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T:\AC559\小工具_py\DEM\"/>
    </mc:Choice>
  </mc:AlternateContent>
  <xr:revisionPtr revIDLastSave="0" documentId="13_ncr:1_{44EC2BED-5896-47DB-9B85-C33BB412A4E3}" xr6:coauthVersionLast="47" xr6:coauthVersionMax="47" xr10:uidLastSave="{00000000-0000-0000-0000-000000000000}"/>
  <bookViews>
    <workbookView xWindow="4665" yWindow="1695" windowWidth="21600" windowHeight="10680" xr2:uid="{75C8ABC5-EC3A-4F2C-921E-67B4D6B96084}"/>
  </bookViews>
  <sheets>
    <sheet name="121正射用圖框" sheetId="4" r:id="rId1"/>
    <sheet name="工作表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Q5" i="4"/>
  <c r="R5" i="4"/>
  <c r="S5" i="4"/>
  <c r="P6" i="4"/>
  <c r="Q6" i="4"/>
  <c r="R6" i="4"/>
  <c r="S6" i="4"/>
  <c r="P7" i="4"/>
  <c r="Q7" i="4"/>
  <c r="R7" i="4"/>
  <c r="S7" i="4"/>
  <c r="P8" i="4"/>
  <c r="Q8" i="4"/>
  <c r="R8" i="4"/>
  <c r="S8" i="4"/>
  <c r="P9" i="4"/>
  <c r="Q9" i="4"/>
  <c r="R9" i="4"/>
  <c r="S9" i="4"/>
  <c r="P10" i="4"/>
  <c r="Q10" i="4"/>
  <c r="R10" i="4"/>
  <c r="S10" i="4"/>
  <c r="P11" i="4"/>
  <c r="Q11" i="4"/>
  <c r="R11" i="4"/>
  <c r="S11" i="4"/>
  <c r="P12" i="4"/>
  <c r="Q12" i="4"/>
  <c r="R12" i="4"/>
  <c r="S12" i="4"/>
  <c r="P13" i="4"/>
  <c r="Q13" i="4"/>
  <c r="R13" i="4"/>
  <c r="S13" i="4"/>
  <c r="P14" i="4"/>
  <c r="Q14" i="4"/>
  <c r="R14" i="4"/>
  <c r="S14" i="4"/>
  <c r="P15" i="4"/>
  <c r="Q15" i="4"/>
  <c r="R15" i="4"/>
  <c r="S15" i="4"/>
  <c r="P16" i="4"/>
  <c r="Q16" i="4"/>
  <c r="R16" i="4"/>
  <c r="S16" i="4"/>
  <c r="P17" i="4"/>
  <c r="Q17" i="4"/>
  <c r="R17" i="4"/>
  <c r="S17" i="4"/>
  <c r="P18" i="4"/>
  <c r="Q18" i="4"/>
  <c r="R18" i="4"/>
  <c r="S18" i="4"/>
  <c r="P19" i="4"/>
  <c r="Q19" i="4"/>
  <c r="R19" i="4"/>
  <c r="S19" i="4"/>
  <c r="P20" i="4"/>
  <c r="Q20" i="4"/>
  <c r="R20" i="4"/>
  <c r="S20" i="4"/>
  <c r="P21" i="4"/>
  <c r="Q21" i="4"/>
  <c r="R21" i="4"/>
  <c r="S21" i="4"/>
  <c r="P22" i="4"/>
  <c r="Q22" i="4"/>
  <c r="R22" i="4"/>
  <c r="S22" i="4"/>
  <c r="P23" i="4"/>
  <c r="Q23" i="4"/>
  <c r="R23" i="4"/>
  <c r="S23" i="4"/>
  <c r="P24" i="4"/>
  <c r="Q24" i="4"/>
  <c r="R24" i="4"/>
  <c r="S24" i="4"/>
  <c r="P25" i="4"/>
  <c r="Q25" i="4"/>
  <c r="R25" i="4"/>
  <c r="S25" i="4"/>
  <c r="P26" i="4"/>
  <c r="Q26" i="4"/>
  <c r="R26" i="4"/>
  <c r="S26" i="4"/>
  <c r="P27" i="4"/>
  <c r="Q27" i="4"/>
  <c r="R27" i="4"/>
  <c r="S27" i="4"/>
  <c r="P28" i="4"/>
  <c r="Q28" i="4"/>
  <c r="R28" i="4"/>
  <c r="S28" i="4"/>
  <c r="P29" i="4"/>
  <c r="Q29" i="4"/>
  <c r="R29" i="4"/>
  <c r="S29" i="4"/>
  <c r="P30" i="4"/>
  <c r="Q30" i="4"/>
  <c r="R30" i="4"/>
  <c r="S30" i="4"/>
  <c r="P31" i="4"/>
  <c r="Q31" i="4"/>
  <c r="R31" i="4"/>
  <c r="S31" i="4"/>
  <c r="P32" i="4"/>
  <c r="Q32" i="4"/>
  <c r="R32" i="4"/>
  <c r="S32" i="4"/>
  <c r="P33" i="4"/>
  <c r="Q33" i="4"/>
  <c r="R33" i="4"/>
  <c r="S33" i="4"/>
  <c r="P34" i="4"/>
  <c r="Q34" i="4"/>
  <c r="R34" i="4"/>
  <c r="S34" i="4"/>
  <c r="P35" i="4"/>
  <c r="Q35" i="4"/>
  <c r="R35" i="4"/>
  <c r="S35" i="4"/>
  <c r="P36" i="4"/>
  <c r="Q36" i="4"/>
  <c r="R36" i="4"/>
  <c r="S36" i="4"/>
  <c r="P37" i="4"/>
  <c r="Q37" i="4"/>
  <c r="R37" i="4"/>
  <c r="S37" i="4"/>
  <c r="P38" i="4"/>
  <c r="Q38" i="4"/>
  <c r="R38" i="4"/>
  <c r="S38" i="4"/>
  <c r="P39" i="4"/>
  <c r="Q39" i="4"/>
  <c r="R39" i="4"/>
  <c r="S39" i="4"/>
  <c r="P40" i="4"/>
  <c r="Q40" i="4"/>
  <c r="R40" i="4"/>
  <c r="S40" i="4"/>
  <c r="P41" i="4"/>
  <c r="Q41" i="4"/>
  <c r="R41" i="4"/>
  <c r="S41" i="4"/>
  <c r="P42" i="4"/>
  <c r="Q42" i="4"/>
  <c r="R42" i="4"/>
  <c r="S42" i="4"/>
  <c r="P43" i="4"/>
  <c r="Q43" i="4"/>
  <c r="R43" i="4"/>
  <c r="S43" i="4"/>
  <c r="P44" i="4"/>
  <c r="Q44" i="4"/>
  <c r="R44" i="4"/>
  <c r="S44" i="4"/>
  <c r="P45" i="4"/>
  <c r="Q45" i="4"/>
  <c r="R45" i="4"/>
  <c r="S45" i="4"/>
  <c r="P46" i="4"/>
  <c r="Q46" i="4"/>
  <c r="R46" i="4"/>
  <c r="S46" i="4"/>
  <c r="P47" i="4"/>
  <c r="Q47" i="4"/>
  <c r="R47" i="4"/>
  <c r="S47" i="4"/>
  <c r="P48" i="4"/>
  <c r="Q48" i="4"/>
  <c r="R48" i="4"/>
  <c r="S48" i="4"/>
  <c r="P49" i="4"/>
  <c r="Q49" i="4"/>
  <c r="R49" i="4"/>
  <c r="S49" i="4"/>
  <c r="P50" i="4"/>
  <c r="Q50" i="4"/>
  <c r="R50" i="4"/>
  <c r="S50" i="4"/>
  <c r="P51" i="4"/>
  <c r="Q51" i="4"/>
  <c r="R51" i="4"/>
  <c r="S51" i="4"/>
  <c r="P52" i="4"/>
  <c r="Q52" i="4"/>
  <c r="R52" i="4"/>
  <c r="S52" i="4"/>
  <c r="P53" i="4"/>
  <c r="Q53" i="4"/>
  <c r="R53" i="4"/>
  <c r="S53" i="4"/>
  <c r="P54" i="4"/>
  <c r="Q54" i="4"/>
  <c r="R54" i="4"/>
  <c r="S54" i="4"/>
  <c r="P55" i="4"/>
  <c r="Q55" i="4"/>
  <c r="R55" i="4"/>
  <c r="S55" i="4"/>
  <c r="P56" i="4"/>
  <c r="Q56" i="4"/>
  <c r="R56" i="4"/>
  <c r="S56" i="4"/>
  <c r="P57" i="4"/>
  <c r="Q57" i="4"/>
  <c r="R57" i="4"/>
  <c r="S57" i="4"/>
  <c r="P58" i="4"/>
  <c r="Q58" i="4"/>
  <c r="R58" i="4"/>
  <c r="S58" i="4"/>
  <c r="P59" i="4"/>
  <c r="Q59" i="4"/>
  <c r="R59" i="4"/>
  <c r="S59" i="4"/>
  <c r="P60" i="4"/>
  <c r="Q60" i="4"/>
  <c r="R60" i="4"/>
  <c r="S60" i="4"/>
  <c r="P61" i="4"/>
  <c r="Q61" i="4"/>
  <c r="R61" i="4"/>
  <c r="S61" i="4"/>
  <c r="P62" i="4"/>
  <c r="Q62" i="4"/>
  <c r="R62" i="4"/>
  <c r="S62" i="4"/>
  <c r="P63" i="4"/>
  <c r="Q63" i="4"/>
  <c r="R63" i="4"/>
  <c r="S63" i="4"/>
  <c r="P64" i="4"/>
  <c r="Q64" i="4"/>
  <c r="R64" i="4"/>
  <c r="S64" i="4"/>
  <c r="P65" i="4"/>
  <c r="Q65" i="4"/>
  <c r="R65" i="4"/>
  <c r="S65" i="4"/>
  <c r="P66" i="4"/>
  <c r="Q66" i="4"/>
  <c r="R66" i="4"/>
  <c r="S66" i="4"/>
  <c r="P67" i="4"/>
  <c r="Q67" i="4"/>
  <c r="R67" i="4"/>
  <c r="S67" i="4"/>
  <c r="P68" i="4"/>
  <c r="Q68" i="4"/>
  <c r="R68" i="4"/>
  <c r="S68" i="4"/>
  <c r="P69" i="4"/>
  <c r="Q69" i="4"/>
  <c r="R69" i="4"/>
  <c r="S69" i="4"/>
  <c r="P70" i="4"/>
  <c r="Q70" i="4"/>
  <c r="R70" i="4"/>
  <c r="S70" i="4"/>
  <c r="P71" i="4"/>
  <c r="Q71" i="4"/>
  <c r="R71" i="4"/>
  <c r="S71" i="4"/>
  <c r="P72" i="4"/>
  <c r="Q72" i="4"/>
  <c r="R72" i="4"/>
  <c r="S72" i="4"/>
  <c r="P73" i="4"/>
  <c r="Q73" i="4"/>
  <c r="R73" i="4"/>
  <c r="S73" i="4"/>
  <c r="P74" i="4"/>
  <c r="Q74" i="4"/>
  <c r="R74" i="4"/>
  <c r="S74" i="4"/>
  <c r="P75" i="4"/>
  <c r="Q75" i="4"/>
  <c r="R75" i="4"/>
  <c r="S75" i="4"/>
  <c r="P76" i="4"/>
  <c r="Q76" i="4"/>
  <c r="R76" i="4"/>
  <c r="S76" i="4"/>
  <c r="P77" i="4"/>
  <c r="Q77" i="4"/>
  <c r="R77" i="4"/>
  <c r="S77" i="4"/>
  <c r="P78" i="4"/>
  <c r="Q78" i="4"/>
  <c r="R78" i="4"/>
  <c r="S78" i="4"/>
  <c r="P79" i="4"/>
  <c r="Q79" i="4"/>
  <c r="R79" i="4"/>
  <c r="S79" i="4"/>
  <c r="P80" i="4"/>
  <c r="Q80" i="4"/>
  <c r="R80" i="4"/>
  <c r="S80" i="4"/>
  <c r="P81" i="4"/>
  <c r="Q81" i="4"/>
  <c r="R81" i="4"/>
  <c r="S81" i="4"/>
  <c r="P82" i="4"/>
  <c r="Q82" i="4"/>
  <c r="R82" i="4"/>
  <c r="S82" i="4"/>
  <c r="P83" i="4"/>
  <c r="Q83" i="4"/>
  <c r="R83" i="4"/>
  <c r="S83" i="4"/>
  <c r="P84" i="4"/>
  <c r="Q84" i="4"/>
  <c r="R84" i="4"/>
  <c r="S84" i="4"/>
  <c r="P85" i="4"/>
  <c r="Q85" i="4"/>
  <c r="R85" i="4"/>
  <c r="S85" i="4"/>
  <c r="P86" i="4"/>
  <c r="Q86" i="4"/>
  <c r="R86" i="4"/>
  <c r="S86" i="4"/>
  <c r="P87" i="4"/>
  <c r="Q87" i="4"/>
  <c r="R87" i="4"/>
  <c r="S87" i="4"/>
  <c r="P88" i="4"/>
  <c r="Q88" i="4"/>
  <c r="R88" i="4"/>
  <c r="S88" i="4"/>
  <c r="P89" i="4"/>
  <c r="Q89" i="4"/>
  <c r="R89" i="4"/>
  <c r="S89" i="4"/>
  <c r="P90" i="4"/>
  <c r="Q90" i="4"/>
  <c r="R90" i="4"/>
  <c r="S90" i="4"/>
  <c r="P91" i="4"/>
  <c r="Q91" i="4"/>
  <c r="R91" i="4"/>
  <c r="S91" i="4"/>
  <c r="P92" i="4"/>
  <c r="Q92" i="4"/>
  <c r="R92" i="4"/>
  <c r="S92" i="4"/>
  <c r="P93" i="4"/>
  <c r="Q93" i="4"/>
  <c r="R93" i="4"/>
  <c r="S93" i="4"/>
  <c r="P94" i="4"/>
  <c r="Q94" i="4"/>
  <c r="R94" i="4"/>
  <c r="S94" i="4"/>
  <c r="P95" i="4"/>
  <c r="Q95" i="4"/>
  <c r="R95" i="4"/>
  <c r="S95" i="4"/>
  <c r="P96" i="4"/>
  <c r="Q96" i="4"/>
  <c r="R96" i="4"/>
  <c r="S96" i="4"/>
  <c r="P97" i="4"/>
  <c r="Q97" i="4"/>
  <c r="R97" i="4"/>
  <c r="S97" i="4"/>
  <c r="P98" i="4"/>
  <c r="Q98" i="4"/>
  <c r="R98" i="4"/>
  <c r="S98" i="4"/>
  <c r="P99" i="4"/>
  <c r="Q99" i="4"/>
  <c r="R99" i="4"/>
  <c r="S99" i="4"/>
  <c r="P100" i="4"/>
  <c r="Q100" i="4"/>
  <c r="R100" i="4"/>
  <c r="S100" i="4"/>
  <c r="P101" i="4"/>
  <c r="Q101" i="4"/>
  <c r="R101" i="4"/>
  <c r="S101" i="4"/>
  <c r="P102" i="4"/>
  <c r="Q102" i="4"/>
  <c r="R102" i="4"/>
  <c r="S102" i="4"/>
  <c r="P103" i="4"/>
  <c r="Q103" i="4"/>
  <c r="R103" i="4"/>
  <c r="S103" i="4"/>
  <c r="P104" i="4"/>
  <c r="Q104" i="4"/>
  <c r="R104" i="4"/>
  <c r="S104" i="4"/>
  <c r="P105" i="4"/>
  <c r="Q105" i="4"/>
  <c r="R105" i="4"/>
  <c r="S105" i="4"/>
  <c r="P106" i="4"/>
  <c r="Q106" i="4"/>
  <c r="R106" i="4"/>
  <c r="S106" i="4"/>
  <c r="P107" i="4"/>
  <c r="Q107" i="4"/>
  <c r="R107" i="4"/>
  <c r="S107" i="4"/>
  <c r="P108" i="4"/>
  <c r="Q108" i="4"/>
  <c r="R108" i="4"/>
  <c r="S108" i="4"/>
  <c r="P109" i="4"/>
  <c r="Q109" i="4"/>
  <c r="R109" i="4"/>
  <c r="S109" i="4"/>
  <c r="P110" i="4"/>
  <c r="Q110" i="4"/>
  <c r="R110" i="4"/>
  <c r="S110" i="4"/>
  <c r="P111" i="4"/>
  <c r="Q111" i="4"/>
  <c r="R111" i="4"/>
  <c r="S111" i="4"/>
  <c r="P112" i="4"/>
  <c r="Q112" i="4"/>
  <c r="R112" i="4"/>
  <c r="S112" i="4"/>
  <c r="P113" i="4"/>
  <c r="Q113" i="4"/>
  <c r="R113" i="4"/>
  <c r="S113" i="4"/>
  <c r="P114" i="4"/>
  <c r="Q114" i="4"/>
  <c r="R114" i="4"/>
  <c r="S114" i="4"/>
  <c r="P115" i="4"/>
  <c r="Q115" i="4"/>
  <c r="R115" i="4"/>
  <c r="S115" i="4"/>
  <c r="P116" i="4"/>
  <c r="Q116" i="4"/>
  <c r="R116" i="4"/>
  <c r="S116" i="4"/>
  <c r="P117" i="4"/>
  <c r="Q117" i="4"/>
  <c r="R117" i="4"/>
  <c r="S117" i="4"/>
  <c r="P118" i="4"/>
  <c r="Q118" i="4"/>
  <c r="R118" i="4"/>
  <c r="S118" i="4"/>
  <c r="P119" i="4"/>
  <c r="Q119" i="4"/>
  <c r="R119" i="4"/>
  <c r="S119" i="4"/>
  <c r="P120" i="4"/>
  <c r="Q120" i="4"/>
  <c r="R120" i="4"/>
  <c r="S120" i="4"/>
  <c r="P121" i="4"/>
  <c r="Q121" i="4"/>
  <c r="R121" i="4"/>
  <c r="S121" i="4"/>
  <c r="P122" i="4"/>
  <c r="Q122" i="4"/>
  <c r="R122" i="4"/>
  <c r="S122" i="4"/>
  <c r="P123" i="4"/>
  <c r="Q123" i="4"/>
  <c r="R123" i="4"/>
  <c r="S123" i="4"/>
  <c r="P124" i="4"/>
  <c r="Q124" i="4"/>
  <c r="R124" i="4"/>
  <c r="S124" i="4"/>
  <c r="P125" i="4"/>
  <c r="Q125" i="4"/>
  <c r="R125" i="4"/>
  <c r="S125" i="4"/>
  <c r="P126" i="4"/>
  <c r="Q126" i="4"/>
  <c r="R126" i="4"/>
  <c r="S126" i="4"/>
  <c r="P127" i="4"/>
  <c r="Q127" i="4"/>
  <c r="R127" i="4"/>
  <c r="S127" i="4"/>
  <c r="P128" i="4"/>
  <c r="Q128" i="4"/>
  <c r="R128" i="4"/>
  <c r="S128" i="4"/>
  <c r="P129" i="4"/>
  <c r="Q129" i="4"/>
  <c r="R129" i="4"/>
  <c r="S129" i="4"/>
  <c r="P130" i="4"/>
  <c r="Q130" i="4"/>
  <c r="R130" i="4"/>
  <c r="S130" i="4"/>
  <c r="P131" i="4"/>
  <c r="Q131" i="4"/>
  <c r="R131" i="4"/>
  <c r="S131" i="4"/>
  <c r="P132" i="4"/>
  <c r="Q132" i="4"/>
  <c r="R132" i="4"/>
  <c r="S132" i="4"/>
  <c r="P133" i="4"/>
  <c r="Q133" i="4"/>
  <c r="R133" i="4"/>
  <c r="S133" i="4"/>
  <c r="P134" i="4"/>
  <c r="Q134" i="4"/>
  <c r="R134" i="4"/>
  <c r="S134" i="4"/>
  <c r="P135" i="4"/>
  <c r="Q135" i="4"/>
  <c r="R135" i="4"/>
  <c r="S135" i="4"/>
  <c r="P136" i="4"/>
  <c r="Q136" i="4"/>
  <c r="R136" i="4"/>
  <c r="S136" i="4"/>
  <c r="P137" i="4"/>
  <c r="Q137" i="4"/>
  <c r="R137" i="4"/>
  <c r="S137" i="4"/>
  <c r="P138" i="4"/>
  <c r="Q138" i="4"/>
  <c r="R138" i="4"/>
  <c r="S138" i="4"/>
  <c r="P139" i="4"/>
  <c r="Q139" i="4"/>
  <c r="R139" i="4"/>
  <c r="S139" i="4"/>
  <c r="P140" i="4"/>
  <c r="Q140" i="4"/>
  <c r="R140" i="4"/>
  <c r="S140" i="4"/>
  <c r="P141" i="4"/>
  <c r="Q141" i="4"/>
  <c r="R141" i="4"/>
  <c r="S141" i="4"/>
  <c r="P142" i="4"/>
  <c r="Q142" i="4"/>
  <c r="R142" i="4"/>
  <c r="S142" i="4"/>
  <c r="P143" i="4"/>
  <c r="Q143" i="4"/>
  <c r="R143" i="4"/>
  <c r="S143" i="4"/>
  <c r="P144" i="4"/>
  <c r="Q144" i="4"/>
  <c r="R144" i="4"/>
  <c r="S144" i="4"/>
  <c r="P145" i="4"/>
  <c r="Q145" i="4"/>
  <c r="R145" i="4"/>
  <c r="S145" i="4"/>
  <c r="P146" i="4"/>
  <c r="Q146" i="4"/>
  <c r="R146" i="4"/>
  <c r="S146" i="4"/>
  <c r="P147" i="4"/>
  <c r="Q147" i="4"/>
  <c r="R147" i="4"/>
  <c r="S147" i="4"/>
  <c r="P148" i="4"/>
  <c r="Q148" i="4"/>
  <c r="R148" i="4"/>
  <c r="S148" i="4"/>
  <c r="P149" i="4"/>
  <c r="Q149" i="4"/>
  <c r="R149" i="4"/>
  <c r="S149" i="4"/>
  <c r="P150" i="4"/>
  <c r="Q150" i="4"/>
  <c r="R150" i="4"/>
  <c r="S150" i="4"/>
  <c r="P151" i="4"/>
  <c r="Q151" i="4"/>
  <c r="R151" i="4"/>
  <c r="S151" i="4"/>
  <c r="P152" i="4"/>
  <c r="Q152" i="4"/>
  <c r="R152" i="4"/>
  <c r="S152" i="4"/>
  <c r="P153" i="4"/>
  <c r="Q153" i="4"/>
  <c r="R153" i="4"/>
  <c r="S153" i="4"/>
  <c r="P154" i="4"/>
  <c r="Q154" i="4"/>
  <c r="R154" i="4"/>
  <c r="S154" i="4"/>
  <c r="P155" i="4"/>
  <c r="Q155" i="4"/>
  <c r="R155" i="4"/>
  <c r="S155" i="4"/>
  <c r="P156" i="4"/>
  <c r="Q156" i="4"/>
  <c r="R156" i="4"/>
  <c r="S156" i="4"/>
  <c r="P157" i="4"/>
  <c r="Q157" i="4"/>
  <c r="R157" i="4"/>
  <c r="S157" i="4"/>
  <c r="P158" i="4"/>
  <c r="Q158" i="4"/>
  <c r="R158" i="4"/>
  <c r="S158" i="4"/>
  <c r="P159" i="4"/>
  <c r="Q159" i="4"/>
  <c r="R159" i="4"/>
  <c r="S159" i="4"/>
  <c r="P160" i="4"/>
  <c r="Q160" i="4"/>
  <c r="R160" i="4"/>
  <c r="S160" i="4"/>
  <c r="P161" i="4"/>
  <c r="Q161" i="4"/>
  <c r="R161" i="4"/>
  <c r="S161" i="4"/>
  <c r="P162" i="4"/>
  <c r="Q162" i="4"/>
  <c r="R162" i="4"/>
  <c r="S162" i="4"/>
  <c r="P163" i="4"/>
  <c r="Q163" i="4"/>
  <c r="R163" i="4"/>
  <c r="S163" i="4"/>
  <c r="P164" i="4"/>
  <c r="Q164" i="4"/>
  <c r="R164" i="4"/>
  <c r="S164" i="4"/>
  <c r="P165" i="4"/>
  <c r="Q165" i="4"/>
  <c r="R165" i="4"/>
  <c r="S165" i="4"/>
  <c r="P166" i="4"/>
  <c r="Q166" i="4"/>
  <c r="R166" i="4"/>
  <c r="S166" i="4"/>
  <c r="P167" i="4"/>
  <c r="Q167" i="4"/>
  <c r="R167" i="4"/>
  <c r="S167" i="4"/>
  <c r="P168" i="4"/>
  <c r="Q168" i="4"/>
  <c r="R168" i="4"/>
  <c r="S168" i="4"/>
  <c r="P169" i="4"/>
  <c r="Q169" i="4"/>
  <c r="R169" i="4"/>
  <c r="S169" i="4"/>
  <c r="P170" i="4"/>
  <c r="Q170" i="4"/>
  <c r="R170" i="4"/>
  <c r="S170" i="4"/>
  <c r="P171" i="4"/>
  <c r="Q171" i="4"/>
  <c r="R171" i="4"/>
  <c r="S171" i="4"/>
  <c r="P172" i="4"/>
  <c r="Q172" i="4"/>
  <c r="R172" i="4"/>
  <c r="S172" i="4"/>
  <c r="P173" i="4"/>
  <c r="Q173" i="4"/>
  <c r="R173" i="4"/>
  <c r="S173" i="4"/>
  <c r="P174" i="4"/>
  <c r="Q174" i="4"/>
  <c r="R174" i="4"/>
  <c r="S174" i="4"/>
  <c r="P175" i="4"/>
  <c r="Q175" i="4"/>
  <c r="R175" i="4"/>
  <c r="S175" i="4"/>
  <c r="P176" i="4"/>
  <c r="Q176" i="4"/>
  <c r="R176" i="4"/>
  <c r="S176" i="4"/>
  <c r="P177" i="4"/>
  <c r="Q177" i="4"/>
  <c r="R177" i="4"/>
  <c r="S177" i="4"/>
  <c r="P178" i="4"/>
  <c r="Q178" i="4"/>
  <c r="R178" i="4"/>
  <c r="S178" i="4"/>
  <c r="P179" i="4"/>
  <c r="Q179" i="4"/>
  <c r="R179" i="4"/>
  <c r="S179" i="4"/>
  <c r="P180" i="4"/>
  <c r="Q180" i="4"/>
  <c r="R180" i="4"/>
  <c r="S180" i="4"/>
  <c r="P181" i="4"/>
  <c r="Q181" i="4"/>
  <c r="R181" i="4"/>
  <c r="S181" i="4"/>
  <c r="P182" i="4"/>
  <c r="Q182" i="4"/>
  <c r="R182" i="4"/>
  <c r="S182" i="4"/>
  <c r="P183" i="4"/>
  <c r="Q183" i="4"/>
  <c r="R183" i="4"/>
  <c r="S183" i="4"/>
  <c r="P184" i="4"/>
  <c r="Q184" i="4"/>
  <c r="R184" i="4"/>
  <c r="S184" i="4"/>
  <c r="P185" i="4"/>
  <c r="Q185" i="4"/>
  <c r="R185" i="4"/>
  <c r="S185" i="4"/>
  <c r="P186" i="4"/>
  <c r="Q186" i="4"/>
  <c r="R186" i="4"/>
  <c r="S186" i="4"/>
  <c r="P187" i="4"/>
  <c r="Q187" i="4"/>
  <c r="R187" i="4"/>
  <c r="S187" i="4"/>
  <c r="P188" i="4"/>
  <c r="Q188" i="4"/>
  <c r="R188" i="4"/>
  <c r="S188" i="4"/>
  <c r="P189" i="4"/>
  <c r="Q189" i="4"/>
  <c r="R189" i="4"/>
  <c r="S189" i="4"/>
  <c r="P190" i="4"/>
  <c r="Q190" i="4"/>
  <c r="R190" i="4"/>
  <c r="S190" i="4"/>
  <c r="P191" i="4"/>
  <c r="Q191" i="4"/>
  <c r="R191" i="4"/>
  <c r="S191" i="4"/>
  <c r="P192" i="4"/>
  <c r="Q192" i="4"/>
  <c r="R192" i="4"/>
  <c r="S192" i="4"/>
  <c r="P193" i="4"/>
  <c r="Q193" i="4"/>
  <c r="R193" i="4"/>
  <c r="S193" i="4"/>
  <c r="P194" i="4"/>
  <c r="Q194" i="4"/>
  <c r="R194" i="4"/>
  <c r="S194" i="4"/>
  <c r="P195" i="4"/>
  <c r="Q195" i="4"/>
  <c r="R195" i="4"/>
  <c r="S195" i="4"/>
  <c r="P196" i="4"/>
  <c r="Q196" i="4"/>
  <c r="R196" i="4"/>
  <c r="S196" i="4"/>
  <c r="P197" i="4"/>
  <c r="Q197" i="4"/>
  <c r="R197" i="4"/>
  <c r="S197" i="4"/>
  <c r="P198" i="4"/>
  <c r="Q198" i="4"/>
  <c r="R198" i="4"/>
  <c r="S198" i="4"/>
  <c r="P199" i="4"/>
  <c r="Q199" i="4"/>
  <c r="R199" i="4"/>
  <c r="S199" i="4"/>
  <c r="P200" i="4"/>
  <c r="Q200" i="4"/>
  <c r="R200" i="4"/>
  <c r="S200" i="4"/>
  <c r="P201" i="4"/>
  <c r="Q201" i="4"/>
  <c r="R201" i="4"/>
  <c r="S201" i="4"/>
  <c r="P202" i="4"/>
  <c r="Q202" i="4"/>
  <c r="R202" i="4"/>
  <c r="S202" i="4"/>
  <c r="P203" i="4"/>
  <c r="Q203" i="4"/>
  <c r="R203" i="4"/>
  <c r="S203" i="4"/>
  <c r="P204" i="4"/>
  <c r="Q204" i="4"/>
  <c r="R204" i="4"/>
  <c r="S204" i="4"/>
  <c r="P205" i="4"/>
  <c r="Q205" i="4"/>
  <c r="R205" i="4"/>
  <c r="S205" i="4"/>
  <c r="P206" i="4"/>
  <c r="Q206" i="4"/>
  <c r="R206" i="4"/>
  <c r="S206" i="4"/>
  <c r="P207" i="4"/>
  <c r="Q207" i="4"/>
  <c r="R207" i="4"/>
  <c r="S207" i="4"/>
  <c r="P208" i="4"/>
  <c r="Q208" i="4"/>
  <c r="R208" i="4"/>
  <c r="S208" i="4"/>
  <c r="P209" i="4"/>
  <c r="Q209" i="4"/>
  <c r="R209" i="4"/>
  <c r="S209" i="4"/>
  <c r="P210" i="4"/>
  <c r="Q210" i="4"/>
  <c r="R210" i="4"/>
  <c r="S210" i="4"/>
  <c r="P211" i="4"/>
  <c r="Q211" i="4"/>
  <c r="R211" i="4"/>
  <c r="S211" i="4"/>
  <c r="P212" i="4"/>
  <c r="Q212" i="4"/>
  <c r="R212" i="4"/>
  <c r="S212" i="4"/>
  <c r="P213" i="4"/>
  <c r="Q213" i="4"/>
  <c r="R213" i="4"/>
  <c r="S213" i="4"/>
  <c r="P214" i="4"/>
  <c r="Q214" i="4"/>
  <c r="R214" i="4"/>
  <c r="S214" i="4"/>
  <c r="P215" i="4"/>
  <c r="Q215" i="4"/>
  <c r="R215" i="4"/>
  <c r="S215" i="4"/>
  <c r="P216" i="4"/>
  <c r="Q216" i="4"/>
  <c r="R216" i="4"/>
  <c r="S216" i="4"/>
  <c r="P217" i="4"/>
  <c r="Q217" i="4"/>
  <c r="R217" i="4"/>
  <c r="S217" i="4"/>
  <c r="P218" i="4"/>
  <c r="Q218" i="4"/>
  <c r="R218" i="4"/>
  <c r="S218" i="4"/>
  <c r="P219" i="4"/>
  <c r="Q219" i="4"/>
  <c r="R219" i="4"/>
  <c r="S219" i="4"/>
  <c r="P220" i="4"/>
  <c r="Q220" i="4"/>
  <c r="R220" i="4"/>
  <c r="S220" i="4"/>
  <c r="P221" i="4"/>
  <c r="Q221" i="4"/>
  <c r="R221" i="4"/>
  <c r="S221" i="4"/>
  <c r="P222" i="4"/>
  <c r="Q222" i="4"/>
  <c r="R222" i="4"/>
  <c r="S222" i="4"/>
  <c r="P223" i="4"/>
  <c r="Q223" i="4"/>
  <c r="R223" i="4"/>
  <c r="S223" i="4"/>
  <c r="P224" i="4"/>
  <c r="Q224" i="4"/>
  <c r="R224" i="4"/>
  <c r="S224" i="4"/>
  <c r="P225" i="4"/>
  <c r="Q225" i="4"/>
  <c r="R225" i="4"/>
  <c r="S225" i="4"/>
  <c r="P226" i="4"/>
  <c r="Q226" i="4"/>
  <c r="R226" i="4"/>
  <c r="S226" i="4"/>
  <c r="P227" i="4"/>
  <c r="Q227" i="4"/>
  <c r="R227" i="4"/>
  <c r="S227" i="4"/>
  <c r="P228" i="4"/>
  <c r="Q228" i="4"/>
  <c r="R228" i="4"/>
  <c r="S228" i="4"/>
  <c r="P229" i="4"/>
  <c r="Q229" i="4"/>
  <c r="R229" i="4"/>
  <c r="S229" i="4"/>
  <c r="P230" i="4"/>
  <c r="Q230" i="4"/>
  <c r="R230" i="4"/>
  <c r="S230" i="4"/>
  <c r="P231" i="4"/>
  <c r="Q231" i="4"/>
  <c r="R231" i="4"/>
  <c r="S231" i="4"/>
  <c r="P232" i="4"/>
  <c r="Q232" i="4"/>
  <c r="R232" i="4"/>
  <c r="S232" i="4"/>
  <c r="P233" i="4"/>
  <c r="Q233" i="4"/>
  <c r="R233" i="4"/>
  <c r="S233" i="4"/>
  <c r="P234" i="4"/>
  <c r="Q234" i="4"/>
  <c r="R234" i="4"/>
  <c r="S234" i="4"/>
  <c r="P235" i="4"/>
  <c r="Q235" i="4"/>
  <c r="R235" i="4"/>
  <c r="S235" i="4"/>
  <c r="P236" i="4"/>
  <c r="Q236" i="4"/>
  <c r="R236" i="4"/>
  <c r="S236" i="4"/>
  <c r="P237" i="4"/>
  <c r="Q237" i="4"/>
  <c r="R237" i="4"/>
  <c r="S237" i="4"/>
  <c r="P238" i="4"/>
  <c r="Q238" i="4"/>
  <c r="R238" i="4"/>
  <c r="S238" i="4"/>
  <c r="P239" i="4"/>
  <c r="Q239" i="4"/>
  <c r="R239" i="4"/>
  <c r="S239" i="4"/>
  <c r="P240" i="4"/>
  <c r="Q240" i="4"/>
  <c r="R240" i="4"/>
  <c r="S240" i="4"/>
  <c r="P241" i="4"/>
  <c r="Q241" i="4"/>
  <c r="R241" i="4"/>
  <c r="S241" i="4"/>
  <c r="P242" i="4"/>
  <c r="Q242" i="4"/>
  <c r="R242" i="4"/>
  <c r="S242" i="4"/>
  <c r="P243" i="4"/>
  <c r="Q243" i="4"/>
  <c r="R243" i="4"/>
  <c r="S243" i="4"/>
  <c r="P244" i="4"/>
  <c r="Q244" i="4"/>
  <c r="R244" i="4"/>
  <c r="S244" i="4"/>
  <c r="P245" i="4"/>
  <c r="Q245" i="4"/>
  <c r="R245" i="4"/>
  <c r="S245" i="4"/>
  <c r="P246" i="4"/>
  <c r="Q246" i="4"/>
  <c r="R246" i="4"/>
  <c r="S246" i="4"/>
  <c r="P247" i="4"/>
  <c r="Q247" i="4"/>
  <c r="R247" i="4"/>
  <c r="S247" i="4"/>
  <c r="P248" i="4"/>
  <c r="Q248" i="4"/>
  <c r="R248" i="4"/>
  <c r="S248" i="4"/>
  <c r="P249" i="4"/>
  <c r="Q249" i="4"/>
  <c r="R249" i="4"/>
  <c r="S249" i="4"/>
  <c r="P250" i="4"/>
  <c r="Q250" i="4"/>
  <c r="R250" i="4"/>
  <c r="S250" i="4"/>
  <c r="P251" i="4"/>
  <c r="Q251" i="4"/>
  <c r="R251" i="4"/>
  <c r="S251" i="4"/>
  <c r="P252" i="4"/>
  <c r="Q252" i="4"/>
  <c r="R252" i="4"/>
  <c r="S252" i="4"/>
  <c r="P253" i="4"/>
  <c r="Q253" i="4"/>
  <c r="R253" i="4"/>
  <c r="S253" i="4"/>
  <c r="P254" i="4"/>
  <c r="Q254" i="4"/>
  <c r="R254" i="4"/>
  <c r="S254" i="4"/>
  <c r="P255" i="4"/>
  <c r="Q255" i="4"/>
  <c r="R255" i="4"/>
  <c r="S255" i="4"/>
  <c r="P256" i="4"/>
  <c r="Q256" i="4"/>
  <c r="R256" i="4"/>
  <c r="S256" i="4"/>
  <c r="P257" i="4"/>
  <c r="Q257" i="4"/>
  <c r="R257" i="4"/>
  <c r="S257" i="4"/>
  <c r="P258" i="4"/>
  <c r="Q258" i="4"/>
  <c r="R258" i="4"/>
  <c r="S258" i="4"/>
  <c r="P259" i="4"/>
  <c r="Q259" i="4"/>
  <c r="R259" i="4"/>
  <c r="S259" i="4"/>
  <c r="P260" i="4"/>
  <c r="Q260" i="4"/>
  <c r="R260" i="4"/>
  <c r="S260" i="4"/>
  <c r="P261" i="4"/>
  <c r="Q261" i="4"/>
  <c r="R261" i="4"/>
  <c r="S261" i="4"/>
  <c r="P262" i="4"/>
  <c r="Q262" i="4"/>
  <c r="R262" i="4"/>
  <c r="S262" i="4"/>
  <c r="P263" i="4"/>
  <c r="Q263" i="4"/>
  <c r="R263" i="4"/>
  <c r="S263" i="4"/>
  <c r="P264" i="4"/>
  <c r="Q264" i="4"/>
  <c r="R264" i="4"/>
  <c r="S264" i="4"/>
  <c r="P265" i="4"/>
  <c r="Q265" i="4"/>
  <c r="R265" i="4"/>
  <c r="S265" i="4"/>
  <c r="P266" i="4"/>
  <c r="Q266" i="4"/>
  <c r="R266" i="4"/>
  <c r="S266" i="4"/>
  <c r="P267" i="4"/>
  <c r="Q267" i="4"/>
  <c r="R267" i="4"/>
  <c r="S267" i="4"/>
  <c r="P268" i="4"/>
  <c r="Q268" i="4"/>
  <c r="R268" i="4"/>
  <c r="S268" i="4"/>
  <c r="P269" i="4"/>
  <c r="Q269" i="4"/>
  <c r="R269" i="4"/>
  <c r="S269" i="4"/>
  <c r="P270" i="4"/>
  <c r="Q270" i="4"/>
  <c r="R270" i="4"/>
  <c r="S270" i="4"/>
  <c r="P271" i="4"/>
  <c r="Q271" i="4"/>
  <c r="R271" i="4"/>
  <c r="S271" i="4"/>
  <c r="P272" i="4"/>
  <c r="Q272" i="4"/>
  <c r="R272" i="4"/>
  <c r="S272" i="4"/>
  <c r="P273" i="4"/>
  <c r="Q273" i="4"/>
  <c r="R273" i="4"/>
  <c r="S273" i="4"/>
  <c r="P274" i="4"/>
  <c r="Q274" i="4"/>
  <c r="R274" i="4"/>
  <c r="S274" i="4"/>
  <c r="P275" i="4"/>
  <c r="Q275" i="4"/>
  <c r="R275" i="4"/>
  <c r="S275" i="4"/>
  <c r="P276" i="4"/>
  <c r="Q276" i="4"/>
  <c r="R276" i="4"/>
  <c r="S276" i="4"/>
  <c r="P277" i="4"/>
  <c r="Q277" i="4"/>
  <c r="R277" i="4"/>
  <c r="S277" i="4"/>
  <c r="P278" i="4"/>
  <c r="Q278" i="4"/>
  <c r="R278" i="4"/>
  <c r="S278" i="4"/>
  <c r="P279" i="4"/>
  <c r="Q279" i="4"/>
  <c r="R279" i="4"/>
  <c r="S279" i="4"/>
  <c r="P280" i="4"/>
  <c r="Q280" i="4"/>
  <c r="R280" i="4"/>
  <c r="S280" i="4"/>
  <c r="P281" i="4"/>
  <c r="Q281" i="4"/>
  <c r="R281" i="4"/>
  <c r="S281" i="4"/>
  <c r="P282" i="4"/>
  <c r="Q282" i="4"/>
  <c r="R282" i="4"/>
  <c r="S282" i="4"/>
  <c r="P283" i="4"/>
  <c r="Q283" i="4"/>
  <c r="R283" i="4"/>
  <c r="S283" i="4"/>
  <c r="P284" i="4"/>
  <c r="Q284" i="4"/>
  <c r="R284" i="4"/>
  <c r="S284" i="4"/>
  <c r="P285" i="4"/>
  <c r="Q285" i="4"/>
  <c r="R285" i="4"/>
  <c r="S285" i="4"/>
  <c r="P286" i="4"/>
  <c r="Q286" i="4"/>
  <c r="R286" i="4"/>
  <c r="S286" i="4"/>
  <c r="P287" i="4"/>
  <c r="Q287" i="4"/>
  <c r="R287" i="4"/>
  <c r="S287" i="4"/>
  <c r="P288" i="4"/>
  <c r="Q288" i="4"/>
  <c r="R288" i="4"/>
  <c r="S288" i="4"/>
  <c r="P289" i="4"/>
  <c r="Q289" i="4"/>
  <c r="R289" i="4"/>
  <c r="S289" i="4"/>
  <c r="P290" i="4"/>
  <c r="Q290" i="4"/>
  <c r="R290" i="4"/>
  <c r="S290" i="4"/>
  <c r="P291" i="4"/>
  <c r="Q291" i="4"/>
  <c r="R291" i="4"/>
  <c r="S291" i="4"/>
  <c r="P292" i="4"/>
  <c r="Q292" i="4"/>
  <c r="R292" i="4"/>
  <c r="S292" i="4"/>
  <c r="P293" i="4"/>
  <c r="Q293" i="4"/>
  <c r="R293" i="4"/>
  <c r="S293" i="4"/>
  <c r="P294" i="4"/>
  <c r="Q294" i="4"/>
  <c r="R294" i="4"/>
  <c r="S294" i="4"/>
  <c r="P295" i="4"/>
  <c r="Q295" i="4"/>
  <c r="R295" i="4"/>
  <c r="S295" i="4"/>
  <c r="P296" i="4"/>
  <c r="Q296" i="4"/>
  <c r="R296" i="4"/>
  <c r="S296" i="4"/>
  <c r="P297" i="4"/>
  <c r="Q297" i="4"/>
  <c r="R297" i="4"/>
  <c r="S297" i="4"/>
  <c r="P298" i="4"/>
  <c r="Q298" i="4"/>
  <c r="R298" i="4"/>
  <c r="S298" i="4"/>
  <c r="P299" i="4"/>
  <c r="Q299" i="4"/>
  <c r="R299" i="4"/>
  <c r="S299" i="4"/>
  <c r="P300" i="4"/>
  <c r="Q300" i="4"/>
  <c r="R300" i="4"/>
  <c r="S300" i="4"/>
  <c r="P301" i="4"/>
  <c r="Q301" i="4"/>
  <c r="R301" i="4"/>
  <c r="S301" i="4"/>
  <c r="P302" i="4"/>
  <c r="Q302" i="4"/>
  <c r="R302" i="4"/>
  <c r="S302" i="4"/>
  <c r="P303" i="4"/>
  <c r="Q303" i="4"/>
  <c r="R303" i="4"/>
  <c r="S303" i="4"/>
  <c r="P304" i="4"/>
  <c r="Q304" i="4"/>
  <c r="R304" i="4"/>
  <c r="S304" i="4"/>
  <c r="P305" i="4"/>
  <c r="Q305" i="4"/>
  <c r="R305" i="4"/>
  <c r="S305" i="4"/>
  <c r="P306" i="4"/>
  <c r="Q306" i="4"/>
  <c r="R306" i="4"/>
  <c r="S306" i="4"/>
  <c r="P307" i="4"/>
  <c r="Q307" i="4"/>
  <c r="R307" i="4"/>
  <c r="S307" i="4"/>
  <c r="P308" i="4"/>
  <c r="Q308" i="4"/>
  <c r="R308" i="4"/>
  <c r="S308" i="4"/>
  <c r="P309" i="4"/>
  <c r="Q309" i="4"/>
  <c r="R309" i="4"/>
  <c r="S309" i="4"/>
  <c r="P310" i="4"/>
  <c r="Q310" i="4"/>
  <c r="R310" i="4"/>
  <c r="S310" i="4"/>
  <c r="P311" i="4"/>
  <c r="Q311" i="4"/>
  <c r="R311" i="4"/>
  <c r="S311" i="4"/>
  <c r="P312" i="4"/>
  <c r="Q312" i="4"/>
  <c r="R312" i="4"/>
  <c r="S312" i="4"/>
  <c r="P313" i="4"/>
  <c r="Q313" i="4"/>
  <c r="R313" i="4"/>
  <c r="S313" i="4"/>
  <c r="P314" i="4"/>
  <c r="Q314" i="4"/>
  <c r="R314" i="4"/>
  <c r="S314" i="4"/>
  <c r="P315" i="4"/>
  <c r="Q315" i="4"/>
  <c r="R315" i="4"/>
  <c r="S315" i="4"/>
  <c r="P316" i="4"/>
  <c r="Q316" i="4"/>
  <c r="R316" i="4"/>
  <c r="S316" i="4"/>
  <c r="P317" i="4"/>
  <c r="Q317" i="4"/>
  <c r="R317" i="4"/>
  <c r="S317" i="4"/>
  <c r="P318" i="4"/>
  <c r="Q318" i="4"/>
  <c r="R318" i="4"/>
  <c r="S318" i="4"/>
  <c r="P319" i="4"/>
  <c r="Q319" i="4"/>
  <c r="R319" i="4"/>
  <c r="S319" i="4"/>
  <c r="P320" i="4"/>
  <c r="Q320" i="4"/>
  <c r="R320" i="4"/>
  <c r="S320" i="4"/>
  <c r="P321" i="4"/>
  <c r="Q321" i="4"/>
  <c r="R321" i="4"/>
  <c r="S321" i="4"/>
  <c r="P322" i="4"/>
  <c r="Q322" i="4"/>
  <c r="R322" i="4"/>
  <c r="S322" i="4"/>
  <c r="P323" i="4"/>
  <c r="Q323" i="4"/>
  <c r="R323" i="4"/>
  <c r="S323" i="4"/>
  <c r="P324" i="4"/>
  <c r="Q324" i="4"/>
  <c r="R324" i="4"/>
  <c r="S324" i="4"/>
  <c r="P325" i="4"/>
  <c r="Q325" i="4"/>
  <c r="R325" i="4"/>
  <c r="S325" i="4"/>
  <c r="P326" i="4"/>
  <c r="Q326" i="4"/>
  <c r="R326" i="4"/>
  <c r="S326" i="4"/>
  <c r="P327" i="4"/>
  <c r="Q327" i="4"/>
  <c r="R327" i="4"/>
  <c r="S327" i="4"/>
  <c r="P328" i="4"/>
  <c r="Q328" i="4"/>
  <c r="R328" i="4"/>
  <c r="S328" i="4"/>
  <c r="P329" i="4"/>
  <c r="Q329" i="4"/>
  <c r="R329" i="4"/>
  <c r="S329" i="4"/>
  <c r="P330" i="4"/>
  <c r="Q330" i="4"/>
  <c r="R330" i="4"/>
  <c r="S330" i="4"/>
  <c r="P331" i="4"/>
  <c r="Q331" i="4"/>
  <c r="R331" i="4"/>
  <c r="S331" i="4"/>
  <c r="P332" i="4"/>
  <c r="Q332" i="4"/>
  <c r="R332" i="4"/>
  <c r="S332" i="4"/>
  <c r="P333" i="4"/>
  <c r="Q333" i="4"/>
  <c r="R333" i="4"/>
  <c r="S333" i="4"/>
  <c r="P334" i="4"/>
  <c r="Q334" i="4"/>
  <c r="R334" i="4"/>
  <c r="S334" i="4"/>
  <c r="P335" i="4"/>
  <c r="Q335" i="4"/>
  <c r="R335" i="4"/>
  <c r="S335" i="4"/>
  <c r="P336" i="4"/>
  <c r="Q336" i="4"/>
  <c r="R336" i="4"/>
  <c r="S336" i="4"/>
  <c r="P337" i="4"/>
  <c r="Q337" i="4"/>
  <c r="R337" i="4"/>
  <c r="S337" i="4"/>
  <c r="P338" i="4"/>
  <c r="Q338" i="4"/>
  <c r="R338" i="4"/>
  <c r="S338" i="4"/>
  <c r="P339" i="4"/>
  <c r="Q339" i="4"/>
  <c r="R339" i="4"/>
  <c r="S339" i="4"/>
  <c r="P340" i="4"/>
  <c r="Q340" i="4"/>
  <c r="R340" i="4"/>
  <c r="S340" i="4"/>
  <c r="P341" i="4"/>
  <c r="Q341" i="4"/>
  <c r="R341" i="4"/>
  <c r="S341" i="4"/>
  <c r="P342" i="4"/>
  <c r="Q342" i="4"/>
  <c r="R342" i="4"/>
  <c r="S342" i="4"/>
  <c r="P343" i="4"/>
  <c r="Q343" i="4"/>
  <c r="R343" i="4"/>
  <c r="S343" i="4"/>
  <c r="P344" i="4"/>
  <c r="Q344" i="4"/>
  <c r="R344" i="4"/>
  <c r="S344" i="4"/>
  <c r="P345" i="4"/>
  <c r="Q345" i="4"/>
  <c r="R345" i="4"/>
  <c r="S345" i="4"/>
  <c r="P346" i="4"/>
  <c r="Q346" i="4"/>
  <c r="R346" i="4"/>
  <c r="S346" i="4"/>
  <c r="P347" i="4"/>
  <c r="Q347" i="4"/>
  <c r="R347" i="4"/>
  <c r="S347" i="4"/>
  <c r="P348" i="4"/>
  <c r="Q348" i="4"/>
  <c r="R348" i="4"/>
  <c r="S348" i="4"/>
  <c r="P349" i="4"/>
  <c r="Q349" i="4"/>
  <c r="R349" i="4"/>
  <c r="S349" i="4"/>
  <c r="P350" i="4"/>
  <c r="Q350" i="4"/>
  <c r="R350" i="4"/>
  <c r="S350" i="4"/>
  <c r="P351" i="4"/>
  <c r="Q351" i="4"/>
  <c r="R351" i="4"/>
  <c r="S351" i="4"/>
  <c r="P352" i="4"/>
  <c r="Q352" i="4"/>
  <c r="R352" i="4"/>
  <c r="S352" i="4"/>
  <c r="P353" i="4"/>
  <c r="Q353" i="4"/>
  <c r="R353" i="4"/>
  <c r="S353" i="4"/>
  <c r="P354" i="4"/>
  <c r="Q354" i="4"/>
  <c r="R354" i="4"/>
  <c r="S354" i="4"/>
  <c r="P355" i="4"/>
  <c r="Q355" i="4"/>
  <c r="R355" i="4"/>
  <c r="S355" i="4"/>
  <c r="P356" i="4"/>
  <c r="Q356" i="4"/>
  <c r="R356" i="4"/>
  <c r="S356" i="4"/>
  <c r="P357" i="4"/>
  <c r="Q357" i="4"/>
  <c r="R357" i="4"/>
  <c r="S357" i="4"/>
  <c r="P358" i="4"/>
  <c r="Q358" i="4"/>
  <c r="R358" i="4"/>
  <c r="S358" i="4"/>
  <c r="P359" i="4"/>
  <c r="Q359" i="4"/>
  <c r="R359" i="4"/>
  <c r="S359" i="4"/>
  <c r="P360" i="4"/>
  <c r="Q360" i="4"/>
  <c r="R360" i="4"/>
  <c r="S360" i="4"/>
  <c r="P361" i="4"/>
  <c r="Q361" i="4"/>
  <c r="R361" i="4"/>
  <c r="S361" i="4"/>
  <c r="P362" i="4"/>
  <c r="Q362" i="4"/>
  <c r="R362" i="4"/>
  <c r="S362" i="4"/>
  <c r="P363" i="4"/>
  <c r="Q363" i="4"/>
  <c r="R363" i="4"/>
  <c r="S363" i="4"/>
  <c r="P364" i="4"/>
  <c r="Q364" i="4"/>
  <c r="R364" i="4"/>
  <c r="S364" i="4"/>
  <c r="P365" i="4"/>
  <c r="Q365" i="4"/>
  <c r="R365" i="4"/>
  <c r="S365" i="4"/>
  <c r="P366" i="4"/>
  <c r="Q366" i="4"/>
  <c r="R366" i="4"/>
  <c r="S366" i="4"/>
  <c r="P367" i="4"/>
  <c r="Q367" i="4"/>
  <c r="R367" i="4"/>
  <c r="S367" i="4"/>
  <c r="P368" i="4"/>
  <c r="Q368" i="4"/>
  <c r="R368" i="4"/>
  <c r="S368" i="4"/>
  <c r="P369" i="4"/>
  <c r="Q369" i="4"/>
  <c r="R369" i="4"/>
  <c r="S369" i="4"/>
  <c r="P370" i="4"/>
  <c r="Q370" i="4"/>
  <c r="R370" i="4"/>
  <c r="S370" i="4"/>
  <c r="P371" i="4"/>
  <c r="Q371" i="4"/>
  <c r="R371" i="4"/>
  <c r="S371" i="4"/>
  <c r="P372" i="4"/>
  <c r="Q372" i="4"/>
  <c r="R372" i="4"/>
  <c r="S372" i="4"/>
  <c r="P373" i="4"/>
  <c r="Q373" i="4"/>
  <c r="R373" i="4"/>
  <c r="S373" i="4"/>
  <c r="P374" i="4"/>
  <c r="Q374" i="4"/>
  <c r="R374" i="4"/>
  <c r="S374" i="4"/>
  <c r="P375" i="4"/>
  <c r="Q375" i="4"/>
  <c r="R375" i="4"/>
  <c r="S375" i="4"/>
  <c r="P376" i="4"/>
  <c r="Q376" i="4"/>
  <c r="R376" i="4"/>
  <c r="S376" i="4"/>
  <c r="P377" i="4"/>
  <c r="Q377" i="4"/>
  <c r="R377" i="4"/>
  <c r="S377" i="4"/>
  <c r="P378" i="4"/>
  <c r="Q378" i="4"/>
  <c r="R378" i="4"/>
  <c r="S378" i="4"/>
  <c r="P379" i="4"/>
  <c r="Q379" i="4"/>
  <c r="R379" i="4"/>
  <c r="S379" i="4"/>
  <c r="P380" i="4"/>
  <c r="Q380" i="4"/>
  <c r="R380" i="4"/>
  <c r="S380" i="4"/>
  <c r="P381" i="4"/>
  <c r="Q381" i="4"/>
  <c r="R381" i="4"/>
  <c r="S381" i="4"/>
  <c r="P382" i="4"/>
  <c r="Q382" i="4"/>
  <c r="R382" i="4"/>
  <c r="S382" i="4"/>
  <c r="P383" i="4"/>
  <c r="Q383" i="4"/>
  <c r="R383" i="4"/>
  <c r="S383" i="4"/>
  <c r="P384" i="4"/>
  <c r="Q384" i="4"/>
  <c r="R384" i="4"/>
  <c r="S384" i="4"/>
  <c r="P385" i="4"/>
  <c r="Q385" i="4"/>
  <c r="R385" i="4"/>
  <c r="S385" i="4"/>
  <c r="P386" i="4"/>
  <c r="Q386" i="4"/>
  <c r="R386" i="4"/>
  <c r="S386" i="4"/>
  <c r="P387" i="4"/>
  <c r="Q387" i="4"/>
  <c r="R387" i="4"/>
  <c r="S387" i="4"/>
  <c r="P388" i="4"/>
  <c r="Q388" i="4"/>
  <c r="R388" i="4"/>
  <c r="S388" i="4"/>
  <c r="P389" i="4"/>
  <c r="Q389" i="4"/>
  <c r="R389" i="4"/>
  <c r="S389" i="4"/>
  <c r="P390" i="4"/>
  <c r="Q390" i="4"/>
  <c r="R390" i="4"/>
  <c r="S390" i="4"/>
  <c r="P391" i="4"/>
  <c r="Q391" i="4"/>
  <c r="R391" i="4"/>
  <c r="S391" i="4"/>
  <c r="P392" i="4"/>
  <c r="Q392" i="4"/>
  <c r="R392" i="4"/>
  <c r="S392" i="4"/>
  <c r="P393" i="4"/>
  <c r="Q393" i="4"/>
  <c r="R393" i="4"/>
  <c r="S393" i="4"/>
  <c r="P394" i="4"/>
  <c r="Q394" i="4"/>
  <c r="R394" i="4"/>
  <c r="S394" i="4"/>
  <c r="P395" i="4"/>
  <c r="Q395" i="4"/>
  <c r="R395" i="4"/>
  <c r="S395" i="4"/>
  <c r="P396" i="4"/>
  <c r="Q396" i="4"/>
  <c r="R396" i="4"/>
  <c r="S396" i="4"/>
  <c r="P397" i="4"/>
  <c r="Q397" i="4"/>
  <c r="R397" i="4"/>
  <c r="S397" i="4"/>
  <c r="P398" i="4"/>
  <c r="Q398" i="4"/>
  <c r="R398" i="4"/>
  <c r="S398" i="4"/>
  <c r="P399" i="4"/>
  <c r="Q399" i="4"/>
  <c r="R399" i="4"/>
  <c r="S399" i="4"/>
  <c r="P400" i="4"/>
  <c r="Q400" i="4"/>
  <c r="R400" i="4"/>
  <c r="S400" i="4"/>
  <c r="P401" i="4"/>
  <c r="Q401" i="4"/>
  <c r="R401" i="4"/>
  <c r="S401" i="4"/>
  <c r="P402" i="4"/>
  <c r="Q402" i="4"/>
  <c r="R402" i="4"/>
  <c r="S402" i="4"/>
  <c r="P403" i="4"/>
  <c r="Q403" i="4"/>
  <c r="R403" i="4"/>
  <c r="S403" i="4"/>
  <c r="P404" i="4"/>
  <c r="Q404" i="4"/>
  <c r="R404" i="4"/>
  <c r="S404" i="4"/>
  <c r="P405" i="4"/>
  <c r="Q405" i="4"/>
  <c r="R405" i="4"/>
  <c r="S405" i="4"/>
  <c r="P406" i="4"/>
  <c r="Q406" i="4"/>
  <c r="R406" i="4"/>
  <c r="S406" i="4"/>
  <c r="P407" i="4"/>
  <c r="Q407" i="4"/>
  <c r="R407" i="4"/>
  <c r="S407" i="4"/>
  <c r="P408" i="4"/>
  <c r="Q408" i="4"/>
  <c r="R408" i="4"/>
  <c r="S408" i="4"/>
  <c r="P409" i="4"/>
  <c r="Q409" i="4"/>
  <c r="R409" i="4"/>
  <c r="S409" i="4"/>
  <c r="P410" i="4"/>
  <c r="Q410" i="4"/>
  <c r="R410" i="4"/>
  <c r="S410" i="4"/>
  <c r="P411" i="4"/>
  <c r="Q411" i="4"/>
  <c r="R411" i="4"/>
  <c r="S411" i="4"/>
  <c r="P412" i="4"/>
  <c r="Q412" i="4"/>
  <c r="R412" i="4"/>
  <c r="S412" i="4"/>
  <c r="P413" i="4"/>
  <c r="Q413" i="4"/>
  <c r="R413" i="4"/>
  <c r="S413" i="4"/>
  <c r="P414" i="4"/>
  <c r="Q414" i="4"/>
  <c r="R414" i="4"/>
  <c r="S414" i="4"/>
  <c r="P415" i="4"/>
  <c r="Q415" i="4"/>
  <c r="R415" i="4"/>
  <c r="S415" i="4"/>
  <c r="P416" i="4"/>
  <c r="Q416" i="4"/>
  <c r="R416" i="4"/>
  <c r="S416" i="4"/>
  <c r="P417" i="4"/>
  <c r="Q417" i="4"/>
  <c r="R417" i="4"/>
  <c r="S417" i="4"/>
  <c r="P418" i="4"/>
  <c r="Q418" i="4"/>
  <c r="R418" i="4"/>
  <c r="S418" i="4"/>
  <c r="P419" i="4"/>
  <c r="Q419" i="4"/>
  <c r="R419" i="4"/>
  <c r="S419" i="4"/>
  <c r="P420" i="4"/>
  <c r="Q420" i="4"/>
  <c r="R420" i="4"/>
  <c r="S420" i="4"/>
  <c r="P421" i="4"/>
  <c r="Q421" i="4"/>
  <c r="R421" i="4"/>
  <c r="S421" i="4"/>
  <c r="P422" i="4"/>
  <c r="Q422" i="4"/>
  <c r="R422" i="4"/>
  <c r="S422" i="4"/>
  <c r="P423" i="4"/>
  <c r="Q423" i="4"/>
  <c r="R423" i="4"/>
  <c r="S423" i="4"/>
  <c r="P424" i="4"/>
  <c r="Q424" i="4"/>
  <c r="R424" i="4"/>
  <c r="S424" i="4"/>
  <c r="P425" i="4"/>
  <c r="Q425" i="4"/>
  <c r="R425" i="4"/>
  <c r="S425" i="4"/>
  <c r="P426" i="4"/>
  <c r="Q426" i="4"/>
  <c r="R426" i="4"/>
  <c r="S426" i="4"/>
  <c r="P427" i="4"/>
  <c r="Q427" i="4"/>
  <c r="R427" i="4"/>
  <c r="S427" i="4"/>
  <c r="P428" i="4"/>
  <c r="Q428" i="4"/>
  <c r="R428" i="4"/>
  <c r="S428" i="4"/>
  <c r="P429" i="4"/>
  <c r="Q429" i="4"/>
  <c r="R429" i="4"/>
  <c r="S429" i="4"/>
  <c r="P430" i="4"/>
  <c r="Q430" i="4"/>
  <c r="R430" i="4"/>
  <c r="S430" i="4"/>
  <c r="P431" i="4"/>
  <c r="Q431" i="4"/>
  <c r="R431" i="4"/>
  <c r="S431" i="4"/>
  <c r="P432" i="4"/>
  <c r="Q432" i="4"/>
  <c r="R432" i="4"/>
  <c r="S432" i="4"/>
  <c r="P433" i="4"/>
  <c r="Q433" i="4"/>
  <c r="R433" i="4"/>
  <c r="S433" i="4"/>
  <c r="P434" i="4"/>
  <c r="Q434" i="4"/>
  <c r="R434" i="4"/>
  <c r="S434" i="4"/>
  <c r="P435" i="4"/>
  <c r="Q435" i="4"/>
  <c r="R435" i="4"/>
  <c r="S435" i="4"/>
  <c r="P436" i="4"/>
  <c r="Q436" i="4"/>
  <c r="R436" i="4"/>
  <c r="S436" i="4"/>
  <c r="P437" i="4"/>
  <c r="Q437" i="4"/>
  <c r="R437" i="4"/>
  <c r="S437" i="4"/>
  <c r="P438" i="4"/>
  <c r="Q438" i="4"/>
  <c r="R438" i="4"/>
  <c r="S438" i="4"/>
  <c r="P439" i="4"/>
  <c r="Q439" i="4"/>
  <c r="R439" i="4"/>
  <c r="S439" i="4"/>
  <c r="P440" i="4"/>
  <c r="Q440" i="4"/>
  <c r="R440" i="4"/>
  <c r="S440" i="4"/>
  <c r="P441" i="4"/>
  <c r="Q441" i="4"/>
  <c r="R441" i="4"/>
  <c r="S441" i="4"/>
  <c r="P442" i="4"/>
  <c r="Q442" i="4"/>
  <c r="R442" i="4"/>
  <c r="S442" i="4"/>
  <c r="P443" i="4"/>
  <c r="Q443" i="4"/>
  <c r="R443" i="4"/>
  <c r="S443" i="4"/>
  <c r="P444" i="4"/>
  <c r="Q444" i="4"/>
  <c r="R444" i="4"/>
  <c r="S444" i="4"/>
  <c r="P445" i="4"/>
  <c r="Q445" i="4"/>
  <c r="R445" i="4"/>
  <c r="S445" i="4"/>
  <c r="P446" i="4"/>
  <c r="Q446" i="4"/>
  <c r="R446" i="4"/>
  <c r="S446" i="4"/>
  <c r="P447" i="4"/>
  <c r="Q447" i="4"/>
  <c r="R447" i="4"/>
  <c r="S447" i="4"/>
  <c r="P448" i="4"/>
  <c r="Q448" i="4"/>
  <c r="R448" i="4"/>
  <c r="S448" i="4"/>
  <c r="P449" i="4"/>
  <c r="Q449" i="4"/>
  <c r="R449" i="4"/>
  <c r="S449" i="4"/>
  <c r="P450" i="4"/>
  <c r="Q450" i="4"/>
  <c r="R450" i="4"/>
  <c r="S450" i="4"/>
  <c r="P451" i="4"/>
  <c r="Q451" i="4"/>
  <c r="R451" i="4"/>
  <c r="S451" i="4"/>
  <c r="P452" i="4"/>
  <c r="Q452" i="4"/>
  <c r="R452" i="4"/>
  <c r="S452" i="4"/>
  <c r="P453" i="4"/>
  <c r="Q453" i="4"/>
  <c r="R453" i="4"/>
  <c r="S453" i="4"/>
  <c r="P454" i="4"/>
  <c r="Q454" i="4"/>
  <c r="R454" i="4"/>
  <c r="S454" i="4"/>
  <c r="P455" i="4"/>
  <c r="Q455" i="4"/>
  <c r="R455" i="4"/>
  <c r="S455" i="4"/>
  <c r="P456" i="4"/>
  <c r="Q456" i="4"/>
  <c r="R456" i="4"/>
  <c r="S456" i="4"/>
  <c r="P457" i="4"/>
  <c r="Q457" i="4"/>
  <c r="R457" i="4"/>
  <c r="S457" i="4"/>
  <c r="P458" i="4"/>
  <c r="Q458" i="4"/>
  <c r="R458" i="4"/>
  <c r="S458" i="4"/>
  <c r="P459" i="4"/>
  <c r="Q459" i="4"/>
  <c r="R459" i="4"/>
  <c r="S459" i="4"/>
  <c r="P460" i="4"/>
  <c r="Q460" i="4"/>
  <c r="R460" i="4"/>
  <c r="S460" i="4"/>
  <c r="P461" i="4"/>
  <c r="Q461" i="4"/>
  <c r="R461" i="4"/>
  <c r="S461" i="4"/>
  <c r="P462" i="4"/>
  <c r="Q462" i="4"/>
  <c r="R462" i="4"/>
  <c r="S462" i="4"/>
  <c r="P463" i="4"/>
  <c r="Q463" i="4"/>
  <c r="R463" i="4"/>
  <c r="S463" i="4"/>
  <c r="P464" i="4"/>
  <c r="Q464" i="4"/>
  <c r="R464" i="4"/>
  <c r="S464" i="4"/>
  <c r="P465" i="4"/>
  <c r="Q465" i="4"/>
  <c r="R465" i="4"/>
  <c r="S465" i="4"/>
  <c r="P466" i="4"/>
  <c r="Q466" i="4"/>
  <c r="R466" i="4"/>
  <c r="S466" i="4"/>
  <c r="P467" i="4"/>
  <c r="Q467" i="4"/>
  <c r="R467" i="4"/>
  <c r="S467" i="4"/>
  <c r="P468" i="4"/>
  <c r="Q468" i="4"/>
  <c r="R468" i="4"/>
  <c r="S468" i="4"/>
  <c r="P469" i="4"/>
  <c r="Q469" i="4"/>
  <c r="R469" i="4"/>
  <c r="S469" i="4"/>
  <c r="P470" i="4"/>
  <c r="Q470" i="4"/>
  <c r="R470" i="4"/>
  <c r="S470" i="4"/>
  <c r="P471" i="4"/>
  <c r="Q471" i="4"/>
  <c r="R471" i="4"/>
  <c r="S471" i="4"/>
  <c r="P472" i="4"/>
  <c r="Q472" i="4"/>
  <c r="R472" i="4"/>
  <c r="S472" i="4"/>
  <c r="P473" i="4"/>
  <c r="Q473" i="4"/>
  <c r="R473" i="4"/>
  <c r="S473" i="4"/>
  <c r="P474" i="4"/>
  <c r="Q474" i="4"/>
  <c r="R474" i="4"/>
  <c r="S474" i="4"/>
  <c r="P475" i="4"/>
  <c r="Q475" i="4"/>
  <c r="R475" i="4"/>
  <c r="S475" i="4"/>
  <c r="P476" i="4"/>
  <c r="Q476" i="4"/>
  <c r="R476" i="4"/>
  <c r="S476" i="4"/>
  <c r="P477" i="4"/>
  <c r="Q477" i="4"/>
  <c r="R477" i="4"/>
  <c r="S477" i="4"/>
  <c r="P478" i="4"/>
  <c r="Q478" i="4"/>
  <c r="R478" i="4"/>
  <c r="S478" i="4"/>
  <c r="P479" i="4"/>
  <c r="Q479" i="4"/>
  <c r="R479" i="4"/>
  <c r="S479" i="4"/>
  <c r="P480" i="4"/>
  <c r="Q480" i="4"/>
  <c r="R480" i="4"/>
  <c r="S480" i="4"/>
  <c r="P481" i="4"/>
  <c r="Q481" i="4"/>
  <c r="R481" i="4"/>
  <c r="S481" i="4"/>
  <c r="P482" i="4"/>
  <c r="Q482" i="4"/>
  <c r="R482" i="4"/>
  <c r="S482" i="4"/>
  <c r="P483" i="4"/>
  <c r="Q483" i="4"/>
  <c r="R483" i="4"/>
  <c r="S483" i="4"/>
  <c r="P484" i="4"/>
  <c r="Q484" i="4"/>
  <c r="R484" i="4"/>
  <c r="S484" i="4"/>
  <c r="P485" i="4"/>
  <c r="Q485" i="4"/>
  <c r="R485" i="4"/>
  <c r="S485" i="4"/>
  <c r="P486" i="4"/>
  <c r="Q486" i="4"/>
  <c r="R486" i="4"/>
  <c r="S486" i="4"/>
  <c r="P487" i="4"/>
  <c r="Q487" i="4"/>
  <c r="R487" i="4"/>
  <c r="S487" i="4"/>
  <c r="P488" i="4"/>
  <c r="Q488" i="4"/>
  <c r="R488" i="4"/>
  <c r="S488" i="4"/>
  <c r="P489" i="4"/>
  <c r="Q489" i="4"/>
  <c r="R489" i="4"/>
  <c r="S489" i="4"/>
  <c r="P490" i="4"/>
  <c r="Q490" i="4"/>
  <c r="R490" i="4"/>
  <c r="S490" i="4"/>
  <c r="P491" i="4"/>
  <c r="Q491" i="4"/>
  <c r="R491" i="4"/>
  <c r="S491" i="4"/>
  <c r="P492" i="4"/>
  <c r="Q492" i="4"/>
  <c r="R492" i="4"/>
  <c r="S492" i="4"/>
  <c r="P493" i="4"/>
  <c r="Q493" i="4"/>
  <c r="R493" i="4"/>
  <c r="S493" i="4"/>
  <c r="P494" i="4"/>
  <c r="Q494" i="4"/>
  <c r="R494" i="4"/>
  <c r="S494" i="4"/>
  <c r="P495" i="4"/>
  <c r="Q495" i="4"/>
  <c r="R495" i="4"/>
  <c r="S495" i="4"/>
  <c r="P496" i="4"/>
  <c r="Q496" i="4"/>
  <c r="R496" i="4"/>
  <c r="S496" i="4"/>
  <c r="P497" i="4"/>
  <c r="Q497" i="4"/>
  <c r="R497" i="4"/>
  <c r="S497" i="4"/>
  <c r="P498" i="4"/>
  <c r="Q498" i="4"/>
  <c r="R498" i="4"/>
  <c r="S498" i="4"/>
  <c r="P499" i="4"/>
  <c r="Q499" i="4"/>
  <c r="R499" i="4"/>
  <c r="S499" i="4"/>
  <c r="P500" i="4"/>
  <c r="Q500" i="4"/>
  <c r="R500" i="4"/>
  <c r="S500" i="4"/>
  <c r="P501" i="4"/>
  <c r="Q501" i="4"/>
  <c r="R501" i="4"/>
  <c r="S501" i="4"/>
  <c r="P502" i="4"/>
  <c r="Q502" i="4"/>
  <c r="R502" i="4"/>
  <c r="S502" i="4"/>
  <c r="P503" i="4"/>
  <c r="Q503" i="4"/>
  <c r="R503" i="4"/>
  <c r="S503" i="4"/>
  <c r="P504" i="4"/>
  <c r="Q504" i="4"/>
  <c r="R504" i="4"/>
  <c r="S504" i="4"/>
  <c r="P505" i="4"/>
  <c r="Q505" i="4"/>
  <c r="R505" i="4"/>
  <c r="S505" i="4"/>
  <c r="P506" i="4"/>
  <c r="Q506" i="4"/>
  <c r="R506" i="4"/>
  <c r="S506" i="4"/>
  <c r="P507" i="4"/>
  <c r="Q507" i="4"/>
  <c r="R507" i="4"/>
  <c r="S507" i="4"/>
  <c r="P508" i="4"/>
  <c r="Q508" i="4"/>
  <c r="R508" i="4"/>
  <c r="S508" i="4"/>
  <c r="P509" i="4"/>
  <c r="Q509" i="4"/>
  <c r="R509" i="4"/>
  <c r="S509" i="4"/>
  <c r="P510" i="4"/>
  <c r="Q510" i="4"/>
  <c r="R510" i="4"/>
  <c r="S510" i="4"/>
  <c r="P511" i="4"/>
  <c r="Q511" i="4"/>
  <c r="R511" i="4"/>
  <c r="S511" i="4"/>
  <c r="P512" i="4"/>
  <c r="Q512" i="4"/>
  <c r="R512" i="4"/>
  <c r="S512" i="4"/>
  <c r="P513" i="4"/>
  <c r="Q513" i="4"/>
  <c r="R513" i="4"/>
  <c r="S513" i="4"/>
  <c r="P514" i="4"/>
  <c r="Q514" i="4"/>
  <c r="R514" i="4"/>
  <c r="S514" i="4"/>
  <c r="P515" i="4"/>
  <c r="Q515" i="4"/>
  <c r="R515" i="4"/>
  <c r="S515" i="4"/>
  <c r="P516" i="4"/>
  <c r="Q516" i="4"/>
  <c r="R516" i="4"/>
  <c r="S516" i="4"/>
  <c r="P517" i="4"/>
  <c r="Q517" i="4"/>
  <c r="R517" i="4"/>
  <c r="S517" i="4"/>
  <c r="P518" i="4"/>
  <c r="Q518" i="4"/>
  <c r="R518" i="4"/>
  <c r="S518" i="4"/>
  <c r="P519" i="4"/>
  <c r="Q519" i="4"/>
  <c r="R519" i="4"/>
  <c r="S519" i="4"/>
  <c r="P520" i="4"/>
  <c r="Q520" i="4"/>
  <c r="R520" i="4"/>
  <c r="S520" i="4"/>
  <c r="P521" i="4"/>
  <c r="Q521" i="4"/>
  <c r="R521" i="4"/>
  <c r="S521" i="4"/>
  <c r="P522" i="4"/>
  <c r="Q522" i="4"/>
  <c r="R522" i="4"/>
  <c r="S522" i="4"/>
  <c r="P523" i="4"/>
  <c r="Q523" i="4"/>
  <c r="R523" i="4"/>
  <c r="S523" i="4"/>
  <c r="P524" i="4"/>
  <c r="Q524" i="4"/>
  <c r="R524" i="4"/>
  <c r="S524" i="4"/>
  <c r="P525" i="4"/>
  <c r="Q525" i="4"/>
  <c r="R525" i="4"/>
  <c r="S525" i="4"/>
  <c r="P526" i="4"/>
  <c r="Q526" i="4"/>
  <c r="R526" i="4"/>
  <c r="S526" i="4"/>
  <c r="P527" i="4"/>
  <c r="Q527" i="4"/>
  <c r="R527" i="4"/>
  <c r="S527" i="4"/>
  <c r="P528" i="4"/>
  <c r="Q528" i="4"/>
  <c r="R528" i="4"/>
  <c r="S528" i="4"/>
  <c r="P529" i="4"/>
  <c r="Q529" i="4"/>
  <c r="R529" i="4"/>
  <c r="S529" i="4"/>
  <c r="P530" i="4"/>
  <c r="Q530" i="4"/>
  <c r="R530" i="4"/>
  <c r="S530" i="4"/>
  <c r="P531" i="4"/>
  <c r="Q531" i="4"/>
  <c r="R531" i="4"/>
  <c r="S531" i="4"/>
  <c r="P532" i="4"/>
  <c r="Q532" i="4"/>
  <c r="R532" i="4"/>
  <c r="S532" i="4"/>
  <c r="P533" i="4"/>
  <c r="Q533" i="4"/>
  <c r="R533" i="4"/>
  <c r="S533" i="4"/>
  <c r="P534" i="4"/>
  <c r="Q534" i="4"/>
  <c r="R534" i="4"/>
  <c r="S534" i="4"/>
  <c r="P535" i="4"/>
  <c r="Q535" i="4"/>
  <c r="R535" i="4"/>
  <c r="S535" i="4"/>
  <c r="P536" i="4"/>
  <c r="Q536" i="4"/>
  <c r="R536" i="4"/>
  <c r="S536" i="4"/>
  <c r="P537" i="4"/>
  <c r="Q537" i="4"/>
  <c r="R537" i="4"/>
  <c r="S537" i="4"/>
  <c r="P538" i="4"/>
  <c r="Q538" i="4"/>
  <c r="R538" i="4"/>
  <c r="S538" i="4"/>
  <c r="P539" i="4"/>
  <c r="Q539" i="4"/>
  <c r="R539" i="4"/>
  <c r="S539" i="4"/>
  <c r="P540" i="4"/>
  <c r="Q540" i="4"/>
  <c r="R540" i="4"/>
  <c r="S540" i="4"/>
  <c r="P541" i="4"/>
  <c r="Q541" i="4"/>
  <c r="R541" i="4"/>
  <c r="S541" i="4"/>
  <c r="P542" i="4"/>
  <c r="Q542" i="4"/>
  <c r="R542" i="4"/>
  <c r="S542" i="4"/>
  <c r="P543" i="4"/>
  <c r="Q543" i="4"/>
  <c r="R543" i="4"/>
  <c r="S543" i="4"/>
  <c r="P544" i="4"/>
  <c r="Q544" i="4"/>
  <c r="R544" i="4"/>
  <c r="S544" i="4"/>
  <c r="P545" i="4"/>
  <c r="Q545" i="4"/>
  <c r="R545" i="4"/>
  <c r="S545" i="4"/>
  <c r="P546" i="4"/>
  <c r="Q546" i="4"/>
  <c r="R546" i="4"/>
  <c r="S546" i="4"/>
  <c r="P547" i="4"/>
  <c r="Q547" i="4"/>
  <c r="R547" i="4"/>
  <c r="S547" i="4"/>
  <c r="P548" i="4"/>
  <c r="Q548" i="4"/>
  <c r="R548" i="4"/>
  <c r="S548" i="4"/>
  <c r="P549" i="4"/>
  <c r="Q549" i="4"/>
  <c r="R549" i="4"/>
  <c r="S549" i="4"/>
  <c r="P550" i="4"/>
  <c r="Q550" i="4"/>
  <c r="R550" i="4"/>
  <c r="S550" i="4"/>
  <c r="P551" i="4"/>
  <c r="Q551" i="4"/>
  <c r="R551" i="4"/>
  <c r="S551" i="4"/>
  <c r="P552" i="4"/>
  <c r="Q552" i="4"/>
  <c r="R552" i="4"/>
  <c r="S552" i="4"/>
  <c r="P553" i="4"/>
  <c r="Q553" i="4"/>
  <c r="R553" i="4"/>
  <c r="S553" i="4"/>
  <c r="P554" i="4"/>
  <c r="Q554" i="4"/>
  <c r="R554" i="4"/>
  <c r="S554" i="4"/>
  <c r="P555" i="4"/>
  <c r="Q555" i="4"/>
  <c r="R555" i="4"/>
  <c r="S555" i="4"/>
  <c r="P556" i="4"/>
  <c r="Q556" i="4"/>
  <c r="R556" i="4"/>
  <c r="S556" i="4"/>
  <c r="P557" i="4"/>
  <c r="Q557" i="4"/>
  <c r="R557" i="4"/>
  <c r="S557" i="4"/>
  <c r="P558" i="4"/>
  <c r="Q558" i="4"/>
  <c r="R558" i="4"/>
  <c r="S558" i="4"/>
  <c r="P559" i="4"/>
  <c r="Q559" i="4"/>
  <c r="R559" i="4"/>
  <c r="S559" i="4"/>
  <c r="P560" i="4"/>
  <c r="Q560" i="4"/>
  <c r="R560" i="4"/>
  <c r="S560" i="4"/>
  <c r="P561" i="4"/>
  <c r="Q561" i="4"/>
  <c r="R561" i="4"/>
  <c r="S561" i="4"/>
  <c r="P562" i="4"/>
  <c r="Q562" i="4"/>
  <c r="R562" i="4"/>
  <c r="S562" i="4"/>
  <c r="P563" i="4"/>
  <c r="Q563" i="4"/>
  <c r="R563" i="4"/>
  <c r="S563" i="4"/>
  <c r="P564" i="4"/>
  <c r="Q564" i="4"/>
  <c r="R564" i="4"/>
  <c r="S564" i="4"/>
  <c r="P565" i="4"/>
  <c r="Q565" i="4"/>
  <c r="R565" i="4"/>
  <c r="S565" i="4"/>
  <c r="P566" i="4"/>
  <c r="Q566" i="4"/>
  <c r="R566" i="4"/>
  <c r="S566" i="4"/>
  <c r="P567" i="4"/>
  <c r="Q567" i="4"/>
  <c r="R567" i="4"/>
  <c r="S567" i="4"/>
  <c r="P568" i="4"/>
  <c r="Q568" i="4"/>
  <c r="R568" i="4"/>
  <c r="S568" i="4"/>
  <c r="P569" i="4"/>
  <c r="Q569" i="4"/>
  <c r="R569" i="4"/>
  <c r="S569" i="4"/>
  <c r="P570" i="4"/>
  <c r="Q570" i="4"/>
  <c r="R570" i="4"/>
  <c r="S570" i="4"/>
  <c r="P571" i="4"/>
  <c r="Q571" i="4"/>
  <c r="R571" i="4"/>
  <c r="S571" i="4"/>
  <c r="P572" i="4"/>
  <c r="Q572" i="4"/>
  <c r="R572" i="4"/>
  <c r="S572" i="4"/>
  <c r="P573" i="4"/>
  <c r="Q573" i="4"/>
  <c r="R573" i="4"/>
  <c r="S573" i="4"/>
  <c r="P574" i="4"/>
  <c r="Q574" i="4"/>
  <c r="R574" i="4"/>
  <c r="S574" i="4"/>
  <c r="P575" i="4"/>
  <c r="Q575" i="4"/>
  <c r="R575" i="4"/>
  <c r="S575" i="4"/>
  <c r="P576" i="4"/>
  <c r="Q576" i="4"/>
  <c r="R576" i="4"/>
  <c r="S576" i="4"/>
  <c r="P577" i="4"/>
  <c r="Q577" i="4"/>
  <c r="R577" i="4"/>
  <c r="S577" i="4"/>
  <c r="P578" i="4"/>
  <c r="Q578" i="4"/>
  <c r="R578" i="4"/>
  <c r="S578" i="4"/>
  <c r="P579" i="4"/>
  <c r="Q579" i="4"/>
  <c r="R579" i="4"/>
  <c r="S579" i="4"/>
  <c r="P580" i="4"/>
  <c r="Q580" i="4"/>
  <c r="R580" i="4"/>
  <c r="S580" i="4"/>
  <c r="P581" i="4"/>
  <c r="Q581" i="4"/>
  <c r="R581" i="4"/>
  <c r="S581" i="4"/>
  <c r="P582" i="4"/>
  <c r="Q582" i="4"/>
  <c r="R582" i="4"/>
  <c r="S582" i="4"/>
  <c r="P583" i="4"/>
  <c r="Q583" i="4"/>
  <c r="R583" i="4"/>
  <c r="S583" i="4"/>
  <c r="P584" i="4"/>
  <c r="Q584" i="4"/>
  <c r="R584" i="4"/>
  <c r="S584" i="4"/>
  <c r="P585" i="4"/>
  <c r="Q585" i="4"/>
  <c r="R585" i="4"/>
  <c r="S585" i="4"/>
  <c r="P586" i="4"/>
  <c r="Q586" i="4"/>
  <c r="R586" i="4"/>
  <c r="S586" i="4"/>
  <c r="P587" i="4"/>
  <c r="Q587" i="4"/>
  <c r="R587" i="4"/>
  <c r="S587" i="4"/>
  <c r="P588" i="4"/>
  <c r="Q588" i="4"/>
  <c r="R588" i="4"/>
  <c r="S588" i="4"/>
  <c r="P589" i="4"/>
  <c r="Q589" i="4"/>
  <c r="R589" i="4"/>
  <c r="S589" i="4"/>
  <c r="P590" i="4"/>
  <c r="Q590" i="4"/>
  <c r="R590" i="4"/>
  <c r="S590" i="4"/>
  <c r="P591" i="4"/>
  <c r="Q591" i="4"/>
  <c r="R591" i="4"/>
  <c r="S591" i="4"/>
  <c r="P592" i="4"/>
  <c r="Q592" i="4"/>
  <c r="R592" i="4"/>
  <c r="S592" i="4"/>
  <c r="P593" i="4"/>
  <c r="Q593" i="4"/>
  <c r="R593" i="4"/>
  <c r="S593" i="4"/>
  <c r="P594" i="4"/>
  <c r="Q594" i="4"/>
  <c r="R594" i="4"/>
  <c r="S594" i="4"/>
  <c r="P595" i="4"/>
  <c r="Q595" i="4"/>
  <c r="R595" i="4"/>
  <c r="S595" i="4"/>
  <c r="P596" i="4"/>
  <c r="Q596" i="4"/>
  <c r="R596" i="4"/>
  <c r="S596" i="4"/>
  <c r="P597" i="4"/>
  <c r="Q597" i="4"/>
  <c r="R597" i="4"/>
  <c r="S597" i="4"/>
  <c r="P598" i="4"/>
  <c r="Q598" i="4"/>
  <c r="R598" i="4"/>
  <c r="S598" i="4"/>
  <c r="P599" i="4"/>
  <c r="Q599" i="4"/>
  <c r="R599" i="4"/>
  <c r="S599" i="4"/>
  <c r="P600" i="4"/>
  <c r="Q600" i="4"/>
  <c r="R600" i="4"/>
  <c r="S600" i="4"/>
  <c r="P601" i="4"/>
  <c r="Q601" i="4"/>
  <c r="R601" i="4"/>
  <c r="S601" i="4"/>
  <c r="P602" i="4"/>
  <c r="Q602" i="4"/>
  <c r="R602" i="4"/>
  <c r="S602" i="4"/>
  <c r="P603" i="4"/>
  <c r="Q603" i="4"/>
  <c r="R603" i="4"/>
  <c r="S603" i="4"/>
  <c r="P604" i="4"/>
  <c r="Q604" i="4"/>
  <c r="R604" i="4"/>
  <c r="S604" i="4"/>
  <c r="P605" i="4"/>
  <c r="Q605" i="4"/>
  <c r="R605" i="4"/>
  <c r="S605" i="4"/>
  <c r="P606" i="4"/>
  <c r="Q606" i="4"/>
  <c r="R606" i="4"/>
  <c r="S606" i="4"/>
  <c r="P607" i="4"/>
  <c r="Q607" i="4"/>
  <c r="R607" i="4"/>
  <c r="S607" i="4"/>
  <c r="P608" i="4"/>
  <c r="Q608" i="4"/>
  <c r="R608" i="4"/>
  <c r="S608" i="4"/>
  <c r="P609" i="4"/>
  <c r="Q609" i="4"/>
  <c r="R609" i="4"/>
  <c r="S609" i="4"/>
  <c r="P610" i="4"/>
  <c r="Q610" i="4"/>
  <c r="R610" i="4"/>
  <c r="S610" i="4"/>
  <c r="P611" i="4"/>
  <c r="Q611" i="4"/>
  <c r="R611" i="4"/>
  <c r="S611" i="4"/>
  <c r="P612" i="4"/>
  <c r="Q612" i="4"/>
  <c r="R612" i="4"/>
  <c r="S612" i="4"/>
  <c r="P613" i="4"/>
  <c r="Q613" i="4"/>
  <c r="R613" i="4"/>
  <c r="S613" i="4"/>
  <c r="P614" i="4"/>
  <c r="Q614" i="4"/>
  <c r="R614" i="4"/>
  <c r="S614" i="4"/>
  <c r="P615" i="4"/>
  <c r="Q615" i="4"/>
  <c r="R615" i="4"/>
  <c r="S615" i="4"/>
  <c r="P616" i="4"/>
  <c r="Q616" i="4"/>
  <c r="R616" i="4"/>
  <c r="S616" i="4"/>
  <c r="P617" i="4"/>
  <c r="Q617" i="4"/>
  <c r="R617" i="4"/>
  <c r="S617" i="4"/>
  <c r="P618" i="4"/>
  <c r="Q618" i="4"/>
  <c r="R618" i="4"/>
  <c r="S618" i="4"/>
  <c r="P619" i="4"/>
  <c r="Q619" i="4"/>
  <c r="R619" i="4"/>
  <c r="S619" i="4"/>
  <c r="P620" i="4"/>
  <c r="Q620" i="4"/>
  <c r="R620" i="4"/>
  <c r="S620" i="4"/>
  <c r="P621" i="4"/>
  <c r="Q621" i="4"/>
  <c r="R621" i="4"/>
  <c r="S621" i="4"/>
  <c r="P622" i="4"/>
  <c r="Q622" i="4"/>
  <c r="R622" i="4"/>
  <c r="S622" i="4"/>
  <c r="P623" i="4"/>
  <c r="Q623" i="4"/>
  <c r="R623" i="4"/>
  <c r="S623" i="4"/>
  <c r="P624" i="4"/>
  <c r="Q624" i="4"/>
  <c r="R624" i="4"/>
  <c r="S624" i="4"/>
  <c r="P625" i="4"/>
  <c r="Q625" i="4"/>
  <c r="R625" i="4"/>
  <c r="S625" i="4"/>
  <c r="P626" i="4"/>
  <c r="Q626" i="4"/>
  <c r="R626" i="4"/>
  <c r="S626" i="4"/>
  <c r="P627" i="4"/>
  <c r="Q627" i="4"/>
  <c r="R627" i="4"/>
  <c r="S627" i="4"/>
  <c r="P628" i="4"/>
  <c r="Q628" i="4"/>
  <c r="R628" i="4"/>
  <c r="S628" i="4"/>
  <c r="P629" i="4"/>
  <c r="Q629" i="4"/>
  <c r="R629" i="4"/>
  <c r="S629" i="4"/>
  <c r="P630" i="4"/>
  <c r="Q630" i="4"/>
  <c r="R630" i="4"/>
  <c r="S630" i="4"/>
  <c r="P631" i="4"/>
  <c r="Q631" i="4"/>
  <c r="R631" i="4"/>
  <c r="S631" i="4"/>
  <c r="P632" i="4"/>
  <c r="Q632" i="4"/>
  <c r="R632" i="4"/>
  <c r="S632" i="4"/>
  <c r="P633" i="4"/>
  <c r="Q633" i="4"/>
  <c r="R633" i="4"/>
  <c r="S633" i="4"/>
  <c r="P634" i="4"/>
  <c r="Q634" i="4"/>
  <c r="R634" i="4"/>
  <c r="S634" i="4"/>
  <c r="P635" i="4"/>
  <c r="Q635" i="4"/>
  <c r="R635" i="4"/>
  <c r="S635" i="4"/>
  <c r="P636" i="4"/>
  <c r="Q636" i="4"/>
  <c r="R636" i="4"/>
  <c r="S636" i="4"/>
  <c r="P637" i="4"/>
  <c r="Q637" i="4"/>
  <c r="R637" i="4"/>
  <c r="S637" i="4"/>
  <c r="P638" i="4"/>
  <c r="Q638" i="4"/>
  <c r="R638" i="4"/>
  <c r="S638" i="4"/>
  <c r="P639" i="4"/>
  <c r="Q639" i="4"/>
  <c r="R639" i="4"/>
  <c r="S639" i="4"/>
  <c r="P640" i="4"/>
  <c r="Q640" i="4"/>
  <c r="R640" i="4"/>
  <c r="S640" i="4"/>
  <c r="P641" i="4"/>
  <c r="Q641" i="4"/>
  <c r="R641" i="4"/>
  <c r="S641" i="4"/>
  <c r="P642" i="4"/>
  <c r="Q642" i="4"/>
  <c r="R642" i="4"/>
  <c r="S642" i="4"/>
  <c r="P643" i="4"/>
  <c r="Q643" i="4"/>
  <c r="R643" i="4"/>
  <c r="S643" i="4"/>
  <c r="P644" i="4"/>
  <c r="Q644" i="4"/>
  <c r="R644" i="4"/>
  <c r="S644" i="4"/>
  <c r="P645" i="4"/>
  <c r="Q645" i="4"/>
  <c r="R645" i="4"/>
  <c r="S645" i="4"/>
  <c r="P646" i="4"/>
  <c r="Q646" i="4"/>
  <c r="R646" i="4"/>
  <c r="S646" i="4"/>
  <c r="P647" i="4"/>
  <c r="Q647" i="4"/>
  <c r="R647" i="4"/>
  <c r="S647" i="4"/>
  <c r="P648" i="4"/>
  <c r="Q648" i="4"/>
  <c r="R648" i="4"/>
  <c r="S648" i="4"/>
  <c r="P649" i="4"/>
  <c r="Q649" i="4"/>
  <c r="R649" i="4"/>
  <c r="S649" i="4"/>
  <c r="P650" i="4"/>
  <c r="Q650" i="4"/>
  <c r="R650" i="4"/>
  <c r="S650" i="4"/>
  <c r="P651" i="4"/>
  <c r="Q651" i="4"/>
  <c r="R651" i="4"/>
  <c r="S651" i="4"/>
  <c r="P652" i="4"/>
  <c r="Q652" i="4"/>
  <c r="R652" i="4"/>
  <c r="S652" i="4"/>
  <c r="P653" i="4"/>
  <c r="Q653" i="4"/>
  <c r="R653" i="4"/>
  <c r="S653" i="4"/>
  <c r="P654" i="4"/>
  <c r="Q654" i="4"/>
  <c r="R654" i="4"/>
  <c r="S654" i="4"/>
  <c r="P655" i="4"/>
  <c r="Q655" i="4"/>
  <c r="R655" i="4"/>
  <c r="S655" i="4"/>
  <c r="P656" i="4"/>
  <c r="Q656" i="4"/>
  <c r="R656" i="4"/>
  <c r="S656" i="4"/>
  <c r="P657" i="4"/>
  <c r="Q657" i="4"/>
  <c r="R657" i="4"/>
  <c r="S657" i="4"/>
  <c r="P658" i="4"/>
  <c r="Q658" i="4"/>
  <c r="R658" i="4"/>
  <c r="S658" i="4"/>
  <c r="P659" i="4"/>
  <c r="Q659" i="4"/>
  <c r="R659" i="4"/>
  <c r="S659" i="4"/>
  <c r="P660" i="4"/>
  <c r="Q660" i="4"/>
  <c r="R660" i="4"/>
  <c r="S660" i="4"/>
  <c r="P661" i="4"/>
  <c r="Q661" i="4"/>
  <c r="R661" i="4"/>
  <c r="S661" i="4"/>
  <c r="P662" i="4"/>
  <c r="Q662" i="4"/>
  <c r="R662" i="4"/>
  <c r="S662" i="4"/>
  <c r="P663" i="4"/>
  <c r="Q663" i="4"/>
  <c r="R663" i="4"/>
  <c r="S663" i="4"/>
  <c r="P664" i="4"/>
  <c r="Q664" i="4"/>
  <c r="R664" i="4"/>
  <c r="S664" i="4"/>
  <c r="P665" i="4"/>
  <c r="Q665" i="4"/>
  <c r="R665" i="4"/>
  <c r="S665" i="4"/>
  <c r="P666" i="4"/>
  <c r="Q666" i="4"/>
  <c r="R666" i="4"/>
  <c r="S666" i="4"/>
  <c r="P667" i="4"/>
  <c r="Q667" i="4"/>
  <c r="R667" i="4"/>
  <c r="S667" i="4"/>
  <c r="P668" i="4"/>
  <c r="Q668" i="4"/>
  <c r="R668" i="4"/>
  <c r="S668" i="4"/>
  <c r="P669" i="4"/>
  <c r="Q669" i="4"/>
  <c r="R669" i="4"/>
  <c r="S669" i="4"/>
  <c r="P670" i="4"/>
  <c r="Q670" i="4"/>
  <c r="R670" i="4"/>
  <c r="S670" i="4"/>
  <c r="P671" i="4"/>
  <c r="Q671" i="4"/>
  <c r="R671" i="4"/>
  <c r="S671" i="4"/>
  <c r="P672" i="4"/>
  <c r="Q672" i="4"/>
  <c r="R672" i="4"/>
  <c r="S672" i="4"/>
  <c r="P673" i="4"/>
  <c r="Q673" i="4"/>
  <c r="R673" i="4"/>
  <c r="S673" i="4"/>
  <c r="P674" i="4"/>
  <c r="Q674" i="4"/>
  <c r="R674" i="4"/>
  <c r="S674" i="4"/>
  <c r="P675" i="4"/>
  <c r="Q675" i="4"/>
  <c r="R675" i="4"/>
  <c r="S675" i="4"/>
  <c r="P676" i="4"/>
  <c r="Q676" i="4"/>
  <c r="R676" i="4"/>
  <c r="S676" i="4"/>
  <c r="P677" i="4"/>
  <c r="Q677" i="4"/>
  <c r="R677" i="4"/>
  <c r="S677" i="4"/>
  <c r="P678" i="4"/>
  <c r="Q678" i="4"/>
  <c r="R678" i="4"/>
  <c r="S678" i="4"/>
  <c r="P679" i="4"/>
  <c r="Q679" i="4"/>
  <c r="R679" i="4"/>
  <c r="S679" i="4"/>
  <c r="P680" i="4"/>
  <c r="Q680" i="4"/>
  <c r="R680" i="4"/>
  <c r="S680" i="4"/>
  <c r="P681" i="4"/>
  <c r="Q681" i="4"/>
  <c r="R681" i="4"/>
  <c r="S681" i="4"/>
  <c r="P682" i="4"/>
  <c r="Q682" i="4"/>
  <c r="R682" i="4"/>
  <c r="S682" i="4"/>
  <c r="P683" i="4"/>
  <c r="Q683" i="4"/>
  <c r="R683" i="4"/>
  <c r="S683" i="4"/>
  <c r="P684" i="4"/>
  <c r="Q684" i="4"/>
  <c r="R684" i="4"/>
  <c r="S684" i="4"/>
  <c r="P685" i="4"/>
  <c r="Q685" i="4"/>
  <c r="R685" i="4"/>
  <c r="S685" i="4"/>
  <c r="P686" i="4"/>
  <c r="Q686" i="4"/>
  <c r="R686" i="4"/>
  <c r="S686" i="4"/>
  <c r="P687" i="4"/>
  <c r="Q687" i="4"/>
  <c r="R687" i="4"/>
  <c r="S687" i="4"/>
  <c r="P688" i="4"/>
  <c r="Q688" i="4"/>
  <c r="R688" i="4"/>
  <c r="S688" i="4"/>
  <c r="P689" i="4"/>
  <c r="Q689" i="4"/>
  <c r="R689" i="4"/>
  <c r="S689" i="4"/>
  <c r="P690" i="4"/>
  <c r="Q690" i="4"/>
  <c r="R690" i="4"/>
  <c r="S690" i="4"/>
  <c r="P691" i="4"/>
  <c r="Q691" i="4"/>
  <c r="R691" i="4"/>
  <c r="S691" i="4"/>
  <c r="P692" i="4"/>
  <c r="Q692" i="4"/>
  <c r="R692" i="4"/>
  <c r="S692" i="4"/>
  <c r="P693" i="4"/>
  <c r="Q693" i="4"/>
  <c r="R693" i="4"/>
  <c r="S693" i="4"/>
  <c r="P694" i="4"/>
  <c r="Q694" i="4"/>
  <c r="R694" i="4"/>
  <c r="S694" i="4"/>
  <c r="P695" i="4"/>
  <c r="Q695" i="4"/>
  <c r="R695" i="4"/>
  <c r="S695" i="4"/>
  <c r="P696" i="4"/>
  <c r="Q696" i="4"/>
  <c r="R696" i="4"/>
  <c r="S696" i="4"/>
  <c r="P697" i="4"/>
  <c r="Q697" i="4"/>
  <c r="R697" i="4"/>
  <c r="S697" i="4"/>
  <c r="P698" i="4"/>
  <c r="Q698" i="4"/>
  <c r="R698" i="4"/>
  <c r="S698" i="4"/>
  <c r="P699" i="4"/>
  <c r="Q699" i="4"/>
  <c r="R699" i="4"/>
  <c r="S699" i="4"/>
  <c r="P700" i="4"/>
  <c r="Q700" i="4"/>
  <c r="R700" i="4"/>
  <c r="S700" i="4"/>
  <c r="P701" i="4"/>
  <c r="Q701" i="4"/>
  <c r="R701" i="4"/>
  <c r="S701" i="4"/>
  <c r="P702" i="4"/>
  <c r="Q702" i="4"/>
  <c r="R702" i="4"/>
  <c r="S702" i="4"/>
  <c r="P703" i="4"/>
  <c r="Q703" i="4"/>
  <c r="R703" i="4"/>
  <c r="S703" i="4"/>
  <c r="P704" i="4"/>
  <c r="Q704" i="4"/>
  <c r="R704" i="4"/>
  <c r="S704" i="4"/>
  <c r="P705" i="4"/>
  <c r="Q705" i="4"/>
  <c r="R705" i="4"/>
  <c r="S705" i="4"/>
  <c r="P706" i="4"/>
  <c r="Q706" i="4"/>
  <c r="R706" i="4"/>
  <c r="S706" i="4"/>
  <c r="P707" i="4"/>
  <c r="Q707" i="4"/>
  <c r="R707" i="4"/>
  <c r="S707" i="4"/>
  <c r="P708" i="4"/>
  <c r="Q708" i="4"/>
  <c r="R708" i="4"/>
  <c r="S708" i="4"/>
  <c r="P709" i="4"/>
  <c r="Q709" i="4"/>
  <c r="R709" i="4"/>
  <c r="S709" i="4"/>
  <c r="P710" i="4"/>
  <c r="Q710" i="4"/>
  <c r="R710" i="4"/>
  <c r="S710" i="4"/>
  <c r="P711" i="4"/>
  <c r="Q711" i="4"/>
  <c r="R711" i="4"/>
  <c r="S711" i="4"/>
  <c r="P712" i="4"/>
  <c r="Q712" i="4"/>
  <c r="R712" i="4"/>
  <c r="S712" i="4"/>
  <c r="P713" i="4"/>
  <c r="Q713" i="4"/>
  <c r="R713" i="4"/>
  <c r="S713" i="4"/>
  <c r="P714" i="4"/>
  <c r="Q714" i="4"/>
  <c r="R714" i="4"/>
  <c r="S714" i="4"/>
  <c r="P715" i="4"/>
  <c r="Q715" i="4"/>
  <c r="R715" i="4"/>
  <c r="S715" i="4"/>
  <c r="P716" i="4"/>
  <c r="Q716" i="4"/>
  <c r="R716" i="4"/>
  <c r="S716" i="4"/>
  <c r="P717" i="4"/>
  <c r="Q717" i="4"/>
  <c r="R717" i="4"/>
  <c r="S717" i="4"/>
  <c r="P718" i="4"/>
  <c r="Q718" i="4"/>
  <c r="R718" i="4"/>
  <c r="S718" i="4"/>
  <c r="P719" i="4"/>
  <c r="Q719" i="4"/>
  <c r="R719" i="4"/>
  <c r="S719" i="4"/>
  <c r="P720" i="4"/>
  <c r="Q720" i="4"/>
  <c r="R720" i="4"/>
  <c r="S720" i="4"/>
  <c r="P721" i="4"/>
  <c r="Q721" i="4"/>
  <c r="R721" i="4"/>
  <c r="S721" i="4"/>
  <c r="P722" i="4"/>
  <c r="Q722" i="4"/>
  <c r="R722" i="4"/>
  <c r="S722" i="4"/>
  <c r="P723" i="4"/>
  <c r="Q723" i="4"/>
  <c r="R723" i="4"/>
  <c r="S723" i="4"/>
  <c r="P724" i="4"/>
  <c r="Q724" i="4"/>
  <c r="R724" i="4"/>
  <c r="S724" i="4"/>
  <c r="P725" i="4"/>
  <c r="Q725" i="4"/>
  <c r="R725" i="4"/>
  <c r="S725" i="4"/>
  <c r="P726" i="4"/>
  <c r="Q726" i="4"/>
  <c r="R726" i="4"/>
  <c r="S726" i="4"/>
  <c r="P727" i="4"/>
  <c r="Q727" i="4"/>
  <c r="R727" i="4"/>
  <c r="S727" i="4"/>
  <c r="P728" i="4"/>
  <c r="Q728" i="4"/>
  <c r="R728" i="4"/>
  <c r="S728" i="4"/>
  <c r="P729" i="4"/>
  <c r="Q729" i="4"/>
  <c r="R729" i="4"/>
  <c r="S729" i="4"/>
  <c r="P730" i="4"/>
  <c r="Q730" i="4"/>
  <c r="R730" i="4"/>
  <c r="S730" i="4"/>
  <c r="P731" i="4"/>
  <c r="Q731" i="4"/>
  <c r="R731" i="4"/>
  <c r="S731" i="4"/>
  <c r="P732" i="4"/>
  <c r="Q732" i="4"/>
  <c r="R732" i="4"/>
  <c r="S732" i="4"/>
  <c r="P733" i="4"/>
  <c r="Q733" i="4"/>
  <c r="R733" i="4"/>
  <c r="S733" i="4"/>
  <c r="P734" i="4"/>
  <c r="Q734" i="4"/>
  <c r="R734" i="4"/>
  <c r="S734" i="4"/>
  <c r="P735" i="4"/>
  <c r="Q735" i="4"/>
  <c r="R735" i="4"/>
  <c r="S735" i="4"/>
  <c r="P736" i="4"/>
  <c r="Q736" i="4"/>
  <c r="R736" i="4"/>
  <c r="S736" i="4"/>
  <c r="P737" i="4"/>
  <c r="Q737" i="4"/>
  <c r="R737" i="4"/>
  <c r="S737" i="4"/>
  <c r="P738" i="4"/>
  <c r="Q738" i="4"/>
  <c r="R738" i="4"/>
  <c r="S738" i="4"/>
  <c r="P739" i="4"/>
  <c r="Q739" i="4"/>
  <c r="R739" i="4"/>
  <c r="S739" i="4"/>
  <c r="P740" i="4"/>
  <c r="Q740" i="4"/>
  <c r="R740" i="4"/>
  <c r="S740" i="4"/>
  <c r="P741" i="4"/>
  <c r="Q741" i="4"/>
  <c r="R741" i="4"/>
  <c r="S741" i="4"/>
  <c r="P742" i="4"/>
  <c r="Q742" i="4"/>
  <c r="R742" i="4"/>
  <c r="S742" i="4"/>
  <c r="P743" i="4"/>
  <c r="Q743" i="4"/>
  <c r="R743" i="4"/>
  <c r="S743" i="4"/>
  <c r="P744" i="4"/>
  <c r="Q744" i="4"/>
  <c r="R744" i="4"/>
  <c r="S744" i="4"/>
  <c r="P745" i="4"/>
  <c r="Q745" i="4"/>
  <c r="R745" i="4"/>
  <c r="S745" i="4"/>
  <c r="P746" i="4"/>
  <c r="Q746" i="4"/>
  <c r="R746" i="4"/>
  <c r="S746" i="4"/>
  <c r="P747" i="4"/>
  <c r="Q747" i="4"/>
  <c r="R747" i="4"/>
  <c r="S747" i="4"/>
  <c r="P748" i="4"/>
  <c r="Q748" i="4"/>
  <c r="R748" i="4"/>
  <c r="S748" i="4"/>
  <c r="P749" i="4"/>
  <c r="Q749" i="4"/>
  <c r="R749" i="4"/>
  <c r="S749" i="4"/>
  <c r="P750" i="4"/>
  <c r="Q750" i="4"/>
  <c r="R750" i="4"/>
  <c r="S750" i="4"/>
  <c r="P751" i="4"/>
  <c r="Q751" i="4"/>
  <c r="R751" i="4"/>
  <c r="S751" i="4"/>
  <c r="P752" i="4"/>
  <c r="Q752" i="4"/>
  <c r="R752" i="4"/>
  <c r="S752" i="4"/>
  <c r="P753" i="4"/>
  <c r="Q753" i="4"/>
  <c r="R753" i="4"/>
  <c r="S753" i="4"/>
  <c r="P754" i="4"/>
  <c r="Q754" i="4"/>
  <c r="R754" i="4"/>
  <c r="S754" i="4"/>
  <c r="P755" i="4"/>
  <c r="Q755" i="4"/>
  <c r="R755" i="4"/>
  <c r="S755" i="4"/>
  <c r="P756" i="4"/>
  <c r="Q756" i="4"/>
  <c r="R756" i="4"/>
  <c r="S756" i="4"/>
  <c r="P757" i="4"/>
  <c r="Q757" i="4"/>
  <c r="R757" i="4"/>
  <c r="S757" i="4"/>
  <c r="P758" i="4"/>
  <c r="Q758" i="4"/>
  <c r="R758" i="4"/>
  <c r="S758" i="4"/>
  <c r="P759" i="4"/>
  <c r="Q759" i="4"/>
  <c r="R759" i="4"/>
  <c r="S759" i="4"/>
  <c r="P760" i="4"/>
  <c r="Q760" i="4"/>
  <c r="R760" i="4"/>
  <c r="S760" i="4"/>
  <c r="P761" i="4"/>
  <c r="Q761" i="4"/>
  <c r="R761" i="4"/>
  <c r="S761" i="4"/>
  <c r="P762" i="4"/>
  <c r="Q762" i="4"/>
  <c r="R762" i="4"/>
  <c r="S762" i="4"/>
  <c r="P763" i="4"/>
  <c r="Q763" i="4"/>
  <c r="R763" i="4"/>
  <c r="S763" i="4"/>
  <c r="P764" i="4"/>
  <c r="Q764" i="4"/>
  <c r="R764" i="4"/>
  <c r="S764" i="4"/>
  <c r="P765" i="4"/>
  <c r="Q765" i="4"/>
  <c r="R765" i="4"/>
  <c r="S765" i="4"/>
  <c r="P766" i="4"/>
  <c r="Q766" i="4"/>
  <c r="R766" i="4"/>
  <c r="S766" i="4"/>
  <c r="P767" i="4"/>
  <c r="Q767" i="4"/>
  <c r="R767" i="4"/>
  <c r="S767" i="4"/>
  <c r="P768" i="4"/>
  <c r="Q768" i="4"/>
  <c r="R768" i="4"/>
  <c r="S768" i="4"/>
  <c r="P769" i="4"/>
  <c r="Q769" i="4"/>
  <c r="R769" i="4"/>
  <c r="S769" i="4"/>
  <c r="P770" i="4"/>
  <c r="Q770" i="4"/>
  <c r="R770" i="4"/>
  <c r="S770" i="4"/>
  <c r="P771" i="4"/>
  <c r="Q771" i="4"/>
  <c r="R771" i="4"/>
  <c r="S771" i="4"/>
  <c r="P772" i="4"/>
  <c r="Q772" i="4"/>
  <c r="R772" i="4"/>
  <c r="S772" i="4"/>
  <c r="P773" i="4"/>
  <c r="Q773" i="4"/>
  <c r="R773" i="4"/>
  <c r="S773" i="4"/>
  <c r="P774" i="4"/>
  <c r="Q774" i="4"/>
  <c r="R774" i="4"/>
  <c r="S774" i="4"/>
  <c r="P775" i="4"/>
  <c r="Q775" i="4"/>
  <c r="R775" i="4"/>
  <c r="S775" i="4"/>
  <c r="P776" i="4"/>
  <c r="Q776" i="4"/>
  <c r="R776" i="4"/>
  <c r="S776" i="4"/>
  <c r="P777" i="4"/>
  <c r="Q777" i="4"/>
  <c r="R777" i="4"/>
  <c r="S777" i="4"/>
  <c r="P778" i="4"/>
  <c r="Q778" i="4"/>
  <c r="R778" i="4"/>
  <c r="S778" i="4"/>
  <c r="P779" i="4"/>
  <c r="Q779" i="4"/>
  <c r="R779" i="4"/>
  <c r="S779" i="4"/>
  <c r="P780" i="4"/>
  <c r="Q780" i="4"/>
  <c r="R780" i="4"/>
  <c r="S780" i="4"/>
  <c r="P781" i="4"/>
  <c r="Q781" i="4"/>
  <c r="R781" i="4"/>
  <c r="S781" i="4"/>
  <c r="P782" i="4"/>
  <c r="Q782" i="4"/>
  <c r="R782" i="4"/>
  <c r="S782" i="4"/>
  <c r="P783" i="4"/>
  <c r="Q783" i="4"/>
  <c r="R783" i="4"/>
  <c r="S783" i="4"/>
  <c r="P784" i="4"/>
  <c r="Q784" i="4"/>
  <c r="R784" i="4"/>
  <c r="S784" i="4"/>
  <c r="P785" i="4"/>
  <c r="Q785" i="4"/>
  <c r="R785" i="4"/>
  <c r="S785" i="4"/>
  <c r="P786" i="4"/>
  <c r="Q786" i="4"/>
  <c r="R786" i="4"/>
  <c r="S786" i="4"/>
  <c r="P787" i="4"/>
  <c r="Q787" i="4"/>
  <c r="R787" i="4"/>
  <c r="S787" i="4"/>
  <c r="P788" i="4"/>
  <c r="Q788" i="4"/>
  <c r="R788" i="4"/>
  <c r="S788" i="4"/>
  <c r="P789" i="4"/>
  <c r="Q789" i="4"/>
  <c r="R789" i="4"/>
  <c r="S789" i="4"/>
  <c r="P790" i="4"/>
  <c r="Q790" i="4"/>
  <c r="R790" i="4"/>
  <c r="S790" i="4"/>
  <c r="P791" i="4"/>
  <c r="Q791" i="4"/>
  <c r="R791" i="4"/>
  <c r="S791" i="4"/>
  <c r="P792" i="4"/>
  <c r="Q792" i="4"/>
  <c r="R792" i="4"/>
  <c r="S792" i="4"/>
  <c r="P793" i="4"/>
  <c r="Q793" i="4"/>
  <c r="R793" i="4"/>
  <c r="S793" i="4"/>
  <c r="P794" i="4"/>
  <c r="Q794" i="4"/>
  <c r="R794" i="4"/>
  <c r="S794" i="4"/>
  <c r="P795" i="4"/>
  <c r="Q795" i="4"/>
  <c r="R795" i="4"/>
  <c r="S795" i="4"/>
  <c r="P796" i="4"/>
  <c r="Q796" i="4"/>
  <c r="R796" i="4"/>
  <c r="S796" i="4"/>
  <c r="P797" i="4"/>
  <c r="Q797" i="4"/>
  <c r="R797" i="4"/>
  <c r="S797" i="4"/>
  <c r="P798" i="4"/>
  <c r="Q798" i="4"/>
  <c r="R798" i="4"/>
  <c r="S798" i="4"/>
  <c r="P799" i="4"/>
  <c r="Q799" i="4"/>
  <c r="R799" i="4"/>
  <c r="S799" i="4"/>
  <c r="P800" i="4"/>
  <c r="Q800" i="4"/>
  <c r="R800" i="4"/>
  <c r="S800" i="4"/>
  <c r="P801" i="4"/>
  <c r="Q801" i="4"/>
  <c r="R801" i="4"/>
  <c r="S801" i="4"/>
  <c r="P802" i="4"/>
  <c r="Q802" i="4"/>
  <c r="R802" i="4"/>
  <c r="S802" i="4"/>
  <c r="P803" i="4"/>
  <c r="Q803" i="4"/>
  <c r="R803" i="4"/>
  <c r="S803" i="4"/>
  <c r="P804" i="4"/>
  <c r="Q804" i="4"/>
  <c r="R804" i="4"/>
  <c r="S804" i="4"/>
  <c r="P805" i="4"/>
  <c r="Q805" i="4"/>
  <c r="R805" i="4"/>
  <c r="S805" i="4"/>
  <c r="P806" i="4"/>
  <c r="Q806" i="4"/>
  <c r="R806" i="4"/>
  <c r="S806" i="4"/>
  <c r="P807" i="4"/>
  <c r="Q807" i="4"/>
  <c r="R807" i="4"/>
  <c r="S807" i="4"/>
  <c r="P808" i="4"/>
  <c r="Q808" i="4"/>
  <c r="R808" i="4"/>
  <c r="S808" i="4"/>
  <c r="P809" i="4"/>
  <c r="Q809" i="4"/>
  <c r="R809" i="4"/>
  <c r="S809" i="4"/>
  <c r="P810" i="4"/>
  <c r="Q810" i="4"/>
  <c r="R810" i="4"/>
  <c r="S810" i="4"/>
  <c r="P811" i="4"/>
  <c r="Q811" i="4"/>
  <c r="R811" i="4"/>
  <c r="S811" i="4"/>
  <c r="P812" i="4"/>
  <c r="Q812" i="4"/>
  <c r="R812" i="4"/>
  <c r="S812" i="4"/>
  <c r="P813" i="4"/>
  <c r="Q813" i="4"/>
  <c r="R813" i="4"/>
  <c r="S813" i="4"/>
  <c r="P814" i="4"/>
  <c r="Q814" i="4"/>
  <c r="R814" i="4"/>
  <c r="S814" i="4"/>
  <c r="P815" i="4"/>
  <c r="Q815" i="4"/>
  <c r="R815" i="4"/>
  <c r="S815" i="4"/>
  <c r="P816" i="4"/>
  <c r="Q816" i="4"/>
  <c r="R816" i="4"/>
  <c r="S816" i="4"/>
  <c r="P817" i="4"/>
  <c r="Q817" i="4"/>
  <c r="R817" i="4"/>
  <c r="S817" i="4"/>
  <c r="P818" i="4"/>
  <c r="Q818" i="4"/>
  <c r="R818" i="4"/>
  <c r="S818" i="4"/>
  <c r="P819" i="4"/>
  <c r="Q819" i="4"/>
  <c r="R819" i="4"/>
  <c r="S819" i="4"/>
  <c r="P820" i="4"/>
  <c r="Q820" i="4"/>
  <c r="R820" i="4"/>
  <c r="S820" i="4"/>
  <c r="P821" i="4"/>
  <c r="Q821" i="4"/>
  <c r="R821" i="4"/>
  <c r="S821" i="4"/>
  <c r="P822" i="4"/>
  <c r="Q822" i="4"/>
  <c r="R822" i="4"/>
  <c r="S822" i="4"/>
  <c r="P823" i="4"/>
  <c r="Q823" i="4"/>
  <c r="R823" i="4"/>
  <c r="S823" i="4"/>
  <c r="P824" i="4"/>
  <c r="Q824" i="4"/>
  <c r="R824" i="4"/>
  <c r="S824" i="4"/>
  <c r="P825" i="4"/>
  <c r="Q825" i="4"/>
  <c r="R825" i="4"/>
  <c r="S825" i="4"/>
  <c r="P826" i="4"/>
  <c r="Q826" i="4"/>
  <c r="R826" i="4"/>
  <c r="S826" i="4"/>
  <c r="P827" i="4"/>
  <c r="Q827" i="4"/>
  <c r="R827" i="4"/>
  <c r="S827" i="4"/>
  <c r="P828" i="4"/>
  <c r="Q828" i="4"/>
  <c r="R828" i="4"/>
  <c r="S828" i="4"/>
  <c r="P829" i="4"/>
  <c r="Q829" i="4"/>
  <c r="R829" i="4"/>
  <c r="S829" i="4"/>
  <c r="P830" i="4"/>
  <c r="Q830" i="4"/>
  <c r="R830" i="4"/>
  <c r="S830" i="4"/>
  <c r="P831" i="4"/>
  <c r="Q831" i="4"/>
  <c r="R831" i="4"/>
  <c r="S831" i="4"/>
  <c r="P832" i="4"/>
  <c r="Q832" i="4"/>
  <c r="R832" i="4"/>
  <c r="S832" i="4"/>
  <c r="P833" i="4"/>
  <c r="Q833" i="4"/>
  <c r="R833" i="4"/>
  <c r="S833" i="4"/>
  <c r="P834" i="4"/>
  <c r="Q834" i="4"/>
  <c r="R834" i="4"/>
  <c r="S834" i="4"/>
  <c r="P835" i="4"/>
  <c r="Q835" i="4"/>
  <c r="R835" i="4"/>
  <c r="S835" i="4"/>
  <c r="P836" i="4"/>
  <c r="Q836" i="4"/>
  <c r="R836" i="4"/>
  <c r="S836" i="4"/>
  <c r="P837" i="4"/>
  <c r="Q837" i="4"/>
  <c r="R837" i="4"/>
  <c r="S837" i="4"/>
  <c r="P838" i="4"/>
  <c r="Q838" i="4"/>
  <c r="R838" i="4"/>
  <c r="S838" i="4"/>
  <c r="P839" i="4"/>
  <c r="Q839" i="4"/>
  <c r="R839" i="4"/>
  <c r="S839" i="4"/>
  <c r="P840" i="4"/>
  <c r="Q840" i="4"/>
  <c r="R840" i="4"/>
  <c r="S840" i="4"/>
  <c r="P841" i="4"/>
  <c r="Q841" i="4"/>
  <c r="R841" i="4"/>
  <c r="S841" i="4"/>
  <c r="P842" i="4"/>
  <c r="Q842" i="4"/>
  <c r="R842" i="4"/>
  <c r="S842" i="4"/>
  <c r="P843" i="4"/>
  <c r="Q843" i="4"/>
  <c r="R843" i="4"/>
  <c r="S843" i="4"/>
  <c r="P844" i="4"/>
  <c r="Q844" i="4"/>
  <c r="R844" i="4"/>
  <c r="S844" i="4"/>
  <c r="P845" i="4"/>
  <c r="Q845" i="4"/>
  <c r="R845" i="4"/>
  <c r="S845" i="4"/>
  <c r="P846" i="4"/>
  <c r="Q846" i="4"/>
  <c r="R846" i="4"/>
  <c r="S846" i="4"/>
  <c r="P847" i="4"/>
  <c r="Q847" i="4"/>
  <c r="R847" i="4"/>
  <c r="S847" i="4"/>
  <c r="P848" i="4"/>
  <c r="Q848" i="4"/>
  <c r="R848" i="4"/>
  <c r="S848" i="4"/>
  <c r="P849" i="4"/>
  <c r="Q849" i="4"/>
  <c r="R849" i="4"/>
  <c r="S849" i="4"/>
  <c r="P850" i="4"/>
  <c r="Q850" i="4"/>
  <c r="R850" i="4"/>
  <c r="S850" i="4"/>
  <c r="P851" i="4"/>
  <c r="Q851" i="4"/>
  <c r="R851" i="4"/>
  <c r="S851" i="4"/>
  <c r="P852" i="4"/>
  <c r="Q852" i="4"/>
  <c r="R852" i="4"/>
  <c r="S852" i="4"/>
  <c r="P853" i="4"/>
  <c r="Q853" i="4"/>
  <c r="R853" i="4"/>
  <c r="S853" i="4"/>
  <c r="P854" i="4"/>
  <c r="Q854" i="4"/>
  <c r="R854" i="4"/>
  <c r="S854" i="4"/>
  <c r="P855" i="4"/>
  <c r="Q855" i="4"/>
  <c r="R855" i="4"/>
  <c r="S855" i="4"/>
  <c r="P856" i="4"/>
  <c r="Q856" i="4"/>
  <c r="R856" i="4"/>
  <c r="S856" i="4"/>
  <c r="P857" i="4"/>
  <c r="Q857" i="4"/>
  <c r="R857" i="4"/>
  <c r="S857" i="4"/>
  <c r="P858" i="4"/>
  <c r="Q858" i="4"/>
  <c r="R858" i="4"/>
  <c r="S858" i="4"/>
  <c r="P859" i="4"/>
  <c r="Q859" i="4"/>
  <c r="R859" i="4"/>
  <c r="S859" i="4"/>
  <c r="P860" i="4"/>
  <c r="Q860" i="4"/>
  <c r="R860" i="4"/>
  <c r="S860" i="4"/>
  <c r="P861" i="4"/>
  <c r="Q861" i="4"/>
  <c r="R861" i="4"/>
  <c r="S861" i="4"/>
  <c r="P862" i="4"/>
  <c r="Q862" i="4"/>
  <c r="R862" i="4"/>
  <c r="S862" i="4"/>
  <c r="P863" i="4"/>
  <c r="Q863" i="4"/>
  <c r="R863" i="4"/>
  <c r="S863" i="4"/>
  <c r="P864" i="4"/>
  <c r="Q864" i="4"/>
  <c r="R864" i="4"/>
  <c r="S864" i="4"/>
  <c r="P865" i="4"/>
  <c r="Q865" i="4"/>
  <c r="R865" i="4"/>
  <c r="S865" i="4"/>
  <c r="P866" i="4"/>
  <c r="Q866" i="4"/>
  <c r="R866" i="4"/>
  <c r="S866" i="4"/>
  <c r="P867" i="4"/>
  <c r="Q867" i="4"/>
  <c r="R867" i="4"/>
  <c r="S867" i="4"/>
  <c r="P868" i="4"/>
  <c r="Q868" i="4"/>
  <c r="R868" i="4"/>
  <c r="S868" i="4"/>
  <c r="P869" i="4"/>
  <c r="Q869" i="4"/>
  <c r="R869" i="4"/>
  <c r="S869" i="4"/>
  <c r="P870" i="4"/>
  <c r="Q870" i="4"/>
  <c r="R870" i="4"/>
  <c r="S870" i="4"/>
  <c r="P871" i="4"/>
  <c r="Q871" i="4"/>
  <c r="R871" i="4"/>
  <c r="S871" i="4"/>
  <c r="P872" i="4"/>
  <c r="Q872" i="4"/>
  <c r="R872" i="4"/>
  <c r="S872" i="4"/>
  <c r="P873" i="4"/>
  <c r="Q873" i="4"/>
  <c r="R873" i="4"/>
  <c r="S873" i="4"/>
  <c r="P874" i="4"/>
  <c r="Q874" i="4"/>
  <c r="R874" i="4"/>
  <c r="S874" i="4"/>
  <c r="P875" i="4"/>
  <c r="Q875" i="4"/>
  <c r="R875" i="4"/>
  <c r="S875" i="4"/>
  <c r="P876" i="4"/>
  <c r="Q876" i="4"/>
  <c r="R876" i="4"/>
  <c r="S876" i="4"/>
  <c r="P877" i="4"/>
  <c r="Q877" i="4"/>
  <c r="R877" i="4"/>
  <c r="S877" i="4"/>
  <c r="P878" i="4"/>
  <c r="Q878" i="4"/>
  <c r="R878" i="4"/>
  <c r="S878" i="4"/>
  <c r="P879" i="4"/>
  <c r="Q879" i="4"/>
  <c r="R879" i="4"/>
  <c r="S879" i="4"/>
  <c r="P880" i="4"/>
  <c r="Q880" i="4"/>
  <c r="R880" i="4"/>
  <c r="S880" i="4"/>
  <c r="P881" i="4"/>
  <c r="Q881" i="4"/>
  <c r="R881" i="4"/>
  <c r="S881" i="4"/>
  <c r="P882" i="4"/>
  <c r="Q882" i="4"/>
  <c r="R882" i="4"/>
  <c r="S882" i="4"/>
  <c r="P883" i="4"/>
  <c r="Q883" i="4"/>
  <c r="R883" i="4"/>
  <c r="S883" i="4"/>
  <c r="P884" i="4"/>
  <c r="Q884" i="4"/>
  <c r="R884" i="4"/>
  <c r="S884" i="4"/>
  <c r="P885" i="4"/>
  <c r="Q885" i="4"/>
  <c r="R885" i="4"/>
  <c r="S885" i="4"/>
  <c r="P886" i="4"/>
  <c r="Q886" i="4"/>
  <c r="R886" i="4"/>
  <c r="S886" i="4"/>
  <c r="P887" i="4"/>
  <c r="Q887" i="4"/>
  <c r="R887" i="4"/>
  <c r="S887" i="4"/>
  <c r="P888" i="4"/>
  <c r="Q888" i="4"/>
  <c r="R888" i="4"/>
  <c r="S888" i="4"/>
  <c r="P889" i="4"/>
  <c r="Q889" i="4"/>
  <c r="R889" i="4"/>
  <c r="S889" i="4"/>
  <c r="P890" i="4"/>
  <c r="Q890" i="4"/>
  <c r="R890" i="4"/>
  <c r="S890" i="4"/>
  <c r="P891" i="4"/>
  <c r="Q891" i="4"/>
  <c r="R891" i="4"/>
  <c r="S891" i="4"/>
  <c r="P892" i="4"/>
  <c r="Q892" i="4"/>
  <c r="R892" i="4"/>
  <c r="S892" i="4"/>
  <c r="P893" i="4"/>
  <c r="Q893" i="4"/>
  <c r="R893" i="4"/>
  <c r="S893" i="4"/>
  <c r="P894" i="4"/>
  <c r="Q894" i="4"/>
  <c r="R894" i="4"/>
  <c r="S894" i="4"/>
  <c r="P895" i="4"/>
  <c r="Q895" i="4"/>
  <c r="R895" i="4"/>
  <c r="S895" i="4"/>
  <c r="P896" i="4"/>
  <c r="Q896" i="4"/>
  <c r="R896" i="4"/>
  <c r="S896" i="4"/>
  <c r="P897" i="4"/>
  <c r="Q897" i="4"/>
  <c r="R897" i="4"/>
  <c r="S897" i="4"/>
  <c r="P898" i="4"/>
  <c r="Q898" i="4"/>
  <c r="R898" i="4"/>
  <c r="S898" i="4"/>
  <c r="P899" i="4"/>
  <c r="Q899" i="4"/>
  <c r="R899" i="4"/>
  <c r="S899" i="4"/>
  <c r="P900" i="4"/>
  <c r="Q900" i="4"/>
  <c r="R900" i="4"/>
  <c r="S900" i="4"/>
  <c r="P901" i="4"/>
  <c r="Q901" i="4"/>
  <c r="R901" i="4"/>
  <c r="S901" i="4"/>
  <c r="P902" i="4"/>
  <c r="Q902" i="4"/>
  <c r="R902" i="4"/>
  <c r="S902" i="4"/>
  <c r="P903" i="4"/>
  <c r="Q903" i="4"/>
  <c r="R903" i="4"/>
  <c r="S903" i="4"/>
  <c r="P904" i="4"/>
  <c r="Q904" i="4"/>
  <c r="R904" i="4"/>
  <c r="S904" i="4"/>
  <c r="P905" i="4"/>
  <c r="Q905" i="4"/>
  <c r="R905" i="4"/>
  <c r="S905" i="4"/>
  <c r="P906" i="4"/>
  <c r="Q906" i="4"/>
  <c r="R906" i="4"/>
  <c r="S906" i="4"/>
  <c r="P907" i="4"/>
  <c r="Q907" i="4"/>
  <c r="R907" i="4"/>
  <c r="S907" i="4"/>
  <c r="P908" i="4"/>
  <c r="Q908" i="4"/>
  <c r="R908" i="4"/>
  <c r="S908" i="4"/>
  <c r="P909" i="4"/>
  <c r="Q909" i="4"/>
  <c r="R909" i="4"/>
  <c r="S909" i="4"/>
  <c r="P910" i="4"/>
  <c r="Q910" i="4"/>
  <c r="R910" i="4"/>
  <c r="S910" i="4"/>
  <c r="P911" i="4"/>
  <c r="Q911" i="4"/>
  <c r="R911" i="4"/>
  <c r="S911" i="4"/>
  <c r="P912" i="4"/>
  <c r="Q912" i="4"/>
  <c r="R912" i="4"/>
  <c r="S912" i="4"/>
  <c r="P913" i="4"/>
  <c r="Q913" i="4"/>
  <c r="R913" i="4"/>
  <c r="S913" i="4"/>
  <c r="P914" i="4"/>
  <c r="Q914" i="4"/>
  <c r="R914" i="4"/>
  <c r="S914" i="4"/>
  <c r="P915" i="4"/>
  <c r="Q915" i="4"/>
  <c r="R915" i="4"/>
  <c r="S915" i="4"/>
  <c r="P916" i="4"/>
  <c r="Q916" i="4"/>
  <c r="R916" i="4"/>
  <c r="S916" i="4"/>
  <c r="P917" i="4"/>
  <c r="Q917" i="4"/>
  <c r="R917" i="4"/>
  <c r="S917" i="4"/>
  <c r="P918" i="4"/>
  <c r="Q918" i="4"/>
  <c r="R918" i="4"/>
  <c r="S918" i="4"/>
  <c r="P919" i="4"/>
  <c r="Q919" i="4"/>
  <c r="R919" i="4"/>
  <c r="S919" i="4"/>
  <c r="P920" i="4"/>
  <c r="Q920" i="4"/>
  <c r="R920" i="4"/>
  <c r="S920" i="4"/>
  <c r="P921" i="4"/>
  <c r="Q921" i="4"/>
  <c r="R921" i="4"/>
  <c r="S921" i="4"/>
  <c r="P922" i="4"/>
  <c r="Q922" i="4"/>
  <c r="R922" i="4"/>
  <c r="S922" i="4"/>
  <c r="P923" i="4"/>
  <c r="Q923" i="4"/>
  <c r="R923" i="4"/>
  <c r="S923" i="4"/>
  <c r="P924" i="4"/>
  <c r="Q924" i="4"/>
  <c r="R924" i="4"/>
  <c r="S924" i="4"/>
  <c r="P925" i="4"/>
  <c r="Q925" i="4"/>
  <c r="R925" i="4"/>
  <c r="S925" i="4"/>
  <c r="P926" i="4"/>
  <c r="Q926" i="4"/>
  <c r="R926" i="4"/>
  <c r="S926" i="4"/>
  <c r="P927" i="4"/>
  <c r="Q927" i="4"/>
  <c r="R927" i="4"/>
  <c r="S927" i="4"/>
  <c r="P928" i="4"/>
  <c r="Q928" i="4"/>
  <c r="R928" i="4"/>
  <c r="S928" i="4"/>
  <c r="P929" i="4"/>
  <c r="Q929" i="4"/>
  <c r="R929" i="4"/>
  <c r="S929" i="4"/>
  <c r="P930" i="4"/>
  <c r="Q930" i="4"/>
  <c r="R930" i="4"/>
  <c r="S930" i="4"/>
  <c r="P931" i="4"/>
  <c r="Q931" i="4"/>
  <c r="R931" i="4"/>
  <c r="S931" i="4"/>
  <c r="P932" i="4"/>
  <c r="Q932" i="4"/>
  <c r="R932" i="4"/>
  <c r="S932" i="4"/>
  <c r="P933" i="4"/>
  <c r="Q933" i="4"/>
  <c r="R933" i="4"/>
  <c r="S933" i="4"/>
  <c r="P934" i="4"/>
  <c r="Q934" i="4"/>
  <c r="R934" i="4"/>
  <c r="S934" i="4"/>
  <c r="P935" i="4"/>
  <c r="Q935" i="4"/>
  <c r="R935" i="4"/>
  <c r="S935" i="4"/>
  <c r="P936" i="4"/>
  <c r="Q936" i="4"/>
  <c r="R936" i="4"/>
  <c r="S936" i="4"/>
  <c r="P937" i="4"/>
  <c r="Q937" i="4"/>
  <c r="R937" i="4"/>
  <c r="S937" i="4"/>
  <c r="P938" i="4"/>
  <c r="Q938" i="4"/>
  <c r="R938" i="4"/>
  <c r="S938" i="4"/>
  <c r="P939" i="4"/>
  <c r="Q939" i="4"/>
  <c r="R939" i="4"/>
  <c r="S939" i="4"/>
  <c r="P940" i="4"/>
  <c r="Q940" i="4"/>
  <c r="R940" i="4"/>
  <c r="S940" i="4"/>
  <c r="P941" i="4"/>
  <c r="Q941" i="4"/>
  <c r="R941" i="4"/>
  <c r="S941" i="4"/>
  <c r="P942" i="4"/>
  <c r="Q942" i="4"/>
  <c r="R942" i="4"/>
  <c r="S942" i="4"/>
  <c r="P943" i="4"/>
  <c r="Q943" i="4"/>
  <c r="R943" i="4"/>
  <c r="S943" i="4"/>
  <c r="P944" i="4"/>
  <c r="Q944" i="4"/>
  <c r="R944" i="4"/>
  <c r="S944" i="4"/>
  <c r="P945" i="4"/>
  <c r="Q945" i="4"/>
  <c r="R945" i="4"/>
  <c r="S945" i="4"/>
  <c r="P946" i="4"/>
  <c r="Q946" i="4"/>
  <c r="R946" i="4"/>
  <c r="S946" i="4"/>
  <c r="P947" i="4"/>
  <c r="Q947" i="4"/>
  <c r="R947" i="4"/>
  <c r="S947" i="4"/>
  <c r="P948" i="4"/>
  <c r="Q948" i="4"/>
  <c r="R948" i="4"/>
  <c r="S948" i="4"/>
  <c r="P949" i="4"/>
  <c r="Q949" i="4"/>
  <c r="R949" i="4"/>
  <c r="S949" i="4"/>
  <c r="P950" i="4"/>
  <c r="Q950" i="4"/>
  <c r="R950" i="4"/>
  <c r="S950" i="4"/>
  <c r="P951" i="4"/>
  <c r="Q951" i="4"/>
  <c r="R951" i="4"/>
  <c r="S951" i="4"/>
  <c r="P952" i="4"/>
  <c r="Q952" i="4"/>
  <c r="R952" i="4"/>
  <c r="S952" i="4"/>
  <c r="P953" i="4"/>
  <c r="Q953" i="4"/>
  <c r="R953" i="4"/>
  <c r="S953" i="4"/>
  <c r="P954" i="4"/>
  <c r="Q954" i="4"/>
  <c r="R954" i="4"/>
  <c r="S954" i="4"/>
  <c r="P955" i="4"/>
  <c r="Q955" i="4"/>
  <c r="R955" i="4"/>
  <c r="S955" i="4"/>
  <c r="P956" i="4"/>
  <c r="Q956" i="4"/>
  <c r="R956" i="4"/>
  <c r="S956" i="4"/>
  <c r="P957" i="4"/>
  <c r="Q957" i="4"/>
  <c r="R957" i="4"/>
  <c r="S957" i="4"/>
  <c r="P958" i="4"/>
  <c r="Q958" i="4"/>
  <c r="R958" i="4"/>
  <c r="S958" i="4"/>
  <c r="P959" i="4"/>
  <c r="Q959" i="4"/>
  <c r="R959" i="4"/>
  <c r="S959" i="4"/>
  <c r="P960" i="4"/>
  <c r="Q960" i="4"/>
  <c r="R960" i="4"/>
  <c r="S960" i="4"/>
  <c r="P961" i="4"/>
  <c r="Q961" i="4"/>
  <c r="R961" i="4"/>
  <c r="S961" i="4"/>
  <c r="P962" i="4"/>
  <c r="Q962" i="4"/>
  <c r="R962" i="4"/>
  <c r="S962" i="4"/>
  <c r="P963" i="4"/>
  <c r="Q963" i="4"/>
  <c r="R963" i="4"/>
  <c r="S963" i="4"/>
  <c r="P964" i="4"/>
  <c r="Q964" i="4"/>
  <c r="R964" i="4"/>
  <c r="S964" i="4"/>
  <c r="P965" i="4"/>
  <c r="Q965" i="4"/>
  <c r="R965" i="4"/>
  <c r="S965" i="4"/>
  <c r="P966" i="4"/>
  <c r="Q966" i="4"/>
  <c r="R966" i="4"/>
  <c r="S966" i="4"/>
  <c r="P967" i="4"/>
  <c r="Q967" i="4"/>
  <c r="R967" i="4"/>
  <c r="S967" i="4"/>
  <c r="P968" i="4"/>
  <c r="Q968" i="4"/>
  <c r="R968" i="4"/>
  <c r="S968" i="4"/>
  <c r="P969" i="4"/>
  <c r="Q969" i="4"/>
  <c r="R969" i="4"/>
  <c r="S969" i="4"/>
  <c r="P970" i="4"/>
  <c r="Q970" i="4"/>
  <c r="R970" i="4"/>
  <c r="S970" i="4"/>
  <c r="P971" i="4"/>
  <c r="Q971" i="4"/>
  <c r="R971" i="4"/>
  <c r="S971" i="4"/>
  <c r="P972" i="4"/>
  <c r="Q972" i="4"/>
  <c r="R972" i="4"/>
  <c r="S972" i="4"/>
  <c r="P973" i="4"/>
  <c r="Q973" i="4"/>
  <c r="R973" i="4"/>
  <c r="S973" i="4"/>
  <c r="P974" i="4"/>
  <c r="Q974" i="4"/>
  <c r="R974" i="4"/>
  <c r="S974" i="4"/>
  <c r="P975" i="4"/>
  <c r="Q975" i="4"/>
  <c r="R975" i="4"/>
  <c r="S975" i="4"/>
  <c r="P976" i="4"/>
  <c r="Q976" i="4"/>
  <c r="R976" i="4"/>
  <c r="S976" i="4"/>
  <c r="P977" i="4"/>
  <c r="Q977" i="4"/>
  <c r="R977" i="4"/>
  <c r="S977" i="4"/>
  <c r="P978" i="4"/>
  <c r="Q978" i="4"/>
  <c r="R978" i="4"/>
  <c r="S978" i="4"/>
  <c r="P979" i="4"/>
  <c r="Q979" i="4"/>
  <c r="R979" i="4"/>
  <c r="S979" i="4"/>
  <c r="P980" i="4"/>
  <c r="Q980" i="4"/>
  <c r="R980" i="4"/>
  <c r="S980" i="4"/>
  <c r="P981" i="4"/>
  <c r="Q981" i="4"/>
  <c r="R981" i="4"/>
  <c r="S981" i="4"/>
  <c r="P982" i="4"/>
  <c r="Q982" i="4"/>
  <c r="R982" i="4"/>
  <c r="S982" i="4"/>
  <c r="P983" i="4"/>
  <c r="Q983" i="4"/>
  <c r="R983" i="4"/>
  <c r="S983" i="4"/>
  <c r="P984" i="4"/>
  <c r="Q984" i="4"/>
  <c r="R984" i="4"/>
  <c r="S984" i="4"/>
  <c r="P985" i="4"/>
  <c r="Q985" i="4"/>
  <c r="R985" i="4"/>
  <c r="S985" i="4"/>
  <c r="P986" i="4"/>
  <c r="Q986" i="4"/>
  <c r="R986" i="4"/>
  <c r="S986" i="4"/>
  <c r="P987" i="4"/>
  <c r="Q987" i="4"/>
  <c r="R987" i="4"/>
  <c r="S987" i="4"/>
  <c r="P988" i="4"/>
  <c r="Q988" i="4"/>
  <c r="R988" i="4"/>
  <c r="S988" i="4"/>
  <c r="P989" i="4"/>
  <c r="Q989" i="4"/>
  <c r="R989" i="4"/>
  <c r="S989" i="4"/>
  <c r="P990" i="4"/>
  <c r="Q990" i="4"/>
  <c r="R990" i="4"/>
  <c r="S990" i="4"/>
  <c r="P991" i="4"/>
  <c r="Q991" i="4"/>
  <c r="R991" i="4"/>
  <c r="S991" i="4"/>
  <c r="P992" i="4"/>
  <c r="Q992" i="4"/>
  <c r="R992" i="4"/>
  <c r="S992" i="4"/>
  <c r="P993" i="4"/>
  <c r="Q993" i="4"/>
  <c r="R993" i="4"/>
  <c r="S993" i="4"/>
  <c r="P994" i="4"/>
  <c r="Q994" i="4"/>
  <c r="R994" i="4"/>
  <c r="S994" i="4"/>
  <c r="P995" i="4"/>
  <c r="Q995" i="4"/>
  <c r="R995" i="4"/>
  <c r="S995" i="4"/>
  <c r="P996" i="4"/>
  <c r="Q996" i="4"/>
  <c r="R996" i="4"/>
  <c r="S996" i="4"/>
  <c r="P997" i="4"/>
  <c r="Q997" i="4"/>
  <c r="R997" i="4"/>
  <c r="S997" i="4"/>
  <c r="P998" i="4"/>
  <c r="Q998" i="4"/>
  <c r="R998" i="4"/>
  <c r="S998" i="4"/>
  <c r="P999" i="4"/>
  <c r="Q999" i="4"/>
  <c r="R999" i="4"/>
  <c r="S999" i="4"/>
  <c r="P1000" i="4"/>
  <c r="Q1000" i="4"/>
  <c r="R1000" i="4"/>
  <c r="S1000" i="4"/>
  <c r="P1001" i="4"/>
  <c r="Q1001" i="4"/>
  <c r="R1001" i="4"/>
  <c r="S1001" i="4"/>
  <c r="P1002" i="4"/>
  <c r="Q1002" i="4"/>
  <c r="R1002" i="4"/>
  <c r="S1002" i="4"/>
  <c r="P1003" i="4"/>
  <c r="Q1003" i="4"/>
  <c r="R1003" i="4"/>
  <c r="S1003" i="4"/>
  <c r="P1004" i="4"/>
  <c r="Q1004" i="4"/>
  <c r="R1004" i="4"/>
  <c r="S1004" i="4"/>
  <c r="P1005" i="4"/>
  <c r="Q1005" i="4"/>
  <c r="R1005" i="4"/>
  <c r="S1005" i="4"/>
  <c r="P1006" i="4"/>
  <c r="Q1006" i="4"/>
  <c r="R1006" i="4"/>
  <c r="S1006" i="4"/>
  <c r="P1007" i="4"/>
  <c r="Q1007" i="4"/>
  <c r="R1007" i="4"/>
  <c r="S1007" i="4"/>
  <c r="P1008" i="4"/>
  <c r="Q1008" i="4"/>
  <c r="R1008" i="4"/>
  <c r="S1008" i="4"/>
  <c r="P1009" i="4"/>
  <c r="Q1009" i="4"/>
  <c r="R1009" i="4"/>
  <c r="S1009" i="4"/>
  <c r="P1010" i="4"/>
  <c r="Q1010" i="4"/>
  <c r="R1010" i="4"/>
  <c r="S1010" i="4"/>
  <c r="P1011" i="4"/>
  <c r="Q1011" i="4"/>
  <c r="R1011" i="4"/>
  <c r="S1011" i="4"/>
  <c r="P1012" i="4"/>
  <c r="Q1012" i="4"/>
  <c r="R1012" i="4"/>
  <c r="S1012" i="4"/>
  <c r="P1013" i="4"/>
  <c r="Q1013" i="4"/>
  <c r="R1013" i="4"/>
  <c r="S1013" i="4"/>
  <c r="P1014" i="4"/>
  <c r="Q1014" i="4"/>
  <c r="R1014" i="4"/>
  <c r="S1014" i="4"/>
  <c r="P1015" i="4"/>
  <c r="Q1015" i="4"/>
  <c r="R1015" i="4"/>
  <c r="S1015" i="4"/>
  <c r="P1016" i="4"/>
  <c r="Q1016" i="4"/>
  <c r="R1016" i="4"/>
  <c r="S1016" i="4"/>
  <c r="P1017" i="4"/>
  <c r="Q1017" i="4"/>
  <c r="R1017" i="4"/>
  <c r="S1017" i="4"/>
  <c r="P1018" i="4"/>
  <c r="Q1018" i="4"/>
  <c r="R1018" i="4"/>
  <c r="S1018" i="4"/>
  <c r="P1019" i="4"/>
  <c r="Q1019" i="4"/>
  <c r="R1019" i="4"/>
  <c r="S1019" i="4"/>
  <c r="P1020" i="4"/>
  <c r="Q1020" i="4"/>
  <c r="R1020" i="4"/>
  <c r="S1020" i="4"/>
  <c r="P1021" i="4"/>
  <c r="Q1021" i="4"/>
  <c r="R1021" i="4"/>
  <c r="S1021" i="4"/>
  <c r="P1022" i="4"/>
  <c r="Q1022" i="4"/>
  <c r="R1022" i="4"/>
  <c r="S1022" i="4"/>
  <c r="P1023" i="4"/>
  <c r="Q1023" i="4"/>
  <c r="R1023" i="4"/>
  <c r="S1023" i="4"/>
  <c r="P1024" i="4"/>
  <c r="Q1024" i="4"/>
  <c r="R1024" i="4"/>
  <c r="S1024" i="4"/>
  <c r="P1025" i="4"/>
  <c r="Q1025" i="4"/>
  <c r="R1025" i="4"/>
  <c r="S1025" i="4"/>
  <c r="P1026" i="4"/>
  <c r="Q1026" i="4"/>
  <c r="R1026" i="4"/>
  <c r="S1026" i="4"/>
  <c r="P1027" i="4"/>
  <c r="Q1027" i="4"/>
  <c r="R1027" i="4"/>
  <c r="S1027" i="4"/>
  <c r="P1028" i="4"/>
  <c r="Q1028" i="4"/>
  <c r="R1028" i="4"/>
  <c r="S1028" i="4"/>
  <c r="P1029" i="4"/>
  <c r="Q1029" i="4"/>
  <c r="R1029" i="4"/>
  <c r="S1029" i="4"/>
  <c r="P1030" i="4"/>
  <c r="Q1030" i="4"/>
  <c r="R1030" i="4"/>
  <c r="S1030" i="4"/>
  <c r="P1031" i="4"/>
  <c r="Q1031" i="4"/>
  <c r="R1031" i="4"/>
  <c r="S1031" i="4"/>
  <c r="P1032" i="4"/>
  <c r="Q1032" i="4"/>
  <c r="R1032" i="4"/>
  <c r="S1032" i="4"/>
  <c r="P1033" i="4"/>
  <c r="Q1033" i="4"/>
  <c r="R1033" i="4"/>
  <c r="S1033" i="4"/>
  <c r="P1034" i="4"/>
  <c r="Q1034" i="4"/>
  <c r="R1034" i="4"/>
  <c r="S1034" i="4"/>
  <c r="P1035" i="4"/>
  <c r="Q1035" i="4"/>
  <c r="R1035" i="4"/>
  <c r="S1035" i="4"/>
  <c r="P1036" i="4"/>
  <c r="Q1036" i="4"/>
  <c r="R1036" i="4"/>
  <c r="S1036" i="4"/>
  <c r="P1037" i="4"/>
  <c r="Q1037" i="4"/>
  <c r="R1037" i="4"/>
  <c r="S1037" i="4"/>
  <c r="P1038" i="4"/>
  <c r="Q1038" i="4"/>
  <c r="R1038" i="4"/>
  <c r="S1038" i="4"/>
  <c r="P1039" i="4"/>
  <c r="Q1039" i="4"/>
  <c r="R1039" i="4"/>
  <c r="S1039" i="4"/>
  <c r="P1040" i="4"/>
  <c r="Q1040" i="4"/>
  <c r="R1040" i="4"/>
  <c r="S1040" i="4"/>
  <c r="P1041" i="4"/>
  <c r="Q1041" i="4"/>
  <c r="R1041" i="4"/>
  <c r="S1041" i="4"/>
  <c r="P1042" i="4"/>
  <c r="Q1042" i="4"/>
  <c r="R1042" i="4"/>
  <c r="S1042" i="4"/>
  <c r="P1043" i="4"/>
  <c r="Q1043" i="4"/>
  <c r="R1043" i="4"/>
  <c r="S1043" i="4"/>
  <c r="P1044" i="4"/>
  <c r="Q1044" i="4"/>
  <c r="R1044" i="4"/>
  <c r="S1044" i="4"/>
  <c r="P1045" i="4"/>
  <c r="Q1045" i="4"/>
  <c r="R1045" i="4"/>
  <c r="S1045" i="4"/>
  <c r="P1046" i="4"/>
  <c r="Q1046" i="4"/>
  <c r="R1046" i="4"/>
  <c r="S1046" i="4"/>
  <c r="P1047" i="4"/>
  <c r="Q1047" i="4"/>
  <c r="R1047" i="4"/>
  <c r="S1047" i="4"/>
  <c r="P1048" i="4"/>
  <c r="Q1048" i="4"/>
  <c r="R1048" i="4"/>
  <c r="S1048" i="4"/>
  <c r="P1049" i="4"/>
  <c r="Q1049" i="4"/>
  <c r="R1049" i="4"/>
  <c r="S1049" i="4"/>
  <c r="P1050" i="4"/>
  <c r="Q1050" i="4"/>
  <c r="R1050" i="4"/>
  <c r="S1050" i="4"/>
  <c r="P1051" i="4"/>
  <c r="Q1051" i="4"/>
  <c r="R1051" i="4"/>
  <c r="S1051" i="4"/>
  <c r="P1052" i="4"/>
  <c r="Q1052" i="4"/>
  <c r="R1052" i="4"/>
  <c r="S1052" i="4"/>
  <c r="P1053" i="4"/>
  <c r="Q1053" i="4"/>
  <c r="R1053" i="4"/>
  <c r="S1053" i="4"/>
  <c r="P1054" i="4"/>
  <c r="Q1054" i="4"/>
  <c r="R1054" i="4"/>
  <c r="S1054" i="4"/>
  <c r="P1055" i="4"/>
  <c r="Q1055" i="4"/>
  <c r="R1055" i="4"/>
  <c r="S1055" i="4"/>
  <c r="P1056" i="4"/>
  <c r="Q1056" i="4"/>
  <c r="R1056" i="4"/>
  <c r="S1056" i="4"/>
  <c r="P1057" i="4"/>
  <c r="Q1057" i="4"/>
  <c r="R1057" i="4"/>
  <c r="S1057" i="4"/>
  <c r="P1058" i="4"/>
  <c r="Q1058" i="4"/>
  <c r="R1058" i="4"/>
  <c r="S1058" i="4"/>
  <c r="P1059" i="4"/>
  <c r="Q1059" i="4"/>
  <c r="R1059" i="4"/>
  <c r="S1059" i="4"/>
  <c r="P1060" i="4"/>
  <c r="Q1060" i="4"/>
  <c r="R1060" i="4"/>
  <c r="S1060" i="4"/>
  <c r="P1061" i="4"/>
  <c r="Q1061" i="4"/>
  <c r="R1061" i="4"/>
  <c r="S1061" i="4"/>
  <c r="P1062" i="4"/>
  <c r="Q1062" i="4"/>
  <c r="R1062" i="4"/>
  <c r="S1062" i="4"/>
  <c r="P1063" i="4"/>
  <c r="Q1063" i="4"/>
  <c r="R1063" i="4"/>
  <c r="S1063" i="4"/>
  <c r="P1064" i="4"/>
  <c r="Q1064" i="4"/>
  <c r="R1064" i="4"/>
  <c r="S1064" i="4"/>
  <c r="P1065" i="4"/>
  <c r="Q1065" i="4"/>
  <c r="R1065" i="4"/>
  <c r="S1065" i="4"/>
  <c r="P1066" i="4"/>
  <c r="Q1066" i="4"/>
  <c r="R1066" i="4"/>
  <c r="S1066" i="4"/>
  <c r="P1067" i="4"/>
  <c r="Q1067" i="4"/>
  <c r="R1067" i="4"/>
  <c r="S1067" i="4"/>
  <c r="P1068" i="4"/>
  <c r="Q1068" i="4"/>
  <c r="R1068" i="4"/>
  <c r="S1068" i="4"/>
  <c r="P1069" i="4"/>
  <c r="Q1069" i="4"/>
  <c r="R1069" i="4"/>
  <c r="S1069" i="4"/>
  <c r="P1070" i="4"/>
  <c r="Q1070" i="4"/>
  <c r="R1070" i="4"/>
  <c r="S1070" i="4"/>
  <c r="P1071" i="4"/>
  <c r="Q1071" i="4"/>
  <c r="R1071" i="4"/>
  <c r="S1071" i="4"/>
  <c r="P1072" i="4"/>
  <c r="Q1072" i="4"/>
  <c r="R1072" i="4"/>
  <c r="S1072" i="4"/>
  <c r="P1073" i="4"/>
  <c r="Q1073" i="4"/>
  <c r="R1073" i="4"/>
  <c r="S1073" i="4"/>
  <c r="P1074" i="4"/>
  <c r="Q1074" i="4"/>
  <c r="R1074" i="4"/>
  <c r="S1074" i="4"/>
  <c r="P1075" i="4"/>
  <c r="Q1075" i="4"/>
  <c r="R1075" i="4"/>
  <c r="S1075" i="4"/>
  <c r="P1076" i="4"/>
  <c r="Q1076" i="4"/>
  <c r="R1076" i="4"/>
  <c r="S1076" i="4"/>
  <c r="P1077" i="4"/>
  <c r="Q1077" i="4"/>
  <c r="R1077" i="4"/>
  <c r="S1077" i="4"/>
  <c r="P1078" i="4"/>
  <c r="Q1078" i="4"/>
  <c r="R1078" i="4"/>
  <c r="S1078" i="4"/>
  <c r="P1079" i="4"/>
  <c r="Q1079" i="4"/>
  <c r="R1079" i="4"/>
  <c r="S1079" i="4"/>
  <c r="P1080" i="4"/>
  <c r="Q1080" i="4"/>
  <c r="R1080" i="4"/>
  <c r="S1080" i="4"/>
  <c r="P1081" i="4"/>
  <c r="Q1081" i="4"/>
  <c r="R1081" i="4"/>
  <c r="S1081" i="4"/>
  <c r="P1082" i="4"/>
  <c r="Q1082" i="4"/>
  <c r="R1082" i="4"/>
  <c r="S1082" i="4"/>
  <c r="P1083" i="4"/>
  <c r="Q1083" i="4"/>
  <c r="R1083" i="4"/>
  <c r="S1083" i="4"/>
  <c r="P1084" i="4"/>
  <c r="Q1084" i="4"/>
  <c r="R1084" i="4"/>
  <c r="S1084" i="4"/>
  <c r="P1085" i="4"/>
  <c r="Q1085" i="4"/>
  <c r="R1085" i="4"/>
  <c r="S1085" i="4"/>
  <c r="P1086" i="4"/>
  <c r="Q1086" i="4"/>
  <c r="R1086" i="4"/>
  <c r="S1086" i="4"/>
  <c r="P1087" i="4"/>
  <c r="Q1087" i="4"/>
  <c r="R1087" i="4"/>
  <c r="S1087" i="4"/>
  <c r="P1088" i="4"/>
  <c r="Q1088" i="4"/>
  <c r="R1088" i="4"/>
  <c r="S1088" i="4"/>
  <c r="P1089" i="4"/>
  <c r="Q1089" i="4"/>
  <c r="R1089" i="4"/>
  <c r="S1089" i="4"/>
  <c r="P1090" i="4"/>
  <c r="Q1090" i="4"/>
  <c r="R1090" i="4"/>
  <c r="S1090" i="4"/>
  <c r="P1091" i="4"/>
  <c r="Q1091" i="4"/>
  <c r="R1091" i="4"/>
  <c r="S1091" i="4"/>
  <c r="P1092" i="4"/>
  <c r="Q1092" i="4"/>
  <c r="R1092" i="4"/>
  <c r="S1092" i="4"/>
  <c r="P1093" i="4"/>
  <c r="Q1093" i="4"/>
  <c r="R1093" i="4"/>
  <c r="S1093" i="4"/>
  <c r="P1094" i="4"/>
  <c r="Q1094" i="4"/>
  <c r="R1094" i="4"/>
  <c r="S1094" i="4"/>
  <c r="P1095" i="4"/>
  <c r="Q1095" i="4"/>
  <c r="R1095" i="4"/>
  <c r="S1095" i="4"/>
  <c r="P1096" i="4"/>
  <c r="Q1096" i="4"/>
  <c r="R1096" i="4"/>
  <c r="S1096" i="4"/>
  <c r="P1097" i="4"/>
  <c r="Q1097" i="4"/>
  <c r="R1097" i="4"/>
  <c r="S1097" i="4"/>
  <c r="P1098" i="4"/>
  <c r="Q1098" i="4"/>
  <c r="R1098" i="4"/>
  <c r="S1098" i="4"/>
  <c r="P1099" i="4"/>
  <c r="Q1099" i="4"/>
  <c r="R1099" i="4"/>
  <c r="S1099" i="4"/>
  <c r="P1100" i="4"/>
  <c r="Q1100" i="4"/>
  <c r="R1100" i="4"/>
  <c r="S1100" i="4"/>
  <c r="P1101" i="4"/>
  <c r="Q1101" i="4"/>
  <c r="R1101" i="4"/>
  <c r="S1101" i="4"/>
  <c r="P1102" i="4"/>
  <c r="Q1102" i="4"/>
  <c r="R1102" i="4"/>
  <c r="S1102" i="4"/>
  <c r="P1103" i="4"/>
  <c r="Q1103" i="4"/>
  <c r="R1103" i="4"/>
  <c r="S1103" i="4"/>
  <c r="P1104" i="4"/>
  <c r="Q1104" i="4"/>
  <c r="R1104" i="4"/>
  <c r="S1104" i="4"/>
  <c r="P1105" i="4"/>
  <c r="Q1105" i="4"/>
  <c r="R1105" i="4"/>
  <c r="S1105" i="4"/>
  <c r="P1106" i="4"/>
  <c r="Q1106" i="4"/>
  <c r="R1106" i="4"/>
  <c r="S1106" i="4"/>
  <c r="P1107" i="4"/>
  <c r="Q1107" i="4"/>
  <c r="R1107" i="4"/>
  <c r="S1107" i="4"/>
  <c r="P1108" i="4"/>
  <c r="Q1108" i="4"/>
  <c r="R1108" i="4"/>
  <c r="S1108" i="4"/>
  <c r="P1109" i="4"/>
  <c r="Q1109" i="4"/>
  <c r="R1109" i="4"/>
  <c r="S1109" i="4"/>
  <c r="P1110" i="4"/>
  <c r="Q1110" i="4"/>
  <c r="R1110" i="4"/>
  <c r="S1110" i="4"/>
  <c r="P1111" i="4"/>
  <c r="Q1111" i="4"/>
  <c r="R1111" i="4"/>
  <c r="S1111" i="4"/>
  <c r="P1112" i="4"/>
  <c r="Q1112" i="4"/>
  <c r="R1112" i="4"/>
  <c r="S1112" i="4"/>
  <c r="P1113" i="4"/>
  <c r="Q1113" i="4"/>
  <c r="R1113" i="4"/>
  <c r="S1113" i="4"/>
  <c r="P1114" i="4"/>
  <c r="Q1114" i="4"/>
  <c r="R1114" i="4"/>
  <c r="S1114" i="4"/>
  <c r="P1115" i="4"/>
  <c r="Q1115" i="4"/>
  <c r="R1115" i="4"/>
  <c r="S1115" i="4"/>
  <c r="P1116" i="4"/>
  <c r="Q1116" i="4"/>
  <c r="R1116" i="4"/>
  <c r="S1116" i="4"/>
  <c r="P1117" i="4"/>
  <c r="Q1117" i="4"/>
  <c r="R1117" i="4"/>
  <c r="S1117" i="4"/>
  <c r="P1118" i="4"/>
  <c r="Q1118" i="4"/>
  <c r="R1118" i="4"/>
  <c r="S1118" i="4"/>
  <c r="P1119" i="4"/>
  <c r="Q1119" i="4"/>
  <c r="R1119" i="4"/>
  <c r="S1119" i="4"/>
  <c r="P1120" i="4"/>
  <c r="Q1120" i="4"/>
  <c r="R1120" i="4"/>
  <c r="S1120" i="4"/>
  <c r="P1121" i="4"/>
  <c r="Q1121" i="4"/>
  <c r="R1121" i="4"/>
  <c r="S1121" i="4"/>
  <c r="P1122" i="4"/>
  <c r="Q1122" i="4"/>
  <c r="R1122" i="4"/>
  <c r="S1122" i="4"/>
  <c r="P1123" i="4"/>
  <c r="Q1123" i="4"/>
  <c r="R1123" i="4"/>
  <c r="S1123" i="4"/>
  <c r="P1124" i="4"/>
  <c r="Q1124" i="4"/>
  <c r="R1124" i="4"/>
  <c r="S1124" i="4"/>
  <c r="P1125" i="4"/>
  <c r="Q1125" i="4"/>
  <c r="R1125" i="4"/>
  <c r="S1125" i="4"/>
  <c r="P1126" i="4"/>
  <c r="Q1126" i="4"/>
  <c r="R1126" i="4"/>
  <c r="S1126" i="4"/>
  <c r="P1127" i="4"/>
  <c r="Q1127" i="4"/>
  <c r="R1127" i="4"/>
  <c r="S1127" i="4"/>
  <c r="P1128" i="4"/>
  <c r="Q1128" i="4"/>
  <c r="R1128" i="4"/>
  <c r="S1128" i="4"/>
  <c r="P1129" i="4"/>
  <c r="Q1129" i="4"/>
  <c r="R1129" i="4"/>
  <c r="S1129" i="4"/>
  <c r="P1130" i="4"/>
  <c r="Q1130" i="4"/>
  <c r="R1130" i="4"/>
  <c r="S1130" i="4"/>
  <c r="P1131" i="4"/>
  <c r="Q1131" i="4"/>
  <c r="R1131" i="4"/>
  <c r="S1131" i="4"/>
  <c r="P1132" i="4"/>
  <c r="Q1132" i="4"/>
  <c r="R1132" i="4"/>
  <c r="S1132" i="4"/>
  <c r="P1133" i="4"/>
  <c r="Q1133" i="4"/>
  <c r="R1133" i="4"/>
  <c r="S1133" i="4"/>
  <c r="P1134" i="4"/>
  <c r="Q1134" i="4"/>
  <c r="R1134" i="4"/>
  <c r="S1134" i="4"/>
  <c r="P1135" i="4"/>
  <c r="Q1135" i="4"/>
  <c r="R1135" i="4"/>
  <c r="S1135" i="4"/>
  <c r="P1136" i="4"/>
  <c r="Q1136" i="4"/>
  <c r="R1136" i="4"/>
  <c r="S1136" i="4"/>
  <c r="P1137" i="4"/>
  <c r="Q1137" i="4"/>
  <c r="R1137" i="4"/>
  <c r="S1137" i="4"/>
  <c r="P1138" i="4"/>
  <c r="Q1138" i="4"/>
  <c r="R1138" i="4"/>
  <c r="S1138" i="4"/>
  <c r="P1139" i="4"/>
  <c r="Q1139" i="4"/>
  <c r="R1139" i="4"/>
  <c r="S1139" i="4"/>
  <c r="P1140" i="4"/>
  <c r="Q1140" i="4"/>
  <c r="R1140" i="4"/>
  <c r="S1140" i="4"/>
  <c r="P1141" i="4"/>
  <c r="Q1141" i="4"/>
  <c r="R1141" i="4"/>
  <c r="S1141" i="4"/>
  <c r="P1142" i="4"/>
  <c r="Q1142" i="4"/>
  <c r="R1142" i="4"/>
  <c r="S1142" i="4"/>
  <c r="P1143" i="4"/>
  <c r="Q1143" i="4"/>
  <c r="R1143" i="4"/>
  <c r="S1143" i="4"/>
  <c r="P1144" i="4"/>
  <c r="Q1144" i="4"/>
  <c r="R1144" i="4"/>
  <c r="S1144" i="4"/>
  <c r="P1145" i="4"/>
  <c r="Q1145" i="4"/>
  <c r="R1145" i="4"/>
  <c r="S1145" i="4"/>
  <c r="P1146" i="4"/>
  <c r="Q1146" i="4"/>
  <c r="R1146" i="4"/>
  <c r="S1146" i="4"/>
  <c r="P1147" i="4"/>
  <c r="Q1147" i="4"/>
  <c r="R1147" i="4"/>
  <c r="S1147" i="4"/>
  <c r="P1148" i="4"/>
  <c r="Q1148" i="4"/>
  <c r="R1148" i="4"/>
  <c r="S1148" i="4"/>
  <c r="P1149" i="4"/>
  <c r="Q1149" i="4"/>
  <c r="R1149" i="4"/>
  <c r="S1149" i="4"/>
  <c r="P1150" i="4"/>
  <c r="Q1150" i="4"/>
  <c r="R1150" i="4"/>
  <c r="S1150" i="4"/>
  <c r="P1151" i="4"/>
  <c r="Q1151" i="4"/>
  <c r="R1151" i="4"/>
  <c r="S1151" i="4"/>
  <c r="P1152" i="4"/>
  <c r="Q1152" i="4"/>
  <c r="R1152" i="4"/>
  <c r="S1152" i="4"/>
  <c r="P1153" i="4"/>
  <c r="Q1153" i="4"/>
  <c r="R1153" i="4"/>
  <c r="S1153" i="4"/>
  <c r="P1154" i="4"/>
  <c r="Q1154" i="4"/>
  <c r="R1154" i="4"/>
  <c r="S1154" i="4"/>
  <c r="P1155" i="4"/>
  <c r="Q1155" i="4"/>
  <c r="R1155" i="4"/>
  <c r="S1155" i="4"/>
  <c r="P1156" i="4"/>
  <c r="Q1156" i="4"/>
  <c r="R1156" i="4"/>
  <c r="S1156" i="4"/>
  <c r="P1157" i="4"/>
  <c r="Q1157" i="4"/>
  <c r="R1157" i="4"/>
  <c r="S1157" i="4"/>
  <c r="P1158" i="4"/>
  <c r="Q1158" i="4"/>
  <c r="R1158" i="4"/>
  <c r="S1158" i="4"/>
  <c r="P1159" i="4"/>
  <c r="Q1159" i="4"/>
  <c r="R1159" i="4"/>
  <c r="S1159" i="4"/>
  <c r="P1160" i="4"/>
  <c r="Q1160" i="4"/>
  <c r="R1160" i="4"/>
  <c r="S1160" i="4"/>
  <c r="P1161" i="4"/>
  <c r="Q1161" i="4"/>
  <c r="R1161" i="4"/>
  <c r="S1161" i="4"/>
  <c r="P1162" i="4"/>
  <c r="Q1162" i="4"/>
  <c r="R1162" i="4"/>
  <c r="S1162" i="4"/>
  <c r="P1163" i="4"/>
  <c r="Q1163" i="4"/>
  <c r="R1163" i="4"/>
  <c r="S1163" i="4"/>
  <c r="P1164" i="4"/>
  <c r="Q1164" i="4"/>
  <c r="R1164" i="4"/>
  <c r="S1164" i="4"/>
  <c r="P1165" i="4"/>
  <c r="Q1165" i="4"/>
  <c r="R1165" i="4"/>
  <c r="S1165" i="4"/>
  <c r="P1166" i="4"/>
  <c r="Q1166" i="4"/>
  <c r="R1166" i="4"/>
  <c r="S1166" i="4"/>
  <c r="P1167" i="4"/>
  <c r="Q1167" i="4"/>
  <c r="R1167" i="4"/>
  <c r="S1167" i="4"/>
  <c r="P1168" i="4"/>
  <c r="Q1168" i="4"/>
  <c r="R1168" i="4"/>
  <c r="S1168" i="4"/>
  <c r="P1169" i="4"/>
  <c r="Q1169" i="4"/>
  <c r="R1169" i="4"/>
  <c r="S1169" i="4"/>
  <c r="P1170" i="4"/>
  <c r="Q1170" i="4"/>
  <c r="R1170" i="4"/>
  <c r="S1170" i="4"/>
  <c r="P1171" i="4"/>
  <c r="Q1171" i="4"/>
  <c r="R1171" i="4"/>
  <c r="S1171" i="4"/>
  <c r="P1172" i="4"/>
  <c r="Q1172" i="4"/>
  <c r="R1172" i="4"/>
  <c r="S1172" i="4"/>
  <c r="P1173" i="4"/>
  <c r="Q1173" i="4"/>
  <c r="R1173" i="4"/>
  <c r="S1173" i="4"/>
  <c r="P1174" i="4"/>
  <c r="Q1174" i="4"/>
  <c r="R1174" i="4"/>
  <c r="S1174" i="4"/>
  <c r="P1175" i="4"/>
  <c r="Q1175" i="4"/>
  <c r="R1175" i="4"/>
  <c r="S1175" i="4"/>
  <c r="P1176" i="4"/>
  <c r="Q1176" i="4"/>
  <c r="R1176" i="4"/>
  <c r="S1176" i="4"/>
  <c r="P1177" i="4"/>
  <c r="Q1177" i="4"/>
  <c r="R1177" i="4"/>
  <c r="S1177" i="4"/>
  <c r="P1178" i="4"/>
  <c r="Q1178" i="4"/>
  <c r="R1178" i="4"/>
  <c r="S1178" i="4"/>
  <c r="P1179" i="4"/>
  <c r="Q1179" i="4"/>
  <c r="R1179" i="4"/>
  <c r="S1179" i="4"/>
  <c r="P1180" i="4"/>
  <c r="Q1180" i="4"/>
  <c r="R1180" i="4"/>
  <c r="S1180" i="4"/>
  <c r="P1181" i="4"/>
  <c r="Q1181" i="4"/>
  <c r="R1181" i="4"/>
  <c r="S1181" i="4"/>
  <c r="P1182" i="4"/>
  <c r="Q1182" i="4"/>
  <c r="R1182" i="4"/>
  <c r="S1182" i="4"/>
  <c r="P1183" i="4"/>
  <c r="Q1183" i="4"/>
  <c r="R1183" i="4"/>
  <c r="S1183" i="4"/>
  <c r="P1184" i="4"/>
  <c r="Q1184" i="4"/>
  <c r="R1184" i="4"/>
  <c r="S1184" i="4"/>
  <c r="P1185" i="4"/>
  <c r="Q1185" i="4"/>
  <c r="R1185" i="4"/>
  <c r="S1185" i="4"/>
  <c r="P1186" i="4"/>
  <c r="Q1186" i="4"/>
  <c r="R1186" i="4"/>
  <c r="S1186" i="4"/>
  <c r="P1187" i="4"/>
  <c r="Q1187" i="4"/>
  <c r="R1187" i="4"/>
  <c r="S1187" i="4"/>
  <c r="P1188" i="4"/>
  <c r="Q1188" i="4"/>
  <c r="R1188" i="4"/>
  <c r="S1188" i="4"/>
  <c r="P1189" i="4"/>
  <c r="Q1189" i="4"/>
  <c r="R1189" i="4"/>
  <c r="S1189" i="4"/>
  <c r="P1190" i="4"/>
  <c r="Q1190" i="4"/>
  <c r="R1190" i="4"/>
  <c r="S1190" i="4"/>
  <c r="P1191" i="4"/>
  <c r="Q1191" i="4"/>
  <c r="R1191" i="4"/>
  <c r="S1191" i="4"/>
  <c r="P1192" i="4"/>
  <c r="Q1192" i="4"/>
  <c r="R1192" i="4"/>
  <c r="S1192" i="4"/>
  <c r="P1193" i="4"/>
  <c r="Q1193" i="4"/>
  <c r="R1193" i="4"/>
  <c r="S1193" i="4"/>
  <c r="P1194" i="4"/>
  <c r="Q1194" i="4"/>
  <c r="R1194" i="4"/>
  <c r="S1194" i="4"/>
  <c r="P1195" i="4"/>
  <c r="Q1195" i="4"/>
  <c r="R1195" i="4"/>
  <c r="S1195" i="4"/>
  <c r="P1196" i="4"/>
  <c r="Q1196" i="4"/>
  <c r="R1196" i="4"/>
  <c r="S1196" i="4"/>
  <c r="P1197" i="4"/>
  <c r="Q1197" i="4"/>
  <c r="R1197" i="4"/>
  <c r="S1197" i="4"/>
  <c r="P1198" i="4"/>
  <c r="Q1198" i="4"/>
  <c r="R1198" i="4"/>
  <c r="S1198" i="4"/>
  <c r="P1199" i="4"/>
  <c r="Q1199" i="4"/>
  <c r="R1199" i="4"/>
  <c r="S1199" i="4"/>
  <c r="P1200" i="4"/>
  <c r="Q1200" i="4"/>
  <c r="R1200" i="4"/>
  <c r="S1200" i="4"/>
  <c r="P1201" i="4"/>
  <c r="Q1201" i="4"/>
  <c r="R1201" i="4"/>
  <c r="S1201" i="4"/>
  <c r="P1202" i="4"/>
  <c r="Q1202" i="4"/>
  <c r="R1202" i="4"/>
  <c r="S1202" i="4"/>
  <c r="P1203" i="4"/>
  <c r="Q1203" i="4"/>
  <c r="R1203" i="4"/>
  <c r="S1203" i="4"/>
  <c r="P1204" i="4"/>
  <c r="Q1204" i="4"/>
  <c r="R1204" i="4"/>
  <c r="S1204" i="4"/>
  <c r="P1205" i="4"/>
  <c r="Q1205" i="4"/>
  <c r="R1205" i="4"/>
  <c r="S1205" i="4"/>
  <c r="P1206" i="4"/>
  <c r="Q1206" i="4"/>
  <c r="R1206" i="4"/>
  <c r="S1206" i="4"/>
  <c r="P1207" i="4"/>
  <c r="Q1207" i="4"/>
  <c r="R1207" i="4"/>
  <c r="S1207" i="4"/>
  <c r="P1208" i="4"/>
  <c r="Q1208" i="4"/>
  <c r="R1208" i="4"/>
  <c r="S1208" i="4"/>
  <c r="P1209" i="4"/>
  <c r="Q1209" i="4"/>
  <c r="R1209" i="4"/>
  <c r="S1209" i="4"/>
  <c r="P1210" i="4"/>
  <c r="Q1210" i="4"/>
  <c r="R1210" i="4"/>
  <c r="S1210" i="4"/>
  <c r="P1211" i="4"/>
  <c r="Q1211" i="4"/>
  <c r="R1211" i="4"/>
  <c r="S1211" i="4"/>
  <c r="P1212" i="4"/>
  <c r="Q1212" i="4"/>
  <c r="R1212" i="4"/>
  <c r="S1212" i="4"/>
  <c r="P1213" i="4"/>
  <c r="Q1213" i="4"/>
  <c r="R1213" i="4"/>
  <c r="S1213" i="4"/>
  <c r="P1214" i="4"/>
  <c r="Q1214" i="4"/>
  <c r="R1214" i="4"/>
  <c r="S1214" i="4"/>
  <c r="P1215" i="4"/>
  <c r="Q1215" i="4"/>
  <c r="R1215" i="4"/>
  <c r="S1215" i="4"/>
  <c r="P1216" i="4"/>
  <c r="Q1216" i="4"/>
  <c r="R1216" i="4"/>
  <c r="S1216" i="4"/>
  <c r="P1217" i="4"/>
  <c r="Q1217" i="4"/>
  <c r="R1217" i="4"/>
  <c r="S1217" i="4"/>
  <c r="P1218" i="4"/>
  <c r="Q1218" i="4"/>
  <c r="R1218" i="4"/>
  <c r="S1218" i="4"/>
  <c r="P1219" i="4"/>
  <c r="Q1219" i="4"/>
  <c r="R1219" i="4"/>
  <c r="S1219" i="4"/>
  <c r="P1220" i="4"/>
  <c r="Q1220" i="4"/>
  <c r="R1220" i="4"/>
  <c r="S1220" i="4"/>
  <c r="P1221" i="4"/>
  <c r="Q1221" i="4"/>
  <c r="R1221" i="4"/>
  <c r="S1221" i="4"/>
  <c r="P1222" i="4"/>
  <c r="Q1222" i="4"/>
  <c r="R1222" i="4"/>
  <c r="S1222" i="4"/>
  <c r="P1223" i="4"/>
  <c r="Q1223" i="4"/>
  <c r="R1223" i="4"/>
  <c r="S1223" i="4"/>
  <c r="P1224" i="4"/>
  <c r="Q1224" i="4"/>
  <c r="R1224" i="4"/>
  <c r="S1224" i="4"/>
  <c r="P1225" i="4"/>
  <c r="Q1225" i="4"/>
  <c r="R1225" i="4"/>
  <c r="S1225" i="4"/>
  <c r="P1226" i="4"/>
  <c r="Q1226" i="4"/>
  <c r="R1226" i="4"/>
  <c r="S1226" i="4"/>
  <c r="P1227" i="4"/>
  <c r="Q1227" i="4"/>
  <c r="R1227" i="4"/>
  <c r="S1227" i="4"/>
  <c r="P1228" i="4"/>
  <c r="Q1228" i="4"/>
  <c r="R1228" i="4"/>
  <c r="S1228" i="4"/>
  <c r="P1229" i="4"/>
  <c r="Q1229" i="4"/>
  <c r="R1229" i="4"/>
  <c r="S1229" i="4"/>
  <c r="P1230" i="4"/>
  <c r="Q1230" i="4"/>
  <c r="R1230" i="4"/>
  <c r="S1230" i="4"/>
  <c r="P1231" i="4"/>
  <c r="Q1231" i="4"/>
  <c r="R1231" i="4"/>
  <c r="S1231" i="4"/>
  <c r="P1232" i="4"/>
  <c r="Q1232" i="4"/>
  <c r="R1232" i="4"/>
  <c r="S1232" i="4"/>
  <c r="P1233" i="4"/>
  <c r="Q1233" i="4"/>
  <c r="R1233" i="4"/>
  <c r="S1233" i="4"/>
  <c r="P1234" i="4"/>
  <c r="Q1234" i="4"/>
  <c r="R1234" i="4"/>
  <c r="S1234" i="4"/>
  <c r="P1235" i="4"/>
  <c r="Q1235" i="4"/>
  <c r="R1235" i="4"/>
  <c r="S1235" i="4"/>
  <c r="P1236" i="4"/>
  <c r="Q1236" i="4"/>
  <c r="R1236" i="4"/>
  <c r="S1236" i="4"/>
  <c r="P1237" i="4"/>
  <c r="Q1237" i="4"/>
  <c r="R1237" i="4"/>
  <c r="S1237" i="4"/>
  <c r="P1238" i="4"/>
  <c r="Q1238" i="4"/>
  <c r="R1238" i="4"/>
  <c r="S1238" i="4"/>
  <c r="P1239" i="4"/>
  <c r="Q1239" i="4"/>
  <c r="R1239" i="4"/>
  <c r="S1239" i="4"/>
  <c r="P1240" i="4"/>
  <c r="Q1240" i="4"/>
  <c r="R1240" i="4"/>
  <c r="S1240" i="4"/>
  <c r="P1241" i="4"/>
  <c r="Q1241" i="4"/>
  <c r="R1241" i="4"/>
  <c r="S1241" i="4"/>
  <c r="P1242" i="4"/>
  <c r="Q1242" i="4"/>
  <c r="R1242" i="4"/>
  <c r="S1242" i="4"/>
  <c r="P1243" i="4"/>
  <c r="Q1243" i="4"/>
  <c r="R1243" i="4"/>
  <c r="S1243" i="4"/>
  <c r="P1244" i="4"/>
  <c r="Q1244" i="4"/>
  <c r="R1244" i="4"/>
  <c r="S1244" i="4"/>
  <c r="P1245" i="4"/>
  <c r="Q1245" i="4"/>
  <c r="R1245" i="4"/>
  <c r="S1245" i="4"/>
  <c r="P1246" i="4"/>
  <c r="Q1246" i="4"/>
  <c r="R1246" i="4"/>
  <c r="S1246" i="4"/>
  <c r="P1247" i="4"/>
  <c r="Q1247" i="4"/>
  <c r="R1247" i="4"/>
  <c r="S1247" i="4"/>
  <c r="P1248" i="4"/>
  <c r="Q1248" i="4"/>
  <c r="R1248" i="4"/>
  <c r="S1248" i="4"/>
  <c r="P1249" i="4"/>
  <c r="Q1249" i="4"/>
  <c r="R1249" i="4"/>
  <c r="S1249" i="4"/>
  <c r="P1250" i="4"/>
  <c r="Q1250" i="4"/>
  <c r="R1250" i="4"/>
  <c r="S1250" i="4"/>
  <c r="P1251" i="4"/>
  <c r="Q1251" i="4"/>
  <c r="R1251" i="4"/>
  <c r="S1251" i="4"/>
  <c r="P1252" i="4"/>
  <c r="Q1252" i="4"/>
  <c r="R1252" i="4"/>
  <c r="S1252" i="4"/>
  <c r="P1253" i="4"/>
  <c r="Q1253" i="4"/>
  <c r="R1253" i="4"/>
  <c r="S1253" i="4"/>
  <c r="P1254" i="4"/>
  <c r="Q1254" i="4"/>
  <c r="R1254" i="4"/>
  <c r="S1254" i="4"/>
  <c r="P1255" i="4"/>
  <c r="Q1255" i="4"/>
  <c r="R1255" i="4"/>
  <c r="S1255" i="4"/>
  <c r="P1256" i="4"/>
  <c r="Q1256" i="4"/>
  <c r="R1256" i="4"/>
  <c r="S1256" i="4"/>
  <c r="P1257" i="4"/>
  <c r="Q1257" i="4"/>
  <c r="R1257" i="4"/>
  <c r="S1257" i="4"/>
  <c r="P1258" i="4"/>
  <c r="Q1258" i="4"/>
  <c r="R1258" i="4"/>
  <c r="S1258" i="4"/>
  <c r="P1259" i="4"/>
  <c r="Q1259" i="4"/>
  <c r="R1259" i="4"/>
  <c r="S1259" i="4"/>
  <c r="P1260" i="4"/>
  <c r="Q1260" i="4"/>
  <c r="R1260" i="4"/>
  <c r="S1260" i="4"/>
  <c r="P1261" i="4"/>
  <c r="Q1261" i="4"/>
  <c r="R1261" i="4"/>
  <c r="S1261" i="4"/>
  <c r="P1262" i="4"/>
  <c r="Q1262" i="4"/>
  <c r="R1262" i="4"/>
  <c r="S1262" i="4"/>
  <c r="P1263" i="4"/>
  <c r="Q1263" i="4"/>
  <c r="R1263" i="4"/>
  <c r="S1263" i="4"/>
  <c r="P1264" i="4"/>
  <c r="Q1264" i="4"/>
  <c r="R1264" i="4"/>
  <c r="S1264" i="4"/>
  <c r="P1265" i="4"/>
  <c r="Q1265" i="4"/>
  <c r="R1265" i="4"/>
  <c r="S1265" i="4"/>
  <c r="P1266" i="4"/>
  <c r="Q1266" i="4"/>
  <c r="R1266" i="4"/>
  <c r="S1266" i="4"/>
  <c r="P1267" i="4"/>
  <c r="Q1267" i="4"/>
  <c r="R1267" i="4"/>
  <c r="S1267" i="4"/>
  <c r="P1268" i="4"/>
  <c r="Q1268" i="4"/>
  <c r="R1268" i="4"/>
  <c r="S1268" i="4"/>
  <c r="P1269" i="4"/>
  <c r="Q1269" i="4"/>
  <c r="R1269" i="4"/>
  <c r="S1269" i="4"/>
  <c r="P1270" i="4"/>
  <c r="Q1270" i="4"/>
  <c r="R1270" i="4"/>
  <c r="S1270" i="4"/>
  <c r="P1271" i="4"/>
  <c r="Q1271" i="4"/>
  <c r="R1271" i="4"/>
  <c r="S1271" i="4"/>
  <c r="P1272" i="4"/>
  <c r="Q1272" i="4"/>
  <c r="R1272" i="4"/>
  <c r="S1272" i="4"/>
  <c r="P1273" i="4"/>
  <c r="Q1273" i="4"/>
  <c r="R1273" i="4"/>
  <c r="S1273" i="4"/>
  <c r="P1274" i="4"/>
  <c r="Q1274" i="4"/>
  <c r="R1274" i="4"/>
  <c r="S1274" i="4"/>
  <c r="P1275" i="4"/>
  <c r="Q1275" i="4"/>
  <c r="R1275" i="4"/>
  <c r="S1275" i="4"/>
  <c r="P1276" i="4"/>
  <c r="Q1276" i="4"/>
  <c r="R1276" i="4"/>
  <c r="S1276" i="4"/>
  <c r="P1277" i="4"/>
  <c r="Q1277" i="4"/>
  <c r="R1277" i="4"/>
  <c r="S1277" i="4"/>
  <c r="P1278" i="4"/>
  <c r="Q1278" i="4"/>
  <c r="R1278" i="4"/>
  <c r="S1278" i="4"/>
  <c r="P1279" i="4"/>
  <c r="Q1279" i="4"/>
  <c r="R1279" i="4"/>
  <c r="S1279" i="4"/>
  <c r="P1280" i="4"/>
  <c r="Q1280" i="4"/>
  <c r="R1280" i="4"/>
  <c r="S1280" i="4"/>
  <c r="P1281" i="4"/>
  <c r="Q1281" i="4"/>
  <c r="R1281" i="4"/>
  <c r="S1281" i="4"/>
  <c r="P1282" i="4"/>
  <c r="Q1282" i="4"/>
  <c r="R1282" i="4"/>
  <c r="S1282" i="4"/>
  <c r="P1283" i="4"/>
  <c r="Q1283" i="4"/>
  <c r="R1283" i="4"/>
  <c r="S1283" i="4"/>
  <c r="P1284" i="4"/>
  <c r="Q1284" i="4"/>
  <c r="R1284" i="4"/>
  <c r="S1284" i="4"/>
  <c r="P1285" i="4"/>
  <c r="Q1285" i="4"/>
  <c r="R1285" i="4"/>
  <c r="S1285" i="4"/>
  <c r="P1286" i="4"/>
  <c r="Q1286" i="4"/>
  <c r="R1286" i="4"/>
  <c r="S1286" i="4"/>
  <c r="P1287" i="4"/>
  <c r="Q1287" i="4"/>
  <c r="R1287" i="4"/>
  <c r="S1287" i="4"/>
  <c r="P1288" i="4"/>
  <c r="Q1288" i="4"/>
  <c r="R1288" i="4"/>
  <c r="S1288" i="4"/>
  <c r="P1289" i="4"/>
  <c r="Q1289" i="4"/>
  <c r="R1289" i="4"/>
  <c r="S1289" i="4"/>
  <c r="P1290" i="4"/>
  <c r="Q1290" i="4"/>
  <c r="R1290" i="4"/>
  <c r="S1290" i="4"/>
  <c r="P1291" i="4"/>
  <c r="Q1291" i="4"/>
  <c r="R1291" i="4"/>
  <c r="S1291" i="4"/>
  <c r="P1292" i="4"/>
  <c r="Q1292" i="4"/>
  <c r="R1292" i="4"/>
  <c r="S1292" i="4"/>
  <c r="P1293" i="4"/>
  <c r="Q1293" i="4"/>
  <c r="R1293" i="4"/>
  <c r="S1293" i="4"/>
  <c r="P1294" i="4"/>
  <c r="Q1294" i="4"/>
  <c r="R1294" i="4"/>
  <c r="S1294" i="4"/>
  <c r="P1295" i="4"/>
  <c r="Q1295" i="4"/>
  <c r="R1295" i="4"/>
  <c r="S1295" i="4"/>
  <c r="P1296" i="4"/>
  <c r="Q1296" i="4"/>
  <c r="R1296" i="4"/>
  <c r="S1296" i="4"/>
  <c r="P1297" i="4"/>
  <c r="Q1297" i="4"/>
  <c r="R1297" i="4"/>
  <c r="S1297" i="4"/>
  <c r="P1298" i="4"/>
  <c r="Q1298" i="4"/>
  <c r="R1298" i="4"/>
  <c r="S1298" i="4"/>
  <c r="P1299" i="4"/>
  <c r="Q1299" i="4"/>
  <c r="R1299" i="4"/>
  <c r="S1299" i="4"/>
  <c r="P1300" i="4"/>
  <c r="Q1300" i="4"/>
  <c r="R1300" i="4"/>
  <c r="S1300" i="4"/>
  <c r="P1301" i="4"/>
  <c r="Q1301" i="4"/>
  <c r="R1301" i="4"/>
  <c r="S1301" i="4"/>
  <c r="P1302" i="4"/>
  <c r="Q1302" i="4"/>
  <c r="R1302" i="4"/>
  <c r="S1302" i="4"/>
  <c r="P1303" i="4"/>
  <c r="Q1303" i="4"/>
  <c r="R1303" i="4"/>
  <c r="S1303" i="4"/>
  <c r="P1304" i="4"/>
  <c r="Q1304" i="4"/>
  <c r="R1304" i="4"/>
  <c r="S1304" i="4"/>
  <c r="P1305" i="4"/>
  <c r="Q1305" i="4"/>
  <c r="R1305" i="4"/>
  <c r="S1305" i="4"/>
  <c r="P1306" i="4"/>
  <c r="Q1306" i="4"/>
  <c r="R1306" i="4"/>
  <c r="S1306" i="4"/>
  <c r="P1307" i="4"/>
  <c r="Q1307" i="4"/>
  <c r="R1307" i="4"/>
  <c r="S1307" i="4"/>
  <c r="P1308" i="4"/>
  <c r="Q1308" i="4"/>
  <c r="R1308" i="4"/>
  <c r="S1308" i="4"/>
  <c r="P1309" i="4"/>
  <c r="Q1309" i="4"/>
  <c r="R1309" i="4"/>
  <c r="S1309" i="4"/>
  <c r="P1310" i="4"/>
  <c r="Q1310" i="4"/>
  <c r="R1310" i="4"/>
  <c r="S1310" i="4"/>
  <c r="P1311" i="4"/>
  <c r="Q1311" i="4"/>
  <c r="R1311" i="4"/>
  <c r="S1311" i="4"/>
  <c r="P1312" i="4"/>
  <c r="Q1312" i="4"/>
  <c r="R1312" i="4"/>
  <c r="S1312" i="4"/>
  <c r="P1313" i="4"/>
  <c r="Q1313" i="4"/>
  <c r="R1313" i="4"/>
  <c r="S1313" i="4"/>
  <c r="P1314" i="4"/>
  <c r="Q1314" i="4"/>
  <c r="R1314" i="4"/>
  <c r="S1314" i="4"/>
  <c r="P1315" i="4"/>
  <c r="Q1315" i="4"/>
  <c r="R1315" i="4"/>
  <c r="S1315" i="4"/>
  <c r="P1316" i="4"/>
  <c r="Q1316" i="4"/>
  <c r="R1316" i="4"/>
  <c r="S1316" i="4"/>
  <c r="P1317" i="4"/>
  <c r="Q1317" i="4"/>
  <c r="R1317" i="4"/>
  <c r="S1317" i="4"/>
  <c r="P1318" i="4"/>
  <c r="Q1318" i="4"/>
  <c r="R1318" i="4"/>
  <c r="S1318" i="4"/>
  <c r="P1319" i="4"/>
  <c r="Q1319" i="4"/>
  <c r="R1319" i="4"/>
  <c r="S1319" i="4"/>
  <c r="P1320" i="4"/>
  <c r="Q1320" i="4"/>
  <c r="R1320" i="4"/>
  <c r="S1320" i="4"/>
  <c r="P1321" i="4"/>
  <c r="Q1321" i="4"/>
  <c r="R1321" i="4"/>
  <c r="S1321" i="4"/>
  <c r="P1322" i="4"/>
  <c r="Q1322" i="4"/>
  <c r="R1322" i="4"/>
  <c r="S1322" i="4"/>
  <c r="P1323" i="4"/>
  <c r="Q1323" i="4"/>
  <c r="R1323" i="4"/>
  <c r="S1323" i="4"/>
  <c r="P1324" i="4"/>
  <c r="Q1324" i="4"/>
  <c r="R1324" i="4"/>
  <c r="S1324" i="4"/>
  <c r="P1325" i="4"/>
  <c r="Q1325" i="4"/>
  <c r="R1325" i="4"/>
  <c r="S1325" i="4"/>
  <c r="P1326" i="4"/>
  <c r="Q1326" i="4"/>
  <c r="R1326" i="4"/>
  <c r="S1326" i="4"/>
  <c r="P1327" i="4"/>
  <c r="Q1327" i="4"/>
  <c r="R1327" i="4"/>
  <c r="S1327" i="4"/>
  <c r="P1328" i="4"/>
  <c r="Q1328" i="4"/>
  <c r="R1328" i="4"/>
  <c r="S1328" i="4"/>
  <c r="P1329" i="4"/>
  <c r="Q1329" i="4"/>
  <c r="R1329" i="4"/>
  <c r="S1329" i="4"/>
  <c r="P1330" i="4"/>
  <c r="Q1330" i="4"/>
  <c r="R1330" i="4"/>
  <c r="S1330" i="4"/>
  <c r="P1331" i="4"/>
  <c r="Q1331" i="4"/>
  <c r="R1331" i="4"/>
  <c r="S1331" i="4"/>
  <c r="P1332" i="4"/>
  <c r="Q1332" i="4"/>
  <c r="R1332" i="4"/>
  <c r="S1332" i="4"/>
  <c r="P1333" i="4"/>
  <c r="Q1333" i="4"/>
  <c r="R1333" i="4"/>
  <c r="S1333" i="4"/>
  <c r="P1334" i="4"/>
  <c r="Q1334" i="4"/>
  <c r="R1334" i="4"/>
  <c r="S1334" i="4"/>
  <c r="P1335" i="4"/>
  <c r="Q1335" i="4"/>
  <c r="R1335" i="4"/>
  <c r="S1335" i="4"/>
  <c r="P1336" i="4"/>
  <c r="Q1336" i="4"/>
  <c r="R1336" i="4"/>
  <c r="S1336" i="4"/>
  <c r="P1337" i="4"/>
  <c r="Q1337" i="4"/>
  <c r="R1337" i="4"/>
  <c r="S1337" i="4"/>
  <c r="P1338" i="4"/>
  <c r="Q1338" i="4"/>
  <c r="R1338" i="4"/>
  <c r="S1338" i="4"/>
  <c r="P1339" i="4"/>
  <c r="Q1339" i="4"/>
  <c r="R1339" i="4"/>
  <c r="S1339" i="4"/>
  <c r="P1340" i="4"/>
  <c r="Q1340" i="4"/>
  <c r="R1340" i="4"/>
  <c r="S1340" i="4"/>
  <c r="P1341" i="4"/>
  <c r="Q1341" i="4"/>
  <c r="R1341" i="4"/>
  <c r="S1341" i="4"/>
  <c r="P1342" i="4"/>
  <c r="Q1342" i="4"/>
  <c r="R1342" i="4"/>
  <c r="S1342" i="4"/>
  <c r="P1343" i="4"/>
  <c r="Q1343" i="4"/>
  <c r="R1343" i="4"/>
  <c r="S1343" i="4"/>
  <c r="P1344" i="4"/>
  <c r="Q1344" i="4"/>
  <c r="R1344" i="4"/>
  <c r="S1344" i="4"/>
  <c r="P1345" i="4"/>
  <c r="Q1345" i="4"/>
  <c r="R1345" i="4"/>
  <c r="S1345" i="4"/>
  <c r="P1346" i="4"/>
  <c r="Q1346" i="4"/>
  <c r="R1346" i="4"/>
  <c r="S1346" i="4"/>
  <c r="P1347" i="4"/>
  <c r="Q1347" i="4"/>
  <c r="R1347" i="4"/>
  <c r="S1347" i="4"/>
  <c r="P1348" i="4"/>
  <c r="Q1348" i="4"/>
  <c r="R1348" i="4"/>
  <c r="S1348" i="4"/>
  <c r="P1349" i="4"/>
  <c r="Q1349" i="4"/>
  <c r="R1349" i="4"/>
  <c r="S1349" i="4"/>
  <c r="P1350" i="4"/>
  <c r="Q1350" i="4"/>
  <c r="R1350" i="4"/>
  <c r="S1350" i="4"/>
  <c r="P1351" i="4"/>
  <c r="Q1351" i="4"/>
  <c r="R1351" i="4"/>
  <c r="S1351" i="4"/>
  <c r="P1352" i="4"/>
  <c r="Q1352" i="4"/>
  <c r="R1352" i="4"/>
  <c r="S1352" i="4"/>
  <c r="P1353" i="4"/>
  <c r="Q1353" i="4"/>
  <c r="R1353" i="4"/>
  <c r="S1353" i="4"/>
  <c r="P1354" i="4"/>
  <c r="Q1354" i="4"/>
  <c r="R1354" i="4"/>
  <c r="S1354" i="4"/>
  <c r="P1355" i="4"/>
  <c r="Q1355" i="4"/>
  <c r="R1355" i="4"/>
  <c r="S1355" i="4"/>
  <c r="P1356" i="4"/>
  <c r="Q1356" i="4"/>
  <c r="R1356" i="4"/>
  <c r="S1356" i="4"/>
  <c r="P1357" i="4"/>
  <c r="Q1357" i="4"/>
  <c r="R1357" i="4"/>
  <c r="S1357" i="4"/>
  <c r="P1358" i="4"/>
  <c r="Q1358" i="4"/>
  <c r="R1358" i="4"/>
  <c r="S1358" i="4"/>
  <c r="P1359" i="4"/>
  <c r="Q1359" i="4"/>
  <c r="R1359" i="4"/>
  <c r="S1359" i="4"/>
  <c r="P1360" i="4"/>
  <c r="Q1360" i="4"/>
  <c r="R1360" i="4"/>
  <c r="S1360" i="4"/>
  <c r="P1361" i="4"/>
  <c r="Q1361" i="4"/>
  <c r="R1361" i="4"/>
  <c r="S1361" i="4"/>
  <c r="P1362" i="4"/>
  <c r="Q1362" i="4"/>
  <c r="R1362" i="4"/>
  <c r="S1362" i="4"/>
  <c r="P1363" i="4"/>
  <c r="Q1363" i="4"/>
  <c r="R1363" i="4"/>
  <c r="S1363" i="4"/>
  <c r="P1364" i="4"/>
  <c r="Q1364" i="4"/>
  <c r="R1364" i="4"/>
  <c r="S1364" i="4"/>
  <c r="P1365" i="4"/>
  <c r="Q1365" i="4"/>
  <c r="R1365" i="4"/>
  <c r="S1365" i="4"/>
  <c r="P1366" i="4"/>
  <c r="Q1366" i="4"/>
  <c r="R1366" i="4"/>
  <c r="S1366" i="4"/>
  <c r="P1367" i="4"/>
  <c r="Q1367" i="4"/>
  <c r="R1367" i="4"/>
  <c r="S1367" i="4"/>
  <c r="P1368" i="4"/>
  <c r="Q1368" i="4"/>
  <c r="R1368" i="4"/>
  <c r="S1368" i="4"/>
  <c r="P1369" i="4"/>
  <c r="Q1369" i="4"/>
  <c r="R1369" i="4"/>
  <c r="S1369" i="4"/>
  <c r="P1370" i="4"/>
  <c r="Q1370" i="4"/>
  <c r="R1370" i="4"/>
  <c r="S1370" i="4"/>
  <c r="P1371" i="4"/>
  <c r="Q1371" i="4"/>
  <c r="R1371" i="4"/>
  <c r="S1371" i="4"/>
  <c r="P1372" i="4"/>
  <c r="Q1372" i="4"/>
  <c r="R1372" i="4"/>
  <c r="S1372" i="4"/>
  <c r="P1373" i="4"/>
  <c r="Q1373" i="4"/>
  <c r="R1373" i="4"/>
  <c r="S1373" i="4"/>
  <c r="P1374" i="4"/>
  <c r="Q1374" i="4"/>
  <c r="R1374" i="4"/>
  <c r="S1374" i="4"/>
  <c r="P1375" i="4"/>
  <c r="Q1375" i="4"/>
  <c r="R1375" i="4"/>
  <c r="S1375" i="4"/>
  <c r="P1376" i="4"/>
  <c r="Q1376" i="4"/>
  <c r="R1376" i="4"/>
  <c r="S1376" i="4"/>
  <c r="P1377" i="4"/>
  <c r="Q1377" i="4"/>
  <c r="R1377" i="4"/>
  <c r="S1377" i="4"/>
  <c r="P1378" i="4"/>
  <c r="Q1378" i="4"/>
  <c r="R1378" i="4"/>
  <c r="S1378" i="4"/>
  <c r="P1379" i="4"/>
  <c r="Q1379" i="4"/>
  <c r="R1379" i="4"/>
  <c r="S1379" i="4"/>
  <c r="P1380" i="4"/>
  <c r="Q1380" i="4"/>
  <c r="R1380" i="4"/>
  <c r="S1380" i="4"/>
  <c r="P1381" i="4"/>
  <c r="Q1381" i="4"/>
  <c r="R1381" i="4"/>
  <c r="S1381" i="4"/>
  <c r="P1382" i="4"/>
  <c r="Q1382" i="4"/>
  <c r="R1382" i="4"/>
  <c r="S1382" i="4"/>
  <c r="P1383" i="4"/>
  <c r="Q1383" i="4"/>
  <c r="R1383" i="4"/>
  <c r="S1383" i="4"/>
  <c r="P1384" i="4"/>
  <c r="Q1384" i="4"/>
  <c r="R1384" i="4"/>
  <c r="S1384" i="4"/>
  <c r="P1385" i="4"/>
  <c r="Q1385" i="4"/>
  <c r="R1385" i="4"/>
  <c r="S1385" i="4"/>
  <c r="P1386" i="4"/>
  <c r="Q1386" i="4"/>
  <c r="R1386" i="4"/>
  <c r="S1386" i="4"/>
  <c r="P1387" i="4"/>
  <c r="Q1387" i="4"/>
  <c r="R1387" i="4"/>
  <c r="S1387" i="4"/>
  <c r="P1388" i="4"/>
  <c r="Q1388" i="4"/>
  <c r="R1388" i="4"/>
  <c r="S1388" i="4"/>
  <c r="P1389" i="4"/>
  <c r="Q1389" i="4"/>
  <c r="R1389" i="4"/>
  <c r="S1389" i="4"/>
  <c r="P1390" i="4"/>
  <c r="Q1390" i="4"/>
  <c r="R1390" i="4"/>
  <c r="S1390" i="4"/>
  <c r="P1391" i="4"/>
  <c r="Q1391" i="4"/>
  <c r="R1391" i="4"/>
  <c r="S1391" i="4"/>
  <c r="P1392" i="4"/>
  <c r="Q1392" i="4"/>
  <c r="R1392" i="4"/>
  <c r="S1392" i="4"/>
  <c r="P1393" i="4"/>
  <c r="Q1393" i="4"/>
  <c r="R1393" i="4"/>
  <c r="S1393" i="4"/>
  <c r="P1394" i="4"/>
  <c r="Q1394" i="4"/>
  <c r="R1394" i="4"/>
  <c r="S1394" i="4"/>
  <c r="P1395" i="4"/>
  <c r="Q1395" i="4"/>
  <c r="R1395" i="4"/>
  <c r="S1395" i="4"/>
  <c r="P1396" i="4"/>
  <c r="Q1396" i="4"/>
  <c r="R1396" i="4"/>
  <c r="S1396" i="4"/>
  <c r="P1397" i="4"/>
  <c r="Q1397" i="4"/>
  <c r="R1397" i="4"/>
  <c r="S1397" i="4"/>
  <c r="P1398" i="4"/>
  <c r="Q1398" i="4"/>
  <c r="R1398" i="4"/>
  <c r="S1398" i="4"/>
  <c r="P1399" i="4"/>
  <c r="Q1399" i="4"/>
  <c r="R1399" i="4"/>
  <c r="S1399" i="4"/>
  <c r="P1400" i="4"/>
  <c r="Q1400" i="4"/>
  <c r="R1400" i="4"/>
  <c r="S1400" i="4"/>
  <c r="P1401" i="4"/>
  <c r="Q1401" i="4"/>
  <c r="R1401" i="4"/>
  <c r="S1401" i="4"/>
  <c r="P1402" i="4"/>
  <c r="Q1402" i="4"/>
  <c r="R1402" i="4"/>
  <c r="S1402" i="4"/>
  <c r="P1403" i="4"/>
  <c r="Q1403" i="4"/>
  <c r="R1403" i="4"/>
  <c r="S1403" i="4"/>
  <c r="P1404" i="4"/>
  <c r="Q1404" i="4"/>
  <c r="R1404" i="4"/>
  <c r="S1404" i="4"/>
  <c r="P1405" i="4"/>
  <c r="Q1405" i="4"/>
  <c r="R1405" i="4"/>
  <c r="S1405" i="4"/>
  <c r="P1406" i="4"/>
  <c r="Q1406" i="4"/>
  <c r="R1406" i="4"/>
  <c r="S1406" i="4"/>
  <c r="P1407" i="4"/>
  <c r="Q1407" i="4"/>
  <c r="R1407" i="4"/>
  <c r="S1407" i="4"/>
  <c r="P1408" i="4"/>
  <c r="Q1408" i="4"/>
  <c r="R1408" i="4"/>
  <c r="S1408" i="4"/>
  <c r="P1409" i="4"/>
  <c r="Q1409" i="4"/>
  <c r="R1409" i="4"/>
  <c r="S1409" i="4"/>
  <c r="P1410" i="4"/>
  <c r="Q1410" i="4"/>
  <c r="R1410" i="4"/>
  <c r="S1410" i="4"/>
  <c r="P1411" i="4"/>
  <c r="Q1411" i="4"/>
  <c r="R1411" i="4"/>
  <c r="S1411" i="4"/>
  <c r="P1412" i="4"/>
  <c r="Q1412" i="4"/>
  <c r="R1412" i="4"/>
  <c r="S1412" i="4"/>
  <c r="P1413" i="4"/>
  <c r="Q1413" i="4"/>
  <c r="R1413" i="4"/>
  <c r="S1413" i="4"/>
  <c r="P1414" i="4"/>
  <c r="Q1414" i="4"/>
  <c r="R1414" i="4"/>
  <c r="S1414" i="4"/>
  <c r="P1415" i="4"/>
  <c r="Q1415" i="4"/>
  <c r="R1415" i="4"/>
  <c r="S1415" i="4"/>
  <c r="P1416" i="4"/>
  <c r="Q1416" i="4"/>
  <c r="R1416" i="4"/>
  <c r="S1416" i="4"/>
  <c r="P1417" i="4"/>
  <c r="Q1417" i="4"/>
  <c r="R1417" i="4"/>
  <c r="S1417" i="4"/>
  <c r="P1418" i="4"/>
  <c r="Q1418" i="4"/>
  <c r="R1418" i="4"/>
  <c r="S1418" i="4"/>
  <c r="P1419" i="4"/>
  <c r="Q1419" i="4"/>
  <c r="R1419" i="4"/>
  <c r="S1419" i="4"/>
  <c r="P1420" i="4"/>
  <c r="Q1420" i="4"/>
  <c r="R1420" i="4"/>
  <c r="S1420" i="4"/>
  <c r="P1421" i="4"/>
  <c r="Q1421" i="4"/>
  <c r="R1421" i="4"/>
  <c r="S1421" i="4"/>
  <c r="P1422" i="4"/>
  <c r="Q1422" i="4"/>
  <c r="R1422" i="4"/>
  <c r="S1422" i="4"/>
  <c r="P1423" i="4"/>
  <c r="Q1423" i="4"/>
  <c r="R1423" i="4"/>
  <c r="S1423" i="4"/>
  <c r="P1424" i="4"/>
  <c r="Q1424" i="4"/>
  <c r="R1424" i="4"/>
  <c r="S1424" i="4"/>
  <c r="P1425" i="4"/>
  <c r="Q1425" i="4"/>
  <c r="R1425" i="4"/>
  <c r="S1425" i="4"/>
  <c r="P1426" i="4"/>
  <c r="Q1426" i="4"/>
  <c r="R1426" i="4"/>
  <c r="S1426" i="4"/>
  <c r="P1427" i="4"/>
  <c r="Q1427" i="4"/>
  <c r="R1427" i="4"/>
  <c r="S1427" i="4"/>
  <c r="P1428" i="4"/>
  <c r="Q1428" i="4"/>
  <c r="R1428" i="4"/>
  <c r="S1428" i="4"/>
  <c r="P1429" i="4"/>
  <c r="Q1429" i="4"/>
  <c r="R1429" i="4"/>
  <c r="S1429" i="4"/>
  <c r="P1430" i="4"/>
  <c r="Q1430" i="4"/>
  <c r="R1430" i="4"/>
  <c r="S1430" i="4"/>
  <c r="P1431" i="4"/>
  <c r="Q1431" i="4"/>
  <c r="R1431" i="4"/>
  <c r="S1431" i="4"/>
  <c r="P1432" i="4"/>
  <c r="Q1432" i="4"/>
  <c r="R1432" i="4"/>
  <c r="S1432" i="4"/>
  <c r="P1433" i="4"/>
  <c r="Q1433" i="4"/>
  <c r="R1433" i="4"/>
  <c r="S1433" i="4"/>
  <c r="P1434" i="4"/>
  <c r="Q1434" i="4"/>
  <c r="R1434" i="4"/>
  <c r="S1434" i="4"/>
  <c r="P1435" i="4"/>
  <c r="Q1435" i="4"/>
  <c r="R1435" i="4"/>
  <c r="S1435" i="4"/>
  <c r="P1436" i="4"/>
  <c r="Q1436" i="4"/>
  <c r="R1436" i="4"/>
  <c r="S1436" i="4"/>
  <c r="P1437" i="4"/>
  <c r="Q1437" i="4"/>
  <c r="R1437" i="4"/>
  <c r="S1437" i="4"/>
  <c r="P1438" i="4"/>
  <c r="Q1438" i="4"/>
  <c r="R1438" i="4"/>
  <c r="S1438" i="4"/>
  <c r="P1439" i="4"/>
  <c r="Q1439" i="4"/>
  <c r="R1439" i="4"/>
  <c r="S1439" i="4"/>
  <c r="P1440" i="4"/>
  <c r="Q1440" i="4"/>
  <c r="R1440" i="4"/>
  <c r="S1440" i="4"/>
  <c r="P1441" i="4"/>
  <c r="Q1441" i="4"/>
  <c r="R1441" i="4"/>
  <c r="S1441" i="4"/>
  <c r="P1442" i="4"/>
  <c r="Q1442" i="4"/>
  <c r="R1442" i="4"/>
  <c r="S1442" i="4"/>
  <c r="P1443" i="4"/>
  <c r="Q1443" i="4"/>
  <c r="R1443" i="4"/>
  <c r="S1443" i="4"/>
  <c r="P1444" i="4"/>
  <c r="Q1444" i="4"/>
  <c r="R1444" i="4"/>
  <c r="S1444" i="4"/>
  <c r="P1445" i="4"/>
  <c r="Q1445" i="4"/>
  <c r="R1445" i="4"/>
  <c r="S1445" i="4"/>
  <c r="P1446" i="4"/>
  <c r="Q1446" i="4"/>
  <c r="R1446" i="4"/>
  <c r="S1446" i="4"/>
  <c r="P1447" i="4"/>
  <c r="Q1447" i="4"/>
  <c r="R1447" i="4"/>
  <c r="S1447" i="4"/>
  <c r="P1448" i="4"/>
  <c r="Q1448" i="4"/>
  <c r="R1448" i="4"/>
  <c r="S1448" i="4"/>
  <c r="P1449" i="4"/>
  <c r="Q1449" i="4"/>
  <c r="R1449" i="4"/>
  <c r="S1449" i="4"/>
  <c r="P1450" i="4"/>
  <c r="Q1450" i="4"/>
  <c r="R1450" i="4"/>
  <c r="S1450" i="4"/>
  <c r="P1451" i="4"/>
  <c r="Q1451" i="4"/>
  <c r="R1451" i="4"/>
  <c r="S1451" i="4"/>
  <c r="P1452" i="4"/>
  <c r="Q1452" i="4"/>
  <c r="R1452" i="4"/>
  <c r="S1452" i="4"/>
  <c r="P1453" i="4"/>
  <c r="Q1453" i="4"/>
  <c r="R1453" i="4"/>
  <c r="S1453" i="4"/>
  <c r="P1454" i="4"/>
  <c r="Q1454" i="4"/>
  <c r="R1454" i="4"/>
  <c r="S1454" i="4"/>
  <c r="P1455" i="4"/>
  <c r="Q1455" i="4"/>
  <c r="R1455" i="4"/>
  <c r="S1455" i="4"/>
  <c r="P1456" i="4"/>
  <c r="Q1456" i="4"/>
  <c r="R1456" i="4"/>
  <c r="S1456" i="4"/>
  <c r="P1457" i="4"/>
  <c r="Q1457" i="4"/>
  <c r="R1457" i="4"/>
  <c r="S1457" i="4"/>
  <c r="P1458" i="4"/>
  <c r="Q1458" i="4"/>
  <c r="R1458" i="4"/>
  <c r="S1458" i="4"/>
  <c r="P1459" i="4"/>
  <c r="Q1459" i="4"/>
  <c r="R1459" i="4"/>
  <c r="S1459" i="4"/>
  <c r="P1460" i="4"/>
  <c r="Q1460" i="4"/>
  <c r="R1460" i="4"/>
  <c r="S1460" i="4"/>
  <c r="P1461" i="4"/>
  <c r="Q1461" i="4"/>
  <c r="R1461" i="4"/>
  <c r="S1461" i="4"/>
  <c r="P1462" i="4"/>
  <c r="Q1462" i="4"/>
  <c r="R1462" i="4"/>
  <c r="S1462" i="4"/>
  <c r="P1463" i="4"/>
  <c r="Q1463" i="4"/>
  <c r="R1463" i="4"/>
  <c r="S1463" i="4"/>
  <c r="P1464" i="4"/>
  <c r="Q1464" i="4"/>
  <c r="R1464" i="4"/>
  <c r="S1464" i="4"/>
  <c r="P1465" i="4"/>
  <c r="Q1465" i="4"/>
  <c r="R1465" i="4"/>
  <c r="S1465" i="4"/>
  <c r="P1466" i="4"/>
  <c r="Q1466" i="4"/>
  <c r="R1466" i="4"/>
  <c r="S1466" i="4"/>
  <c r="P1467" i="4"/>
  <c r="Q1467" i="4"/>
  <c r="R1467" i="4"/>
  <c r="S1467" i="4"/>
  <c r="P1468" i="4"/>
  <c r="Q1468" i="4"/>
  <c r="R1468" i="4"/>
  <c r="S1468" i="4"/>
  <c r="P1469" i="4"/>
  <c r="Q1469" i="4"/>
  <c r="R1469" i="4"/>
  <c r="S1469" i="4"/>
  <c r="P1470" i="4"/>
  <c r="Q1470" i="4"/>
  <c r="R1470" i="4"/>
  <c r="S1470" i="4"/>
  <c r="P1471" i="4"/>
  <c r="Q1471" i="4"/>
  <c r="R1471" i="4"/>
  <c r="S1471" i="4"/>
  <c r="P1472" i="4"/>
  <c r="Q1472" i="4"/>
  <c r="R1472" i="4"/>
  <c r="S1472" i="4"/>
  <c r="P1473" i="4"/>
  <c r="Q1473" i="4"/>
  <c r="R1473" i="4"/>
  <c r="S1473" i="4"/>
  <c r="P1474" i="4"/>
  <c r="Q1474" i="4"/>
  <c r="R1474" i="4"/>
  <c r="S1474" i="4"/>
  <c r="P1475" i="4"/>
  <c r="Q1475" i="4"/>
  <c r="R1475" i="4"/>
  <c r="S1475" i="4"/>
  <c r="P1476" i="4"/>
  <c r="Q1476" i="4"/>
  <c r="R1476" i="4"/>
  <c r="S1476" i="4"/>
  <c r="P1477" i="4"/>
  <c r="Q1477" i="4"/>
  <c r="R1477" i="4"/>
  <c r="S1477" i="4"/>
  <c r="P1478" i="4"/>
  <c r="Q1478" i="4"/>
  <c r="R1478" i="4"/>
  <c r="S1478" i="4"/>
  <c r="P1479" i="4"/>
  <c r="Q1479" i="4"/>
  <c r="R1479" i="4"/>
  <c r="S1479" i="4"/>
  <c r="P1480" i="4"/>
  <c r="Q1480" i="4"/>
  <c r="R1480" i="4"/>
  <c r="S1480" i="4"/>
  <c r="P1481" i="4"/>
  <c r="Q1481" i="4"/>
  <c r="R1481" i="4"/>
  <c r="S1481" i="4"/>
  <c r="P1482" i="4"/>
  <c r="Q1482" i="4"/>
  <c r="R1482" i="4"/>
  <c r="S1482" i="4"/>
  <c r="P1483" i="4"/>
  <c r="Q1483" i="4"/>
  <c r="R1483" i="4"/>
  <c r="S1483" i="4"/>
  <c r="P1484" i="4"/>
  <c r="Q1484" i="4"/>
  <c r="R1484" i="4"/>
  <c r="S1484" i="4"/>
  <c r="P1485" i="4"/>
  <c r="Q1485" i="4"/>
  <c r="R1485" i="4"/>
  <c r="S1485" i="4"/>
  <c r="P1486" i="4"/>
  <c r="Q1486" i="4"/>
  <c r="R1486" i="4"/>
  <c r="S1486" i="4"/>
  <c r="P1487" i="4"/>
  <c r="Q1487" i="4"/>
  <c r="R1487" i="4"/>
  <c r="S1487" i="4"/>
  <c r="P1488" i="4"/>
  <c r="Q1488" i="4"/>
  <c r="R1488" i="4"/>
  <c r="S1488" i="4"/>
  <c r="P1489" i="4"/>
  <c r="Q1489" i="4"/>
  <c r="R1489" i="4"/>
  <c r="S1489" i="4"/>
  <c r="P1490" i="4"/>
  <c r="Q1490" i="4"/>
  <c r="R1490" i="4"/>
  <c r="S1490" i="4"/>
  <c r="P1491" i="4"/>
  <c r="Q1491" i="4"/>
  <c r="R1491" i="4"/>
  <c r="S1491" i="4"/>
  <c r="P1492" i="4"/>
  <c r="Q1492" i="4"/>
  <c r="R1492" i="4"/>
  <c r="S1492" i="4"/>
  <c r="P1493" i="4"/>
  <c r="Q1493" i="4"/>
  <c r="R1493" i="4"/>
  <c r="S1493" i="4"/>
  <c r="P1494" i="4"/>
  <c r="Q1494" i="4"/>
  <c r="R1494" i="4"/>
  <c r="S1494" i="4"/>
  <c r="P1495" i="4"/>
  <c r="Q1495" i="4"/>
  <c r="R1495" i="4"/>
  <c r="S1495" i="4"/>
  <c r="P1496" i="4"/>
  <c r="Q1496" i="4"/>
  <c r="R1496" i="4"/>
  <c r="S1496" i="4"/>
  <c r="P1497" i="4"/>
  <c r="Q1497" i="4"/>
  <c r="R1497" i="4"/>
  <c r="S1497" i="4"/>
  <c r="P1498" i="4"/>
  <c r="Q1498" i="4"/>
  <c r="R1498" i="4"/>
  <c r="S1498" i="4"/>
  <c r="P1499" i="4"/>
  <c r="Q1499" i="4"/>
  <c r="R1499" i="4"/>
  <c r="S1499" i="4"/>
  <c r="P1500" i="4"/>
  <c r="Q1500" i="4"/>
  <c r="R1500" i="4"/>
  <c r="S1500" i="4"/>
  <c r="P1501" i="4"/>
  <c r="Q1501" i="4"/>
  <c r="R1501" i="4"/>
  <c r="S1501" i="4"/>
  <c r="P1502" i="4"/>
  <c r="Q1502" i="4"/>
  <c r="R1502" i="4"/>
  <c r="S1502" i="4"/>
  <c r="P1503" i="4"/>
  <c r="Q1503" i="4"/>
  <c r="R1503" i="4"/>
  <c r="S1503" i="4"/>
  <c r="P1504" i="4"/>
  <c r="Q1504" i="4"/>
  <c r="R1504" i="4"/>
  <c r="S1504" i="4"/>
  <c r="P1505" i="4"/>
  <c r="Q1505" i="4"/>
  <c r="R1505" i="4"/>
  <c r="S1505" i="4"/>
  <c r="P1506" i="4"/>
  <c r="Q1506" i="4"/>
  <c r="R1506" i="4"/>
  <c r="S1506" i="4"/>
  <c r="P1507" i="4"/>
  <c r="Q1507" i="4"/>
  <c r="R1507" i="4"/>
  <c r="S1507" i="4"/>
  <c r="P1508" i="4"/>
  <c r="Q1508" i="4"/>
  <c r="R1508" i="4"/>
  <c r="S1508" i="4"/>
  <c r="P1509" i="4"/>
  <c r="Q1509" i="4"/>
  <c r="R1509" i="4"/>
  <c r="S1509" i="4"/>
  <c r="P1510" i="4"/>
  <c r="Q1510" i="4"/>
  <c r="R1510" i="4"/>
  <c r="S1510" i="4"/>
  <c r="P1511" i="4"/>
  <c r="Q1511" i="4"/>
  <c r="R1511" i="4"/>
  <c r="S1511" i="4"/>
  <c r="P1512" i="4"/>
  <c r="Q1512" i="4"/>
  <c r="R1512" i="4"/>
  <c r="S1512" i="4"/>
  <c r="P1513" i="4"/>
  <c r="Q1513" i="4"/>
  <c r="R1513" i="4"/>
  <c r="S1513" i="4"/>
  <c r="P1514" i="4"/>
  <c r="Q1514" i="4"/>
  <c r="R1514" i="4"/>
  <c r="S1514" i="4"/>
  <c r="P1515" i="4"/>
  <c r="Q1515" i="4"/>
  <c r="R1515" i="4"/>
  <c r="S1515" i="4"/>
  <c r="P1516" i="4"/>
  <c r="Q1516" i="4"/>
  <c r="R1516" i="4"/>
  <c r="S1516" i="4"/>
  <c r="P1517" i="4"/>
  <c r="Q1517" i="4"/>
  <c r="R1517" i="4"/>
  <c r="S1517" i="4"/>
  <c r="P1518" i="4"/>
  <c r="Q1518" i="4"/>
  <c r="R1518" i="4"/>
  <c r="S1518" i="4"/>
  <c r="P1519" i="4"/>
  <c r="Q1519" i="4"/>
  <c r="R1519" i="4"/>
  <c r="S1519" i="4"/>
  <c r="P1520" i="4"/>
  <c r="Q1520" i="4"/>
  <c r="R1520" i="4"/>
  <c r="S1520" i="4"/>
  <c r="P1521" i="4"/>
  <c r="Q1521" i="4"/>
  <c r="R1521" i="4"/>
  <c r="S1521" i="4"/>
  <c r="P1522" i="4"/>
  <c r="Q1522" i="4"/>
  <c r="R1522" i="4"/>
  <c r="S1522" i="4"/>
  <c r="P1523" i="4"/>
  <c r="Q1523" i="4"/>
  <c r="R1523" i="4"/>
  <c r="S1523" i="4"/>
  <c r="P1524" i="4"/>
  <c r="Q1524" i="4"/>
  <c r="R1524" i="4"/>
  <c r="S1524" i="4"/>
  <c r="P1525" i="4"/>
  <c r="Q1525" i="4"/>
  <c r="R1525" i="4"/>
  <c r="S1525" i="4"/>
  <c r="P1526" i="4"/>
  <c r="Q1526" i="4"/>
  <c r="R1526" i="4"/>
  <c r="S1526" i="4"/>
  <c r="P1527" i="4"/>
  <c r="Q1527" i="4"/>
  <c r="R1527" i="4"/>
  <c r="S1527" i="4"/>
  <c r="P1528" i="4"/>
  <c r="Q1528" i="4"/>
  <c r="R1528" i="4"/>
  <c r="S1528" i="4"/>
  <c r="P1529" i="4"/>
  <c r="Q1529" i="4"/>
  <c r="R1529" i="4"/>
  <c r="S1529" i="4"/>
  <c r="P1530" i="4"/>
  <c r="Q1530" i="4"/>
  <c r="R1530" i="4"/>
  <c r="S1530" i="4"/>
  <c r="P1531" i="4"/>
  <c r="Q1531" i="4"/>
  <c r="R1531" i="4"/>
  <c r="S1531" i="4"/>
  <c r="P1532" i="4"/>
  <c r="Q1532" i="4"/>
  <c r="R1532" i="4"/>
  <c r="S1532" i="4"/>
  <c r="P1533" i="4"/>
  <c r="Q1533" i="4"/>
  <c r="R1533" i="4"/>
  <c r="S1533" i="4"/>
  <c r="P1534" i="4"/>
  <c r="Q1534" i="4"/>
  <c r="R1534" i="4"/>
  <c r="S1534" i="4"/>
  <c r="P1535" i="4"/>
  <c r="Q1535" i="4"/>
  <c r="R1535" i="4"/>
  <c r="S1535" i="4"/>
  <c r="P1536" i="4"/>
  <c r="Q1536" i="4"/>
  <c r="R1536" i="4"/>
  <c r="S1536" i="4"/>
  <c r="P1537" i="4"/>
  <c r="Q1537" i="4"/>
  <c r="R1537" i="4"/>
  <c r="S1537" i="4"/>
  <c r="P1538" i="4"/>
  <c r="Q1538" i="4"/>
  <c r="R1538" i="4"/>
  <c r="S1538" i="4"/>
  <c r="P1539" i="4"/>
  <c r="Q1539" i="4"/>
  <c r="R1539" i="4"/>
  <c r="S1539" i="4"/>
  <c r="P1540" i="4"/>
  <c r="Q1540" i="4"/>
  <c r="R1540" i="4"/>
  <c r="S1540" i="4"/>
  <c r="P1541" i="4"/>
  <c r="Q1541" i="4"/>
  <c r="R1541" i="4"/>
  <c r="S1541" i="4"/>
  <c r="P1542" i="4"/>
  <c r="Q1542" i="4"/>
  <c r="R1542" i="4"/>
  <c r="S1542" i="4"/>
  <c r="P1543" i="4"/>
  <c r="Q1543" i="4"/>
  <c r="R1543" i="4"/>
  <c r="S1543" i="4"/>
  <c r="P1544" i="4"/>
  <c r="Q1544" i="4"/>
  <c r="R1544" i="4"/>
  <c r="S1544" i="4"/>
  <c r="P1545" i="4"/>
  <c r="Q1545" i="4"/>
  <c r="R1545" i="4"/>
  <c r="S1545" i="4"/>
  <c r="P1546" i="4"/>
  <c r="Q1546" i="4"/>
  <c r="R1546" i="4"/>
  <c r="S1546" i="4"/>
  <c r="P1547" i="4"/>
  <c r="Q1547" i="4"/>
  <c r="R1547" i="4"/>
  <c r="S1547" i="4"/>
  <c r="P1548" i="4"/>
  <c r="Q1548" i="4"/>
  <c r="R1548" i="4"/>
  <c r="S1548" i="4"/>
  <c r="P1549" i="4"/>
  <c r="Q1549" i="4"/>
  <c r="R1549" i="4"/>
  <c r="S1549" i="4"/>
  <c r="P1550" i="4"/>
  <c r="Q1550" i="4"/>
  <c r="R1550" i="4"/>
  <c r="S1550" i="4"/>
  <c r="P1551" i="4"/>
  <c r="Q1551" i="4"/>
  <c r="R1551" i="4"/>
  <c r="S1551" i="4"/>
  <c r="P1552" i="4"/>
  <c r="Q1552" i="4"/>
  <c r="R1552" i="4"/>
  <c r="S1552" i="4"/>
  <c r="P1553" i="4"/>
  <c r="Q1553" i="4"/>
  <c r="R1553" i="4"/>
  <c r="S1553" i="4"/>
  <c r="P1554" i="4"/>
  <c r="Q1554" i="4"/>
  <c r="R1554" i="4"/>
  <c r="S1554" i="4"/>
  <c r="P1555" i="4"/>
  <c r="Q1555" i="4"/>
  <c r="R1555" i="4"/>
  <c r="S1555" i="4"/>
  <c r="P1556" i="4"/>
  <c r="Q1556" i="4"/>
  <c r="R1556" i="4"/>
  <c r="S1556" i="4"/>
  <c r="P1557" i="4"/>
  <c r="Q1557" i="4"/>
  <c r="R1557" i="4"/>
  <c r="S1557" i="4"/>
  <c r="P1558" i="4"/>
  <c r="Q1558" i="4"/>
  <c r="R1558" i="4"/>
  <c r="S1558" i="4"/>
  <c r="P1559" i="4"/>
  <c r="Q1559" i="4"/>
  <c r="R1559" i="4"/>
  <c r="S1559" i="4"/>
  <c r="P1560" i="4"/>
  <c r="Q1560" i="4"/>
  <c r="R1560" i="4"/>
  <c r="S1560" i="4"/>
  <c r="P1561" i="4"/>
  <c r="Q1561" i="4"/>
  <c r="R1561" i="4"/>
  <c r="S1561" i="4"/>
  <c r="P1562" i="4"/>
  <c r="Q1562" i="4"/>
  <c r="R1562" i="4"/>
  <c r="S1562" i="4"/>
  <c r="P1563" i="4"/>
  <c r="Q1563" i="4"/>
  <c r="R1563" i="4"/>
  <c r="S1563" i="4"/>
  <c r="P1564" i="4"/>
  <c r="Q1564" i="4"/>
  <c r="R1564" i="4"/>
  <c r="S1564" i="4"/>
  <c r="P1565" i="4"/>
  <c r="Q1565" i="4"/>
  <c r="R1565" i="4"/>
  <c r="S1565" i="4"/>
  <c r="P1566" i="4"/>
  <c r="Q1566" i="4"/>
  <c r="R1566" i="4"/>
  <c r="S1566" i="4"/>
  <c r="P1567" i="4"/>
  <c r="Q1567" i="4"/>
  <c r="R1567" i="4"/>
  <c r="S1567" i="4"/>
  <c r="P1568" i="4"/>
  <c r="Q1568" i="4"/>
  <c r="R1568" i="4"/>
  <c r="S1568" i="4"/>
  <c r="P1569" i="4"/>
  <c r="Q1569" i="4"/>
  <c r="R1569" i="4"/>
  <c r="S1569" i="4"/>
  <c r="P1570" i="4"/>
  <c r="Q1570" i="4"/>
  <c r="R1570" i="4"/>
  <c r="S1570" i="4"/>
  <c r="P1571" i="4"/>
  <c r="Q1571" i="4"/>
  <c r="R1571" i="4"/>
  <c r="S1571" i="4"/>
  <c r="P1572" i="4"/>
  <c r="Q1572" i="4"/>
  <c r="R1572" i="4"/>
  <c r="S1572" i="4"/>
  <c r="P1573" i="4"/>
  <c r="Q1573" i="4"/>
  <c r="R1573" i="4"/>
  <c r="S1573" i="4"/>
  <c r="P1574" i="4"/>
  <c r="Q1574" i="4"/>
  <c r="R1574" i="4"/>
  <c r="S1574" i="4"/>
  <c r="P1575" i="4"/>
  <c r="Q1575" i="4"/>
  <c r="R1575" i="4"/>
  <c r="S1575" i="4"/>
  <c r="P1576" i="4"/>
  <c r="Q1576" i="4"/>
  <c r="R1576" i="4"/>
  <c r="S1576" i="4"/>
  <c r="P1577" i="4"/>
  <c r="Q1577" i="4"/>
  <c r="R1577" i="4"/>
  <c r="S1577" i="4"/>
  <c r="P1578" i="4"/>
  <c r="Q1578" i="4"/>
  <c r="R1578" i="4"/>
  <c r="S1578" i="4"/>
  <c r="P1579" i="4"/>
  <c r="Q1579" i="4"/>
  <c r="R1579" i="4"/>
  <c r="S1579" i="4"/>
  <c r="P1580" i="4"/>
  <c r="Q1580" i="4"/>
  <c r="R1580" i="4"/>
  <c r="S1580" i="4"/>
  <c r="P1581" i="4"/>
  <c r="Q1581" i="4"/>
  <c r="R1581" i="4"/>
  <c r="S1581" i="4"/>
  <c r="P1582" i="4"/>
  <c r="Q1582" i="4"/>
  <c r="R1582" i="4"/>
  <c r="S1582" i="4"/>
  <c r="P1583" i="4"/>
  <c r="Q1583" i="4"/>
  <c r="R1583" i="4"/>
  <c r="S1583" i="4"/>
  <c r="P1584" i="4"/>
  <c r="Q1584" i="4"/>
  <c r="R1584" i="4"/>
  <c r="S1584" i="4"/>
  <c r="P1585" i="4"/>
  <c r="Q1585" i="4"/>
  <c r="R1585" i="4"/>
  <c r="S1585" i="4"/>
  <c r="P1586" i="4"/>
  <c r="Q1586" i="4"/>
  <c r="R1586" i="4"/>
  <c r="S1586" i="4"/>
  <c r="P1587" i="4"/>
  <c r="Q1587" i="4"/>
  <c r="R1587" i="4"/>
  <c r="S1587" i="4"/>
  <c r="P1588" i="4"/>
  <c r="Q1588" i="4"/>
  <c r="R1588" i="4"/>
  <c r="S1588" i="4"/>
  <c r="P1589" i="4"/>
  <c r="Q1589" i="4"/>
  <c r="R1589" i="4"/>
  <c r="S1589" i="4"/>
  <c r="P1590" i="4"/>
  <c r="Q1590" i="4"/>
  <c r="R1590" i="4"/>
  <c r="S1590" i="4"/>
  <c r="P1591" i="4"/>
  <c r="Q1591" i="4"/>
  <c r="R1591" i="4"/>
  <c r="S1591" i="4"/>
  <c r="P1592" i="4"/>
  <c r="Q1592" i="4"/>
  <c r="R1592" i="4"/>
  <c r="S1592" i="4"/>
  <c r="P1593" i="4"/>
  <c r="Q1593" i="4"/>
  <c r="R1593" i="4"/>
  <c r="S1593" i="4"/>
  <c r="P1594" i="4"/>
  <c r="Q1594" i="4"/>
  <c r="R1594" i="4"/>
  <c r="S1594" i="4"/>
  <c r="P1595" i="4"/>
  <c r="Q1595" i="4"/>
  <c r="R1595" i="4"/>
  <c r="S1595" i="4"/>
  <c r="P1596" i="4"/>
  <c r="Q1596" i="4"/>
  <c r="R1596" i="4"/>
  <c r="S1596" i="4"/>
  <c r="P1597" i="4"/>
  <c r="Q1597" i="4"/>
  <c r="R1597" i="4"/>
  <c r="S1597" i="4"/>
  <c r="P1598" i="4"/>
  <c r="Q1598" i="4"/>
  <c r="R1598" i="4"/>
  <c r="S1598" i="4"/>
  <c r="P1599" i="4"/>
  <c r="Q1599" i="4"/>
  <c r="R1599" i="4"/>
  <c r="S1599" i="4"/>
  <c r="P1600" i="4"/>
  <c r="Q1600" i="4"/>
  <c r="R1600" i="4"/>
  <c r="S1600" i="4"/>
  <c r="P1601" i="4"/>
  <c r="Q1601" i="4"/>
  <c r="R1601" i="4"/>
  <c r="S1601" i="4"/>
  <c r="P1602" i="4"/>
  <c r="Q1602" i="4"/>
  <c r="R1602" i="4"/>
  <c r="S1602" i="4"/>
  <c r="P1603" i="4"/>
  <c r="Q1603" i="4"/>
  <c r="R1603" i="4"/>
  <c r="S1603" i="4"/>
  <c r="P1604" i="4"/>
  <c r="Q1604" i="4"/>
  <c r="R1604" i="4"/>
  <c r="S1604" i="4"/>
  <c r="P1605" i="4"/>
  <c r="Q1605" i="4"/>
  <c r="R1605" i="4"/>
  <c r="S1605" i="4"/>
  <c r="P1606" i="4"/>
  <c r="Q1606" i="4"/>
  <c r="R1606" i="4"/>
  <c r="S1606" i="4"/>
  <c r="P1607" i="4"/>
  <c r="Q1607" i="4"/>
  <c r="R1607" i="4"/>
  <c r="S1607" i="4"/>
  <c r="P1608" i="4"/>
  <c r="Q1608" i="4"/>
  <c r="R1608" i="4"/>
  <c r="S1608" i="4"/>
  <c r="P1609" i="4"/>
  <c r="Q1609" i="4"/>
  <c r="R1609" i="4"/>
  <c r="S1609" i="4"/>
  <c r="P1610" i="4"/>
  <c r="Q1610" i="4"/>
  <c r="R1610" i="4"/>
  <c r="S1610" i="4"/>
  <c r="P1611" i="4"/>
  <c r="Q1611" i="4"/>
  <c r="R1611" i="4"/>
  <c r="S1611" i="4"/>
  <c r="P1612" i="4"/>
  <c r="Q1612" i="4"/>
  <c r="R1612" i="4"/>
  <c r="S1612" i="4"/>
  <c r="P1613" i="4"/>
  <c r="Q1613" i="4"/>
  <c r="R1613" i="4"/>
  <c r="S1613" i="4"/>
  <c r="P1614" i="4"/>
  <c r="Q1614" i="4"/>
  <c r="R1614" i="4"/>
  <c r="S1614" i="4"/>
  <c r="P1615" i="4"/>
  <c r="Q1615" i="4"/>
  <c r="R1615" i="4"/>
  <c r="S1615" i="4"/>
  <c r="P1616" i="4"/>
  <c r="Q1616" i="4"/>
  <c r="R1616" i="4"/>
  <c r="S1616" i="4"/>
  <c r="P1617" i="4"/>
  <c r="Q1617" i="4"/>
  <c r="R1617" i="4"/>
  <c r="S1617" i="4"/>
  <c r="P1618" i="4"/>
  <c r="Q1618" i="4"/>
  <c r="R1618" i="4"/>
  <c r="S1618" i="4"/>
  <c r="P1619" i="4"/>
  <c r="Q1619" i="4"/>
  <c r="R1619" i="4"/>
  <c r="S1619" i="4"/>
  <c r="P1620" i="4"/>
  <c r="Q1620" i="4"/>
  <c r="R1620" i="4"/>
  <c r="S1620" i="4"/>
  <c r="P1621" i="4"/>
  <c r="Q1621" i="4"/>
  <c r="R1621" i="4"/>
  <c r="S1621" i="4"/>
  <c r="P1622" i="4"/>
  <c r="Q1622" i="4"/>
  <c r="R1622" i="4"/>
  <c r="S1622" i="4"/>
  <c r="P1623" i="4"/>
  <c r="Q1623" i="4"/>
  <c r="R1623" i="4"/>
  <c r="S1623" i="4"/>
  <c r="P1624" i="4"/>
  <c r="Q1624" i="4"/>
  <c r="R1624" i="4"/>
  <c r="S1624" i="4"/>
  <c r="P1625" i="4"/>
  <c r="Q1625" i="4"/>
  <c r="R1625" i="4"/>
  <c r="S1625" i="4"/>
  <c r="P1626" i="4"/>
  <c r="Q1626" i="4"/>
  <c r="R1626" i="4"/>
  <c r="S1626" i="4"/>
  <c r="P1627" i="4"/>
  <c r="Q1627" i="4"/>
  <c r="R1627" i="4"/>
  <c r="S1627" i="4"/>
  <c r="P1628" i="4"/>
  <c r="Q1628" i="4"/>
  <c r="R1628" i="4"/>
  <c r="S1628" i="4"/>
  <c r="P1629" i="4"/>
  <c r="Q1629" i="4"/>
  <c r="R1629" i="4"/>
  <c r="S1629" i="4"/>
  <c r="P1630" i="4"/>
  <c r="Q1630" i="4"/>
  <c r="R1630" i="4"/>
  <c r="S1630" i="4"/>
  <c r="P1631" i="4"/>
  <c r="Q1631" i="4"/>
  <c r="R1631" i="4"/>
  <c r="S1631" i="4"/>
  <c r="P1632" i="4"/>
  <c r="Q1632" i="4"/>
  <c r="R1632" i="4"/>
  <c r="S1632" i="4"/>
  <c r="P1633" i="4"/>
  <c r="Q1633" i="4"/>
  <c r="R1633" i="4"/>
  <c r="S1633" i="4"/>
  <c r="P1634" i="4"/>
  <c r="Q1634" i="4"/>
  <c r="R1634" i="4"/>
  <c r="S1634" i="4"/>
  <c r="P1635" i="4"/>
  <c r="Q1635" i="4"/>
  <c r="R1635" i="4"/>
  <c r="S1635" i="4"/>
  <c r="P1636" i="4"/>
  <c r="Q1636" i="4"/>
  <c r="R1636" i="4"/>
  <c r="S1636" i="4"/>
  <c r="P1637" i="4"/>
  <c r="Q1637" i="4"/>
  <c r="R1637" i="4"/>
  <c r="S1637" i="4"/>
  <c r="P1638" i="4"/>
  <c r="Q1638" i="4"/>
  <c r="R1638" i="4"/>
  <c r="S1638" i="4"/>
  <c r="P1639" i="4"/>
  <c r="Q1639" i="4"/>
  <c r="R1639" i="4"/>
  <c r="S1639" i="4"/>
  <c r="P1640" i="4"/>
  <c r="Q1640" i="4"/>
  <c r="R1640" i="4"/>
  <c r="S1640" i="4"/>
  <c r="P1641" i="4"/>
  <c r="Q1641" i="4"/>
  <c r="R1641" i="4"/>
  <c r="S1641" i="4"/>
  <c r="P1642" i="4"/>
  <c r="Q1642" i="4"/>
  <c r="R1642" i="4"/>
  <c r="S1642" i="4"/>
  <c r="P1643" i="4"/>
  <c r="Q1643" i="4"/>
  <c r="R1643" i="4"/>
  <c r="S1643" i="4"/>
  <c r="P1644" i="4"/>
  <c r="Q1644" i="4"/>
  <c r="R1644" i="4"/>
  <c r="S1644" i="4"/>
  <c r="P1645" i="4"/>
  <c r="Q1645" i="4"/>
  <c r="R1645" i="4"/>
  <c r="S1645" i="4"/>
  <c r="P1646" i="4"/>
  <c r="Q1646" i="4"/>
  <c r="R1646" i="4"/>
  <c r="S1646" i="4"/>
  <c r="P1647" i="4"/>
  <c r="Q1647" i="4"/>
  <c r="R1647" i="4"/>
  <c r="S1647" i="4"/>
  <c r="P1648" i="4"/>
  <c r="Q1648" i="4"/>
  <c r="R1648" i="4"/>
  <c r="S1648" i="4"/>
  <c r="P1649" i="4"/>
  <c r="Q1649" i="4"/>
  <c r="R1649" i="4"/>
  <c r="S1649" i="4"/>
  <c r="P1650" i="4"/>
  <c r="Q1650" i="4"/>
  <c r="R1650" i="4"/>
  <c r="S1650" i="4"/>
  <c r="P1651" i="4"/>
  <c r="Q1651" i="4"/>
  <c r="R1651" i="4"/>
  <c r="S1651" i="4"/>
  <c r="P1652" i="4"/>
  <c r="Q1652" i="4"/>
  <c r="R1652" i="4"/>
  <c r="S1652" i="4"/>
  <c r="P1653" i="4"/>
  <c r="Q1653" i="4"/>
  <c r="R1653" i="4"/>
  <c r="S1653" i="4"/>
  <c r="P1654" i="4"/>
  <c r="Q1654" i="4"/>
  <c r="R1654" i="4"/>
  <c r="S1654" i="4"/>
  <c r="P1655" i="4"/>
  <c r="Q1655" i="4"/>
  <c r="R1655" i="4"/>
  <c r="S1655" i="4"/>
  <c r="P1656" i="4"/>
  <c r="Q1656" i="4"/>
  <c r="R1656" i="4"/>
  <c r="S1656" i="4"/>
  <c r="P1657" i="4"/>
  <c r="Q1657" i="4"/>
  <c r="R1657" i="4"/>
  <c r="S1657" i="4"/>
  <c r="P1658" i="4"/>
  <c r="Q1658" i="4"/>
  <c r="R1658" i="4"/>
  <c r="S1658" i="4"/>
  <c r="P1659" i="4"/>
  <c r="Q1659" i="4"/>
  <c r="R1659" i="4"/>
  <c r="S1659" i="4"/>
  <c r="P1660" i="4"/>
  <c r="Q1660" i="4"/>
  <c r="R1660" i="4"/>
  <c r="S1660" i="4"/>
  <c r="P1661" i="4"/>
  <c r="Q1661" i="4"/>
  <c r="R1661" i="4"/>
  <c r="S1661" i="4"/>
  <c r="P1662" i="4"/>
  <c r="Q1662" i="4"/>
  <c r="R1662" i="4"/>
  <c r="S1662" i="4"/>
  <c r="P1663" i="4"/>
  <c r="Q1663" i="4"/>
  <c r="R1663" i="4"/>
  <c r="S1663" i="4"/>
  <c r="P1664" i="4"/>
  <c r="Q1664" i="4"/>
  <c r="R1664" i="4"/>
  <c r="S1664" i="4"/>
  <c r="P1665" i="4"/>
  <c r="Q1665" i="4"/>
  <c r="R1665" i="4"/>
  <c r="S1665" i="4"/>
  <c r="P1666" i="4"/>
  <c r="Q1666" i="4"/>
  <c r="R1666" i="4"/>
  <c r="S1666" i="4"/>
  <c r="P1667" i="4"/>
  <c r="Q1667" i="4"/>
  <c r="R1667" i="4"/>
  <c r="S1667" i="4"/>
  <c r="P1668" i="4"/>
  <c r="Q1668" i="4"/>
  <c r="R1668" i="4"/>
  <c r="S1668" i="4"/>
  <c r="P1669" i="4"/>
  <c r="Q1669" i="4"/>
  <c r="R1669" i="4"/>
  <c r="S1669" i="4"/>
  <c r="P1670" i="4"/>
  <c r="Q1670" i="4"/>
  <c r="R1670" i="4"/>
  <c r="S1670" i="4"/>
  <c r="P1671" i="4"/>
  <c r="Q1671" i="4"/>
  <c r="R1671" i="4"/>
  <c r="S1671" i="4"/>
  <c r="P1672" i="4"/>
  <c r="Q1672" i="4"/>
  <c r="R1672" i="4"/>
  <c r="S1672" i="4"/>
  <c r="P1673" i="4"/>
  <c r="Q1673" i="4"/>
  <c r="R1673" i="4"/>
  <c r="S1673" i="4"/>
  <c r="P1674" i="4"/>
  <c r="Q1674" i="4"/>
  <c r="R1674" i="4"/>
  <c r="S1674" i="4"/>
  <c r="P1675" i="4"/>
  <c r="Q1675" i="4"/>
  <c r="R1675" i="4"/>
  <c r="S1675" i="4"/>
  <c r="P1676" i="4"/>
  <c r="Q1676" i="4"/>
  <c r="R1676" i="4"/>
  <c r="S1676" i="4"/>
  <c r="P1677" i="4"/>
  <c r="Q1677" i="4"/>
  <c r="R1677" i="4"/>
  <c r="S1677" i="4"/>
  <c r="P1678" i="4"/>
  <c r="Q1678" i="4"/>
  <c r="R1678" i="4"/>
  <c r="S1678" i="4"/>
  <c r="P1679" i="4"/>
  <c r="Q1679" i="4"/>
  <c r="R1679" i="4"/>
  <c r="S1679" i="4"/>
  <c r="P1680" i="4"/>
  <c r="Q1680" i="4"/>
  <c r="R1680" i="4"/>
  <c r="S1680" i="4"/>
  <c r="P1681" i="4"/>
  <c r="Q1681" i="4"/>
  <c r="R1681" i="4"/>
  <c r="S1681" i="4"/>
  <c r="P1682" i="4"/>
  <c r="Q1682" i="4"/>
  <c r="R1682" i="4"/>
  <c r="S1682" i="4"/>
  <c r="P1683" i="4"/>
  <c r="Q1683" i="4"/>
  <c r="R1683" i="4"/>
  <c r="S1683" i="4"/>
  <c r="P1684" i="4"/>
  <c r="Q1684" i="4"/>
  <c r="R1684" i="4"/>
  <c r="S1684" i="4"/>
  <c r="P1685" i="4"/>
  <c r="Q1685" i="4"/>
  <c r="R1685" i="4"/>
  <c r="S1685" i="4"/>
  <c r="P1686" i="4"/>
  <c r="Q1686" i="4"/>
  <c r="R1686" i="4"/>
  <c r="S1686" i="4"/>
  <c r="P1687" i="4"/>
  <c r="Q1687" i="4"/>
  <c r="R1687" i="4"/>
  <c r="S1687" i="4"/>
  <c r="P1688" i="4"/>
  <c r="Q1688" i="4"/>
  <c r="R1688" i="4"/>
  <c r="S1688" i="4"/>
  <c r="P1689" i="4"/>
  <c r="Q1689" i="4"/>
  <c r="R1689" i="4"/>
  <c r="S1689" i="4"/>
  <c r="P1690" i="4"/>
  <c r="Q1690" i="4"/>
  <c r="R1690" i="4"/>
  <c r="S1690" i="4"/>
  <c r="P1691" i="4"/>
  <c r="Q1691" i="4"/>
  <c r="R1691" i="4"/>
  <c r="S1691" i="4"/>
  <c r="P1692" i="4"/>
  <c r="Q1692" i="4"/>
  <c r="R1692" i="4"/>
  <c r="S1692" i="4"/>
  <c r="P1693" i="4"/>
  <c r="Q1693" i="4"/>
  <c r="R1693" i="4"/>
  <c r="S1693" i="4"/>
  <c r="P1694" i="4"/>
  <c r="Q1694" i="4"/>
  <c r="R1694" i="4"/>
  <c r="S1694" i="4"/>
  <c r="P1695" i="4"/>
  <c r="Q1695" i="4"/>
  <c r="R1695" i="4"/>
  <c r="S1695" i="4"/>
  <c r="P1696" i="4"/>
  <c r="Q1696" i="4"/>
  <c r="R1696" i="4"/>
  <c r="S1696" i="4"/>
  <c r="P1697" i="4"/>
  <c r="Q1697" i="4"/>
  <c r="R1697" i="4"/>
  <c r="S1697" i="4"/>
  <c r="P1698" i="4"/>
  <c r="Q1698" i="4"/>
  <c r="R1698" i="4"/>
  <c r="S1698" i="4"/>
  <c r="P1699" i="4"/>
  <c r="Q1699" i="4"/>
  <c r="R1699" i="4"/>
  <c r="S1699" i="4"/>
  <c r="P1700" i="4"/>
  <c r="Q1700" i="4"/>
  <c r="R1700" i="4"/>
  <c r="S1700" i="4"/>
  <c r="P1701" i="4"/>
  <c r="Q1701" i="4"/>
  <c r="R1701" i="4"/>
  <c r="S1701" i="4"/>
  <c r="P1702" i="4"/>
  <c r="Q1702" i="4"/>
  <c r="R1702" i="4"/>
  <c r="S1702" i="4"/>
  <c r="P1703" i="4"/>
  <c r="Q1703" i="4"/>
  <c r="R1703" i="4"/>
  <c r="S1703" i="4"/>
  <c r="P1704" i="4"/>
  <c r="Q1704" i="4"/>
  <c r="R1704" i="4"/>
  <c r="S1704" i="4"/>
  <c r="P1705" i="4"/>
  <c r="Q1705" i="4"/>
  <c r="R1705" i="4"/>
  <c r="S1705" i="4"/>
  <c r="P1706" i="4"/>
  <c r="Q1706" i="4"/>
  <c r="R1706" i="4"/>
  <c r="S1706" i="4"/>
  <c r="P1707" i="4"/>
  <c r="Q1707" i="4"/>
  <c r="R1707" i="4"/>
  <c r="S1707" i="4"/>
  <c r="P1708" i="4"/>
  <c r="Q1708" i="4"/>
  <c r="R1708" i="4"/>
  <c r="S1708" i="4"/>
  <c r="P1709" i="4"/>
  <c r="Q1709" i="4"/>
  <c r="R1709" i="4"/>
  <c r="S1709" i="4"/>
  <c r="P1710" i="4"/>
  <c r="Q1710" i="4"/>
  <c r="R1710" i="4"/>
  <c r="S1710" i="4"/>
  <c r="P1711" i="4"/>
  <c r="Q1711" i="4"/>
  <c r="R1711" i="4"/>
  <c r="S1711" i="4"/>
  <c r="P1712" i="4"/>
  <c r="Q1712" i="4"/>
  <c r="R1712" i="4"/>
  <c r="S1712" i="4"/>
  <c r="P1713" i="4"/>
  <c r="Q1713" i="4"/>
  <c r="R1713" i="4"/>
  <c r="S1713" i="4"/>
  <c r="P1714" i="4"/>
  <c r="Q1714" i="4"/>
  <c r="R1714" i="4"/>
  <c r="S1714" i="4"/>
  <c r="P1715" i="4"/>
  <c r="Q1715" i="4"/>
  <c r="R1715" i="4"/>
  <c r="S1715" i="4"/>
  <c r="P1716" i="4"/>
  <c r="Q1716" i="4"/>
  <c r="R1716" i="4"/>
  <c r="S1716" i="4"/>
  <c r="P1717" i="4"/>
  <c r="Q1717" i="4"/>
  <c r="R1717" i="4"/>
  <c r="S1717" i="4"/>
  <c r="P1718" i="4"/>
  <c r="Q1718" i="4"/>
  <c r="R1718" i="4"/>
  <c r="S1718" i="4"/>
  <c r="P1719" i="4"/>
  <c r="Q1719" i="4"/>
  <c r="R1719" i="4"/>
  <c r="S1719" i="4"/>
  <c r="P1720" i="4"/>
  <c r="Q1720" i="4"/>
  <c r="R1720" i="4"/>
  <c r="S1720" i="4"/>
  <c r="P1721" i="4"/>
  <c r="Q1721" i="4"/>
  <c r="R1721" i="4"/>
  <c r="S1721" i="4"/>
  <c r="P1722" i="4"/>
  <c r="Q1722" i="4"/>
  <c r="R1722" i="4"/>
  <c r="S1722" i="4"/>
  <c r="P1723" i="4"/>
  <c r="Q1723" i="4"/>
  <c r="R1723" i="4"/>
  <c r="S1723" i="4"/>
  <c r="P1724" i="4"/>
  <c r="Q1724" i="4"/>
  <c r="R1724" i="4"/>
  <c r="S1724" i="4"/>
  <c r="P1725" i="4"/>
  <c r="Q1725" i="4"/>
  <c r="R1725" i="4"/>
  <c r="S1725" i="4"/>
  <c r="P1726" i="4"/>
  <c r="Q1726" i="4"/>
  <c r="R1726" i="4"/>
  <c r="S1726" i="4"/>
  <c r="P1727" i="4"/>
  <c r="Q1727" i="4"/>
  <c r="R1727" i="4"/>
  <c r="S1727" i="4"/>
  <c r="P1728" i="4"/>
  <c r="Q1728" i="4"/>
  <c r="R1728" i="4"/>
  <c r="S1728" i="4"/>
  <c r="P1729" i="4"/>
  <c r="Q1729" i="4"/>
  <c r="R1729" i="4"/>
  <c r="S1729" i="4"/>
  <c r="P1730" i="4"/>
  <c r="Q1730" i="4"/>
  <c r="R1730" i="4"/>
  <c r="S1730" i="4"/>
  <c r="P1731" i="4"/>
  <c r="Q1731" i="4"/>
  <c r="R1731" i="4"/>
  <c r="S1731" i="4"/>
  <c r="P1732" i="4"/>
  <c r="Q1732" i="4"/>
  <c r="R1732" i="4"/>
  <c r="S1732" i="4"/>
  <c r="P1733" i="4"/>
  <c r="Q1733" i="4"/>
  <c r="R1733" i="4"/>
  <c r="S1733" i="4"/>
  <c r="P1734" i="4"/>
  <c r="Q1734" i="4"/>
  <c r="R1734" i="4"/>
  <c r="S1734" i="4"/>
  <c r="P1735" i="4"/>
  <c r="Q1735" i="4"/>
  <c r="R1735" i="4"/>
  <c r="S1735" i="4"/>
  <c r="P1736" i="4"/>
  <c r="Q1736" i="4"/>
  <c r="R1736" i="4"/>
  <c r="S1736" i="4"/>
  <c r="P1737" i="4"/>
  <c r="Q1737" i="4"/>
  <c r="R1737" i="4"/>
  <c r="S1737" i="4"/>
  <c r="P1738" i="4"/>
  <c r="Q1738" i="4"/>
  <c r="R1738" i="4"/>
  <c r="S1738" i="4"/>
  <c r="P1739" i="4"/>
  <c r="Q1739" i="4"/>
  <c r="R1739" i="4"/>
  <c r="S1739" i="4"/>
  <c r="P1740" i="4"/>
  <c r="Q1740" i="4"/>
  <c r="R1740" i="4"/>
  <c r="S1740" i="4"/>
  <c r="P1741" i="4"/>
  <c r="Q1741" i="4"/>
  <c r="R1741" i="4"/>
  <c r="S1741" i="4"/>
  <c r="P1742" i="4"/>
  <c r="Q1742" i="4"/>
  <c r="R1742" i="4"/>
  <c r="S1742" i="4"/>
  <c r="P1743" i="4"/>
  <c r="Q1743" i="4"/>
  <c r="R1743" i="4"/>
  <c r="S1743" i="4"/>
  <c r="P1744" i="4"/>
  <c r="Q1744" i="4"/>
  <c r="R1744" i="4"/>
  <c r="S1744" i="4"/>
  <c r="P1745" i="4"/>
  <c r="Q1745" i="4"/>
  <c r="R1745" i="4"/>
  <c r="S1745" i="4"/>
  <c r="P1746" i="4"/>
  <c r="Q1746" i="4"/>
  <c r="R1746" i="4"/>
  <c r="S1746" i="4"/>
  <c r="P1747" i="4"/>
  <c r="Q1747" i="4"/>
  <c r="R1747" i="4"/>
  <c r="S1747" i="4"/>
  <c r="P1748" i="4"/>
  <c r="Q1748" i="4"/>
  <c r="R1748" i="4"/>
  <c r="S1748" i="4"/>
  <c r="P1749" i="4"/>
  <c r="Q1749" i="4"/>
  <c r="R1749" i="4"/>
  <c r="S1749" i="4"/>
  <c r="P1750" i="4"/>
  <c r="Q1750" i="4"/>
  <c r="R1750" i="4"/>
  <c r="S1750" i="4"/>
  <c r="P1751" i="4"/>
  <c r="Q1751" i="4"/>
  <c r="R1751" i="4"/>
  <c r="S1751" i="4"/>
  <c r="P1752" i="4"/>
  <c r="Q1752" i="4"/>
  <c r="R1752" i="4"/>
  <c r="S1752" i="4"/>
  <c r="P1753" i="4"/>
  <c r="Q1753" i="4"/>
  <c r="R1753" i="4"/>
  <c r="S1753" i="4"/>
  <c r="P1754" i="4"/>
  <c r="Q1754" i="4"/>
  <c r="R1754" i="4"/>
  <c r="S1754" i="4"/>
  <c r="P1755" i="4"/>
  <c r="Q1755" i="4"/>
  <c r="R1755" i="4"/>
  <c r="S1755" i="4"/>
  <c r="P1756" i="4"/>
  <c r="Q1756" i="4"/>
  <c r="R1756" i="4"/>
  <c r="S1756" i="4"/>
  <c r="P1757" i="4"/>
  <c r="Q1757" i="4"/>
  <c r="R1757" i="4"/>
  <c r="S1757" i="4"/>
  <c r="P1758" i="4"/>
  <c r="Q1758" i="4"/>
  <c r="R1758" i="4"/>
  <c r="S1758" i="4"/>
  <c r="P1759" i="4"/>
  <c r="Q1759" i="4"/>
  <c r="R1759" i="4"/>
  <c r="S1759" i="4"/>
  <c r="P1760" i="4"/>
  <c r="Q1760" i="4"/>
  <c r="R1760" i="4"/>
  <c r="S1760" i="4"/>
  <c r="P1761" i="4"/>
  <c r="Q1761" i="4"/>
  <c r="R1761" i="4"/>
  <c r="S1761" i="4"/>
  <c r="P1762" i="4"/>
  <c r="Q1762" i="4"/>
  <c r="R1762" i="4"/>
  <c r="S1762" i="4"/>
  <c r="P1763" i="4"/>
  <c r="Q1763" i="4"/>
  <c r="R1763" i="4"/>
  <c r="S1763" i="4"/>
  <c r="P1764" i="4"/>
  <c r="Q1764" i="4"/>
  <c r="R1764" i="4"/>
  <c r="S1764" i="4"/>
  <c r="P1765" i="4"/>
  <c r="Q1765" i="4"/>
  <c r="R1765" i="4"/>
  <c r="S1765" i="4"/>
  <c r="P1766" i="4"/>
  <c r="Q1766" i="4"/>
  <c r="R1766" i="4"/>
  <c r="S1766" i="4"/>
  <c r="P1767" i="4"/>
  <c r="Q1767" i="4"/>
  <c r="R1767" i="4"/>
  <c r="S1767" i="4"/>
  <c r="P1768" i="4"/>
  <c r="Q1768" i="4"/>
  <c r="R1768" i="4"/>
  <c r="S1768" i="4"/>
  <c r="P1769" i="4"/>
  <c r="Q1769" i="4"/>
  <c r="R1769" i="4"/>
  <c r="S1769" i="4"/>
  <c r="P1770" i="4"/>
  <c r="Q1770" i="4"/>
  <c r="R1770" i="4"/>
  <c r="S1770" i="4"/>
  <c r="P1771" i="4"/>
  <c r="Q1771" i="4"/>
  <c r="R1771" i="4"/>
  <c r="S1771" i="4"/>
  <c r="P1772" i="4"/>
  <c r="Q1772" i="4"/>
  <c r="R1772" i="4"/>
  <c r="S1772" i="4"/>
  <c r="P1773" i="4"/>
  <c r="Q1773" i="4"/>
  <c r="R1773" i="4"/>
  <c r="S1773" i="4"/>
  <c r="P1774" i="4"/>
  <c r="Q1774" i="4"/>
  <c r="R1774" i="4"/>
  <c r="S1774" i="4"/>
  <c r="P1775" i="4"/>
  <c r="Q1775" i="4"/>
  <c r="R1775" i="4"/>
  <c r="S1775" i="4"/>
  <c r="P1776" i="4"/>
  <c r="Q1776" i="4"/>
  <c r="R1776" i="4"/>
  <c r="S1776" i="4"/>
  <c r="P1777" i="4"/>
  <c r="Q1777" i="4"/>
  <c r="R1777" i="4"/>
  <c r="S1777" i="4"/>
  <c r="P1778" i="4"/>
  <c r="Q1778" i="4"/>
  <c r="R1778" i="4"/>
  <c r="S1778" i="4"/>
  <c r="P1779" i="4"/>
  <c r="Q1779" i="4"/>
  <c r="R1779" i="4"/>
  <c r="S1779" i="4"/>
  <c r="P1780" i="4"/>
  <c r="Q1780" i="4"/>
  <c r="R1780" i="4"/>
  <c r="S1780" i="4"/>
  <c r="P1781" i="4"/>
  <c r="Q1781" i="4"/>
  <c r="R1781" i="4"/>
  <c r="S1781" i="4"/>
  <c r="P1782" i="4"/>
  <c r="Q1782" i="4"/>
  <c r="R1782" i="4"/>
  <c r="S1782" i="4"/>
  <c r="P1783" i="4"/>
  <c r="Q1783" i="4"/>
  <c r="R1783" i="4"/>
  <c r="S1783" i="4"/>
  <c r="P1784" i="4"/>
  <c r="Q1784" i="4"/>
  <c r="R1784" i="4"/>
  <c r="S1784" i="4"/>
  <c r="P1785" i="4"/>
  <c r="Q1785" i="4"/>
  <c r="R1785" i="4"/>
  <c r="S1785" i="4"/>
  <c r="P1786" i="4"/>
  <c r="Q1786" i="4"/>
  <c r="R1786" i="4"/>
  <c r="S1786" i="4"/>
  <c r="P1787" i="4"/>
  <c r="Q1787" i="4"/>
  <c r="R1787" i="4"/>
  <c r="S1787" i="4"/>
  <c r="P1788" i="4"/>
  <c r="Q1788" i="4"/>
  <c r="R1788" i="4"/>
  <c r="S1788" i="4"/>
  <c r="P1789" i="4"/>
  <c r="Q1789" i="4"/>
  <c r="R1789" i="4"/>
  <c r="S1789" i="4"/>
  <c r="P1790" i="4"/>
  <c r="Q1790" i="4"/>
  <c r="R1790" i="4"/>
  <c r="S1790" i="4"/>
  <c r="P1791" i="4"/>
  <c r="Q1791" i="4"/>
  <c r="R1791" i="4"/>
  <c r="S1791" i="4"/>
  <c r="P1792" i="4"/>
  <c r="Q1792" i="4"/>
  <c r="R1792" i="4"/>
  <c r="S1792" i="4"/>
  <c r="P1793" i="4"/>
  <c r="Q1793" i="4"/>
  <c r="R1793" i="4"/>
  <c r="S1793" i="4"/>
  <c r="P1794" i="4"/>
  <c r="Q1794" i="4"/>
  <c r="R1794" i="4"/>
  <c r="S1794" i="4"/>
  <c r="P1795" i="4"/>
  <c r="Q1795" i="4"/>
  <c r="R1795" i="4"/>
  <c r="S1795" i="4"/>
  <c r="P1796" i="4"/>
  <c r="Q1796" i="4"/>
  <c r="R1796" i="4"/>
  <c r="S1796" i="4"/>
  <c r="P1797" i="4"/>
  <c r="Q1797" i="4"/>
  <c r="R1797" i="4"/>
  <c r="S1797" i="4"/>
  <c r="P1798" i="4"/>
  <c r="Q1798" i="4"/>
  <c r="R1798" i="4"/>
  <c r="S1798" i="4"/>
  <c r="P1799" i="4"/>
  <c r="Q1799" i="4"/>
  <c r="R1799" i="4"/>
  <c r="S1799" i="4"/>
  <c r="P1800" i="4"/>
  <c r="Q1800" i="4"/>
  <c r="R1800" i="4"/>
  <c r="S1800" i="4"/>
  <c r="P1801" i="4"/>
  <c r="Q1801" i="4"/>
  <c r="R1801" i="4"/>
  <c r="S1801" i="4"/>
  <c r="P1802" i="4"/>
  <c r="Q1802" i="4"/>
  <c r="R1802" i="4"/>
  <c r="S1802" i="4"/>
  <c r="P1803" i="4"/>
  <c r="Q1803" i="4"/>
  <c r="R1803" i="4"/>
  <c r="S1803" i="4"/>
  <c r="P1804" i="4"/>
  <c r="Q1804" i="4"/>
  <c r="R1804" i="4"/>
  <c r="S1804" i="4"/>
  <c r="P1805" i="4"/>
  <c r="Q1805" i="4"/>
  <c r="R1805" i="4"/>
  <c r="S1805" i="4"/>
  <c r="P1806" i="4"/>
  <c r="Q1806" i="4"/>
  <c r="R1806" i="4"/>
  <c r="S1806" i="4"/>
  <c r="P1807" i="4"/>
  <c r="Q1807" i="4"/>
  <c r="R1807" i="4"/>
  <c r="S1807" i="4"/>
  <c r="P1808" i="4"/>
  <c r="Q1808" i="4"/>
  <c r="R1808" i="4"/>
  <c r="S1808" i="4"/>
  <c r="P1809" i="4"/>
  <c r="Q1809" i="4"/>
  <c r="R1809" i="4"/>
  <c r="S1809" i="4"/>
  <c r="P1810" i="4"/>
  <c r="Q1810" i="4"/>
  <c r="R1810" i="4"/>
  <c r="S1810" i="4"/>
  <c r="P1811" i="4"/>
  <c r="Q1811" i="4"/>
  <c r="R1811" i="4"/>
  <c r="S1811" i="4"/>
  <c r="P1812" i="4"/>
  <c r="Q1812" i="4"/>
  <c r="R1812" i="4"/>
  <c r="S1812" i="4"/>
  <c r="P1813" i="4"/>
  <c r="Q1813" i="4"/>
  <c r="R1813" i="4"/>
  <c r="S1813" i="4"/>
  <c r="P1814" i="4"/>
  <c r="Q1814" i="4"/>
  <c r="R1814" i="4"/>
  <c r="S1814" i="4"/>
  <c r="P1815" i="4"/>
  <c r="Q1815" i="4"/>
  <c r="R1815" i="4"/>
  <c r="S1815" i="4"/>
  <c r="P1816" i="4"/>
  <c r="Q1816" i="4"/>
  <c r="R1816" i="4"/>
  <c r="S1816" i="4"/>
  <c r="P1817" i="4"/>
  <c r="Q1817" i="4"/>
  <c r="R1817" i="4"/>
  <c r="S1817" i="4"/>
  <c r="P1818" i="4"/>
  <c r="Q1818" i="4"/>
  <c r="R1818" i="4"/>
  <c r="S1818" i="4"/>
  <c r="P1819" i="4"/>
  <c r="Q1819" i="4"/>
  <c r="R1819" i="4"/>
  <c r="S1819" i="4"/>
  <c r="P1820" i="4"/>
  <c r="Q1820" i="4"/>
  <c r="R1820" i="4"/>
  <c r="S1820" i="4"/>
  <c r="P1821" i="4"/>
  <c r="Q1821" i="4"/>
  <c r="R1821" i="4"/>
  <c r="S1821" i="4"/>
  <c r="P1822" i="4"/>
  <c r="Q1822" i="4"/>
  <c r="R1822" i="4"/>
  <c r="S1822" i="4"/>
  <c r="P1823" i="4"/>
  <c r="Q1823" i="4"/>
  <c r="R1823" i="4"/>
  <c r="S1823" i="4"/>
  <c r="P1824" i="4"/>
  <c r="Q1824" i="4"/>
  <c r="R1824" i="4"/>
  <c r="S1824" i="4"/>
  <c r="P1825" i="4"/>
  <c r="Q1825" i="4"/>
  <c r="R1825" i="4"/>
  <c r="S1825" i="4"/>
  <c r="P1826" i="4"/>
  <c r="Q1826" i="4"/>
  <c r="R1826" i="4"/>
  <c r="S1826" i="4"/>
  <c r="P1827" i="4"/>
  <c r="Q1827" i="4"/>
  <c r="R1827" i="4"/>
  <c r="S1827" i="4"/>
  <c r="P1828" i="4"/>
  <c r="Q1828" i="4"/>
  <c r="R1828" i="4"/>
  <c r="S1828" i="4"/>
  <c r="P1829" i="4"/>
  <c r="Q1829" i="4"/>
  <c r="R1829" i="4"/>
  <c r="S1829" i="4"/>
  <c r="P1830" i="4"/>
  <c r="Q1830" i="4"/>
  <c r="R1830" i="4"/>
  <c r="S1830" i="4"/>
  <c r="P1831" i="4"/>
  <c r="Q1831" i="4"/>
  <c r="R1831" i="4"/>
  <c r="S1831" i="4"/>
  <c r="P1832" i="4"/>
  <c r="Q1832" i="4"/>
  <c r="R1832" i="4"/>
  <c r="S1832" i="4"/>
  <c r="P1833" i="4"/>
  <c r="Q1833" i="4"/>
  <c r="R1833" i="4"/>
  <c r="S1833" i="4"/>
  <c r="P1834" i="4"/>
  <c r="Q1834" i="4"/>
  <c r="R1834" i="4"/>
  <c r="S1834" i="4"/>
  <c r="P1835" i="4"/>
  <c r="Q1835" i="4"/>
  <c r="R1835" i="4"/>
  <c r="S1835" i="4"/>
  <c r="P1836" i="4"/>
  <c r="Q1836" i="4"/>
  <c r="R1836" i="4"/>
  <c r="S1836" i="4"/>
  <c r="P1837" i="4"/>
  <c r="Q1837" i="4"/>
  <c r="R1837" i="4"/>
  <c r="S1837" i="4"/>
  <c r="P1838" i="4"/>
  <c r="Q1838" i="4"/>
  <c r="R1838" i="4"/>
  <c r="S1838" i="4"/>
  <c r="P1839" i="4"/>
  <c r="Q1839" i="4"/>
  <c r="R1839" i="4"/>
  <c r="S1839" i="4"/>
  <c r="P1840" i="4"/>
  <c r="Q1840" i="4"/>
  <c r="R1840" i="4"/>
  <c r="S1840" i="4"/>
  <c r="P1841" i="4"/>
  <c r="Q1841" i="4"/>
  <c r="R1841" i="4"/>
  <c r="S1841" i="4"/>
  <c r="P1842" i="4"/>
  <c r="Q1842" i="4"/>
  <c r="R1842" i="4"/>
  <c r="S1842" i="4"/>
  <c r="P1843" i="4"/>
  <c r="Q1843" i="4"/>
  <c r="R1843" i="4"/>
  <c r="S1843" i="4"/>
  <c r="P1844" i="4"/>
  <c r="Q1844" i="4"/>
  <c r="R1844" i="4"/>
  <c r="S1844" i="4"/>
  <c r="P1845" i="4"/>
  <c r="Q1845" i="4"/>
  <c r="R1845" i="4"/>
  <c r="S1845" i="4"/>
  <c r="P1846" i="4"/>
  <c r="Q1846" i="4"/>
  <c r="R1846" i="4"/>
  <c r="S1846" i="4"/>
  <c r="P1847" i="4"/>
  <c r="Q1847" i="4"/>
  <c r="R1847" i="4"/>
  <c r="S1847" i="4"/>
  <c r="P1848" i="4"/>
  <c r="Q1848" i="4"/>
  <c r="R1848" i="4"/>
  <c r="S1848" i="4"/>
  <c r="P1849" i="4"/>
  <c r="Q1849" i="4"/>
  <c r="R1849" i="4"/>
  <c r="S1849" i="4"/>
  <c r="P1850" i="4"/>
  <c r="Q1850" i="4"/>
  <c r="R1850" i="4"/>
  <c r="S1850" i="4"/>
  <c r="P1851" i="4"/>
  <c r="Q1851" i="4"/>
  <c r="R1851" i="4"/>
  <c r="S1851" i="4"/>
  <c r="P1852" i="4"/>
  <c r="Q1852" i="4"/>
  <c r="R1852" i="4"/>
  <c r="S1852" i="4"/>
  <c r="P1853" i="4"/>
  <c r="Q1853" i="4"/>
  <c r="R1853" i="4"/>
  <c r="S1853" i="4"/>
  <c r="P1854" i="4"/>
  <c r="Q1854" i="4"/>
  <c r="R1854" i="4"/>
  <c r="S1854" i="4"/>
  <c r="P1855" i="4"/>
  <c r="Q1855" i="4"/>
  <c r="R1855" i="4"/>
  <c r="S1855" i="4"/>
  <c r="P1856" i="4"/>
  <c r="Q1856" i="4"/>
  <c r="R1856" i="4"/>
  <c r="S1856" i="4"/>
  <c r="P1857" i="4"/>
  <c r="Q1857" i="4"/>
  <c r="R1857" i="4"/>
  <c r="S1857" i="4"/>
  <c r="P1858" i="4"/>
  <c r="Q1858" i="4"/>
  <c r="R1858" i="4"/>
  <c r="S1858" i="4"/>
  <c r="P1859" i="4"/>
  <c r="Q1859" i="4"/>
  <c r="R1859" i="4"/>
  <c r="S1859" i="4"/>
  <c r="P1860" i="4"/>
  <c r="Q1860" i="4"/>
  <c r="R1860" i="4"/>
  <c r="S1860" i="4"/>
  <c r="P1861" i="4"/>
  <c r="Q1861" i="4"/>
  <c r="R1861" i="4"/>
  <c r="S1861" i="4"/>
  <c r="P1862" i="4"/>
  <c r="Q1862" i="4"/>
  <c r="R1862" i="4"/>
  <c r="S1862" i="4"/>
  <c r="P1863" i="4"/>
  <c r="Q1863" i="4"/>
  <c r="R1863" i="4"/>
  <c r="S1863" i="4"/>
  <c r="P1864" i="4"/>
  <c r="Q1864" i="4"/>
  <c r="R1864" i="4"/>
  <c r="S1864" i="4"/>
  <c r="P1865" i="4"/>
  <c r="Q1865" i="4"/>
  <c r="R1865" i="4"/>
  <c r="S1865" i="4"/>
  <c r="P1866" i="4"/>
  <c r="Q1866" i="4"/>
  <c r="R1866" i="4"/>
  <c r="S1866" i="4"/>
  <c r="P1867" i="4"/>
  <c r="Q1867" i="4"/>
  <c r="R1867" i="4"/>
  <c r="S1867" i="4"/>
  <c r="P1868" i="4"/>
  <c r="Q1868" i="4"/>
  <c r="R1868" i="4"/>
  <c r="S1868" i="4"/>
  <c r="P1869" i="4"/>
  <c r="Q1869" i="4"/>
  <c r="R1869" i="4"/>
  <c r="S1869" i="4"/>
  <c r="P1870" i="4"/>
  <c r="Q1870" i="4"/>
  <c r="R1870" i="4"/>
  <c r="S1870" i="4"/>
  <c r="P1871" i="4"/>
  <c r="Q1871" i="4"/>
  <c r="R1871" i="4"/>
  <c r="S1871" i="4"/>
  <c r="P1872" i="4"/>
  <c r="Q1872" i="4"/>
  <c r="R1872" i="4"/>
  <c r="S1872" i="4"/>
  <c r="P1873" i="4"/>
  <c r="Q1873" i="4"/>
  <c r="R1873" i="4"/>
  <c r="S1873" i="4"/>
  <c r="P1874" i="4"/>
  <c r="Q1874" i="4"/>
  <c r="R1874" i="4"/>
  <c r="S1874" i="4"/>
  <c r="P1875" i="4"/>
  <c r="Q1875" i="4"/>
  <c r="R1875" i="4"/>
  <c r="S1875" i="4"/>
  <c r="P1876" i="4"/>
  <c r="Q1876" i="4"/>
  <c r="R1876" i="4"/>
  <c r="S1876" i="4"/>
  <c r="P1877" i="4"/>
  <c r="Q1877" i="4"/>
  <c r="R1877" i="4"/>
  <c r="S1877" i="4"/>
  <c r="P1878" i="4"/>
  <c r="Q1878" i="4"/>
  <c r="R1878" i="4"/>
  <c r="S1878" i="4"/>
  <c r="P1879" i="4"/>
  <c r="Q1879" i="4"/>
  <c r="R1879" i="4"/>
  <c r="S1879" i="4"/>
  <c r="P1880" i="4"/>
  <c r="Q1880" i="4"/>
  <c r="R1880" i="4"/>
  <c r="S1880" i="4"/>
  <c r="P1881" i="4"/>
  <c r="Q1881" i="4"/>
  <c r="R1881" i="4"/>
  <c r="S1881" i="4"/>
  <c r="P1882" i="4"/>
  <c r="Q1882" i="4"/>
  <c r="R1882" i="4"/>
  <c r="S1882" i="4"/>
  <c r="P1883" i="4"/>
  <c r="Q1883" i="4"/>
  <c r="R1883" i="4"/>
  <c r="S1883" i="4"/>
  <c r="P1884" i="4"/>
  <c r="Q1884" i="4"/>
  <c r="R1884" i="4"/>
  <c r="S1884" i="4"/>
  <c r="P1885" i="4"/>
  <c r="Q1885" i="4"/>
  <c r="R1885" i="4"/>
  <c r="S1885" i="4"/>
  <c r="P1886" i="4"/>
  <c r="Q1886" i="4"/>
  <c r="R1886" i="4"/>
  <c r="S1886" i="4"/>
  <c r="P1887" i="4"/>
  <c r="Q1887" i="4"/>
  <c r="R1887" i="4"/>
  <c r="S1887" i="4"/>
  <c r="P1888" i="4"/>
  <c r="Q1888" i="4"/>
  <c r="R1888" i="4"/>
  <c r="S1888" i="4"/>
  <c r="P1889" i="4"/>
  <c r="Q1889" i="4"/>
  <c r="R1889" i="4"/>
  <c r="S1889" i="4"/>
  <c r="P1890" i="4"/>
  <c r="Q1890" i="4"/>
  <c r="R1890" i="4"/>
  <c r="S1890" i="4"/>
  <c r="P1891" i="4"/>
  <c r="Q1891" i="4"/>
  <c r="R1891" i="4"/>
  <c r="S1891" i="4"/>
  <c r="P1892" i="4"/>
  <c r="Q1892" i="4"/>
  <c r="R1892" i="4"/>
  <c r="S1892" i="4"/>
  <c r="P1893" i="4"/>
  <c r="Q1893" i="4"/>
  <c r="R1893" i="4"/>
  <c r="S1893" i="4"/>
  <c r="P1894" i="4"/>
  <c r="Q1894" i="4"/>
  <c r="R1894" i="4"/>
  <c r="S1894" i="4"/>
  <c r="P1895" i="4"/>
  <c r="Q1895" i="4"/>
  <c r="R1895" i="4"/>
  <c r="S1895" i="4"/>
  <c r="P1896" i="4"/>
  <c r="Q1896" i="4"/>
  <c r="R1896" i="4"/>
  <c r="S1896" i="4"/>
  <c r="P1897" i="4"/>
  <c r="Q1897" i="4"/>
  <c r="R1897" i="4"/>
  <c r="S1897" i="4"/>
  <c r="P1898" i="4"/>
  <c r="Q1898" i="4"/>
  <c r="R1898" i="4"/>
  <c r="S1898" i="4"/>
  <c r="P1899" i="4"/>
  <c r="Q1899" i="4"/>
  <c r="R1899" i="4"/>
  <c r="S1899" i="4"/>
  <c r="P1900" i="4"/>
  <c r="Q1900" i="4"/>
  <c r="R1900" i="4"/>
  <c r="S1900" i="4"/>
  <c r="P1901" i="4"/>
  <c r="Q1901" i="4"/>
  <c r="R1901" i="4"/>
  <c r="S1901" i="4"/>
  <c r="P1902" i="4"/>
  <c r="Q1902" i="4"/>
  <c r="R1902" i="4"/>
  <c r="S1902" i="4"/>
  <c r="P1903" i="4"/>
  <c r="Q1903" i="4"/>
  <c r="R1903" i="4"/>
  <c r="S1903" i="4"/>
  <c r="P1904" i="4"/>
  <c r="Q1904" i="4"/>
  <c r="R1904" i="4"/>
  <c r="S1904" i="4"/>
  <c r="P1905" i="4"/>
  <c r="Q1905" i="4"/>
  <c r="R1905" i="4"/>
  <c r="S1905" i="4"/>
  <c r="P1906" i="4"/>
  <c r="Q1906" i="4"/>
  <c r="R1906" i="4"/>
  <c r="S1906" i="4"/>
  <c r="P1907" i="4"/>
  <c r="Q1907" i="4"/>
  <c r="R1907" i="4"/>
  <c r="S1907" i="4"/>
  <c r="P1908" i="4"/>
  <c r="Q1908" i="4"/>
  <c r="R1908" i="4"/>
  <c r="S1908" i="4"/>
  <c r="P1909" i="4"/>
  <c r="Q1909" i="4"/>
  <c r="R1909" i="4"/>
  <c r="S1909" i="4"/>
  <c r="P1910" i="4"/>
  <c r="Q1910" i="4"/>
  <c r="R1910" i="4"/>
  <c r="S1910" i="4"/>
  <c r="P1911" i="4"/>
  <c r="Q1911" i="4"/>
  <c r="R1911" i="4"/>
  <c r="S1911" i="4"/>
  <c r="P1912" i="4"/>
  <c r="Q1912" i="4"/>
  <c r="R1912" i="4"/>
  <c r="S1912" i="4"/>
  <c r="P1913" i="4"/>
  <c r="Q1913" i="4"/>
  <c r="R1913" i="4"/>
  <c r="S1913" i="4"/>
  <c r="P1914" i="4"/>
  <c r="Q1914" i="4"/>
  <c r="R1914" i="4"/>
  <c r="S1914" i="4"/>
  <c r="P1915" i="4"/>
  <c r="Q1915" i="4"/>
  <c r="R1915" i="4"/>
  <c r="S1915" i="4"/>
  <c r="P1916" i="4"/>
  <c r="Q1916" i="4"/>
  <c r="R1916" i="4"/>
  <c r="S1916" i="4"/>
  <c r="P1917" i="4"/>
  <c r="Q1917" i="4"/>
  <c r="R1917" i="4"/>
  <c r="S1917" i="4"/>
  <c r="P1918" i="4"/>
  <c r="Q1918" i="4"/>
  <c r="R1918" i="4"/>
  <c r="S1918" i="4"/>
  <c r="P1919" i="4"/>
  <c r="Q1919" i="4"/>
  <c r="R1919" i="4"/>
  <c r="S1919" i="4"/>
  <c r="P1920" i="4"/>
  <c r="Q1920" i="4"/>
  <c r="R1920" i="4"/>
  <c r="S1920" i="4"/>
  <c r="P1921" i="4"/>
  <c r="Q1921" i="4"/>
  <c r="R1921" i="4"/>
  <c r="S1921" i="4"/>
  <c r="P1922" i="4"/>
  <c r="Q1922" i="4"/>
  <c r="R1922" i="4"/>
  <c r="S1922" i="4"/>
  <c r="P1923" i="4"/>
  <c r="Q1923" i="4"/>
  <c r="R1923" i="4"/>
  <c r="S1923" i="4"/>
  <c r="P1924" i="4"/>
  <c r="Q1924" i="4"/>
  <c r="R1924" i="4"/>
  <c r="S1924" i="4"/>
  <c r="P1925" i="4"/>
  <c r="Q1925" i="4"/>
  <c r="R1925" i="4"/>
  <c r="S1925" i="4"/>
  <c r="P1926" i="4"/>
  <c r="Q1926" i="4"/>
  <c r="R1926" i="4"/>
  <c r="S1926" i="4"/>
  <c r="P1927" i="4"/>
  <c r="Q1927" i="4"/>
  <c r="R1927" i="4"/>
  <c r="S1927" i="4"/>
  <c r="P1928" i="4"/>
  <c r="Q1928" i="4"/>
  <c r="R1928" i="4"/>
  <c r="S1928" i="4"/>
  <c r="P1929" i="4"/>
  <c r="Q1929" i="4"/>
  <c r="R1929" i="4"/>
  <c r="S1929" i="4"/>
  <c r="P1930" i="4"/>
  <c r="Q1930" i="4"/>
  <c r="R1930" i="4"/>
  <c r="S1930" i="4"/>
  <c r="P1931" i="4"/>
  <c r="Q1931" i="4"/>
  <c r="R1931" i="4"/>
  <c r="S1931" i="4"/>
  <c r="P1932" i="4"/>
  <c r="Q1932" i="4"/>
  <c r="R1932" i="4"/>
  <c r="S1932" i="4"/>
  <c r="P1933" i="4"/>
  <c r="Q1933" i="4"/>
  <c r="R1933" i="4"/>
  <c r="S1933" i="4"/>
  <c r="P1934" i="4"/>
  <c r="Q1934" i="4"/>
  <c r="R1934" i="4"/>
  <c r="S1934" i="4"/>
  <c r="P1935" i="4"/>
  <c r="Q1935" i="4"/>
  <c r="R1935" i="4"/>
  <c r="S1935" i="4"/>
  <c r="P1936" i="4"/>
  <c r="Q1936" i="4"/>
  <c r="R1936" i="4"/>
  <c r="S1936" i="4"/>
  <c r="P1937" i="4"/>
  <c r="Q1937" i="4"/>
  <c r="R1937" i="4"/>
  <c r="S1937" i="4"/>
  <c r="P1938" i="4"/>
  <c r="Q1938" i="4"/>
  <c r="R1938" i="4"/>
  <c r="S1938" i="4"/>
  <c r="P1939" i="4"/>
  <c r="Q1939" i="4"/>
  <c r="R1939" i="4"/>
  <c r="S1939" i="4"/>
  <c r="P1940" i="4"/>
  <c r="Q1940" i="4"/>
  <c r="R1940" i="4"/>
  <c r="S1940" i="4"/>
  <c r="P1941" i="4"/>
  <c r="Q1941" i="4"/>
  <c r="R1941" i="4"/>
  <c r="S1941" i="4"/>
  <c r="P1942" i="4"/>
  <c r="Q1942" i="4"/>
  <c r="R1942" i="4"/>
  <c r="S1942" i="4"/>
  <c r="P1943" i="4"/>
  <c r="Q1943" i="4"/>
  <c r="R1943" i="4"/>
  <c r="S1943" i="4"/>
  <c r="P1944" i="4"/>
  <c r="Q1944" i="4"/>
  <c r="R1944" i="4"/>
  <c r="S1944" i="4"/>
  <c r="P1945" i="4"/>
  <c r="Q1945" i="4"/>
  <c r="R1945" i="4"/>
  <c r="S1945" i="4"/>
  <c r="P1946" i="4"/>
  <c r="Q1946" i="4"/>
  <c r="R1946" i="4"/>
  <c r="S1946" i="4"/>
  <c r="P1947" i="4"/>
  <c r="Q1947" i="4"/>
  <c r="R1947" i="4"/>
  <c r="S1947" i="4"/>
  <c r="P1948" i="4"/>
  <c r="Q1948" i="4"/>
  <c r="R1948" i="4"/>
  <c r="S1948" i="4"/>
  <c r="P1949" i="4"/>
  <c r="Q1949" i="4"/>
  <c r="R1949" i="4"/>
  <c r="S1949" i="4"/>
  <c r="P1950" i="4"/>
  <c r="Q1950" i="4"/>
  <c r="R1950" i="4"/>
  <c r="S1950" i="4"/>
  <c r="P1951" i="4"/>
  <c r="Q1951" i="4"/>
  <c r="R1951" i="4"/>
  <c r="S1951" i="4"/>
  <c r="P1952" i="4"/>
  <c r="Q1952" i="4"/>
  <c r="R1952" i="4"/>
  <c r="S1952" i="4"/>
  <c r="P1953" i="4"/>
  <c r="Q1953" i="4"/>
  <c r="R1953" i="4"/>
  <c r="S1953" i="4"/>
  <c r="P1954" i="4"/>
  <c r="Q1954" i="4"/>
  <c r="R1954" i="4"/>
  <c r="S1954" i="4"/>
  <c r="P1955" i="4"/>
  <c r="Q1955" i="4"/>
  <c r="R1955" i="4"/>
  <c r="S1955" i="4"/>
  <c r="P1956" i="4"/>
  <c r="Q1956" i="4"/>
  <c r="R1956" i="4"/>
  <c r="S1956" i="4"/>
  <c r="P1957" i="4"/>
  <c r="Q1957" i="4"/>
  <c r="R1957" i="4"/>
  <c r="S1957" i="4"/>
  <c r="P1958" i="4"/>
  <c r="Q1958" i="4"/>
  <c r="R1958" i="4"/>
  <c r="S1958" i="4"/>
  <c r="P1959" i="4"/>
  <c r="Q1959" i="4"/>
  <c r="R1959" i="4"/>
  <c r="S1959" i="4"/>
  <c r="P1960" i="4"/>
  <c r="Q1960" i="4"/>
  <c r="R1960" i="4"/>
  <c r="S1960" i="4"/>
  <c r="P1961" i="4"/>
  <c r="Q1961" i="4"/>
  <c r="R1961" i="4"/>
  <c r="S1961" i="4"/>
  <c r="P1962" i="4"/>
  <c r="Q1962" i="4"/>
  <c r="R1962" i="4"/>
  <c r="S1962" i="4"/>
  <c r="P1963" i="4"/>
  <c r="Q1963" i="4"/>
  <c r="R1963" i="4"/>
  <c r="S1963" i="4"/>
  <c r="P1964" i="4"/>
  <c r="Q1964" i="4"/>
  <c r="R1964" i="4"/>
  <c r="S1964" i="4"/>
  <c r="P1965" i="4"/>
  <c r="Q1965" i="4"/>
  <c r="R1965" i="4"/>
  <c r="S1965" i="4"/>
  <c r="P1966" i="4"/>
  <c r="Q1966" i="4"/>
  <c r="R1966" i="4"/>
  <c r="S1966" i="4"/>
  <c r="P1967" i="4"/>
  <c r="Q1967" i="4"/>
  <c r="R1967" i="4"/>
  <c r="S1967" i="4"/>
  <c r="P1968" i="4"/>
  <c r="Q1968" i="4"/>
  <c r="R1968" i="4"/>
  <c r="S1968" i="4"/>
  <c r="P1969" i="4"/>
  <c r="Q1969" i="4"/>
  <c r="R1969" i="4"/>
  <c r="S1969" i="4"/>
  <c r="P1970" i="4"/>
  <c r="Q1970" i="4"/>
  <c r="R1970" i="4"/>
  <c r="S1970" i="4"/>
  <c r="P1971" i="4"/>
  <c r="Q1971" i="4"/>
  <c r="R1971" i="4"/>
  <c r="S1971" i="4"/>
  <c r="P1972" i="4"/>
  <c r="Q1972" i="4"/>
  <c r="R1972" i="4"/>
  <c r="S1972" i="4"/>
  <c r="P1973" i="4"/>
  <c r="Q1973" i="4"/>
  <c r="R1973" i="4"/>
  <c r="S1973" i="4"/>
  <c r="P1974" i="4"/>
  <c r="Q1974" i="4"/>
  <c r="R1974" i="4"/>
  <c r="S1974" i="4"/>
  <c r="P1975" i="4"/>
  <c r="Q1975" i="4"/>
  <c r="R1975" i="4"/>
  <c r="S1975" i="4"/>
  <c r="P1976" i="4"/>
  <c r="Q1976" i="4"/>
  <c r="R1976" i="4"/>
  <c r="S1976" i="4"/>
  <c r="P1977" i="4"/>
  <c r="Q1977" i="4"/>
  <c r="R1977" i="4"/>
  <c r="S1977" i="4"/>
  <c r="P1978" i="4"/>
  <c r="Q1978" i="4"/>
  <c r="R1978" i="4"/>
  <c r="S1978" i="4"/>
  <c r="P1979" i="4"/>
  <c r="Q1979" i="4"/>
  <c r="R1979" i="4"/>
  <c r="S1979" i="4"/>
  <c r="P1980" i="4"/>
  <c r="Q1980" i="4"/>
  <c r="R1980" i="4"/>
  <c r="S1980" i="4"/>
  <c r="P1981" i="4"/>
  <c r="Q1981" i="4"/>
  <c r="R1981" i="4"/>
  <c r="S1981" i="4"/>
  <c r="P1982" i="4"/>
  <c r="Q1982" i="4"/>
  <c r="R1982" i="4"/>
  <c r="S1982" i="4"/>
  <c r="P1983" i="4"/>
  <c r="Q1983" i="4"/>
  <c r="R1983" i="4"/>
  <c r="S1983" i="4"/>
  <c r="P1984" i="4"/>
  <c r="Q1984" i="4"/>
  <c r="R1984" i="4"/>
  <c r="S1984" i="4"/>
  <c r="P1985" i="4"/>
  <c r="Q1985" i="4"/>
  <c r="R1985" i="4"/>
  <c r="S1985" i="4"/>
  <c r="P1986" i="4"/>
  <c r="Q1986" i="4"/>
  <c r="R1986" i="4"/>
  <c r="S1986" i="4"/>
  <c r="P1987" i="4"/>
  <c r="Q1987" i="4"/>
  <c r="R1987" i="4"/>
  <c r="S1987" i="4"/>
  <c r="P1988" i="4"/>
  <c r="Q1988" i="4"/>
  <c r="R1988" i="4"/>
  <c r="S1988" i="4"/>
  <c r="P1989" i="4"/>
  <c r="Q1989" i="4"/>
  <c r="R1989" i="4"/>
  <c r="S1989" i="4"/>
  <c r="P1990" i="4"/>
  <c r="Q1990" i="4"/>
  <c r="R1990" i="4"/>
  <c r="S1990" i="4"/>
  <c r="P1991" i="4"/>
  <c r="Q1991" i="4"/>
  <c r="R1991" i="4"/>
  <c r="S1991" i="4"/>
  <c r="P1992" i="4"/>
  <c r="Q1992" i="4"/>
  <c r="R1992" i="4"/>
  <c r="S1992" i="4"/>
  <c r="P1993" i="4"/>
  <c r="Q1993" i="4"/>
  <c r="R1993" i="4"/>
  <c r="S1993" i="4"/>
  <c r="P1994" i="4"/>
  <c r="Q1994" i="4"/>
  <c r="R1994" i="4"/>
  <c r="S1994" i="4"/>
  <c r="P1995" i="4"/>
  <c r="Q1995" i="4"/>
  <c r="R1995" i="4"/>
  <c r="S1995" i="4"/>
  <c r="P1996" i="4"/>
  <c r="Q1996" i="4"/>
  <c r="R1996" i="4"/>
  <c r="S1996" i="4"/>
  <c r="P1997" i="4"/>
  <c r="Q1997" i="4"/>
  <c r="R1997" i="4"/>
  <c r="S1997" i="4"/>
  <c r="P1998" i="4"/>
  <c r="Q1998" i="4"/>
  <c r="R1998" i="4"/>
  <c r="S1998" i="4"/>
  <c r="P1999" i="4"/>
  <c r="Q1999" i="4"/>
  <c r="R1999" i="4"/>
  <c r="S1999" i="4"/>
  <c r="P2000" i="4"/>
  <c r="Q2000" i="4"/>
  <c r="R2000" i="4"/>
  <c r="S2000" i="4"/>
  <c r="P2001" i="4"/>
  <c r="Q2001" i="4"/>
  <c r="R2001" i="4"/>
  <c r="S2001" i="4"/>
  <c r="P2002" i="4"/>
  <c r="Q2002" i="4"/>
  <c r="R2002" i="4"/>
  <c r="S2002" i="4"/>
  <c r="P2003" i="4"/>
  <c r="Q2003" i="4"/>
  <c r="R2003" i="4"/>
  <c r="S2003" i="4"/>
  <c r="P2004" i="4"/>
  <c r="Q2004" i="4"/>
  <c r="R2004" i="4"/>
  <c r="S2004" i="4"/>
  <c r="P2005" i="4"/>
  <c r="Q2005" i="4"/>
  <c r="R2005" i="4"/>
  <c r="S2005" i="4"/>
  <c r="P2006" i="4"/>
  <c r="Q2006" i="4"/>
  <c r="R2006" i="4"/>
  <c r="S2006" i="4"/>
  <c r="P2007" i="4"/>
  <c r="Q2007" i="4"/>
  <c r="R2007" i="4"/>
  <c r="S2007" i="4"/>
  <c r="P2008" i="4"/>
  <c r="Q2008" i="4"/>
  <c r="R2008" i="4"/>
  <c r="S2008" i="4"/>
  <c r="P2009" i="4"/>
  <c r="Q2009" i="4"/>
  <c r="R2009" i="4"/>
  <c r="S2009" i="4"/>
  <c r="P2010" i="4"/>
  <c r="Q2010" i="4"/>
  <c r="R2010" i="4"/>
  <c r="S2010" i="4"/>
  <c r="P2011" i="4"/>
  <c r="Q2011" i="4"/>
  <c r="R2011" i="4"/>
  <c r="S2011" i="4"/>
  <c r="P2012" i="4"/>
  <c r="Q2012" i="4"/>
  <c r="R2012" i="4"/>
  <c r="S2012" i="4"/>
  <c r="P2013" i="4"/>
  <c r="Q2013" i="4"/>
  <c r="R2013" i="4"/>
  <c r="S2013" i="4"/>
  <c r="P2014" i="4"/>
  <c r="Q2014" i="4"/>
  <c r="R2014" i="4"/>
  <c r="S2014" i="4"/>
  <c r="P2015" i="4"/>
  <c r="Q2015" i="4"/>
  <c r="R2015" i="4"/>
  <c r="S2015" i="4"/>
  <c r="P2016" i="4"/>
  <c r="Q2016" i="4"/>
  <c r="R2016" i="4"/>
  <c r="S2016" i="4"/>
  <c r="P2017" i="4"/>
  <c r="Q2017" i="4"/>
  <c r="R2017" i="4"/>
  <c r="S2017" i="4"/>
  <c r="P2018" i="4"/>
  <c r="Q2018" i="4"/>
  <c r="R2018" i="4"/>
  <c r="S2018" i="4"/>
  <c r="P2019" i="4"/>
  <c r="Q2019" i="4"/>
  <c r="R2019" i="4"/>
  <c r="S2019" i="4"/>
  <c r="P2020" i="4"/>
  <c r="Q2020" i="4"/>
  <c r="R2020" i="4"/>
  <c r="S2020" i="4"/>
  <c r="P2021" i="4"/>
  <c r="Q2021" i="4"/>
  <c r="R2021" i="4"/>
  <c r="S2021" i="4"/>
  <c r="P2022" i="4"/>
  <c r="Q2022" i="4"/>
  <c r="R2022" i="4"/>
  <c r="S2022" i="4"/>
  <c r="P2023" i="4"/>
  <c r="Q2023" i="4"/>
  <c r="R2023" i="4"/>
  <c r="S2023" i="4"/>
  <c r="P2024" i="4"/>
  <c r="Q2024" i="4"/>
  <c r="R2024" i="4"/>
  <c r="S2024" i="4"/>
  <c r="P2025" i="4"/>
  <c r="Q2025" i="4"/>
  <c r="R2025" i="4"/>
  <c r="S2025" i="4"/>
  <c r="P2026" i="4"/>
  <c r="Q2026" i="4"/>
  <c r="R2026" i="4"/>
  <c r="S2026" i="4"/>
  <c r="P2027" i="4"/>
  <c r="Q2027" i="4"/>
  <c r="R2027" i="4"/>
  <c r="S2027" i="4"/>
  <c r="P2028" i="4"/>
  <c r="Q2028" i="4"/>
  <c r="R2028" i="4"/>
  <c r="S2028" i="4"/>
  <c r="P2029" i="4"/>
  <c r="Q2029" i="4"/>
  <c r="R2029" i="4"/>
  <c r="S2029" i="4"/>
  <c r="P2030" i="4"/>
  <c r="Q2030" i="4"/>
  <c r="R2030" i="4"/>
  <c r="S2030" i="4"/>
  <c r="P2031" i="4"/>
  <c r="Q2031" i="4"/>
  <c r="R2031" i="4"/>
  <c r="S2031" i="4"/>
  <c r="P2032" i="4"/>
  <c r="Q2032" i="4"/>
  <c r="R2032" i="4"/>
  <c r="S2032" i="4"/>
  <c r="P2033" i="4"/>
  <c r="Q2033" i="4"/>
  <c r="R2033" i="4"/>
  <c r="S2033" i="4"/>
  <c r="P2034" i="4"/>
  <c r="Q2034" i="4"/>
  <c r="R2034" i="4"/>
  <c r="S2034" i="4"/>
  <c r="P2035" i="4"/>
  <c r="Q2035" i="4"/>
  <c r="R2035" i="4"/>
  <c r="S2035" i="4"/>
  <c r="P2036" i="4"/>
  <c r="Q2036" i="4"/>
  <c r="R2036" i="4"/>
  <c r="S2036" i="4"/>
  <c r="P2037" i="4"/>
  <c r="Q2037" i="4"/>
  <c r="R2037" i="4"/>
  <c r="S2037" i="4"/>
  <c r="P2038" i="4"/>
  <c r="Q2038" i="4"/>
  <c r="R2038" i="4"/>
  <c r="S2038" i="4"/>
  <c r="P2039" i="4"/>
  <c r="Q2039" i="4"/>
  <c r="R2039" i="4"/>
  <c r="S2039" i="4"/>
  <c r="P2040" i="4"/>
  <c r="Q2040" i="4"/>
  <c r="R2040" i="4"/>
  <c r="S2040" i="4"/>
  <c r="P2041" i="4"/>
  <c r="Q2041" i="4"/>
  <c r="R2041" i="4"/>
  <c r="S2041" i="4"/>
  <c r="P2042" i="4"/>
  <c r="Q2042" i="4"/>
  <c r="R2042" i="4"/>
  <c r="S2042" i="4"/>
  <c r="P2043" i="4"/>
  <c r="Q2043" i="4"/>
  <c r="R2043" i="4"/>
  <c r="S2043" i="4"/>
  <c r="P2044" i="4"/>
  <c r="Q2044" i="4"/>
  <c r="R2044" i="4"/>
  <c r="S2044" i="4"/>
  <c r="P2045" i="4"/>
  <c r="Q2045" i="4"/>
  <c r="R2045" i="4"/>
  <c r="S2045" i="4"/>
  <c r="P2046" i="4"/>
  <c r="Q2046" i="4"/>
  <c r="R2046" i="4"/>
  <c r="S2046" i="4"/>
  <c r="P2047" i="4"/>
  <c r="Q2047" i="4"/>
  <c r="R2047" i="4"/>
  <c r="S2047" i="4"/>
  <c r="P2048" i="4"/>
  <c r="Q2048" i="4"/>
  <c r="R2048" i="4"/>
  <c r="S2048" i="4"/>
  <c r="P2049" i="4"/>
  <c r="Q2049" i="4"/>
  <c r="R2049" i="4"/>
  <c r="S2049" i="4"/>
  <c r="P2050" i="4"/>
  <c r="Q2050" i="4"/>
  <c r="R2050" i="4"/>
  <c r="S2050" i="4"/>
  <c r="P2051" i="4"/>
  <c r="Q2051" i="4"/>
  <c r="R2051" i="4"/>
  <c r="S2051" i="4"/>
  <c r="P2052" i="4"/>
  <c r="Q2052" i="4"/>
  <c r="R2052" i="4"/>
  <c r="S2052" i="4"/>
  <c r="P2053" i="4"/>
  <c r="Q2053" i="4"/>
  <c r="R2053" i="4"/>
  <c r="S2053" i="4"/>
  <c r="P2054" i="4"/>
  <c r="Q2054" i="4"/>
  <c r="R2054" i="4"/>
  <c r="S2054" i="4"/>
  <c r="P2055" i="4"/>
  <c r="Q2055" i="4"/>
  <c r="R2055" i="4"/>
  <c r="S2055" i="4"/>
  <c r="P2056" i="4"/>
  <c r="Q2056" i="4"/>
  <c r="R2056" i="4"/>
  <c r="S2056" i="4"/>
  <c r="P2057" i="4"/>
  <c r="Q2057" i="4"/>
  <c r="R2057" i="4"/>
  <c r="S2057" i="4"/>
  <c r="P2058" i="4"/>
  <c r="Q2058" i="4"/>
  <c r="R2058" i="4"/>
  <c r="S2058" i="4"/>
  <c r="P2059" i="4"/>
  <c r="Q2059" i="4"/>
  <c r="R2059" i="4"/>
  <c r="S2059" i="4"/>
  <c r="P2060" i="4"/>
  <c r="Q2060" i="4"/>
  <c r="R2060" i="4"/>
  <c r="S2060" i="4"/>
  <c r="P2061" i="4"/>
  <c r="Q2061" i="4"/>
  <c r="R2061" i="4"/>
  <c r="S2061" i="4"/>
  <c r="P2062" i="4"/>
  <c r="Q2062" i="4"/>
  <c r="R2062" i="4"/>
  <c r="S2062" i="4"/>
  <c r="P2063" i="4"/>
  <c r="Q2063" i="4"/>
  <c r="R2063" i="4"/>
  <c r="S2063" i="4"/>
  <c r="P2064" i="4"/>
  <c r="Q2064" i="4"/>
  <c r="R2064" i="4"/>
  <c r="S2064" i="4"/>
  <c r="P2065" i="4"/>
  <c r="Q2065" i="4"/>
  <c r="R2065" i="4"/>
  <c r="S2065" i="4"/>
  <c r="P2066" i="4"/>
  <c r="Q2066" i="4"/>
  <c r="R2066" i="4"/>
  <c r="S2066" i="4"/>
  <c r="P2067" i="4"/>
  <c r="Q2067" i="4"/>
  <c r="R2067" i="4"/>
  <c r="S2067" i="4"/>
  <c r="P2068" i="4"/>
  <c r="Q2068" i="4"/>
  <c r="R2068" i="4"/>
  <c r="S2068" i="4"/>
  <c r="P2069" i="4"/>
  <c r="Q2069" i="4"/>
  <c r="R2069" i="4"/>
  <c r="S2069" i="4"/>
  <c r="P2070" i="4"/>
  <c r="Q2070" i="4"/>
  <c r="R2070" i="4"/>
  <c r="S2070" i="4"/>
  <c r="P2071" i="4"/>
  <c r="Q2071" i="4"/>
  <c r="R2071" i="4"/>
  <c r="S2071" i="4"/>
  <c r="P2072" i="4"/>
  <c r="Q2072" i="4"/>
  <c r="R2072" i="4"/>
  <c r="S2072" i="4"/>
  <c r="P2073" i="4"/>
  <c r="Q2073" i="4"/>
  <c r="R2073" i="4"/>
  <c r="S2073" i="4"/>
  <c r="P2074" i="4"/>
  <c r="Q2074" i="4"/>
  <c r="R2074" i="4"/>
  <c r="S2074" i="4"/>
  <c r="P2075" i="4"/>
  <c r="Q2075" i="4"/>
  <c r="R2075" i="4"/>
  <c r="S2075" i="4"/>
  <c r="P2076" i="4"/>
  <c r="Q2076" i="4"/>
  <c r="R2076" i="4"/>
  <c r="S2076" i="4"/>
  <c r="P2077" i="4"/>
  <c r="Q2077" i="4"/>
  <c r="R2077" i="4"/>
  <c r="S2077" i="4"/>
  <c r="P2078" i="4"/>
  <c r="Q2078" i="4"/>
  <c r="R2078" i="4"/>
  <c r="S2078" i="4"/>
  <c r="P2079" i="4"/>
  <c r="Q2079" i="4"/>
  <c r="R2079" i="4"/>
  <c r="S2079" i="4"/>
  <c r="P2080" i="4"/>
  <c r="Q2080" i="4"/>
  <c r="R2080" i="4"/>
  <c r="S2080" i="4"/>
  <c r="P2081" i="4"/>
  <c r="Q2081" i="4"/>
  <c r="R2081" i="4"/>
  <c r="S2081" i="4"/>
  <c r="P2082" i="4"/>
  <c r="Q2082" i="4"/>
  <c r="R2082" i="4"/>
  <c r="S2082" i="4"/>
  <c r="P2083" i="4"/>
  <c r="Q2083" i="4"/>
  <c r="R2083" i="4"/>
  <c r="S2083" i="4"/>
  <c r="P2084" i="4"/>
  <c r="Q2084" i="4"/>
  <c r="R2084" i="4"/>
  <c r="S2084" i="4"/>
  <c r="P2085" i="4"/>
  <c r="Q2085" i="4"/>
  <c r="R2085" i="4"/>
  <c r="S2085" i="4"/>
  <c r="P2086" i="4"/>
  <c r="Q2086" i="4"/>
  <c r="R2086" i="4"/>
  <c r="S2086" i="4"/>
  <c r="P2087" i="4"/>
  <c r="Q2087" i="4"/>
  <c r="R2087" i="4"/>
  <c r="S2087" i="4"/>
  <c r="P2088" i="4"/>
  <c r="Q2088" i="4"/>
  <c r="R2088" i="4"/>
  <c r="S2088" i="4"/>
  <c r="P2089" i="4"/>
  <c r="Q2089" i="4"/>
  <c r="R2089" i="4"/>
  <c r="S2089" i="4"/>
  <c r="P2090" i="4"/>
  <c r="Q2090" i="4"/>
  <c r="R2090" i="4"/>
  <c r="S2090" i="4"/>
  <c r="P2091" i="4"/>
  <c r="Q2091" i="4"/>
  <c r="R2091" i="4"/>
  <c r="S2091" i="4"/>
  <c r="P2092" i="4"/>
  <c r="Q2092" i="4"/>
  <c r="R2092" i="4"/>
  <c r="S2092" i="4"/>
  <c r="P2093" i="4"/>
  <c r="Q2093" i="4"/>
  <c r="R2093" i="4"/>
  <c r="S2093" i="4"/>
  <c r="P2094" i="4"/>
  <c r="Q2094" i="4"/>
  <c r="R2094" i="4"/>
  <c r="S2094" i="4"/>
  <c r="P2095" i="4"/>
  <c r="Q2095" i="4"/>
  <c r="R2095" i="4"/>
  <c r="S2095" i="4"/>
  <c r="P2096" i="4"/>
  <c r="Q2096" i="4"/>
  <c r="R2096" i="4"/>
  <c r="S2096" i="4"/>
  <c r="P2097" i="4"/>
  <c r="Q2097" i="4"/>
  <c r="R2097" i="4"/>
  <c r="S2097" i="4"/>
  <c r="P2098" i="4"/>
  <c r="Q2098" i="4"/>
  <c r="R2098" i="4"/>
  <c r="S2098" i="4"/>
  <c r="P2099" i="4"/>
  <c r="Q2099" i="4"/>
  <c r="R2099" i="4"/>
  <c r="S2099" i="4"/>
  <c r="P2100" i="4"/>
  <c r="Q2100" i="4"/>
  <c r="R2100" i="4"/>
  <c r="S2100" i="4"/>
  <c r="P2101" i="4"/>
  <c r="Q2101" i="4"/>
  <c r="R2101" i="4"/>
  <c r="S2101" i="4"/>
  <c r="P2102" i="4"/>
  <c r="Q2102" i="4"/>
  <c r="R2102" i="4"/>
  <c r="S2102" i="4"/>
  <c r="P2103" i="4"/>
  <c r="Q2103" i="4"/>
  <c r="R2103" i="4"/>
  <c r="S2103" i="4"/>
  <c r="P2104" i="4"/>
  <c r="Q2104" i="4"/>
  <c r="R2104" i="4"/>
  <c r="S2104" i="4"/>
  <c r="P2105" i="4"/>
  <c r="Q2105" i="4"/>
  <c r="R2105" i="4"/>
  <c r="S2105" i="4"/>
  <c r="P2106" i="4"/>
  <c r="Q2106" i="4"/>
  <c r="R2106" i="4"/>
  <c r="S2106" i="4"/>
  <c r="P2107" i="4"/>
  <c r="Q2107" i="4"/>
  <c r="R2107" i="4"/>
  <c r="S2107" i="4"/>
  <c r="P2108" i="4"/>
  <c r="Q2108" i="4"/>
  <c r="R2108" i="4"/>
  <c r="S2108" i="4"/>
  <c r="P2109" i="4"/>
  <c r="Q2109" i="4"/>
  <c r="R2109" i="4"/>
  <c r="S2109" i="4"/>
  <c r="P2110" i="4"/>
  <c r="Q2110" i="4"/>
  <c r="R2110" i="4"/>
  <c r="S2110" i="4"/>
  <c r="P2111" i="4"/>
  <c r="Q2111" i="4"/>
  <c r="R2111" i="4"/>
  <c r="S2111" i="4"/>
  <c r="P2112" i="4"/>
  <c r="Q2112" i="4"/>
  <c r="R2112" i="4"/>
  <c r="S2112" i="4"/>
  <c r="P2113" i="4"/>
  <c r="Q2113" i="4"/>
  <c r="R2113" i="4"/>
  <c r="S2113" i="4"/>
  <c r="P2114" i="4"/>
  <c r="Q2114" i="4"/>
  <c r="R2114" i="4"/>
  <c r="S2114" i="4"/>
  <c r="P2115" i="4"/>
  <c r="Q2115" i="4"/>
  <c r="R2115" i="4"/>
  <c r="S2115" i="4"/>
  <c r="P2116" i="4"/>
  <c r="Q2116" i="4"/>
  <c r="R2116" i="4"/>
  <c r="S2116" i="4"/>
  <c r="P2117" i="4"/>
  <c r="Q2117" i="4"/>
  <c r="R2117" i="4"/>
  <c r="S2117" i="4"/>
  <c r="P2118" i="4"/>
  <c r="Q2118" i="4"/>
  <c r="R2118" i="4"/>
  <c r="S2118" i="4"/>
  <c r="P2119" i="4"/>
  <c r="Q2119" i="4"/>
  <c r="R2119" i="4"/>
  <c r="S2119" i="4"/>
  <c r="P2120" i="4"/>
  <c r="Q2120" i="4"/>
  <c r="R2120" i="4"/>
  <c r="S2120" i="4"/>
  <c r="P2121" i="4"/>
  <c r="Q2121" i="4"/>
  <c r="R2121" i="4"/>
  <c r="S2121" i="4"/>
  <c r="P2122" i="4"/>
  <c r="Q2122" i="4"/>
  <c r="R2122" i="4"/>
  <c r="S2122" i="4"/>
  <c r="P2123" i="4"/>
  <c r="Q2123" i="4"/>
  <c r="R2123" i="4"/>
  <c r="S2123" i="4"/>
  <c r="P2124" i="4"/>
  <c r="Q2124" i="4"/>
  <c r="R2124" i="4"/>
  <c r="S2124" i="4"/>
  <c r="P2125" i="4"/>
  <c r="Q2125" i="4"/>
  <c r="R2125" i="4"/>
  <c r="S2125" i="4"/>
  <c r="P2126" i="4"/>
  <c r="Q2126" i="4"/>
  <c r="R2126" i="4"/>
  <c r="S2126" i="4"/>
  <c r="P2127" i="4"/>
  <c r="Q2127" i="4"/>
  <c r="R2127" i="4"/>
  <c r="S2127" i="4"/>
  <c r="P2128" i="4"/>
  <c r="Q2128" i="4"/>
  <c r="R2128" i="4"/>
  <c r="S2128" i="4"/>
  <c r="P2129" i="4"/>
  <c r="Q2129" i="4"/>
  <c r="R2129" i="4"/>
  <c r="S2129" i="4"/>
  <c r="P2130" i="4"/>
  <c r="Q2130" i="4"/>
  <c r="R2130" i="4"/>
  <c r="S2130" i="4"/>
  <c r="P2131" i="4"/>
  <c r="Q2131" i="4"/>
  <c r="R2131" i="4"/>
  <c r="S2131" i="4"/>
  <c r="P2132" i="4"/>
  <c r="Q2132" i="4"/>
  <c r="R2132" i="4"/>
  <c r="S2132" i="4"/>
  <c r="P2133" i="4"/>
  <c r="Q2133" i="4"/>
  <c r="R2133" i="4"/>
  <c r="S2133" i="4"/>
  <c r="P2134" i="4"/>
  <c r="Q2134" i="4"/>
  <c r="R2134" i="4"/>
  <c r="S2134" i="4"/>
  <c r="P2135" i="4"/>
  <c r="Q2135" i="4"/>
  <c r="R2135" i="4"/>
  <c r="S2135" i="4"/>
  <c r="P2136" i="4"/>
  <c r="Q2136" i="4"/>
  <c r="R2136" i="4"/>
  <c r="S2136" i="4"/>
  <c r="P2137" i="4"/>
  <c r="Q2137" i="4"/>
  <c r="R2137" i="4"/>
  <c r="S2137" i="4"/>
  <c r="P2138" i="4"/>
  <c r="Q2138" i="4"/>
  <c r="R2138" i="4"/>
  <c r="S2138" i="4"/>
  <c r="P2139" i="4"/>
  <c r="Q2139" i="4"/>
  <c r="R2139" i="4"/>
  <c r="S2139" i="4"/>
  <c r="P2140" i="4"/>
  <c r="Q2140" i="4"/>
  <c r="R2140" i="4"/>
  <c r="S2140" i="4"/>
  <c r="P2141" i="4"/>
  <c r="Q2141" i="4"/>
  <c r="R2141" i="4"/>
  <c r="S2141" i="4"/>
  <c r="P2142" i="4"/>
  <c r="Q2142" i="4"/>
  <c r="R2142" i="4"/>
  <c r="S2142" i="4"/>
  <c r="P2143" i="4"/>
  <c r="Q2143" i="4"/>
  <c r="R2143" i="4"/>
  <c r="S2143" i="4"/>
  <c r="P2144" i="4"/>
  <c r="Q2144" i="4"/>
  <c r="R2144" i="4"/>
  <c r="S2144" i="4"/>
  <c r="P2145" i="4"/>
  <c r="Q2145" i="4"/>
  <c r="R2145" i="4"/>
  <c r="S2145" i="4"/>
  <c r="P2146" i="4"/>
  <c r="Q2146" i="4"/>
  <c r="R2146" i="4"/>
  <c r="S2146" i="4"/>
  <c r="P2147" i="4"/>
  <c r="Q2147" i="4"/>
  <c r="R2147" i="4"/>
  <c r="S2147" i="4"/>
  <c r="P2148" i="4"/>
  <c r="Q2148" i="4"/>
  <c r="R2148" i="4"/>
  <c r="S2148" i="4"/>
  <c r="P2149" i="4"/>
  <c r="Q2149" i="4"/>
  <c r="R2149" i="4"/>
  <c r="S2149" i="4"/>
  <c r="P2150" i="4"/>
  <c r="Q2150" i="4"/>
  <c r="R2150" i="4"/>
  <c r="S2150" i="4"/>
  <c r="P2151" i="4"/>
  <c r="Q2151" i="4"/>
  <c r="R2151" i="4"/>
  <c r="S2151" i="4"/>
  <c r="P2152" i="4"/>
  <c r="Q2152" i="4"/>
  <c r="R2152" i="4"/>
  <c r="S2152" i="4"/>
  <c r="P2153" i="4"/>
  <c r="Q2153" i="4"/>
  <c r="R2153" i="4"/>
  <c r="S2153" i="4"/>
  <c r="P2154" i="4"/>
  <c r="Q2154" i="4"/>
  <c r="R2154" i="4"/>
  <c r="S2154" i="4"/>
  <c r="P2155" i="4"/>
  <c r="Q2155" i="4"/>
  <c r="R2155" i="4"/>
  <c r="S2155" i="4"/>
  <c r="P2156" i="4"/>
  <c r="Q2156" i="4"/>
  <c r="R2156" i="4"/>
  <c r="S2156" i="4"/>
  <c r="P2157" i="4"/>
  <c r="Q2157" i="4"/>
  <c r="R2157" i="4"/>
  <c r="S2157" i="4"/>
  <c r="P2158" i="4"/>
  <c r="Q2158" i="4"/>
  <c r="R2158" i="4"/>
  <c r="S2158" i="4"/>
  <c r="P2159" i="4"/>
  <c r="Q2159" i="4"/>
  <c r="R2159" i="4"/>
  <c r="S2159" i="4"/>
  <c r="P2160" i="4"/>
  <c r="Q2160" i="4"/>
  <c r="R2160" i="4"/>
  <c r="S2160" i="4"/>
  <c r="P2161" i="4"/>
  <c r="Q2161" i="4"/>
  <c r="R2161" i="4"/>
  <c r="S2161" i="4"/>
  <c r="P2162" i="4"/>
  <c r="Q2162" i="4"/>
  <c r="R2162" i="4"/>
  <c r="S2162" i="4"/>
  <c r="P2163" i="4"/>
  <c r="Q2163" i="4"/>
  <c r="R2163" i="4"/>
  <c r="S2163" i="4"/>
  <c r="P2164" i="4"/>
  <c r="Q2164" i="4"/>
  <c r="R2164" i="4"/>
  <c r="S2164" i="4"/>
  <c r="P2165" i="4"/>
  <c r="Q2165" i="4"/>
  <c r="R2165" i="4"/>
  <c r="S2165" i="4"/>
  <c r="P2166" i="4"/>
  <c r="Q2166" i="4"/>
  <c r="R2166" i="4"/>
  <c r="S2166" i="4"/>
  <c r="P2167" i="4"/>
  <c r="Q2167" i="4"/>
  <c r="R2167" i="4"/>
  <c r="S2167" i="4"/>
  <c r="P2168" i="4"/>
  <c r="Q2168" i="4"/>
  <c r="R2168" i="4"/>
  <c r="S2168" i="4"/>
  <c r="P2169" i="4"/>
  <c r="Q2169" i="4"/>
  <c r="R2169" i="4"/>
  <c r="S2169" i="4"/>
  <c r="P2170" i="4"/>
  <c r="Q2170" i="4"/>
  <c r="R2170" i="4"/>
  <c r="S2170" i="4"/>
  <c r="P2171" i="4"/>
  <c r="Q2171" i="4"/>
  <c r="R2171" i="4"/>
  <c r="S2171" i="4"/>
  <c r="P2172" i="4"/>
  <c r="Q2172" i="4"/>
  <c r="R2172" i="4"/>
  <c r="S2172" i="4"/>
  <c r="P2173" i="4"/>
  <c r="Q2173" i="4"/>
  <c r="R2173" i="4"/>
  <c r="S2173" i="4"/>
  <c r="P2174" i="4"/>
  <c r="Q2174" i="4"/>
  <c r="R2174" i="4"/>
  <c r="S2174" i="4"/>
  <c r="P2175" i="4"/>
  <c r="Q2175" i="4"/>
  <c r="R2175" i="4"/>
  <c r="S2175" i="4"/>
  <c r="P2176" i="4"/>
  <c r="Q2176" i="4"/>
  <c r="R2176" i="4"/>
  <c r="S2176" i="4"/>
  <c r="P2177" i="4"/>
  <c r="Q2177" i="4"/>
  <c r="R2177" i="4"/>
  <c r="S2177" i="4"/>
  <c r="P2178" i="4"/>
  <c r="Q2178" i="4"/>
  <c r="R2178" i="4"/>
  <c r="S2178" i="4"/>
  <c r="P2179" i="4"/>
  <c r="Q2179" i="4"/>
  <c r="R2179" i="4"/>
  <c r="S2179" i="4"/>
  <c r="P2180" i="4"/>
  <c r="Q2180" i="4"/>
  <c r="R2180" i="4"/>
  <c r="S2180" i="4"/>
  <c r="P2181" i="4"/>
  <c r="Q2181" i="4"/>
  <c r="R2181" i="4"/>
  <c r="S2181" i="4"/>
  <c r="P2182" i="4"/>
  <c r="Q2182" i="4"/>
  <c r="R2182" i="4"/>
  <c r="S2182" i="4"/>
  <c r="P2183" i="4"/>
  <c r="Q2183" i="4"/>
  <c r="R2183" i="4"/>
  <c r="S2183" i="4"/>
  <c r="P2184" i="4"/>
  <c r="Q2184" i="4"/>
  <c r="R2184" i="4"/>
  <c r="S2184" i="4"/>
  <c r="P2185" i="4"/>
  <c r="Q2185" i="4"/>
  <c r="R2185" i="4"/>
  <c r="S2185" i="4"/>
  <c r="P2186" i="4"/>
  <c r="Q2186" i="4"/>
  <c r="R2186" i="4"/>
  <c r="S2186" i="4"/>
  <c r="P2187" i="4"/>
  <c r="Q2187" i="4"/>
  <c r="R2187" i="4"/>
  <c r="S2187" i="4"/>
  <c r="P2188" i="4"/>
  <c r="Q2188" i="4"/>
  <c r="R2188" i="4"/>
  <c r="S2188" i="4"/>
  <c r="P2189" i="4"/>
  <c r="Q2189" i="4"/>
  <c r="R2189" i="4"/>
  <c r="S2189" i="4"/>
  <c r="P2190" i="4"/>
  <c r="Q2190" i="4"/>
  <c r="R2190" i="4"/>
  <c r="S2190" i="4"/>
  <c r="P2191" i="4"/>
  <c r="Q2191" i="4"/>
  <c r="R2191" i="4"/>
  <c r="S2191" i="4"/>
  <c r="P2192" i="4"/>
  <c r="Q2192" i="4"/>
  <c r="R2192" i="4"/>
  <c r="S2192" i="4"/>
  <c r="P2193" i="4"/>
  <c r="Q2193" i="4"/>
  <c r="R2193" i="4"/>
  <c r="S2193" i="4"/>
  <c r="P2194" i="4"/>
  <c r="Q2194" i="4"/>
  <c r="R2194" i="4"/>
  <c r="S2194" i="4"/>
  <c r="P2195" i="4"/>
  <c r="Q2195" i="4"/>
  <c r="R2195" i="4"/>
  <c r="S2195" i="4"/>
  <c r="P2196" i="4"/>
  <c r="Q2196" i="4"/>
  <c r="R2196" i="4"/>
  <c r="S2196" i="4"/>
  <c r="P2197" i="4"/>
  <c r="Q2197" i="4"/>
  <c r="R2197" i="4"/>
  <c r="S2197" i="4"/>
  <c r="P2198" i="4"/>
  <c r="Q2198" i="4"/>
  <c r="R2198" i="4"/>
  <c r="S2198" i="4"/>
  <c r="P2199" i="4"/>
  <c r="Q2199" i="4"/>
  <c r="R2199" i="4"/>
  <c r="S2199" i="4"/>
  <c r="P2200" i="4"/>
  <c r="Q2200" i="4"/>
  <c r="R2200" i="4"/>
  <c r="S2200" i="4"/>
  <c r="P2201" i="4"/>
  <c r="Q2201" i="4"/>
  <c r="R2201" i="4"/>
  <c r="S2201" i="4"/>
  <c r="P2202" i="4"/>
  <c r="Q2202" i="4"/>
  <c r="R2202" i="4"/>
  <c r="S2202" i="4"/>
  <c r="P2203" i="4"/>
  <c r="Q2203" i="4"/>
  <c r="R2203" i="4"/>
  <c r="S2203" i="4"/>
  <c r="P2204" i="4"/>
  <c r="Q2204" i="4"/>
  <c r="R2204" i="4"/>
  <c r="S2204" i="4"/>
  <c r="P2205" i="4"/>
  <c r="Q2205" i="4"/>
  <c r="R2205" i="4"/>
  <c r="S2205" i="4"/>
  <c r="P2206" i="4"/>
  <c r="Q2206" i="4"/>
  <c r="R2206" i="4"/>
  <c r="S2206" i="4"/>
  <c r="P2207" i="4"/>
  <c r="Q2207" i="4"/>
  <c r="R2207" i="4"/>
  <c r="S2207" i="4"/>
  <c r="P2208" i="4"/>
  <c r="Q2208" i="4"/>
  <c r="R2208" i="4"/>
  <c r="S2208" i="4"/>
  <c r="P2209" i="4"/>
  <c r="Q2209" i="4"/>
  <c r="R2209" i="4"/>
  <c r="S2209" i="4"/>
  <c r="P2210" i="4"/>
  <c r="Q2210" i="4"/>
  <c r="R2210" i="4"/>
  <c r="S2210" i="4"/>
  <c r="P2211" i="4"/>
  <c r="Q2211" i="4"/>
  <c r="R2211" i="4"/>
  <c r="S2211" i="4"/>
  <c r="P2212" i="4"/>
  <c r="Q2212" i="4"/>
  <c r="R2212" i="4"/>
  <c r="S2212" i="4"/>
  <c r="P2213" i="4"/>
  <c r="Q2213" i="4"/>
  <c r="R2213" i="4"/>
  <c r="S2213" i="4"/>
  <c r="P2214" i="4"/>
  <c r="Q2214" i="4"/>
  <c r="R2214" i="4"/>
  <c r="S2214" i="4"/>
  <c r="P2215" i="4"/>
  <c r="Q2215" i="4"/>
  <c r="R2215" i="4"/>
  <c r="S2215" i="4"/>
  <c r="P2216" i="4"/>
  <c r="Q2216" i="4"/>
  <c r="R2216" i="4"/>
  <c r="S2216" i="4"/>
  <c r="P2217" i="4"/>
  <c r="Q2217" i="4"/>
  <c r="R2217" i="4"/>
  <c r="S2217" i="4"/>
  <c r="P2218" i="4"/>
  <c r="Q2218" i="4"/>
  <c r="R2218" i="4"/>
  <c r="S2218" i="4"/>
  <c r="P2219" i="4"/>
  <c r="Q2219" i="4"/>
  <c r="R2219" i="4"/>
  <c r="S2219" i="4"/>
  <c r="P2220" i="4"/>
  <c r="Q2220" i="4"/>
  <c r="R2220" i="4"/>
  <c r="S2220" i="4"/>
  <c r="P2221" i="4"/>
  <c r="Q2221" i="4"/>
  <c r="R2221" i="4"/>
  <c r="S2221" i="4"/>
  <c r="P2222" i="4"/>
  <c r="Q2222" i="4"/>
  <c r="R2222" i="4"/>
  <c r="S2222" i="4"/>
  <c r="P2223" i="4"/>
  <c r="Q2223" i="4"/>
  <c r="R2223" i="4"/>
  <c r="S2223" i="4"/>
  <c r="P2224" i="4"/>
  <c r="Q2224" i="4"/>
  <c r="R2224" i="4"/>
  <c r="S2224" i="4"/>
  <c r="P2225" i="4"/>
  <c r="Q2225" i="4"/>
  <c r="R2225" i="4"/>
  <c r="S2225" i="4"/>
  <c r="P2226" i="4"/>
  <c r="Q2226" i="4"/>
  <c r="R2226" i="4"/>
  <c r="S2226" i="4"/>
  <c r="P2227" i="4"/>
  <c r="Q2227" i="4"/>
  <c r="R2227" i="4"/>
  <c r="S2227" i="4"/>
  <c r="P2228" i="4"/>
  <c r="Q2228" i="4"/>
  <c r="R2228" i="4"/>
  <c r="S2228" i="4"/>
  <c r="P2229" i="4"/>
  <c r="Q2229" i="4"/>
  <c r="R2229" i="4"/>
  <c r="S2229" i="4"/>
  <c r="P2230" i="4"/>
  <c r="Q2230" i="4"/>
  <c r="R2230" i="4"/>
  <c r="S2230" i="4"/>
  <c r="P2231" i="4"/>
  <c r="Q2231" i="4"/>
  <c r="R2231" i="4"/>
  <c r="S2231" i="4"/>
  <c r="P2232" i="4"/>
  <c r="Q2232" i="4"/>
  <c r="R2232" i="4"/>
  <c r="S2232" i="4"/>
  <c r="P2233" i="4"/>
  <c r="Q2233" i="4"/>
  <c r="R2233" i="4"/>
  <c r="S2233" i="4"/>
  <c r="P2234" i="4"/>
  <c r="Q2234" i="4"/>
  <c r="R2234" i="4"/>
  <c r="S2234" i="4"/>
  <c r="P2235" i="4"/>
  <c r="Q2235" i="4"/>
  <c r="R2235" i="4"/>
  <c r="S2235" i="4"/>
  <c r="P2236" i="4"/>
  <c r="Q2236" i="4"/>
  <c r="R2236" i="4"/>
  <c r="S2236" i="4"/>
  <c r="P2237" i="4"/>
  <c r="Q2237" i="4"/>
  <c r="R2237" i="4"/>
  <c r="S2237" i="4"/>
  <c r="P2238" i="4"/>
  <c r="Q2238" i="4"/>
  <c r="R2238" i="4"/>
  <c r="S2238" i="4"/>
  <c r="P2239" i="4"/>
  <c r="Q2239" i="4"/>
  <c r="R2239" i="4"/>
  <c r="S2239" i="4"/>
  <c r="P2240" i="4"/>
  <c r="Q2240" i="4"/>
  <c r="R2240" i="4"/>
  <c r="S2240" i="4"/>
  <c r="P2241" i="4"/>
  <c r="Q2241" i="4"/>
  <c r="R2241" i="4"/>
  <c r="S2241" i="4"/>
  <c r="P2242" i="4"/>
  <c r="Q2242" i="4"/>
  <c r="R2242" i="4"/>
  <c r="S2242" i="4"/>
  <c r="P2243" i="4"/>
  <c r="Q2243" i="4"/>
  <c r="R2243" i="4"/>
  <c r="S2243" i="4"/>
  <c r="P2244" i="4"/>
  <c r="Q2244" i="4"/>
  <c r="R2244" i="4"/>
  <c r="S2244" i="4"/>
  <c r="P2245" i="4"/>
  <c r="Q2245" i="4"/>
  <c r="R2245" i="4"/>
  <c r="S2245" i="4"/>
  <c r="P2246" i="4"/>
  <c r="Q2246" i="4"/>
  <c r="R2246" i="4"/>
  <c r="S2246" i="4"/>
  <c r="P2247" i="4"/>
  <c r="Q2247" i="4"/>
  <c r="R2247" i="4"/>
  <c r="S2247" i="4"/>
  <c r="P2248" i="4"/>
  <c r="Q2248" i="4"/>
  <c r="R2248" i="4"/>
  <c r="S2248" i="4"/>
  <c r="P2249" i="4"/>
  <c r="Q2249" i="4"/>
  <c r="R2249" i="4"/>
  <c r="S2249" i="4"/>
  <c r="P2250" i="4"/>
  <c r="Q2250" i="4"/>
  <c r="R2250" i="4"/>
  <c r="S2250" i="4"/>
  <c r="P2251" i="4"/>
  <c r="Q2251" i="4"/>
  <c r="R2251" i="4"/>
  <c r="S2251" i="4"/>
  <c r="P2252" i="4"/>
  <c r="Q2252" i="4"/>
  <c r="R2252" i="4"/>
  <c r="S2252" i="4"/>
  <c r="P2253" i="4"/>
  <c r="Q2253" i="4"/>
  <c r="R2253" i="4"/>
  <c r="S2253" i="4"/>
  <c r="P2254" i="4"/>
  <c r="Q2254" i="4"/>
  <c r="R2254" i="4"/>
  <c r="S2254" i="4"/>
  <c r="P2255" i="4"/>
  <c r="Q2255" i="4"/>
  <c r="R2255" i="4"/>
  <c r="S2255" i="4"/>
  <c r="P2256" i="4"/>
  <c r="Q2256" i="4"/>
  <c r="R2256" i="4"/>
  <c r="S2256" i="4"/>
  <c r="P2257" i="4"/>
  <c r="Q2257" i="4"/>
  <c r="R2257" i="4"/>
  <c r="S2257" i="4"/>
  <c r="P2258" i="4"/>
  <c r="Q2258" i="4"/>
  <c r="R2258" i="4"/>
  <c r="S2258" i="4"/>
  <c r="P2259" i="4"/>
  <c r="Q2259" i="4"/>
  <c r="R2259" i="4"/>
  <c r="S2259" i="4"/>
  <c r="P2260" i="4"/>
  <c r="Q2260" i="4"/>
  <c r="R2260" i="4"/>
  <c r="S2260" i="4"/>
  <c r="P2261" i="4"/>
  <c r="Q2261" i="4"/>
  <c r="R2261" i="4"/>
  <c r="S2261" i="4"/>
  <c r="P2262" i="4"/>
  <c r="Q2262" i="4"/>
  <c r="R2262" i="4"/>
  <c r="S2262" i="4"/>
  <c r="P2263" i="4"/>
  <c r="Q2263" i="4"/>
  <c r="R2263" i="4"/>
  <c r="S2263" i="4"/>
  <c r="P2264" i="4"/>
  <c r="Q2264" i="4"/>
  <c r="R2264" i="4"/>
  <c r="S2264" i="4"/>
  <c r="P2265" i="4"/>
  <c r="Q2265" i="4"/>
  <c r="R2265" i="4"/>
  <c r="S2265" i="4"/>
  <c r="P2266" i="4"/>
  <c r="Q2266" i="4"/>
  <c r="R2266" i="4"/>
  <c r="S2266" i="4"/>
  <c r="P2267" i="4"/>
  <c r="Q2267" i="4"/>
  <c r="R2267" i="4"/>
  <c r="S2267" i="4"/>
  <c r="P2268" i="4"/>
  <c r="Q2268" i="4"/>
  <c r="R2268" i="4"/>
  <c r="S2268" i="4"/>
  <c r="P2269" i="4"/>
  <c r="Q2269" i="4"/>
  <c r="R2269" i="4"/>
  <c r="S2269" i="4"/>
  <c r="P2270" i="4"/>
  <c r="Q2270" i="4"/>
  <c r="R2270" i="4"/>
  <c r="S2270" i="4"/>
  <c r="P2271" i="4"/>
  <c r="Q2271" i="4"/>
  <c r="R2271" i="4"/>
  <c r="S2271" i="4"/>
  <c r="P2272" i="4"/>
  <c r="Q2272" i="4"/>
  <c r="R2272" i="4"/>
  <c r="S2272" i="4"/>
  <c r="P2273" i="4"/>
  <c r="Q2273" i="4"/>
  <c r="R2273" i="4"/>
  <c r="S2273" i="4"/>
  <c r="P2274" i="4"/>
  <c r="Q2274" i="4"/>
  <c r="R2274" i="4"/>
  <c r="S2274" i="4"/>
  <c r="P2275" i="4"/>
  <c r="Q2275" i="4"/>
  <c r="R2275" i="4"/>
  <c r="S2275" i="4"/>
  <c r="P2276" i="4"/>
  <c r="Q2276" i="4"/>
  <c r="R2276" i="4"/>
  <c r="S2276" i="4"/>
  <c r="P2277" i="4"/>
  <c r="Q2277" i="4"/>
  <c r="R2277" i="4"/>
  <c r="S2277" i="4"/>
  <c r="P2278" i="4"/>
  <c r="Q2278" i="4"/>
  <c r="R2278" i="4"/>
  <c r="S2278" i="4"/>
  <c r="P2279" i="4"/>
  <c r="Q2279" i="4"/>
  <c r="R2279" i="4"/>
  <c r="S2279" i="4"/>
  <c r="P2280" i="4"/>
  <c r="Q2280" i="4"/>
  <c r="R2280" i="4"/>
  <c r="S2280" i="4"/>
  <c r="P2281" i="4"/>
  <c r="Q2281" i="4"/>
  <c r="R2281" i="4"/>
  <c r="S2281" i="4"/>
  <c r="P2282" i="4"/>
  <c r="Q2282" i="4"/>
  <c r="R2282" i="4"/>
  <c r="S2282" i="4"/>
  <c r="P2283" i="4"/>
  <c r="Q2283" i="4"/>
  <c r="R2283" i="4"/>
  <c r="S2283" i="4"/>
  <c r="P2284" i="4"/>
  <c r="Q2284" i="4"/>
  <c r="R2284" i="4"/>
  <c r="S2284" i="4"/>
  <c r="P2285" i="4"/>
  <c r="Q2285" i="4"/>
  <c r="R2285" i="4"/>
  <c r="S2285" i="4"/>
  <c r="P2286" i="4"/>
  <c r="Q2286" i="4"/>
  <c r="R2286" i="4"/>
  <c r="S2286" i="4"/>
  <c r="P2287" i="4"/>
  <c r="Q2287" i="4"/>
  <c r="R2287" i="4"/>
  <c r="S2287" i="4"/>
  <c r="P2288" i="4"/>
  <c r="Q2288" i="4"/>
  <c r="R2288" i="4"/>
  <c r="S2288" i="4"/>
  <c r="P2289" i="4"/>
  <c r="Q2289" i="4"/>
  <c r="R2289" i="4"/>
  <c r="S2289" i="4"/>
  <c r="P2290" i="4"/>
  <c r="Q2290" i="4"/>
  <c r="R2290" i="4"/>
  <c r="S2290" i="4"/>
  <c r="P2291" i="4"/>
  <c r="Q2291" i="4"/>
  <c r="R2291" i="4"/>
  <c r="S2291" i="4"/>
  <c r="P2292" i="4"/>
  <c r="Q2292" i="4"/>
  <c r="R2292" i="4"/>
  <c r="S2292" i="4"/>
  <c r="P2293" i="4"/>
  <c r="Q2293" i="4"/>
  <c r="R2293" i="4"/>
  <c r="S2293" i="4"/>
  <c r="P2294" i="4"/>
  <c r="Q2294" i="4"/>
  <c r="R2294" i="4"/>
  <c r="S2294" i="4"/>
  <c r="P2295" i="4"/>
  <c r="Q2295" i="4"/>
  <c r="R2295" i="4"/>
  <c r="S2295" i="4"/>
  <c r="P2296" i="4"/>
  <c r="Q2296" i="4"/>
  <c r="R2296" i="4"/>
  <c r="S2296" i="4"/>
  <c r="P2297" i="4"/>
  <c r="Q2297" i="4"/>
  <c r="R2297" i="4"/>
  <c r="S2297" i="4"/>
  <c r="P2298" i="4"/>
  <c r="Q2298" i="4"/>
  <c r="R2298" i="4"/>
  <c r="S2298" i="4"/>
  <c r="P2299" i="4"/>
  <c r="Q2299" i="4"/>
  <c r="R2299" i="4"/>
  <c r="S2299" i="4"/>
  <c r="P2300" i="4"/>
  <c r="Q2300" i="4"/>
  <c r="R2300" i="4"/>
  <c r="S2300" i="4"/>
  <c r="P2301" i="4"/>
  <c r="Q2301" i="4"/>
  <c r="R2301" i="4"/>
  <c r="S2301" i="4"/>
  <c r="P2302" i="4"/>
  <c r="Q2302" i="4"/>
  <c r="R2302" i="4"/>
  <c r="S2302" i="4"/>
  <c r="P2303" i="4"/>
  <c r="Q2303" i="4"/>
  <c r="R2303" i="4"/>
  <c r="S2303" i="4"/>
  <c r="P2304" i="4"/>
  <c r="Q2304" i="4"/>
  <c r="R2304" i="4"/>
  <c r="S2304" i="4"/>
  <c r="P2305" i="4"/>
  <c r="Q2305" i="4"/>
  <c r="R2305" i="4"/>
  <c r="S2305" i="4"/>
  <c r="P2306" i="4"/>
  <c r="Q2306" i="4"/>
  <c r="R2306" i="4"/>
  <c r="S2306" i="4"/>
  <c r="P2307" i="4"/>
  <c r="Q2307" i="4"/>
  <c r="R2307" i="4"/>
  <c r="S2307" i="4"/>
  <c r="P2308" i="4"/>
  <c r="Q2308" i="4"/>
  <c r="R2308" i="4"/>
  <c r="S2308" i="4"/>
  <c r="P2309" i="4"/>
  <c r="Q2309" i="4"/>
  <c r="R2309" i="4"/>
  <c r="S2309" i="4"/>
  <c r="P2310" i="4"/>
  <c r="Q2310" i="4"/>
  <c r="R2310" i="4"/>
  <c r="S2310" i="4"/>
  <c r="P2311" i="4"/>
  <c r="Q2311" i="4"/>
  <c r="R2311" i="4"/>
  <c r="S2311" i="4"/>
  <c r="P2312" i="4"/>
  <c r="Q2312" i="4"/>
  <c r="R2312" i="4"/>
  <c r="S2312" i="4"/>
  <c r="P2313" i="4"/>
  <c r="Q2313" i="4"/>
  <c r="R2313" i="4"/>
  <c r="S2313" i="4"/>
  <c r="P2314" i="4"/>
  <c r="Q2314" i="4"/>
  <c r="R2314" i="4"/>
  <c r="S2314" i="4"/>
  <c r="P2315" i="4"/>
  <c r="Q2315" i="4"/>
  <c r="R2315" i="4"/>
  <c r="S2315" i="4"/>
  <c r="P2316" i="4"/>
  <c r="Q2316" i="4"/>
  <c r="R2316" i="4"/>
  <c r="S2316" i="4"/>
  <c r="P2317" i="4"/>
  <c r="Q2317" i="4"/>
  <c r="R2317" i="4"/>
  <c r="S2317" i="4"/>
  <c r="P2318" i="4"/>
  <c r="Q2318" i="4"/>
  <c r="R2318" i="4"/>
  <c r="S2318" i="4"/>
  <c r="P2319" i="4"/>
  <c r="Q2319" i="4"/>
  <c r="R2319" i="4"/>
  <c r="S2319" i="4"/>
  <c r="P2320" i="4"/>
  <c r="Q2320" i="4"/>
  <c r="R2320" i="4"/>
  <c r="S2320" i="4"/>
  <c r="P2321" i="4"/>
  <c r="Q2321" i="4"/>
  <c r="R2321" i="4"/>
  <c r="S2321" i="4"/>
  <c r="P2322" i="4"/>
  <c r="Q2322" i="4"/>
  <c r="R2322" i="4"/>
  <c r="S2322" i="4"/>
  <c r="P2323" i="4"/>
  <c r="Q2323" i="4"/>
  <c r="R2323" i="4"/>
  <c r="S2323" i="4"/>
  <c r="P2324" i="4"/>
  <c r="Q2324" i="4"/>
  <c r="R2324" i="4"/>
  <c r="S2324" i="4"/>
  <c r="P2325" i="4"/>
  <c r="Q2325" i="4"/>
  <c r="R2325" i="4"/>
  <c r="S2325" i="4"/>
  <c r="P2326" i="4"/>
  <c r="Q2326" i="4"/>
  <c r="R2326" i="4"/>
  <c r="S2326" i="4"/>
  <c r="P2327" i="4"/>
  <c r="Q2327" i="4"/>
  <c r="R2327" i="4"/>
  <c r="S2327" i="4"/>
  <c r="P2328" i="4"/>
  <c r="Q2328" i="4"/>
  <c r="R2328" i="4"/>
  <c r="S2328" i="4"/>
  <c r="P2329" i="4"/>
  <c r="Q2329" i="4"/>
  <c r="R2329" i="4"/>
  <c r="S2329" i="4"/>
  <c r="P2330" i="4"/>
  <c r="Q2330" i="4"/>
  <c r="R2330" i="4"/>
  <c r="S2330" i="4"/>
  <c r="P2331" i="4"/>
  <c r="Q2331" i="4"/>
  <c r="R2331" i="4"/>
  <c r="S2331" i="4"/>
  <c r="P2332" i="4"/>
  <c r="Q2332" i="4"/>
  <c r="R2332" i="4"/>
  <c r="S2332" i="4"/>
  <c r="P2333" i="4"/>
  <c r="Q2333" i="4"/>
  <c r="R2333" i="4"/>
  <c r="S2333" i="4"/>
  <c r="P2334" i="4"/>
  <c r="Q2334" i="4"/>
  <c r="R2334" i="4"/>
  <c r="S2334" i="4"/>
  <c r="P2335" i="4"/>
  <c r="Q2335" i="4"/>
  <c r="R2335" i="4"/>
  <c r="S2335" i="4"/>
  <c r="P2336" i="4"/>
  <c r="Q2336" i="4"/>
  <c r="R2336" i="4"/>
  <c r="S2336" i="4"/>
  <c r="P2337" i="4"/>
  <c r="Q2337" i="4"/>
  <c r="R2337" i="4"/>
  <c r="S2337" i="4"/>
  <c r="P2338" i="4"/>
  <c r="Q2338" i="4"/>
  <c r="R2338" i="4"/>
  <c r="S2338" i="4"/>
  <c r="P2339" i="4"/>
  <c r="Q2339" i="4"/>
  <c r="R2339" i="4"/>
  <c r="S2339" i="4"/>
  <c r="P2340" i="4"/>
  <c r="Q2340" i="4"/>
  <c r="R2340" i="4"/>
  <c r="S2340" i="4"/>
  <c r="P2341" i="4"/>
  <c r="Q2341" i="4"/>
  <c r="R2341" i="4"/>
  <c r="S2341" i="4"/>
  <c r="P2342" i="4"/>
  <c r="Q2342" i="4"/>
  <c r="R2342" i="4"/>
  <c r="S2342" i="4"/>
  <c r="P2343" i="4"/>
  <c r="Q2343" i="4"/>
  <c r="R2343" i="4"/>
  <c r="S2343" i="4"/>
  <c r="P2344" i="4"/>
  <c r="Q2344" i="4"/>
  <c r="R2344" i="4"/>
  <c r="S2344" i="4"/>
  <c r="P2345" i="4"/>
  <c r="Q2345" i="4"/>
  <c r="R2345" i="4"/>
  <c r="S2345" i="4"/>
  <c r="P2346" i="4"/>
  <c r="Q2346" i="4"/>
  <c r="R2346" i="4"/>
  <c r="S2346" i="4"/>
  <c r="P2347" i="4"/>
  <c r="Q2347" i="4"/>
  <c r="R2347" i="4"/>
  <c r="S2347" i="4"/>
  <c r="P2348" i="4"/>
  <c r="Q2348" i="4"/>
  <c r="R2348" i="4"/>
  <c r="S2348" i="4"/>
  <c r="P2349" i="4"/>
  <c r="Q2349" i="4"/>
  <c r="R2349" i="4"/>
  <c r="S2349" i="4"/>
  <c r="P2350" i="4"/>
  <c r="Q2350" i="4"/>
  <c r="R2350" i="4"/>
  <c r="S2350" i="4"/>
  <c r="P2351" i="4"/>
  <c r="Q2351" i="4"/>
  <c r="R2351" i="4"/>
  <c r="S2351" i="4"/>
  <c r="P2352" i="4"/>
  <c r="Q2352" i="4"/>
  <c r="R2352" i="4"/>
  <c r="S2352" i="4"/>
  <c r="P2353" i="4"/>
  <c r="Q2353" i="4"/>
  <c r="R2353" i="4"/>
  <c r="S2353" i="4"/>
  <c r="P2354" i="4"/>
  <c r="Q2354" i="4"/>
  <c r="R2354" i="4"/>
  <c r="S2354" i="4"/>
  <c r="P2355" i="4"/>
  <c r="Q2355" i="4"/>
  <c r="R2355" i="4"/>
  <c r="S2355" i="4"/>
  <c r="P2356" i="4"/>
  <c r="Q2356" i="4"/>
  <c r="R2356" i="4"/>
  <c r="S2356" i="4"/>
  <c r="P2357" i="4"/>
  <c r="Q2357" i="4"/>
  <c r="R2357" i="4"/>
  <c r="S2357" i="4"/>
  <c r="P2358" i="4"/>
  <c r="Q2358" i="4"/>
  <c r="R2358" i="4"/>
  <c r="S2358" i="4"/>
  <c r="P2359" i="4"/>
  <c r="Q2359" i="4"/>
  <c r="R2359" i="4"/>
  <c r="S2359" i="4"/>
  <c r="P2360" i="4"/>
  <c r="Q2360" i="4"/>
  <c r="R2360" i="4"/>
  <c r="S2360" i="4"/>
  <c r="P2361" i="4"/>
  <c r="Q2361" i="4"/>
  <c r="R2361" i="4"/>
  <c r="S2361" i="4"/>
  <c r="P2362" i="4"/>
  <c r="Q2362" i="4"/>
  <c r="R2362" i="4"/>
  <c r="S2362" i="4"/>
  <c r="P2363" i="4"/>
  <c r="Q2363" i="4"/>
  <c r="R2363" i="4"/>
  <c r="S2363" i="4"/>
  <c r="P2364" i="4"/>
  <c r="Q2364" i="4"/>
  <c r="R2364" i="4"/>
  <c r="S2364" i="4"/>
  <c r="P2365" i="4"/>
  <c r="Q2365" i="4"/>
  <c r="R2365" i="4"/>
  <c r="S2365" i="4"/>
  <c r="P2366" i="4"/>
  <c r="Q2366" i="4"/>
  <c r="R2366" i="4"/>
  <c r="S2366" i="4"/>
  <c r="P2367" i="4"/>
  <c r="Q2367" i="4"/>
  <c r="R2367" i="4"/>
  <c r="S2367" i="4"/>
  <c r="P2368" i="4"/>
  <c r="Q2368" i="4"/>
  <c r="R2368" i="4"/>
  <c r="S2368" i="4"/>
  <c r="P2369" i="4"/>
  <c r="Q2369" i="4"/>
  <c r="R2369" i="4"/>
  <c r="S2369" i="4"/>
  <c r="P2370" i="4"/>
  <c r="Q2370" i="4"/>
  <c r="R2370" i="4"/>
  <c r="S2370" i="4"/>
  <c r="P2371" i="4"/>
  <c r="Q2371" i="4"/>
  <c r="R2371" i="4"/>
  <c r="S2371" i="4"/>
  <c r="P2372" i="4"/>
  <c r="Q2372" i="4"/>
  <c r="R2372" i="4"/>
  <c r="S2372" i="4"/>
  <c r="P2373" i="4"/>
  <c r="Q2373" i="4"/>
  <c r="R2373" i="4"/>
  <c r="S2373" i="4"/>
  <c r="P2374" i="4"/>
  <c r="Q2374" i="4"/>
  <c r="R2374" i="4"/>
  <c r="S2374" i="4"/>
  <c r="P2375" i="4"/>
  <c r="Q2375" i="4"/>
  <c r="R2375" i="4"/>
  <c r="S2375" i="4"/>
  <c r="P2376" i="4"/>
  <c r="Q2376" i="4"/>
  <c r="R2376" i="4"/>
  <c r="S2376" i="4"/>
  <c r="P2377" i="4"/>
  <c r="Q2377" i="4"/>
  <c r="R2377" i="4"/>
  <c r="S2377" i="4"/>
  <c r="P2378" i="4"/>
  <c r="Q2378" i="4"/>
  <c r="R2378" i="4"/>
  <c r="S2378" i="4"/>
  <c r="P2379" i="4"/>
  <c r="Q2379" i="4"/>
  <c r="R2379" i="4"/>
  <c r="S2379" i="4"/>
  <c r="P2380" i="4"/>
  <c r="Q2380" i="4"/>
  <c r="R2380" i="4"/>
  <c r="S2380" i="4"/>
  <c r="P2381" i="4"/>
  <c r="Q2381" i="4"/>
  <c r="R2381" i="4"/>
  <c r="S2381" i="4"/>
  <c r="P2382" i="4"/>
  <c r="Q2382" i="4"/>
  <c r="R2382" i="4"/>
  <c r="S2382" i="4"/>
  <c r="P2383" i="4"/>
  <c r="Q2383" i="4"/>
  <c r="R2383" i="4"/>
  <c r="S2383" i="4"/>
  <c r="P2384" i="4"/>
  <c r="Q2384" i="4"/>
  <c r="R2384" i="4"/>
  <c r="S2384" i="4"/>
  <c r="P2385" i="4"/>
  <c r="Q2385" i="4"/>
  <c r="R2385" i="4"/>
  <c r="S2385" i="4"/>
  <c r="P2386" i="4"/>
  <c r="Q2386" i="4"/>
  <c r="R2386" i="4"/>
  <c r="S2386" i="4"/>
  <c r="P2387" i="4"/>
  <c r="Q2387" i="4"/>
  <c r="R2387" i="4"/>
  <c r="S2387" i="4"/>
  <c r="P2388" i="4"/>
  <c r="Q2388" i="4"/>
  <c r="R2388" i="4"/>
  <c r="S2388" i="4"/>
  <c r="P2389" i="4"/>
  <c r="Q2389" i="4"/>
  <c r="R2389" i="4"/>
  <c r="S2389" i="4"/>
  <c r="P2390" i="4"/>
  <c r="Q2390" i="4"/>
  <c r="R2390" i="4"/>
  <c r="S2390" i="4"/>
  <c r="P2391" i="4"/>
  <c r="Q2391" i="4"/>
  <c r="R2391" i="4"/>
  <c r="S2391" i="4"/>
  <c r="P2392" i="4"/>
  <c r="Q2392" i="4"/>
  <c r="R2392" i="4"/>
  <c r="S2392" i="4"/>
  <c r="P2393" i="4"/>
  <c r="Q2393" i="4"/>
  <c r="R2393" i="4"/>
  <c r="S2393" i="4"/>
  <c r="P2394" i="4"/>
  <c r="Q2394" i="4"/>
  <c r="R2394" i="4"/>
  <c r="S2394" i="4"/>
  <c r="P2395" i="4"/>
  <c r="Q2395" i="4"/>
  <c r="R2395" i="4"/>
  <c r="S2395" i="4"/>
  <c r="P2396" i="4"/>
  <c r="Q2396" i="4"/>
  <c r="R2396" i="4"/>
  <c r="S2396" i="4"/>
  <c r="P2397" i="4"/>
  <c r="Q2397" i="4"/>
  <c r="R2397" i="4"/>
  <c r="S2397" i="4"/>
  <c r="P2398" i="4"/>
  <c r="Q2398" i="4"/>
  <c r="R2398" i="4"/>
  <c r="S2398" i="4"/>
  <c r="P2399" i="4"/>
  <c r="Q2399" i="4"/>
  <c r="R2399" i="4"/>
  <c r="S2399" i="4"/>
  <c r="P2400" i="4"/>
  <c r="Q2400" i="4"/>
  <c r="R2400" i="4"/>
  <c r="S2400" i="4"/>
  <c r="P2401" i="4"/>
  <c r="Q2401" i="4"/>
  <c r="R2401" i="4"/>
  <c r="S2401" i="4"/>
  <c r="P2402" i="4"/>
  <c r="Q2402" i="4"/>
  <c r="R2402" i="4"/>
  <c r="S2402" i="4"/>
  <c r="P2403" i="4"/>
  <c r="Q2403" i="4"/>
  <c r="R2403" i="4"/>
  <c r="S2403" i="4"/>
  <c r="P2404" i="4"/>
  <c r="Q2404" i="4"/>
  <c r="R2404" i="4"/>
  <c r="S2404" i="4"/>
  <c r="P2405" i="4"/>
  <c r="Q2405" i="4"/>
  <c r="R2405" i="4"/>
  <c r="S2405" i="4"/>
  <c r="P2406" i="4"/>
  <c r="Q2406" i="4"/>
  <c r="R2406" i="4"/>
  <c r="S2406" i="4"/>
  <c r="P2407" i="4"/>
  <c r="Q2407" i="4"/>
  <c r="R2407" i="4"/>
  <c r="S2407" i="4"/>
  <c r="P2408" i="4"/>
  <c r="Q2408" i="4"/>
  <c r="R2408" i="4"/>
  <c r="S2408" i="4"/>
  <c r="P2409" i="4"/>
  <c r="Q2409" i="4"/>
  <c r="R2409" i="4"/>
  <c r="S2409" i="4"/>
  <c r="P2410" i="4"/>
  <c r="Q2410" i="4"/>
  <c r="R2410" i="4"/>
  <c r="S2410" i="4"/>
  <c r="P2411" i="4"/>
  <c r="Q2411" i="4"/>
  <c r="R2411" i="4"/>
  <c r="S2411" i="4"/>
  <c r="P2412" i="4"/>
  <c r="Q2412" i="4"/>
  <c r="R2412" i="4"/>
  <c r="S2412" i="4"/>
  <c r="P2413" i="4"/>
  <c r="Q2413" i="4"/>
  <c r="R2413" i="4"/>
  <c r="S2413" i="4"/>
  <c r="P2414" i="4"/>
  <c r="Q2414" i="4"/>
  <c r="R2414" i="4"/>
  <c r="S2414" i="4"/>
  <c r="P2415" i="4"/>
  <c r="Q2415" i="4"/>
  <c r="R2415" i="4"/>
  <c r="S2415" i="4"/>
  <c r="P2416" i="4"/>
  <c r="Q2416" i="4"/>
  <c r="R2416" i="4"/>
  <c r="S2416" i="4"/>
  <c r="P2417" i="4"/>
  <c r="Q2417" i="4"/>
  <c r="R2417" i="4"/>
  <c r="S2417" i="4"/>
  <c r="P2418" i="4"/>
  <c r="Q2418" i="4"/>
  <c r="R2418" i="4"/>
  <c r="S2418" i="4"/>
  <c r="P2419" i="4"/>
  <c r="Q2419" i="4"/>
  <c r="R2419" i="4"/>
  <c r="S2419" i="4"/>
  <c r="P2420" i="4"/>
  <c r="Q2420" i="4"/>
  <c r="R2420" i="4"/>
  <c r="S2420" i="4"/>
  <c r="P2421" i="4"/>
  <c r="Q2421" i="4"/>
  <c r="R2421" i="4"/>
  <c r="S2421" i="4"/>
  <c r="P2422" i="4"/>
  <c r="Q2422" i="4"/>
  <c r="R2422" i="4"/>
  <c r="S2422" i="4"/>
  <c r="P2423" i="4"/>
  <c r="Q2423" i="4"/>
  <c r="R2423" i="4"/>
  <c r="S2423" i="4"/>
  <c r="P2424" i="4"/>
  <c r="Q2424" i="4"/>
  <c r="R2424" i="4"/>
  <c r="S2424" i="4"/>
  <c r="P2425" i="4"/>
  <c r="Q2425" i="4"/>
  <c r="R2425" i="4"/>
  <c r="S2425" i="4"/>
  <c r="P2426" i="4"/>
  <c r="Q2426" i="4"/>
  <c r="R2426" i="4"/>
  <c r="S2426" i="4"/>
  <c r="P2427" i="4"/>
  <c r="Q2427" i="4"/>
  <c r="R2427" i="4"/>
  <c r="S2427" i="4"/>
  <c r="P2428" i="4"/>
  <c r="Q2428" i="4"/>
  <c r="R2428" i="4"/>
  <c r="S2428" i="4"/>
  <c r="P2429" i="4"/>
  <c r="Q2429" i="4"/>
  <c r="R2429" i="4"/>
  <c r="S2429" i="4"/>
  <c r="P2430" i="4"/>
  <c r="Q2430" i="4"/>
  <c r="R2430" i="4"/>
  <c r="S2430" i="4"/>
  <c r="P2431" i="4"/>
  <c r="Q2431" i="4"/>
  <c r="R2431" i="4"/>
  <c r="S2431" i="4"/>
  <c r="P2432" i="4"/>
  <c r="Q2432" i="4"/>
  <c r="R2432" i="4"/>
  <c r="S2432" i="4"/>
  <c r="P2433" i="4"/>
  <c r="Q2433" i="4"/>
  <c r="R2433" i="4"/>
  <c r="S2433" i="4"/>
  <c r="P2434" i="4"/>
  <c r="Q2434" i="4"/>
  <c r="R2434" i="4"/>
  <c r="S2434" i="4"/>
  <c r="P2435" i="4"/>
  <c r="Q2435" i="4"/>
  <c r="R2435" i="4"/>
  <c r="S2435" i="4"/>
  <c r="P2436" i="4"/>
  <c r="Q2436" i="4"/>
  <c r="R2436" i="4"/>
  <c r="S2436" i="4"/>
  <c r="P2437" i="4"/>
  <c r="Q2437" i="4"/>
  <c r="R2437" i="4"/>
  <c r="S2437" i="4"/>
  <c r="P2438" i="4"/>
  <c r="Q2438" i="4"/>
  <c r="R2438" i="4"/>
  <c r="S2438" i="4"/>
  <c r="P2439" i="4"/>
  <c r="Q2439" i="4"/>
  <c r="R2439" i="4"/>
  <c r="S2439" i="4"/>
  <c r="P2440" i="4"/>
  <c r="Q2440" i="4"/>
  <c r="R2440" i="4"/>
  <c r="S2440" i="4"/>
  <c r="P2441" i="4"/>
  <c r="Q2441" i="4"/>
  <c r="R2441" i="4"/>
  <c r="S2441" i="4"/>
  <c r="P2442" i="4"/>
  <c r="Q2442" i="4"/>
  <c r="R2442" i="4"/>
  <c r="S2442" i="4"/>
  <c r="P2443" i="4"/>
  <c r="Q2443" i="4"/>
  <c r="R2443" i="4"/>
  <c r="S2443" i="4"/>
  <c r="P2444" i="4"/>
  <c r="Q2444" i="4"/>
  <c r="R2444" i="4"/>
  <c r="S2444" i="4"/>
  <c r="P2445" i="4"/>
  <c r="Q2445" i="4"/>
  <c r="R2445" i="4"/>
  <c r="S2445" i="4"/>
  <c r="P2446" i="4"/>
  <c r="Q2446" i="4"/>
  <c r="R2446" i="4"/>
  <c r="S2446" i="4"/>
  <c r="P2447" i="4"/>
  <c r="Q2447" i="4"/>
  <c r="R2447" i="4"/>
  <c r="S2447" i="4"/>
  <c r="P2448" i="4"/>
  <c r="Q2448" i="4"/>
  <c r="R2448" i="4"/>
  <c r="S2448" i="4"/>
  <c r="P2449" i="4"/>
  <c r="Q2449" i="4"/>
  <c r="R2449" i="4"/>
  <c r="S2449" i="4"/>
  <c r="P2450" i="4"/>
  <c r="Q2450" i="4"/>
  <c r="R2450" i="4"/>
  <c r="S2450" i="4"/>
  <c r="P2451" i="4"/>
  <c r="Q2451" i="4"/>
  <c r="R2451" i="4"/>
  <c r="S2451" i="4"/>
  <c r="P2452" i="4"/>
  <c r="Q2452" i="4"/>
  <c r="R2452" i="4"/>
  <c r="S2452" i="4"/>
  <c r="P2453" i="4"/>
  <c r="Q2453" i="4"/>
  <c r="R2453" i="4"/>
  <c r="S2453" i="4"/>
  <c r="P2454" i="4"/>
  <c r="Q2454" i="4"/>
  <c r="R2454" i="4"/>
  <c r="S2454" i="4"/>
  <c r="P2455" i="4"/>
  <c r="Q2455" i="4"/>
  <c r="R2455" i="4"/>
  <c r="S2455" i="4"/>
  <c r="P2456" i="4"/>
  <c r="Q2456" i="4"/>
  <c r="R2456" i="4"/>
  <c r="S2456" i="4"/>
  <c r="P2457" i="4"/>
  <c r="Q2457" i="4"/>
  <c r="R2457" i="4"/>
  <c r="S2457" i="4"/>
  <c r="P2458" i="4"/>
  <c r="Q2458" i="4"/>
  <c r="R2458" i="4"/>
  <c r="S2458" i="4"/>
  <c r="P2459" i="4"/>
  <c r="Q2459" i="4"/>
  <c r="R2459" i="4"/>
  <c r="S2459" i="4"/>
  <c r="P2460" i="4"/>
  <c r="Q2460" i="4"/>
  <c r="R2460" i="4"/>
  <c r="S2460" i="4"/>
  <c r="P2461" i="4"/>
  <c r="Q2461" i="4"/>
  <c r="R2461" i="4"/>
  <c r="S2461" i="4"/>
  <c r="P2462" i="4"/>
  <c r="Q2462" i="4"/>
  <c r="R2462" i="4"/>
  <c r="S2462" i="4"/>
  <c r="P2463" i="4"/>
  <c r="Q2463" i="4"/>
  <c r="R2463" i="4"/>
  <c r="S2463" i="4"/>
  <c r="P2464" i="4"/>
  <c r="Q2464" i="4"/>
  <c r="R2464" i="4"/>
  <c r="S2464" i="4"/>
  <c r="P2465" i="4"/>
  <c r="Q2465" i="4"/>
  <c r="R2465" i="4"/>
  <c r="S2465" i="4"/>
  <c r="P2466" i="4"/>
  <c r="Q2466" i="4"/>
  <c r="R2466" i="4"/>
  <c r="S2466" i="4"/>
  <c r="P2467" i="4"/>
  <c r="Q2467" i="4"/>
  <c r="R2467" i="4"/>
  <c r="S2467" i="4"/>
  <c r="P2468" i="4"/>
  <c r="Q2468" i="4"/>
  <c r="R2468" i="4"/>
  <c r="S2468" i="4"/>
  <c r="P2469" i="4"/>
  <c r="Q2469" i="4"/>
  <c r="R2469" i="4"/>
  <c r="S2469" i="4"/>
  <c r="P2470" i="4"/>
  <c r="Q2470" i="4"/>
  <c r="R2470" i="4"/>
  <c r="S2470" i="4"/>
  <c r="P2471" i="4"/>
  <c r="Q2471" i="4"/>
  <c r="R2471" i="4"/>
  <c r="S2471" i="4"/>
  <c r="P2472" i="4"/>
  <c r="Q2472" i="4"/>
  <c r="R2472" i="4"/>
  <c r="S2472" i="4"/>
  <c r="P2473" i="4"/>
  <c r="Q2473" i="4"/>
  <c r="R2473" i="4"/>
  <c r="S2473" i="4"/>
  <c r="P2474" i="4"/>
  <c r="Q2474" i="4"/>
  <c r="R2474" i="4"/>
  <c r="S2474" i="4"/>
  <c r="P2475" i="4"/>
  <c r="Q2475" i="4"/>
  <c r="R2475" i="4"/>
  <c r="S2475" i="4"/>
  <c r="P2476" i="4"/>
  <c r="Q2476" i="4"/>
  <c r="R2476" i="4"/>
  <c r="S2476" i="4"/>
  <c r="P2477" i="4"/>
  <c r="Q2477" i="4"/>
  <c r="R2477" i="4"/>
  <c r="S2477" i="4"/>
  <c r="P2478" i="4"/>
  <c r="Q2478" i="4"/>
  <c r="R2478" i="4"/>
  <c r="S2478" i="4"/>
  <c r="P2479" i="4"/>
  <c r="Q2479" i="4"/>
  <c r="R2479" i="4"/>
  <c r="S2479" i="4"/>
  <c r="P2480" i="4"/>
  <c r="Q2480" i="4"/>
  <c r="R2480" i="4"/>
  <c r="S2480" i="4"/>
  <c r="P2481" i="4"/>
  <c r="Q2481" i="4"/>
  <c r="R2481" i="4"/>
  <c r="S2481" i="4"/>
  <c r="P2482" i="4"/>
  <c r="Q2482" i="4"/>
  <c r="R2482" i="4"/>
  <c r="S2482" i="4"/>
  <c r="P2483" i="4"/>
  <c r="Q2483" i="4"/>
  <c r="R2483" i="4"/>
  <c r="S2483" i="4"/>
  <c r="P2484" i="4"/>
  <c r="Q2484" i="4"/>
  <c r="R2484" i="4"/>
  <c r="S2484" i="4"/>
  <c r="P2485" i="4"/>
  <c r="Q2485" i="4"/>
  <c r="R2485" i="4"/>
  <c r="S2485" i="4"/>
  <c r="P2486" i="4"/>
  <c r="Q2486" i="4"/>
  <c r="R2486" i="4"/>
  <c r="S2486" i="4"/>
  <c r="P2487" i="4"/>
  <c r="Q2487" i="4"/>
  <c r="R2487" i="4"/>
  <c r="S2487" i="4"/>
  <c r="P2488" i="4"/>
  <c r="Q2488" i="4"/>
  <c r="R2488" i="4"/>
  <c r="S2488" i="4"/>
  <c r="P2489" i="4"/>
  <c r="Q2489" i="4"/>
  <c r="R2489" i="4"/>
  <c r="S2489" i="4"/>
  <c r="P2490" i="4"/>
  <c r="Q2490" i="4"/>
  <c r="R2490" i="4"/>
  <c r="S2490" i="4"/>
  <c r="P2491" i="4"/>
  <c r="Q2491" i="4"/>
  <c r="R2491" i="4"/>
  <c r="S2491" i="4"/>
  <c r="P2492" i="4"/>
  <c r="Q2492" i="4"/>
  <c r="R2492" i="4"/>
  <c r="S2492" i="4"/>
  <c r="P2493" i="4"/>
  <c r="Q2493" i="4"/>
  <c r="R2493" i="4"/>
  <c r="S2493" i="4"/>
  <c r="P2494" i="4"/>
  <c r="Q2494" i="4"/>
  <c r="R2494" i="4"/>
  <c r="S2494" i="4"/>
  <c r="P2495" i="4"/>
  <c r="Q2495" i="4"/>
  <c r="R2495" i="4"/>
  <c r="S2495" i="4"/>
  <c r="P2496" i="4"/>
  <c r="Q2496" i="4"/>
  <c r="R2496" i="4"/>
  <c r="S2496" i="4"/>
  <c r="P2497" i="4"/>
  <c r="Q2497" i="4"/>
  <c r="R2497" i="4"/>
  <c r="S2497" i="4"/>
  <c r="P2498" i="4"/>
  <c r="Q2498" i="4"/>
  <c r="R2498" i="4"/>
  <c r="S2498" i="4"/>
  <c r="P2499" i="4"/>
  <c r="Q2499" i="4"/>
  <c r="R2499" i="4"/>
  <c r="S2499" i="4"/>
  <c r="P2500" i="4"/>
  <c r="Q2500" i="4"/>
  <c r="R2500" i="4"/>
  <c r="S2500" i="4"/>
  <c r="P2501" i="4"/>
  <c r="Q2501" i="4"/>
  <c r="R2501" i="4"/>
  <c r="S2501" i="4"/>
  <c r="P2502" i="4"/>
  <c r="Q2502" i="4"/>
  <c r="R2502" i="4"/>
  <c r="S2502" i="4"/>
  <c r="P2503" i="4"/>
  <c r="Q2503" i="4"/>
  <c r="R2503" i="4"/>
  <c r="S2503" i="4"/>
  <c r="P2504" i="4"/>
  <c r="Q2504" i="4"/>
  <c r="R2504" i="4"/>
  <c r="S2504" i="4"/>
  <c r="P2505" i="4"/>
  <c r="Q2505" i="4"/>
  <c r="R2505" i="4"/>
  <c r="S2505" i="4"/>
  <c r="P2506" i="4"/>
  <c r="Q2506" i="4"/>
  <c r="R2506" i="4"/>
  <c r="S2506" i="4"/>
  <c r="P2507" i="4"/>
  <c r="Q2507" i="4"/>
  <c r="R2507" i="4"/>
  <c r="S2507" i="4"/>
  <c r="P2508" i="4"/>
  <c r="Q2508" i="4"/>
  <c r="R2508" i="4"/>
  <c r="S2508" i="4"/>
  <c r="P2509" i="4"/>
  <c r="Q2509" i="4"/>
  <c r="R2509" i="4"/>
  <c r="S2509" i="4"/>
  <c r="P2510" i="4"/>
  <c r="Q2510" i="4"/>
  <c r="R2510" i="4"/>
  <c r="S2510" i="4"/>
  <c r="P2511" i="4"/>
  <c r="Q2511" i="4"/>
  <c r="R2511" i="4"/>
  <c r="S2511" i="4"/>
  <c r="P2512" i="4"/>
  <c r="Q2512" i="4"/>
  <c r="R2512" i="4"/>
  <c r="S2512" i="4"/>
  <c r="P2513" i="4"/>
  <c r="Q2513" i="4"/>
  <c r="R2513" i="4"/>
  <c r="S2513" i="4"/>
  <c r="P2514" i="4"/>
  <c r="Q2514" i="4"/>
  <c r="R2514" i="4"/>
  <c r="S2514" i="4"/>
  <c r="P2515" i="4"/>
  <c r="Q2515" i="4"/>
  <c r="R2515" i="4"/>
  <c r="S2515" i="4"/>
  <c r="P2516" i="4"/>
  <c r="Q2516" i="4"/>
  <c r="R2516" i="4"/>
  <c r="S2516" i="4"/>
  <c r="P2517" i="4"/>
  <c r="Q2517" i="4"/>
  <c r="R2517" i="4"/>
  <c r="S2517" i="4"/>
  <c r="P2518" i="4"/>
  <c r="Q2518" i="4"/>
  <c r="R2518" i="4"/>
  <c r="S2518" i="4"/>
  <c r="P2519" i="4"/>
  <c r="Q2519" i="4"/>
  <c r="R2519" i="4"/>
  <c r="S2519" i="4"/>
  <c r="P2520" i="4"/>
  <c r="Q2520" i="4"/>
  <c r="R2520" i="4"/>
  <c r="S2520" i="4"/>
  <c r="P2521" i="4"/>
  <c r="Q2521" i="4"/>
  <c r="R2521" i="4"/>
  <c r="S2521" i="4"/>
  <c r="P2522" i="4"/>
  <c r="Q2522" i="4"/>
  <c r="R2522" i="4"/>
  <c r="S2522" i="4"/>
  <c r="P2523" i="4"/>
  <c r="Q2523" i="4"/>
  <c r="R2523" i="4"/>
  <c r="S2523" i="4"/>
  <c r="P2524" i="4"/>
  <c r="Q2524" i="4"/>
  <c r="R2524" i="4"/>
  <c r="S2524" i="4"/>
  <c r="P2525" i="4"/>
  <c r="Q2525" i="4"/>
  <c r="R2525" i="4"/>
  <c r="S2525" i="4"/>
  <c r="P2526" i="4"/>
  <c r="Q2526" i="4"/>
  <c r="R2526" i="4"/>
  <c r="S2526" i="4"/>
  <c r="P2527" i="4"/>
  <c r="Q2527" i="4"/>
  <c r="R2527" i="4"/>
  <c r="S2527" i="4"/>
  <c r="P2528" i="4"/>
  <c r="Q2528" i="4"/>
  <c r="R2528" i="4"/>
  <c r="S2528" i="4"/>
  <c r="P2529" i="4"/>
  <c r="Q2529" i="4"/>
  <c r="R2529" i="4"/>
  <c r="S2529" i="4"/>
  <c r="P2530" i="4"/>
  <c r="Q2530" i="4"/>
  <c r="R2530" i="4"/>
  <c r="S2530" i="4"/>
  <c r="P2531" i="4"/>
  <c r="Q2531" i="4"/>
  <c r="R2531" i="4"/>
  <c r="S2531" i="4"/>
  <c r="P2532" i="4"/>
  <c r="Q2532" i="4"/>
  <c r="R2532" i="4"/>
  <c r="S2532" i="4"/>
  <c r="P2533" i="4"/>
  <c r="Q2533" i="4"/>
  <c r="R2533" i="4"/>
  <c r="S2533" i="4"/>
  <c r="P2534" i="4"/>
  <c r="Q2534" i="4"/>
  <c r="R2534" i="4"/>
  <c r="S2534" i="4"/>
  <c r="P2535" i="4"/>
  <c r="Q2535" i="4"/>
  <c r="R2535" i="4"/>
  <c r="S2535" i="4"/>
  <c r="P2536" i="4"/>
  <c r="Q2536" i="4"/>
  <c r="R2536" i="4"/>
  <c r="S2536" i="4"/>
  <c r="P2537" i="4"/>
  <c r="Q2537" i="4"/>
  <c r="R2537" i="4"/>
  <c r="S2537" i="4"/>
  <c r="P2538" i="4"/>
  <c r="Q2538" i="4"/>
  <c r="R2538" i="4"/>
  <c r="S2538" i="4"/>
  <c r="P2539" i="4"/>
  <c r="Q2539" i="4"/>
  <c r="R2539" i="4"/>
  <c r="S2539" i="4"/>
  <c r="P2540" i="4"/>
  <c r="Q2540" i="4"/>
  <c r="R2540" i="4"/>
  <c r="S2540" i="4"/>
  <c r="P2541" i="4"/>
  <c r="Q2541" i="4"/>
  <c r="R2541" i="4"/>
  <c r="S2541" i="4"/>
  <c r="P2542" i="4"/>
  <c r="Q2542" i="4"/>
  <c r="R2542" i="4"/>
  <c r="S2542" i="4"/>
  <c r="P2543" i="4"/>
  <c r="Q2543" i="4"/>
  <c r="R2543" i="4"/>
  <c r="S2543" i="4"/>
  <c r="P2544" i="4"/>
  <c r="Q2544" i="4"/>
  <c r="R2544" i="4"/>
  <c r="S2544" i="4"/>
  <c r="P2545" i="4"/>
  <c r="Q2545" i="4"/>
  <c r="R2545" i="4"/>
  <c r="S2545" i="4"/>
  <c r="P2546" i="4"/>
  <c r="Q2546" i="4"/>
  <c r="R2546" i="4"/>
  <c r="S2546" i="4"/>
  <c r="P2547" i="4"/>
  <c r="Q2547" i="4"/>
  <c r="R2547" i="4"/>
  <c r="S2547" i="4"/>
  <c r="P2548" i="4"/>
  <c r="Q2548" i="4"/>
  <c r="R2548" i="4"/>
  <c r="S2548" i="4"/>
  <c r="P2549" i="4"/>
  <c r="Q2549" i="4"/>
  <c r="R2549" i="4"/>
  <c r="S2549" i="4"/>
  <c r="P2550" i="4"/>
  <c r="Q2550" i="4"/>
  <c r="R2550" i="4"/>
  <c r="S2550" i="4"/>
  <c r="P2551" i="4"/>
  <c r="Q2551" i="4"/>
  <c r="R2551" i="4"/>
  <c r="S2551" i="4"/>
  <c r="P2552" i="4"/>
  <c r="Q2552" i="4"/>
  <c r="R2552" i="4"/>
  <c r="S2552" i="4"/>
  <c r="P2553" i="4"/>
  <c r="Q2553" i="4"/>
  <c r="R2553" i="4"/>
  <c r="S2553" i="4"/>
  <c r="P2554" i="4"/>
  <c r="Q2554" i="4"/>
  <c r="R2554" i="4"/>
  <c r="S2554" i="4"/>
  <c r="P2555" i="4"/>
  <c r="Q2555" i="4"/>
  <c r="R2555" i="4"/>
  <c r="S2555" i="4"/>
  <c r="P2556" i="4"/>
  <c r="Q2556" i="4"/>
  <c r="R2556" i="4"/>
  <c r="S2556" i="4"/>
  <c r="P2557" i="4"/>
  <c r="Q2557" i="4"/>
  <c r="R2557" i="4"/>
  <c r="S2557" i="4"/>
  <c r="P2558" i="4"/>
  <c r="Q2558" i="4"/>
  <c r="R2558" i="4"/>
  <c r="S2558" i="4"/>
  <c r="P2559" i="4"/>
  <c r="Q2559" i="4"/>
  <c r="R2559" i="4"/>
  <c r="S2559" i="4"/>
  <c r="P2560" i="4"/>
  <c r="Q2560" i="4"/>
  <c r="R2560" i="4"/>
  <c r="S2560" i="4"/>
  <c r="P2561" i="4"/>
  <c r="Q2561" i="4"/>
  <c r="R2561" i="4"/>
  <c r="S2561" i="4"/>
  <c r="P2562" i="4"/>
  <c r="Q2562" i="4"/>
  <c r="R2562" i="4"/>
  <c r="S2562" i="4"/>
  <c r="P2563" i="4"/>
  <c r="Q2563" i="4"/>
  <c r="R2563" i="4"/>
  <c r="S2563" i="4"/>
  <c r="P2564" i="4"/>
  <c r="Q2564" i="4"/>
  <c r="R2564" i="4"/>
  <c r="S2564" i="4"/>
  <c r="P2565" i="4"/>
  <c r="Q2565" i="4"/>
  <c r="R2565" i="4"/>
  <c r="S2565" i="4"/>
  <c r="P2566" i="4"/>
  <c r="Q2566" i="4"/>
  <c r="R2566" i="4"/>
  <c r="S2566" i="4"/>
  <c r="P2567" i="4"/>
  <c r="Q2567" i="4"/>
  <c r="R2567" i="4"/>
  <c r="S2567" i="4"/>
  <c r="P2568" i="4"/>
  <c r="Q2568" i="4"/>
  <c r="R2568" i="4"/>
  <c r="S2568" i="4"/>
  <c r="P2569" i="4"/>
  <c r="Q2569" i="4"/>
  <c r="R2569" i="4"/>
  <c r="S2569" i="4"/>
  <c r="P2570" i="4"/>
  <c r="Q2570" i="4"/>
  <c r="R2570" i="4"/>
  <c r="S2570" i="4"/>
  <c r="P2571" i="4"/>
  <c r="Q2571" i="4"/>
  <c r="R2571" i="4"/>
  <c r="S2571" i="4"/>
  <c r="P2572" i="4"/>
  <c r="Q2572" i="4"/>
  <c r="R2572" i="4"/>
  <c r="S2572" i="4"/>
  <c r="P2573" i="4"/>
  <c r="Q2573" i="4"/>
  <c r="R2573" i="4"/>
  <c r="S2573" i="4"/>
  <c r="P2574" i="4"/>
  <c r="Q2574" i="4"/>
  <c r="R2574" i="4"/>
  <c r="S2574" i="4"/>
  <c r="P2575" i="4"/>
  <c r="Q2575" i="4"/>
  <c r="R2575" i="4"/>
  <c r="S2575" i="4"/>
  <c r="P2576" i="4"/>
  <c r="Q2576" i="4"/>
  <c r="R2576" i="4"/>
  <c r="S2576" i="4"/>
  <c r="P2577" i="4"/>
  <c r="Q2577" i="4"/>
  <c r="R2577" i="4"/>
  <c r="S2577" i="4"/>
  <c r="P2578" i="4"/>
  <c r="Q2578" i="4"/>
  <c r="R2578" i="4"/>
  <c r="S2578" i="4"/>
  <c r="P2579" i="4"/>
  <c r="Q2579" i="4"/>
  <c r="R2579" i="4"/>
  <c r="S2579" i="4"/>
  <c r="P2580" i="4"/>
  <c r="Q2580" i="4"/>
  <c r="R2580" i="4"/>
  <c r="S2580" i="4"/>
  <c r="P2581" i="4"/>
  <c r="Q2581" i="4"/>
  <c r="R2581" i="4"/>
  <c r="S2581" i="4"/>
  <c r="P2582" i="4"/>
  <c r="Q2582" i="4"/>
  <c r="R2582" i="4"/>
  <c r="S2582" i="4"/>
  <c r="P2583" i="4"/>
  <c r="Q2583" i="4"/>
  <c r="R2583" i="4"/>
  <c r="S2583" i="4"/>
  <c r="P2584" i="4"/>
  <c r="Q2584" i="4"/>
  <c r="R2584" i="4"/>
  <c r="S2584" i="4"/>
  <c r="P2585" i="4"/>
  <c r="Q2585" i="4"/>
  <c r="R2585" i="4"/>
  <c r="S2585" i="4"/>
  <c r="P2586" i="4"/>
  <c r="Q2586" i="4"/>
  <c r="R2586" i="4"/>
  <c r="S2586" i="4"/>
  <c r="P2587" i="4"/>
  <c r="Q2587" i="4"/>
  <c r="R2587" i="4"/>
  <c r="S2587" i="4"/>
  <c r="P2588" i="4"/>
  <c r="Q2588" i="4"/>
  <c r="R2588" i="4"/>
  <c r="S2588" i="4"/>
  <c r="P2589" i="4"/>
  <c r="Q2589" i="4"/>
  <c r="R2589" i="4"/>
  <c r="S2589" i="4"/>
  <c r="P2590" i="4"/>
  <c r="Q2590" i="4"/>
  <c r="R2590" i="4"/>
  <c r="S2590" i="4"/>
  <c r="P2591" i="4"/>
  <c r="Q2591" i="4"/>
  <c r="R2591" i="4"/>
  <c r="S2591" i="4"/>
  <c r="P2592" i="4"/>
  <c r="Q2592" i="4"/>
  <c r="R2592" i="4"/>
  <c r="S2592" i="4"/>
  <c r="P2593" i="4"/>
  <c r="Q2593" i="4"/>
  <c r="R2593" i="4"/>
  <c r="S2593" i="4"/>
  <c r="P2594" i="4"/>
  <c r="Q2594" i="4"/>
  <c r="R2594" i="4"/>
  <c r="S2594" i="4"/>
  <c r="P2595" i="4"/>
  <c r="Q2595" i="4"/>
  <c r="R2595" i="4"/>
  <c r="S2595" i="4"/>
  <c r="P2596" i="4"/>
  <c r="Q2596" i="4"/>
  <c r="R2596" i="4"/>
  <c r="S2596" i="4"/>
  <c r="P2597" i="4"/>
  <c r="Q2597" i="4"/>
  <c r="R2597" i="4"/>
  <c r="S2597" i="4"/>
  <c r="P2598" i="4"/>
  <c r="Q2598" i="4"/>
  <c r="R2598" i="4"/>
  <c r="S2598" i="4"/>
  <c r="P2599" i="4"/>
  <c r="Q2599" i="4"/>
  <c r="R2599" i="4"/>
  <c r="S2599" i="4"/>
  <c r="P2600" i="4"/>
  <c r="Q2600" i="4"/>
  <c r="R2600" i="4"/>
  <c r="S2600" i="4"/>
  <c r="P2601" i="4"/>
  <c r="Q2601" i="4"/>
  <c r="R2601" i="4"/>
  <c r="S2601" i="4"/>
  <c r="P2602" i="4"/>
  <c r="Q2602" i="4"/>
  <c r="R2602" i="4"/>
  <c r="S2602" i="4"/>
  <c r="P2603" i="4"/>
  <c r="Q2603" i="4"/>
  <c r="R2603" i="4"/>
  <c r="S2603" i="4"/>
  <c r="P2604" i="4"/>
  <c r="Q2604" i="4"/>
  <c r="R2604" i="4"/>
  <c r="S2604" i="4"/>
  <c r="P2605" i="4"/>
  <c r="Q2605" i="4"/>
  <c r="R2605" i="4"/>
  <c r="S2605" i="4"/>
  <c r="P2606" i="4"/>
  <c r="Q2606" i="4"/>
  <c r="R2606" i="4"/>
  <c r="S2606" i="4"/>
  <c r="P2607" i="4"/>
  <c r="Q2607" i="4"/>
  <c r="R2607" i="4"/>
  <c r="S2607" i="4"/>
  <c r="P2608" i="4"/>
  <c r="Q2608" i="4"/>
  <c r="R2608" i="4"/>
  <c r="S2608" i="4"/>
  <c r="P2609" i="4"/>
  <c r="Q2609" i="4"/>
  <c r="R2609" i="4"/>
  <c r="S2609" i="4"/>
  <c r="P2610" i="4"/>
  <c r="Q2610" i="4"/>
  <c r="R2610" i="4"/>
  <c r="S2610" i="4"/>
  <c r="P2611" i="4"/>
  <c r="Q2611" i="4"/>
  <c r="R2611" i="4"/>
  <c r="S2611" i="4"/>
  <c r="P2612" i="4"/>
  <c r="Q2612" i="4"/>
  <c r="R2612" i="4"/>
  <c r="S2612" i="4"/>
  <c r="P2613" i="4"/>
  <c r="Q2613" i="4"/>
  <c r="R2613" i="4"/>
  <c r="S2613" i="4"/>
  <c r="P2614" i="4"/>
  <c r="Q2614" i="4"/>
  <c r="R2614" i="4"/>
  <c r="S2614" i="4"/>
  <c r="P2615" i="4"/>
  <c r="Q2615" i="4"/>
  <c r="R2615" i="4"/>
  <c r="S2615" i="4"/>
  <c r="P2616" i="4"/>
  <c r="Q2616" i="4"/>
  <c r="R2616" i="4"/>
  <c r="S2616" i="4"/>
  <c r="P2617" i="4"/>
  <c r="Q2617" i="4"/>
  <c r="R2617" i="4"/>
  <c r="S2617" i="4"/>
  <c r="P2618" i="4"/>
  <c r="Q2618" i="4"/>
  <c r="R2618" i="4"/>
  <c r="S2618" i="4"/>
  <c r="P2619" i="4"/>
  <c r="Q2619" i="4"/>
  <c r="R2619" i="4"/>
  <c r="S2619" i="4"/>
  <c r="P2620" i="4"/>
  <c r="Q2620" i="4"/>
  <c r="R2620" i="4"/>
  <c r="S2620" i="4"/>
  <c r="P2621" i="4"/>
  <c r="Q2621" i="4"/>
  <c r="R2621" i="4"/>
  <c r="S2621" i="4"/>
  <c r="P2622" i="4"/>
  <c r="Q2622" i="4"/>
  <c r="R2622" i="4"/>
  <c r="S2622" i="4"/>
  <c r="P2623" i="4"/>
  <c r="Q2623" i="4"/>
  <c r="R2623" i="4"/>
  <c r="S2623" i="4"/>
  <c r="P2624" i="4"/>
  <c r="Q2624" i="4"/>
  <c r="R2624" i="4"/>
  <c r="S2624" i="4"/>
  <c r="P2625" i="4"/>
  <c r="Q2625" i="4"/>
  <c r="R2625" i="4"/>
  <c r="S2625" i="4"/>
  <c r="P2626" i="4"/>
  <c r="Q2626" i="4"/>
  <c r="R2626" i="4"/>
  <c r="S2626" i="4"/>
  <c r="P2627" i="4"/>
  <c r="Q2627" i="4"/>
  <c r="R2627" i="4"/>
  <c r="S2627" i="4"/>
  <c r="P2628" i="4"/>
  <c r="Q2628" i="4"/>
  <c r="R2628" i="4"/>
  <c r="S2628" i="4"/>
  <c r="P2629" i="4"/>
  <c r="Q2629" i="4"/>
  <c r="R2629" i="4"/>
  <c r="S2629" i="4"/>
  <c r="P2630" i="4"/>
  <c r="Q2630" i="4"/>
  <c r="R2630" i="4"/>
  <c r="S2630" i="4"/>
  <c r="P2631" i="4"/>
  <c r="Q2631" i="4"/>
  <c r="R2631" i="4"/>
  <c r="S2631" i="4"/>
  <c r="P2632" i="4"/>
  <c r="Q2632" i="4"/>
  <c r="R2632" i="4"/>
  <c r="S2632" i="4"/>
  <c r="P2633" i="4"/>
  <c r="Q2633" i="4"/>
  <c r="R2633" i="4"/>
  <c r="S2633" i="4"/>
  <c r="P2634" i="4"/>
  <c r="Q2634" i="4"/>
  <c r="R2634" i="4"/>
  <c r="S2634" i="4"/>
  <c r="P2635" i="4"/>
  <c r="Q2635" i="4"/>
  <c r="R2635" i="4"/>
  <c r="S2635" i="4"/>
  <c r="P2636" i="4"/>
  <c r="Q2636" i="4"/>
  <c r="R2636" i="4"/>
  <c r="S2636" i="4"/>
  <c r="P2637" i="4"/>
  <c r="Q2637" i="4"/>
  <c r="R2637" i="4"/>
  <c r="S2637" i="4"/>
  <c r="P2638" i="4"/>
  <c r="Q2638" i="4"/>
  <c r="R2638" i="4"/>
  <c r="S2638" i="4"/>
  <c r="P2639" i="4"/>
  <c r="Q2639" i="4"/>
  <c r="R2639" i="4"/>
  <c r="S2639" i="4"/>
  <c r="P2640" i="4"/>
  <c r="Q2640" i="4"/>
  <c r="R2640" i="4"/>
  <c r="S2640" i="4"/>
  <c r="P2641" i="4"/>
  <c r="Q2641" i="4"/>
  <c r="R2641" i="4"/>
  <c r="S2641" i="4"/>
  <c r="P2642" i="4"/>
  <c r="Q2642" i="4"/>
  <c r="R2642" i="4"/>
  <c r="S2642" i="4"/>
  <c r="P2643" i="4"/>
  <c r="Q2643" i="4"/>
  <c r="R2643" i="4"/>
  <c r="S2643" i="4"/>
  <c r="P2644" i="4"/>
  <c r="Q2644" i="4"/>
  <c r="R2644" i="4"/>
  <c r="S2644" i="4"/>
  <c r="P2645" i="4"/>
  <c r="Q2645" i="4"/>
  <c r="R2645" i="4"/>
  <c r="S2645" i="4"/>
  <c r="P2646" i="4"/>
  <c r="Q2646" i="4"/>
  <c r="R2646" i="4"/>
  <c r="S2646" i="4"/>
  <c r="P2647" i="4"/>
  <c r="Q2647" i="4"/>
  <c r="R2647" i="4"/>
  <c r="S2647" i="4"/>
  <c r="P2648" i="4"/>
  <c r="Q2648" i="4"/>
  <c r="R2648" i="4"/>
  <c r="S2648" i="4"/>
  <c r="P2649" i="4"/>
  <c r="Q2649" i="4"/>
  <c r="R2649" i="4"/>
  <c r="S2649" i="4"/>
  <c r="P2650" i="4"/>
  <c r="Q2650" i="4"/>
  <c r="R2650" i="4"/>
  <c r="S2650" i="4"/>
  <c r="P2651" i="4"/>
  <c r="Q2651" i="4"/>
  <c r="R2651" i="4"/>
  <c r="S2651" i="4"/>
  <c r="P2652" i="4"/>
  <c r="Q2652" i="4"/>
  <c r="R2652" i="4"/>
  <c r="S2652" i="4"/>
  <c r="P2653" i="4"/>
  <c r="Q2653" i="4"/>
  <c r="R2653" i="4"/>
  <c r="S2653" i="4"/>
  <c r="P2654" i="4"/>
  <c r="Q2654" i="4"/>
  <c r="R2654" i="4"/>
  <c r="S2654" i="4"/>
  <c r="P2655" i="4"/>
  <c r="Q2655" i="4"/>
  <c r="R2655" i="4"/>
  <c r="S2655" i="4"/>
  <c r="P2656" i="4"/>
  <c r="Q2656" i="4"/>
  <c r="R2656" i="4"/>
  <c r="S2656" i="4"/>
  <c r="P2657" i="4"/>
  <c r="Q2657" i="4"/>
  <c r="R2657" i="4"/>
  <c r="S2657" i="4"/>
  <c r="P2658" i="4"/>
  <c r="Q2658" i="4"/>
  <c r="R2658" i="4"/>
  <c r="S2658" i="4"/>
  <c r="P2659" i="4"/>
  <c r="Q2659" i="4"/>
  <c r="R2659" i="4"/>
  <c r="S2659" i="4"/>
  <c r="P2660" i="4"/>
  <c r="Q2660" i="4"/>
  <c r="R2660" i="4"/>
  <c r="S2660" i="4"/>
  <c r="P2661" i="4"/>
  <c r="Q2661" i="4"/>
  <c r="R2661" i="4"/>
  <c r="S2661" i="4"/>
  <c r="P2662" i="4"/>
  <c r="Q2662" i="4"/>
  <c r="R2662" i="4"/>
  <c r="S2662" i="4"/>
  <c r="P2663" i="4"/>
  <c r="Q2663" i="4"/>
  <c r="R2663" i="4"/>
  <c r="S2663" i="4"/>
  <c r="P2664" i="4"/>
  <c r="Q2664" i="4"/>
  <c r="R2664" i="4"/>
  <c r="S2664" i="4"/>
  <c r="P2665" i="4"/>
  <c r="Q2665" i="4"/>
  <c r="R2665" i="4"/>
  <c r="S2665" i="4"/>
  <c r="P2666" i="4"/>
  <c r="Q2666" i="4"/>
  <c r="R2666" i="4"/>
  <c r="S2666" i="4"/>
  <c r="P2667" i="4"/>
  <c r="Q2667" i="4"/>
  <c r="R2667" i="4"/>
  <c r="S2667" i="4"/>
  <c r="P2668" i="4"/>
  <c r="Q2668" i="4"/>
  <c r="R2668" i="4"/>
  <c r="S2668" i="4"/>
  <c r="P2669" i="4"/>
  <c r="Q2669" i="4"/>
  <c r="R2669" i="4"/>
  <c r="S2669" i="4"/>
  <c r="P2670" i="4"/>
  <c r="Q2670" i="4"/>
  <c r="R2670" i="4"/>
  <c r="S2670" i="4"/>
  <c r="P2671" i="4"/>
  <c r="Q2671" i="4"/>
  <c r="R2671" i="4"/>
  <c r="S2671" i="4"/>
  <c r="P2672" i="4"/>
  <c r="Q2672" i="4"/>
  <c r="R2672" i="4"/>
  <c r="S2672" i="4"/>
  <c r="P2673" i="4"/>
  <c r="Q2673" i="4"/>
  <c r="R2673" i="4"/>
  <c r="S2673" i="4"/>
  <c r="P2674" i="4"/>
  <c r="Q2674" i="4"/>
  <c r="R2674" i="4"/>
  <c r="S2674" i="4"/>
  <c r="P2675" i="4"/>
  <c r="Q2675" i="4"/>
  <c r="R2675" i="4"/>
  <c r="S2675" i="4"/>
  <c r="P2676" i="4"/>
  <c r="Q2676" i="4"/>
  <c r="R2676" i="4"/>
  <c r="S2676" i="4"/>
  <c r="P2677" i="4"/>
  <c r="Q2677" i="4"/>
  <c r="R2677" i="4"/>
  <c r="S2677" i="4"/>
  <c r="P2678" i="4"/>
  <c r="Q2678" i="4"/>
  <c r="R2678" i="4"/>
  <c r="S2678" i="4"/>
  <c r="P2679" i="4"/>
  <c r="Q2679" i="4"/>
  <c r="R2679" i="4"/>
  <c r="S2679" i="4"/>
  <c r="P2680" i="4"/>
  <c r="Q2680" i="4"/>
  <c r="R2680" i="4"/>
  <c r="S2680" i="4"/>
  <c r="P2681" i="4"/>
  <c r="Q2681" i="4"/>
  <c r="R2681" i="4"/>
  <c r="S2681" i="4"/>
  <c r="P2682" i="4"/>
  <c r="Q2682" i="4"/>
  <c r="R2682" i="4"/>
  <c r="S2682" i="4"/>
  <c r="P2683" i="4"/>
  <c r="Q2683" i="4"/>
  <c r="R2683" i="4"/>
  <c r="S2683" i="4"/>
  <c r="P2684" i="4"/>
  <c r="Q2684" i="4"/>
  <c r="R2684" i="4"/>
  <c r="S2684" i="4"/>
  <c r="P2685" i="4"/>
  <c r="Q2685" i="4"/>
  <c r="R2685" i="4"/>
  <c r="S2685" i="4"/>
  <c r="P2686" i="4"/>
  <c r="Q2686" i="4"/>
  <c r="R2686" i="4"/>
  <c r="S2686" i="4"/>
  <c r="P2687" i="4"/>
  <c r="Q2687" i="4"/>
  <c r="R2687" i="4"/>
  <c r="S2687" i="4"/>
  <c r="P2688" i="4"/>
  <c r="Q2688" i="4"/>
  <c r="R2688" i="4"/>
  <c r="S2688" i="4"/>
  <c r="P2689" i="4"/>
  <c r="Q2689" i="4"/>
  <c r="R2689" i="4"/>
  <c r="S2689" i="4"/>
  <c r="P2690" i="4"/>
  <c r="Q2690" i="4"/>
  <c r="R2690" i="4"/>
  <c r="S2690" i="4"/>
  <c r="P2691" i="4"/>
  <c r="Q2691" i="4"/>
  <c r="R2691" i="4"/>
  <c r="S2691" i="4"/>
  <c r="P2692" i="4"/>
  <c r="Q2692" i="4"/>
  <c r="R2692" i="4"/>
  <c r="S2692" i="4"/>
  <c r="P2693" i="4"/>
  <c r="Q2693" i="4"/>
  <c r="R2693" i="4"/>
  <c r="S2693" i="4"/>
  <c r="P2694" i="4"/>
  <c r="Q2694" i="4"/>
  <c r="R2694" i="4"/>
  <c r="S2694" i="4"/>
  <c r="P2695" i="4"/>
  <c r="Q2695" i="4"/>
  <c r="R2695" i="4"/>
  <c r="S2695" i="4"/>
  <c r="P2696" i="4"/>
  <c r="Q2696" i="4"/>
  <c r="R2696" i="4"/>
  <c r="S2696" i="4"/>
  <c r="P2697" i="4"/>
  <c r="Q2697" i="4"/>
  <c r="R2697" i="4"/>
  <c r="S2697" i="4"/>
  <c r="P2698" i="4"/>
  <c r="Q2698" i="4"/>
  <c r="R2698" i="4"/>
  <c r="S2698" i="4"/>
  <c r="P2699" i="4"/>
  <c r="Q2699" i="4"/>
  <c r="R2699" i="4"/>
  <c r="S2699" i="4"/>
  <c r="P2700" i="4"/>
  <c r="Q2700" i="4"/>
  <c r="R2700" i="4"/>
  <c r="S2700" i="4"/>
  <c r="P2701" i="4"/>
  <c r="Q2701" i="4"/>
  <c r="R2701" i="4"/>
  <c r="S2701" i="4"/>
  <c r="P2702" i="4"/>
  <c r="Q2702" i="4"/>
  <c r="R2702" i="4"/>
  <c r="S2702" i="4"/>
  <c r="P2703" i="4"/>
  <c r="Q2703" i="4"/>
  <c r="R2703" i="4"/>
  <c r="S2703" i="4"/>
  <c r="P2704" i="4"/>
  <c r="Q2704" i="4"/>
  <c r="R2704" i="4"/>
  <c r="S2704" i="4"/>
  <c r="P2705" i="4"/>
  <c r="Q2705" i="4"/>
  <c r="R2705" i="4"/>
  <c r="S2705" i="4"/>
  <c r="P2706" i="4"/>
  <c r="Q2706" i="4"/>
  <c r="R2706" i="4"/>
  <c r="S2706" i="4"/>
  <c r="P2707" i="4"/>
  <c r="Q2707" i="4"/>
  <c r="R2707" i="4"/>
  <c r="S2707" i="4"/>
  <c r="P2708" i="4"/>
  <c r="Q2708" i="4"/>
  <c r="R2708" i="4"/>
  <c r="S2708" i="4"/>
  <c r="P2709" i="4"/>
  <c r="Q2709" i="4"/>
  <c r="R2709" i="4"/>
  <c r="S2709" i="4"/>
  <c r="P2710" i="4"/>
  <c r="Q2710" i="4"/>
  <c r="R2710" i="4"/>
  <c r="S2710" i="4"/>
  <c r="P2711" i="4"/>
  <c r="Q2711" i="4"/>
  <c r="R2711" i="4"/>
  <c r="S2711" i="4"/>
  <c r="P2712" i="4"/>
  <c r="Q2712" i="4"/>
  <c r="R2712" i="4"/>
  <c r="S2712" i="4"/>
  <c r="P2713" i="4"/>
  <c r="Q2713" i="4"/>
  <c r="R2713" i="4"/>
  <c r="S2713" i="4"/>
  <c r="P2714" i="4"/>
  <c r="Q2714" i="4"/>
  <c r="R2714" i="4"/>
  <c r="S2714" i="4"/>
  <c r="P2715" i="4"/>
  <c r="Q2715" i="4"/>
  <c r="R2715" i="4"/>
  <c r="S2715" i="4"/>
  <c r="P2716" i="4"/>
  <c r="Q2716" i="4"/>
  <c r="R2716" i="4"/>
  <c r="S2716" i="4"/>
  <c r="P2717" i="4"/>
  <c r="Q2717" i="4"/>
  <c r="R2717" i="4"/>
  <c r="S2717" i="4"/>
  <c r="P2718" i="4"/>
  <c r="Q2718" i="4"/>
  <c r="R2718" i="4"/>
  <c r="S2718" i="4"/>
  <c r="P2719" i="4"/>
  <c r="Q2719" i="4"/>
  <c r="R2719" i="4"/>
  <c r="S2719" i="4"/>
  <c r="P2720" i="4"/>
  <c r="Q2720" i="4"/>
  <c r="R2720" i="4"/>
  <c r="S2720" i="4"/>
  <c r="P2721" i="4"/>
  <c r="Q2721" i="4"/>
  <c r="R2721" i="4"/>
  <c r="S2721" i="4"/>
  <c r="P2722" i="4"/>
  <c r="Q2722" i="4"/>
  <c r="R2722" i="4"/>
  <c r="S2722" i="4"/>
  <c r="P2723" i="4"/>
  <c r="Q2723" i="4"/>
  <c r="R2723" i="4"/>
  <c r="S2723" i="4"/>
  <c r="P2724" i="4"/>
  <c r="Q2724" i="4"/>
  <c r="R2724" i="4"/>
  <c r="S2724" i="4"/>
  <c r="P2725" i="4"/>
  <c r="Q2725" i="4"/>
  <c r="R2725" i="4"/>
  <c r="S2725" i="4"/>
  <c r="P2726" i="4"/>
  <c r="Q2726" i="4"/>
  <c r="R2726" i="4"/>
  <c r="S2726" i="4"/>
  <c r="P2727" i="4"/>
  <c r="Q2727" i="4"/>
  <c r="R2727" i="4"/>
  <c r="S2727" i="4"/>
  <c r="P2728" i="4"/>
  <c r="Q2728" i="4"/>
  <c r="R2728" i="4"/>
  <c r="S2728" i="4"/>
  <c r="P2729" i="4"/>
  <c r="Q2729" i="4"/>
  <c r="R2729" i="4"/>
  <c r="S2729" i="4"/>
  <c r="P2730" i="4"/>
  <c r="Q2730" i="4"/>
  <c r="R2730" i="4"/>
  <c r="S2730" i="4"/>
  <c r="P2731" i="4"/>
  <c r="Q2731" i="4"/>
  <c r="R2731" i="4"/>
  <c r="S2731" i="4"/>
  <c r="P2732" i="4"/>
  <c r="Q2732" i="4"/>
  <c r="R2732" i="4"/>
  <c r="S2732" i="4"/>
  <c r="P2733" i="4"/>
  <c r="Q2733" i="4"/>
  <c r="R2733" i="4"/>
  <c r="S2733" i="4"/>
  <c r="P2734" i="4"/>
  <c r="Q2734" i="4"/>
  <c r="R2734" i="4"/>
  <c r="S2734" i="4"/>
  <c r="P2735" i="4"/>
  <c r="Q2735" i="4"/>
  <c r="R2735" i="4"/>
  <c r="S2735" i="4"/>
  <c r="P2736" i="4"/>
  <c r="Q2736" i="4"/>
  <c r="R2736" i="4"/>
  <c r="S2736" i="4"/>
  <c r="P2737" i="4"/>
  <c r="Q2737" i="4"/>
  <c r="R2737" i="4"/>
  <c r="S2737" i="4"/>
  <c r="P2738" i="4"/>
  <c r="Q2738" i="4"/>
  <c r="R2738" i="4"/>
  <c r="S2738" i="4"/>
  <c r="P2739" i="4"/>
  <c r="Q2739" i="4"/>
  <c r="R2739" i="4"/>
  <c r="S2739" i="4"/>
  <c r="P2740" i="4"/>
  <c r="Q2740" i="4"/>
  <c r="R2740" i="4"/>
  <c r="S2740" i="4"/>
  <c r="P2741" i="4"/>
  <c r="Q2741" i="4"/>
  <c r="R2741" i="4"/>
  <c r="S2741" i="4"/>
  <c r="P2742" i="4"/>
  <c r="Q2742" i="4"/>
  <c r="R2742" i="4"/>
  <c r="S2742" i="4"/>
  <c r="P2743" i="4"/>
  <c r="Q2743" i="4"/>
  <c r="R2743" i="4"/>
  <c r="S2743" i="4"/>
  <c r="P2744" i="4"/>
  <c r="Q2744" i="4"/>
  <c r="R2744" i="4"/>
  <c r="S2744" i="4"/>
  <c r="P2745" i="4"/>
  <c r="Q2745" i="4"/>
  <c r="R2745" i="4"/>
  <c r="S2745" i="4"/>
  <c r="P2746" i="4"/>
  <c r="Q2746" i="4"/>
  <c r="R2746" i="4"/>
  <c r="S2746" i="4"/>
  <c r="P2747" i="4"/>
  <c r="Q2747" i="4"/>
  <c r="R2747" i="4"/>
  <c r="S2747" i="4"/>
  <c r="P2748" i="4"/>
  <c r="Q2748" i="4"/>
  <c r="R2748" i="4"/>
  <c r="S2748" i="4"/>
  <c r="P2749" i="4"/>
  <c r="Q2749" i="4"/>
  <c r="R2749" i="4"/>
  <c r="S2749" i="4"/>
  <c r="P2750" i="4"/>
  <c r="Q2750" i="4"/>
  <c r="R2750" i="4"/>
  <c r="S2750" i="4"/>
  <c r="P2751" i="4"/>
  <c r="Q2751" i="4"/>
  <c r="R2751" i="4"/>
  <c r="S2751" i="4"/>
  <c r="P2752" i="4"/>
  <c r="Q2752" i="4"/>
  <c r="R2752" i="4"/>
  <c r="S2752" i="4"/>
  <c r="P2753" i="4"/>
  <c r="Q2753" i="4"/>
  <c r="R2753" i="4"/>
  <c r="S2753" i="4"/>
  <c r="P2754" i="4"/>
  <c r="Q2754" i="4"/>
  <c r="R2754" i="4"/>
  <c r="S2754" i="4"/>
  <c r="P2755" i="4"/>
  <c r="Q2755" i="4"/>
  <c r="R2755" i="4"/>
  <c r="S2755" i="4"/>
  <c r="P2756" i="4"/>
  <c r="Q2756" i="4"/>
  <c r="R2756" i="4"/>
  <c r="S2756" i="4"/>
  <c r="P2757" i="4"/>
  <c r="Q2757" i="4"/>
  <c r="R2757" i="4"/>
  <c r="S2757" i="4"/>
  <c r="P2758" i="4"/>
  <c r="Q2758" i="4"/>
  <c r="R2758" i="4"/>
  <c r="S2758" i="4"/>
  <c r="P2759" i="4"/>
  <c r="Q2759" i="4"/>
  <c r="R2759" i="4"/>
  <c r="S2759" i="4"/>
  <c r="P2760" i="4"/>
  <c r="Q2760" i="4"/>
  <c r="R2760" i="4"/>
  <c r="S2760" i="4"/>
  <c r="P2761" i="4"/>
  <c r="Q2761" i="4"/>
  <c r="R2761" i="4"/>
  <c r="S2761" i="4"/>
  <c r="P2762" i="4"/>
  <c r="Q2762" i="4"/>
  <c r="R2762" i="4"/>
  <c r="S2762" i="4"/>
  <c r="P2763" i="4"/>
  <c r="Q2763" i="4"/>
  <c r="R2763" i="4"/>
  <c r="S2763" i="4"/>
  <c r="P2764" i="4"/>
  <c r="Q2764" i="4"/>
  <c r="R2764" i="4"/>
  <c r="S2764" i="4"/>
  <c r="P2765" i="4"/>
  <c r="Q2765" i="4"/>
  <c r="R2765" i="4"/>
  <c r="S2765" i="4"/>
  <c r="P2766" i="4"/>
  <c r="Q2766" i="4"/>
  <c r="R2766" i="4"/>
  <c r="S2766" i="4"/>
  <c r="P2767" i="4"/>
  <c r="Q2767" i="4"/>
  <c r="R2767" i="4"/>
  <c r="S2767" i="4"/>
  <c r="P2768" i="4"/>
  <c r="Q2768" i="4"/>
  <c r="R2768" i="4"/>
  <c r="S2768" i="4"/>
  <c r="P2769" i="4"/>
  <c r="Q2769" i="4"/>
  <c r="R2769" i="4"/>
  <c r="S2769" i="4"/>
  <c r="P2770" i="4"/>
  <c r="Q2770" i="4"/>
  <c r="R2770" i="4"/>
  <c r="S2770" i="4"/>
  <c r="P2771" i="4"/>
  <c r="Q2771" i="4"/>
  <c r="R2771" i="4"/>
  <c r="S2771" i="4"/>
  <c r="P2772" i="4"/>
  <c r="Q2772" i="4"/>
  <c r="R2772" i="4"/>
  <c r="S2772" i="4"/>
  <c r="P2773" i="4"/>
  <c r="Q2773" i="4"/>
  <c r="R2773" i="4"/>
  <c r="S2773" i="4"/>
  <c r="P2774" i="4"/>
  <c r="Q2774" i="4"/>
  <c r="R2774" i="4"/>
  <c r="S2774" i="4"/>
  <c r="P2775" i="4"/>
  <c r="Q2775" i="4"/>
  <c r="R2775" i="4"/>
  <c r="S2775" i="4"/>
  <c r="P2776" i="4"/>
  <c r="Q2776" i="4"/>
  <c r="R2776" i="4"/>
  <c r="S2776" i="4"/>
  <c r="P2777" i="4"/>
  <c r="Q2777" i="4"/>
  <c r="R2777" i="4"/>
  <c r="S2777" i="4"/>
  <c r="P2778" i="4"/>
  <c r="Q2778" i="4"/>
  <c r="R2778" i="4"/>
  <c r="S2778" i="4"/>
  <c r="P2779" i="4"/>
  <c r="Q2779" i="4"/>
  <c r="R2779" i="4"/>
  <c r="S2779" i="4"/>
  <c r="P2780" i="4"/>
  <c r="Q2780" i="4"/>
  <c r="R2780" i="4"/>
  <c r="S2780" i="4"/>
  <c r="P2781" i="4"/>
  <c r="Q2781" i="4"/>
  <c r="R2781" i="4"/>
  <c r="S2781" i="4"/>
  <c r="P2782" i="4"/>
  <c r="Q2782" i="4"/>
  <c r="R2782" i="4"/>
  <c r="S2782" i="4"/>
  <c r="P2783" i="4"/>
  <c r="Q2783" i="4"/>
  <c r="R2783" i="4"/>
  <c r="S2783" i="4"/>
  <c r="P2784" i="4"/>
  <c r="Q2784" i="4"/>
  <c r="R2784" i="4"/>
  <c r="S2784" i="4"/>
  <c r="P2785" i="4"/>
  <c r="Q2785" i="4"/>
  <c r="R2785" i="4"/>
  <c r="S2785" i="4"/>
  <c r="P2786" i="4"/>
  <c r="Q2786" i="4"/>
  <c r="R2786" i="4"/>
  <c r="S2786" i="4"/>
  <c r="P2787" i="4"/>
  <c r="Q2787" i="4"/>
  <c r="R2787" i="4"/>
  <c r="S2787" i="4"/>
  <c r="P2788" i="4"/>
  <c r="Q2788" i="4"/>
  <c r="R2788" i="4"/>
  <c r="S2788" i="4"/>
  <c r="P2789" i="4"/>
  <c r="Q2789" i="4"/>
  <c r="R2789" i="4"/>
  <c r="S2789" i="4"/>
  <c r="P2790" i="4"/>
  <c r="Q2790" i="4"/>
  <c r="R2790" i="4"/>
  <c r="S2790" i="4"/>
  <c r="P2791" i="4"/>
  <c r="Q2791" i="4"/>
  <c r="R2791" i="4"/>
  <c r="S2791" i="4"/>
  <c r="P2792" i="4"/>
  <c r="Q2792" i="4"/>
  <c r="R2792" i="4"/>
  <c r="S2792" i="4"/>
  <c r="P2793" i="4"/>
  <c r="Q2793" i="4"/>
  <c r="R2793" i="4"/>
  <c r="S2793" i="4"/>
  <c r="P2794" i="4"/>
  <c r="Q2794" i="4"/>
  <c r="R2794" i="4"/>
  <c r="S2794" i="4"/>
  <c r="P2795" i="4"/>
  <c r="Q2795" i="4"/>
  <c r="R2795" i="4"/>
  <c r="S2795" i="4"/>
  <c r="P2796" i="4"/>
  <c r="Q2796" i="4"/>
  <c r="R2796" i="4"/>
  <c r="S2796" i="4"/>
  <c r="P2797" i="4"/>
  <c r="Q2797" i="4"/>
  <c r="R2797" i="4"/>
  <c r="S2797" i="4"/>
  <c r="P2798" i="4"/>
  <c r="Q2798" i="4"/>
  <c r="R2798" i="4"/>
  <c r="S2798" i="4"/>
  <c r="P2799" i="4"/>
  <c r="Q2799" i="4"/>
  <c r="R2799" i="4"/>
  <c r="S2799" i="4"/>
  <c r="P2800" i="4"/>
  <c r="Q2800" i="4"/>
  <c r="R2800" i="4"/>
  <c r="S2800" i="4"/>
  <c r="P2801" i="4"/>
  <c r="Q2801" i="4"/>
  <c r="R2801" i="4"/>
  <c r="S2801" i="4"/>
  <c r="P2802" i="4"/>
  <c r="Q2802" i="4"/>
  <c r="R2802" i="4"/>
  <c r="S2802" i="4"/>
  <c r="P2803" i="4"/>
  <c r="Q2803" i="4"/>
  <c r="R2803" i="4"/>
  <c r="S2803" i="4"/>
  <c r="P2804" i="4"/>
  <c r="Q2804" i="4"/>
  <c r="R2804" i="4"/>
  <c r="S2804" i="4"/>
  <c r="P2805" i="4"/>
  <c r="Q2805" i="4"/>
  <c r="R2805" i="4"/>
  <c r="S2805" i="4"/>
  <c r="P2806" i="4"/>
  <c r="Q2806" i="4"/>
  <c r="R2806" i="4"/>
  <c r="S2806" i="4"/>
  <c r="P2807" i="4"/>
  <c r="Q2807" i="4"/>
  <c r="R2807" i="4"/>
  <c r="S2807" i="4"/>
  <c r="P2808" i="4"/>
  <c r="Q2808" i="4"/>
  <c r="R2808" i="4"/>
  <c r="S2808" i="4"/>
  <c r="P2809" i="4"/>
  <c r="Q2809" i="4"/>
  <c r="R2809" i="4"/>
  <c r="S2809" i="4"/>
  <c r="P2810" i="4"/>
  <c r="Q2810" i="4"/>
  <c r="R2810" i="4"/>
  <c r="S2810" i="4"/>
  <c r="P2811" i="4"/>
  <c r="Q2811" i="4"/>
  <c r="R2811" i="4"/>
  <c r="S2811" i="4"/>
  <c r="P2812" i="4"/>
  <c r="Q2812" i="4"/>
  <c r="R2812" i="4"/>
  <c r="S2812" i="4"/>
  <c r="P2813" i="4"/>
  <c r="Q2813" i="4"/>
  <c r="R2813" i="4"/>
  <c r="S2813" i="4"/>
  <c r="P2814" i="4"/>
  <c r="Q2814" i="4"/>
  <c r="R2814" i="4"/>
  <c r="S2814" i="4"/>
  <c r="P2815" i="4"/>
  <c r="Q2815" i="4"/>
  <c r="R2815" i="4"/>
  <c r="S2815" i="4"/>
  <c r="P2816" i="4"/>
  <c r="Q2816" i="4"/>
  <c r="R2816" i="4"/>
  <c r="S2816" i="4"/>
  <c r="P2817" i="4"/>
  <c r="Q2817" i="4"/>
  <c r="R2817" i="4"/>
  <c r="S2817" i="4"/>
  <c r="P2818" i="4"/>
  <c r="Q2818" i="4"/>
  <c r="R2818" i="4"/>
  <c r="S2818" i="4"/>
  <c r="P2819" i="4"/>
  <c r="Q2819" i="4"/>
  <c r="R2819" i="4"/>
  <c r="S2819" i="4"/>
  <c r="P2820" i="4"/>
  <c r="Q2820" i="4"/>
  <c r="R2820" i="4"/>
  <c r="S2820" i="4"/>
  <c r="P2821" i="4"/>
  <c r="Q2821" i="4"/>
  <c r="R2821" i="4"/>
  <c r="S2821" i="4"/>
  <c r="P2822" i="4"/>
  <c r="Q2822" i="4"/>
  <c r="R2822" i="4"/>
  <c r="S2822" i="4"/>
  <c r="P2823" i="4"/>
  <c r="Q2823" i="4"/>
  <c r="R2823" i="4"/>
  <c r="S2823" i="4"/>
  <c r="P2824" i="4"/>
  <c r="Q2824" i="4"/>
  <c r="R2824" i="4"/>
  <c r="S2824" i="4"/>
  <c r="P2825" i="4"/>
  <c r="Q2825" i="4"/>
  <c r="R2825" i="4"/>
  <c r="S2825" i="4"/>
  <c r="P2826" i="4"/>
  <c r="Q2826" i="4"/>
  <c r="R2826" i="4"/>
  <c r="S2826" i="4"/>
  <c r="P2827" i="4"/>
  <c r="Q2827" i="4"/>
  <c r="R2827" i="4"/>
  <c r="S2827" i="4"/>
  <c r="P2828" i="4"/>
  <c r="Q2828" i="4"/>
  <c r="R2828" i="4"/>
  <c r="S2828" i="4"/>
  <c r="P2829" i="4"/>
  <c r="Q2829" i="4"/>
  <c r="R2829" i="4"/>
  <c r="S2829" i="4"/>
  <c r="P2830" i="4"/>
  <c r="Q2830" i="4"/>
  <c r="R2830" i="4"/>
  <c r="S2830" i="4"/>
  <c r="P2831" i="4"/>
  <c r="Q2831" i="4"/>
  <c r="R2831" i="4"/>
  <c r="S2831" i="4"/>
  <c r="P2832" i="4"/>
  <c r="Q2832" i="4"/>
  <c r="R2832" i="4"/>
  <c r="S2832" i="4"/>
  <c r="P2833" i="4"/>
  <c r="Q2833" i="4"/>
  <c r="R2833" i="4"/>
  <c r="S2833" i="4"/>
  <c r="P2834" i="4"/>
  <c r="Q2834" i="4"/>
  <c r="R2834" i="4"/>
  <c r="S2834" i="4"/>
  <c r="P2835" i="4"/>
  <c r="Q2835" i="4"/>
  <c r="R2835" i="4"/>
  <c r="S2835" i="4"/>
  <c r="P2836" i="4"/>
  <c r="Q2836" i="4"/>
  <c r="R2836" i="4"/>
  <c r="S2836" i="4"/>
  <c r="P2837" i="4"/>
  <c r="Q2837" i="4"/>
  <c r="R2837" i="4"/>
  <c r="S2837" i="4"/>
  <c r="P2838" i="4"/>
  <c r="Q2838" i="4"/>
  <c r="R2838" i="4"/>
  <c r="S2838" i="4"/>
  <c r="P2839" i="4"/>
  <c r="Q2839" i="4"/>
  <c r="R2839" i="4"/>
  <c r="S2839" i="4"/>
  <c r="P2840" i="4"/>
  <c r="Q2840" i="4"/>
  <c r="R2840" i="4"/>
  <c r="S2840" i="4"/>
  <c r="P2841" i="4"/>
  <c r="Q2841" i="4"/>
  <c r="R2841" i="4"/>
  <c r="S2841" i="4"/>
  <c r="P2842" i="4"/>
  <c r="Q2842" i="4"/>
  <c r="R2842" i="4"/>
  <c r="S2842" i="4"/>
  <c r="P2843" i="4"/>
  <c r="Q2843" i="4"/>
  <c r="R2843" i="4"/>
  <c r="S2843" i="4"/>
  <c r="P2844" i="4"/>
  <c r="Q2844" i="4"/>
  <c r="R2844" i="4"/>
  <c r="S2844" i="4"/>
  <c r="P2845" i="4"/>
  <c r="Q2845" i="4"/>
  <c r="R2845" i="4"/>
  <c r="S2845" i="4"/>
  <c r="P2846" i="4"/>
  <c r="Q2846" i="4"/>
  <c r="R2846" i="4"/>
  <c r="S2846" i="4"/>
  <c r="P2847" i="4"/>
  <c r="Q2847" i="4"/>
  <c r="R2847" i="4"/>
  <c r="S2847" i="4"/>
  <c r="P2848" i="4"/>
  <c r="Q2848" i="4"/>
  <c r="R2848" i="4"/>
  <c r="S2848" i="4"/>
  <c r="P2849" i="4"/>
  <c r="Q2849" i="4"/>
  <c r="R2849" i="4"/>
  <c r="S2849" i="4"/>
  <c r="P2850" i="4"/>
  <c r="Q2850" i="4"/>
  <c r="R2850" i="4"/>
  <c r="S2850" i="4"/>
  <c r="P2851" i="4"/>
  <c r="Q2851" i="4"/>
  <c r="R2851" i="4"/>
  <c r="S2851" i="4"/>
  <c r="P2852" i="4"/>
  <c r="Q2852" i="4"/>
  <c r="R2852" i="4"/>
  <c r="S2852" i="4"/>
  <c r="P2853" i="4"/>
  <c r="Q2853" i="4"/>
  <c r="R2853" i="4"/>
  <c r="S2853" i="4"/>
  <c r="P2854" i="4"/>
  <c r="Q2854" i="4"/>
  <c r="R2854" i="4"/>
  <c r="S2854" i="4"/>
  <c r="P2855" i="4"/>
  <c r="Q2855" i="4"/>
  <c r="R2855" i="4"/>
  <c r="S2855" i="4"/>
  <c r="P2856" i="4"/>
  <c r="Q2856" i="4"/>
  <c r="R2856" i="4"/>
  <c r="S2856" i="4"/>
  <c r="P2857" i="4"/>
  <c r="Q2857" i="4"/>
  <c r="R2857" i="4"/>
  <c r="S2857" i="4"/>
  <c r="P2858" i="4"/>
  <c r="Q2858" i="4"/>
  <c r="R2858" i="4"/>
  <c r="S2858" i="4"/>
  <c r="P2859" i="4"/>
  <c r="Q2859" i="4"/>
  <c r="R2859" i="4"/>
  <c r="S2859" i="4"/>
  <c r="P2860" i="4"/>
  <c r="Q2860" i="4"/>
  <c r="R2860" i="4"/>
  <c r="S2860" i="4"/>
  <c r="P2861" i="4"/>
  <c r="Q2861" i="4"/>
  <c r="R2861" i="4"/>
  <c r="S2861" i="4"/>
  <c r="P2862" i="4"/>
  <c r="Q2862" i="4"/>
  <c r="R2862" i="4"/>
  <c r="S2862" i="4"/>
  <c r="P2863" i="4"/>
  <c r="Q2863" i="4"/>
  <c r="R2863" i="4"/>
  <c r="S2863" i="4"/>
  <c r="P2864" i="4"/>
  <c r="Q2864" i="4"/>
  <c r="R2864" i="4"/>
  <c r="S2864" i="4"/>
  <c r="P2865" i="4"/>
  <c r="Q2865" i="4"/>
  <c r="R2865" i="4"/>
  <c r="S2865" i="4"/>
  <c r="P2866" i="4"/>
  <c r="Q2866" i="4"/>
  <c r="R2866" i="4"/>
  <c r="S2866" i="4"/>
  <c r="P2867" i="4"/>
  <c r="Q2867" i="4"/>
  <c r="R2867" i="4"/>
  <c r="S2867" i="4"/>
  <c r="P2868" i="4"/>
  <c r="Q2868" i="4"/>
  <c r="R2868" i="4"/>
  <c r="S2868" i="4"/>
  <c r="P2869" i="4"/>
  <c r="Q2869" i="4"/>
  <c r="R2869" i="4"/>
  <c r="S2869" i="4"/>
  <c r="P2870" i="4"/>
  <c r="Q2870" i="4"/>
  <c r="R2870" i="4"/>
  <c r="S2870" i="4"/>
  <c r="P2871" i="4"/>
  <c r="Q2871" i="4"/>
  <c r="R2871" i="4"/>
  <c r="S2871" i="4"/>
  <c r="P2872" i="4"/>
  <c r="Q2872" i="4"/>
  <c r="R2872" i="4"/>
  <c r="S2872" i="4"/>
  <c r="P2873" i="4"/>
  <c r="Q2873" i="4"/>
  <c r="R2873" i="4"/>
  <c r="S2873" i="4"/>
  <c r="P2874" i="4"/>
  <c r="Q2874" i="4"/>
  <c r="R2874" i="4"/>
  <c r="S2874" i="4"/>
  <c r="P2875" i="4"/>
  <c r="Q2875" i="4"/>
  <c r="R2875" i="4"/>
  <c r="S2875" i="4"/>
  <c r="P2876" i="4"/>
  <c r="Q2876" i="4"/>
  <c r="R2876" i="4"/>
  <c r="S2876" i="4"/>
  <c r="P2877" i="4"/>
  <c r="Q2877" i="4"/>
  <c r="R2877" i="4"/>
  <c r="S2877" i="4"/>
  <c r="P2878" i="4"/>
  <c r="Q2878" i="4"/>
  <c r="R2878" i="4"/>
  <c r="S2878" i="4"/>
  <c r="P2879" i="4"/>
  <c r="Q2879" i="4"/>
  <c r="R2879" i="4"/>
  <c r="S2879" i="4"/>
  <c r="P2880" i="4"/>
  <c r="Q2880" i="4"/>
  <c r="R2880" i="4"/>
  <c r="S2880" i="4"/>
  <c r="P2881" i="4"/>
  <c r="Q2881" i="4"/>
  <c r="R2881" i="4"/>
  <c r="S2881" i="4"/>
  <c r="P2882" i="4"/>
  <c r="Q2882" i="4"/>
  <c r="R2882" i="4"/>
  <c r="S2882" i="4"/>
  <c r="P2883" i="4"/>
  <c r="Q2883" i="4"/>
  <c r="R2883" i="4"/>
  <c r="S2883" i="4"/>
  <c r="P2884" i="4"/>
  <c r="Q2884" i="4"/>
  <c r="R2884" i="4"/>
  <c r="S2884" i="4"/>
  <c r="P2885" i="4"/>
  <c r="Q2885" i="4"/>
  <c r="R2885" i="4"/>
  <c r="S2885" i="4"/>
  <c r="P2886" i="4"/>
  <c r="Q2886" i="4"/>
  <c r="R2886" i="4"/>
  <c r="S2886" i="4"/>
  <c r="P2887" i="4"/>
  <c r="Q2887" i="4"/>
  <c r="R2887" i="4"/>
  <c r="S2887" i="4"/>
  <c r="P2888" i="4"/>
  <c r="Q2888" i="4"/>
  <c r="R2888" i="4"/>
  <c r="S2888" i="4"/>
  <c r="P2889" i="4"/>
  <c r="Q2889" i="4"/>
  <c r="R2889" i="4"/>
  <c r="S2889" i="4"/>
  <c r="P2890" i="4"/>
  <c r="Q2890" i="4"/>
  <c r="R2890" i="4"/>
  <c r="S2890" i="4"/>
  <c r="P2891" i="4"/>
  <c r="Q2891" i="4"/>
  <c r="R2891" i="4"/>
  <c r="S2891" i="4"/>
  <c r="P2892" i="4"/>
  <c r="Q2892" i="4"/>
  <c r="R2892" i="4"/>
  <c r="S2892" i="4"/>
  <c r="P2893" i="4"/>
  <c r="Q2893" i="4"/>
  <c r="R2893" i="4"/>
  <c r="S2893" i="4"/>
  <c r="P2894" i="4"/>
  <c r="Q2894" i="4"/>
  <c r="R2894" i="4"/>
  <c r="S2894" i="4"/>
  <c r="P2895" i="4"/>
  <c r="Q2895" i="4"/>
  <c r="R2895" i="4"/>
  <c r="S2895" i="4"/>
  <c r="P2896" i="4"/>
  <c r="Q2896" i="4"/>
  <c r="R2896" i="4"/>
  <c r="S2896" i="4"/>
  <c r="P2897" i="4"/>
  <c r="Q2897" i="4"/>
  <c r="R2897" i="4"/>
  <c r="S2897" i="4"/>
  <c r="P2898" i="4"/>
  <c r="Q2898" i="4"/>
  <c r="R2898" i="4"/>
  <c r="S2898" i="4"/>
  <c r="P2899" i="4"/>
  <c r="Q2899" i="4"/>
  <c r="R2899" i="4"/>
  <c r="S2899" i="4"/>
  <c r="P2900" i="4"/>
  <c r="Q2900" i="4"/>
  <c r="R2900" i="4"/>
  <c r="S2900" i="4"/>
  <c r="P2901" i="4"/>
  <c r="Q2901" i="4"/>
  <c r="R2901" i="4"/>
  <c r="S2901" i="4"/>
  <c r="P2902" i="4"/>
  <c r="Q2902" i="4"/>
  <c r="R2902" i="4"/>
  <c r="S2902" i="4"/>
  <c r="P2903" i="4"/>
  <c r="Q2903" i="4"/>
  <c r="R2903" i="4"/>
  <c r="S2903" i="4"/>
  <c r="P2904" i="4"/>
  <c r="Q2904" i="4"/>
  <c r="R2904" i="4"/>
  <c r="S2904" i="4"/>
  <c r="P2905" i="4"/>
  <c r="Q2905" i="4"/>
  <c r="R2905" i="4"/>
  <c r="S2905" i="4"/>
  <c r="P2906" i="4"/>
  <c r="Q2906" i="4"/>
  <c r="R2906" i="4"/>
  <c r="S2906" i="4"/>
  <c r="P2907" i="4"/>
  <c r="Q2907" i="4"/>
  <c r="R2907" i="4"/>
  <c r="S2907" i="4"/>
  <c r="P2908" i="4"/>
  <c r="Q2908" i="4"/>
  <c r="R2908" i="4"/>
  <c r="S2908" i="4"/>
  <c r="P2909" i="4"/>
  <c r="Q2909" i="4"/>
  <c r="R2909" i="4"/>
  <c r="S2909" i="4"/>
  <c r="P2910" i="4"/>
  <c r="Q2910" i="4"/>
  <c r="R2910" i="4"/>
  <c r="S2910" i="4"/>
  <c r="P2911" i="4"/>
  <c r="Q2911" i="4"/>
  <c r="R2911" i="4"/>
  <c r="S2911" i="4"/>
  <c r="P2912" i="4"/>
  <c r="Q2912" i="4"/>
  <c r="R2912" i="4"/>
  <c r="S2912" i="4"/>
  <c r="P2913" i="4"/>
  <c r="Q2913" i="4"/>
  <c r="R2913" i="4"/>
  <c r="S2913" i="4"/>
  <c r="P2914" i="4"/>
  <c r="Q2914" i="4"/>
  <c r="R2914" i="4"/>
  <c r="S2914" i="4"/>
  <c r="P2915" i="4"/>
  <c r="Q2915" i="4"/>
  <c r="R2915" i="4"/>
  <c r="S2915" i="4"/>
  <c r="P2916" i="4"/>
  <c r="Q2916" i="4"/>
  <c r="R2916" i="4"/>
  <c r="S2916" i="4"/>
  <c r="P2917" i="4"/>
  <c r="Q2917" i="4"/>
  <c r="R2917" i="4"/>
  <c r="S2917" i="4"/>
  <c r="P2918" i="4"/>
  <c r="Q2918" i="4"/>
  <c r="R2918" i="4"/>
  <c r="S2918" i="4"/>
  <c r="P2919" i="4"/>
  <c r="Q2919" i="4"/>
  <c r="R2919" i="4"/>
  <c r="S2919" i="4"/>
  <c r="P2920" i="4"/>
  <c r="Q2920" i="4"/>
  <c r="R2920" i="4"/>
  <c r="S2920" i="4"/>
  <c r="P2921" i="4"/>
  <c r="Q2921" i="4"/>
  <c r="R2921" i="4"/>
  <c r="S2921" i="4"/>
  <c r="P2922" i="4"/>
  <c r="Q2922" i="4"/>
  <c r="R2922" i="4"/>
  <c r="S2922" i="4"/>
  <c r="P2923" i="4"/>
  <c r="Q2923" i="4"/>
  <c r="R2923" i="4"/>
  <c r="S2923" i="4"/>
  <c r="P2924" i="4"/>
  <c r="Q2924" i="4"/>
  <c r="R2924" i="4"/>
  <c r="S2924" i="4"/>
  <c r="P2925" i="4"/>
  <c r="Q2925" i="4"/>
  <c r="R2925" i="4"/>
  <c r="S2925" i="4"/>
  <c r="P2926" i="4"/>
  <c r="Q2926" i="4"/>
  <c r="R2926" i="4"/>
  <c r="S2926" i="4"/>
  <c r="P2927" i="4"/>
  <c r="Q2927" i="4"/>
  <c r="R2927" i="4"/>
  <c r="S2927" i="4"/>
  <c r="P2928" i="4"/>
  <c r="Q2928" i="4"/>
  <c r="R2928" i="4"/>
  <c r="S2928" i="4"/>
  <c r="P2929" i="4"/>
  <c r="Q2929" i="4"/>
  <c r="R2929" i="4"/>
  <c r="S2929" i="4"/>
  <c r="P2930" i="4"/>
  <c r="Q2930" i="4"/>
  <c r="R2930" i="4"/>
  <c r="S2930" i="4"/>
  <c r="P2931" i="4"/>
  <c r="Q2931" i="4"/>
  <c r="R2931" i="4"/>
  <c r="S2931" i="4"/>
  <c r="P2932" i="4"/>
  <c r="Q2932" i="4"/>
  <c r="R2932" i="4"/>
  <c r="S2932" i="4"/>
  <c r="P2933" i="4"/>
  <c r="Q2933" i="4"/>
  <c r="R2933" i="4"/>
  <c r="S2933" i="4"/>
  <c r="P2934" i="4"/>
  <c r="Q2934" i="4"/>
  <c r="R2934" i="4"/>
  <c r="S2934" i="4"/>
  <c r="P2935" i="4"/>
  <c r="Q2935" i="4"/>
  <c r="R2935" i="4"/>
  <c r="S2935" i="4"/>
  <c r="P2936" i="4"/>
  <c r="Q2936" i="4"/>
  <c r="R2936" i="4"/>
  <c r="S2936" i="4"/>
  <c r="P2937" i="4"/>
  <c r="Q2937" i="4"/>
  <c r="R2937" i="4"/>
  <c r="S2937" i="4"/>
  <c r="P2938" i="4"/>
  <c r="Q2938" i="4"/>
  <c r="R2938" i="4"/>
  <c r="S2938" i="4"/>
  <c r="P2939" i="4"/>
  <c r="Q2939" i="4"/>
  <c r="R2939" i="4"/>
  <c r="S2939" i="4"/>
  <c r="P2940" i="4"/>
  <c r="Q2940" i="4"/>
  <c r="R2940" i="4"/>
  <c r="S2940" i="4"/>
  <c r="P2941" i="4"/>
  <c r="Q2941" i="4"/>
  <c r="R2941" i="4"/>
  <c r="S2941" i="4"/>
  <c r="P2942" i="4"/>
  <c r="Q2942" i="4"/>
  <c r="R2942" i="4"/>
  <c r="S2942" i="4"/>
  <c r="P2943" i="4"/>
  <c r="Q2943" i="4"/>
  <c r="R2943" i="4"/>
  <c r="S2943" i="4"/>
  <c r="P2944" i="4"/>
  <c r="Q2944" i="4"/>
  <c r="R2944" i="4"/>
  <c r="S2944" i="4"/>
  <c r="P2945" i="4"/>
  <c r="Q2945" i="4"/>
  <c r="R2945" i="4"/>
  <c r="S2945" i="4"/>
  <c r="P2946" i="4"/>
  <c r="Q2946" i="4"/>
  <c r="R2946" i="4"/>
  <c r="S2946" i="4"/>
  <c r="P2947" i="4"/>
  <c r="Q2947" i="4"/>
  <c r="R2947" i="4"/>
  <c r="S2947" i="4"/>
  <c r="P2948" i="4"/>
  <c r="Q2948" i="4"/>
  <c r="R2948" i="4"/>
  <c r="S2948" i="4"/>
  <c r="P2949" i="4"/>
  <c r="Q2949" i="4"/>
  <c r="R2949" i="4"/>
  <c r="S2949" i="4"/>
  <c r="P2950" i="4"/>
  <c r="Q2950" i="4"/>
  <c r="R2950" i="4"/>
  <c r="S2950" i="4"/>
  <c r="P2951" i="4"/>
  <c r="Q2951" i="4"/>
  <c r="R2951" i="4"/>
  <c r="S2951" i="4"/>
  <c r="P2952" i="4"/>
  <c r="Q2952" i="4"/>
  <c r="R2952" i="4"/>
  <c r="S2952" i="4"/>
  <c r="P2953" i="4"/>
  <c r="Q2953" i="4"/>
  <c r="R2953" i="4"/>
  <c r="S2953" i="4"/>
  <c r="P2954" i="4"/>
  <c r="Q2954" i="4"/>
  <c r="R2954" i="4"/>
  <c r="S2954" i="4"/>
  <c r="P2955" i="4"/>
  <c r="Q2955" i="4"/>
  <c r="R2955" i="4"/>
  <c r="S2955" i="4"/>
  <c r="P2956" i="4"/>
  <c r="Q2956" i="4"/>
  <c r="R2956" i="4"/>
  <c r="S2956" i="4"/>
  <c r="P2957" i="4"/>
  <c r="Q2957" i="4"/>
  <c r="R2957" i="4"/>
  <c r="S2957" i="4"/>
  <c r="P2958" i="4"/>
  <c r="Q2958" i="4"/>
  <c r="R2958" i="4"/>
  <c r="S2958" i="4"/>
  <c r="P2959" i="4"/>
  <c r="Q2959" i="4"/>
  <c r="R2959" i="4"/>
  <c r="S2959" i="4"/>
  <c r="P2960" i="4"/>
  <c r="Q2960" i="4"/>
  <c r="R2960" i="4"/>
  <c r="S2960" i="4"/>
  <c r="P2961" i="4"/>
  <c r="Q2961" i="4"/>
  <c r="R2961" i="4"/>
  <c r="S2961" i="4"/>
  <c r="P2962" i="4"/>
  <c r="Q2962" i="4"/>
  <c r="R2962" i="4"/>
  <c r="S2962" i="4"/>
  <c r="P2963" i="4"/>
  <c r="Q2963" i="4"/>
  <c r="R2963" i="4"/>
  <c r="S2963" i="4"/>
  <c r="P2964" i="4"/>
  <c r="Q2964" i="4"/>
  <c r="R2964" i="4"/>
  <c r="S2964" i="4"/>
  <c r="P2965" i="4"/>
  <c r="Q2965" i="4"/>
  <c r="R2965" i="4"/>
  <c r="S2965" i="4"/>
  <c r="P2966" i="4"/>
  <c r="Q2966" i="4"/>
  <c r="R2966" i="4"/>
  <c r="S2966" i="4"/>
  <c r="P2967" i="4"/>
  <c r="Q2967" i="4"/>
  <c r="R2967" i="4"/>
  <c r="S2967" i="4"/>
  <c r="P2968" i="4"/>
  <c r="Q2968" i="4"/>
  <c r="R2968" i="4"/>
  <c r="S2968" i="4"/>
  <c r="P2969" i="4"/>
  <c r="Q2969" i="4"/>
  <c r="R2969" i="4"/>
  <c r="S2969" i="4"/>
  <c r="P2970" i="4"/>
  <c r="Q2970" i="4"/>
  <c r="R2970" i="4"/>
  <c r="S2970" i="4"/>
  <c r="P2971" i="4"/>
  <c r="Q2971" i="4"/>
  <c r="R2971" i="4"/>
  <c r="S2971" i="4"/>
  <c r="P2972" i="4"/>
  <c r="Q2972" i="4"/>
  <c r="R2972" i="4"/>
  <c r="S2972" i="4"/>
  <c r="P2973" i="4"/>
  <c r="Q2973" i="4"/>
  <c r="R2973" i="4"/>
  <c r="S2973" i="4"/>
  <c r="P2974" i="4"/>
  <c r="Q2974" i="4"/>
  <c r="R2974" i="4"/>
  <c r="S2974" i="4"/>
  <c r="P2975" i="4"/>
  <c r="Q2975" i="4"/>
  <c r="R2975" i="4"/>
  <c r="S2975" i="4"/>
  <c r="P2976" i="4"/>
  <c r="Q2976" i="4"/>
  <c r="R2976" i="4"/>
  <c r="S2976" i="4"/>
  <c r="P2977" i="4"/>
  <c r="Q2977" i="4"/>
  <c r="R2977" i="4"/>
  <c r="S2977" i="4"/>
  <c r="P2978" i="4"/>
  <c r="Q2978" i="4"/>
  <c r="R2978" i="4"/>
  <c r="S2978" i="4"/>
  <c r="P2979" i="4"/>
  <c r="Q2979" i="4"/>
  <c r="R2979" i="4"/>
  <c r="S2979" i="4"/>
  <c r="P2980" i="4"/>
  <c r="Q2980" i="4"/>
  <c r="R2980" i="4"/>
  <c r="S2980" i="4"/>
  <c r="P2981" i="4"/>
  <c r="Q2981" i="4"/>
  <c r="R2981" i="4"/>
  <c r="S2981" i="4"/>
  <c r="P2982" i="4"/>
  <c r="Q2982" i="4"/>
  <c r="R2982" i="4"/>
  <c r="S2982" i="4"/>
  <c r="P2983" i="4"/>
  <c r="Q2983" i="4"/>
  <c r="R2983" i="4"/>
  <c r="S2983" i="4"/>
  <c r="P2984" i="4"/>
  <c r="Q2984" i="4"/>
  <c r="R2984" i="4"/>
  <c r="S2984" i="4"/>
  <c r="P2985" i="4"/>
  <c r="Q2985" i="4"/>
  <c r="R2985" i="4"/>
  <c r="S2985" i="4"/>
  <c r="P2986" i="4"/>
  <c r="Q2986" i="4"/>
  <c r="R2986" i="4"/>
  <c r="S2986" i="4"/>
  <c r="P2987" i="4"/>
  <c r="Q2987" i="4"/>
  <c r="R2987" i="4"/>
  <c r="S2987" i="4"/>
  <c r="P2988" i="4"/>
  <c r="Q2988" i="4"/>
  <c r="R2988" i="4"/>
  <c r="S2988" i="4"/>
  <c r="P2989" i="4"/>
  <c r="Q2989" i="4"/>
  <c r="R2989" i="4"/>
  <c r="S2989" i="4"/>
  <c r="P2990" i="4"/>
  <c r="Q2990" i="4"/>
  <c r="R2990" i="4"/>
  <c r="S2990" i="4"/>
  <c r="P2991" i="4"/>
  <c r="Q2991" i="4"/>
  <c r="R2991" i="4"/>
  <c r="S2991" i="4"/>
  <c r="P2992" i="4"/>
  <c r="Q2992" i="4"/>
  <c r="R2992" i="4"/>
  <c r="S2992" i="4"/>
  <c r="P2993" i="4"/>
  <c r="Q2993" i="4"/>
  <c r="R2993" i="4"/>
  <c r="S2993" i="4"/>
  <c r="P2994" i="4"/>
  <c r="Q2994" i="4"/>
  <c r="R2994" i="4"/>
  <c r="S2994" i="4"/>
  <c r="P2995" i="4"/>
  <c r="Q2995" i="4"/>
  <c r="R2995" i="4"/>
  <c r="S2995" i="4"/>
  <c r="P2996" i="4"/>
  <c r="Q2996" i="4"/>
  <c r="R2996" i="4"/>
  <c r="S2996" i="4"/>
  <c r="P2997" i="4"/>
  <c r="Q2997" i="4"/>
  <c r="R2997" i="4"/>
  <c r="S2997" i="4"/>
  <c r="P2998" i="4"/>
  <c r="Q2998" i="4"/>
  <c r="R2998" i="4"/>
  <c r="S2998" i="4"/>
  <c r="P2999" i="4"/>
  <c r="Q2999" i="4"/>
  <c r="R2999" i="4"/>
  <c r="S2999" i="4"/>
  <c r="P3000" i="4"/>
  <c r="Q3000" i="4"/>
  <c r="R3000" i="4"/>
  <c r="S3000" i="4"/>
  <c r="P3001" i="4"/>
  <c r="Q3001" i="4"/>
  <c r="R3001" i="4"/>
  <c r="S3001" i="4"/>
  <c r="P3002" i="4"/>
  <c r="Q3002" i="4"/>
  <c r="R3002" i="4"/>
  <c r="S3002" i="4"/>
  <c r="P3003" i="4"/>
  <c r="Q3003" i="4"/>
  <c r="R3003" i="4"/>
  <c r="S3003" i="4"/>
  <c r="P3004" i="4"/>
  <c r="Q3004" i="4"/>
  <c r="R3004" i="4"/>
  <c r="S3004" i="4"/>
  <c r="P3005" i="4"/>
  <c r="Q3005" i="4"/>
  <c r="R3005" i="4"/>
  <c r="S3005" i="4"/>
  <c r="P3006" i="4"/>
  <c r="Q3006" i="4"/>
  <c r="R3006" i="4"/>
  <c r="S3006" i="4"/>
  <c r="P3007" i="4"/>
  <c r="Q3007" i="4"/>
  <c r="R3007" i="4"/>
  <c r="S3007" i="4"/>
  <c r="P3008" i="4"/>
  <c r="Q3008" i="4"/>
  <c r="R3008" i="4"/>
  <c r="S3008" i="4"/>
  <c r="P3009" i="4"/>
  <c r="Q3009" i="4"/>
  <c r="R3009" i="4"/>
  <c r="S3009" i="4"/>
  <c r="P3010" i="4"/>
  <c r="Q3010" i="4"/>
  <c r="R3010" i="4"/>
  <c r="S3010" i="4"/>
  <c r="P3011" i="4"/>
  <c r="Q3011" i="4"/>
  <c r="R3011" i="4"/>
  <c r="S3011" i="4"/>
  <c r="P3012" i="4"/>
  <c r="Q3012" i="4"/>
  <c r="R3012" i="4"/>
  <c r="S3012" i="4"/>
  <c r="P3013" i="4"/>
  <c r="Q3013" i="4"/>
  <c r="R3013" i="4"/>
  <c r="S3013" i="4"/>
  <c r="P3014" i="4"/>
  <c r="Q3014" i="4"/>
  <c r="R3014" i="4"/>
  <c r="S3014" i="4"/>
  <c r="P3015" i="4"/>
  <c r="Q3015" i="4"/>
  <c r="R3015" i="4"/>
  <c r="S3015" i="4"/>
  <c r="P3016" i="4"/>
  <c r="Q3016" i="4"/>
  <c r="R3016" i="4"/>
  <c r="S3016" i="4"/>
  <c r="P3017" i="4"/>
  <c r="Q3017" i="4"/>
  <c r="R3017" i="4"/>
  <c r="S3017" i="4"/>
  <c r="P3018" i="4"/>
  <c r="Q3018" i="4"/>
  <c r="R3018" i="4"/>
  <c r="S3018" i="4"/>
  <c r="P3019" i="4"/>
  <c r="Q3019" i="4"/>
  <c r="R3019" i="4"/>
  <c r="S3019" i="4"/>
  <c r="P3020" i="4"/>
  <c r="Q3020" i="4"/>
  <c r="R3020" i="4"/>
  <c r="S3020" i="4"/>
  <c r="P3021" i="4"/>
  <c r="Q3021" i="4"/>
  <c r="R3021" i="4"/>
  <c r="S3021" i="4"/>
  <c r="P3022" i="4"/>
  <c r="Q3022" i="4"/>
  <c r="R3022" i="4"/>
  <c r="S3022" i="4"/>
  <c r="P3023" i="4"/>
  <c r="Q3023" i="4"/>
  <c r="R3023" i="4"/>
  <c r="S3023" i="4"/>
  <c r="P3024" i="4"/>
  <c r="Q3024" i="4"/>
  <c r="R3024" i="4"/>
  <c r="S3024" i="4"/>
  <c r="P3025" i="4"/>
  <c r="Q3025" i="4"/>
  <c r="R3025" i="4"/>
  <c r="S3025" i="4"/>
  <c r="P3026" i="4"/>
  <c r="Q3026" i="4"/>
  <c r="R3026" i="4"/>
  <c r="S3026" i="4"/>
  <c r="P3027" i="4"/>
  <c r="Q3027" i="4"/>
  <c r="R3027" i="4"/>
  <c r="S3027" i="4"/>
  <c r="P3028" i="4"/>
  <c r="Q3028" i="4"/>
  <c r="R3028" i="4"/>
  <c r="S3028" i="4"/>
  <c r="P3029" i="4"/>
  <c r="Q3029" i="4"/>
  <c r="R3029" i="4"/>
  <c r="S3029" i="4"/>
  <c r="P3030" i="4"/>
  <c r="Q3030" i="4"/>
  <c r="R3030" i="4"/>
  <c r="S3030" i="4"/>
  <c r="P3031" i="4"/>
  <c r="Q3031" i="4"/>
  <c r="R3031" i="4"/>
  <c r="S3031" i="4"/>
  <c r="P3032" i="4"/>
  <c r="Q3032" i="4"/>
  <c r="R3032" i="4"/>
  <c r="S3032" i="4"/>
  <c r="P3033" i="4"/>
  <c r="Q3033" i="4"/>
  <c r="R3033" i="4"/>
  <c r="S3033" i="4"/>
  <c r="P3034" i="4"/>
  <c r="Q3034" i="4"/>
  <c r="R3034" i="4"/>
  <c r="S3034" i="4"/>
  <c r="P3035" i="4"/>
  <c r="Q3035" i="4"/>
  <c r="R3035" i="4"/>
  <c r="S3035" i="4"/>
  <c r="P3036" i="4"/>
  <c r="Q3036" i="4"/>
  <c r="R3036" i="4"/>
  <c r="S3036" i="4"/>
  <c r="P3037" i="4"/>
  <c r="Q3037" i="4"/>
  <c r="R3037" i="4"/>
  <c r="S3037" i="4"/>
  <c r="P3038" i="4"/>
  <c r="Q3038" i="4"/>
  <c r="R3038" i="4"/>
  <c r="S3038" i="4"/>
  <c r="P3039" i="4"/>
  <c r="Q3039" i="4"/>
  <c r="R3039" i="4"/>
  <c r="S3039" i="4"/>
  <c r="P3040" i="4"/>
  <c r="Q3040" i="4"/>
  <c r="R3040" i="4"/>
  <c r="S3040" i="4"/>
  <c r="P3041" i="4"/>
  <c r="Q3041" i="4"/>
  <c r="R3041" i="4"/>
  <c r="S3041" i="4"/>
  <c r="P3042" i="4"/>
  <c r="Q3042" i="4"/>
  <c r="R3042" i="4"/>
  <c r="S3042" i="4"/>
  <c r="P3043" i="4"/>
  <c r="Q3043" i="4"/>
  <c r="R3043" i="4"/>
  <c r="S3043" i="4"/>
  <c r="P3044" i="4"/>
  <c r="Q3044" i="4"/>
  <c r="R3044" i="4"/>
  <c r="S3044" i="4"/>
  <c r="P3045" i="4"/>
  <c r="Q3045" i="4"/>
  <c r="R3045" i="4"/>
  <c r="S3045" i="4"/>
  <c r="P3046" i="4"/>
  <c r="Q3046" i="4"/>
  <c r="R3046" i="4"/>
  <c r="S3046" i="4"/>
  <c r="P3047" i="4"/>
  <c r="Q3047" i="4"/>
  <c r="R3047" i="4"/>
  <c r="S3047" i="4"/>
  <c r="P3048" i="4"/>
  <c r="Q3048" i="4"/>
  <c r="R3048" i="4"/>
  <c r="S3048" i="4"/>
  <c r="P3049" i="4"/>
  <c r="Q3049" i="4"/>
  <c r="R3049" i="4"/>
  <c r="S3049" i="4"/>
  <c r="P3050" i="4"/>
  <c r="Q3050" i="4"/>
  <c r="R3050" i="4"/>
  <c r="S3050" i="4"/>
  <c r="P3051" i="4"/>
  <c r="Q3051" i="4"/>
  <c r="R3051" i="4"/>
  <c r="S3051" i="4"/>
  <c r="P3052" i="4"/>
  <c r="Q3052" i="4"/>
  <c r="R3052" i="4"/>
  <c r="S3052" i="4"/>
  <c r="P3053" i="4"/>
  <c r="Q3053" i="4"/>
  <c r="R3053" i="4"/>
  <c r="S3053" i="4"/>
  <c r="P3054" i="4"/>
  <c r="Q3054" i="4"/>
  <c r="R3054" i="4"/>
  <c r="S3054" i="4"/>
  <c r="P3055" i="4"/>
  <c r="Q3055" i="4"/>
  <c r="R3055" i="4"/>
  <c r="S3055" i="4"/>
  <c r="P3056" i="4"/>
  <c r="Q3056" i="4"/>
  <c r="R3056" i="4"/>
  <c r="S3056" i="4"/>
  <c r="P3057" i="4"/>
  <c r="Q3057" i="4"/>
  <c r="R3057" i="4"/>
  <c r="S3057" i="4"/>
  <c r="P3058" i="4"/>
  <c r="Q3058" i="4"/>
  <c r="R3058" i="4"/>
  <c r="S3058" i="4"/>
  <c r="P3059" i="4"/>
  <c r="Q3059" i="4"/>
  <c r="R3059" i="4"/>
  <c r="S3059" i="4"/>
  <c r="P3060" i="4"/>
  <c r="Q3060" i="4"/>
  <c r="R3060" i="4"/>
  <c r="S3060" i="4"/>
  <c r="P3061" i="4"/>
  <c r="Q3061" i="4"/>
  <c r="R3061" i="4"/>
  <c r="S3061" i="4"/>
  <c r="P3062" i="4"/>
  <c r="Q3062" i="4"/>
  <c r="R3062" i="4"/>
  <c r="S3062" i="4"/>
  <c r="P3063" i="4"/>
  <c r="Q3063" i="4"/>
  <c r="R3063" i="4"/>
  <c r="S3063" i="4"/>
  <c r="P3064" i="4"/>
  <c r="Q3064" i="4"/>
  <c r="R3064" i="4"/>
  <c r="S3064" i="4"/>
  <c r="P3065" i="4"/>
  <c r="Q3065" i="4"/>
  <c r="R3065" i="4"/>
  <c r="S3065" i="4"/>
  <c r="P3066" i="4"/>
  <c r="Q3066" i="4"/>
  <c r="R3066" i="4"/>
  <c r="S3066" i="4"/>
  <c r="P3067" i="4"/>
  <c r="Q3067" i="4"/>
  <c r="R3067" i="4"/>
  <c r="S3067" i="4"/>
  <c r="P3068" i="4"/>
  <c r="Q3068" i="4"/>
  <c r="R3068" i="4"/>
  <c r="S3068" i="4"/>
  <c r="P3069" i="4"/>
  <c r="Q3069" i="4"/>
  <c r="R3069" i="4"/>
  <c r="S3069" i="4"/>
  <c r="P3070" i="4"/>
  <c r="Q3070" i="4"/>
  <c r="R3070" i="4"/>
  <c r="S3070" i="4"/>
  <c r="P3071" i="4"/>
  <c r="Q3071" i="4"/>
  <c r="R3071" i="4"/>
  <c r="S3071" i="4"/>
  <c r="P3072" i="4"/>
  <c r="Q3072" i="4"/>
  <c r="R3072" i="4"/>
  <c r="S3072" i="4"/>
  <c r="P3073" i="4"/>
  <c r="Q3073" i="4"/>
  <c r="R3073" i="4"/>
  <c r="S3073" i="4"/>
  <c r="P3074" i="4"/>
  <c r="Q3074" i="4"/>
  <c r="R3074" i="4"/>
  <c r="S3074" i="4"/>
  <c r="P3075" i="4"/>
  <c r="Q3075" i="4"/>
  <c r="R3075" i="4"/>
  <c r="S3075" i="4"/>
  <c r="P3076" i="4"/>
  <c r="Q3076" i="4"/>
  <c r="R3076" i="4"/>
  <c r="S3076" i="4"/>
  <c r="P3077" i="4"/>
  <c r="Q3077" i="4"/>
  <c r="R3077" i="4"/>
  <c r="S3077" i="4"/>
  <c r="P3078" i="4"/>
  <c r="Q3078" i="4"/>
  <c r="R3078" i="4"/>
  <c r="S3078" i="4"/>
  <c r="P3079" i="4"/>
  <c r="Q3079" i="4"/>
  <c r="R3079" i="4"/>
  <c r="S3079" i="4"/>
  <c r="P3080" i="4"/>
  <c r="Q3080" i="4"/>
  <c r="R3080" i="4"/>
  <c r="S3080" i="4"/>
  <c r="P3081" i="4"/>
  <c r="Q3081" i="4"/>
  <c r="R3081" i="4"/>
  <c r="S3081" i="4"/>
  <c r="P3082" i="4"/>
  <c r="Q3082" i="4"/>
  <c r="R3082" i="4"/>
  <c r="S3082" i="4"/>
  <c r="P3083" i="4"/>
  <c r="Q3083" i="4"/>
  <c r="R3083" i="4"/>
  <c r="S3083" i="4"/>
  <c r="P3084" i="4"/>
  <c r="Q3084" i="4"/>
  <c r="R3084" i="4"/>
  <c r="S3084" i="4"/>
  <c r="P3085" i="4"/>
  <c r="Q3085" i="4"/>
  <c r="R3085" i="4"/>
  <c r="S3085" i="4"/>
  <c r="P3086" i="4"/>
  <c r="Q3086" i="4"/>
  <c r="R3086" i="4"/>
  <c r="S3086" i="4"/>
  <c r="P3087" i="4"/>
  <c r="Q3087" i="4"/>
  <c r="R3087" i="4"/>
  <c r="S3087" i="4"/>
  <c r="P3088" i="4"/>
  <c r="Q3088" i="4"/>
  <c r="R3088" i="4"/>
  <c r="S3088" i="4"/>
  <c r="P3089" i="4"/>
  <c r="Q3089" i="4"/>
  <c r="R3089" i="4"/>
  <c r="S3089" i="4"/>
  <c r="P3090" i="4"/>
  <c r="Q3090" i="4"/>
  <c r="R3090" i="4"/>
  <c r="S3090" i="4"/>
  <c r="P3091" i="4"/>
  <c r="Q3091" i="4"/>
  <c r="R3091" i="4"/>
  <c r="S3091" i="4"/>
  <c r="P3092" i="4"/>
  <c r="Q3092" i="4"/>
  <c r="R3092" i="4"/>
  <c r="S3092" i="4"/>
  <c r="P3093" i="4"/>
  <c r="Q3093" i="4"/>
  <c r="R3093" i="4"/>
  <c r="S3093" i="4"/>
  <c r="P3094" i="4"/>
  <c r="Q3094" i="4"/>
  <c r="R3094" i="4"/>
  <c r="S3094" i="4"/>
  <c r="P3095" i="4"/>
  <c r="Q3095" i="4"/>
  <c r="R3095" i="4"/>
  <c r="S3095" i="4"/>
  <c r="P3096" i="4"/>
  <c r="Q3096" i="4"/>
  <c r="R3096" i="4"/>
  <c r="S3096" i="4"/>
  <c r="P3097" i="4"/>
  <c r="Q3097" i="4"/>
  <c r="R3097" i="4"/>
  <c r="S3097" i="4"/>
  <c r="P3098" i="4"/>
  <c r="Q3098" i="4"/>
  <c r="R3098" i="4"/>
  <c r="S3098" i="4"/>
  <c r="P3099" i="4"/>
  <c r="Q3099" i="4"/>
  <c r="R3099" i="4"/>
  <c r="S3099" i="4"/>
  <c r="P3100" i="4"/>
  <c r="Q3100" i="4"/>
  <c r="R3100" i="4"/>
  <c r="S3100" i="4"/>
  <c r="P3101" i="4"/>
  <c r="Q3101" i="4"/>
  <c r="R3101" i="4"/>
  <c r="S3101" i="4"/>
  <c r="P3102" i="4"/>
  <c r="Q3102" i="4"/>
  <c r="R3102" i="4"/>
  <c r="S3102" i="4"/>
  <c r="P3103" i="4"/>
  <c r="Q3103" i="4"/>
  <c r="R3103" i="4"/>
  <c r="S3103" i="4"/>
  <c r="P3104" i="4"/>
  <c r="Q3104" i="4"/>
  <c r="R3104" i="4"/>
  <c r="S3104" i="4"/>
  <c r="P3105" i="4"/>
  <c r="Q3105" i="4"/>
  <c r="R3105" i="4"/>
  <c r="S3105" i="4"/>
  <c r="P3106" i="4"/>
  <c r="Q3106" i="4"/>
  <c r="R3106" i="4"/>
  <c r="S3106" i="4"/>
  <c r="P3107" i="4"/>
  <c r="Q3107" i="4"/>
  <c r="R3107" i="4"/>
  <c r="S3107" i="4"/>
  <c r="P3108" i="4"/>
  <c r="Q3108" i="4"/>
  <c r="R3108" i="4"/>
  <c r="S3108" i="4"/>
  <c r="P3109" i="4"/>
  <c r="Q3109" i="4"/>
  <c r="R3109" i="4"/>
  <c r="S3109" i="4"/>
  <c r="P3110" i="4"/>
  <c r="Q3110" i="4"/>
  <c r="R3110" i="4"/>
  <c r="S3110" i="4"/>
  <c r="P3111" i="4"/>
  <c r="Q3111" i="4"/>
  <c r="R3111" i="4"/>
  <c r="S3111" i="4"/>
  <c r="P3112" i="4"/>
  <c r="Q3112" i="4"/>
  <c r="R3112" i="4"/>
  <c r="S3112" i="4"/>
  <c r="P3113" i="4"/>
  <c r="Q3113" i="4"/>
  <c r="R3113" i="4"/>
  <c r="S3113" i="4"/>
  <c r="P3114" i="4"/>
  <c r="Q3114" i="4"/>
  <c r="R3114" i="4"/>
  <c r="S3114" i="4"/>
  <c r="P3115" i="4"/>
  <c r="Q3115" i="4"/>
  <c r="R3115" i="4"/>
  <c r="S3115" i="4"/>
  <c r="P3116" i="4"/>
  <c r="Q3116" i="4"/>
  <c r="R3116" i="4"/>
  <c r="S3116" i="4"/>
  <c r="P3117" i="4"/>
  <c r="Q3117" i="4"/>
  <c r="R3117" i="4"/>
  <c r="S3117" i="4"/>
  <c r="P3118" i="4"/>
  <c r="Q3118" i="4"/>
  <c r="R3118" i="4"/>
  <c r="S3118" i="4"/>
  <c r="P3119" i="4"/>
  <c r="Q3119" i="4"/>
  <c r="R3119" i="4"/>
  <c r="S3119" i="4"/>
  <c r="P3120" i="4"/>
  <c r="Q3120" i="4"/>
  <c r="R3120" i="4"/>
  <c r="S3120" i="4"/>
  <c r="P3121" i="4"/>
  <c r="Q3121" i="4"/>
  <c r="R3121" i="4"/>
  <c r="S3121" i="4"/>
  <c r="P3122" i="4"/>
  <c r="Q3122" i="4"/>
  <c r="R3122" i="4"/>
  <c r="S3122" i="4"/>
  <c r="P3123" i="4"/>
  <c r="Q3123" i="4"/>
  <c r="R3123" i="4"/>
  <c r="S3123" i="4"/>
  <c r="P3124" i="4"/>
  <c r="Q3124" i="4"/>
  <c r="R3124" i="4"/>
  <c r="S3124" i="4"/>
  <c r="P3125" i="4"/>
  <c r="Q3125" i="4"/>
  <c r="R3125" i="4"/>
  <c r="S3125" i="4"/>
  <c r="P3126" i="4"/>
  <c r="Q3126" i="4"/>
  <c r="R3126" i="4"/>
  <c r="S3126" i="4"/>
  <c r="P3127" i="4"/>
  <c r="Q3127" i="4"/>
  <c r="R3127" i="4"/>
  <c r="S3127" i="4"/>
  <c r="P3128" i="4"/>
  <c r="Q3128" i="4"/>
  <c r="R3128" i="4"/>
  <c r="S3128" i="4"/>
  <c r="P3129" i="4"/>
  <c r="Q3129" i="4"/>
  <c r="R3129" i="4"/>
  <c r="S3129" i="4"/>
  <c r="P3130" i="4"/>
  <c r="Q3130" i="4"/>
  <c r="R3130" i="4"/>
  <c r="S3130" i="4"/>
  <c r="P3131" i="4"/>
  <c r="Q3131" i="4"/>
  <c r="R3131" i="4"/>
  <c r="S3131" i="4"/>
  <c r="P3132" i="4"/>
  <c r="Q3132" i="4"/>
  <c r="R3132" i="4"/>
  <c r="S3132" i="4"/>
  <c r="P3133" i="4"/>
  <c r="Q3133" i="4"/>
  <c r="R3133" i="4"/>
  <c r="S3133" i="4"/>
  <c r="P3134" i="4"/>
  <c r="Q3134" i="4"/>
  <c r="R3134" i="4"/>
  <c r="S3134" i="4"/>
  <c r="P3135" i="4"/>
  <c r="Q3135" i="4"/>
  <c r="R3135" i="4"/>
  <c r="S3135" i="4"/>
  <c r="P3136" i="4"/>
  <c r="Q3136" i="4"/>
  <c r="R3136" i="4"/>
  <c r="S3136" i="4"/>
  <c r="P3137" i="4"/>
  <c r="Q3137" i="4"/>
  <c r="R3137" i="4"/>
  <c r="S3137" i="4"/>
  <c r="P3138" i="4"/>
  <c r="Q3138" i="4"/>
  <c r="R3138" i="4"/>
  <c r="S3138" i="4"/>
  <c r="P3139" i="4"/>
  <c r="Q3139" i="4"/>
  <c r="R3139" i="4"/>
  <c r="S3139" i="4"/>
  <c r="P3140" i="4"/>
  <c r="Q3140" i="4"/>
  <c r="R3140" i="4"/>
  <c r="S3140" i="4"/>
  <c r="P3141" i="4"/>
  <c r="Q3141" i="4"/>
  <c r="R3141" i="4"/>
  <c r="S3141" i="4"/>
  <c r="P3142" i="4"/>
  <c r="Q3142" i="4"/>
  <c r="R3142" i="4"/>
  <c r="S3142" i="4"/>
  <c r="P3143" i="4"/>
  <c r="Q3143" i="4"/>
  <c r="R3143" i="4"/>
  <c r="S3143" i="4"/>
  <c r="P3144" i="4"/>
  <c r="Q3144" i="4"/>
  <c r="R3144" i="4"/>
  <c r="S3144" i="4"/>
  <c r="P3145" i="4"/>
  <c r="Q3145" i="4"/>
  <c r="R3145" i="4"/>
  <c r="S3145" i="4"/>
  <c r="P3146" i="4"/>
  <c r="Q3146" i="4"/>
  <c r="R3146" i="4"/>
  <c r="S3146" i="4"/>
  <c r="P3147" i="4"/>
  <c r="Q3147" i="4"/>
  <c r="R3147" i="4"/>
  <c r="S3147" i="4"/>
  <c r="P3148" i="4"/>
  <c r="Q3148" i="4"/>
  <c r="R3148" i="4"/>
  <c r="S3148" i="4"/>
  <c r="P3149" i="4"/>
  <c r="Q3149" i="4"/>
  <c r="R3149" i="4"/>
  <c r="S3149" i="4"/>
  <c r="P3150" i="4"/>
  <c r="Q3150" i="4"/>
  <c r="R3150" i="4"/>
  <c r="S3150" i="4"/>
  <c r="P3151" i="4"/>
  <c r="Q3151" i="4"/>
  <c r="R3151" i="4"/>
  <c r="S3151" i="4"/>
  <c r="P3152" i="4"/>
  <c r="Q3152" i="4"/>
  <c r="R3152" i="4"/>
  <c r="S3152" i="4"/>
  <c r="P3153" i="4"/>
  <c r="Q3153" i="4"/>
  <c r="R3153" i="4"/>
  <c r="S3153" i="4"/>
  <c r="P3154" i="4"/>
  <c r="Q3154" i="4"/>
  <c r="R3154" i="4"/>
  <c r="S3154" i="4"/>
  <c r="P3155" i="4"/>
  <c r="Q3155" i="4"/>
  <c r="R3155" i="4"/>
  <c r="S3155" i="4"/>
  <c r="P3156" i="4"/>
  <c r="Q3156" i="4"/>
  <c r="R3156" i="4"/>
  <c r="S3156" i="4"/>
  <c r="P3157" i="4"/>
  <c r="Q3157" i="4"/>
  <c r="R3157" i="4"/>
  <c r="S3157" i="4"/>
  <c r="P3158" i="4"/>
  <c r="Q3158" i="4"/>
  <c r="R3158" i="4"/>
  <c r="S3158" i="4"/>
  <c r="P3159" i="4"/>
  <c r="Q3159" i="4"/>
  <c r="R3159" i="4"/>
  <c r="S3159" i="4"/>
  <c r="P3160" i="4"/>
  <c r="Q3160" i="4"/>
  <c r="R3160" i="4"/>
  <c r="S3160" i="4"/>
  <c r="P3161" i="4"/>
  <c r="Q3161" i="4"/>
  <c r="R3161" i="4"/>
  <c r="S3161" i="4"/>
  <c r="P3162" i="4"/>
  <c r="Q3162" i="4"/>
  <c r="R3162" i="4"/>
  <c r="S3162" i="4"/>
  <c r="P3163" i="4"/>
  <c r="Q3163" i="4"/>
  <c r="R3163" i="4"/>
  <c r="S3163" i="4"/>
  <c r="P3164" i="4"/>
  <c r="Q3164" i="4"/>
  <c r="R3164" i="4"/>
  <c r="S3164" i="4"/>
  <c r="P3165" i="4"/>
  <c r="Q3165" i="4"/>
  <c r="R3165" i="4"/>
  <c r="S3165" i="4"/>
  <c r="P3166" i="4"/>
  <c r="Q3166" i="4"/>
  <c r="R3166" i="4"/>
  <c r="S3166" i="4"/>
  <c r="P3167" i="4"/>
  <c r="Q3167" i="4"/>
  <c r="R3167" i="4"/>
  <c r="S3167" i="4"/>
  <c r="P3168" i="4"/>
  <c r="Q3168" i="4"/>
  <c r="R3168" i="4"/>
  <c r="S3168" i="4"/>
  <c r="P3169" i="4"/>
  <c r="Q3169" i="4"/>
  <c r="R3169" i="4"/>
  <c r="S3169" i="4"/>
  <c r="P3170" i="4"/>
  <c r="Q3170" i="4"/>
  <c r="R3170" i="4"/>
  <c r="S3170" i="4"/>
  <c r="P3171" i="4"/>
  <c r="Q3171" i="4"/>
  <c r="R3171" i="4"/>
  <c r="S3171" i="4"/>
  <c r="P3172" i="4"/>
  <c r="Q3172" i="4"/>
  <c r="R3172" i="4"/>
  <c r="S3172" i="4"/>
  <c r="P3173" i="4"/>
  <c r="Q3173" i="4"/>
  <c r="R3173" i="4"/>
  <c r="S3173" i="4"/>
  <c r="P3174" i="4"/>
  <c r="Q3174" i="4"/>
  <c r="R3174" i="4"/>
  <c r="S3174" i="4"/>
  <c r="P3175" i="4"/>
  <c r="Q3175" i="4"/>
  <c r="R3175" i="4"/>
  <c r="S3175" i="4"/>
  <c r="P3176" i="4"/>
  <c r="Q3176" i="4"/>
  <c r="R3176" i="4"/>
  <c r="S3176" i="4"/>
  <c r="P3177" i="4"/>
  <c r="Q3177" i="4"/>
  <c r="R3177" i="4"/>
  <c r="S3177" i="4"/>
  <c r="P3178" i="4"/>
  <c r="Q3178" i="4"/>
  <c r="R3178" i="4"/>
  <c r="S3178" i="4"/>
  <c r="P3179" i="4"/>
  <c r="Q3179" i="4"/>
  <c r="R3179" i="4"/>
  <c r="S3179" i="4"/>
  <c r="P3180" i="4"/>
  <c r="Q3180" i="4"/>
  <c r="R3180" i="4"/>
  <c r="S3180" i="4"/>
  <c r="P3181" i="4"/>
  <c r="Q3181" i="4"/>
  <c r="R3181" i="4"/>
  <c r="S3181" i="4"/>
  <c r="P3182" i="4"/>
  <c r="Q3182" i="4"/>
  <c r="R3182" i="4"/>
  <c r="S3182" i="4"/>
  <c r="P3183" i="4"/>
  <c r="Q3183" i="4"/>
  <c r="R3183" i="4"/>
  <c r="S3183" i="4"/>
  <c r="P3184" i="4"/>
  <c r="Q3184" i="4"/>
  <c r="R3184" i="4"/>
  <c r="S3184" i="4"/>
  <c r="P3185" i="4"/>
  <c r="Q3185" i="4"/>
  <c r="R3185" i="4"/>
  <c r="S3185" i="4"/>
  <c r="P3186" i="4"/>
  <c r="Q3186" i="4"/>
  <c r="R3186" i="4"/>
  <c r="S3186" i="4"/>
  <c r="P3187" i="4"/>
  <c r="Q3187" i="4"/>
  <c r="R3187" i="4"/>
  <c r="S3187" i="4"/>
  <c r="P3188" i="4"/>
  <c r="Q3188" i="4"/>
  <c r="R3188" i="4"/>
  <c r="S3188" i="4"/>
  <c r="P3189" i="4"/>
  <c r="Q3189" i="4"/>
  <c r="R3189" i="4"/>
  <c r="S3189" i="4"/>
  <c r="P3190" i="4"/>
  <c r="Q3190" i="4"/>
  <c r="R3190" i="4"/>
  <c r="S3190" i="4"/>
  <c r="P3191" i="4"/>
  <c r="Q3191" i="4"/>
  <c r="R3191" i="4"/>
  <c r="S3191" i="4"/>
  <c r="P3192" i="4"/>
  <c r="Q3192" i="4"/>
  <c r="R3192" i="4"/>
  <c r="S3192" i="4"/>
  <c r="P3193" i="4"/>
  <c r="Q3193" i="4"/>
  <c r="R3193" i="4"/>
  <c r="S3193" i="4"/>
  <c r="P3194" i="4"/>
  <c r="Q3194" i="4"/>
  <c r="R3194" i="4"/>
  <c r="S3194" i="4"/>
  <c r="P3195" i="4"/>
  <c r="Q3195" i="4"/>
  <c r="R3195" i="4"/>
  <c r="S3195" i="4"/>
  <c r="P3196" i="4"/>
  <c r="Q3196" i="4"/>
  <c r="R3196" i="4"/>
  <c r="S3196" i="4"/>
  <c r="P3197" i="4"/>
  <c r="Q3197" i="4"/>
  <c r="R3197" i="4"/>
  <c r="S3197" i="4"/>
  <c r="P3198" i="4"/>
  <c r="Q3198" i="4"/>
  <c r="R3198" i="4"/>
  <c r="S3198" i="4"/>
  <c r="P3199" i="4"/>
  <c r="Q3199" i="4"/>
  <c r="R3199" i="4"/>
  <c r="S3199" i="4"/>
  <c r="P3200" i="4"/>
  <c r="Q3200" i="4"/>
  <c r="R3200" i="4"/>
  <c r="S3200" i="4"/>
  <c r="P3201" i="4"/>
  <c r="Q3201" i="4"/>
  <c r="R3201" i="4"/>
  <c r="S3201" i="4"/>
  <c r="P3202" i="4"/>
  <c r="Q3202" i="4"/>
  <c r="R3202" i="4"/>
  <c r="S3202" i="4"/>
  <c r="P3203" i="4"/>
  <c r="Q3203" i="4"/>
  <c r="R3203" i="4"/>
  <c r="S3203" i="4"/>
  <c r="P3204" i="4"/>
  <c r="Q3204" i="4"/>
  <c r="R3204" i="4"/>
  <c r="S3204" i="4"/>
  <c r="P3205" i="4"/>
  <c r="Q3205" i="4"/>
  <c r="R3205" i="4"/>
  <c r="S3205" i="4"/>
  <c r="P3206" i="4"/>
  <c r="Q3206" i="4"/>
  <c r="R3206" i="4"/>
  <c r="S3206" i="4"/>
  <c r="P3207" i="4"/>
  <c r="Q3207" i="4"/>
  <c r="R3207" i="4"/>
  <c r="S3207" i="4"/>
  <c r="P3208" i="4"/>
  <c r="Q3208" i="4"/>
  <c r="R3208" i="4"/>
  <c r="S3208" i="4"/>
  <c r="P3209" i="4"/>
  <c r="Q3209" i="4"/>
  <c r="R3209" i="4"/>
  <c r="S3209" i="4"/>
  <c r="P3210" i="4"/>
  <c r="Q3210" i="4"/>
  <c r="R3210" i="4"/>
  <c r="S3210" i="4"/>
  <c r="P3211" i="4"/>
  <c r="Q3211" i="4"/>
  <c r="R3211" i="4"/>
  <c r="S3211" i="4"/>
  <c r="P3212" i="4"/>
  <c r="Q3212" i="4"/>
  <c r="R3212" i="4"/>
  <c r="S3212" i="4"/>
  <c r="P3213" i="4"/>
  <c r="Q3213" i="4"/>
  <c r="R3213" i="4"/>
  <c r="S3213" i="4"/>
  <c r="P3214" i="4"/>
  <c r="Q3214" i="4"/>
  <c r="R3214" i="4"/>
  <c r="S3214" i="4"/>
  <c r="P3215" i="4"/>
  <c r="Q3215" i="4"/>
  <c r="R3215" i="4"/>
  <c r="S3215" i="4"/>
  <c r="P3216" i="4"/>
  <c r="Q3216" i="4"/>
  <c r="R3216" i="4"/>
  <c r="S3216" i="4"/>
  <c r="P3217" i="4"/>
  <c r="Q3217" i="4"/>
  <c r="R3217" i="4"/>
  <c r="S3217" i="4"/>
  <c r="P3218" i="4"/>
  <c r="Q3218" i="4"/>
  <c r="R3218" i="4"/>
  <c r="S3218" i="4"/>
  <c r="P3219" i="4"/>
  <c r="Q3219" i="4"/>
  <c r="R3219" i="4"/>
  <c r="S3219" i="4"/>
  <c r="P3220" i="4"/>
  <c r="Q3220" i="4"/>
  <c r="R3220" i="4"/>
  <c r="S3220" i="4"/>
  <c r="P3221" i="4"/>
  <c r="Q3221" i="4"/>
  <c r="R3221" i="4"/>
  <c r="S3221" i="4"/>
  <c r="P3222" i="4"/>
  <c r="Q3222" i="4"/>
  <c r="R3222" i="4"/>
  <c r="S3222" i="4"/>
  <c r="P3223" i="4"/>
  <c r="Q3223" i="4"/>
  <c r="R3223" i="4"/>
  <c r="S3223" i="4"/>
  <c r="P3224" i="4"/>
  <c r="Q3224" i="4"/>
  <c r="R3224" i="4"/>
  <c r="S3224" i="4"/>
  <c r="P3225" i="4"/>
  <c r="Q3225" i="4"/>
  <c r="R3225" i="4"/>
  <c r="S3225" i="4"/>
  <c r="P3226" i="4"/>
  <c r="Q3226" i="4"/>
  <c r="R3226" i="4"/>
  <c r="S3226" i="4"/>
  <c r="P3227" i="4"/>
  <c r="Q3227" i="4"/>
  <c r="R3227" i="4"/>
  <c r="S3227" i="4"/>
  <c r="P3228" i="4"/>
  <c r="Q3228" i="4"/>
  <c r="R3228" i="4"/>
  <c r="S3228" i="4"/>
  <c r="P3229" i="4"/>
  <c r="Q3229" i="4"/>
  <c r="R3229" i="4"/>
  <c r="S3229" i="4"/>
  <c r="P3230" i="4"/>
  <c r="Q3230" i="4"/>
  <c r="R3230" i="4"/>
  <c r="S3230" i="4"/>
  <c r="P3231" i="4"/>
  <c r="Q3231" i="4"/>
  <c r="R3231" i="4"/>
  <c r="S3231" i="4"/>
  <c r="P3232" i="4"/>
  <c r="Q3232" i="4"/>
  <c r="R3232" i="4"/>
  <c r="S3232" i="4"/>
  <c r="P3233" i="4"/>
  <c r="Q3233" i="4"/>
  <c r="R3233" i="4"/>
  <c r="S3233" i="4"/>
  <c r="P3234" i="4"/>
  <c r="Q3234" i="4"/>
  <c r="R3234" i="4"/>
  <c r="S3234" i="4"/>
  <c r="P3235" i="4"/>
  <c r="Q3235" i="4"/>
  <c r="R3235" i="4"/>
  <c r="S3235" i="4"/>
  <c r="P3236" i="4"/>
  <c r="Q3236" i="4"/>
  <c r="R3236" i="4"/>
  <c r="S3236" i="4"/>
  <c r="P3237" i="4"/>
  <c r="Q3237" i="4"/>
  <c r="R3237" i="4"/>
  <c r="S3237" i="4"/>
  <c r="P3238" i="4"/>
  <c r="Q3238" i="4"/>
  <c r="R3238" i="4"/>
  <c r="S3238" i="4"/>
  <c r="P3239" i="4"/>
  <c r="Q3239" i="4"/>
  <c r="R3239" i="4"/>
  <c r="S3239" i="4"/>
  <c r="P3240" i="4"/>
  <c r="Q3240" i="4"/>
  <c r="R3240" i="4"/>
  <c r="S3240" i="4"/>
  <c r="P3241" i="4"/>
  <c r="Q3241" i="4"/>
  <c r="R3241" i="4"/>
  <c r="S3241" i="4"/>
  <c r="P3242" i="4"/>
  <c r="Q3242" i="4"/>
  <c r="R3242" i="4"/>
  <c r="S3242" i="4"/>
  <c r="P3243" i="4"/>
  <c r="Q3243" i="4"/>
  <c r="R3243" i="4"/>
  <c r="S3243" i="4"/>
  <c r="P3244" i="4"/>
  <c r="Q3244" i="4"/>
  <c r="R3244" i="4"/>
  <c r="S3244" i="4"/>
  <c r="P3245" i="4"/>
  <c r="Q3245" i="4"/>
  <c r="R3245" i="4"/>
  <c r="S3245" i="4"/>
  <c r="P3246" i="4"/>
  <c r="Q3246" i="4"/>
  <c r="R3246" i="4"/>
  <c r="S3246" i="4"/>
  <c r="P3247" i="4"/>
  <c r="Q3247" i="4"/>
  <c r="R3247" i="4"/>
  <c r="S3247" i="4"/>
  <c r="P3248" i="4"/>
  <c r="Q3248" i="4"/>
  <c r="R3248" i="4"/>
  <c r="S3248" i="4"/>
  <c r="P3249" i="4"/>
  <c r="Q3249" i="4"/>
  <c r="R3249" i="4"/>
  <c r="S3249" i="4"/>
  <c r="P3250" i="4"/>
  <c r="Q3250" i="4"/>
  <c r="R3250" i="4"/>
  <c r="S3250" i="4"/>
  <c r="P3251" i="4"/>
  <c r="Q3251" i="4"/>
  <c r="R3251" i="4"/>
  <c r="S3251" i="4"/>
  <c r="P3252" i="4"/>
  <c r="Q3252" i="4"/>
  <c r="R3252" i="4"/>
  <c r="S3252" i="4"/>
  <c r="P3253" i="4"/>
  <c r="Q3253" i="4"/>
  <c r="R3253" i="4"/>
  <c r="S3253" i="4"/>
  <c r="P3254" i="4"/>
  <c r="Q3254" i="4"/>
  <c r="R3254" i="4"/>
  <c r="S3254" i="4"/>
  <c r="P3255" i="4"/>
  <c r="Q3255" i="4"/>
  <c r="R3255" i="4"/>
  <c r="S3255" i="4"/>
  <c r="P3256" i="4"/>
  <c r="Q3256" i="4"/>
  <c r="R3256" i="4"/>
  <c r="S3256" i="4"/>
  <c r="P3257" i="4"/>
  <c r="Q3257" i="4"/>
  <c r="R3257" i="4"/>
  <c r="S3257" i="4"/>
  <c r="P3258" i="4"/>
  <c r="Q3258" i="4"/>
  <c r="R3258" i="4"/>
  <c r="S3258" i="4"/>
  <c r="P3259" i="4"/>
  <c r="Q3259" i="4"/>
  <c r="R3259" i="4"/>
  <c r="S3259" i="4"/>
  <c r="P3260" i="4"/>
  <c r="Q3260" i="4"/>
  <c r="R3260" i="4"/>
  <c r="S3260" i="4"/>
  <c r="P3261" i="4"/>
  <c r="Q3261" i="4"/>
  <c r="R3261" i="4"/>
  <c r="S3261" i="4"/>
  <c r="P3262" i="4"/>
  <c r="Q3262" i="4"/>
  <c r="R3262" i="4"/>
  <c r="S3262" i="4"/>
  <c r="P3263" i="4"/>
  <c r="Q3263" i="4"/>
  <c r="R3263" i="4"/>
  <c r="S3263" i="4"/>
  <c r="P3264" i="4"/>
  <c r="Q3264" i="4"/>
  <c r="R3264" i="4"/>
  <c r="S3264" i="4"/>
  <c r="P3265" i="4"/>
  <c r="Q3265" i="4"/>
  <c r="R3265" i="4"/>
  <c r="S3265" i="4"/>
  <c r="P3266" i="4"/>
  <c r="Q3266" i="4"/>
  <c r="R3266" i="4"/>
  <c r="S3266" i="4"/>
  <c r="P3267" i="4"/>
  <c r="Q3267" i="4"/>
  <c r="R3267" i="4"/>
  <c r="S3267" i="4"/>
  <c r="P3268" i="4"/>
  <c r="Q3268" i="4"/>
  <c r="R3268" i="4"/>
  <c r="S3268" i="4"/>
  <c r="P3269" i="4"/>
  <c r="Q3269" i="4"/>
  <c r="R3269" i="4"/>
  <c r="S3269" i="4"/>
  <c r="P3270" i="4"/>
  <c r="Q3270" i="4"/>
  <c r="R3270" i="4"/>
  <c r="S3270" i="4"/>
  <c r="P3271" i="4"/>
  <c r="Q3271" i="4"/>
  <c r="R3271" i="4"/>
  <c r="S3271" i="4"/>
  <c r="P3272" i="4"/>
  <c r="Q3272" i="4"/>
  <c r="R3272" i="4"/>
  <c r="S3272" i="4"/>
  <c r="P3273" i="4"/>
  <c r="Q3273" i="4"/>
  <c r="R3273" i="4"/>
  <c r="S3273" i="4"/>
  <c r="P3274" i="4"/>
  <c r="Q3274" i="4"/>
  <c r="R3274" i="4"/>
  <c r="S3274" i="4"/>
  <c r="P3275" i="4"/>
  <c r="Q3275" i="4"/>
  <c r="R3275" i="4"/>
  <c r="S3275" i="4"/>
  <c r="P3276" i="4"/>
  <c r="Q3276" i="4"/>
  <c r="R3276" i="4"/>
  <c r="S3276" i="4"/>
  <c r="P3277" i="4"/>
  <c r="Q3277" i="4"/>
  <c r="R3277" i="4"/>
  <c r="S3277" i="4"/>
  <c r="P3278" i="4"/>
  <c r="Q3278" i="4"/>
  <c r="R3278" i="4"/>
  <c r="S3278" i="4"/>
  <c r="P3279" i="4"/>
  <c r="Q3279" i="4"/>
  <c r="R3279" i="4"/>
  <c r="S3279" i="4"/>
  <c r="P3280" i="4"/>
  <c r="Q3280" i="4"/>
  <c r="R3280" i="4"/>
  <c r="S3280" i="4"/>
  <c r="P3281" i="4"/>
  <c r="Q3281" i="4"/>
  <c r="R3281" i="4"/>
  <c r="S3281" i="4"/>
  <c r="P3282" i="4"/>
  <c r="Q3282" i="4"/>
  <c r="R3282" i="4"/>
  <c r="S3282" i="4"/>
  <c r="P3283" i="4"/>
  <c r="Q3283" i="4"/>
  <c r="R3283" i="4"/>
  <c r="S3283" i="4"/>
  <c r="P3284" i="4"/>
  <c r="Q3284" i="4"/>
  <c r="R3284" i="4"/>
  <c r="S3284" i="4"/>
  <c r="P3285" i="4"/>
  <c r="Q3285" i="4"/>
  <c r="R3285" i="4"/>
  <c r="S3285" i="4"/>
  <c r="P3286" i="4"/>
  <c r="Q3286" i="4"/>
  <c r="R3286" i="4"/>
  <c r="S3286" i="4"/>
  <c r="P3287" i="4"/>
  <c r="Q3287" i="4"/>
  <c r="R3287" i="4"/>
  <c r="S3287" i="4"/>
  <c r="P3288" i="4"/>
  <c r="Q3288" i="4"/>
  <c r="R3288" i="4"/>
  <c r="S3288" i="4"/>
  <c r="P3289" i="4"/>
  <c r="Q3289" i="4"/>
  <c r="R3289" i="4"/>
  <c r="S3289" i="4"/>
  <c r="P3290" i="4"/>
  <c r="Q3290" i="4"/>
  <c r="R3290" i="4"/>
  <c r="S3290" i="4"/>
  <c r="P3291" i="4"/>
  <c r="Q3291" i="4"/>
  <c r="R3291" i="4"/>
  <c r="S3291" i="4"/>
  <c r="P3292" i="4"/>
  <c r="Q3292" i="4"/>
  <c r="R3292" i="4"/>
  <c r="S3292" i="4"/>
  <c r="P3293" i="4"/>
  <c r="Q3293" i="4"/>
  <c r="R3293" i="4"/>
  <c r="S3293" i="4"/>
  <c r="P3294" i="4"/>
  <c r="Q3294" i="4"/>
  <c r="R3294" i="4"/>
  <c r="S3294" i="4"/>
  <c r="P3295" i="4"/>
  <c r="Q3295" i="4"/>
  <c r="R3295" i="4"/>
  <c r="S3295" i="4"/>
  <c r="P3296" i="4"/>
  <c r="Q3296" i="4"/>
  <c r="R3296" i="4"/>
  <c r="S3296" i="4"/>
  <c r="P3297" i="4"/>
  <c r="Q3297" i="4"/>
  <c r="R3297" i="4"/>
  <c r="S3297" i="4"/>
  <c r="P3298" i="4"/>
  <c r="Q3298" i="4"/>
  <c r="R3298" i="4"/>
  <c r="S3298" i="4"/>
  <c r="P3299" i="4"/>
  <c r="Q3299" i="4"/>
  <c r="R3299" i="4"/>
  <c r="S3299" i="4"/>
  <c r="P3300" i="4"/>
  <c r="Q3300" i="4"/>
  <c r="R3300" i="4"/>
  <c r="S3300" i="4"/>
  <c r="P3301" i="4"/>
  <c r="Q3301" i="4"/>
  <c r="R3301" i="4"/>
  <c r="S3301" i="4"/>
  <c r="P3302" i="4"/>
  <c r="Q3302" i="4"/>
  <c r="R3302" i="4"/>
  <c r="S3302" i="4"/>
  <c r="P3303" i="4"/>
  <c r="Q3303" i="4"/>
  <c r="R3303" i="4"/>
  <c r="S3303" i="4"/>
  <c r="P3304" i="4"/>
  <c r="Q3304" i="4"/>
  <c r="R3304" i="4"/>
  <c r="S3304" i="4"/>
  <c r="P3305" i="4"/>
  <c r="Q3305" i="4"/>
  <c r="R3305" i="4"/>
  <c r="S3305" i="4"/>
  <c r="P3306" i="4"/>
  <c r="Q3306" i="4"/>
  <c r="R3306" i="4"/>
  <c r="S3306" i="4"/>
  <c r="P3307" i="4"/>
  <c r="Q3307" i="4"/>
  <c r="R3307" i="4"/>
  <c r="S3307" i="4"/>
  <c r="P3308" i="4"/>
  <c r="Q3308" i="4"/>
  <c r="R3308" i="4"/>
  <c r="S3308" i="4"/>
  <c r="P3309" i="4"/>
  <c r="Q3309" i="4"/>
  <c r="R3309" i="4"/>
  <c r="S3309" i="4"/>
  <c r="P3310" i="4"/>
  <c r="Q3310" i="4"/>
  <c r="R3310" i="4"/>
  <c r="S3310" i="4"/>
  <c r="P3311" i="4"/>
  <c r="Q3311" i="4"/>
  <c r="R3311" i="4"/>
  <c r="S3311" i="4"/>
  <c r="P3312" i="4"/>
  <c r="Q3312" i="4"/>
  <c r="R3312" i="4"/>
  <c r="S3312" i="4"/>
  <c r="P3313" i="4"/>
  <c r="Q3313" i="4"/>
  <c r="R3313" i="4"/>
  <c r="S3313" i="4"/>
  <c r="P3314" i="4"/>
  <c r="Q3314" i="4"/>
  <c r="R3314" i="4"/>
  <c r="S3314" i="4"/>
  <c r="P3315" i="4"/>
  <c r="Q3315" i="4"/>
  <c r="R3315" i="4"/>
  <c r="S3315" i="4"/>
  <c r="P3316" i="4"/>
  <c r="Q3316" i="4"/>
  <c r="R3316" i="4"/>
  <c r="S3316" i="4"/>
  <c r="P3317" i="4"/>
  <c r="Q3317" i="4"/>
  <c r="R3317" i="4"/>
  <c r="S3317" i="4"/>
  <c r="P3318" i="4"/>
  <c r="Q3318" i="4"/>
  <c r="R3318" i="4"/>
  <c r="S3318" i="4"/>
  <c r="P3319" i="4"/>
  <c r="Q3319" i="4"/>
  <c r="R3319" i="4"/>
  <c r="S3319" i="4"/>
  <c r="P3320" i="4"/>
  <c r="Q3320" i="4"/>
  <c r="R3320" i="4"/>
  <c r="S3320" i="4"/>
  <c r="P3321" i="4"/>
  <c r="Q3321" i="4"/>
  <c r="R3321" i="4"/>
  <c r="S3321" i="4"/>
  <c r="P3322" i="4"/>
  <c r="Q3322" i="4"/>
  <c r="R3322" i="4"/>
  <c r="S3322" i="4"/>
  <c r="P3323" i="4"/>
  <c r="Q3323" i="4"/>
  <c r="R3323" i="4"/>
  <c r="S3323" i="4"/>
  <c r="P3324" i="4"/>
  <c r="Q3324" i="4"/>
  <c r="R3324" i="4"/>
  <c r="S3324" i="4"/>
  <c r="P3325" i="4"/>
  <c r="Q3325" i="4"/>
  <c r="R3325" i="4"/>
  <c r="S3325" i="4"/>
  <c r="P3326" i="4"/>
  <c r="Q3326" i="4"/>
  <c r="R3326" i="4"/>
  <c r="S3326" i="4"/>
  <c r="P3327" i="4"/>
  <c r="Q3327" i="4"/>
  <c r="R3327" i="4"/>
  <c r="S3327" i="4"/>
  <c r="P3328" i="4"/>
  <c r="Q3328" i="4"/>
  <c r="R3328" i="4"/>
  <c r="S3328" i="4"/>
  <c r="P3329" i="4"/>
  <c r="Q3329" i="4"/>
  <c r="R3329" i="4"/>
  <c r="S3329" i="4"/>
  <c r="P3330" i="4"/>
  <c r="Q3330" i="4"/>
  <c r="R3330" i="4"/>
  <c r="S3330" i="4"/>
  <c r="P3331" i="4"/>
  <c r="Q3331" i="4"/>
  <c r="R3331" i="4"/>
  <c r="S3331" i="4"/>
  <c r="P3332" i="4"/>
  <c r="Q3332" i="4"/>
  <c r="R3332" i="4"/>
  <c r="S3332" i="4"/>
  <c r="P3333" i="4"/>
  <c r="Q3333" i="4"/>
  <c r="R3333" i="4"/>
  <c r="S3333" i="4"/>
  <c r="P3334" i="4"/>
  <c r="Q3334" i="4"/>
  <c r="R3334" i="4"/>
  <c r="S3334" i="4"/>
  <c r="P3335" i="4"/>
  <c r="Q3335" i="4"/>
  <c r="R3335" i="4"/>
  <c r="S3335" i="4"/>
  <c r="P3336" i="4"/>
  <c r="Q3336" i="4"/>
  <c r="R3336" i="4"/>
  <c r="S3336" i="4"/>
  <c r="P3337" i="4"/>
  <c r="Q3337" i="4"/>
  <c r="R3337" i="4"/>
  <c r="S3337" i="4"/>
  <c r="P3338" i="4"/>
  <c r="Q3338" i="4"/>
  <c r="R3338" i="4"/>
  <c r="S3338" i="4"/>
  <c r="P3339" i="4"/>
  <c r="Q3339" i="4"/>
  <c r="R3339" i="4"/>
  <c r="S3339" i="4"/>
  <c r="P3340" i="4"/>
  <c r="Q3340" i="4"/>
  <c r="R3340" i="4"/>
  <c r="S3340" i="4"/>
  <c r="P3341" i="4"/>
  <c r="Q3341" i="4"/>
  <c r="R3341" i="4"/>
  <c r="S3341" i="4"/>
  <c r="P3342" i="4"/>
  <c r="Q3342" i="4"/>
  <c r="R3342" i="4"/>
  <c r="S3342" i="4"/>
  <c r="P3343" i="4"/>
  <c r="Q3343" i="4"/>
  <c r="R3343" i="4"/>
  <c r="S3343" i="4"/>
  <c r="P3344" i="4"/>
  <c r="Q3344" i="4"/>
  <c r="R3344" i="4"/>
  <c r="S3344" i="4"/>
  <c r="P3345" i="4"/>
  <c r="Q3345" i="4"/>
  <c r="R3345" i="4"/>
  <c r="S3345" i="4"/>
  <c r="P3346" i="4"/>
  <c r="Q3346" i="4"/>
  <c r="R3346" i="4"/>
  <c r="S3346" i="4"/>
  <c r="P3347" i="4"/>
  <c r="Q3347" i="4"/>
  <c r="R3347" i="4"/>
  <c r="S3347" i="4"/>
  <c r="P3348" i="4"/>
  <c r="Q3348" i="4"/>
  <c r="R3348" i="4"/>
  <c r="S3348" i="4"/>
  <c r="P3349" i="4"/>
  <c r="Q3349" i="4"/>
  <c r="R3349" i="4"/>
  <c r="S3349" i="4"/>
  <c r="P3350" i="4"/>
  <c r="Q3350" i="4"/>
  <c r="R3350" i="4"/>
  <c r="S3350" i="4"/>
  <c r="P3351" i="4"/>
  <c r="Q3351" i="4"/>
  <c r="R3351" i="4"/>
  <c r="S3351" i="4"/>
  <c r="P3352" i="4"/>
  <c r="Q3352" i="4"/>
  <c r="R3352" i="4"/>
  <c r="S3352" i="4"/>
  <c r="P3353" i="4"/>
  <c r="Q3353" i="4"/>
  <c r="R3353" i="4"/>
  <c r="S3353" i="4"/>
  <c r="P3354" i="4"/>
  <c r="Q3354" i="4"/>
  <c r="R3354" i="4"/>
  <c r="S3354" i="4"/>
  <c r="P3355" i="4"/>
  <c r="Q3355" i="4"/>
  <c r="R3355" i="4"/>
  <c r="S3355" i="4"/>
  <c r="P3356" i="4"/>
  <c r="Q3356" i="4"/>
  <c r="R3356" i="4"/>
  <c r="S3356" i="4"/>
  <c r="P3357" i="4"/>
  <c r="Q3357" i="4"/>
  <c r="R3357" i="4"/>
  <c r="S3357" i="4"/>
  <c r="P3358" i="4"/>
  <c r="Q3358" i="4"/>
  <c r="R3358" i="4"/>
  <c r="S3358" i="4"/>
  <c r="P3359" i="4"/>
  <c r="Q3359" i="4"/>
  <c r="R3359" i="4"/>
  <c r="S3359" i="4"/>
  <c r="P3360" i="4"/>
  <c r="Q3360" i="4"/>
  <c r="R3360" i="4"/>
  <c r="S3360" i="4"/>
  <c r="P3361" i="4"/>
  <c r="Q3361" i="4"/>
  <c r="R3361" i="4"/>
  <c r="S3361" i="4"/>
  <c r="P3362" i="4"/>
  <c r="Q3362" i="4"/>
  <c r="R3362" i="4"/>
  <c r="S3362" i="4"/>
  <c r="P3363" i="4"/>
  <c r="Q3363" i="4"/>
  <c r="R3363" i="4"/>
  <c r="S3363" i="4"/>
  <c r="P3364" i="4"/>
  <c r="Q3364" i="4"/>
  <c r="R3364" i="4"/>
  <c r="S3364" i="4"/>
  <c r="P3365" i="4"/>
  <c r="Q3365" i="4"/>
  <c r="R3365" i="4"/>
  <c r="S3365" i="4"/>
  <c r="P3366" i="4"/>
  <c r="Q3366" i="4"/>
  <c r="R3366" i="4"/>
  <c r="S3366" i="4"/>
  <c r="P3367" i="4"/>
  <c r="Q3367" i="4"/>
  <c r="R3367" i="4"/>
  <c r="S3367" i="4"/>
  <c r="P3368" i="4"/>
  <c r="Q3368" i="4"/>
  <c r="R3368" i="4"/>
  <c r="S3368" i="4"/>
  <c r="P3369" i="4"/>
  <c r="Q3369" i="4"/>
  <c r="R3369" i="4"/>
  <c r="S3369" i="4"/>
  <c r="P3370" i="4"/>
  <c r="Q3370" i="4"/>
  <c r="R3370" i="4"/>
  <c r="S3370" i="4"/>
  <c r="P3371" i="4"/>
  <c r="Q3371" i="4"/>
  <c r="R3371" i="4"/>
  <c r="S3371" i="4"/>
  <c r="P3372" i="4"/>
  <c r="Q3372" i="4"/>
  <c r="R3372" i="4"/>
  <c r="S3372" i="4"/>
  <c r="P3373" i="4"/>
  <c r="Q3373" i="4"/>
  <c r="R3373" i="4"/>
  <c r="S3373" i="4"/>
  <c r="P3374" i="4"/>
  <c r="Q3374" i="4"/>
  <c r="R3374" i="4"/>
  <c r="S3374" i="4"/>
  <c r="P3375" i="4"/>
  <c r="Q3375" i="4"/>
  <c r="R3375" i="4"/>
  <c r="S3375" i="4"/>
  <c r="P3376" i="4"/>
  <c r="Q3376" i="4"/>
  <c r="R3376" i="4"/>
  <c r="S3376" i="4"/>
  <c r="P3377" i="4"/>
  <c r="Q3377" i="4"/>
  <c r="R3377" i="4"/>
  <c r="S3377" i="4"/>
  <c r="P3378" i="4"/>
  <c r="Q3378" i="4"/>
  <c r="R3378" i="4"/>
  <c r="S3378" i="4"/>
  <c r="P3379" i="4"/>
  <c r="Q3379" i="4"/>
  <c r="R3379" i="4"/>
  <c r="S3379" i="4"/>
  <c r="P3380" i="4"/>
  <c r="Q3380" i="4"/>
  <c r="R3380" i="4"/>
  <c r="S3380" i="4"/>
  <c r="P3381" i="4"/>
  <c r="Q3381" i="4"/>
  <c r="R3381" i="4"/>
  <c r="S3381" i="4"/>
  <c r="P3382" i="4"/>
  <c r="Q3382" i="4"/>
  <c r="R3382" i="4"/>
  <c r="S3382" i="4"/>
  <c r="P3383" i="4"/>
  <c r="Q3383" i="4"/>
  <c r="R3383" i="4"/>
  <c r="S3383" i="4"/>
  <c r="P3384" i="4"/>
  <c r="Q3384" i="4"/>
  <c r="R3384" i="4"/>
  <c r="S3384" i="4"/>
  <c r="P3385" i="4"/>
  <c r="Q3385" i="4"/>
  <c r="R3385" i="4"/>
  <c r="S3385" i="4"/>
  <c r="P3386" i="4"/>
  <c r="Q3386" i="4"/>
  <c r="R3386" i="4"/>
  <c r="S3386" i="4"/>
  <c r="P3387" i="4"/>
  <c r="Q3387" i="4"/>
  <c r="R3387" i="4"/>
  <c r="S3387" i="4"/>
  <c r="P3388" i="4"/>
  <c r="Q3388" i="4"/>
  <c r="R3388" i="4"/>
  <c r="S3388" i="4"/>
  <c r="P3389" i="4"/>
  <c r="Q3389" i="4"/>
  <c r="R3389" i="4"/>
  <c r="S3389" i="4"/>
  <c r="P3390" i="4"/>
  <c r="Q3390" i="4"/>
  <c r="R3390" i="4"/>
  <c r="S3390" i="4"/>
  <c r="P3391" i="4"/>
  <c r="Q3391" i="4"/>
  <c r="R3391" i="4"/>
  <c r="S3391" i="4"/>
  <c r="P3392" i="4"/>
  <c r="Q3392" i="4"/>
  <c r="R3392" i="4"/>
  <c r="S3392" i="4"/>
  <c r="P3393" i="4"/>
  <c r="Q3393" i="4"/>
  <c r="R3393" i="4"/>
  <c r="S3393" i="4"/>
  <c r="P3394" i="4"/>
  <c r="Q3394" i="4"/>
  <c r="R3394" i="4"/>
  <c r="S3394" i="4"/>
  <c r="P3395" i="4"/>
  <c r="Q3395" i="4"/>
  <c r="R3395" i="4"/>
  <c r="S3395" i="4"/>
  <c r="P3396" i="4"/>
  <c r="Q3396" i="4"/>
  <c r="R3396" i="4"/>
  <c r="S3396" i="4"/>
  <c r="P3397" i="4"/>
  <c r="Q3397" i="4"/>
  <c r="R3397" i="4"/>
  <c r="S3397" i="4"/>
  <c r="P3398" i="4"/>
  <c r="Q3398" i="4"/>
  <c r="R3398" i="4"/>
  <c r="S3398" i="4"/>
  <c r="P3399" i="4"/>
  <c r="Q3399" i="4"/>
  <c r="R3399" i="4"/>
  <c r="S3399" i="4"/>
  <c r="P3400" i="4"/>
  <c r="Q3400" i="4"/>
  <c r="R3400" i="4"/>
  <c r="S3400" i="4"/>
  <c r="P3401" i="4"/>
  <c r="Q3401" i="4"/>
  <c r="R3401" i="4"/>
  <c r="S3401" i="4"/>
  <c r="P3402" i="4"/>
  <c r="Q3402" i="4"/>
  <c r="R3402" i="4"/>
  <c r="S3402" i="4"/>
  <c r="P3403" i="4"/>
  <c r="Q3403" i="4"/>
  <c r="R3403" i="4"/>
  <c r="S3403" i="4"/>
  <c r="P3404" i="4"/>
  <c r="Q3404" i="4"/>
  <c r="R3404" i="4"/>
  <c r="S3404" i="4"/>
  <c r="P3405" i="4"/>
  <c r="Q3405" i="4"/>
  <c r="R3405" i="4"/>
  <c r="S3405" i="4"/>
  <c r="P3406" i="4"/>
  <c r="Q3406" i="4"/>
  <c r="R3406" i="4"/>
  <c r="S3406" i="4"/>
  <c r="P3407" i="4"/>
  <c r="Q3407" i="4"/>
  <c r="R3407" i="4"/>
  <c r="S3407" i="4"/>
  <c r="P3408" i="4"/>
  <c r="Q3408" i="4"/>
  <c r="R3408" i="4"/>
  <c r="S3408" i="4"/>
  <c r="P3409" i="4"/>
  <c r="Q3409" i="4"/>
  <c r="R3409" i="4"/>
  <c r="S3409" i="4"/>
  <c r="P3410" i="4"/>
  <c r="Q3410" i="4"/>
  <c r="R3410" i="4"/>
  <c r="S3410" i="4"/>
  <c r="P3411" i="4"/>
  <c r="Q3411" i="4"/>
  <c r="R3411" i="4"/>
  <c r="S3411" i="4"/>
  <c r="P3412" i="4"/>
  <c r="Q3412" i="4"/>
  <c r="R3412" i="4"/>
  <c r="S3412" i="4"/>
  <c r="P3413" i="4"/>
  <c r="Q3413" i="4"/>
  <c r="R3413" i="4"/>
  <c r="S3413" i="4"/>
  <c r="P3414" i="4"/>
  <c r="Q3414" i="4"/>
  <c r="R3414" i="4"/>
  <c r="S3414" i="4"/>
  <c r="P3415" i="4"/>
  <c r="Q3415" i="4"/>
  <c r="R3415" i="4"/>
  <c r="S3415" i="4"/>
  <c r="P3416" i="4"/>
  <c r="Q3416" i="4"/>
  <c r="R3416" i="4"/>
  <c r="S3416" i="4"/>
  <c r="P3417" i="4"/>
  <c r="Q3417" i="4"/>
  <c r="R3417" i="4"/>
  <c r="S3417" i="4"/>
  <c r="P3418" i="4"/>
  <c r="Q3418" i="4"/>
  <c r="R3418" i="4"/>
  <c r="S3418" i="4"/>
  <c r="P3419" i="4"/>
  <c r="Q3419" i="4"/>
  <c r="R3419" i="4"/>
  <c r="S3419" i="4"/>
  <c r="P3420" i="4"/>
  <c r="Q3420" i="4"/>
  <c r="R3420" i="4"/>
  <c r="S3420" i="4"/>
  <c r="P3421" i="4"/>
  <c r="Q3421" i="4"/>
  <c r="R3421" i="4"/>
  <c r="S3421" i="4"/>
  <c r="P3422" i="4"/>
  <c r="Q3422" i="4"/>
  <c r="R3422" i="4"/>
  <c r="S3422" i="4"/>
  <c r="P3423" i="4"/>
  <c r="Q3423" i="4"/>
  <c r="R3423" i="4"/>
  <c r="S3423" i="4"/>
  <c r="P3424" i="4"/>
  <c r="Q3424" i="4"/>
  <c r="R3424" i="4"/>
  <c r="S3424" i="4"/>
  <c r="P3425" i="4"/>
  <c r="Q3425" i="4"/>
  <c r="R3425" i="4"/>
  <c r="S3425" i="4"/>
  <c r="P3426" i="4"/>
  <c r="Q3426" i="4"/>
  <c r="R3426" i="4"/>
  <c r="S3426" i="4"/>
  <c r="P3427" i="4"/>
  <c r="Q3427" i="4"/>
  <c r="R3427" i="4"/>
  <c r="S3427" i="4"/>
  <c r="P3428" i="4"/>
  <c r="Q3428" i="4"/>
  <c r="R3428" i="4"/>
  <c r="S3428" i="4"/>
  <c r="P3429" i="4"/>
  <c r="Q3429" i="4"/>
  <c r="R3429" i="4"/>
  <c r="S3429" i="4"/>
  <c r="P3430" i="4"/>
  <c r="Q3430" i="4"/>
  <c r="R3430" i="4"/>
  <c r="S3430" i="4"/>
  <c r="P3431" i="4"/>
  <c r="Q3431" i="4"/>
  <c r="R3431" i="4"/>
  <c r="S3431" i="4"/>
  <c r="P3432" i="4"/>
  <c r="Q3432" i="4"/>
  <c r="R3432" i="4"/>
  <c r="S3432" i="4"/>
  <c r="P3433" i="4"/>
  <c r="Q3433" i="4"/>
  <c r="R3433" i="4"/>
  <c r="S3433" i="4"/>
  <c r="P3434" i="4"/>
  <c r="Q3434" i="4"/>
  <c r="R3434" i="4"/>
  <c r="S3434" i="4"/>
  <c r="P3435" i="4"/>
  <c r="Q3435" i="4"/>
  <c r="R3435" i="4"/>
  <c r="S3435" i="4"/>
  <c r="P3436" i="4"/>
  <c r="Q3436" i="4"/>
  <c r="R3436" i="4"/>
  <c r="S3436" i="4"/>
  <c r="P3437" i="4"/>
  <c r="Q3437" i="4"/>
  <c r="R3437" i="4"/>
  <c r="S3437" i="4"/>
  <c r="P3438" i="4"/>
  <c r="Q3438" i="4"/>
  <c r="R3438" i="4"/>
  <c r="S3438" i="4"/>
  <c r="P3439" i="4"/>
  <c r="Q3439" i="4"/>
  <c r="R3439" i="4"/>
  <c r="S3439" i="4"/>
  <c r="P3440" i="4"/>
  <c r="Q3440" i="4"/>
  <c r="R3440" i="4"/>
  <c r="S3440" i="4"/>
  <c r="P3441" i="4"/>
  <c r="Q3441" i="4"/>
  <c r="R3441" i="4"/>
  <c r="S3441" i="4"/>
  <c r="P3442" i="4"/>
  <c r="Q3442" i="4"/>
  <c r="R3442" i="4"/>
  <c r="S3442" i="4"/>
  <c r="P3443" i="4"/>
  <c r="Q3443" i="4"/>
  <c r="R3443" i="4"/>
  <c r="S3443" i="4"/>
  <c r="P3444" i="4"/>
  <c r="Q3444" i="4"/>
  <c r="R3444" i="4"/>
  <c r="S3444" i="4"/>
  <c r="P3445" i="4"/>
  <c r="Q3445" i="4"/>
  <c r="R3445" i="4"/>
  <c r="S3445" i="4"/>
  <c r="P3446" i="4"/>
  <c r="Q3446" i="4"/>
  <c r="R3446" i="4"/>
  <c r="S3446" i="4"/>
  <c r="P3447" i="4"/>
  <c r="Q3447" i="4"/>
  <c r="R3447" i="4"/>
  <c r="S3447" i="4"/>
  <c r="P3448" i="4"/>
  <c r="Q3448" i="4"/>
  <c r="R3448" i="4"/>
  <c r="S3448" i="4"/>
  <c r="P3449" i="4"/>
  <c r="Q3449" i="4"/>
  <c r="R3449" i="4"/>
  <c r="S3449" i="4"/>
  <c r="P3450" i="4"/>
  <c r="Q3450" i="4"/>
  <c r="R3450" i="4"/>
  <c r="S3450" i="4"/>
  <c r="P3451" i="4"/>
  <c r="Q3451" i="4"/>
  <c r="R3451" i="4"/>
  <c r="S3451" i="4"/>
  <c r="P3452" i="4"/>
  <c r="Q3452" i="4"/>
  <c r="R3452" i="4"/>
  <c r="S3452" i="4"/>
  <c r="P3453" i="4"/>
  <c r="Q3453" i="4"/>
  <c r="R3453" i="4"/>
  <c r="S3453" i="4"/>
  <c r="P3454" i="4"/>
  <c r="Q3454" i="4"/>
  <c r="R3454" i="4"/>
  <c r="S3454" i="4"/>
  <c r="P3455" i="4"/>
  <c r="Q3455" i="4"/>
  <c r="R3455" i="4"/>
  <c r="S3455" i="4"/>
  <c r="P3456" i="4"/>
  <c r="Q3456" i="4"/>
  <c r="R3456" i="4"/>
  <c r="S3456" i="4"/>
  <c r="P3457" i="4"/>
  <c r="Q3457" i="4"/>
  <c r="R3457" i="4"/>
  <c r="S3457" i="4"/>
  <c r="P3458" i="4"/>
  <c r="Q3458" i="4"/>
  <c r="R3458" i="4"/>
  <c r="S3458" i="4"/>
  <c r="P3459" i="4"/>
  <c r="Q3459" i="4"/>
  <c r="R3459" i="4"/>
  <c r="S3459" i="4"/>
  <c r="P3460" i="4"/>
  <c r="Q3460" i="4"/>
  <c r="R3460" i="4"/>
  <c r="S3460" i="4"/>
  <c r="P3461" i="4"/>
  <c r="Q3461" i="4"/>
  <c r="R3461" i="4"/>
  <c r="S3461" i="4"/>
  <c r="P3462" i="4"/>
  <c r="Q3462" i="4"/>
  <c r="R3462" i="4"/>
  <c r="S3462" i="4"/>
  <c r="P3463" i="4"/>
  <c r="Q3463" i="4"/>
  <c r="R3463" i="4"/>
  <c r="S3463" i="4"/>
  <c r="P3464" i="4"/>
  <c r="Q3464" i="4"/>
  <c r="R3464" i="4"/>
  <c r="S3464" i="4"/>
  <c r="P3465" i="4"/>
  <c r="Q3465" i="4"/>
  <c r="R3465" i="4"/>
  <c r="S3465" i="4"/>
  <c r="P3466" i="4"/>
  <c r="Q3466" i="4"/>
  <c r="R3466" i="4"/>
  <c r="S3466" i="4"/>
  <c r="P3467" i="4"/>
  <c r="Q3467" i="4"/>
  <c r="R3467" i="4"/>
  <c r="S3467" i="4"/>
  <c r="P3468" i="4"/>
  <c r="Q3468" i="4"/>
  <c r="R3468" i="4"/>
  <c r="S3468" i="4"/>
  <c r="P3469" i="4"/>
  <c r="Q3469" i="4"/>
  <c r="R3469" i="4"/>
  <c r="S3469" i="4"/>
  <c r="P3470" i="4"/>
  <c r="Q3470" i="4"/>
  <c r="R3470" i="4"/>
  <c r="S3470" i="4"/>
  <c r="P3471" i="4"/>
  <c r="Q3471" i="4"/>
  <c r="R3471" i="4"/>
  <c r="S3471" i="4"/>
  <c r="P3472" i="4"/>
  <c r="Q3472" i="4"/>
  <c r="R3472" i="4"/>
  <c r="S3472" i="4"/>
  <c r="P3473" i="4"/>
  <c r="Q3473" i="4"/>
  <c r="R3473" i="4"/>
  <c r="S3473" i="4"/>
  <c r="P3474" i="4"/>
  <c r="Q3474" i="4"/>
  <c r="R3474" i="4"/>
  <c r="S3474" i="4"/>
  <c r="P3475" i="4"/>
  <c r="Q3475" i="4"/>
  <c r="R3475" i="4"/>
  <c r="S3475" i="4"/>
  <c r="P3476" i="4"/>
  <c r="Q3476" i="4"/>
  <c r="R3476" i="4"/>
  <c r="S3476" i="4"/>
  <c r="P3477" i="4"/>
  <c r="Q3477" i="4"/>
  <c r="R3477" i="4"/>
  <c r="S3477" i="4"/>
  <c r="P3478" i="4"/>
  <c r="Q3478" i="4"/>
  <c r="R3478" i="4"/>
  <c r="S3478" i="4"/>
  <c r="P3479" i="4"/>
  <c r="Q3479" i="4"/>
  <c r="R3479" i="4"/>
  <c r="S3479" i="4"/>
  <c r="P3480" i="4"/>
  <c r="Q3480" i="4"/>
  <c r="R3480" i="4"/>
  <c r="S3480" i="4"/>
  <c r="P3481" i="4"/>
  <c r="Q3481" i="4"/>
  <c r="R3481" i="4"/>
  <c r="S3481" i="4"/>
  <c r="P3482" i="4"/>
  <c r="Q3482" i="4"/>
  <c r="R3482" i="4"/>
  <c r="S3482" i="4"/>
  <c r="P3483" i="4"/>
  <c r="Q3483" i="4"/>
  <c r="R3483" i="4"/>
  <c r="S3483" i="4"/>
  <c r="P3484" i="4"/>
  <c r="Q3484" i="4"/>
  <c r="R3484" i="4"/>
  <c r="S3484" i="4"/>
  <c r="P3485" i="4"/>
  <c r="Q3485" i="4"/>
  <c r="R3485" i="4"/>
  <c r="S3485" i="4"/>
  <c r="P3486" i="4"/>
  <c r="Q3486" i="4"/>
  <c r="R3486" i="4"/>
  <c r="S3486" i="4"/>
  <c r="P3487" i="4"/>
  <c r="Q3487" i="4"/>
  <c r="R3487" i="4"/>
  <c r="S3487" i="4"/>
  <c r="P3488" i="4"/>
  <c r="Q3488" i="4"/>
  <c r="R3488" i="4"/>
  <c r="S3488" i="4"/>
  <c r="P3489" i="4"/>
  <c r="Q3489" i="4"/>
  <c r="R3489" i="4"/>
  <c r="S3489" i="4"/>
  <c r="P3490" i="4"/>
  <c r="Q3490" i="4"/>
  <c r="R3490" i="4"/>
  <c r="S3490" i="4"/>
  <c r="P3491" i="4"/>
  <c r="Q3491" i="4"/>
  <c r="R3491" i="4"/>
  <c r="S3491" i="4"/>
  <c r="P3492" i="4"/>
  <c r="Q3492" i="4"/>
  <c r="R3492" i="4"/>
  <c r="S3492" i="4"/>
  <c r="P3493" i="4"/>
  <c r="Q3493" i="4"/>
  <c r="R3493" i="4"/>
  <c r="S3493" i="4"/>
  <c r="P3494" i="4"/>
  <c r="Q3494" i="4"/>
  <c r="R3494" i="4"/>
  <c r="S3494" i="4"/>
  <c r="P3495" i="4"/>
  <c r="Q3495" i="4"/>
  <c r="R3495" i="4"/>
  <c r="S3495" i="4"/>
  <c r="P3496" i="4"/>
  <c r="Q3496" i="4"/>
  <c r="R3496" i="4"/>
  <c r="S3496" i="4"/>
  <c r="P3497" i="4"/>
  <c r="Q3497" i="4"/>
  <c r="R3497" i="4"/>
  <c r="S3497" i="4"/>
  <c r="P3498" i="4"/>
  <c r="Q3498" i="4"/>
  <c r="R3498" i="4"/>
  <c r="S3498" i="4"/>
  <c r="P3499" i="4"/>
  <c r="Q3499" i="4"/>
  <c r="R3499" i="4"/>
  <c r="S3499" i="4"/>
  <c r="P3500" i="4"/>
  <c r="Q3500" i="4"/>
  <c r="R3500" i="4"/>
  <c r="S3500" i="4"/>
  <c r="P3501" i="4"/>
  <c r="Q3501" i="4"/>
  <c r="R3501" i="4"/>
  <c r="S3501" i="4"/>
  <c r="P3502" i="4"/>
  <c r="Q3502" i="4"/>
  <c r="R3502" i="4"/>
  <c r="S3502" i="4"/>
  <c r="P3503" i="4"/>
  <c r="Q3503" i="4"/>
  <c r="R3503" i="4"/>
  <c r="S3503" i="4"/>
  <c r="P3504" i="4"/>
  <c r="Q3504" i="4"/>
  <c r="R3504" i="4"/>
  <c r="S3504" i="4"/>
  <c r="P3505" i="4"/>
  <c r="Q3505" i="4"/>
  <c r="R3505" i="4"/>
  <c r="S3505" i="4"/>
  <c r="P3506" i="4"/>
  <c r="Q3506" i="4"/>
  <c r="R3506" i="4"/>
  <c r="S3506" i="4"/>
  <c r="P3507" i="4"/>
  <c r="Q3507" i="4"/>
  <c r="R3507" i="4"/>
  <c r="S3507" i="4"/>
  <c r="P3508" i="4"/>
  <c r="Q3508" i="4"/>
  <c r="R3508" i="4"/>
  <c r="S3508" i="4"/>
  <c r="P3509" i="4"/>
  <c r="Q3509" i="4"/>
  <c r="R3509" i="4"/>
  <c r="S3509" i="4"/>
  <c r="P3510" i="4"/>
  <c r="Q3510" i="4"/>
  <c r="R3510" i="4"/>
  <c r="S3510" i="4"/>
  <c r="P3511" i="4"/>
  <c r="Q3511" i="4"/>
  <c r="R3511" i="4"/>
  <c r="S3511" i="4"/>
  <c r="P3512" i="4"/>
  <c r="Q3512" i="4"/>
  <c r="R3512" i="4"/>
  <c r="S3512" i="4"/>
  <c r="P3513" i="4"/>
  <c r="Q3513" i="4"/>
  <c r="R3513" i="4"/>
  <c r="S3513" i="4"/>
  <c r="P3514" i="4"/>
  <c r="Q3514" i="4"/>
  <c r="R3514" i="4"/>
  <c r="S3514" i="4"/>
  <c r="P3515" i="4"/>
  <c r="Q3515" i="4"/>
  <c r="R3515" i="4"/>
  <c r="S3515" i="4"/>
  <c r="P3516" i="4"/>
  <c r="Q3516" i="4"/>
  <c r="R3516" i="4"/>
  <c r="S3516" i="4"/>
  <c r="P3517" i="4"/>
  <c r="Q3517" i="4"/>
  <c r="R3517" i="4"/>
  <c r="S3517" i="4"/>
  <c r="P3518" i="4"/>
  <c r="Q3518" i="4"/>
  <c r="R3518" i="4"/>
  <c r="S3518" i="4"/>
  <c r="P3519" i="4"/>
  <c r="Q3519" i="4"/>
  <c r="R3519" i="4"/>
  <c r="S3519" i="4"/>
  <c r="P3520" i="4"/>
  <c r="Q3520" i="4"/>
  <c r="R3520" i="4"/>
  <c r="S3520" i="4"/>
  <c r="P3521" i="4"/>
  <c r="Q3521" i="4"/>
  <c r="R3521" i="4"/>
  <c r="S3521" i="4"/>
  <c r="P3522" i="4"/>
  <c r="Q3522" i="4"/>
  <c r="R3522" i="4"/>
  <c r="S3522" i="4"/>
  <c r="P3523" i="4"/>
  <c r="Q3523" i="4"/>
  <c r="R3523" i="4"/>
  <c r="S3523" i="4"/>
  <c r="P3524" i="4"/>
  <c r="Q3524" i="4"/>
  <c r="R3524" i="4"/>
  <c r="S3524" i="4"/>
  <c r="P3525" i="4"/>
  <c r="Q3525" i="4"/>
  <c r="R3525" i="4"/>
  <c r="S3525" i="4"/>
  <c r="P3526" i="4"/>
  <c r="Q3526" i="4"/>
  <c r="R3526" i="4"/>
  <c r="S3526" i="4"/>
  <c r="P3527" i="4"/>
  <c r="Q3527" i="4"/>
  <c r="R3527" i="4"/>
  <c r="S3527" i="4"/>
  <c r="P3528" i="4"/>
  <c r="Q3528" i="4"/>
  <c r="R3528" i="4"/>
  <c r="S3528" i="4"/>
  <c r="P3529" i="4"/>
  <c r="Q3529" i="4"/>
  <c r="R3529" i="4"/>
  <c r="S3529" i="4"/>
  <c r="P3530" i="4"/>
  <c r="Q3530" i="4"/>
  <c r="R3530" i="4"/>
  <c r="S3530" i="4"/>
  <c r="P3531" i="4"/>
  <c r="Q3531" i="4"/>
  <c r="R3531" i="4"/>
  <c r="S3531" i="4"/>
  <c r="P3532" i="4"/>
  <c r="Q3532" i="4"/>
  <c r="R3532" i="4"/>
  <c r="S3532" i="4"/>
  <c r="P3533" i="4"/>
  <c r="Q3533" i="4"/>
  <c r="R3533" i="4"/>
  <c r="S3533" i="4"/>
  <c r="P3534" i="4"/>
  <c r="Q3534" i="4"/>
  <c r="R3534" i="4"/>
  <c r="S3534" i="4"/>
  <c r="P3535" i="4"/>
  <c r="Q3535" i="4"/>
  <c r="R3535" i="4"/>
  <c r="S3535" i="4"/>
  <c r="P3536" i="4"/>
  <c r="Q3536" i="4"/>
  <c r="R3536" i="4"/>
  <c r="S3536" i="4"/>
  <c r="P3537" i="4"/>
  <c r="Q3537" i="4"/>
  <c r="R3537" i="4"/>
  <c r="S3537" i="4"/>
  <c r="P3538" i="4"/>
  <c r="Q3538" i="4"/>
  <c r="R3538" i="4"/>
  <c r="S3538" i="4"/>
  <c r="P3539" i="4"/>
  <c r="Q3539" i="4"/>
  <c r="R3539" i="4"/>
  <c r="S3539" i="4"/>
  <c r="P3540" i="4"/>
  <c r="Q3540" i="4"/>
  <c r="R3540" i="4"/>
  <c r="S3540" i="4"/>
  <c r="P3541" i="4"/>
  <c r="Q3541" i="4"/>
  <c r="R3541" i="4"/>
  <c r="S3541" i="4"/>
  <c r="P3542" i="4"/>
  <c r="Q3542" i="4"/>
  <c r="R3542" i="4"/>
  <c r="S3542" i="4"/>
  <c r="P3543" i="4"/>
  <c r="Q3543" i="4"/>
  <c r="R3543" i="4"/>
  <c r="S3543" i="4"/>
  <c r="P3544" i="4"/>
  <c r="Q3544" i="4"/>
  <c r="R3544" i="4"/>
  <c r="S3544" i="4"/>
  <c r="P3545" i="4"/>
  <c r="Q3545" i="4"/>
  <c r="R3545" i="4"/>
  <c r="S3545" i="4"/>
  <c r="P3546" i="4"/>
  <c r="Q3546" i="4"/>
  <c r="R3546" i="4"/>
  <c r="S3546" i="4"/>
  <c r="P3547" i="4"/>
  <c r="Q3547" i="4"/>
  <c r="R3547" i="4"/>
  <c r="S3547" i="4"/>
  <c r="P3548" i="4"/>
  <c r="Q3548" i="4"/>
  <c r="R3548" i="4"/>
  <c r="S3548" i="4"/>
  <c r="P3549" i="4"/>
  <c r="Q3549" i="4"/>
  <c r="R3549" i="4"/>
  <c r="S3549" i="4"/>
  <c r="P3550" i="4"/>
  <c r="Q3550" i="4"/>
  <c r="R3550" i="4"/>
  <c r="S3550" i="4"/>
  <c r="P3551" i="4"/>
  <c r="Q3551" i="4"/>
  <c r="R3551" i="4"/>
  <c r="S3551" i="4"/>
  <c r="P3552" i="4"/>
  <c r="Q3552" i="4"/>
  <c r="R3552" i="4"/>
  <c r="S3552" i="4"/>
  <c r="P3553" i="4"/>
  <c r="Q3553" i="4"/>
  <c r="R3553" i="4"/>
  <c r="S3553" i="4"/>
  <c r="P3554" i="4"/>
  <c r="Q3554" i="4"/>
  <c r="R3554" i="4"/>
  <c r="S3554" i="4"/>
  <c r="P3555" i="4"/>
  <c r="Q3555" i="4"/>
  <c r="R3555" i="4"/>
  <c r="S3555" i="4"/>
  <c r="P3556" i="4"/>
  <c r="Q3556" i="4"/>
  <c r="R3556" i="4"/>
  <c r="S3556" i="4"/>
  <c r="P3557" i="4"/>
  <c r="Q3557" i="4"/>
  <c r="R3557" i="4"/>
  <c r="S3557" i="4"/>
  <c r="P3558" i="4"/>
  <c r="Q3558" i="4"/>
  <c r="R3558" i="4"/>
  <c r="S3558" i="4"/>
  <c r="P3559" i="4"/>
  <c r="Q3559" i="4"/>
  <c r="R3559" i="4"/>
  <c r="S3559" i="4"/>
  <c r="P3560" i="4"/>
  <c r="Q3560" i="4"/>
  <c r="R3560" i="4"/>
  <c r="S3560" i="4"/>
  <c r="P3561" i="4"/>
  <c r="Q3561" i="4"/>
  <c r="R3561" i="4"/>
  <c r="S3561" i="4"/>
  <c r="P3562" i="4"/>
  <c r="Q3562" i="4"/>
  <c r="R3562" i="4"/>
  <c r="S3562" i="4"/>
  <c r="P3563" i="4"/>
  <c r="Q3563" i="4"/>
  <c r="R3563" i="4"/>
  <c r="S3563" i="4"/>
  <c r="P3564" i="4"/>
  <c r="Q3564" i="4"/>
  <c r="R3564" i="4"/>
  <c r="S3564" i="4"/>
  <c r="P3565" i="4"/>
  <c r="Q3565" i="4"/>
  <c r="R3565" i="4"/>
  <c r="S3565" i="4"/>
  <c r="P3566" i="4"/>
  <c r="Q3566" i="4"/>
  <c r="R3566" i="4"/>
  <c r="S3566" i="4"/>
  <c r="P3567" i="4"/>
  <c r="Q3567" i="4"/>
  <c r="R3567" i="4"/>
  <c r="S3567" i="4"/>
  <c r="P3568" i="4"/>
  <c r="Q3568" i="4"/>
  <c r="R3568" i="4"/>
  <c r="S3568" i="4"/>
  <c r="P3569" i="4"/>
  <c r="Q3569" i="4"/>
  <c r="R3569" i="4"/>
  <c r="S3569" i="4"/>
  <c r="P3570" i="4"/>
  <c r="Q3570" i="4"/>
  <c r="R3570" i="4"/>
  <c r="S3570" i="4"/>
  <c r="P3571" i="4"/>
  <c r="Q3571" i="4"/>
  <c r="R3571" i="4"/>
  <c r="S3571" i="4"/>
  <c r="P3572" i="4"/>
  <c r="Q3572" i="4"/>
  <c r="R3572" i="4"/>
  <c r="S3572" i="4"/>
  <c r="P3573" i="4"/>
  <c r="Q3573" i="4"/>
  <c r="R3573" i="4"/>
  <c r="S3573" i="4"/>
  <c r="P3574" i="4"/>
  <c r="Q3574" i="4"/>
  <c r="R3574" i="4"/>
  <c r="S3574" i="4"/>
  <c r="P3575" i="4"/>
  <c r="Q3575" i="4"/>
  <c r="R3575" i="4"/>
  <c r="S3575" i="4"/>
  <c r="P3576" i="4"/>
  <c r="Q3576" i="4"/>
  <c r="R3576" i="4"/>
  <c r="S3576" i="4"/>
  <c r="P3577" i="4"/>
  <c r="Q3577" i="4"/>
  <c r="R3577" i="4"/>
  <c r="S3577" i="4"/>
  <c r="P3578" i="4"/>
  <c r="Q3578" i="4"/>
  <c r="R3578" i="4"/>
  <c r="S3578" i="4"/>
  <c r="P3579" i="4"/>
  <c r="Q3579" i="4"/>
  <c r="R3579" i="4"/>
  <c r="S3579" i="4"/>
  <c r="P3580" i="4"/>
  <c r="Q3580" i="4"/>
  <c r="R3580" i="4"/>
  <c r="S3580" i="4"/>
  <c r="P3581" i="4"/>
  <c r="Q3581" i="4"/>
  <c r="R3581" i="4"/>
  <c r="S3581" i="4"/>
  <c r="P3582" i="4"/>
  <c r="Q3582" i="4"/>
  <c r="R3582" i="4"/>
  <c r="S3582" i="4"/>
  <c r="P3583" i="4"/>
  <c r="Q3583" i="4"/>
  <c r="R3583" i="4"/>
  <c r="S3583" i="4"/>
  <c r="P3584" i="4"/>
  <c r="Q3584" i="4"/>
  <c r="R3584" i="4"/>
  <c r="S3584" i="4"/>
  <c r="P3585" i="4"/>
  <c r="Q3585" i="4"/>
  <c r="R3585" i="4"/>
  <c r="S3585" i="4"/>
  <c r="P3586" i="4"/>
  <c r="Q3586" i="4"/>
  <c r="R3586" i="4"/>
  <c r="S3586" i="4"/>
  <c r="P3587" i="4"/>
  <c r="Q3587" i="4"/>
  <c r="R3587" i="4"/>
  <c r="S3587" i="4"/>
  <c r="P3588" i="4"/>
  <c r="Q3588" i="4"/>
  <c r="R3588" i="4"/>
  <c r="S3588" i="4"/>
  <c r="P3589" i="4"/>
  <c r="Q3589" i="4"/>
  <c r="R3589" i="4"/>
  <c r="S3589" i="4"/>
  <c r="P3590" i="4"/>
  <c r="Q3590" i="4"/>
  <c r="R3590" i="4"/>
  <c r="S3590" i="4"/>
  <c r="P3591" i="4"/>
  <c r="Q3591" i="4"/>
  <c r="R3591" i="4"/>
  <c r="S3591" i="4"/>
  <c r="P3592" i="4"/>
  <c r="Q3592" i="4"/>
  <c r="R3592" i="4"/>
  <c r="S3592" i="4"/>
  <c r="P3593" i="4"/>
  <c r="Q3593" i="4"/>
  <c r="R3593" i="4"/>
  <c r="S3593" i="4"/>
  <c r="P3594" i="4"/>
  <c r="Q3594" i="4"/>
  <c r="R3594" i="4"/>
  <c r="S3594" i="4"/>
  <c r="P3595" i="4"/>
  <c r="Q3595" i="4"/>
  <c r="R3595" i="4"/>
  <c r="S3595" i="4"/>
  <c r="P3596" i="4"/>
  <c r="Q3596" i="4"/>
  <c r="R3596" i="4"/>
  <c r="S3596" i="4"/>
  <c r="P3597" i="4"/>
  <c r="Q3597" i="4"/>
  <c r="R3597" i="4"/>
  <c r="S3597" i="4"/>
  <c r="P3598" i="4"/>
  <c r="Q3598" i="4"/>
  <c r="R3598" i="4"/>
  <c r="S3598" i="4"/>
  <c r="P3599" i="4"/>
  <c r="Q3599" i="4"/>
  <c r="R3599" i="4"/>
  <c r="S3599" i="4"/>
  <c r="P3600" i="4"/>
  <c r="Q3600" i="4"/>
  <c r="R3600" i="4"/>
  <c r="S3600" i="4"/>
  <c r="P3601" i="4"/>
  <c r="Q3601" i="4"/>
  <c r="R3601" i="4"/>
  <c r="S3601" i="4"/>
  <c r="P3602" i="4"/>
  <c r="Q3602" i="4"/>
  <c r="R3602" i="4"/>
  <c r="S3602" i="4"/>
  <c r="P3603" i="4"/>
  <c r="Q3603" i="4"/>
  <c r="R3603" i="4"/>
  <c r="S3603" i="4"/>
  <c r="P3604" i="4"/>
  <c r="Q3604" i="4"/>
  <c r="R3604" i="4"/>
  <c r="S3604" i="4"/>
  <c r="P3605" i="4"/>
  <c r="Q3605" i="4"/>
  <c r="R3605" i="4"/>
  <c r="S3605" i="4"/>
  <c r="P3606" i="4"/>
  <c r="Q3606" i="4"/>
  <c r="R3606" i="4"/>
  <c r="S3606" i="4"/>
  <c r="P3607" i="4"/>
  <c r="Q3607" i="4"/>
  <c r="R3607" i="4"/>
  <c r="S3607" i="4"/>
  <c r="P3608" i="4"/>
  <c r="Q3608" i="4"/>
  <c r="R3608" i="4"/>
  <c r="S3608" i="4"/>
  <c r="P3609" i="4"/>
  <c r="Q3609" i="4"/>
  <c r="R3609" i="4"/>
  <c r="S3609" i="4"/>
  <c r="P3610" i="4"/>
  <c r="Q3610" i="4"/>
  <c r="R3610" i="4"/>
  <c r="S3610" i="4"/>
  <c r="P3611" i="4"/>
  <c r="Q3611" i="4"/>
  <c r="R3611" i="4"/>
  <c r="S3611" i="4"/>
  <c r="P3612" i="4"/>
  <c r="Q3612" i="4"/>
  <c r="R3612" i="4"/>
  <c r="S3612" i="4"/>
  <c r="P3613" i="4"/>
  <c r="Q3613" i="4"/>
  <c r="R3613" i="4"/>
  <c r="S3613" i="4"/>
  <c r="P3614" i="4"/>
  <c r="Q3614" i="4"/>
  <c r="R3614" i="4"/>
  <c r="S3614" i="4"/>
  <c r="P3615" i="4"/>
  <c r="Q3615" i="4"/>
  <c r="R3615" i="4"/>
  <c r="S3615" i="4"/>
  <c r="P3616" i="4"/>
  <c r="Q3616" i="4"/>
  <c r="R3616" i="4"/>
  <c r="S3616" i="4"/>
  <c r="P3617" i="4"/>
  <c r="Q3617" i="4"/>
  <c r="R3617" i="4"/>
  <c r="S3617" i="4"/>
  <c r="P3618" i="4"/>
  <c r="Q3618" i="4"/>
  <c r="R3618" i="4"/>
  <c r="S3618" i="4"/>
  <c r="P3619" i="4"/>
  <c r="Q3619" i="4"/>
  <c r="R3619" i="4"/>
  <c r="S3619" i="4"/>
  <c r="P3620" i="4"/>
  <c r="Q3620" i="4"/>
  <c r="R3620" i="4"/>
  <c r="S3620" i="4"/>
  <c r="P3621" i="4"/>
  <c r="Q3621" i="4"/>
  <c r="R3621" i="4"/>
  <c r="S3621" i="4"/>
  <c r="P3622" i="4"/>
  <c r="Q3622" i="4"/>
  <c r="R3622" i="4"/>
  <c r="S3622" i="4"/>
  <c r="P3623" i="4"/>
  <c r="Q3623" i="4"/>
  <c r="R3623" i="4"/>
  <c r="S3623" i="4"/>
  <c r="P3624" i="4"/>
  <c r="Q3624" i="4"/>
  <c r="R3624" i="4"/>
  <c r="S3624" i="4"/>
  <c r="P3625" i="4"/>
  <c r="Q3625" i="4"/>
  <c r="R3625" i="4"/>
  <c r="S3625" i="4"/>
  <c r="P3626" i="4"/>
  <c r="Q3626" i="4"/>
  <c r="R3626" i="4"/>
  <c r="S3626" i="4"/>
  <c r="P3627" i="4"/>
  <c r="Q3627" i="4"/>
  <c r="R3627" i="4"/>
  <c r="S3627" i="4"/>
  <c r="P3628" i="4"/>
  <c r="Q3628" i="4"/>
  <c r="R3628" i="4"/>
  <c r="S3628" i="4"/>
  <c r="P3629" i="4"/>
  <c r="Q3629" i="4"/>
  <c r="R3629" i="4"/>
  <c r="S3629" i="4"/>
  <c r="P3630" i="4"/>
  <c r="Q3630" i="4"/>
  <c r="R3630" i="4"/>
  <c r="S3630" i="4"/>
  <c r="P3631" i="4"/>
  <c r="Q3631" i="4"/>
  <c r="R3631" i="4"/>
  <c r="S3631" i="4"/>
  <c r="P3632" i="4"/>
  <c r="Q3632" i="4"/>
  <c r="R3632" i="4"/>
  <c r="S3632" i="4"/>
  <c r="P3633" i="4"/>
  <c r="Q3633" i="4"/>
  <c r="R3633" i="4"/>
  <c r="S3633" i="4"/>
  <c r="P3634" i="4"/>
  <c r="Q3634" i="4"/>
  <c r="R3634" i="4"/>
  <c r="S3634" i="4"/>
  <c r="P3635" i="4"/>
  <c r="Q3635" i="4"/>
  <c r="R3635" i="4"/>
  <c r="S3635" i="4"/>
  <c r="P3636" i="4"/>
  <c r="Q3636" i="4"/>
  <c r="R3636" i="4"/>
  <c r="S3636" i="4"/>
  <c r="P3637" i="4"/>
  <c r="Q3637" i="4"/>
  <c r="R3637" i="4"/>
  <c r="S3637" i="4"/>
  <c r="P3638" i="4"/>
  <c r="Q3638" i="4"/>
  <c r="R3638" i="4"/>
  <c r="S3638" i="4"/>
  <c r="P3639" i="4"/>
  <c r="Q3639" i="4"/>
  <c r="R3639" i="4"/>
  <c r="S3639" i="4"/>
  <c r="P3640" i="4"/>
  <c r="Q3640" i="4"/>
  <c r="R3640" i="4"/>
  <c r="S3640" i="4"/>
  <c r="P3641" i="4"/>
  <c r="Q3641" i="4"/>
  <c r="R3641" i="4"/>
  <c r="S3641" i="4"/>
  <c r="P3642" i="4"/>
  <c r="Q3642" i="4"/>
  <c r="R3642" i="4"/>
  <c r="S3642" i="4"/>
  <c r="P3643" i="4"/>
  <c r="Q3643" i="4"/>
  <c r="R3643" i="4"/>
  <c r="S3643" i="4"/>
  <c r="P3644" i="4"/>
  <c r="Q3644" i="4"/>
  <c r="R3644" i="4"/>
  <c r="S3644" i="4"/>
  <c r="P3645" i="4"/>
  <c r="Q3645" i="4"/>
  <c r="R3645" i="4"/>
  <c r="S3645" i="4"/>
  <c r="P3646" i="4"/>
  <c r="Q3646" i="4"/>
  <c r="R3646" i="4"/>
  <c r="S3646" i="4"/>
  <c r="P3647" i="4"/>
  <c r="Q3647" i="4"/>
  <c r="R3647" i="4"/>
  <c r="S3647" i="4"/>
  <c r="P3648" i="4"/>
  <c r="Q3648" i="4"/>
  <c r="R3648" i="4"/>
  <c r="S3648" i="4"/>
  <c r="P3649" i="4"/>
  <c r="Q3649" i="4"/>
  <c r="R3649" i="4"/>
  <c r="S3649" i="4"/>
  <c r="P3650" i="4"/>
  <c r="Q3650" i="4"/>
  <c r="R3650" i="4"/>
  <c r="S3650" i="4"/>
  <c r="P3651" i="4"/>
  <c r="Q3651" i="4"/>
  <c r="R3651" i="4"/>
  <c r="S3651" i="4"/>
  <c r="P3652" i="4"/>
  <c r="Q3652" i="4"/>
  <c r="R3652" i="4"/>
  <c r="S3652" i="4"/>
  <c r="P3653" i="4"/>
  <c r="Q3653" i="4"/>
  <c r="R3653" i="4"/>
  <c r="S3653" i="4"/>
  <c r="P3654" i="4"/>
  <c r="Q3654" i="4"/>
  <c r="R3654" i="4"/>
  <c r="S3654" i="4"/>
  <c r="P3655" i="4"/>
  <c r="Q3655" i="4"/>
  <c r="R3655" i="4"/>
  <c r="S3655" i="4"/>
  <c r="P3656" i="4"/>
  <c r="Q3656" i="4"/>
  <c r="R3656" i="4"/>
  <c r="S3656" i="4"/>
  <c r="P3657" i="4"/>
  <c r="Q3657" i="4"/>
  <c r="R3657" i="4"/>
  <c r="S3657" i="4"/>
  <c r="P3658" i="4"/>
  <c r="Q3658" i="4"/>
  <c r="R3658" i="4"/>
  <c r="S3658" i="4"/>
  <c r="P3659" i="4"/>
  <c r="Q3659" i="4"/>
  <c r="R3659" i="4"/>
  <c r="S3659" i="4"/>
  <c r="P3660" i="4"/>
  <c r="Q3660" i="4"/>
  <c r="R3660" i="4"/>
  <c r="S3660" i="4"/>
  <c r="P3661" i="4"/>
  <c r="Q3661" i="4"/>
  <c r="R3661" i="4"/>
  <c r="S3661" i="4"/>
  <c r="P3662" i="4"/>
  <c r="Q3662" i="4"/>
  <c r="R3662" i="4"/>
  <c r="S3662" i="4"/>
  <c r="P3663" i="4"/>
  <c r="Q3663" i="4"/>
  <c r="R3663" i="4"/>
  <c r="S3663" i="4"/>
  <c r="P3664" i="4"/>
  <c r="Q3664" i="4"/>
  <c r="R3664" i="4"/>
  <c r="S3664" i="4"/>
  <c r="P3665" i="4"/>
  <c r="Q3665" i="4"/>
  <c r="R3665" i="4"/>
  <c r="S3665" i="4"/>
  <c r="P3666" i="4"/>
  <c r="Q3666" i="4"/>
  <c r="R3666" i="4"/>
  <c r="S3666" i="4"/>
  <c r="P3667" i="4"/>
  <c r="Q3667" i="4"/>
  <c r="R3667" i="4"/>
  <c r="S3667" i="4"/>
  <c r="P3668" i="4"/>
  <c r="Q3668" i="4"/>
  <c r="R3668" i="4"/>
  <c r="S3668" i="4"/>
  <c r="P3669" i="4"/>
  <c r="Q3669" i="4"/>
  <c r="R3669" i="4"/>
  <c r="S3669" i="4"/>
  <c r="P3670" i="4"/>
  <c r="Q3670" i="4"/>
  <c r="R3670" i="4"/>
  <c r="S3670" i="4"/>
  <c r="P3671" i="4"/>
  <c r="Q3671" i="4"/>
  <c r="R3671" i="4"/>
  <c r="S3671" i="4"/>
  <c r="P3672" i="4"/>
  <c r="Q3672" i="4"/>
  <c r="R3672" i="4"/>
  <c r="S3672" i="4"/>
  <c r="P3673" i="4"/>
  <c r="Q3673" i="4"/>
  <c r="R3673" i="4"/>
  <c r="S3673" i="4"/>
  <c r="P3674" i="4"/>
  <c r="Q3674" i="4"/>
  <c r="R3674" i="4"/>
  <c r="S3674" i="4"/>
  <c r="P3675" i="4"/>
  <c r="Q3675" i="4"/>
  <c r="R3675" i="4"/>
  <c r="S3675" i="4"/>
  <c r="P3676" i="4"/>
  <c r="Q3676" i="4"/>
  <c r="R3676" i="4"/>
  <c r="S3676" i="4"/>
  <c r="P3677" i="4"/>
  <c r="Q3677" i="4"/>
  <c r="R3677" i="4"/>
  <c r="S3677" i="4"/>
  <c r="P3678" i="4"/>
  <c r="Q3678" i="4"/>
  <c r="R3678" i="4"/>
  <c r="S3678" i="4"/>
  <c r="P3679" i="4"/>
  <c r="Q3679" i="4"/>
  <c r="R3679" i="4"/>
  <c r="S3679" i="4"/>
  <c r="P3680" i="4"/>
  <c r="Q3680" i="4"/>
  <c r="R3680" i="4"/>
  <c r="S3680" i="4"/>
  <c r="P3681" i="4"/>
  <c r="Q3681" i="4"/>
  <c r="R3681" i="4"/>
  <c r="S3681" i="4"/>
  <c r="P3682" i="4"/>
  <c r="Q3682" i="4"/>
  <c r="R3682" i="4"/>
  <c r="S3682" i="4"/>
  <c r="P3683" i="4"/>
  <c r="Q3683" i="4"/>
  <c r="R3683" i="4"/>
  <c r="S3683" i="4"/>
  <c r="P3684" i="4"/>
  <c r="Q3684" i="4"/>
  <c r="R3684" i="4"/>
  <c r="S3684" i="4"/>
  <c r="P3685" i="4"/>
  <c r="Q3685" i="4"/>
  <c r="R3685" i="4"/>
  <c r="S3685" i="4"/>
  <c r="P3686" i="4"/>
  <c r="Q3686" i="4"/>
  <c r="R3686" i="4"/>
  <c r="S3686" i="4"/>
  <c r="P3687" i="4"/>
  <c r="Q3687" i="4"/>
  <c r="R3687" i="4"/>
  <c r="S3687" i="4"/>
  <c r="P3688" i="4"/>
  <c r="Q3688" i="4"/>
  <c r="R3688" i="4"/>
  <c r="S3688" i="4"/>
  <c r="P3689" i="4"/>
  <c r="Q3689" i="4"/>
  <c r="R3689" i="4"/>
  <c r="S3689" i="4"/>
  <c r="P3690" i="4"/>
  <c r="Q3690" i="4"/>
  <c r="R3690" i="4"/>
  <c r="S3690" i="4"/>
  <c r="P3691" i="4"/>
  <c r="Q3691" i="4"/>
  <c r="R3691" i="4"/>
  <c r="S3691" i="4"/>
  <c r="P3692" i="4"/>
  <c r="Q3692" i="4"/>
  <c r="R3692" i="4"/>
  <c r="S3692" i="4"/>
  <c r="P3693" i="4"/>
  <c r="Q3693" i="4"/>
  <c r="R3693" i="4"/>
  <c r="S3693" i="4"/>
  <c r="P3694" i="4"/>
  <c r="Q3694" i="4"/>
  <c r="R3694" i="4"/>
  <c r="S3694" i="4"/>
  <c r="P3695" i="4"/>
  <c r="Q3695" i="4"/>
  <c r="R3695" i="4"/>
  <c r="S3695" i="4"/>
  <c r="P3696" i="4"/>
  <c r="Q3696" i="4"/>
  <c r="R3696" i="4"/>
  <c r="S3696" i="4"/>
  <c r="P3697" i="4"/>
  <c r="Q3697" i="4"/>
  <c r="R3697" i="4"/>
  <c r="S3697" i="4"/>
  <c r="P3698" i="4"/>
  <c r="Q3698" i="4"/>
  <c r="R3698" i="4"/>
  <c r="S3698" i="4"/>
  <c r="P3699" i="4"/>
  <c r="Q3699" i="4"/>
  <c r="R3699" i="4"/>
  <c r="S3699" i="4"/>
  <c r="P3700" i="4"/>
  <c r="Q3700" i="4"/>
  <c r="R3700" i="4"/>
  <c r="S3700" i="4"/>
  <c r="P3701" i="4"/>
  <c r="Q3701" i="4"/>
  <c r="R3701" i="4"/>
  <c r="S3701" i="4"/>
  <c r="P3702" i="4"/>
  <c r="Q3702" i="4"/>
  <c r="R3702" i="4"/>
  <c r="S3702" i="4"/>
  <c r="P3703" i="4"/>
  <c r="Q3703" i="4"/>
  <c r="R3703" i="4"/>
  <c r="S3703" i="4"/>
  <c r="P3704" i="4"/>
  <c r="Q3704" i="4"/>
  <c r="R3704" i="4"/>
  <c r="S3704" i="4"/>
  <c r="P3705" i="4"/>
  <c r="Q3705" i="4"/>
  <c r="R3705" i="4"/>
  <c r="S3705" i="4"/>
  <c r="P3706" i="4"/>
  <c r="Q3706" i="4"/>
  <c r="R3706" i="4"/>
  <c r="S3706" i="4"/>
  <c r="P3707" i="4"/>
  <c r="Q3707" i="4"/>
  <c r="R3707" i="4"/>
  <c r="S3707" i="4"/>
  <c r="P3708" i="4"/>
  <c r="Q3708" i="4"/>
  <c r="R3708" i="4"/>
  <c r="S3708" i="4"/>
  <c r="P3709" i="4"/>
  <c r="Q3709" i="4"/>
  <c r="R3709" i="4"/>
  <c r="S3709" i="4"/>
  <c r="P3710" i="4"/>
  <c r="Q3710" i="4"/>
  <c r="R3710" i="4"/>
  <c r="S3710" i="4"/>
  <c r="P3711" i="4"/>
  <c r="Q3711" i="4"/>
  <c r="R3711" i="4"/>
  <c r="S3711" i="4"/>
  <c r="P3712" i="4"/>
  <c r="Q3712" i="4"/>
  <c r="R3712" i="4"/>
  <c r="S3712" i="4"/>
  <c r="P3713" i="4"/>
  <c r="Q3713" i="4"/>
  <c r="R3713" i="4"/>
  <c r="S3713" i="4"/>
  <c r="P3714" i="4"/>
  <c r="Q3714" i="4"/>
  <c r="R3714" i="4"/>
  <c r="S3714" i="4"/>
  <c r="P3715" i="4"/>
  <c r="Q3715" i="4"/>
  <c r="R3715" i="4"/>
  <c r="S3715" i="4"/>
  <c r="P3716" i="4"/>
  <c r="Q3716" i="4"/>
  <c r="R3716" i="4"/>
  <c r="S3716" i="4"/>
  <c r="P3717" i="4"/>
  <c r="Q3717" i="4"/>
  <c r="R3717" i="4"/>
  <c r="S3717" i="4"/>
  <c r="P3718" i="4"/>
  <c r="Q3718" i="4"/>
  <c r="R3718" i="4"/>
  <c r="S3718" i="4"/>
  <c r="P3719" i="4"/>
  <c r="Q3719" i="4"/>
  <c r="R3719" i="4"/>
  <c r="S3719" i="4"/>
  <c r="P3720" i="4"/>
  <c r="Q3720" i="4"/>
  <c r="R3720" i="4"/>
  <c r="S3720" i="4"/>
  <c r="P3721" i="4"/>
  <c r="Q3721" i="4"/>
  <c r="R3721" i="4"/>
  <c r="S3721" i="4"/>
  <c r="P3722" i="4"/>
  <c r="Q3722" i="4"/>
  <c r="R3722" i="4"/>
  <c r="S3722" i="4"/>
  <c r="P3723" i="4"/>
  <c r="Q3723" i="4"/>
  <c r="R3723" i="4"/>
  <c r="S3723" i="4"/>
  <c r="P3724" i="4"/>
  <c r="Q3724" i="4"/>
  <c r="R3724" i="4"/>
  <c r="S3724" i="4"/>
  <c r="P3725" i="4"/>
  <c r="Q3725" i="4"/>
  <c r="R3725" i="4"/>
  <c r="S3725" i="4"/>
  <c r="P3726" i="4"/>
  <c r="Q3726" i="4"/>
  <c r="R3726" i="4"/>
  <c r="S3726" i="4"/>
  <c r="P3727" i="4"/>
  <c r="Q3727" i="4"/>
  <c r="R3727" i="4"/>
  <c r="S3727" i="4"/>
  <c r="P3728" i="4"/>
  <c r="Q3728" i="4"/>
  <c r="R3728" i="4"/>
  <c r="S3728" i="4"/>
  <c r="P3729" i="4"/>
  <c r="Q3729" i="4"/>
  <c r="R3729" i="4"/>
  <c r="S3729" i="4"/>
  <c r="P3730" i="4"/>
  <c r="Q3730" i="4"/>
  <c r="R3730" i="4"/>
  <c r="S3730" i="4"/>
  <c r="P3731" i="4"/>
  <c r="Q3731" i="4"/>
  <c r="R3731" i="4"/>
  <c r="S3731" i="4"/>
  <c r="P3732" i="4"/>
  <c r="Q3732" i="4"/>
  <c r="R3732" i="4"/>
  <c r="S3732" i="4"/>
  <c r="P3733" i="4"/>
  <c r="Q3733" i="4"/>
  <c r="R3733" i="4"/>
  <c r="S3733" i="4"/>
  <c r="P3734" i="4"/>
  <c r="Q3734" i="4"/>
  <c r="R3734" i="4"/>
  <c r="S3734" i="4"/>
  <c r="P3735" i="4"/>
  <c r="Q3735" i="4"/>
  <c r="R3735" i="4"/>
  <c r="S3735" i="4"/>
  <c r="P3736" i="4"/>
  <c r="Q3736" i="4"/>
  <c r="R3736" i="4"/>
  <c r="S3736" i="4"/>
  <c r="P3737" i="4"/>
  <c r="Q3737" i="4"/>
  <c r="R3737" i="4"/>
  <c r="S3737" i="4"/>
  <c r="P3738" i="4"/>
  <c r="Q3738" i="4"/>
  <c r="R3738" i="4"/>
  <c r="S3738" i="4"/>
  <c r="P3739" i="4"/>
  <c r="Q3739" i="4"/>
  <c r="R3739" i="4"/>
  <c r="S3739" i="4"/>
  <c r="P3740" i="4"/>
  <c r="Q3740" i="4"/>
  <c r="R3740" i="4"/>
  <c r="S3740" i="4"/>
  <c r="P3741" i="4"/>
  <c r="Q3741" i="4"/>
  <c r="R3741" i="4"/>
  <c r="S3741" i="4"/>
  <c r="P3742" i="4"/>
  <c r="Q3742" i="4"/>
  <c r="R3742" i="4"/>
  <c r="S3742" i="4"/>
  <c r="P3743" i="4"/>
  <c r="Q3743" i="4"/>
  <c r="R3743" i="4"/>
  <c r="S3743" i="4"/>
  <c r="P3744" i="4"/>
  <c r="Q3744" i="4"/>
  <c r="R3744" i="4"/>
  <c r="S3744" i="4"/>
  <c r="P3745" i="4"/>
  <c r="Q3745" i="4"/>
  <c r="R3745" i="4"/>
  <c r="S3745" i="4"/>
  <c r="P3746" i="4"/>
  <c r="Q3746" i="4"/>
  <c r="R3746" i="4"/>
  <c r="S3746" i="4"/>
  <c r="P3747" i="4"/>
  <c r="Q3747" i="4"/>
  <c r="R3747" i="4"/>
  <c r="S3747" i="4"/>
  <c r="P3748" i="4"/>
  <c r="Q3748" i="4"/>
  <c r="R3748" i="4"/>
  <c r="S3748" i="4"/>
  <c r="P3749" i="4"/>
  <c r="Q3749" i="4"/>
  <c r="R3749" i="4"/>
  <c r="S3749" i="4"/>
  <c r="P3750" i="4"/>
  <c r="Q3750" i="4"/>
  <c r="R3750" i="4"/>
  <c r="S3750" i="4"/>
  <c r="P3751" i="4"/>
  <c r="Q3751" i="4"/>
  <c r="R3751" i="4"/>
  <c r="S3751" i="4"/>
  <c r="P3752" i="4"/>
  <c r="Q3752" i="4"/>
  <c r="R3752" i="4"/>
  <c r="S3752" i="4"/>
  <c r="P3753" i="4"/>
  <c r="Q3753" i="4"/>
  <c r="R3753" i="4"/>
  <c r="S3753" i="4"/>
  <c r="P3754" i="4"/>
  <c r="Q3754" i="4"/>
  <c r="R3754" i="4"/>
  <c r="S3754" i="4"/>
  <c r="P3755" i="4"/>
  <c r="Q3755" i="4"/>
  <c r="R3755" i="4"/>
  <c r="S3755" i="4"/>
  <c r="P3756" i="4"/>
  <c r="Q3756" i="4"/>
  <c r="R3756" i="4"/>
  <c r="S3756" i="4"/>
  <c r="P3757" i="4"/>
  <c r="Q3757" i="4"/>
  <c r="R3757" i="4"/>
  <c r="S3757" i="4"/>
  <c r="P3758" i="4"/>
  <c r="Q3758" i="4"/>
  <c r="R3758" i="4"/>
  <c r="S3758" i="4"/>
  <c r="P3759" i="4"/>
  <c r="Q3759" i="4"/>
  <c r="R3759" i="4"/>
  <c r="S3759" i="4"/>
  <c r="P3760" i="4"/>
  <c r="Q3760" i="4"/>
  <c r="R3760" i="4"/>
  <c r="S3760" i="4"/>
  <c r="P3761" i="4"/>
  <c r="Q3761" i="4"/>
  <c r="R3761" i="4"/>
  <c r="S3761" i="4"/>
  <c r="P3762" i="4"/>
  <c r="Q3762" i="4"/>
  <c r="R3762" i="4"/>
  <c r="S3762" i="4"/>
  <c r="P3763" i="4"/>
  <c r="Q3763" i="4"/>
  <c r="R3763" i="4"/>
  <c r="S3763" i="4"/>
  <c r="P3764" i="4"/>
  <c r="Q3764" i="4"/>
  <c r="R3764" i="4"/>
  <c r="S3764" i="4"/>
  <c r="P3765" i="4"/>
  <c r="Q3765" i="4"/>
  <c r="R3765" i="4"/>
  <c r="S3765" i="4"/>
  <c r="P3766" i="4"/>
  <c r="Q3766" i="4"/>
  <c r="R3766" i="4"/>
  <c r="S3766" i="4"/>
  <c r="P3767" i="4"/>
  <c r="Q3767" i="4"/>
  <c r="R3767" i="4"/>
  <c r="S3767" i="4"/>
  <c r="P3768" i="4"/>
  <c r="Q3768" i="4"/>
  <c r="R3768" i="4"/>
  <c r="S3768" i="4"/>
  <c r="P3769" i="4"/>
  <c r="Q3769" i="4"/>
  <c r="R3769" i="4"/>
  <c r="S3769" i="4"/>
  <c r="P3770" i="4"/>
  <c r="Q3770" i="4"/>
  <c r="R3770" i="4"/>
  <c r="S3770" i="4"/>
  <c r="P3771" i="4"/>
  <c r="Q3771" i="4"/>
  <c r="R3771" i="4"/>
  <c r="S3771" i="4"/>
  <c r="P3772" i="4"/>
  <c r="Q3772" i="4"/>
  <c r="R3772" i="4"/>
  <c r="S3772" i="4"/>
  <c r="P3773" i="4"/>
  <c r="Q3773" i="4"/>
  <c r="R3773" i="4"/>
  <c r="S3773" i="4"/>
  <c r="P3774" i="4"/>
  <c r="Q3774" i="4"/>
  <c r="R3774" i="4"/>
  <c r="S3774" i="4"/>
  <c r="P3775" i="4"/>
  <c r="Q3775" i="4"/>
  <c r="R3775" i="4"/>
  <c r="S3775" i="4"/>
  <c r="P3776" i="4"/>
  <c r="Q3776" i="4"/>
  <c r="R3776" i="4"/>
  <c r="S3776" i="4"/>
  <c r="P3777" i="4"/>
  <c r="Q3777" i="4"/>
  <c r="R3777" i="4"/>
  <c r="S3777" i="4"/>
  <c r="P3778" i="4"/>
  <c r="Q3778" i="4"/>
  <c r="R3778" i="4"/>
  <c r="S3778" i="4"/>
  <c r="P3779" i="4"/>
  <c r="Q3779" i="4"/>
  <c r="R3779" i="4"/>
  <c r="S3779" i="4"/>
  <c r="P3780" i="4"/>
  <c r="Q3780" i="4"/>
  <c r="R3780" i="4"/>
  <c r="S3780" i="4"/>
  <c r="P3781" i="4"/>
  <c r="Q3781" i="4"/>
  <c r="R3781" i="4"/>
  <c r="S3781" i="4"/>
  <c r="P3782" i="4"/>
  <c r="Q3782" i="4"/>
  <c r="R3782" i="4"/>
  <c r="S3782" i="4"/>
  <c r="P3783" i="4"/>
  <c r="Q3783" i="4"/>
  <c r="R3783" i="4"/>
  <c r="S3783" i="4"/>
  <c r="P3784" i="4"/>
  <c r="Q3784" i="4"/>
  <c r="R3784" i="4"/>
  <c r="S3784" i="4"/>
  <c r="P3785" i="4"/>
  <c r="Q3785" i="4"/>
  <c r="R3785" i="4"/>
  <c r="S3785" i="4"/>
  <c r="P3786" i="4"/>
  <c r="Q3786" i="4"/>
  <c r="R3786" i="4"/>
  <c r="S3786" i="4"/>
  <c r="P3787" i="4"/>
  <c r="Q3787" i="4"/>
  <c r="R3787" i="4"/>
  <c r="S3787" i="4"/>
  <c r="P3788" i="4"/>
  <c r="Q3788" i="4"/>
  <c r="R3788" i="4"/>
  <c r="S3788" i="4"/>
  <c r="P3789" i="4"/>
  <c r="Q3789" i="4"/>
  <c r="R3789" i="4"/>
  <c r="S3789" i="4"/>
  <c r="P3790" i="4"/>
  <c r="Q3790" i="4"/>
  <c r="R3790" i="4"/>
  <c r="S3790" i="4"/>
  <c r="P3791" i="4"/>
  <c r="Q3791" i="4"/>
  <c r="R3791" i="4"/>
  <c r="S3791" i="4"/>
  <c r="P3792" i="4"/>
  <c r="Q3792" i="4"/>
  <c r="R3792" i="4"/>
  <c r="S3792" i="4"/>
  <c r="P3793" i="4"/>
  <c r="Q3793" i="4"/>
  <c r="R3793" i="4"/>
  <c r="S3793" i="4"/>
  <c r="P3794" i="4"/>
  <c r="Q3794" i="4"/>
  <c r="R3794" i="4"/>
  <c r="S3794" i="4"/>
  <c r="P3795" i="4"/>
  <c r="Q3795" i="4"/>
  <c r="R3795" i="4"/>
  <c r="S3795" i="4"/>
  <c r="P3796" i="4"/>
  <c r="Q3796" i="4"/>
  <c r="R3796" i="4"/>
  <c r="S3796" i="4"/>
  <c r="P3797" i="4"/>
  <c r="Q3797" i="4"/>
  <c r="R3797" i="4"/>
  <c r="S3797" i="4"/>
  <c r="P3798" i="4"/>
  <c r="Q3798" i="4"/>
  <c r="R3798" i="4"/>
  <c r="S3798" i="4"/>
  <c r="P3799" i="4"/>
  <c r="Q3799" i="4"/>
  <c r="R3799" i="4"/>
  <c r="S3799" i="4"/>
  <c r="P3800" i="4"/>
  <c r="Q3800" i="4"/>
  <c r="R3800" i="4"/>
  <c r="S3800" i="4"/>
  <c r="P3801" i="4"/>
  <c r="Q3801" i="4"/>
  <c r="R3801" i="4"/>
  <c r="S3801" i="4"/>
  <c r="P3802" i="4"/>
  <c r="Q3802" i="4"/>
  <c r="R3802" i="4"/>
  <c r="S3802" i="4"/>
  <c r="P3803" i="4"/>
  <c r="Q3803" i="4"/>
  <c r="R3803" i="4"/>
  <c r="S3803" i="4"/>
  <c r="P3804" i="4"/>
  <c r="Q3804" i="4"/>
  <c r="R3804" i="4"/>
  <c r="S3804" i="4"/>
  <c r="P3805" i="4"/>
  <c r="Q3805" i="4"/>
  <c r="R3805" i="4"/>
  <c r="S3805" i="4"/>
  <c r="P3806" i="4"/>
  <c r="Q3806" i="4"/>
  <c r="R3806" i="4"/>
  <c r="S3806" i="4"/>
  <c r="P3807" i="4"/>
  <c r="Q3807" i="4"/>
  <c r="R3807" i="4"/>
  <c r="S3807" i="4"/>
  <c r="P3808" i="4"/>
  <c r="Q3808" i="4"/>
  <c r="R3808" i="4"/>
  <c r="S3808" i="4"/>
  <c r="P3809" i="4"/>
  <c r="Q3809" i="4"/>
  <c r="R3809" i="4"/>
  <c r="S3809" i="4"/>
  <c r="P3810" i="4"/>
  <c r="Q3810" i="4"/>
  <c r="R3810" i="4"/>
  <c r="S3810" i="4"/>
  <c r="P3811" i="4"/>
  <c r="Q3811" i="4"/>
  <c r="R3811" i="4"/>
  <c r="S3811" i="4"/>
  <c r="P3812" i="4"/>
  <c r="Q3812" i="4"/>
  <c r="R3812" i="4"/>
  <c r="S3812" i="4"/>
  <c r="P3813" i="4"/>
  <c r="Q3813" i="4"/>
  <c r="R3813" i="4"/>
  <c r="S3813" i="4"/>
  <c r="P3814" i="4"/>
  <c r="Q3814" i="4"/>
  <c r="R3814" i="4"/>
  <c r="S3814" i="4"/>
  <c r="P3815" i="4"/>
  <c r="Q3815" i="4"/>
  <c r="R3815" i="4"/>
  <c r="S3815" i="4"/>
  <c r="P3816" i="4"/>
  <c r="Q3816" i="4"/>
  <c r="R3816" i="4"/>
  <c r="S3816" i="4"/>
  <c r="P3817" i="4"/>
  <c r="Q3817" i="4"/>
  <c r="R3817" i="4"/>
  <c r="S3817" i="4"/>
  <c r="P3818" i="4"/>
  <c r="Q3818" i="4"/>
  <c r="R3818" i="4"/>
  <c r="S3818" i="4"/>
  <c r="P3819" i="4"/>
  <c r="Q3819" i="4"/>
  <c r="R3819" i="4"/>
  <c r="S3819" i="4"/>
  <c r="P3820" i="4"/>
  <c r="Q3820" i="4"/>
  <c r="R3820" i="4"/>
  <c r="S3820" i="4"/>
  <c r="P3821" i="4"/>
  <c r="Q3821" i="4"/>
  <c r="R3821" i="4"/>
  <c r="S3821" i="4"/>
  <c r="P3822" i="4"/>
  <c r="Q3822" i="4"/>
  <c r="R3822" i="4"/>
  <c r="S3822" i="4"/>
  <c r="P3823" i="4"/>
  <c r="Q3823" i="4"/>
  <c r="R3823" i="4"/>
  <c r="S3823" i="4"/>
  <c r="P3824" i="4"/>
  <c r="Q3824" i="4"/>
  <c r="R3824" i="4"/>
  <c r="S3824" i="4"/>
  <c r="P3825" i="4"/>
  <c r="Q3825" i="4"/>
  <c r="R3825" i="4"/>
  <c r="S3825" i="4"/>
  <c r="P3826" i="4"/>
  <c r="Q3826" i="4"/>
  <c r="R3826" i="4"/>
  <c r="S3826" i="4"/>
  <c r="P3827" i="4"/>
  <c r="Q3827" i="4"/>
  <c r="R3827" i="4"/>
  <c r="S3827" i="4"/>
  <c r="P3828" i="4"/>
  <c r="Q3828" i="4"/>
  <c r="R3828" i="4"/>
  <c r="S3828" i="4"/>
  <c r="P3829" i="4"/>
  <c r="Q3829" i="4"/>
  <c r="R3829" i="4"/>
  <c r="S3829" i="4"/>
  <c r="P3830" i="4"/>
  <c r="Q3830" i="4"/>
  <c r="R3830" i="4"/>
  <c r="S3830" i="4"/>
  <c r="P3831" i="4"/>
  <c r="Q3831" i="4"/>
  <c r="R3831" i="4"/>
  <c r="S3831" i="4"/>
  <c r="P3832" i="4"/>
  <c r="Q3832" i="4"/>
  <c r="R3832" i="4"/>
  <c r="S3832" i="4"/>
  <c r="P3833" i="4"/>
  <c r="Q3833" i="4"/>
  <c r="R3833" i="4"/>
  <c r="S3833" i="4"/>
  <c r="P3834" i="4"/>
  <c r="Q3834" i="4"/>
  <c r="R3834" i="4"/>
  <c r="S3834" i="4"/>
  <c r="P3835" i="4"/>
  <c r="Q3835" i="4"/>
  <c r="R3835" i="4"/>
  <c r="S3835" i="4"/>
  <c r="P3836" i="4"/>
  <c r="Q3836" i="4"/>
  <c r="R3836" i="4"/>
  <c r="S3836" i="4"/>
  <c r="P3837" i="4"/>
  <c r="Q3837" i="4"/>
  <c r="R3837" i="4"/>
  <c r="S3837" i="4"/>
  <c r="P3838" i="4"/>
  <c r="Q3838" i="4"/>
  <c r="R3838" i="4"/>
  <c r="S3838" i="4"/>
  <c r="P3839" i="4"/>
  <c r="Q3839" i="4"/>
  <c r="R3839" i="4"/>
  <c r="S3839" i="4"/>
  <c r="P3840" i="4"/>
  <c r="Q3840" i="4"/>
  <c r="R3840" i="4"/>
  <c r="S3840" i="4"/>
  <c r="P3841" i="4"/>
  <c r="Q3841" i="4"/>
  <c r="R3841" i="4"/>
  <c r="S3841" i="4"/>
  <c r="P3842" i="4"/>
  <c r="Q3842" i="4"/>
  <c r="R3842" i="4"/>
  <c r="S3842" i="4"/>
  <c r="P3843" i="4"/>
  <c r="Q3843" i="4"/>
  <c r="R3843" i="4"/>
  <c r="S3843" i="4"/>
  <c r="P3844" i="4"/>
  <c r="Q3844" i="4"/>
  <c r="R3844" i="4"/>
  <c r="S3844" i="4"/>
  <c r="P3845" i="4"/>
  <c r="Q3845" i="4"/>
  <c r="R3845" i="4"/>
  <c r="S3845" i="4"/>
  <c r="P3846" i="4"/>
  <c r="Q3846" i="4"/>
  <c r="R3846" i="4"/>
  <c r="S3846" i="4"/>
  <c r="P3847" i="4"/>
  <c r="Q3847" i="4"/>
  <c r="R3847" i="4"/>
  <c r="S3847" i="4"/>
  <c r="P3848" i="4"/>
  <c r="Q3848" i="4"/>
  <c r="R3848" i="4"/>
  <c r="S3848" i="4"/>
  <c r="P3849" i="4"/>
  <c r="Q3849" i="4"/>
  <c r="R3849" i="4"/>
  <c r="S3849" i="4"/>
  <c r="P3850" i="4"/>
  <c r="Q3850" i="4"/>
  <c r="R3850" i="4"/>
  <c r="S3850" i="4"/>
  <c r="P3851" i="4"/>
  <c r="Q3851" i="4"/>
  <c r="R3851" i="4"/>
  <c r="S3851" i="4"/>
  <c r="P3852" i="4"/>
  <c r="Q3852" i="4"/>
  <c r="R3852" i="4"/>
  <c r="S3852" i="4"/>
  <c r="P3853" i="4"/>
  <c r="Q3853" i="4"/>
  <c r="R3853" i="4"/>
  <c r="S3853" i="4"/>
  <c r="P3854" i="4"/>
  <c r="Q3854" i="4"/>
  <c r="R3854" i="4"/>
  <c r="S3854" i="4"/>
  <c r="P3855" i="4"/>
  <c r="Q3855" i="4"/>
  <c r="R3855" i="4"/>
  <c r="S3855" i="4"/>
  <c r="P3856" i="4"/>
  <c r="Q3856" i="4"/>
  <c r="R3856" i="4"/>
  <c r="S3856" i="4"/>
  <c r="P3857" i="4"/>
  <c r="Q3857" i="4"/>
  <c r="R3857" i="4"/>
  <c r="S3857" i="4"/>
  <c r="P3858" i="4"/>
  <c r="Q3858" i="4"/>
  <c r="R3858" i="4"/>
  <c r="S3858" i="4"/>
  <c r="P3859" i="4"/>
  <c r="Q3859" i="4"/>
  <c r="R3859" i="4"/>
  <c r="S3859" i="4"/>
  <c r="P3860" i="4"/>
  <c r="Q3860" i="4"/>
  <c r="R3860" i="4"/>
  <c r="S3860" i="4"/>
  <c r="P3861" i="4"/>
  <c r="Q3861" i="4"/>
  <c r="R3861" i="4"/>
  <c r="S3861" i="4"/>
  <c r="P3862" i="4"/>
  <c r="Q3862" i="4"/>
  <c r="R3862" i="4"/>
  <c r="S3862" i="4"/>
  <c r="P3863" i="4"/>
  <c r="Q3863" i="4"/>
  <c r="R3863" i="4"/>
  <c r="S3863" i="4"/>
  <c r="P3864" i="4"/>
  <c r="Q3864" i="4"/>
  <c r="R3864" i="4"/>
  <c r="S3864" i="4"/>
  <c r="P3865" i="4"/>
  <c r="Q3865" i="4"/>
  <c r="R3865" i="4"/>
  <c r="S3865" i="4"/>
  <c r="P3866" i="4"/>
  <c r="Q3866" i="4"/>
  <c r="R3866" i="4"/>
  <c r="S3866" i="4"/>
  <c r="P3867" i="4"/>
  <c r="Q3867" i="4"/>
  <c r="R3867" i="4"/>
  <c r="S3867" i="4"/>
  <c r="P3868" i="4"/>
  <c r="Q3868" i="4"/>
  <c r="R3868" i="4"/>
  <c r="S3868" i="4"/>
  <c r="P3869" i="4"/>
  <c r="Q3869" i="4"/>
  <c r="R3869" i="4"/>
  <c r="S3869" i="4"/>
  <c r="P3870" i="4"/>
  <c r="Q3870" i="4"/>
  <c r="R3870" i="4"/>
  <c r="S3870" i="4"/>
  <c r="P3871" i="4"/>
  <c r="Q3871" i="4"/>
  <c r="R3871" i="4"/>
  <c r="S3871" i="4"/>
  <c r="P3872" i="4"/>
  <c r="Q3872" i="4"/>
  <c r="R3872" i="4"/>
  <c r="S3872" i="4"/>
  <c r="P3873" i="4"/>
  <c r="Q3873" i="4"/>
  <c r="R3873" i="4"/>
  <c r="S3873" i="4"/>
  <c r="P3874" i="4"/>
  <c r="Q3874" i="4"/>
  <c r="R3874" i="4"/>
  <c r="S3874" i="4"/>
  <c r="P3875" i="4"/>
  <c r="Q3875" i="4"/>
  <c r="R3875" i="4"/>
  <c r="S3875" i="4"/>
  <c r="P3876" i="4"/>
  <c r="Q3876" i="4"/>
  <c r="R3876" i="4"/>
  <c r="S3876" i="4"/>
  <c r="P3877" i="4"/>
  <c r="Q3877" i="4"/>
  <c r="R3877" i="4"/>
  <c r="S3877" i="4"/>
  <c r="P3878" i="4"/>
  <c r="Q3878" i="4"/>
  <c r="R3878" i="4"/>
  <c r="S3878" i="4"/>
  <c r="P3879" i="4"/>
  <c r="Q3879" i="4"/>
  <c r="R3879" i="4"/>
  <c r="S3879" i="4"/>
  <c r="P3880" i="4"/>
  <c r="Q3880" i="4"/>
  <c r="R3880" i="4"/>
  <c r="S3880" i="4"/>
  <c r="P3881" i="4"/>
  <c r="Q3881" i="4"/>
  <c r="R3881" i="4"/>
  <c r="S3881" i="4"/>
  <c r="P3882" i="4"/>
  <c r="Q3882" i="4"/>
  <c r="R3882" i="4"/>
  <c r="S3882" i="4"/>
  <c r="P3883" i="4"/>
  <c r="Q3883" i="4"/>
  <c r="R3883" i="4"/>
  <c r="S3883" i="4"/>
  <c r="P3884" i="4"/>
  <c r="Q3884" i="4"/>
  <c r="R3884" i="4"/>
  <c r="S3884" i="4"/>
  <c r="P3885" i="4"/>
  <c r="Q3885" i="4"/>
  <c r="R3885" i="4"/>
  <c r="S3885" i="4"/>
  <c r="P3886" i="4"/>
  <c r="Q3886" i="4"/>
  <c r="R3886" i="4"/>
  <c r="S3886" i="4"/>
  <c r="P3887" i="4"/>
  <c r="Q3887" i="4"/>
  <c r="R3887" i="4"/>
  <c r="S3887" i="4"/>
  <c r="P3888" i="4"/>
  <c r="Q3888" i="4"/>
  <c r="R3888" i="4"/>
  <c r="S3888" i="4"/>
  <c r="P3889" i="4"/>
  <c r="Q3889" i="4"/>
  <c r="R3889" i="4"/>
  <c r="S3889" i="4"/>
  <c r="P3890" i="4"/>
  <c r="Q3890" i="4"/>
  <c r="R3890" i="4"/>
  <c r="S3890" i="4"/>
  <c r="P3891" i="4"/>
  <c r="Q3891" i="4"/>
  <c r="R3891" i="4"/>
  <c r="S3891" i="4"/>
  <c r="P3892" i="4"/>
  <c r="Q3892" i="4"/>
  <c r="R3892" i="4"/>
  <c r="S3892" i="4"/>
  <c r="P3893" i="4"/>
  <c r="Q3893" i="4"/>
  <c r="R3893" i="4"/>
  <c r="S3893" i="4"/>
  <c r="P3894" i="4"/>
  <c r="Q3894" i="4"/>
  <c r="R3894" i="4"/>
  <c r="S3894" i="4"/>
  <c r="P3895" i="4"/>
  <c r="Q3895" i="4"/>
  <c r="R3895" i="4"/>
  <c r="S3895" i="4"/>
  <c r="P3896" i="4"/>
  <c r="Q3896" i="4"/>
  <c r="R3896" i="4"/>
  <c r="S3896" i="4"/>
  <c r="P3897" i="4"/>
  <c r="Q3897" i="4"/>
  <c r="R3897" i="4"/>
  <c r="S3897" i="4"/>
  <c r="P3898" i="4"/>
  <c r="Q3898" i="4"/>
  <c r="R3898" i="4"/>
  <c r="S3898" i="4"/>
  <c r="P3899" i="4"/>
  <c r="Q3899" i="4"/>
  <c r="R3899" i="4"/>
  <c r="S3899" i="4"/>
  <c r="P3900" i="4"/>
  <c r="Q3900" i="4"/>
  <c r="R3900" i="4"/>
  <c r="S3900" i="4"/>
  <c r="P3901" i="4"/>
  <c r="Q3901" i="4"/>
  <c r="R3901" i="4"/>
  <c r="S3901" i="4"/>
  <c r="P3902" i="4"/>
  <c r="Q3902" i="4"/>
  <c r="R3902" i="4"/>
  <c r="S3902" i="4"/>
  <c r="P3903" i="4"/>
  <c r="Q3903" i="4"/>
  <c r="R3903" i="4"/>
  <c r="S3903" i="4"/>
  <c r="P3904" i="4"/>
  <c r="Q3904" i="4"/>
  <c r="R3904" i="4"/>
  <c r="S3904" i="4"/>
  <c r="P3905" i="4"/>
  <c r="Q3905" i="4"/>
  <c r="R3905" i="4"/>
  <c r="S3905" i="4"/>
  <c r="P3906" i="4"/>
  <c r="Q3906" i="4"/>
  <c r="R3906" i="4"/>
  <c r="S3906" i="4"/>
  <c r="P3907" i="4"/>
  <c r="Q3907" i="4"/>
  <c r="R3907" i="4"/>
  <c r="S3907" i="4"/>
  <c r="P3908" i="4"/>
  <c r="Q3908" i="4"/>
  <c r="R3908" i="4"/>
  <c r="S3908" i="4"/>
  <c r="P3909" i="4"/>
  <c r="Q3909" i="4"/>
  <c r="R3909" i="4"/>
  <c r="S3909" i="4"/>
  <c r="P3910" i="4"/>
  <c r="Q3910" i="4"/>
  <c r="R3910" i="4"/>
  <c r="S3910" i="4"/>
  <c r="P3911" i="4"/>
  <c r="Q3911" i="4"/>
  <c r="R3911" i="4"/>
  <c r="S3911" i="4"/>
  <c r="P3912" i="4"/>
  <c r="Q3912" i="4"/>
  <c r="R3912" i="4"/>
  <c r="S3912" i="4"/>
  <c r="P3913" i="4"/>
  <c r="Q3913" i="4"/>
  <c r="R3913" i="4"/>
  <c r="S3913" i="4"/>
  <c r="P3914" i="4"/>
  <c r="Q3914" i="4"/>
  <c r="R3914" i="4"/>
  <c r="S3914" i="4"/>
  <c r="P3915" i="4"/>
  <c r="Q3915" i="4"/>
  <c r="R3915" i="4"/>
  <c r="S3915" i="4"/>
  <c r="P3916" i="4"/>
  <c r="Q3916" i="4"/>
  <c r="R3916" i="4"/>
  <c r="S3916" i="4"/>
  <c r="P3917" i="4"/>
  <c r="Q3917" i="4"/>
  <c r="R3917" i="4"/>
  <c r="S3917" i="4"/>
  <c r="P3918" i="4"/>
  <c r="Q3918" i="4"/>
  <c r="R3918" i="4"/>
  <c r="S3918" i="4"/>
  <c r="P3919" i="4"/>
  <c r="Q3919" i="4"/>
  <c r="R3919" i="4"/>
  <c r="S3919" i="4"/>
  <c r="P3920" i="4"/>
  <c r="Q3920" i="4"/>
  <c r="R3920" i="4"/>
  <c r="S3920" i="4"/>
  <c r="P3921" i="4"/>
  <c r="Q3921" i="4"/>
  <c r="R3921" i="4"/>
  <c r="S3921" i="4"/>
  <c r="P3922" i="4"/>
  <c r="Q3922" i="4"/>
  <c r="R3922" i="4"/>
  <c r="S3922" i="4"/>
  <c r="P3923" i="4"/>
  <c r="Q3923" i="4"/>
  <c r="R3923" i="4"/>
  <c r="S3923" i="4"/>
  <c r="P3924" i="4"/>
  <c r="Q3924" i="4"/>
  <c r="R3924" i="4"/>
  <c r="S3924" i="4"/>
  <c r="P3925" i="4"/>
  <c r="Q3925" i="4"/>
  <c r="R3925" i="4"/>
  <c r="S3925" i="4"/>
  <c r="P3926" i="4"/>
  <c r="Q3926" i="4"/>
  <c r="R3926" i="4"/>
  <c r="S3926" i="4"/>
  <c r="P3927" i="4"/>
  <c r="Q3927" i="4"/>
  <c r="R3927" i="4"/>
  <c r="S3927" i="4"/>
  <c r="P3928" i="4"/>
  <c r="Q3928" i="4"/>
  <c r="R3928" i="4"/>
  <c r="S3928" i="4"/>
  <c r="P3929" i="4"/>
  <c r="Q3929" i="4"/>
  <c r="R3929" i="4"/>
  <c r="S3929" i="4"/>
  <c r="P3930" i="4"/>
  <c r="Q3930" i="4"/>
  <c r="R3930" i="4"/>
  <c r="S3930" i="4"/>
  <c r="P3931" i="4"/>
  <c r="Q3931" i="4"/>
  <c r="R3931" i="4"/>
  <c r="S3931" i="4"/>
  <c r="P3932" i="4"/>
  <c r="Q3932" i="4"/>
  <c r="R3932" i="4"/>
  <c r="S3932" i="4"/>
  <c r="P3933" i="4"/>
  <c r="Q3933" i="4"/>
  <c r="R3933" i="4"/>
  <c r="S3933" i="4"/>
  <c r="P3934" i="4"/>
  <c r="Q3934" i="4"/>
  <c r="R3934" i="4"/>
  <c r="S3934" i="4"/>
  <c r="P3935" i="4"/>
  <c r="Q3935" i="4"/>
  <c r="R3935" i="4"/>
  <c r="S3935" i="4"/>
  <c r="P3936" i="4"/>
  <c r="Q3936" i="4"/>
  <c r="R3936" i="4"/>
  <c r="S3936" i="4"/>
  <c r="P3937" i="4"/>
  <c r="Q3937" i="4"/>
  <c r="R3937" i="4"/>
  <c r="S3937" i="4"/>
  <c r="P3938" i="4"/>
  <c r="Q3938" i="4"/>
  <c r="R3938" i="4"/>
  <c r="S3938" i="4"/>
  <c r="P3939" i="4"/>
  <c r="Q3939" i="4"/>
  <c r="R3939" i="4"/>
  <c r="S3939" i="4"/>
  <c r="P3940" i="4"/>
  <c r="Q3940" i="4"/>
  <c r="R3940" i="4"/>
  <c r="S3940" i="4"/>
  <c r="P3941" i="4"/>
  <c r="Q3941" i="4"/>
  <c r="R3941" i="4"/>
  <c r="S3941" i="4"/>
  <c r="P3942" i="4"/>
  <c r="Q3942" i="4"/>
  <c r="R3942" i="4"/>
  <c r="S3942" i="4"/>
  <c r="P3943" i="4"/>
  <c r="Q3943" i="4"/>
  <c r="R3943" i="4"/>
  <c r="S3943" i="4"/>
  <c r="P3944" i="4"/>
  <c r="Q3944" i="4"/>
  <c r="R3944" i="4"/>
  <c r="S3944" i="4"/>
  <c r="P3945" i="4"/>
  <c r="Q3945" i="4"/>
  <c r="R3945" i="4"/>
  <c r="S3945" i="4"/>
  <c r="P3946" i="4"/>
  <c r="Q3946" i="4"/>
  <c r="R3946" i="4"/>
  <c r="S3946" i="4"/>
  <c r="P3947" i="4"/>
  <c r="Q3947" i="4"/>
  <c r="R3947" i="4"/>
  <c r="S3947" i="4"/>
  <c r="P3948" i="4"/>
  <c r="Q3948" i="4"/>
  <c r="R3948" i="4"/>
  <c r="S3948" i="4"/>
  <c r="P3949" i="4"/>
  <c r="Q3949" i="4"/>
  <c r="R3949" i="4"/>
  <c r="S3949" i="4"/>
  <c r="P3950" i="4"/>
  <c r="Q3950" i="4"/>
  <c r="R3950" i="4"/>
  <c r="S3950" i="4"/>
  <c r="P3951" i="4"/>
  <c r="Q3951" i="4"/>
  <c r="R3951" i="4"/>
  <c r="S3951" i="4"/>
  <c r="P3952" i="4"/>
  <c r="Q3952" i="4"/>
  <c r="R3952" i="4"/>
  <c r="S3952" i="4"/>
  <c r="P3953" i="4"/>
  <c r="Q3953" i="4"/>
  <c r="R3953" i="4"/>
  <c r="S3953" i="4"/>
  <c r="P3954" i="4"/>
  <c r="Q3954" i="4"/>
  <c r="R3954" i="4"/>
  <c r="S3954" i="4"/>
  <c r="P3955" i="4"/>
  <c r="Q3955" i="4"/>
  <c r="R3955" i="4"/>
  <c r="S3955" i="4"/>
  <c r="P3956" i="4"/>
  <c r="Q3956" i="4"/>
  <c r="R3956" i="4"/>
  <c r="S3956" i="4"/>
  <c r="P3957" i="4"/>
  <c r="Q3957" i="4"/>
  <c r="R3957" i="4"/>
  <c r="S3957" i="4"/>
  <c r="P3958" i="4"/>
  <c r="Q3958" i="4"/>
  <c r="R3958" i="4"/>
  <c r="S3958" i="4"/>
  <c r="P3959" i="4"/>
  <c r="Q3959" i="4"/>
  <c r="R3959" i="4"/>
  <c r="S3959" i="4"/>
  <c r="P3960" i="4"/>
  <c r="Q3960" i="4"/>
  <c r="R3960" i="4"/>
  <c r="S3960" i="4"/>
  <c r="P3961" i="4"/>
  <c r="Q3961" i="4"/>
  <c r="R3961" i="4"/>
  <c r="S3961" i="4"/>
  <c r="P3962" i="4"/>
  <c r="Q3962" i="4"/>
  <c r="R3962" i="4"/>
  <c r="S3962" i="4"/>
  <c r="P3963" i="4"/>
  <c r="Q3963" i="4"/>
  <c r="R3963" i="4"/>
  <c r="S3963" i="4"/>
  <c r="P3964" i="4"/>
  <c r="Q3964" i="4"/>
  <c r="R3964" i="4"/>
  <c r="S3964" i="4"/>
  <c r="P3965" i="4"/>
  <c r="Q3965" i="4"/>
  <c r="R3965" i="4"/>
  <c r="S3965" i="4"/>
  <c r="P3966" i="4"/>
  <c r="Q3966" i="4"/>
  <c r="R3966" i="4"/>
  <c r="S3966" i="4"/>
  <c r="P3967" i="4"/>
  <c r="Q3967" i="4"/>
  <c r="R3967" i="4"/>
  <c r="S3967" i="4"/>
  <c r="P3968" i="4"/>
  <c r="Q3968" i="4"/>
  <c r="R3968" i="4"/>
  <c r="S3968" i="4"/>
  <c r="P3969" i="4"/>
  <c r="Q3969" i="4"/>
  <c r="R3969" i="4"/>
  <c r="S3969" i="4"/>
  <c r="P3970" i="4"/>
  <c r="Q3970" i="4"/>
  <c r="R3970" i="4"/>
  <c r="S3970" i="4"/>
  <c r="P3971" i="4"/>
  <c r="Q3971" i="4"/>
  <c r="R3971" i="4"/>
  <c r="S3971" i="4"/>
  <c r="P3972" i="4"/>
  <c r="Q3972" i="4"/>
  <c r="R3972" i="4"/>
  <c r="S3972" i="4"/>
  <c r="P3973" i="4"/>
  <c r="Q3973" i="4"/>
  <c r="R3973" i="4"/>
  <c r="S3973" i="4"/>
  <c r="P3974" i="4"/>
  <c r="Q3974" i="4"/>
  <c r="R3974" i="4"/>
  <c r="S3974" i="4"/>
  <c r="P3975" i="4"/>
  <c r="Q3975" i="4"/>
  <c r="R3975" i="4"/>
  <c r="S3975" i="4"/>
  <c r="P3976" i="4"/>
  <c r="Q3976" i="4"/>
  <c r="R3976" i="4"/>
  <c r="S3976" i="4"/>
  <c r="P3977" i="4"/>
  <c r="Q3977" i="4"/>
  <c r="R3977" i="4"/>
  <c r="S3977" i="4"/>
  <c r="P3978" i="4"/>
  <c r="Q3978" i="4"/>
  <c r="R3978" i="4"/>
  <c r="S3978" i="4"/>
  <c r="P3979" i="4"/>
  <c r="Q3979" i="4"/>
  <c r="R3979" i="4"/>
  <c r="S3979" i="4"/>
  <c r="P3980" i="4"/>
  <c r="Q3980" i="4"/>
  <c r="R3980" i="4"/>
  <c r="S3980" i="4"/>
  <c r="P3981" i="4"/>
  <c r="Q3981" i="4"/>
  <c r="R3981" i="4"/>
  <c r="S3981" i="4"/>
  <c r="P3982" i="4"/>
  <c r="Q3982" i="4"/>
  <c r="R3982" i="4"/>
  <c r="S3982" i="4"/>
  <c r="P3983" i="4"/>
  <c r="Q3983" i="4"/>
  <c r="R3983" i="4"/>
  <c r="S3983" i="4"/>
  <c r="P3984" i="4"/>
  <c r="Q3984" i="4"/>
  <c r="R3984" i="4"/>
  <c r="S3984" i="4"/>
  <c r="P3985" i="4"/>
  <c r="Q3985" i="4"/>
  <c r="R3985" i="4"/>
  <c r="S3985" i="4"/>
  <c r="P3986" i="4"/>
  <c r="Q3986" i="4"/>
  <c r="R3986" i="4"/>
  <c r="S3986" i="4"/>
  <c r="P3987" i="4"/>
  <c r="Q3987" i="4"/>
  <c r="R3987" i="4"/>
  <c r="S3987" i="4"/>
  <c r="P3988" i="4"/>
  <c r="Q3988" i="4"/>
  <c r="R3988" i="4"/>
  <c r="S3988" i="4"/>
  <c r="P3989" i="4"/>
  <c r="Q3989" i="4"/>
  <c r="R3989" i="4"/>
  <c r="S3989" i="4"/>
  <c r="P3990" i="4"/>
  <c r="Q3990" i="4"/>
  <c r="R3990" i="4"/>
  <c r="S3990" i="4"/>
  <c r="P3991" i="4"/>
  <c r="Q3991" i="4"/>
  <c r="R3991" i="4"/>
  <c r="S3991" i="4"/>
  <c r="P3992" i="4"/>
  <c r="Q3992" i="4"/>
  <c r="R3992" i="4"/>
  <c r="S3992" i="4"/>
  <c r="P3993" i="4"/>
  <c r="Q3993" i="4"/>
  <c r="R3993" i="4"/>
  <c r="S3993" i="4"/>
  <c r="P3994" i="4"/>
  <c r="Q3994" i="4"/>
  <c r="R3994" i="4"/>
  <c r="S3994" i="4"/>
  <c r="P3995" i="4"/>
  <c r="Q3995" i="4"/>
  <c r="R3995" i="4"/>
  <c r="S3995" i="4"/>
  <c r="P3996" i="4"/>
  <c r="Q3996" i="4"/>
  <c r="R3996" i="4"/>
  <c r="S3996" i="4"/>
  <c r="P3997" i="4"/>
  <c r="Q3997" i="4"/>
  <c r="R3997" i="4"/>
  <c r="S3997" i="4"/>
  <c r="P3998" i="4"/>
  <c r="Q3998" i="4"/>
  <c r="R3998" i="4"/>
  <c r="S3998" i="4"/>
  <c r="P3999" i="4"/>
  <c r="Q3999" i="4"/>
  <c r="R3999" i="4"/>
  <c r="S3999" i="4"/>
  <c r="P4000" i="4"/>
  <c r="Q4000" i="4"/>
  <c r="R4000" i="4"/>
  <c r="S4000" i="4"/>
  <c r="P4001" i="4"/>
  <c r="Q4001" i="4"/>
  <c r="R4001" i="4"/>
  <c r="S4001" i="4"/>
  <c r="P4002" i="4"/>
  <c r="Q4002" i="4"/>
  <c r="R4002" i="4"/>
  <c r="S4002" i="4"/>
  <c r="P4003" i="4"/>
  <c r="Q4003" i="4"/>
  <c r="R4003" i="4"/>
  <c r="S4003" i="4"/>
  <c r="P4004" i="4"/>
  <c r="Q4004" i="4"/>
  <c r="R4004" i="4"/>
  <c r="S4004" i="4"/>
  <c r="P4005" i="4"/>
  <c r="Q4005" i="4"/>
  <c r="R4005" i="4"/>
  <c r="S4005" i="4"/>
  <c r="P4006" i="4"/>
  <c r="Q4006" i="4"/>
  <c r="R4006" i="4"/>
  <c r="S4006" i="4"/>
  <c r="P4007" i="4"/>
  <c r="Q4007" i="4"/>
  <c r="R4007" i="4"/>
  <c r="S4007" i="4"/>
  <c r="P4008" i="4"/>
  <c r="Q4008" i="4"/>
  <c r="R4008" i="4"/>
  <c r="S4008" i="4"/>
  <c r="P4009" i="4"/>
  <c r="Q4009" i="4"/>
  <c r="R4009" i="4"/>
  <c r="S4009" i="4"/>
  <c r="P4010" i="4"/>
  <c r="Q4010" i="4"/>
  <c r="R4010" i="4"/>
  <c r="S4010" i="4"/>
  <c r="P4011" i="4"/>
  <c r="Q4011" i="4"/>
  <c r="R4011" i="4"/>
  <c r="S4011" i="4"/>
  <c r="P4012" i="4"/>
  <c r="Q4012" i="4"/>
  <c r="R4012" i="4"/>
  <c r="S4012" i="4"/>
  <c r="P4013" i="4"/>
  <c r="Q4013" i="4"/>
  <c r="R4013" i="4"/>
  <c r="S4013" i="4"/>
  <c r="P4014" i="4"/>
  <c r="Q4014" i="4"/>
  <c r="R4014" i="4"/>
  <c r="S4014" i="4"/>
  <c r="P4015" i="4"/>
  <c r="Q4015" i="4"/>
  <c r="R4015" i="4"/>
  <c r="S4015" i="4"/>
  <c r="P4016" i="4"/>
  <c r="Q4016" i="4"/>
  <c r="R4016" i="4"/>
  <c r="S4016" i="4"/>
  <c r="P4017" i="4"/>
  <c r="Q4017" i="4"/>
  <c r="R4017" i="4"/>
  <c r="S4017" i="4"/>
  <c r="P4018" i="4"/>
  <c r="Q4018" i="4"/>
  <c r="R4018" i="4"/>
  <c r="S4018" i="4"/>
  <c r="P4019" i="4"/>
  <c r="Q4019" i="4"/>
  <c r="R4019" i="4"/>
  <c r="S4019" i="4"/>
  <c r="P4020" i="4"/>
  <c r="Q4020" i="4"/>
  <c r="R4020" i="4"/>
  <c r="S4020" i="4"/>
  <c r="P4021" i="4"/>
  <c r="Q4021" i="4"/>
  <c r="R4021" i="4"/>
  <c r="S4021" i="4"/>
  <c r="P4022" i="4"/>
  <c r="Q4022" i="4"/>
  <c r="R4022" i="4"/>
  <c r="S4022" i="4"/>
  <c r="P4023" i="4"/>
  <c r="Q4023" i="4"/>
  <c r="R4023" i="4"/>
  <c r="S4023" i="4"/>
  <c r="P4024" i="4"/>
  <c r="Q4024" i="4"/>
  <c r="R4024" i="4"/>
  <c r="S4024" i="4"/>
  <c r="P4025" i="4"/>
  <c r="Q4025" i="4"/>
  <c r="R4025" i="4"/>
  <c r="S4025" i="4"/>
  <c r="P4026" i="4"/>
  <c r="Q4026" i="4"/>
  <c r="R4026" i="4"/>
  <c r="S4026" i="4"/>
  <c r="P4027" i="4"/>
  <c r="Q4027" i="4"/>
  <c r="R4027" i="4"/>
  <c r="S4027" i="4"/>
  <c r="P4028" i="4"/>
  <c r="Q4028" i="4"/>
  <c r="R4028" i="4"/>
  <c r="S4028" i="4"/>
  <c r="P4029" i="4"/>
  <c r="Q4029" i="4"/>
  <c r="R4029" i="4"/>
  <c r="S4029" i="4"/>
  <c r="P4030" i="4"/>
  <c r="Q4030" i="4"/>
  <c r="R4030" i="4"/>
  <c r="S4030" i="4"/>
  <c r="P4031" i="4"/>
  <c r="Q4031" i="4"/>
  <c r="R4031" i="4"/>
  <c r="S4031" i="4"/>
  <c r="P4032" i="4"/>
  <c r="Q4032" i="4"/>
  <c r="R4032" i="4"/>
  <c r="S4032" i="4"/>
  <c r="P4033" i="4"/>
  <c r="Q4033" i="4"/>
  <c r="R4033" i="4"/>
  <c r="S4033" i="4"/>
  <c r="P4034" i="4"/>
  <c r="Q4034" i="4"/>
  <c r="R4034" i="4"/>
  <c r="S4034" i="4"/>
  <c r="P4035" i="4"/>
  <c r="Q4035" i="4"/>
  <c r="R4035" i="4"/>
  <c r="S4035" i="4"/>
  <c r="P4036" i="4"/>
  <c r="Q4036" i="4"/>
  <c r="R4036" i="4"/>
  <c r="S4036" i="4"/>
  <c r="P4037" i="4"/>
  <c r="Q4037" i="4"/>
  <c r="R4037" i="4"/>
  <c r="S4037" i="4"/>
  <c r="P4038" i="4"/>
  <c r="Q4038" i="4"/>
  <c r="R4038" i="4"/>
  <c r="S4038" i="4"/>
  <c r="P4039" i="4"/>
  <c r="Q4039" i="4"/>
  <c r="R4039" i="4"/>
  <c r="S4039" i="4"/>
  <c r="P4040" i="4"/>
  <c r="Q4040" i="4"/>
  <c r="R4040" i="4"/>
  <c r="S4040" i="4"/>
  <c r="P4041" i="4"/>
  <c r="Q4041" i="4"/>
  <c r="R4041" i="4"/>
  <c r="S4041" i="4"/>
  <c r="P4042" i="4"/>
  <c r="Q4042" i="4"/>
  <c r="R4042" i="4"/>
  <c r="S4042" i="4"/>
  <c r="P4043" i="4"/>
  <c r="Q4043" i="4"/>
  <c r="R4043" i="4"/>
  <c r="S4043" i="4"/>
  <c r="P4044" i="4"/>
  <c r="Q4044" i="4"/>
  <c r="R4044" i="4"/>
  <c r="S4044" i="4"/>
  <c r="P4045" i="4"/>
  <c r="Q4045" i="4"/>
  <c r="R4045" i="4"/>
  <c r="S4045" i="4"/>
  <c r="P4046" i="4"/>
  <c r="Q4046" i="4"/>
  <c r="R4046" i="4"/>
  <c r="S4046" i="4"/>
  <c r="P4047" i="4"/>
  <c r="Q4047" i="4"/>
  <c r="R4047" i="4"/>
  <c r="S4047" i="4"/>
  <c r="P4048" i="4"/>
  <c r="Q4048" i="4"/>
  <c r="R4048" i="4"/>
  <c r="S4048" i="4"/>
  <c r="P4049" i="4"/>
  <c r="Q4049" i="4"/>
  <c r="R4049" i="4"/>
  <c r="S4049" i="4"/>
  <c r="P4050" i="4"/>
  <c r="Q4050" i="4"/>
  <c r="R4050" i="4"/>
  <c r="S4050" i="4"/>
  <c r="P4051" i="4"/>
  <c r="Q4051" i="4"/>
  <c r="R4051" i="4"/>
  <c r="S4051" i="4"/>
  <c r="P4052" i="4"/>
  <c r="Q4052" i="4"/>
  <c r="R4052" i="4"/>
  <c r="S4052" i="4"/>
  <c r="P4053" i="4"/>
  <c r="Q4053" i="4"/>
  <c r="R4053" i="4"/>
  <c r="S4053" i="4"/>
  <c r="P4054" i="4"/>
  <c r="Q4054" i="4"/>
  <c r="R4054" i="4"/>
  <c r="S4054" i="4"/>
  <c r="P4055" i="4"/>
  <c r="Q4055" i="4"/>
  <c r="R4055" i="4"/>
  <c r="S4055" i="4"/>
  <c r="P4056" i="4"/>
  <c r="Q4056" i="4"/>
  <c r="R4056" i="4"/>
  <c r="S4056" i="4"/>
  <c r="P4057" i="4"/>
  <c r="Q4057" i="4"/>
  <c r="R4057" i="4"/>
  <c r="S4057" i="4"/>
  <c r="P4058" i="4"/>
  <c r="Q4058" i="4"/>
  <c r="R4058" i="4"/>
  <c r="S4058" i="4"/>
  <c r="P4059" i="4"/>
  <c r="Q4059" i="4"/>
  <c r="R4059" i="4"/>
  <c r="S4059" i="4"/>
  <c r="P4060" i="4"/>
  <c r="Q4060" i="4"/>
  <c r="R4060" i="4"/>
  <c r="S4060" i="4"/>
  <c r="P4061" i="4"/>
  <c r="Q4061" i="4"/>
  <c r="R4061" i="4"/>
  <c r="S4061" i="4"/>
  <c r="P4062" i="4"/>
  <c r="Q4062" i="4"/>
  <c r="R4062" i="4"/>
  <c r="S4062" i="4"/>
  <c r="P4063" i="4"/>
  <c r="Q4063" i="4"/>
  <c r="R4063" i="4"/>
  <c r="S4063" i="4"/>
  <c r="P4064" i="4"/>
  <c r="Q4064" i="4"/>
  <c r="R4064" i="4"/>
  <c r="S4064" i="4"/>
  <c r="P4065" i="4"/>
  <c r="Q4065" i="4"/>
  <c r="R4065" i="4"/>
  <c r="S4065" i="4"/>
  <c r="P4066" i="4"/>
  <c r="Q4066" i="4"/>
  <c r="R4066" i="4"/>
  <c r="S4066" i="4"/>
  <c r="P4067" i="4"/>
  <c r="Q4067" i="4"/>
  <c r="R4067" i="4"/>
  <c r="S4067" i="4"/>
  <c r="P4068" i="4"/>
  <c r="Q4068" i="4"/>
  <c r="R4068" i="4"/>
  <c r="S4068" i="4"/>
  <c r="P4069" i="4"/>
  <c r="Q4069" i="4"/>
  <c r="R4069" i="4"/>
  <c r="S4069" i="4"/>
  <c r="P4070" i="4"/>
  <c r="Q4070" i="4"/>
  <c r="R4070" i="4"/>
  <c r="S4070" i="4"/>
  <c r="P4071" i="4"/>
  <c r="Q4071" i="4"/>
  <c r="R4071" i="4"/>
  <c r="S4071" i="4"/>
  <c r="P4072" i="4"/>
  <c r="Q4072" i="4"/>
  <c r="R4072" i="4"/>
  <c r="S4072" i="4"/>
  <c r="P4073" i="4"/>
  <c r="Q4073" i="4"/>
  <c r="R4073" i="4"/>
  <c r="S4073" i="4"/>
  <c r="P4074" i="4"/>
  <c r="Q4074" i="4"/>
  <c r="R4074" i="4"/>
  <c r="S4074" i="4"/>
  <c r="P4075" i="4"/>
  <c r="Q4075" i="4"/>
  <c r="R4075" i="4"/>
  <c r="S4075" i="4"/>
  <c r="P4076" i="4"/>
  <c r="Q4076" i="4"/>
  <c r="R4076" i="4"/>
  <c r="S4076" i="4"/>
  <c r="P4077" i="4"/>
  <c r="Q4077" i="4"/>
  <c r="R4077" i="4"/>
  <c r="S4077" i="4"/>
  <c r="P4078" i="4"/>
  <c r="Q4078" i="4"/>
  <c r="R4078" i="4"/>
  <c r="S4078" i="4"/>
  <c r="P4079" i="4"/>
  <c r="Q4079" i="4"/>
  <c r="R4079" i="4"/>
  <c r="S4079" i="4"/>
  <c r="P4080" i="4"/>
  <c r="Q4080" i="4"/>
  <c r="R4080" i="4"/>
  <c r="S4080" i="4"/>
  <c r="P4081" i="4"/>
  <c r="Q4081" i="4"/>
  <c r="R4081" i="4"/>
  <c r="S4081" i="4"/>
  <c r="P4082" i="4"/>
  <c r="Q4082" i="4"/>
  <c r="R4082" i="4"/>
  <c r="S4082" i="4"/>
  <c r="P4083" i="4"/>
  <c r="Q4083" i="4"/>
  <c r="R4083" i="4"/>
  <c r="S4083" i="4"/>
  <c r="P4084" i="4"/>
  <c r="Q4084" i="4"/>
  <c r="R4084" i="4"/>
  <c r="S4084" i="4"/>
  <c r="P4085" i="4"/>
  <c r="Q4085" i="4"/>
  <c r="R4085" i="4"/>
  <c r="S4085" i="4"/>
  <c r="P4086" i="4"/>
  <c r="Q4086" i="4"/>
  <c r="R4086" i="4"/>
  <c r="S4086" i="4"/>
  <c r="P4087" i="4"/>
  <c r="Q4087" i="4"/>
  <c r="R4087" i="4"/>
  <c r="S4087" i="4"/>
  <c r="P4088" i="4"/>
  <c r="Q4088" i="4"/>
  <c r="R4088" i="4"/>
  <c r="S4088" i="4"/>
  <c r="P4089" i="4"/>
  <c r="Q4089" i="4"/>
  <c r="R4089" i="4"/>
  <c r="S4089" i="4"/>
  <c r="P4090" i="4"/>
  <c r="Q4090" i="4"/>
  <c r="R4090" i="4"/>
  <c r="S4090" i="4"/>
  <c r="P4091" i="4"/>
  <c r="Q4091" i="4"/>
  <c r="R4091" i="4"/>
  <c r="S4091" i="4"/>
  <c r="P4092" i="4"/>
  <c r="Q4092" i="4"/>
  <c r="R4092" i="4"/>
  <c r="S4092" i="4"/>
  <c r="P4093" i="4"/>
  <c r="Q4093" i="4"/>
  <c r="R4093" i="4"/>
  <c r="S4093" i="4"/>
  <c r="P4094" i="4"/>
  <c r="Q4094" i="4"/>
  <c r="R4094" i="4"/>
  <c r="S4094" i="4"/>
  <c r="P4095" i="4"/>
  <c r="Q4095" i="4"/>
  <c r="R4095" i="4"/>
  <c r="S4095" i="4"/>
  <c r="P4096" i="4"/>
  <c r="Q4096" i="4"/>
  <c r="R4096" i="4"/>
  <c r="S4096" i="4"/>
  <c r="P4097" i="4"/>
  <c r="Q4097" i="4"/>
  <c r="R4097" i="4"/>
  <c r="S4097" i="4"/>
  <c r="P4098" i="4"/>
  <c r="Q4098" i="4"/>
  <c r="R4098" i="4"/>
  <c r="S4098" i="4"/>
  <c r="P4099" i="4"/>
  <c r="Q4099" i="4"/>
  <c r="R4099" i="4"/>
  <c r="S4099" i="4"/>
  <c r="P4100" i="4"/>
  <c r="Q4100" i="4"/>
  <c r="R4100" i="4"/>
  <c r="S4100" i="4"/>
  <c r="P4101" i="4"/>
  <c r="Q4101" i="4"/>
  <c r="R4101" i="4"/>
  <c r="S4101" i="4"/>
  <c r="P4102" i="4"/>
  <c r="Q4102" i="4"/>
  <c r="R4102" i="4"/>
  <c r="S4102" i="4"/>
  <c r="P4103" i="4"/>
  <c r="Q4103" i="4"/>
  <c r="R4103" i="4"/>
  <c r="S4103" i="4"/>
  <c r="P4104" i="4"/>
  <c r="Q4104" i="4"/>
  <c r="R4104" i="4"/>
  <c r="S4104" i="4"/>
  <c r="P4105" i="4"/>
  <c r="Q4105" i="4"/>
  <c r="R4105" i="4"/>
  <c r="S4105" i="4"/>
  <c r="P4106" i="4"/>
  <c r="Q4106" i="4"/>
  <c r="R4106" i="4"/>
  <c r="S4106" i="4"/>
  <c r="P4107" i="4"/>
  <c r="Q4107" i="4"/>
  <c r="R4107" i="4"/>
  <c r="S4107" i="4"/>
  <c r="P4108" i="4"/>
  <c r="Q4108" i="4"/>
  <c r="R4108" i="4"/>
  <c r="S4108" i="4"/>
  <c r="P4109" i="4"/>
  <c r="Q4109" i="4"/>
  <c r="R4109" i="4"/>
  <c r="S4109" i="4"/>
  <c r="P4110" i="4"/>
  <c r="Q4110" i="4"/>
  <c r="R4110" i="4"/>
  <c r="S4110" i="4"/>
  <c r="P4111" i="4"/>
  <c r="Q4111" i="4"/>
  <c r="R4111" i="4"/>
  <c r="S4111" i="4"/>
  <c r="P4112" i="4"/>
  <c r="Q4112" i="4"/>
  <c r="R4112" i="4"/>
  <c r="S4112" i="4"/>
  <c r="P4113" i="4"/>
  <c r="Q4113" i="4"/>
  <c r="R4113" i="4"/>
  <c r="S4113" i="4"/>
  <c r="P4114" i="4"/>
  <c r="Q4114" i="4"/>
  <c r="R4114" i="4"/>
  <c r="S4114" i="4"/>
  <c r="P4115" i="4"/>
  <c r="Q4115" i="4"/>
  <c r="R4115" i="4"/>
  <c r="S4115" i="4"/>
  <c r="P4116" i="4"/>
  <c r="Q4116" i="4"/>
  <c r="R4116" i="4"/>
  <c r="S4116" i="4"/>
  <c r="P4117" i="4"/>
  <c r="Q4117" i="4"/>
  <c r="R4117" i="4"/>
  <c r="S4117" i="4"/>
  <c r="P4118" i="4"/>
  <c r="Q4118" i="4"/>
  <c r="R4118" i="4"/>
  <c r="S4118" i="4"/>
  <c r="P4119" i="4"/>
  <c r="Q4119" i="4"/>
  <c r="R4119" i="4"/>
  <c r="S4119" i="4"/>
  <c r="P4120" i="4"/>
  <c r="Q4120" i="4"/>
  <c r="R4120" i="4"/>
  <c r="S4120" i="4"/>
  <c r="P4121" i="4"/>
  <c r="Q4121" i="4"/>
  <c r="R4121" i="4"/>
  <c r="S4121" i="4"/>
  <c r="P4122" i="4"/>
  <c r="Q4122" i="4"/>
  <c r="R4122" i="4"/>
  <c r="S4122" i="4"/>
  <c r="P4123" i="4"/>
  <c r="Q4123" i="4"/>
  <c r="R4123" i="4"/>
  <c r="S4123" i="4"/>
  <c r="P4124" i="4"/>
  <c r="Q4124" i="4"/>
  <c r="R4124" i="4"/>
  <c r="S4124" i="4"/>
  <c r="P4125" i="4"/>
  <c r="Q4125" i="4"/>
  <c r="R4125" i="4"/>
  <c r="S4125" i="4"/>
  <c r="P4126" i="4"/>
  <c r="Q4126" i="4"/>
  <c r="R4126" i="4"/>
  <c r="S4126" i="4"/>
  <c r="P4127" i="4"/>
  <c r="Q4127" i="4"/>
  <c r="R4127" i="4"/>
  <c r="S4127" i="4"/>
  <c r="P4128" i="4"/>
  <c r="Q4128" i="4"/>
  <c r="R4128" i="4"/>
  <c r="S4128" i="4"/>
  <c r="P4129" i="4"/>
  <c r="Q4129" i="4"/>
  <c r="R4129" i="4"/>
  <c r="S4129" i="4"/>
  <c r="P4130" i="4"/>
  <c r="Q4130" i="4"/>
  <c r="R4130" i="4"/>
  <c r="S4130" i="4"/>
  <c r="P4131" i="4"/>
  <c r="Q4131" i="4"/>
  <c r="R4131" i="4"/>
  <c r="S4131" i="4"/>
  <c r="P4132" i="4"/>
  <c r="Q4132" i="4"/>
  <c r="R4132" i="4"/>
  <c r="S4132" i="4"/>
  <c r="P4133" i="4"/>
  <c r="Q4133" i="4"/>
  <c r="R4133" i="4"/>
  <c r="S4133" i="4"/>
  <c r="P4134" i="4"/>
  <c r="Q4134" i="4"/>
  <c r="R4134" i="4"/>
  <c r="S4134" i="4"/>
  <c r="P4135" i="4"/>
  <c r="Q4135" i="4"/>
  <c r="R4135" i="4"/>
  <c r="S4135" i="4"/>
  <c r="P4136" i="4"/>
  <c r="Q4136" i="4"/>
  <c r="R4136" i="4"/>
  <c r="S4136" i="4"/>
  <c r="P4137" i="4"/>
  <c r="Q4137" i="4"/>
  <c r="R4137" i="4"/>
  <c r="S4137" i="4"/>
  <c r="P4138" i="4"/>
  <c r="Q4138" i="4"/>
  <c r="R4138" i="4"/>
  <c r="S4138" i="4"/>
  <c r="P4139" i="4"/>
  <c r="Q4139" i="4"/>
  <c r="R4139" i="4"/>
  <c r="S4139" i="4"/>
  <c r="P4140" i="4"/>
  <c r="Q4140" i="4"/>
  <c r="R4140" i="4"/>
  <c r="S4140" i="4"/>
  <c r="P4141" i="4"/>
  <c r="Q4141" i="4"/>
  <c r="R4141" i="4"/>
  <c r="S4141" i="4"/>
  <c r="P4142" i="4"/>
  <c r="Q4142" i="4"/>
  <c r="R4142" i="4"/>
  <c r="S4142" i="4"/>
  <c r="P4143" i="4"/>
  <c r="Q4143" i="4"/>
  <c r="R4143" i="4"/>
  <c r="S4143" i="4"/>
  <c r="P4144" i="4"/>
  <c r="Q4144" i="4"/>
  <c r="R4144" i="4"/>
  <c r="S4144" i="4"/>
  <c r="P4145" i="4"/>
  <c r="Q4145" i="4"/>
  <c r="R4145" i="4"/>
  <c r="S4145" i="4"/>
  <c r="P4146" i="4"/>
  <c r="Q4146" i="4"/>
  <c r="R4146" i="4"/>
  <c r="S4146" i="4"/>
  <c r="P4147" i="4"/>
  <c r="Q4147" i="4"/>
  <c r="R4147" i="4"/>
  <c r="S4147" i="4"/>
  <c r="P4148" i="4"/>
  <c r="Q4148" i="4"/>
  <c r="R4148" i="4"/>
  <c r="S4148" i="4"/>
  <c r="P4149" i="4"/>
  <c r="Q4149" i="4"/>
  <c r="R4149" i="4"/>
  <c r="S4149" i="4"/>
  <c r="P4150" i="4"/>
  <c r="Q4150" i="4"/>
  <c r="R4150" i="4"/>
  <c r="S4150" i="4"/>
  <c r="P4151" i="4"/>
  <c r="Q4151" i="4"/>
  <c r="R4151" i="4"/>
  <c r="S4151" i="4"/>
  <c r="P4152" i="4"/>
  <c r="Q4152" i="4"/>
  <c r="R4152" i="4"/>
  <c r="S4152" i="4"/>
  <c r="P4153" i="4"/>
  <c r="Q4153" i="4"/>
  <c r="R4153" i="4"/>
  <c r="S4153" i="4"/>
  <c r="P4154" i="4"/>
  <c r="Q4154" i="4"/>
  <c r="R4154" i="4"/>
  <c r="S4154" i="4"/>
  <c r="P4155" i="4"/>
  <c r="Q4155" i="4"/>
  <c r="R4155" i="4"/>
  <c r="S4155" i="4"/>
  <c r="P4156" i="4"/>
  <c r="Q4156" i="4"/>
  <c r="R4156" i="4"/>
  <c r="S4156" i="4"/>
  <c r="P4157" i="4"/>
  <c r="Q4157" i="4"/>
  <c r="R4157" i="4"/>
  <c r="S4157" i="4"/>
  <c r="P4158" i="4"/>
  <c r="Q4158" i="4"/>
  <c r="R4158" i="4"/>
  <c r="S4158" i="4"/>
  <c r="P4159" i="4"/>
  <c r="Q4159" i="4"/>
  <c r="R4159" i="4"/>
  <c r="S4159" i="4"/>
  <c r="P4160" i="4"/>
  <c r="Q4160" i="4"/>
  <c r="R4160" i="4"/>
  <c r="S4160" i="4"/>
  <c r="P4161" i="4"/>
  <c r="Q4161" i="4"/>
  <c r="R4161" i="4"/>
  <c r="S4161" i="4"/>
  <c r="P4162" i="4"/>
  <c r="Q4162" i="4"/>
  <c r="R4162" i="4"/>
  <c r="S4162" i="4"/>
  <c r="P4163" i="4"/>
  <c r="Q4163" i="4"/>
  <c r="R4163" i="4"/>
  <c r="S4163" i="4"/>
  <c r="P4164" i="4"/>
  <c r="Q4164" i="4"/>
  <c r="R4164" i="4"/>
  <c r="S4164" i="4"/>
  <c r="P4165" i="4"/>
  <c r="Q4165" i="4"/>
  <c r="R4165" i="4"/>
  <c r="S4165" i="4"/>
  <c r="P4166" i="4"/>
  <c r="Q4166" i="4"/>
  <c r="R4166" i="4"/>
  <c r="S4166" i="4"/>
  <c r="P4167" i="4"/>
  <c r="Q4167" i="4"/>
  <c r="R4167" i="4"/>
  <c r="S4167" i="4"/>
  <c r="P4168" i="4"/>
  <c r="Q4168" i="4"/>
  <c r="R4168" i="4"/>
  <c r="S4168" i="4"/>
  <c r="P4169" i="4"/>
  <c r="Q4169" i="4"/>
  <c r="R4169" i="4"/>
  <c r="S4169" i="4"/>
  <c r="P4170" i="4"/>
  <c r="Q4170" i="4"/>
  <c r="R4170" i="4"/>
  <c r="S4170" i="4"/>
  <c r="P4171" i="4"/>
  <c r="Q4171" i="4"/>
  <c r="R4171" i="4"/>
  <c r="S4171" i="4"/>
  <c r="P4172" i="4"/>
  <c r="Q4172" i="4"/>
  <c r="R4172" i="4"/>
  <c r="S4172" i="4"/>
  <c r="P4173" i="4"/>
  <c r="Q4173" i="4"/>
  <c r="R4173" i="4"/>
  <c r="S4173" i="4"/>
  <c r="P4174" i="4"/>
  <c r="Q4174" i="4"/>
  <c r="R4174" i="4"/>
  <c r="S4174" i="4"/>
  <c r="P4175" i="4"/>
  <c r="Q4175" i="4"/>
  <c r="R4175" i="4"/>
  <c r="S4175" i="4"/>
  <c r="P4176" i="4"/>
  <c r="Q4176" i="4"/>
  <c r="R4176" i="4"/>
  <c r="S4176" i="4"/>
  <c r="P4177" i="4"/>
  <c r="Q4177" i="4"/>
  <c r="R4177" i="4"/>
  <c r="S4177" i="4"/>
  <c r="P4178" i="4"/>
  <c r="Q4178" i="4"/>
  <c r="R4178" i="4"/>
  <c r="S4178" i="4"/>
  <c r="P4179" i="4"/>
  <c r="Q4179" i="4"/>
  <c r="R4179" i="4"/>
  <c r="S4179" i="4"/>
  <c r="P4180" i="4"/>
  <c r="Q4180" i="4"/>
  <c r="R4180" i="4"/>
  <c r="S4180" i="4"/>
  <c r="P4181" i="4"/>
  <c r="Q4181" i="4"/>
  <c r="R4181" i="4"/>
  <c r="S4181" i="4"/>
  <c r="P4182" i="4"/>
  <c r="Q4182" i="4"/>
  <c r="R4182" i="4"/>
  <c r="S4182" i="4"/>
  <c r="P4183" i="4"/>
  <c r="Q4183" i="4"/>
  <c r="R4183" i="4"/>
  <c r="S4183" i="4"/>
  <c r="P4184" i="4"/>
  <c r="Q4184" i="4"/>
  <c r="R4184" i="4"/>
  <c r="S4184" i="4"/>
  <c r="P4185" i="4"/>
  <c r="Q4185" i="4"/>
  <c r="R4185" i="4"/>
  <c r="S4185" i="4"/>
  <c r="P4186" i="4"/>
  <c r="Q4186" i="4"/>
  <c r="R4186" i="4"/>
  <c r="S4186" i="4"/>
  <c r="P4187" i="4"/>
  <c r="Q4187" i="4"/>
  <c r="R4187" i="4"/>
  <c r="S4187" i="4"/>
  <c r="P4188" i="4"/>
  <c r="Q4188" i="4"/>
  <c r="R4188" i="4"/>
  <c r="S4188" i="4"/>
  <c r="P4189" i="4"/>
  <c r="Q4189" i="4"/>
  <c r="R4189" i="4"/>
  <c r="S4189" i="4"/>
  <c r="P4190" i="4"/>
  <c r="Q4190" i="4"/>
  <c r="R4190" i="4"/>
  <c r="S4190" i="4"/>
  <c r="P4191" i="4"/>
  <c r="Q4191" i="4"/>
  <c r="R4191" i="4"/>
  <c r="S4191" i="4"/>
  <c r="P4192" i="4"/>
  <c r="Q4192" i="4"/>
  <c r="R4192" i="4"/>
  <c r="S4192" i="4"/>
  <c r="P4193" i="4"/>
  <c r="Q4193" i="4"/>
  <c r="R4193" i="4"/>
  <c r="S4193" i="4"/>
  <c r="P4194" i="4"/>
  <c r="Q4194" i="4"/>
  <c r="R4194" i="4"/>
  <c r="S4194" i="4"/>
  <c r="P4195" i="4"/>
  <c r="Q4195" i="4"/>
  <c r="R4195" i="4"/>
  <c r="S4195" i="4"/>
  <c r="P4196" i="4"/>
  <c r="Q4196" i="4"/>
  <c r="R4196" i="4"/>
  <c r="S4196" i="4"/>
  <c r="P4197" i="4"/>
  <c r="Q4197" i="4"/>
  <c r="R4197" i="4"/>
  <c r="S4197" i="4"/>
  <c r="P4198" i="4"/>
  <c r="Q4198" i="4"/>
  <c r="R4198" i="4"/>
  <c r="S4198" i="4"/>
  <c r="P4199" i="4"/>
  <c r="Q4199" i="4"/>
  <c r="R4199" i="4"/>
  <c r="S4199" i="4"/>
  <c r="P4200" i="4"/>
  <c r="Q4200" i="4"/>
  <c r="R4200" i="4"/>
  <c r="S4200" i="4"/>
  <c r="P4201" i="4"/>
  <c r="Q4201" i="4"/>
  <c r="R4201" i="4"/>
  <c r="S4201" i="4"/>
  <c r="P4202" i="4"/>
  <c r="Q4202" i="4"/>
  <c r="R4202" i="4"/>
  <c r="S4202" i="4"/>
  <c r="P4203" i="4"/>
  <c r="Q4203" i="4"/>
  <c r="R4203" i="4"/>
  <c r="S4203" i="4"/>
  <c r="P4204" i="4"/>
  <c r="Q4204" i="4"/>
  <c r="R4204" i="4"/>
  <c r="S4204" i="4"/>
  <c r="P4205" i="4"/>
  <c r="Q4205" i="4"/>
  <c r="R4205" i="4"/>
  <c r="S4205" i="4"/>
  <c r="P4206" i="4"/>
  <c r="Q4206" i="4"/>
  <c r="R4206" i="4"/>
  <c r="S4206" i="4"/>
  <c r="P4207" i="4"/>
  <c r="Q4207" i="4"/>
  <c r="R4207" i="4"/>
  <c r="S4207" i="4"/>
  <c r="P4208" i="4"/>
  <c r="Q4208" i="4"/>
  <c r="R4208" i="4"/>
  <c r="S4208" i="4"/>
  <c r="P4209" i="4"/>
  <c r="Q4209" i="4"/>
  <c r="R4209" i="4"/>
  <c r="S4209" i="4"/>
  <c r="P4210" i="4"/>
  <c r="Q4210" i="4"/>
  <c r="R4210" i="4"/>
  <c r="S4210" i="4"/>
  <c r="P4211" i="4"/>
  <c r="Q4211" i="4"/>
  <c r="R4211" i="4"/>
  <c r="S4211" i="4"/>
  <c r="P4212" i="4"/>
  <c r="Q4212" i="4"/>
  <c r="R4212" i="4"/>
  <c r="S4212" i="4"/>
  <c r="P4213" i="4"/>
  <c r="Q4213" i="4"/>
  <c r="R4213" i="4"/>
  <c r="S4213" i="4"/>
  <c r="P4214" i="4"/>
  <c r="Q4214" i="4"/>
  <c r="R4214" i="4"/>
  <c r="S4214" i="4"/>
  <c r="P4215" i="4"/>
  <c r="Q4215" i="4"/>
  <c r="R4215" i="4"/>
  <c r="S4215" i="4"/>
  <c r="P4216" i="4"/>
  <c r="Q4216" i="4"/>
  <c r="R4216" i="4"/>
  <c r="S4216" i="4"/>
  <c r="P4217" i="4"/>
  <c r="Q4217" i="4"/>
  <c r="R4217" i="4"/>
  <c r="S4217" i="4"/>
  <c r="P4218" i="4"/>
  <c r="Q4218" i="4"/>
  <c r="R4218" i="4"/>
  <c r="S4218" i="4"/>
  <c r="P4219" i="4"/>
  <c r="Q4219" i="4"/>
  <c r="R4219" i="4"/>
  <c r="S4219" i="4"/>
  <c r="P4220" i="4"/>
  <c r="Q4220" i="4"/>
  <c r="R4220" i="4"/>
  <c r="S4220" i="4"/>
  <c r="P4221" i="4"/>
  <c r="Q4221" i="4"/>
  <c r="R4221" i="4"/>
  <c r="S4221" i="4"/>
  <c r="P4222" i="4"/>
  <c r="Q4222" i="4"/>
  <c r="R4222" i="4"/>
  <c r="S4222" i="4"/>
  <c r="P4223" i="4"/>
  <c r="Q4223" i="4"/>
  <c r="R4223" i="4"/>
  <c r="S4223" i="4"/>
  <c r="P4224" i="4"/>
  <c r="Q4224" i="4"/>
  <c r="R4224" i="4"/>
  <c r="S4224" i="4"/>
  <c r="P4225" i="4"/>
  <c r="Q4225" i="4"/>
  <c r="R4225" i="4"/>
  <c r="S4225" i="4"/>
  <c r="P4226" i="4"/>
  <c r="Q4226" i="4"/>
  <c r="R4226" i="4"/>
  <c r="S4226" i="4"/>
  <c r="P4227" i="4"/>
  <c r="Q4227" i="4"/>
  <c r="R4227" i="4"/>
  <c r="S4227" i="4"/>
  <c r="P4228" i="4"/>
  <c r="Q4228" i="4"/>
  <c r="R4228" i="4"/>
  <c r="S4228" i="4"/>
  <c r="P4229" i="4"/>
  <c r="Q4229" i="4"/>
  <c r="R4229" i="4"/>
  <c r="S4229" i="4"/>
  <c r="P4230" i="4"/>
  <c r="Q4230" i="4"/>
  <c r="R4230" i="4"/>
  <c r="S4230" i="4"/>
  <c r="P4231" i="4"/>
  <c r="Q4231" i="4"/>
  <c r="R4231" i="4"/>
  <c r="S4231" i="4"/>
  <c r="P4232" i="4"/>
  <c r="Q4232" i="4"/>
  <c r="R4232" i="4"/>
  <c r="S4232" i="4"/>
  <c r="P4233" i="4"/>
  <c r="Q4233" i="4"/>
  <c r="R4233" i="4"/>
  <c r="S4233" i="4"/>
  <c r="P4234" i="4"/>
  <c r="Q4234" i="4"/>
  <c r="R4234" i="4"/>
  <c r="S4234" i="4"/>
  <c r="P4235" i="4"/>
  <c r="Q4235" i="4"/>
  <c r="R4235" i="4"/>
  <c r="S4235" i="4"/>
  <c r="P4236" i="4"/>
  <c r="Q4236" i="4"/>
  <c r="R4236" i="4"/>
  <c r="S4236" i="4"/>
  <c r="P4237" i="4"/>
  <c r="Q4237" i="4"/>
  <c r="R4237" i="4"/>
  <c r="S4237" i="4"/>
  <c r="P4238" i="4"/>
  <c r="Q4238" i="4"/>
  <c r="R4238" i="4"/>
  <c r="S4238" i="4"/>
  <c r="P4239" i="4"/>
  <c r="Q4239" i="4"/>
  <c r="R4239" i="4"/>
  <c r="S4239" i="4"/>
  <c r="P4240" i="4"/>
  <c r="Q4240" i="4"/>
  <c r="R4240" i="4"/>
  <c r="S4240" i="4"/>
  <c r="P4241" i="4"/>
  <c r="Q4241" i="4"/>
  <c r="R4241" i="4"/>
  <c r="S4241" i="4"/>
  <c r="P4242" i="4"/>
  <c r="Q4242" i="4"/>
  <c r="R4242" i="4"/>
  <c r="S4242" i="4"/>
  <c r="P4243" i="4"/>
  <c r="Q4243" i="4"/>
  <c r="R4243" i="4"/>
  <c r="S4243" i="4"/>
  <c r="P4244" i="4"/>
  <c r="Q4244" i="4"/>
  <c r="R4244" i="4"/>
  <c r="S4244" i="4"/>
  <c r="P4245" i="4"/>
  <c r="Q4245" i="4"/>
  <c r="R4245" i="4"/>
  <c r="S4245" i="4"/>
  <c r="P4246" i="4"/>
  <c r="Q4246" i="4"/>
  <c r="R4246" i="4"/>
  <c r="S4246" i="4"/>
  <c r="P4247" i="4"/>
  <c r="Q4247" i="4"/>
  <c r="R4247" i="4"/>
  <c r="S4247" i="4"/>
  <c r="P4248" i="4"/>
  <c r="Q4248" i="4"/>
  <c r="R4248" i="4"/>
  <c r="S4248" i="4"/>
  <c r="P4249" i="4"/>
  <c r="Q4249" i="4"/>
  <c r="R4249" i="4"/>
  <c r="S4249" i="4"/>
  <c r="P4250" i="4"/>
  <c r="Q4250" i="4"/>
  <c r="R4250" i="4"/>
  <c r="S4250" i="4"/>
  <c r="P4251" i="4"/>
  <c r="Q4251" i="4"/>
  <c r="R4251" i="4"/>
  <c r="S4251" i="4"/>
  <c r="P4252" i="4"/>
  <c r="Q4252" i="4"/>
  <c r="R4252" i="4"/>
  <c r="S4252" i="4"/>
  <c r="P4253" i="4"/>
  <c r="Q4253" i="4"/>
  <c r="R4253" i="4"/>
  <c r="S4253" i="4"/>
  <c r="P4254" i="4"/>
  <c r="Q4254" i="4"/>
  <c r="R4254" i="4"/>
  <c r="S4254" i="4"/>
  <c r="P4255" i="4"/>
  <c r="Q4255" i="4"/>
  <c r="R4255" i="4"/>
  <c r="S4255" i="4"/>
  <c r="P4256" i="4"/>
  <c r="Q4256" i="4"/>
  <c r="R4256" i="4"/>
  <c r="S4256" i="4"/>
  <c r="P4257" i="4"/>
  <c r="Q4257" i="4"/>
  <c r="R4257" i="4"/>
  <c r="S4257" i="4"/>
  <c r="P4258" i="4"/>
  <c r="Q4258" i="4"/>
  <c r="R4258" i="4"/>
  <c r="S4258" i="4"/>
  <c r="P4259" i="4"/>
  <c r="Q4259" i="4"/>
  <c r="R4259" i="4"/>
  <c r="S4259" i="4"/>
  <c r="P4260" i="4"/>
  <c r="Q4260" i="4"/>
  <c r="R4260" i="4"/>
  <c r="S4260" i="4"/>
  <c r="P4261" i="4"/>
  <c r="Q4261" i="4"/>
  <c r="R4261" i="4"/>
  <c r="S4261" i="4"/>
  <c r="P4262" i="4"/>
  <c r="Q4262" i="4"/>
  <c r="R4262" i="4"/>
  <c r="S4262" i="4"/>
  <c r="P4263" i="4"/>
  <c r="Q4263" i="4"/>
  <c r="R4263" i="4"/>
  <c r="S4263" i="4"/>
  <c r="P4264" i="4"/>
  <c r="Q4264" i="4"/>
  <c r="R4264" i="4"/>
  <c r="S4264" i="4"/>
  <c r="P4265" i="4"/>
  <c r="Q4265" i="4"/>
  <c r="R4265" i="4"/>
  <c r="S4265" i="4"/>
  <c r="P4266" i="4"/>
  <c r="Q4266" i="4"/>
  <c r="R4266" i="4"/>
  <c r="S4266" i="4"/>
  <c r="P4267" i="4"/>
  <c r="Q4267" i="4"/>
  <c r="R4267" i="4"/>
  <c r="S4267" i="4"/>
  <c r="P4268" i="4"/>
  <c r="Q4268" i="4"/>
  <c r="R4268" i="4"/>
  <c r="S4268" i="4"/>
  <c r="P4269" i="4"/>
  <c r="Q4269" i="4"/>
  <c r="R4269" i="4"/>
  <c r="S4269" i="4"/>
  <c r="P4270" i="4"/>
  <c r="Q4270" i="4"/>
  <c r="R4270" i="4"/>
  <c r="S4270" i="4"/>
  <c r="P4271" i="4"/>
  <c r="Q4271" i="4"/>
  <c r="R4271" i="4"/>
  <c r="S4271" i="4"/>
  <c r="P4272" i="4"/>
  <c r="Q4272" i="4"/>
  <c r="R4272" i="4"/>
  <c r="S4272" i="4"/>
  <c r="P4273" i="4"/>
  <c r="Q4273" i="4"/>
  <c r="R4273" i="4"/>
  <c r="S4273" i="4"/>
  <c r="P4274" i="4"/>
  <c r="Q4274" i="4"/>
  <c r="R4274" i="4"/>
  <c r="S4274" i="4"/>
  <c r="P4275" i="4"/>
  <c r="Q4275" i="4"/>
  <c r="R4275" i="4"/>
  <c r="S4275" i="4"/>
  <c r="P4276" i="4"/>
  <c r="Q4276" i="4"/>
  <c r="R4276" i="4"/>
  <c r="S4276" i="4"/>
  <c r="P4277" i="4"/>
  <c r="Q4277" i="4"/>
  <c r="R4277" i="4"/>
  <c r="S4277" i="4"/>
  <c r="P4278" i="4"/>
  <c r="Q4278" i="4"/>
  <c r="R4278" i="4"/>
  <c r="S4278" i="4"/>
  <c r="P4279" i="4"/>
  <c r="Q4279" i="4"/>
  <c r="R4279" i="4"/>
  <c r="S4279" i="4"/>
  <c r="P4280" i="4"/>
  <c r="Q4280" i="4"/>
  <c r="R4280" i="4"/>
  <c r="S4280" i="4"/>
  <c r="P4281" i="4"/>
  <c r="Q4281" i="4"/>
  <c r="R4281" i="4"/>
  <c r="S4281" i="4"/>
  <c r="P4282" i="4"/>
  <c r="Q4282" i="4"/>
  <c r="R4282" i="4"/>
  <c r="S4282" i="4"/>
  <c r="P4283" i="4"/>
  <c r="Q4283" i="4"/>
  <c r="R4283" i="4"/>
  <c r="S4283" i="4"/>
  <c r="P4284" i="4"/>
  <c r="Q4284" i="4"/>
  <c r="R4284" i="4"/>
  <c r="S4284" i="4"/>
  <c r="P4285" i="4"/>
  <c r="Q4285" i="4"/>
  <c r="R4285" i="4"/>
  <c r="S4285" i="4"/>
  <c r="P4286" i="4"/>
  <c r="Q4286" i="4"/>
  <c r="R4286" i="4"/>
  <c r="S4286" i="4"/>
  <c r="P4287" i="4"/>
  <c r="Q4287" i="4"/>
  <c r="R4287" i="4"/>
  <c r="S4287" i="4"/>
  <c r="P4288" i="4"/>
  <c r="Q4288" i="4"/>
  <c r="R4288" i="4"/>
  <c r="S4288" i="4"/>
  <c r="P4289" i="4"/>
  <c r="Q4289" i="4"/>
  <c r="R4289" i="4"/>
  <c r="S4289" i="4"/>
  <c r="P4290" i="4"/>
  <c r="Q4290" i="4"/>
  <c r="R4290" i="4"/>
  <c r="S4290" i="4"/>
  <c r="P4291" i="4"/>
  <c r="Q4291" i="4"/>
  <c r="R4291" i="4"/>
  <c r="S4291" i="4"/>
  <c r="P4292" i="4"/>
  <c r="Q4292" i="4"/>
  <c r="R4292" i="4"/>
  <c r="S4292" i="4"/>
  <c r="P4293" i="4"/>
  <c r="Q4293" i="4"/>
  <c r="R4293" i="4"/>
  <c r="S4293" i="4"/>
  <c r="P4294" i="4"/>
  <c r="Q4294" i="4"/>
  <c r="R4294" i="4"/>
  <c r="S4294" i="4"/>
  <c r="P4295" i="4"/>
  <c r="Q4295" i="4"/>
  <c r="R4295" i="4"/>
  <c r="S4295" i="4"/>
  <c r="P4296" i="4"/>
  <c r="Q4296" i="4"/>
  <c r="R4296" i="4"/>
  <c r="S4296" i="4"/>
  <c r="P4297" i="4"/>
  <c r="Q4297" i="4"/>
  <c r="R4297" i="4"/>
  <c r="S4297" i="4"/>
  <c r="P4298" i="4"/>
  <c r="Q4298" i="4"/>
  <c r="R4298" i="4"/>
  <c r="S4298" i="4"/>
  <c r="P4299" i="4"/>
  <c r="Q4299" i="4"/>
  <c r="R4299" i="4"/>
  <c r="S4299" i="4"/>
  <c r="P4300" i="4"/>
  <c r="Q4300" i="4"/>
  <c r="R4300" i="4"/>
  <c r="S4300" i="4"/>
  <c r="P4301" i="4"/>
  <c r="Q4301" i="4"/>
  <c r="R4301" i="4"/>
  <c r="S4301" i="4"/>
  <c r="P4302" i="4"/>
  <c r="Q4302" i="4"/>
  <c r="R4302" i="4"/>
  <c r="S4302" i="4"/>
  <c r="P4303" i="4"/>
  <c r="Q4303" i="4"/>
  <c r="R4303" i="4"/>
  <c r="S4303" i="4"/>
  <c r="P4304" i="4"/>
  <c r="Q4304" i="4"/>
  <c r="R4304" i="4"/>
  <c r="S4304" i="4"/>
  <c r="P4305" i="4"/>
  <c r="Q4305" i="4"/>
  <c r="R4305" i="4"/>
  <c r="S4305" i="4"/>
  <c r="P4306" i="4"/>
  <c r="Q4306" i="4"/>
  <c r="R4306" i="4"/>
  <c r="S4306" i="4"/>
  <c r="P4307" i="4"/>
  <c r="Q4307" i="4"/>
  <c r="R4307" i="4"/>
  <c r="S4307" i="4"/>
  <c r="P4308" i="4"/>
  <c r="Q4308" i="4"/>
  <c r="R4308" i="4"/>
  <c r="S4308" i="4"/>
  <c r="P4309" i="4"/>
  <c r="Q4309" i="4"/>
  <c r="R4309" i="4"/>
  <c r="S4309" i="4"/>
  <c r="P4310" i="4"/>
  <c r="Q4310" i="4"/>
  <c r="R4310" i="4"/>
  <c r="S4310" i="4"/>
  <c r="P4311" i="4"/>
  <c r="Q4311" i="4"/>
  <c r="R4311" i="4"/>
  <c r="S4311" i="4"/>
  <c r="P4312" i="4"/>
  <c r="Q4312" i="4"/>
  <c r="R4312" i="4"/>
  <c r="S4312" i="4"/>
  <c r="P4313" i="4"/>
  <c r="Q4313" i="4"/>
  <c r="R4313" i="4"/>
  <c r="S4313" i="4"/>
  <c r="P4314" i="4"/>
  <c r="Q4314" i="4"/>
  <c r="R4314" i="4"/>
  <c r="S4314" i="4"/>
  <c r="P4315" i="4"/>
  <c r="Q4315" i="4"/>
  <c r="R4315" i="4"/>
  <c r="S4315" i="4"/>
  <c r="P4316" i="4"/>
  <c r="Q4316" i="4"/>
  <c r="R4316" i="4"/>
  <c r="S4316" i="4"/>
  <c r="P4317" i="4"/>
  <c r="Q4317" i="4"/>
  <c r="R4317" i="4"/>
  <c r="S4317" i="4"/>
  <c r="P4318" i="4"/>
  <c r="Q4318" i="4"/>
  <c r="R4318" i="4"/>
  <c r="S4318" i="4"/>
  <c r="P4319" i="4"/>
  <c r="Q4319" i="4"/>
  <c r="R4319" i="4"/>
  <c r="S4319" i="4"/>
  <c r="P4320" i="4"/>
  <c r="Q4320" i="4"/>
  <c r="R4320" i="4"/>
  <c r="S4320" i="4"/>
  <c r="P4321" i="4"/>
  <c r="Q4321" i="4"/>
  <c r="R4321" i="4"/>
  <c r="S4321" i="4"/>
  <c r="P4322" i="4"/>
  <c r="Q4322" i="4"/>
  <c r="R4322" i="4"/>
  <c r="S4322" i="4"/>
  <c r="P4323" i="4"/>
  <c r="Q4323" i="4"/>
  <c r="R4323" i="4"/>
  <c r="S4323" i="4"/>
  <c r="P4324" i="4"/>
  <c r="Q4324" i="4"/>
  <c r="R4324" i="4"/>
  <c r="S4324" i="4"/>
  <c r="P4325" i="4"/>
  <c r="Q4325" i="4"/>
  <c r="R4325" i="4"/>
  <c r="S4325" i="4"/>
  <c r="P4326" i="4"/>
  <c r="Q4326" i="4"/>
  <c r="R4326" i="4"/>
  <c r="S4326" i="4"/>
  <c r="P4327" i="4"/>
  <c r="Q4327" i="4"/>
  <c r="R4327" i="4"/>
  <c r="S4327" i="4"/>
  <c r="P4328" i="4"/>
  <c r="Q4328" i="4"/>
  <c r="R4328" i="4"/>
  <c r="S4328" i="4"/>
  <c r="P4329" i="4"/>
  <c r="Q4329" i="4"/>
  <c r="R4329" i="4"/>
  <c r="S4329" i="4"/>
  <c r="P4330" i="4"/>
  <c r="Q4330" i="4"/>
  <c r="R4330" i="4"/>
  <c r="S4330" i="4"/>
  <c r="P4331" i="4"/>
  <c r="Q4331" i="4"/>
  <c r="R4331" i="4"/>
  <c r="S4331" i="4"/>
  <c r="P4332" i="4"/>
  <c r="Q4332" i="4"/>
  <c r="R4332" i="4"/>
  <c r="S4332" i="4"/>
  <c r="P4333" i="4"/>
  <c r="Q4333" i="4"/>
  <c r="R4333" i="4"/>
  <c r="S4333" i="4"/>
  <c r="P4334" i="4"/>
  <c r="Q4334" i="4"/>
  <c r="R4334" i="4"/>
  <c r="S4334" i="4"/>
  <c r="P4335" i="4"/>
  <c r="Q4335" i="4"/>
  <c r="R4335" i="4"/>
  <c r="S4335" i="4"/>
  <c r="P4336" i="4"/>
  <c r="Q4336" i="4"/>
  <c r="R4336" i="4"/>
  <c r="S4336" i="4"/>
  <c r="P4337" i="4"/>
  <c r="Q4337" i="4"/>
  <c r="R4337" i="4"/>
  <c r="S4337" i="4"/>
  <c r="P4338" i="4"/>
  <c r="Q4338" i="4"/>
  <c r="R4338" i="4"/>
  <c r="S4338" i="4"/>
  <c r="P4339" i="4"/>
  <c r="Q4339" i="4"/>
  <c r="R4339" i="4"/>
  <c r="S4339" i="4"/>
  <c r="P4340" i="4"/>
  <c r="Q4340" i="4"/>
  <c r="R4340" i="4"/>
  <c r="S4340" i="4"/>
  <c r="P4341" i="4"/>
  <c r="Q4341" i="4"/>
  <c r="R4341" i="4"/>
  <c r="S4341" i="4"/>
  <c r="P4342" i="4"/>
  <c r="Q4342" i="4"/>
  <c r="R4342" i="4"/>
  <c r="S4342" i="4"/>
  <c r="P4343" i="4"/>
  <c r="Q4343" i="4"/>
  <c r="R4343" i="4"/>
  <c r="S4343" i="4"/>
  <c r="P4344" i="4"/>
  <c r="Q4344" i="4"/>
  <c r="R4344" i="4"/>
  <c r="S4344" i="4"/>
  <c r="P4345" i="4"/>
  <c r="Q4345" i="4"/>
  <c r="R4345" i="4"/>
  <c r="S4345" i="4"/>
  <c r="P4346" i="4"/>
  <c r="Q4346" i="4"/>
  <c r="R4346" i="4"/>
  <c r="S4346" i="4"/>
  <c r="P4347" i="4"/>
  <c r="Q4347" i="4"/>
  <c r="R4347" i="4"/>
  <c r="S4347" i="4"/>
  <c r="P4348" i="4"/>
  <c r="Q4348" i="4"/>
  <c r="R4348" i="4"/>
  <c r="S4348" i="4"/>
  <c r="P4349" i="4"/>
  <c r="Q4349" i="4"/>
  <c r="R4349" i="4"/>
  <c r="S4349" i="4"/>
  <c r="P4350" i="4"/>
  <c r="Q4350" i="4"/>
  <c r="R4350" i="4"/>
  <c r="S4350" i="4"/>
  <c r="P4351" i="4"/>
  <c r="Q4351" i="4"/>
  <c r="R4351" i="4"/>
  <c r="S4351" i="4"/>
  <c r="P4352" i="4"/>
  <c r="Q4352" i="4"/>
  <c r="R4352" i="4"/>
  <c r="S4352" i="4"/>
  <c r="P4353" i="4"/>
  <c r="Q4353" i="4"/>
  <c r="R4353" i="4"/>
  <c r="S4353" i="4"/>
  <c r="P4354" i="4"/>
  <c r="Q4354" i="4"/>
  <c r="R4354" i="4"/>
  <c r="S4354" i="4"/>
  <c r="P4355" i="4"/>
  <c r="Q4355" i="4"/>
  <c r="R4355" i="4"/>
  <c r="S4355" i="4"/>
  <c r="P4356" i="4"/>
  <c r="Q4356" i="4"/>
  <c r="R4356" i="4"/>
  <c r="S4356" i="4"/>
  <c r="P4357" i="4"/>
  <c r="Q4357" i="4"/>
  <c r="R4357" i="4"/>
  <c r="S4357" i="4"/>
  <c r="P4358" i="4"/>
  <c r="Q4358" i="4"/>
  <c r="R4358" i="4"/>
  <c r="S4358" i="4"/>
  <c r="P4359" i="4"/>
  <c r="Q4359" i="4"/>
  <c r="R4359" i="4"/>
  <c r="S4359" i="4"/>
  <c r="P4360" i="4"/>
  <c r="Q4360" i="4"/>
  <c r="R4360" i="4"/>
  <c r="S4360" i="4"/>
  <c r="P4361" i="4"/>
  <c r="Q4361" i="4"/>
  <c r="R4361" i="4"/>
  <c r="S4361" i="4"/>
  <c r="P4362" i="4"/>
  <c r="Q4362" i="4"/>
  <c r="R4362" i="4"/>
  <c r="S4362" i="4"/>
  <c r="P4363" i="4"/>
  <c r="Q4363" i="4"/>
  <c r="R4363" i="4"/>
  <c r="S4363" i="4"/>
  <c r="P4364" i="4"/>
  <c r="Q4364" i="4"/>
  <c r="R4364" i="4"/>
  <c r="S4364" i="4"/>
  <c r="P4365" i="4"/>
  <c r="Q4365" i="4"/>
  <c r="R4365" i="4"/>
  <c r="S4365" i="4"/>
  <c r="P4366" i="4"/>
  <c r="Q4366" i="4"/>
  <c r="R4366" i="4"/>
  <c r="S4366" i="4"/>
  <c r="P4367" i="4"/>
  <c r="Q4367" i="4"/>
  <c r="R4367" i="4"/>
  <c r="S4367" i="4"/>
  <c r="P4368" i="4"/>
  <c r="Q4368" i="4"/>
  <c r="R4368" i="4"/>
  <c r="S4368" i="4"/>
  <c r="P4369" i="4"/>
  <c r="Q4369" i="4"/>
  <c r="R4369" i="4"/>
  <c r="S4369" i="4"/>
  <c r="P4370" i="4"/>
  <c r="Q4370" i="4"/>
  <c r="R4370" i="4"/>
  <c r="S4370" i="4"/>
  <c r="P4371" i="4"/>
  <c r="Q4371" i="4"/>
  <c r="R4371" i="4"/>
  <c r="S4371" i="4"/>
  <c r="P4372" i="4"/>
  <c r="Q4372" i="4"/>
  <c r="R4372" i="4"/>
  <c r="S4372" i="4"/>
  <c r="P4373" i="4"/>
  <c r="Q4373" i="4"/>
  <c r="R4373" i="4"/>
  <c r="S4373" i="4"/>
  <c r="P4374" i="4"/>
  <c r="Q4374" i="4"/>
  <c r="R4374" i="4"/>
  <c r="S4374" i="4"/>
  <c r="P4375" i="4"/>
  <c r="Q4375" i="4"/>
  <c r="R4375" i="4"/>
  <c r="S4375" i="4"/>
  <c r="P4376" i="4"/>
  <c r="Q4376" i="4"/>
  <c r="R4376" i="4"/>
  <c r="S4376" i="4"/>
  <c r="P4377" i="4"/>
  <c r="Q4377" i="4"/>
  <c r="R4377" i="4"/>
  <c r="S4377" i="4"/>
  <c r="P4378" i="4"/>
  <c r="Q4378" i="4"/>
  <c r="R4378" i="4"/>
  <c r="S4378" i="4"/>
  <c r="P4379" i="4"/>
  <c r="Q4379" i="4"/>
  <c r="R4379" i="4"/>
  <c r="S4379" i="4"/>
  <c r="P4380" i="4"/>
  <c r="Q4380" i="4"/>
  <c r="R4380" i="4"/>
  <c r="S4380" i="4"/>
  <c r="P4381" i="4"/>
  <c r="Q4381" i="4"/>
  <c r="R4381" i="4"/>
  <c r="S4381" i="4"/>
  <c r="P4382" i="4"/>
  <c r="Q4382" i="4"/>
  <c r="R4382" i="4"/>
  <c r="S4382" i="4"/>
  <c r="P4383" i="4"/>
  <c r="Q4383" i="4"/>
  <c r="R4383" i="4"/>
  <c r="S4383" i="4"/>
  <c r="P4384" i="4"/>
  <c r="Q4384" i="4"/>
  <c r="R4384" i="4"/>
  <c r="S4384" i="4"/>
  <c r="P4385" i="4"/>
  <c r="Q4385" i="4"/>
  <c r="R4385" i="4"/>
  <c r="S4385" i="4"/>
  <c r="P4386" i="4"/>
  <c r="Q4386" i="4"/>
  <c r="R4386" i="4"/>
  <c r="S4386" i="4"/>
  <c r="P4387" i="4"/>
  <c r="Q4387" i="4"/>
  <c r="R4387" i="4"/>
  <c r="S4387" i="4"/>
  <c r="P4388" i="4"/>
  <c r="Q4388" i="4"/>
  <c r="R4388" i="4"/>
  <c r="S4388" i="4"/>
  <c r="P4389" i="4"/>
  <c r="Q4389" i="4"/>
  <c r="R4389" i="4"/>
  <c r="S4389" i="4"/>
  <c r="P4390" i="4"/>
  <c r="Q4390" i="4"/>
  <c r="R4390" i="4"/>
  <c r="S4390" i="4"/>
  <c r="P4391" i="4"/>
  <c r="Q4391" i="4"/>
  <c r="R4391" i="4"/>
  <c r="S4391" i="4"/>
  <c r="P4392" i="4"/>
  <c r="Q4392" i="4"/>
  <c r="R4392" i="4"/>
  <c r="S4392" i="4"/>
  <c r="P4393" i="4"/>
  <c r="Q4393" i="4"/>
  <c r="R4393" i="4"/>
  <c r="S4393" i="4"/>
  <c r="P4394" i="4"/>
  <c r="Q4394" i="4"/>
  <c r="R4394" i="4"/>
  <c r="S4394" i="4"/>
  <c r="P4395" i="4"/>
  <c r="Q4395" i="4"/>
  <c r="R4395" i="4"/>
  <c r="S4395" i="4"/>
  <c r="P4396" i="4"/>
  <c r="Q4396" i="4"/>
  <c r="R4396" i="4"/>
  <c r="S4396" i="4"/>
  <c r="P4397" i="4"/>
  <c r="Q4397" i="4"/>
  <c r="R4397" i="4"/>
  <c r="S4397" i="4"/>
  <c r="P4398" i="4"/>
  <c r="Q4398" i="4"/>
  <c r="R4398" i="4"/>
  <c r="S4398" i="4"/>
  <c r="P4399" i="4"/>
  <c r="Q4399" i="4"/>
  <c r="R4399" i="4"/>
  <c r="S4399" i="4"/>
  <c r="P4400" i="4"/>
  <c r="Q4400" i="4"/>
  <c r="R4400" i="4"/>
  <c r="S4400" i="4"/>
  <c r="P4401" i="4"/>
  <c r="Q4401" i="4"/>
  <c r="R4401" i="4"/>
  <c r="S4401" i="4"/>
  <c r="P4402" i="4"/>
  <c r="Q4402" i="4"/>
  <c r="R4402" i="4"/>
  <c r="S4402" i="4"/>
  <c r="P4403" i="4"/>
  <c r="Q4403" i="4"/>
  <c r="R4403" i="4"/>
  <c r="S4403" i="4"/>
  <c r="P4404" i="4"/>
  <c r="Q4404" i="4"/>
  <c r="R4404" i="4"/>
  <c r="S4404" i="4"/>
  <c r="P4405" i="4"/>
  <c r="Q4405" i="4"/>
  <c r="R4405" i="4"/>
  <c r="S4405" i="4"/>
  <c r="P4406" i="4"/>
  <c r="Q4406" i="4"/>
  <c r="R4406" i="4"/>
  <c r="S4406" i="4"/>
  <c r="P4407" i="4"/>
  <c r="Q4407" i="4"/>
  <c r="R4407" i="4"/>
  <c r="S4407" i="4"/>
  <c r="P4408" i="4"/>
  <c r="Q4408" i="4"/>
  <c r="R4408" i="4"/>
  <c r="S4408" i="4"/>
  <c r="P4409" i="4"/>
  <c r="Q4409" i="4"/>
  <c r="R4409" i="4"/>
  <c r="S4409" i="4"/>
  <c r="P4410" i="4"/>
  <c r="Q4410" i="4"/>
  <c r="R4410" i="4"/>
  <c r="S4410" i="4"/>
  <c r="P4411" i="4"/>
  <c r="Q4411" i="4"/>
  <c r="R4411" i="4"/>
  <c r="S4411" i="4"/>
  <c r="P4412" i="4"/>
  <c r="Q4412" i="4"/>
  <c r="R4412" i="4"/>
  <c r="S4412" i="4"/>
  <c r="P4413" i="4"/>
  <c r="Q4413" i="4"/>
  <c r="R4413" i="4"/>
  <c r="S4413" i="4"/>
  <c r="P4414" i="4"/>
  <c r="Q4414" i="4"/>
  <c r="R4414" i="4"/>
  <c r="S4414" i="4"/>
  <c r="P4415" i="4"/>
  <c r="Q4415" i="4"/>
  <c r="R4415" i="4"/>
  <c r="S4415" i="4"/>
  <c r="P4416" i="4"/>
  <c r="Q4416" i="4"/>
  <c r="R4416" i="4"/>
  <c r="S4416" i="4"/>
  <c r="P4417" i="4"/>
  <c r="Q4417" i="4"/>
  <c r="R4417" i="4"/>
  <c r="S4417" i="4"/>
  <c r="P4418" i="4"/>
  <c r="Q4418" i="4"/>
  <c r="R4418" i="4"/>
  <c r="S4418" i="4"/>
  <c r="P4419" i="4"/>
  <c r="Q4419" i="4"/>
  <c r="R4419" i="4"/>
  <c r="S4419" i="4"/>
  <c r="P4420" i="4"/>
  <c r="Q4420" i="4"/>
  <c r="R4420" i="4"/>
  <c r="S4420" i="4"/>
  <c r="P4421" i="4"/>
  <c r="Q4421" i="4"/>
  <c r="R4421" i="4"/>
  <c r="S4421" i="4"/>
  <c r="P4422" i="4"/>
  <c r="Q4422" i="4"/>
  <c r="R4422" i="4"/>
  <c r="S4422" i="4"/>
  <c r="P4423" i="4"/>
  <c r="Q4423" i="4"/>
  <c r="R4423" i="4"/>
  <c r="S4423" i="4"/>
  <c r="P4424" i="4"/>
  <c r="Q4424" i="4"/>
  <c r="R4424" i="4"/>
  <c r="S4424" i="4"/>
  <c r="P4425" i="4"/>
  <c r="Q4425" i="4"/>
  <c r="R4425" i="4"/>
  <c r="S4425" i="4"/>
  <c r="P4426" i="4"/>
  <c r="Q4426" i="4"/>
  <c r="R4426" i="4"/>
  <c r="S4426" i="4"/>
  <c r="P4427" i="4"/>
  <c r="Q4427" i="4"/>
  <c r="R4427" i="4"/>
  <c r="S4427" i="4"/>
  <c r="P4428" i="4"/>
  <c r="Q4428" i="4"/>
  <c r="R4428" i="4"/>
  <c r="S4428" i="4"/>
  <c r="P4429" i="4"/>
  <c r="Q4429" i="4"/>
  <c r="R4429" i="4"/>
  <c r="S4429" i="4"/>
  <c r="P4430" i="4"/>
  <c r="Q4430" i="4"/>
  <c r="R4430" i="4"/>
  <c r="S4430" i="4"/>
  <c r="P4431" i="4"/>
  <c r="Q4431" i="4"/>
  <c r="R4431" i="4"/>
  <c r="S4431" i="4"/>
  <c r="P4432" i="4"/>
  <c r="Q4432" i="4"/>
  <c r="R4432" i="4"/>
  <c r="S4432" i="4"/>
  <c r="P4433" i="4"/>
  <c r="Q4433" i="4"/>
  <c r="R4433" i="4"/>
  <c r="S4433" i="4"/>
  <c r="P4434" i="4"/>
  <c r="Q4434" i="4"/>
  <c r="R4434" i="4"/>
  <c r="S4434" i="4"/>
  <c r="P4435" i="4"/>
  <c r="Q4435" i="4"/>
  <c r="R4435" i="4"/>
  <c r="S4435" i="4"/>
  <c r="P4436" i="4"/>
  <c r="Q4436" i="4"/>
  <c r="R4436" i="4"/>
  <c r="S4436" i="4"/>
  <c r="P4437" i="4"/>
  <c r="Q4437" i="4"/>
  <c r="R4437" i="4"/>
  <c r="S4437" i="4"/>
  <c r="P4438" i="4"/>
  <c r="Q4438" i="4"/>
  <c r="R4438" i="4"/>
  <c r="S4438" i="4"/>
  <c r="P4439" i="4"/>
  <c r="Q4439" i="4"/>
  <c r="R4439" i="4"/>
  <c r="S4439" i="4"/>
  <c r="P4440" i="4"/>
  <c r="Q4440" i="4"/>
  <c r="R4440" i="4"/>
  <c r="S4440" i="4"/>
  <c r="P4441" i="4"/>
  <c r="Q4441" i="4"/>
  <c r="R4441" i="4"/>
  <c r="S4441" i="4"/>
  <c r="P4442" i="4"/>
  <c r="Q4442" i="4"/>
  <c r="R4442" i="4"/>
  <c r="S4442" i="4"/>
  <c r="P4443" i="4"/>
  <c r="Q4443" i="4"/>
  <c r="R4443" i="4"/>
  <c r="S4443" i="4"/>
  <c r="P4444" i="4"/>
  <c r="Q4444" i="4"/>
  <c r="R4444" i="4"/>
  <c r="S4444" i="4"/>
  <c r="P4445" i="4"/>
  <c r="Q4445" i="4"/>
  <c r="R4445" i="4"/>
  <c r="S4445" i="4"/>
  <c r="P4446" i="4"/>
  <c r="Q4446" i="4"/>
  <c r="R4446" i="4"/>
  <c r="S4446" i="4"/>
  <c r="P4447" i="4"/>
  <c r="Q4447" i="4"/>
  <c r="R4447" i="4"/>
  <c r="S4447" i="4"/>
  <c r="P4448" i="4"/>
  <c r="Q4448" i="4"/>
  <c r="R4448" i="4"/>
  <c r="S4448" i="4"/>
  <c r="P4449" i="4"/>
  <c r="Q4449" i="4"/>
  <c r="R4449" i="4"/>
  <c r="S4449" i="4"/>
  <c r="P4450" i="4"/>
  <c r="Q4450" i="4"/>
  <c r="R4450" i="4"/>
  <c r="S4450" i="4"/>
  <c r="P4451" i="4"/>
  <c r="Q4451" i="4"/>
  <c r="R4451" i="4"/>
  <c r="S4451" i="4"/>
  <c r="P4452" i="4"/>
  <c r="Q4452" i="4"/>
  <c r="R4452" i="4"/>
  <c r="S4452" i="4"/>
  <c r="P4453" i="4"/>
  <c r="Q4453" i="4"/>
  <c r="R4453" i="4"/>
  <c r="S4453" i="4"/>
  <c r="P4454" i="4"/>
  <c r="Q4454" i="4"/>
  <c r="R4454" i="4"/>
  <c r="S4454" i="4"/>
  <c r="P4455" i="4"/>
  <c r="Q4455" i="4"/>
  <c r="R4455" i="4"/>
  <c r="S4455" i="4"/>
  <c r="P4456" i="4"/>
  <c r="Q4456" i="4"/>
  <c r="R4456" i="4"/>
  <c r="S4456" i="4"/>
  <c r="P4457" i="4"/>
  <c r="Q4457" i="4"/>
  <c r="R4457" i="4"/>
  <c r="S4457" i="4"/>
  <c r="P4458" i="4"/>
  <c r="Q4458" i="4"/>
  <c r="R4458" i="4"/>
  <c r="S4458" i="4"/>
  <c r="P4459" i="4"/>
  <c r="Q4459" i="4"/>
  <c r="R4459" i="4"/>
  <c r="S4459" i="4"/>
  <c r="P4460" i="4"/>
  <c r="Q4460" i="4"/>
  <c r="R4460" i="4"/>
  <c r="S4460" i="4"/>
  <c r="P4461" i="4"/>
  <c r="Q4461" i="4"/>
  <c r="R4461" i="4"/>
  <c r="S4461" i="4"/>
  <c r="P4462" i="4"/>
  <c r="Q4462" i="4"/>
  <c r="R4462" i="4"/>
  <c r="S4462" i="4"/>
  <c r="P4463" i="4"/>
  <c r="Q4463" i="4"/>
  <c r="R4463" i="4"/>
  <c r="S4463" i="4"/>
  <c r="P4464" i="4"/>
  <c r="Q4464" i="4"/>
  <c r="R4464" i="4"/>
  <c r="S4464" i="4"/>
  <c r="P4465" i="4"/>
  <c r="Q4465" i="4"/>
  <c r="R4465" i="4"/>
  <c r="S4465" i="4"/>
  <c r="P4466" i="4"/>
  <c r="Q4466" i="4"/>
  <c r="R4466" i="4"/>
  <c r="S4466" i="4"/>
  <c r="P4467" i="4"/>
  <c r="Q4467" i="4"/>
  <c r="R4467" i="4"/>
  <c r="S4467" i="4"/>
  <c r="P4468" i="4"/>
  <c r="Q4468" i="4"/>
  <c r="R4468" i="4"/>
  <c r="S4468" i="4"/>
  <c r="P4469" i="4"/>
  <c r="Q4469" i="4"/>
  <c r="R4469" i="4"/>
  <c r="S4469" i="4"/>
  <c r="P4470" i="4"/>
  <c r="Q4470" i="4"/>
  <c r="R4470" i="4"/>
  <c r="S4470" i="4"/>
  <c r="P4471" i="4"/>
  <c r="Q4471" i="4"/>
  <c r="R4471" i="4"/>
  <c r="S4471" i="4"/>
  <c r="P4472" i="4"/>
  <c r="Q4472" i="4"/>
  <c r="R4472" i="4"/>
  <c r="S4472" i="4"/>
  <c r="P4473" i="4"/>
  <c r="Q4473" i="4"/>
  <c r="R4473" i="4"/>
  <c r="S4473" i="4"/>
  <c r="P4474" i="4"/>
  <c r="Q4474" i="4"/>
  <c r="R4474" i="4"/>
  <c r="S4474" i="4"/>
  <c r="P4475" i="4"/>
  <c r="Q4475" i="4"/>
  <c r="R4475" i="4"/>
  <c r="S4475" i="4"/>
  <c r="P4476" i="4"/>
  <c r="Q4476" i="4"/>
  <c r="R4476" i="4"/>
  <c r="S4476" i="4"/>
  <c r="P4477" i="4"/>
  <c r="Q4477" i="4"/>
  <c r="R4477" i="4"/>
  <c r="S4477" i="4"/>
  <c r="P4478" i="4"/>
  <c r="Q4478" i="4"/>
  <c r="R4478" i="4"/>
  <c r="S4478" i="4"/>
  <c r="P4479" i="4"/>
  <c r="Q4479" i="4"/>
  <c r="R4479" i="4"/>
  <c r="S4479" i="4"/>
  <c r="P4480" i="4"/>
  <c r="Q4480" i="4"/>
  <c r="R4480" i="4"/>
  <c r="S4480" i="4"/>
  <c r="P4481" i="4"/>
  <c r="Q4481" i="4"/>
  <c r="R4481" i="4"/>
  <c r="S4481" i="4"/>
  <c r="P4482" i="4"/>
  <c r="Q4482" i="4"/>
  <c r="R4482" i="4"/>
  <c r="S4482" i="4"/>
  <c r="P4483" i="4"/>
  <c r="Q4483" i="4"/>
  <c r="R4483" i="4"/>
  <c r="S4483" i="4"/>
  <c r="P4484" i="4"/>
  <c r="Q4484" i="4"/>
  <c r="R4484" i="4"/>
  <c r="S4484" i="4"/>
  <c r="P4485" i="4"/>
  <c r="Q4485" i="4"/>
  <c r="R4485" i="4"/>
  <c r="S4485" i="4"/>
  <c r="P4486" i="4"/>
  <c r="Q4486" i="4"/>
  <c r="R4486" i="4"/>
  <c r="S4486" i="4"/>
  <c r="P4487" i="4"/>
  <c r="Q4487" i="4"/>
  <c r="R4487" i="4"/>
  <c r="S4487" i="4"/>
  <c r="P4488" i="4"/>
  <c r="Q4488" i="4"/>
  <c r="R4488" i="4"/>
  <c r="S4488" i="4"/>
  <c r="P4489" i="4"/>
  <c r="Q4489" i="4"/>
  <c r="R4489" i="4"/>
  <c r="S4489" i="4"/>
  <c r="P4490" i="4"/>
  <c r="Q4490" i="4"/>
  <c r="R4490" i="4"/>
  <c r="S4490" i="4"/>
  <c r="P4491" i="4"/>
  <c r="Q4491" i="4"/>
  <c r="R4491" i="4"/>
  <c r="S4491" i="4"/>
  <c r="P4492" i="4"/>
  <c r="Q4492" i="4"/>
  <c r="R4492" i="4"/>
  <c r="S4492" i="4"/>
  <c r="P4493" i="4"/>
  <c r="Q4493" i="4"/>
  <c r="R4493" i="4"/>
  <c r="S4493" i="4"/>
  <c r="P4494" i="4"/>
  <c r="Q4494" i="4"/>
  <c r="R4494" i="4"/>
  <c r="S4494" i="4"/>
  <c r="P4495" i="4"/>
  <c r="Q4495" i="4"/>
  <c r="R4495" i="4"/>
  <c r="S4495" i="4"/>
  <c r="P4496" i="4"/>
  <c r="Q4496" i="4"/>
  <c r="R4496" i="4"/>
  <c r="S4496" i="4"/>
  <c r="P4497" i="4"/>
  <c r="Q4497" i="4"/>
  <c r="R4497" i="4"/>
  <c r="S4497" i="4"/>
  <c r="P4498" i="4"/>
  <c r="Q4498" i="4"/>
  <c r="R4498" i="4"/>
  <c r="S4498" i="4"/>
  <c r="P4499" i="4"/>
  <c r="Q4499" i="4"/>
  <c r="R4499" i="4"/>
  <c r="S4499" i="4"/>
  <c r="P4500" i="4"/>
  <c r="Q4500" i="4"/>
  <c r="R4500" i="4"/>
  <c r="S4500" i="4"/>
  <c r="P4501" i="4"/>
  <c r="Q4501" i="4"/>
  <c r="R4501" i="4"/>
  <c r="S4501" i="4"/>
  <c r="P4502" i="4"/>
  <c r="Q4502" i="4"/>
  <c r="R4502" i="4"/>
  <c r="S4502" i="4"/>
  <c r="P4503" i="4"/>
  <c r="Q4503" i="4"/>
  <c r="R4503" i="4"/>
  <c r="S4503" i="4"/>
  <c r="P4504" i="4"/>
  <c r="Q4504" i="4"/>
  <c r="R4504" i="4"/>
  <c r="S4504" i="4"/>
  <c r="P4505" i="4"/>
  <c r="Q4505" i="4"/>
  <c r="R4505" i="4"/>
  <c r="S4505" i="4"/>
  <c r="P4506" i="4"/>
  <c r="Q4506" i="4"/>
  <c r="R4506" i="4"/>
  <c r="S4506" i="4"/>
  <c r="P4507" i="4"/>
  <c r="Q4507" i="4"/>
  <c r="R4507" i="4"/>
  <c r="S4507" i="4"/>
  <c r="P4508" i="4"/>
  <c r="Q4508" i="4"/>
  <c r="R4508" i="4"/>
  <c r="S4508" i="4"/>
  <c r="P4509" i="4"/>
  <c r="Q4509" i="4"/>
  <c r="R4509" i="4"/>
  <c r="S4509" i="4"/>
  <c r="P4510" i="4"/>
  <c r="Q4510" i="4"/>
  <c r="R4510" i="4"/>
  <c r="S4510" i="4"/>
  <c r="P4511" i="4"/>
  <c r="Q4511" i="4"/>
  <c r="R4511" i="4"/>
  <c r="S4511" i="4"/>
  <c r="P4512" i="4"/>
  <c r="Q4512" i="4"/>
  <c r="R4512" i="4"/>
  <c r="S4512" i="4"/>
  <c r="P4513" i="4"/>
  <c r="Q4513" i="4"/>
  <c r="R4513" i="4"/>
  <c r="S4513" i="4"/>
  <c r="P4514" i="4"/>
  <c r="Q4514" i="4"/>
  <c r="R4514" i="4"/>
  <c r="S4514" i="4"/>
  <c r="P4515" i="4"/>
  <c r="Q4515" i="4"/>
  <c r="R4515" i="4"/>
  <c r="S4515" i="4"/>
  <c r="P4516" i="4"/>
  <c r="Q4516" i="4"/>
  <c r="R4516" i="4"/>
  <c r="S4516" i="4"/>
  <c r="P4517" i="4"/>
  <c r="Q4517" i="4"/>
  <c r="R4517" i="4"/>
  <c r="S4517" i="4"/>
  <c r="P4518" i="4"/>
  <c r="Q4518" i="4"/>
  <c r="R4518" i="4"/>
  <c r="S4518" i="4"/>
  <c r="P4519" i="4"/>
  <c r="Q4519" i="4"/>
  <c r="R4519" i="4"/>
  <c r="S4519" i="4"/>
  <c r="P4520" i="4"/>
  <c r="Q4520" i="4"/>
  <c r="R4520" i="4"/>
  <c r="S4520" i="4"/>
  <c r="P4521" i="4"/>
  <c r="Q4521" i="4"/>
  <c r="R4521" i="4"/>
  <c r="S4521" i="4"/>
  <c r="P4522" i="4"/>
  <c r="Q4522" i="4"/>
  <c r="R4522" i="4"/>
  <c r="S4522" i="4"/>
  <c r="P4523" i="4"/>
  <c r="Q4523" i="4"/>
  <c r="R4523" i="4"/>
  <c r="S4523" i="4"/>
  <c r="P4524" i="4"/>
  <c r="Q4524" i="4"/>
  <c r="R4524" i="4"/>
  <c r="S4524" i="4"/>
  <c r="P4525" i="4"/>
  <c r="Q4525" i="4"/>
  <c r="R4525" i="4"/>
  <c r="S4525" i="4"/>
  <c r="P4526" i="4"/>
  <c r="Q4526" i="4"/>
  <c r="R4526" i="4"/>
  <c r="S4526" i="4"/>
  <c r="P4527" i="4"/>
  <c r="Q4527" i="4"/>
  <c r="R4527" i="4"/>
  <c r="S4527" i="4"/>
  <c r="P4528" i="4"/>
  <c r="Q4528" i="4"/>
  <c r="R4528" i="4"/>
  <c r="S4528" i="4"/>
  <c r="P4529" i="4"/>
  <c r="Q4529" i="4"/>
  <c r="R4529" i="4"/>
  <c r="S4529" i="4"/>
  <c r="P4530" i="4"/>
  <c r="Q4530" i="4"/>
  <c r="R4530" i="4"/>
  <c r="S4530" i="4"/>
  <c r="P4531" i="4"/>
  <c r="Q4531" i="4"/>
  <c r="R4531" i="4"/>
  <c r="S4531" i="4"/>
  <c r="P4532" i="4"/>
  <c r="Q4532" i="4"/>
  <c r="R4532" i="4"/>
  <c r="S4532" i="4"/>
  <c r="P4533" i="4"/>
  <c r="Q4533" i="4"/>
  <c r="R4533" i="4"/>
  <c r="S4533" i="4"/>
  <c r="P4534" i="4"/>
  <c r="Q4534" i="4"/>
  <c r="R4534" i="4"/>
  <c r="S4534" i="4"/>
  <c r="P4535" i="4"/>
  <c r="Q4535" i="4"/>
  <c r="R4535" i="4"/>
  <c r="S4535" i="4"/>
  <c r="P4536" i="4"/>
  <c r="Q4536" i="4"/>
  <c r="R4536" i="4"/>
  <c r="S4536" i="4"/>
  <c r="P4537" i="4"/>
  <c r="Q4537" i="4"/>
  <c r="R4537" i="4"/>
  <c r="S4537" i="4"/>
  <c r="P4538" i="4"/>
  <c r="Q4538" i="4"/>
  <c r="R4538" i="4"/>
  <c r="S4538" i="4"/>
  <c r="P4539" i="4"/>
  <c r="Q4539" i="4"/>
  <c r="R4539" i="4"/>
  <c r="S4539" i="4"/>
  <c r="P4540" i="4"/>
  <c r="Q4540" i="4"/>
  <c r="R4540" i="4"/>
  <c r="S4540" i="4"/>
  <c r="P4541" i="4"/>
  <c r="Q4541" i="4"/>
  <c r="R4541" i="4"/>
  <c r="S4541" i="4"/>
  <c r="P4542" i="4"/>
  <c r="Q4542" i="4"/>
  <c r="R4542" i="4"/>
  <c r="S4542" i="4"/>
  <c r="P4543" i="4"/>
  <c r="Q4543" i="4"/>
  <c r="R4543" i="4"/>
  <c r="S4543" i="4"/>
  <c r="P4544" i="4"/>
  <c r="Q4544" i="4"/>
  <c r="R4544" i="4"/>
  <c r="S4544" i="4"/>
  <c r="P4545" i="4"/>
  <c r="Q4545" i="4"/>
  <c r="R4545" i="4"/>
  <c r="S4545" i="4"/>
  <c r="P4546" i="4"/>
  <c r="Q4546" i="4"/>
  <c r="R4546" i="4"/>
  <c r="S4546" i="4"/>
  <c r="P4547" i="4"/>
  <c r="Q4547" i="4"/>
  <c r="R4547" i="4"/>
  <c r="S4547" i="4"/>
  <c r="P4548" i="4"/>
  <c r="Q4548" i="4"/>
  <c r="R4548" i="4"/>
  <c r="S4548" i="4"/>
  <c r="P4549" i="4"/>
  <c r="Q4549" i="4"/>
  <c r="R4549" i="4"/>
  <c r="S4549" i="4"/>
  <c r="P4550" i="4"/>
  <c r="Q4550" i="4"/>
  <c r="R4550" i="4"/>
  <c r="S4550" i="4"/>
  <c r="P4551" i="4"/>
  <c r="Q4551" i="4"/>
  <c r="R4551" i="4"/>
  <c r="S4551" i="4"/>
  <c r="P4552" i="4"/>
  <c r="Q4552" i="4"/>
  <c r="R4552" i="4"/>
  <c r="S4552" i="4"/>
  <c r="P4553" i="4"/>
  <c r="Q4553" i="4"/>
  <c r="R4553" i="4"/>
  <c r="S4553" i="4"/>
  <c r="P4554" i="4"/>
  <c r="Q4554" i="4"/>
  <c r="R4554" i="4"/>
  <c r="S4554" i="4"/>
  <c r="P4555" i="4"/>
  <c r="Q4555" i="4"/>
  <c r="R4555" i="4"/>
  <c r="S4555" i="4"/>
  <c r="P4556" i="4"/>
  <c r="Q4556" i="4"/>
  <c r="R4556" i="4"/>
  <c r="S4556" i="4"/>
  <c r="P4557" i="4"/>
  <c r="Q4557" i="4"/>
  <c r="R4557" i="4"/>
  <c r="S4557" i="4"/>
  <c r="P4558" i="4"/>
  <c r="Q4558" i="4"/>
  <c r="R4558" i="4"/>
  <c r="S4558" i="4"/>
  <c r="P4559" i="4"/>
  <c r="Q4559" i="4"/>
  <c r="R4559" i="4"/>
  <c r="S4559" i="4"/>
  <c r="P4560" i="4"/>
  <c r="Q4560" i="4"/>
  <c r="R4560" i="4"/>
  <c r="S4560" i="4"/>
  <c r="P4561" i="4"/>
  <c r="Q4561" i="4"/>
  <c r="R4561" i="4"/>
  <c r="S4561" i="4"/>
  <c r="P4562" i="4"/>
  <c r="Q4562" i="4"/>
  <c r="R4562" i="4"/>
  <c r="S4562" i="4"/>
  <c r="P4563" i="4"/>
  <c r="Q4563" i="4"/>
  <c r="R4563" i="4"/>
  <c r="S4563" i="4"/>
  <c r="P4564" i="4"/>
  <c r="Q4564" i="4"/>
  <c r="R4564" i="4"/>
  <c r="S4564" i="4"/>
  <c r="P4565" i="4"/>
  <c r="Q4565" i="4"/>
  <c r="R4565" i="4"/>
  <c r="S4565" i="4"/>
  <c r="P4566" i="4"/>
  <c r="Q4566" i="4"/>
  <c r="R4566" i="4"/>
  <c r="S4566" i="4"/>
  <c r="P4567" i="4"/>
  <c r="Q4567" i="4"/>
  <c r="R4567" i="4"/>
  <c r="S4567" i="4"/>
  <c r="P4568" i="4"/>
  <c r="Q4568" i="4"/>
  <c r="R4568" i="4"/>
  <c r="S4568" i="4"/>
  <c r="P4569" i="4"/>
  <c r="Q4569" i="4"/>
  <c r="R4569" i="4"/>
  <c r="S4569" i="4"/>
  <c r="P4570" i="4"/>
  <c r="Q4570" i="4"/>
  <c r="R4570" i="4"/>
  <c r="S4570" i="4"/>
  <c r="P4571" i="4"/>
  <c r="Q4571" i="4"/>
  <c r="R4571" i="4"/>
  <c r="S4571" i="4"/>
  <c r="P4572" i="4"/>
  <c r="Q4572" i="4"/>
  <c r="R4572" i="4"/>
  <c r="S4572" i="4"/>
  <c r="P4573" i="4"/>
  <c r="Q4573" i="4"/>
  <c r="R4573" i="4"/>
  <c r="S4573" i="4"/>
  <c r="P4574" i="4"/>
  <c r="Q4574" i="4"/>
  <c r="R4574" i="4"/>
  <c r="S4574" i="4"/>
  <c r="P4575" i="4"/>
  <c r="Q4575" i="4"/>
  <c r="R4575" i="4"/>
  <c r="S4575" i="4"/>
  <c r="P4576" i="4"/>
  <c r="Q4576" i="4"/>
  <c r="R4576" i="4"/>
  <c r="S4576" i="4"/>
  <c r="P4577" i="4"/>
  <c r="Q4577" i="4"/>
  <c r="R4577" i="4"/>
  <c r="S4577" i="4"/>
  <c r="P4578" i="4"/>
  <c r="Q4578" i="4"/>
  <c r="R4578" i="4"/>
  <c r="S4578" i="4"/>
  <c r="P4579" i="4"/>
  <c r="Q4579" i="4"/>
  <c r="R4579" i="4"/>
  <c r="S4579" i="4"/>
  <c r="P4580" i="4"/>
  <c r="Q4580" i="4"/>
  <c r="R4580" i="4"/>
  <c r="S4580" i="4"/>
  <c r="P4581" i="4"/>
  <c r="Q4581" i="4"/>
  <c r="R4581" i="4"/>
  <c r="S4581" i="4"/>
  <c r="P4582" i="4"/>
  <c r="Q4582" i="4"/>
  <c r="R4582" i="4"/>
  <c r="S4582" i="4"/>
  <c r="P4583" i="4"/>
  <c r="Q4583" i="4"/>
  <c r="R4583" i="4"/>
  <c r="S4583" i="4"/>
  <c r="P4584" i="4"/>
  <c r="Q4584" i="4"/>
  <c r="R4584" i="4"/>
  <c r="S4584" i="4"/>
  <c r="P4585" i="4"/>
  <c r="Q4585" i="4"/>
  <c r="R4585" i="4"/>
  <c r="S4585" i="4"/>
  <c r="P4586" i="4"/>
  <c r="Q4586" i="4"/>
  <c r="R4586" i="4"/>
  <c r="S4586" i="4"/>
  <c r="P4587" i="4"/>
  <c r="Q4587" i="4"/>
  <c r="R4587" i="4"/>
  <c r="S4587" i="4"/>
  <c r="P4588" i="4"/>
  <c r="Q4588" i="4"/>
  <c r="R4588" i="4"/>
  <c r="S4588" i="4"/>
  <c r="P4589" i="4"/>
  <c r="Q4589" i="4"/>
  <c r="R4589" i="4"/>
  <c r="S4589" i="4"/>
  <c r="P4590" i="4"/>
  <c r="Q4590" i="4"/>
  <c r="R4590" i="4"/>
  <c r="S4590" i="4"/>
  <c r="P4591" i="4"/>
  <c r="Q4591" i="4"/>
  <c r="R4591" i="4"/>
  <c r="S4591" i="4"/>
  <c r="P4592" i="4"/>
  <c r="Q4592" i="4"/>
  <c r="R4592" i="4"/>
  <c r="S4592" i="4"/>
  <c r="P4593" i="4"/>
  <c r="Q4593" i="4"/>
  <c r="R4593" i="4"/>
  <c r="S4593" i="4"/>
  <c r="P4594" i="4"/>
  <c r="Q4594" i="4"/>
  <c r="R4594" i="4"/>
  <c r="S4594" i="4"/>
  <c r="P4595" i="4"/>
  <c r="Q4595" i="4"/>
  <c r="R4595" i="4"/>
  <c r="S4595" i="4"/>
  <c r="P4596" i="4"/>
  <c r="Q4596" i="4"/>
  <c r="R4596" i="4"/>
  <c r="S4596" i="4"/>
  <c r="P4597" i="4"/>
  <c r="Q4597" i="4"/>
  <c r="R4597" i="4"/>
  <c r="S4597" i="4"/>
  <c r="P4598" i="4"/>
  <c r="Q4598" i="4"/>
  <c r="R4598" i="4"/>
  <c r="S4598" i="4"/>
  <c r="P4599" i="4"/>
  <c r="Q4599" i="4"/>
  <c r="R4599" i="4"/>
  <c r="S4599" i="4"/>
  <c r="P4600" i="4"/>
  <c r="Q4600" i="4"/>
  <c r="R4600" i="4"/>
  <c r="S4600" i="4"/>
  <c r="P4601" i="4"/>
  <c r="Q4601" i="4"/>
  <c r="R4601" i="4"/>
  <c r="S4601" i="4"/>
  <c r="P4602" i="4"/>
  <c r="Q4602" i="4"/>
  <c r="R4602" i="4"/>
  <c r="S4602" i="4"/>
  <c r="P4603" i="4"/>
  <c r="Q4603" i="4"/>
  <c r="R4603" i="4"/>
  <c r="S4603" i="4"/>
  <c r="P4604" i="4"/>
  <c r="Q4604" i="4"/>
  <c r="R4604" i="4"/>
  <c r="S4604" i="4"/>
  <c r="P4605" i="4"/>
  <c r="Q4605" i="4"/>
  <c r="R4605" i="4"/>
  <c r="S4605" i="4"/>
  <c r="P4606" i="4"/>
  <c r="Q4606" i="4"/>
  <c r="R4606" i="4"/>
  <c r="S4606" i="4"/>
  <c r="P4607" i="4"/>
  <c r="Q4607" i="4"/>
  <c r="R4607" i="4"/>
  <c r="S4607" i="4"/>
  <c r="P4608" i="4"/>
  <c r="Q4608" i="4"/>
  <c r="R4608" i="4"/>
  <c r="S4608" i="4"/>
  <c r="P4609" i="4"/>
  <c r="Q4609" i="4"/>
  <c r="R4609" i="4"/>
  <c r="S4609" i="4"/>
  <c r="P4610" i="4"/>
  <c r="Q4610" i="4"/>
  <c r="R4610" i="4"/>
  <c r="S4610" i="4"/>
  <c r="P4611" i="4"/>
  <c r="Q4611" i="4"/>
  <c r="R4611" i="4"/>
  <c r="S4611" i="4"/>
  <c r="P4612" i="4"/>
  <c r="Q4612" i="4"/>
  <c r="R4612" i="4"/>
  <c r="S4612" i="4"/>
  <c r="P4613" i="4"/>
  <c r="Q4613" i="4"/>
  <c r="R4613" i="4"/>
  <c r="S4613" i="4"/>
  <c r="P4614" i="4"/>
  <c r="Q4614" i="4"/>
  <c r="R4614" i="4"/>
  <c r="S4614" i="4"/>
  <c r="P4615" i="4"/>
  <c r="Q4615" i="4"/>
  <c r="R4615" i="4"/>
  <c r="S4615" i="4"/>
  <c r="P4616" i="4"/>
  <c r="Q4616" i="4"/>
  <c r="R4616" i="4"/>
  <c r="S4616" i="4"/>
  <c r="P4617" i="4"/>
  <c r="Q4617" i="4"/>
  <c r="R4617" i="4"/>
  <c r="S4617" i="4"/>
  <c r="P4618" i="4"/>
  <c r="Q4618" i="4"/>
  <c r="R4618" i="4"/>
  <c r="S4618" i="4"/>
  <c r="P4619" i="4"/>
  <c r="Q4619" i="4"/>
  <c r="R4619" i="4"/>
  <c r="S4619" i="4"/>
  <c r="P4620" i="4"/>
  <c r="Q4620" i="4"/>
  <c r="R4620" i="4"/>
  <c r="S4620" i="4"/>
  <c r="P4621" i="4"/>
  <c r="Q4621" i="4"/>
  <c r="R4621" i="4"/>
  <c r="S4621" i="4"/>
  <c r="P4622" i="4"/>
  <c r="Q4622" i="4"/>
  <c r="R4622" i="4"/>
  <c r="S4622" i="4"/>
  <c r="P4623" i="4"/>
  <c r="Q4623" i="4"/>
  <c r="R4623" i="4"/>
  <c r="S4623" i="4"/>
  <c r="P4624" i="4"/>
  <c r="Q4624" i="4"/>
  <c r="R4624" i="4"/>
  <c r="S4624" i="4"/>
  <c r="P4625" i="4"/>
  <c r="Q4625" i="4"/>
  <c r="R4625" i="4"/>
  <c r="S4625" i="4"/>
  <c r="P4626" i="4"/>
  <c r="Q4626" i="4"/>
  <c r="R4626" i="4"/>
  <c r="S4626" i="4"/>
  <c r="P4627" i="4"/>
  <c r="Q4627" i="4"/>
  <c r="R4627" i="4"/>
  <c r="S4627" i="4"/>
  <c r="P4628" i="4"/>
  <c r="Q4628" i="4"/>
  <c r="R4628" i="4"/>
  <c r="S4628" i="4"/>
  <c r="P4629" i="4"/>
  <c r="Q4629" i="4"/>
  <c r="R4629" i="4"/>
  <c r="S4629" i="4"/>
  <c r="P4630" i="4"/>
  <c r="Q4630" i="4"/>
  <c r="R4630" i="4"/>
  <c r="S4630" i="4"/>
  <c r="P4631" i="4"/>
  <c r="Q4631" i="4"/>
  <c r="R4631" i="4"/>
  <c r="S4631" i="4"/>
  <c r="P4632" i="4"/>
  <c r="Q4632" i="4"/>
  <c r="R4632" i="4"/>
  <c r="S4632" i="4"/>
  <c r="P4633" i="4"/>
  <c r="Q4633" i="4"/>
  <c r="R4633" i="4"/>
  <c r="S4633" i="4"/>
  <c r="P4634" i="4"/>
  <c r="Q4634" i="4"/>
  <c r="R4634" i="4"/>
  <c r="S4634" i="4"/>
  <c r="P4635" i="4"/>
  <c r="Q4635" i="4"/>
  <c r="R4635" i="4"/>
  <c r="S4635" i="4"/>
  <c r="P4636" i="4"/>
  <c r="Q4636" i="4"/>
  <c r="R4636" i="4"/>
  <c r="S4636" i="4"/>
  <c r="P4637" i="4"/>
  <c r="Q4637" i="4"/>
  <c r="R4637" i="4"/>
  <c r="S4637" i="4"/>
  <c r="P4638" i="4"/>
  <c r="Q4638" i="4"/>
  <c r="R4638" i="4"/>
  <c r="S4638" i="4"/>
  <c r="P4639" i="4"/>
  <c r="Q4639" i="4"/>
  <c r="R4639" i="4"/>
  <c r="S4639" i="4"/>
  <c r="P4640" i="4"/>
  <c r="Q4640" i="4"/>
  <c r="R4640" i="4"/>
  <c r="S4640" i="4"/>
  <c r="P4641" i="4"/>
  <c r="Q4641" i="4"/>
  <c r="R4641" i="4"/>
  <c r="S4641" i="4"/>
  <c r="P4642" i="4"/>
  <c r="Q4642" i="4"/>
  <c r="R4642" i="4"/>
  <c r="S4642" i="4"/>
  <c r="P4643" i="4"/>
  <c r="Q4643" i="4"/>
  <c r="R4643" i="4"/>
  <c r="S4643" i="4"/>
  <c r="P4644" i="4"/>
  <c r="Q4644" i="4"/>
  <c r="R4644" i="4"/>
  <c r="S4644" i="4"/>
  <c r="P4645" i="4"/>
  <c r="Q4645" i="4"/>
  <c r="R4645" i="4"/>
  <c r="S4645" i="4"/>
  <c r="P4646" i="4"/>
  <c r="Q4646" i="4"/>
  <c r="R4646" i="4"/>
  <c r="S4646" i="4"/>
  <c r="P4647" i="4"/>
  <c r="Q4647" i="4"/>
  <c r="R4647" i="4"/>
  <c r="S4647" i="4"/>
  <c r="P4648" i="4"/>
  <c r="Q4648" i="4"/>
  <c r="R4648" i="4"/>
  <c r="S4648" i="4"/>
  <c r="P4649" i="4"/>
  <c r="Q4649" i="4"/>
  <c r="R4649" i="4"/>
  <c r="S4649" i="4"/>
  <c r="P4650" i="4"/>
  <c r="Q4650" i="4"/>
  <c r="R4650" i="4"/>
  <c r="S4650" i="4"/>
  <c r="P4651" i="4"/>
  <c r="Q4651" i="4"/>
  <c r="R4651" i="4"/>
  <c r="S4651" i="4"/>
  <c r="P4652" i="4"/>
  <c r="Q4652" i="4"/>
  <c r="R4652" i="4"/>
  <c r="S4652" i="4"/>
  <c r="P4653" i="4"/>
  <c r="Q4653" i="4"/>
  <c r="R4653" i="4"/>
  <c r="S4653" i="4"/>
  <c r="P4654" i="4"/>
  <c r="Q4654" i="4"/>
  <c r="R4654" i="4"/>
  <c r="S4654" i="4"/>
  <c r="P4655" i="4"/>
  <c r="Q4655" i="4"/>
  <c r="R4655" i="4"/>
  <c r="S4655" i="4"/>
  <c r="P4656" i="4"/>
  <c r="Q4656" i="4"/>
  <c r="R4656" i="4"/>
  <c r="S4656" i="4"/>
  <c r="P4657" i="4"/>
  <c r="Q4657" i="4"/>
  <c r="R4657" i="4"/>
  <c r="S4657" i="4"/>
  <c r="P4658" i="4"/>
  <c r="Q4658" i="4"/>
  <c r="R4658" i="4"/>
  <c r="S4658" i="4"/>
  <c r="P4659" i="4"/>
  <c r="Q4659" i="4"/>
  <c r="R4659" i="4"/>
  <c r="S4659" i="4"/>
  <c r="P4660" i="4"/>
  <c r="Q4660" i="4"/>
  <c r="R4660" i="4"/>
  <c r="S4660" i="4"/>
  <c r="P4661" i="4"/>
  <c r="Q4661" i="4"/>
  <c r="R4661" i="4"/>
  <c r="S4661" i="4"/>
  <c r="P4662" i="4"/>
  <c r="Q4662" i="4"/>
  <c r="R4662" i="4"/>
  <c r="S4662" i="4"/>
  <c r="P4663" i="4"/>
  <c r="Q4663" i="4"/>
  <c r="R4663" i="4"/>
  <c r="S4663" i="4"/>
  <c r="P4664" i="4"/>
  <c r="Q4664" i="4"/>
  <c r="R4664" i="4"/>
  <c r="S4664" i="4"/>
  <c r="P4665" i="4"/>
  <c r="Q4665" i="4"/>
  <c r="R4665" i="4"/>
  <c r="S4665" i="4"/>
  <c r="P4666" i="4"/>
  <c r="Q4666" i="4"/>
  <c r="R4666" i="4"/>
  <c r="S4666" i="4"/>
  <c r="P4667" i="4"/>
  <c r="Q4667" i="4"/>
  <c r="R4667" i="4"/>
  <c r="S4667" i="4"/>
  <c r="P4668" i="4"/>
  <c r="Q4668" i="4"/>
  <c r="R4668" i="4"/>
  <c r="S4668" i="4"/>
  <c r="P4669" i="4"/>
  <c r="Q4669" i="4"/>
  <c r="R4669" i="4"/>
  <c r="S4669" i="4"/>
  <c r="P4670" i="4"/>
  <c r="Q4670" i="4"/>
  <c r="R4670" i="4"/>
  <c r="S4670" i="4"/>
  <c r="P4671" i="4"/>
  <c r="Q4671" i="4"/>
  <c r="R4671" i="4"/>
  <c r="S4671" i="4"/>
  <c r="P4672" i="4"/>
  <c r="Q4672" i="4"/>
  <c r="R4672" i="4"/>
  <c r="S4672" i="4"/>
  <c r="P4673" i="4"/>
  <c r="Q4673" i="4"/>
  <c r="R4673" i="4"/>
  <c r="S4673" i="4"/>
  <c r="P4674" i="4"/>
  <c r="Q4674" i="4"/>
  <c r="R4674" i="4"/>
  <c r="S4674" i="4"/>
  <c r="P4675" i="4"/>
  <c r="Q4675" i="4"/>
  <c r="R4675" i="4"/>
  <c r="S4675" i="4"/>
  <c r="P4676" i="4"/>
  <c r="Q4676" i="4"/>
  <c r="R4676" i="4"/>
  <c r="S4676" i="4"/>
  <c r="P4677" i="4"/>
  <c r="Q4677" i="4"/>
  <c r="R4677" i="4"/>
  <c r="S4677" i="4"/>
  <c r="P4678" i="4"/>
  <c r="Q4678" i="4"/>
  <c r="R4678" i="4"/>
  <c r="S4678" i="4"/>
  <c r="P4679" i="4"/>
  <c r="Q4679" i="4"/>
  <c r="R4679" i="4"/>
  <c r="S4679" i="4"/>
  <c r="P4680" i="4"/>
  <c r="Q4680" i="4"/>
  <c r="R4680" i="4"/>
  <c r="S4680" i="4"/>
  <c r="P4681" i="4"/>
  <c r="Q4681" i="4"/>
  <c r="R4681" i="4"/>
  <c r="S4681" i="4"/>
  <c r="P4682" i="4"/>
  <c r="Q4682" i="4"/>
  <c r="R4682" i="4"/>
  <c r="S4682" i="4"/>
  <c r="P4683" i="4"/>
  <c r="Q4683" i="4"/>
  <c r="R4683" i="4"/>
  <c r="S4683" i="4"/>
  <c r="P4684" i="4"/>
  <c r="Q4684" i="4"/>
  <c r="R4684" i="4"/>
  <c r="S4684" i="4"/>
  <c r="P4685" i="4"/>
  <c r="Q4685" i="4"/>
  <c r="R4685" i="4"/>
  <c r="S4685" i="4"/>
  <c r="P4686" i="4"/>
  <c r="Q4686" i="4"/>
  <c r="R4686" i="4"/>
  <c r="S4686" i="4"/>
  <c r="P4687" i="4"/>
  <c r="Q4687" i="4"/>
  <c r="R4687" i="4"/>
  <c r="S4687" i="4"/>
  <c r="P4688" i="4"/>
  <c r="Q4688" i="4"/>
  <c r="R4688" i="4"/>
  <c r="S4688" i="4"/>
  <c r="P4689" i="4"/>
  <c r="Q4689" i="4"/>
  <c r="R4689" i="4"/>
  <c r="S4689" i="4"/>
  <c r="P4690" i="4"/>
  <c r="Q4690" i="4"/>
  <c r="R4690" i="4"/>
  <c r="S4690" i="4"/>
  <c r="P4691" i="4"/>
  <c r="Q4691" i="4"/>
  <c r="R4691" i="4"/>
  <c r="S4691" i="4"/>
  <c r="P4692" i="4"/>
  <c r="Q4692" i="4"/>
  <c r="R4692" i="4"/>
  <c r="S4692" i="4"/>
  <c r="P4693" i="4"/>
  <c r="Q4693" i="4"/>
  <c r="R4693" i="4"/>
  <c r="S4693" i="4"/>
  <c r="P4694" i="4"/>
  <c r="Q4694" i="4"/>
  <c r="R4694" i="4"/>
  <c r="S4694" i="4"/>
  <c r="P4695" i="4"/>
  <c r="Q4695" i="4"/>
  <c r="R4695" i="4"/>
  <c r="S4695" i="4"/>
  <c r="P4696" i="4"/>
  <c r="Q4696" i="4"/>
  <c r="R4696" i="4"/>
  <c r="S4696" i="4"/>
  <c r="P4697" i="4"/>
  <c r="Q4697" i="4"/>
  <c r="R4697" i="4"/>
  <c r="S4697" i="4"/>
  <c r="P4698" i="4"/>
  <c r="Q4698" i="4"/>
  <c r="R4698" i="4"/>
  <c r="S4698" i="4"/>
  <c r="P4699" i="4"/>
  <c r="Q4699" i="4"/>
  <c r="R4699" i="4"/>
  <c r="S4699" i="4"/>
  <c r="P4700" i="4"/>
  <c r="Q4700" i="4"/>
  <c r="R4700" i="4"/>
  <c r="S4700" i="4"/>
  <c r="P4701" i="4"/>
  <c r="Q4701" i="4"/>
  <c r="R4701" i="4"/>
  <c r="S4701" i="4"/>
  <c r="P4702" i="4"/>
  <c r="Q4702" i="4"/>
  <c r="R4702" i="4"/>
  <c r="S4702" i="4"/>
  <c r="P4703" i="4"/>
  <c r="Q4703" i="4"/>
  <c r="R4703" i="4"/>
  <c r="S4703" i="4"/>
  <c r="P4704" i="4"/>
  <c r="Q4704" i="4"/>
  <c r="R4704" i="4"/>
  <c r="S4704" i="4"/>
  <c r="P4705" i="4"/>
  <c r="Q4705" i="4"/>
  <c r="R4705" i="4"/>
  <c r="S4705" i="4"/>
  <c r="P4706" i="4"/>
  <c r="Q4706" i="4"/>
  <c r="R4706" i="4"/>
  <c r="S4706" i="4"/>
  <c r="P4707" i="4"/>
  <c r="Q4707" i="4"/>
  <c r="R4707" i="4"/>
  <c r="S4707" i="4"/>
  <c r="P4708" i="4"/>
  <c r="Q4708" i="4"/>
  <c r="R4708" i="4"/>
  <c r="S4708" i="4"/>
  <c r="P4709" i="4"/>
  <c r="Q4709" i="4"/>
  <c r="R4709" i="4"/>
  <c r="S4709" i="4"/>
  <c r="P4710" i="4"/>
  <c r="Q4710" i="4"/>
  <c r="R4710" i="4"/>
  <c r="S4710" i="4"/>
  <c r="P4711" i="4"/>
  <c r="Q4711" i="4"/>
  <c r="R4711" i="4"/>
  <c r="S4711" i="4"/>
  <c r="P4712" i="4"/>
  <c r="Q4712" i="4"/>
  <c r="R4712" i="4"/>
  <c r="S4712" i="4"/>
  <c r="P4713" i="4"/>
  <c r="Q4713" i="4"/>
  <c r="R4713" i="4"/>
  <c r="S4713" i="4"/>
  <c r="P4714" i="4"/>
  <c r="Q4714" i="4"/>
  <c r="R4714" i="4"/>
  <c r="S4714" i="4"/>
  <c r="P4715" i="4"/>
  <c r="Q4715" i="4"/>
  <c r="R4715" i="4"/>
  <c r="S4715" i="4"/>
  <c r="P4716" i="4"/>
  <c r="Q4716" i="4"/>
  <c r="R4716" i="4"/>
  <c r="S4716" i="4"/>
  <c r="P4717" i="4"/>
  <c r="Q4717" i="4"/>
  <c r="R4717" i="4"/>
  <c r="S4717" i="4"/>
  <c r="P4718" i="4"/>
  <c r="Q4718" i="4"/>
  <c r="R4718" i="4"/>
  <c r="S4718" i="4"/>
  <c r="P4719" i="4"/>
  <c r="Q4719" i="4"/>
  <c r="R4719" i="4"/>
  <c r="S4719" i="4"/>
  <c r="P4720" i="4"/>
  <c r="Q4720" i="4"/>
  <c r="R4720" i="4"/>
  <c r="S4720" i="4"/>
  <c r="P4721" i="4"/>
  <c r="Q4721" i="4"/>
  <c r="R4721" i="4"/>
  <c r="S4721" i="4"/>
  <c r="P4722" i="4"/>
  <c r="Q4722" i="4"/>
  <c r="R4722" i="4"/>
  <c r="S4722" i="4"/>
  <c r="P4723" i="4"/>
  <c r="Q4723" i="4"/>
  <c r="R4723" i="4"/>
  <c r="S4723" i="4"/>
  <c r="P4724" i="4"/>
  <c r="Q4724" i="4"/>
  <c r="R4724" i="4"/>
  <c r="S4724" i="4"/>
  <c r="P4725" i="4"/>
  <c r="Q4725" i="4"/>
  <c r="R4725" i="4"/>
  <c r="S4725" i="4"/>
  <c r="P4726" i="4"/>
  <c r="Q4726" i="4"/>
  <c r="R4726" i="4"/>
  <c r="S4726" i="4"/>
  <c r="P4727" i="4"/>
  <c r="Q4727" i="4"/>
  <c r="R4727" i="4"/>
  <c r="S4727" i="4"/>
  <c r="P4728" i="4"/>
  <c r="Q4728" i="4"/>
  <c r="R4728" i="4"/>
  <c r="S4728" i="4"/>
  <c r="P4729" i="4"/>
  <c r="Q4729" i="4"/>
  <c r="R4729" i="4"/>
  <c r="S4729" i="4"/>
  <c r="P4730" i="4"/>
  <c r="Q4730" i="4"/>
  <c r="R4730" i="4"/>
  <c r="S4730" i="4"/>
  <c r="P4731" i="4"/>
  <c r="Q4731" i="4"/>
  <c r="R4731" i="4"/>
  <c r="S4731" i="4"/>
  <c r="P4732" i="4"/>
  <c r="Q4732" i="4"/>
  <c r="R4732" i="4"/>
  <c r="S4732" i="4"/>
  <c r="P4733" i="4"/>
  <c r="Q4733" i="4"/>
  <c r="R4733" i="4"/>
  <c r="S4733" i="4"/>
  <c r="P4734" i="4"/>
  <c r="Q4734" i="4"/>
  <c r="R4734" i="4"/>
  <c r="S4734" i="4"/>
  <c r="P4735" i="4"/>
  <c r="Q4735" i="4"/>
  <c r="R4735" i="4"/>
  <c r="S4735" i="4"/>
  <c r="P4736" i="4"/>
  <c r="Q4736" i="4"/>
  <c r="R4736" i="4"/>
  <c r="S4736" i="4"/>
  <c r="P4737" i="4"/>
  <c r="Q4737" i="4"/>
  <c r="R4737" i="4"/>
  <c r="S4737" i="4"/>
  <c r="P4738" i="4"/>
  <c r="Q4738" i="4"/>
  <c r="R4738" i="4"/>
  <c r="S4738" i="4"/>
  <c r="P4739" i="4"/>
  <c r="Q4739" i="4"/>
  <c r="R4739" i="4"/>
  <c r="S4739" i="4"/>
  <c r="P4740" i="4"/>
  <c r="Q4740" i="4"/>
  <c r="R4740" i="4"/>
  <c r="S4740" i="4"/>
  <c r="P4741" i="4"/>
  <c r="Q4741" i="4"/>
  <c r="R4741" i="4"/>
  <c r="S4741" i="4"/>
  <c r="P4742" i="4"/>
  <c r="Q4742" i="4"/>
  <c r="R4742" i="4"/>
  <c r="S4742" i="4"/>
  <c r="P4743" i="4"/>
  <c r="Q4743" i="4"/>
  <c r="R4743" i="4"/>
  <c r="S4743" i="4"/>
  <c r="P4744" i="4"/>
  <c r="Q4744" i="4"/>
  <c r="R4744" i="4"/>
  <c r="S4744" i="4"/>
  <c r="P4745" i="4"/>
  <c r="Q4745" i="4"/>
  <c r="R4745" i="4"/>
  <c r="S4745" i="4"/>
  <c r="P4746" i="4"/>
  <c r="Q4746" i="4"/>
  <c r="R4746" i="4"/>
  <c r="S4746" i="4"/>
  <c r="P4747" i="4"/>
  <c r="Q4747" i="4"/>
  <c r="R4747" i="4"/>
  <c r="S4747" i="4"/>
  <c r="P4748" i="4"/>
  <c r="Q4748" i="4"/>
  <c r="R4748" i="4"/>
  <c r="S4748" i="4"/>
  <c r="P4749" i="4"/>
  <c r="Q4749" i="4"/>
  <c r="R4749" i="4"/>
  <c r="S4749" i="4"/>
  <c r="P4750" i="4"/>
  <c r="Q4750" i="4"/>
  <c r="R4750" i="4"/>
  <c r="S4750" i="4"/>
  <c r="P4751" i="4"/>
  <c r="Q4751" i="4"/>
  <c r="R4751" i="4"/>
  <c r="S4751" i="4"/>
  <c r="P4752" i="4"/>
  <c r="Q4752" i="4"/>
  <c r="R4752" i="4"/>
  <c r="S4752" i="4"/>
  <c r="P4753" i="4"/>
  <c r="Q4753" i="4"/>
  <c r="R4753" i="4"/>
  <c r="S4753" i="4"/>
  <c r="P4754" i="4"/>
  <c r="Q4754" i="4"/>
  <c r="R4754" i="4"/>
  <c r="S4754" i="4"/>
  <c r="P4755" i="4"/>
  <c r="Q4755" i="4"/>
  <c r="R4755" i="4"/>
  <c r="S4755" i="4"/>
  <c r="P4756" i="4"/>
  <c r="Q4756" i="4"/>
  <c r="R4756" i="4"/>
  <c r="S4756" i="4"/>
  <c r="P4757" i="4"/>
  <c r="Q4757" i="4"/>
  <c r="R4757" i="4"/>
  <c r="S4757" i="4"/>
  <c r="P4758" i="4"/>
  <c r="Q4758" i="4"/>
  <c r="R4758" i="4"/>
  <c r="S4758" i="4"/>
  <c r="P4759" i="4"/>
  <c r="Q4759" i="4"/>
  <c r="R4759" i="4"/>
  <c r="S4759" i="4"/>
  <c r="P4760" i="4"/>
  <c r="Q4760" i="4"/>
  <c r="R4760" i="4"/>
  <c r="S4760" i="4"/>
  <c r="P4761" i="4"/>
  <c r="Q4761" i="4"/>
  <c r="R4761" i="4"/>
  <c r="S4761" i="4"/>
  <c r="P4762" i="4"/>
  <c r="Q4762" i="4"/>
  <c r="R4762" i="4"/>
  <c r="S4762" i="4"/>
  <c r="P4763" i="4"/>
  <c r="Q4763" i="4"/>
  <c r="R4763" i="4"/>
  <c r="S4763" i="4"/>
  <c r="P4764" i="4"/>
  <c r="Q4764" i="4"/>
  <c r="R4764" i="4"/>
  <c r="S4764" i="4"/>
  <c r="P4765" i="4"/>
  <c r="Q4765" i="4"/>
  <c r="R4765" i="4"/>
  <c r="S4765" i="4"/>
  <c r="P4766" i="4"/>
  <c r="Q4766" i="4"/>
  <c r="R4766" i="4"/>
  <c r="S4766" i="4"/>
  <c r="P4767" i="4"/>
  <c r="Q4767" i="4"/>
  <c r="R4767" i="4"/>
  <c r="S4767" i="4"/>
  <c r="P4768" i="4"/>
  <c r="Q4768" i="4"/>
  <c r="R4768" i="4"/>
  <c r="S4768" i="4"/>
  <c r="P4769" i="4"/>
  <c r="Q4769" i="4"/>
  <c r="R4769" i="4"/>
  <c r="S4769" i="4"/>
  <c r="P4770" i="4"/>
  <c r="Q4770" i="4"/>
  <c r="R4770" i="4"/>
  <c r="S4770" i="4"/>
  <c r="P4771" i="4"/>
  <c r="Q4771" i="4"/>
  <c r="R4771" i="4"/>
  <c r="S4771" i="4"/>
  <c r="P4772" i="4"/>
  <c r="Q4772" i="4"/>
  <c r="R4772" i="4"/>
  <c r="S4772" i="4"/>
  <c r="P4773" i="4"/>
  <c r="Q4773" i="4"/>
  <c r="R4773" i="4"/>
  <c r="S4773" i="4"/>
  <c r="P4774" i="4"/>
  <c r="Q4774" i="4"/>
  <c r="R4774" i="4"/>
  <c r="S4774" i="4"/>
  <c r="P4775" i="4"/>
  <c r="Q4775" i="4"/>
  <c r="R4775" i="4"/>
  <c r="S4775" i="4"/>
  <c r="P4776" i="4"/>
  <c r="Q4776" i="4"/>
  <c r="R4776" i="4"/>
  <c r="S4776" i="4"/>
  <c r="P4777" i="4"/>
  <c r="Q4777" i="4"/>
  <c r="R4777" i="4"/>
  <c r="S4777" i="4"/>
  <c r="P4778" i="4"/>
  <c r="Q4778" i="4"/>
  <c r="R4778" i="4"/>
  <c r="S4778" i="4"/>
  <c r="P4779" i="4"/>
  <c r="Q4779" i="4"/>
  <c r="R4779" i="4"/>
  <c r="S4779" i="4"/>
  <c r="P4780" i="4"/>
  <c r="Q4780" i="4"/>
  <c r="R4780" i="4"/>
  <c r="S4780" i="4"/>
  <c r="P4781" i="4"/>
  <c r="Q4781" i="4"/>
  <c r="R4781" i="4"/>
  <c r="S4781" i="4"/>
  <c r="P4782" i="4"/>
  <c r="Q4782" i="4"/>
  <c r="R4782" i="4"/>
  <c r="S4782" i="4"/>
  <c r="P4783" i="4"/>
  <c r="Q4783" i="4"/>
  <c r="R4783" i="4"/>
  <c r="S4783" i="4"/>
  <c r="P4784" i="4"/>
  <c r="Q4784" i="4"/>
  <c r="R4784" i="4"/>
  <c r="S4784" i="4"/>
  <c r="P4785" i="4"/>
  <c r="Q4785" i="4"/>
  <c r="R4785" i="4"/>
  <c r="S4785" i="4"/>
  <c r="P4786" i="4"/>
  <c r="Q4786" i="4"/>
  <c r="R4786" i="4"/>
  <c r="S4786" i="4"/>
  <c r="P4787" i="4"/>
  <c r="Q4787" i="4"/>
  <c r="R4787" i="4"/>
  <c r="S4787" i="4"/>
  <c r="P4788" i="4"/>
  <c r="Q4788" i="4"/>
  <c r="R4788" i="4"/>
  <c r="S4788" i="4"/>
  <c r="P4789" i="4"/>
  <c r="Q4789" i="4"/>
  <c r="R4789" i="4"/>
  <c r="S4789" i="4"/>
  <c r="P4790" i="4"/>
  <c r="Q4790" i="4"/>
  <c r="R4790" i="4"/>
  <c r="S4790" i="4"/>
  <c r="P4791" i="4"/>
  <c r="Q4791" i="4"/>
  <c r="R4791" i="4"/>
  <c r="S4791" i="4"/>
  <c r="P4792" i="4"/>
  <c r="Q4792" i="4"/>
  <c r="R4792" i="4"/>
  <c r="S4792" i="4"/>
  <c r="P4793" i="4"/>
  <c r="Q4793" i="4"/>
  <c r="R4793" i="4"/>
  <c r="S4793" i="4"/>
  <c r="P4794" i="4"/>
  <c r="Q4794" i="4"/>
  <c r="R4794" i="4"/>
  <c r="S4794" i="4"/>
  <c r="P4795" i="4"/>
  <c r="Q4795" i="4"/>
  <c r="R4795" i="4"/>
  <c r="S4795" i="4"/>
  <c r="P4796" i="4"/>
  <c r="Q4796" i="4"/>
  <c r="R4796" i="4"/>
  <c r="S4796" i="4"/>
  <c r="P4797" i="4"/>
  <c r="Q4797" i="4"/>
  <c r="R4797" i="4"/>
  <c r="S4797" i="4"/>
  <c r="P4798" i="4"/>
  <c r="Q4798" i="4"/>
  <c r="R4798" i="4"/>
  <c r="S4798" i="4"/>
  <c r="P4799" i="4"/>
  <c r="Q4799" i="4"/>
  <c r="R4799" i="4"/>
  <c r="S4799" i="4"/>
  <c r="P4800" i="4"/>
  <c r="Q4800" i="4"/>
  <c r="R4800" i="4"/>
  <c r="S4800" i="4"/>
  <c r="P4801" i="4"/>
  <c r="Q4801" i="4"/>
  <c r="R4801" i="4"/>
  <c r="S4801" i="4"/>
  <c r="P4802" i="4"/>
  <c r="Q4802" i="4"/>
  <c r="R4802" i="4"/>
  <c r="S4802" i="4"/>
  <c r="P4803" i="4"/>
  <c r="Q4803" i="4"/>
  <c r="R4803" i="4"/>
  <c r="S4803" i="4"/>
  <c r="P4804" i="4"/>
  <c r="Q4804" i="4"/>
  <c r="R4804" i="4"/>
  <c r="S4804" i="4"/>
  <c r="P4805" i="4"/>
  <c r="Q4805" i="4"/>
  <c r="R4805" i="4"/>
  <c r="S4805" i="4"/>
  <c r="P4806" i="4"/>
  <c r="Q4806" i="4"/>
  <c r="R4806" i="4"/>
  <c r="S4806" i="4"/>
  <c r="P4807" i="4"/>
  <c r="Q4807" i="4"/>
  <c r="R4807" i="4"/>
  <c r="S4807" i="4"/>
  <c r="P4808" i="4"/>
  <c r="Q4808" i="4"/>
  <c r="R4808" i="4"/>
  <c r="S4808" i="4"/>
  <c r="P4809" i="4"/>
  <c r="Q4809" i="4"/>
  <c r="R4809" i="4"/>
  <c r="S4809" i="4"/>
  <c r="P4810" i="4"/>
  <c r="Q4810" i="4"/>
  <c r="R4810" i="4"/>
  <c r="S4810" i="4"/>
  <c r="P4811" i="4"/>
  <c r="Q4811" i="4"/>
  <c r="R4811" i="4"/>
  <c r="S4811" i="4"/>
  <c r="P4812" i="4"/>
  <c r="Q4812" i="4"/>
  <c r="R4812" i="4"/>
  <c r="S4812" i="4"/>
  <c r="P4813" i="4"/>
  <c r="Q4813" i="4"/>
  <c r="R4813" i="4"/>
  <c r="S4813" i="4"/>
  <c r="P4814" i="4"/>
  <c r="Q4814" i="4"/>
  <c r="R4814" i="4"/>
  <c r="S4814" i="4"/>
  <c r="P4815" i="4"/>
  <c r="Q4815" i="4"/>
  <c r="R4815" i="4"/>
  <c r="S4815" i="4"/>
  <c r="P4816" i="4"/>
  <c r="Q4816" i="4"/>
  <c r="R4816" i="4"/>
  <c r="S4816" i="4"/>
  <c r="P4817" i="4"/>
  <c r="Q4817" i="4"/>
  <c r="R4817" i="4"/>
  <c r="S4817" i="4"/>
  <c r="P4818" i="4"/>
  <c r="Q4818" i="4"/>
  <c r="R4818" i="4"/>
  <c r="S4818" i="4"/>
  <c r="P4819" i="4"/>
  <c r="Q4819" i="4"/>
  <c r="R4819" i="4"/>
  <c r="S4819" i="4"/>
  <c r="P4820" i="4"/>
  <c r="Q4820" i="4"/>
  <c r="R4820" i="4"/>
  <c r="S4820" i="4"/>
  <c r="P4821" i="4"/>
  <c r="Q4821" i="4"/>
  <c r="R4821" i="4"/>
  <c r="S4821" i="4"/>
  <c r="P4822" i="4"/>
  <c r="Q4822" i="4"/>
  <c r="R4822" i="4"/>
  <c r="S4822" i="4"/>
  <c r="P4823" i="4"/>
  <c r="Q4823" i="4"/>
  <c r="R4823" i="4"/>
  <c r="S4823" i="4"/>
  <c r="P4824" i="4"/>
  <c r="Q4824" i="4"/>
  <c r="R4824" i="4"/>
  <c r="S4824" i="4"/>
  <c r="P4825" i="4"/>
  <c r="Q4825" i="4"/>
  <c r="R4825" i="4"/>
  <c r="S4825" i="4"/>
  <c r="P4826" i="4"/>
  <c r="Q4826" i="4"/>
  <c r="R4826" i="4"/>
  <c r="S4826" i="4"/>
  <c r="P4827" i="4"/>
  <c r="Q4827" i="4"/>
  <c r="R4827" i="4"/>
  <c r="S4827" i="4"/>
  <c r="P4828" i="4"/>
  <c r="Q4828" i="4"/>
  <c r="R4828" i="4"/>
  <c r="S4828" i="4"/>
  <c r="P4829" i="4"/>
  <c r="Q4829" i="4"/>
  <c r="R4829" i="4"/>
  <c r="S4829" i="4"/>
  <c r="P4830" i="4"/>
  <c r="Q4830" i="4"/>
  <c r="R4830" i="4"/>
  <c r="S4830" i="4"/>
  <c r="P4831" i="4"/>
  <c r="Q4831" i="4"/>
  <c r="R4831" i="4"/>
  <c r="S4831" i="4"/>
  <c r="P4832" i="4"/>
  <c r="Q4832" i="4"/>
  <c r="R4832" i="4"/>
  <c r="S4832" i="4"/>
  <c r="P4833" i="4"/>
  <c r="Q4833" i="4"/>
  <c r="R4833" i="4"/>
  <c r="S4833" i="4"/>
  <c r="P4834" i="4"/>
  <c r="Q4834" i="4"/>
  <c r="R4834" i="4"/>
  <c r="S4834" i="4"/>
  <c r="P4835" i="4"/>
  <c r="Q4835" i="4"/>
  <c r="R4835" i="4"/>
  <c r="S4835" i="4"/>
  <c r="P4836" i="4"/>
  <c r="Q4836" i="4"/>
  <c r="R4836" i="4"/>
  <c r="S4836" i="4"/>
  <c r="P4837" i="4"/>
  <c r="Q4837" i="4"/>
  <c r="R4837" i="4"/>
  <c r="S4837" i="4"/>
  <c r="P4838" i="4"/>
  <c r="Q4838" i="4"/>
  <c r="R4838" i="4"/>
  <c r="S4838" i="4"/>
  <c r="P4839" i="4"/>
  <c r="Q4839" i="4"/>
  <c r="R4839" i="4"/>
  <c r="S4839" i="4"/>
  <c r="P4840" i="4"/>
  <c r="Q4840" i="4"/>
  <c r="R4840" i="4"/>
  <c r="S4840" i="4"/>
  <c r="P4841" i="4"/>
  <c r="Q4841" i="4"/>
  <c r="R4841" i="4"/>
  <c r="S4841" i="4"/>
  <c r="P4842" i="4"/>
  <c r="Q4842" i="4"/>
  <c r="R4842" i="4"/>
  <c r="S4842" i="4"/>
  <c r="P4843" i="4"/>
  <c r="Q4843" i="4"/>
  <c r="R4843" i="4"/>
  <c r="S4843" i="4"/>
  <c r="P4844" i="4"/>
  <c r="Q4844" i="4"/>
  <c r="R4844" i="4"/>
  <c r="S4844" i="4"/>
  <c r="P4845" i="4"/>
  <c r="Q4845" i="4"/>
  <c r="R4845" i="4"/>
  <c r="S4845" i="4"/>
  <c r="P4846" i="4"/>
  <c r="Q4846" i="4"/>
  <c r="R4846" i="4"/>
  <c r="S4846" i="4"/>
  <c r="P4847" i="4"/>
  <c r="Q4847" i="4"/>
  <c r="R4847" i="4"/>
  <c r="S4847" i="4"/>
  <c r="P4848" i="4"/>
  <c r="Q4848" i="4"/>
  <c r="R4848" i="4"/>
  <c r="S4848" i="4"/>
  <c r="P4849" i="4"/>
  <c r="Q4849" i="4"/>
  <c r="R4849" i="4"/>
  <c r="S4849" i="4"/>
  <c r="P4850" i="4"/>
  <c r="Q4850" i="4"/>
  <c r="R4850" i="4"/>
  <c r="S4850" i="4"/>
  <c r="P4851" i="4"/>
  <c r="Q4851" i="4"/>
  <c r="R4851" i="4"/>
  <c r="S4851" i="4"/>
  <c r="P4852" i="4"/>
  <c r="Q4852" i="4"/>
  <c r="R4852" i="4"/>
  <c r="S4852" i="4"/>
  <c r="P4853" i="4"/>
  <c r="Q4853" i="4"/>
  <c r="R4853" i="4"/>
  <c r="S4853" i="4"/>
  <c r="P4854" i="4"/>
  <c r="Q4854" i="4"/>
  <c r="R4854" i="4"/>
  <c r="S4854" i="4"/>
  <c r="P4855" i="4"/>
  <c r="Q4855" i="4"/>
  <c r="R4855" i="4"/>
  <c r="S4855" i="4"/>
  <c r="P4856" i="4"/>
  <c r="Q4856" i="4"/>
  <c r="R4856" i="4"/>
  <c r="S4856" i="4"/>
  <c r="P4857" i="4"/>
  <c r="Q4857" i="4"/>
  <c r="R4857" i="4"/>
  <c r="S4857" i="4"/>
  <c r="P4858" i="4"/>
  <c r="Q4858" i="4"/>
  <c r="R4858" i="4"/>
  <c r="S4858" i="4"/>
  <c r="P4859" i="4"/>
  <c r="Q4859" i="4"/>
  <c r="R4859" i="4"/>
  <c r="S4859" i="4"/>
  <c r="P4860" i="4"/>
  <c r="Q4860" i="4"/>
  <c r="R4860" i="4"/>
  <c r="S4860" i="4"/>
  <c r="P4861" i="4"/>
  <c r="Q4861" i="4"/>
  <c r="R4861" i="4"/>
  <c r="S4861" i="4"/>
  <c r="P4862" i="4"/>
  <c r="Q4862" i="4"/>
  <c r="R4862" i="4"/>
  <c r="S4862" i="4"/>
  <c r="P4863" i="4"/>
  <c r="Q4863" i="4"/>
  <c r="R4863" i="4"/>
  <c r="S4863" i="4"/>
  <c r="P4864" i="4"/>
  <c r="Q4864" i="4"/>
  <c r="R4864" i="4"/>
  <c r="S4864" i="4"/>
  <c r="P4865" i="4"/>
  <c r="Q4865" i="4"/>
  <c r="R4865" i="4"/>
  <c r="S4865" i="4"/>
  <c r="P4866" i="4"/>
  <c r="Q4866" i="4"/>
  <c r="R4866" i="4"/>
  <c r="S4866" i="4"/>
  <c r="P4867" i="4"/>
  <c r="Q4867" i="4"/>
  <c r="R4867" i="4"/>
  <c r="S4867" i="4"/>
  <c r="P4868" i="4"/>
  <c r="Q4868" i="4"/>
  <c r="R4868" i="4"/>
  <c r="S4868" i="4"/>
  <c r="P4869" i="4"/>
  <c r="Q4869" i="4"/>
  <c r="R4869" i="4"/>
  <c r="S4869" i="4"/>
  <c r="P4870" i="4"/>
  <c r="Q4870" i="4"/>
  <c r="R4870" i="4"/>
  <c r="S4870" i="4"/>
  <c r="P4871" i="4"/>
  <c r="Q4871" i="4"/>
  <c r="R4871" i="4"/>
  <c r="S4871" i="4"/>
  <c r="P4872" i="4"/>
  <c r="Q4872" i="4"/>
  <c r="R4872" i="4"/>
  <c r="S4872" i="4"/>
  <c r="P4873" i="4"/>
  <c r="Q4873" i="4"/>
  <c r="R4873" i="4"/>
  <c r="S4873" i="4"/>
  <c r="P4874" i="4"/>
  <c r="Q4874" i="4"/>
  <c r="R4874" i="4"/>
  <c r="S4874" i="4"/>
  <c r="P4875" i="4"/>
  <c r="Q4875" i="4"/>
  <c r="R4875" i="4"/>
  <c r="S4875" i="4"/>
  <c r="P4876" i="4"/>
  <c r="Q4876" i="4"/>
  <c r="R4876" i="4"/>
  <c r="S4876" i="4"/>
  <c r="P4877" i="4"/>
  <c r="Q4877" i="4"/>
  <c r="R4877" i="4"/>
  <c r="S4877" i="4"/>
  <c r="P4878" i="4"/>
  <c r="Q4878" i="4"/>
  <c r="R4878" i="4"/>
  <c r="S4878" i="4"/>
  <c r="P4879" i="4"/>
  <c r="Q4879" i="4"/>
  <c r="R4879" i="4"/>
  <c r="S4879" i="4"/>
  <c r="P4880" i="4"/>
  <c r="Q4880" i="4"/>
  <c r="R4880" i="4"/>
  <c r="S4880" i="4"/>
  <c r="P4881" i="4"/>
  <c r="Q4881" i="4"/>
  <c r="R4881" i="4"/>
  <c r="S4881" i="4"/>
  <c r="P4882" i="4"/>
  <c r="Q4882" i="4"/>
  <c r="R4882" i="4"/>
  <c r="S4882" i="4"/>
  <c r="P4883" i="4"/>
  <c r="Q4883" i="4"/>
  <c r="R4883" i="4"/>
  <c r="S4883" i="4"/>
  <c r="P4884" i="4"/>
  <c r="Q4884" i="4"/>
  <c r="R4884" i="4"/>
  <c r="S4884" i="4"/>
  <c r="P4885" i="4"/>
  <c r="Q4885" i="4"/>
  <c r="R4885" i="4"/>
  <c r="S4885" i="4"/>
  <c r="P4886" i="4"/>
  <c r="Q4886" i="4"/>
  <c r="R4886" i="4"/>
  <c r="S4886" i="4"/>
  <c r="P4887" i="4"/>
  <c r="Q4887" i="4"/>
  <c r="R4887" i="4"/>
  <c r="S4887" i="4"/>
  <c r="P4888" i="4"/>
  <c r="Q4888" i="4"/>
  <c r="R4888" i="4"/>
  <c r="S4888" i="4"/>
  <c r="P4889" i="4"/>
  <c r="Q4889" i="4"/>
  <c r="R4889" i="4"/>
  <c r="S4889" i="4"/>
  <c r="P4890" i="4"/>
  <c r="Q4890" i="4"/>
  <c r="R4890" i="4"/>
  <c r="S4890" i="4"/>
  <c r="P4891" i="4"/>
  <c r="Q4891" i="4"/>
  <c r="R4891" i="4"/>
  <c r="S4891" i="4"/>
  <c r="P4892" i="4"/>
  <c r="Q4892" i="4"/>
  <c r="R4892" i="4"/>
  <c r="S4892" i="4"/>
  <c r="P4893" i="4"/>
  <c r="Q4893" i="4"/>
  <c r="R4893" i="4"/>
  <c r="S4893" i="4"/>
  <c r="P4894" i="4"/>
  <c r="Q4894" i="4"/>
  <c r="R4894" i="4"/>
  <c r="S4894" i="4"/>
  <c r="P4895" i="4"/>
  <c r="Q4895" i="4"/>
  <c r="R4895" i="4"/>
  <c r="S4895" i="4"/>
  <c r="P4896" i="4"/>
  <c r="Q4896" i="4"/>
  <c r="R4896" i="4"/>
  <c r="S4896" i="4"/>
  <c r="P4897" i="4"/>
  <c r="Q4897" i="4"/>
  <c r="R4897" i="4"/>
  <c r="S4897" i="4"/>
  <c r="P4898" i="4"/>
  <c r="Q4898" i="4"/>
  <c r="R4898" i="4"/>
  <c r="S4898" i="4"/>
  <c r="P4899" i="4"/>
  <c r="Q4899" i="4"/>
  <c r="R4899" i="4"/>
  <c r="S4899" i="4"/>
  <c r="P4900" i="4"/>
  <c r="Q4900" i="4"/>
  <c r="R4900" i="4"/>
  <c r="S4900" i="4"/>
  <c r="P4901" i="4"/>
  <c r="Q4901" i="4"/>
  <c r="R4901" i="4"/>
  <c r="S4901" i="4"/>
  <c r="P4902" i="4"/>
  <c r="Q4902" i="4"/>
  <c r="R4902" i="4"/>
  <c r="S4902" i="4"/>
  <c r="P4903" i="4"/>
  <c r="Q4903" i="4"/>
  <c r="R4903" i="4"/>
  <c r="S4903" i="4"/>
  <c r="P4904" i="4"/>
  <c r="Q4904" i="4"/>
  <c r="R4904" i="4"/>
  <c r="S4904" i="4"/>
  <c r="P4905" i="4"/>
  <c r="Q4905" i="4"/>
  <c r="R4905" i="4"/>
  <c r="S4905" i="4"/>
  <c r="P4906" i="4"/>
  <c r="Q4906" i="4"/>
  <c r="R4906" i="4"/>
  <c r="S4906" i="4"/>
  <c r="P4907" i="4"/>
  <c r="Q4907" i="4"/>
  <c r="R4907" i="4"/>
  <c r="S4907" i="4"/>
  <c r="P4908" i="4"/>
  <c r="Q4908" i="4"/>
  <c r="R4908" i="4"/>
  <c r="S4908" i="4"/>
  <c r="P4909" i="4"/>
  <c r="Q4909" i="4"/>
  <c r="R4909" i="4"/>
  <c r="S4909" i="4"/>
  <c r="P4910" i="4"/>
  <c r="Q4910" i="4"/>
  <c r="R4910" i="4"/>
  <c r="S4910" i="4"/>
  <c r="P4911" i="4"/>
  <c r="Q4911" i="4"/>
  <c r="R4911" i="4"/>
  <c r="S4911" i="4"/>
  <c r="P4912" i="4"/>
  <c r="Q4912" i="4"/>
  <c r="R4912" i="4"/>
  <c r="S4912" i="4"/>
  <c r="P4913" i="4"/>
  <c r="Q4913" i="4"/>
  <c r="R4913" i="4"/>
  <c r="S4913" i="4"/>
  <c r="P4914" i="4"/>
  <c r="Q4914" i="4"/>
  <c r="R4914" i="4"/>
  <c r="S4914" i="4"/>
  <c r="P4915" i="4"/>
  <c r="Q4915" i="4"/>
  <c r="R4915" i="4"/>
  <c r="S4915" i="4"/>
  <c r="P4916" i="4"/>
  <c r="Q4916" i="4"/>
  <c r="R4916" i="4"/>
  <c r="S4916" i="4"/>
  <c r="P4917" i="4"/>
  <c r="Q4917" i="4"/>
  <c r="R4917" i="4"/>
  <c r="S4917" i="4"/>
  <c r="P4918" i="4"/>
  <c r="Q4918" i="4"/>
  <c r="R4918" i="4"/>
  <c r="S4918" i="4"/>
  <c r="P4919" i="4"/>
  <c r="Q4919" i="4"/>
  <c r="R4919" i="4"/>
  <c r="S4919" i="4"/>
  <c r="P4920" i="4"/>
  <c r="Q4920" i="4"/>
  <c r="R4920" i="4"/>
  <c r="S4920" i="4"/>
  <c r="P4921" i="4"/>
  <c r="Q4921" i="4"/>
  <c r="R4921" i="4"/>
  <c r="S4921" i="4"/>
  <c r="P4922" i="4"/>
  <c r="Q4922" i="4"/>
  <c r="R4922" i="4"/>
  <c r="S4922" i="4"/>
  <c r="P4923" i="4"/>
  <c r="Q4923" i="4"/>
  <c r="R4923" i="4"/>
  <c r="S4923" i="4"/>
  <c r="P4924" i="4"/>
  <c r="Q4924" i="4"/>
  <c r="R4924" i="4"/>
  <c r="S4924" i="4"/>
  <c r="P4925" i="4"/>
  <c r="Q4925" i="4"/>
  <c r="R4925" i="4"/>
  <c r="S4925" i="4"/>
  <c r="P4926" i="4"/>
  <c r="Q4926" i="4"/>
  <c r="R4926" i="4"/>
  <c r="S4926" i="4"/>
  <c r="P4927" i="4"/>
  <c r="Q4927" i="4"/>
  <c r="R4927" i="4"/>
  <c r="S4927" i="4"/>
  <c r="P4928" i="4"/>
  <c r="Q4928" i="4"/>
  <c r="R4928" i="4"/>
  <c r="S4928" i="4"/>
  <c r="P4929" i="4"/>
  <c r="Q4929" i="4"/>
  <c r="R4929" i="4"/>
  <c r="S4929" i="4"/>
  <c r="P4930" i="4"/>
  <c r="Q4930" i="4"/>
  <c r="R4930" i="4"/>
  <c r="S4930" i="4"/>
  <c r="P4931" i="4"/>
  <c r="Q4931" i="4"/>
  <c r="R4931" i="4"/>
  <c r="S4931" i="4"/>
  <c r="P4932" i="4"/>
  <c r="Q4932" i="4"/>
  <c r="R4932" i="4"/>
  <c r="S4932" i="4"/>
  <c r="P4933" i="4"/>
  <c r="Q4933" i="4"/>
  <c r="R4933" i="4"/>
  <c r="S4933" i="4"/>
  <c r="P4934" i="4"/>
  <c r="Q4934" i="4"/>
  <c r="R4934" i="4"/>
  <c r="S4934" i="4"/>
  <c r="P4935" i="4"/>
  <c r="Q4935" i="4"/>
  <c r="R4935" i="4"/>
  <c r="S4935" i="4"/>
  <c r="P4936" i="4"/>
  <c r="Q4936" i="4"/>
  <c r="R4936" i="4"/>
  <c r="S4936" i="4"/>
  <c r="P4937" i="4"/>
  <c r="Q4937" i="4"/>
  <c r="R4937" i="4"/>
  <c r="S4937" i="4"/>
  <c r="P4938" i="4"/>
  <c r="Q4938" i="4"/>
  <c r="R4938" i="4"/>
  <c r="S4938" i="4"/>
  <c r="P4939" i="4"/>
  <c r="Q4939" i="4"/>
  <c r="R4939" i="4"/>
  <c r="S4939" i="4"/>
  <c r="P4940" i="4"/>
  <c r="Q4940" i="4"/>
  <c r="R4940" i="4"/>
  <c r="S4940" i="4"/>
  <c r="P4941" i="4"/>
  <c r="Q4941" i="4"/>
  <c r="R4941" i="4"/>
  <c r="S4941" i="4"/>
  <c r="P4942" i="4"/>
  <c r="Q4942" i="4"/>
  <c r="R4942" i="4"/>
  <c r="S4942" i="4"/>
  <c r="P4943" i="4"/>
  <c r="Q4943" i="4"/>
  <c r="R4943" i="4"/>
  <c r="S4943" i="4"/>
  <c r="P4944" i="4"/>
  <c r="Q4944" i="4"/>
  <c r="R4944" i="4"/>
  <c r="S4944" i="4"/>
  <c r="P4945" i="4"/>
  <c r="Q4945" i="4"/>
  <c r="R4945" i="4"/>
  <c r="S4945" i="4"/>
  <c r="P4946" i="4"/>
  <c r="Q4946" i="4"/>
  <c r="R4946" i="4"/>
  <c r="S4946" i="4"/>
  <c r="P4947" i="4"/>
  <c r="Q4947" i="4"/>
  <c r="R4947" i="4"/>
  <c r="S4947" i="4"/>
  <c r="P4948" i="4"/>
  <c r="Q4948" i="4"/>
  <c r="R4948" i="4"/>
  <c r="S4948" i="4"/>
  <c r="P4949" i="4"/>
  <c r="Q4949" i="4"/>
  <c r="R4949" i="4"/>
  <c r="S4949" i="4"/>
  <c r="P4950" i="4"/>
  <c r="Q4950" i="4"/>
  <c r="R4950" i="4"/>
  <c r="S4950" i="4"/>
  <c r="P4951" i="4"/>
  <c r="Q4951" i="4"/>
  <c r="R4951" i="4"/>
  <c r="S4951" i="4"/>
  <c r="P4952" i="4"/>
  <c r="Q4952" i="4"/>
  <c r="R4952" i="4"/>
  <c r="S4952" i="4"/>
  <c r="P4953" i="4"/>
  <c r="Q4953" i="4"/>
  <c r="R4953" i="4"/>
  <c r="S4953" i="4"/>
  <c r="P4954" i="4"/>
  <c r="Q4954" i="4"/>
  <c r="R4954" i="4"/>
  <c r="S4954" i="4"/>
  <c r="P4955" i="4"/>
  <c r="Q4955" i="4"/>
  <c r="R4955" i="4"/>
  <c r="S4955" i="4"/>
  <c r="P4956" i="4"/>
  <c r="Q4956" i="4"/>
  <c r="R4956" i="4"/>
  <c r="S4956" i="4"/>
  <c r="P4957" i="4"/>
  <c r="Q4957" i="4"/>
  <c r="R4957" i="4"/>
  <c r="S4957" i="4"/>
  <c r="P4958" i="4"/>
  <c r="Q4958" i="4"/>
  <c r="R4958" i="4"/>
  <c r="S4958" i="4"/>
  <c r="P4959" i="4"/>
  <c r="Q4959" i="4"/>
  <c r="R4959" i="4"/>
  <c r="S4959" i="4"/>
  <c r="P4960" i="4"/>
  <c r="Q4960" i="4"/>
  <c r="R4960" i="4"/>
  <c r="S4960" i="4"/>
  <c r="P4961" i="4"/>
  <c r="Q4961" i="4"/>
  <c r="R4961" i="4"/>
  <c r="S4961" i="4"/>
  <c r="P4962" i="4"/>
  <c r="Q4962" i="4"/>
  <c r="R4962" i="4"/>
  <c r="S4962" i="4"/>
  <c r="P4963" i="4"/>
  <c r="Q4963" i="4"/>
  <c r="R4963" i="4"/>
  <c r="S4963" i="4"/>
  <c r="P4964" i="4"/>
  <c r="Q4964" i="4"/>
  <c r="R4964" i="4"/>
  <c r="S4964" i="4"/>
  <c r="P4965" i="4"/>
  <c r="Q4965" i="4"/>
  <c r="R4965" i="4"/>
  <c r="S4965" i="4"/>
  <c r="P4966" i="4"/>
  <c r="Q4966" i="4"/>
  <c r="R4966" i="4"/>
  <c r="S4966" i="4"/>
  <c r="P4967" i="4"/>
  <c r="Q4967" i="4"/>
  <c r="R4967" i="4"/>
  <c r="S4967" i="4"/>
  <c r="P4968" i="4"/>
  <c r="Q4968" i="4"/>
  <c r="R4968" i="4"/>
  <c r="S4968" i="4"/>
  <c r="P4969" i="4"/>
  <c r="Q4969" i="4"/>
  <c r="R4969" i="4"/>
  <c r="S4969" i="4"/>
  <c r="P4970" i="4"/>
  <c r="Q4970" i="4"/>
  <c r="R4970" i="4"/>
  <c r="S4970" i="4"/>
  <c r="P4971" i="4"/>
  <c r="Q4971" i="4"/>
  <c r="R4971" i="4"/>
  <c r="S4971" i="4"/>
  <c r="P4972" i="4"/>
  <c r="Q4972" i="4"/>
  <c r="R4972" i="4"/>
  <c r="S4972" i="4"/>
  <c r="P4973" i="4"/>
  <c r="Q4973" i="4"/>
  <c r="R4973" i="4"/>
  <c r="S4973" i="4"/>
  <c r="P4974" i="4"/>
  <c r="Q4974" i="4"/>
  <c r="R4974" i="4"/>
  <c r="S4974" i="4"/>
  <c r="P4975" i="4"/>
  <c r="Q4975" i="4"/>
  <c r="R4975" i="4"/>
  <c r="S4975" i="4"/>
  <c r="P4976" i="4"/>
  <c r="Q4976" i="4"/>
  <c r="R4976" i="4"/>
  <c r="S4976" i="4"/>
  <c r="P4977" i="4"/>
  <c r="Q4977" i="4"/>
  <c r="R4977" i="4"/>
  <c r="S4977" i="4"/>
  <c r="P4978" i="4"/>
  <c r="Q4978" i="4"/>
  <c r="R4978" i="4"/>
  <c r="S4978" i="4"/>
  <c r="P4979" i="4"/>
  <c r="Q4979" i="4"/>
  <c r="R4979" i="4"/>
  <c r="S4979" i="4"/>
  <c r="P4980" i="4"/>
  <c r="Q4980" i="4"/>
  <c r="R4980" i="4"/>
  <c r="S4980" i="4"/>
  <c r="P4981" i="4"/>
  <c r="Q4981" i="4"/>
  <c r="R4981" i="4"/>
  <c r="S4981" i="4"/>
  <c r="P4982" i="4"/>
  <c r="Q4982" i="4"/>
  <c r="R4982" i="4"/>
  <c r="S4982" i="4"/>
  <c r="P4983" i="4"/>
  <c r="Q4983" i="4"/>
  <c r="R4983" i="4"/>
  <c r="S4983" i="4"/>
  <c r="P4984" i="4"/>
  <c r="Q4984" i="4"/>
  <c r="R4984" i="4"/>
  <c r="S4984" i="4"/>
  <c r="P4985" i="4"/>
  <c r="Q4985" i="4"/>
  <c r="R4985" i="4"/>
  <c r="S4985" i="4"/>
  <c r="P4986" i="4"/>
  <c r="Q4986" i="4"/>
  <c r="R4986" i="4"/>
  <c r="S4986" i="4"/>
  <c r="P4987" i="4"/>
  <c r="Q4987" i="4"/>
  <c r="R4987" i="4"/>
  <c r="S4987" i="4"/>
  <c r="P4988" i="4"/>
  <c r="Q4988" i="4"/>
  <c r="R4988" i="4"/>
  <c r="S4988" i="4"/>
  <c r="P4989" i="4"/>
  <c r="Q4989" i="4"/>
  <c r="R4989" i="4"/>
  <c r="S4989" i="4"/>
  <c r="P4990" i="4"/>
  <c r="Q4990" i="4"/>
  <c r="R4990" i="4"/>
  <c r="S4990" i="4"/>
  <c r="P4991" i="4"/>
  <c r="Q4991" i="4"/>
  <c r="R4991" i="4"/>
  <c r="S4991" i="4"/>
  <c r="P4992" i="4"/>
  <c r="Q4992" i="4"/>
  <c r="R4992" i="4"/>
  <c r="S4992" i="4"/>
  <c r="P4993" i="4"/>
  <c r="Q4993" i="4"/>
  <c r="R4993" i="4"/>
  <c r="S4993" i="4"/>
  <c r="P4994" i="4"/>
  <c r="Q4994" i="4"/>
  <c r="R4994" i="4"/>
  <c r="S4994" i="4"/>
  <c r="P4995" i="4"/>
  <c r="Q4995" i="4"/>
  <c r="R4995" i="4"/>
  <c r="S4995" i="4"/>
  <c r="P4996" i="4"/>
  <c r="Q4996" i="4"/>
  <c r="R4996" i="4"/>
  <c r="S4996" i="4"/>
  <c r="P4997" i="4"/>
  <c r="Q4997" i="4"/>
  <c r="R4997" i="4"/>
  <c r="S4997" i="4"/>
  <c r="P4998" i="4"/>
  <c r="Q4998" i="4"/>
  <c r="R4998" i="4"/>
  <c r="S4998" i="4"/>
  <c r="P4999" i="4"/>
  <c r="Q4999" i="4"/>
  <c r="R4999" i="4"/>
  <c r="S4999" i="4"/>
  <c r="P5000" i="4"/>
  <c r="Q5000" i="4"/>
  <c r="R5000" i="4"/>
  <c r="S5000" i="4"/>
  <c r="P5001" i="4"/>
  <c r="Q5001" i="4"/>
  <c r="R5001" i="4"/>
  <c r="S5001" i="4"/>
  <c r="P5002" i="4"/>
  <c r="Q5002" i="4"/>
  <c r="R5002" i="4"/>
  <c r="S5002" i="4"/>
  <c r="P5003" i="4"/>
  <c r="Q5003" i="4"/>
  <c r="R5003" i="4"/>
  <c r="S5003" i="4"/>
  <c r="P5004" i="4"/>
  <c r="Q5004" i="4"/>
  <c r="R5004" i="4"/>
  <c r="S5004" i="4"/>
  <c r="P5005" i="4"/>
  <c r="Q5005" i="4"/>
  <c r="R5005" i="4"/>
  <c r="S5005" i="4"/>
  <c r="P5006" i="4"/>
  <c r="Q5006" i="4"/>
  <c r="R5006" i="4"/>
  <c r="S5006" i="4"/>
  <c r="P5007" i="4"/>
  <c r="Q5007" i="4"/>
  <c r="R5007" i="4"/>
  <c r="S5007" i="4"/>
  <c r="P5008" i="4"/>
  <c r="Q5008" i="4"/>
  <c r="R5008" i="4"/>
  <c r="S5008" i="4"/>
  <c r="P5009" i="4"/>
  <c r="Q5009" i="4"/>
  <c r="R5009" i="4"/>
  <c r="S5009" i="4"/>
  <c r="P5010" i="4"/>
  <c r="Q5010" i="4"/>
  <c r="R5010" i="4"/>
  <c r="S5010" i="4"/>
  <c r="P5011" i="4"/>
  <c r="Q5011" i="4"/>
  <c r="R5011" i="4"/>
  <c r="S5011" i="4"/>
  <c r="P5012" i="4"/>
  <c r="Q5012" i="4"/>
  <c r="R5012" i="4"/>
  <c r="S5012" i="4"/>
  <c r="P5013" i="4"/>
  <c r="Q5013" i="4"/>
  <c r="R5013" i="4"/>
  <c r="S5013" i="4"/>
  <c r="P5014" i="4"/>
  <c r="Q5014" i="4"/>
  <c r="R5014" i="4"/>
  <c r="S5014" i="4"/>
  <c r="P5015" i="4"/>
  <c r="Q5015" i="4"/>
  <c r="R5015" i="4"/>
  <c r="S5015" i="4"/>
  <c r="P5016" i="4"/>
  <c r="Q5016" i="4"/>
  <c r="R5016" i="4"/>
  <c r="S5016" i="4"/>
  <c r="P5017" i="4"/>
  <c r="Q5017" i="4"/>
  <c r="R5017" i="4"/>
  <c r="S5017" i="4"/>
  <c r="P5018" i="4"/>
  <c r="Q5018" i="4"/>
  <c r="R5018" i="4"/>
  <c r="S5018" i="4"/>
  <c r="P5019" i="4"/>
  <c r="Q5019" i="4"/>
  <c r="R5019" i="4"/>
  <c r="S5019" i="4"/>
  <c r="P5020" i="4"/>
  <c r="Q5020" i="4"/>
  <c r="R5020" i="4"/>
  <c r="S5020" i="4"/>
  <c r="P5021" i="4"/>
  <c r="Q5021" i="4"/>
  <c r="R5021" i="4"/>
  <c r="S5021" i="4"/>
  <c r="P5022" i="4"/>
  <c r="Q5022" i="4"/>
  <c r="R5022" i="4"/>
  <c r="S5022" i="4"/>
  <c r="P5023" i="4"/>
  <c r="Q5023" i="4"/>
  <c r="R5023" i="4"/>
  <c r="S5023" i="4"/>
  <c r="P5024" i="4"/>
  <c r="Q5024" i="4"/>
  <c r="R5024" i="4"/>
  <c r="S5024" i="4"/>
  <c r="P5025" i="4"/>
  <c r="Q5025" i="4"/>
  <c r="R5025" i="4"/>
  <c r="S5025" i="4"/>
  <c r="P5026" i="4"/>
  <c r="Q5026" i="4"/>
  <c r="R5026" i="4"/>
  <c r="S5026" i="4"/>
  <c r="P5027" i="4"/>
  <c r="Q5027" i="4"/>
  <c r="R5027" i="4"/>
  <c r="S5027" i="4"/>
  <c r="P5028" i="4"/>
  <c r="Q5028" i="4"/>
  <c r="R5028" i="4"/>
  <c r="S5028" i="4"/>
  <c r="P5029" i="4"/>
  <c r="Q5029" i="4"/>
  <c r="R5029" i="4"/>
  <c r="S5029" i="4"/>
  <c r="P5030" i="4"/>
  <c r="Q5030" i="4"/>
  <c r="R5030" i="4"/>
  <c r="S5030" i="4"/>
  <c r="P5031" i="4"/>
  <c r="Q5031" i="4"/>
  <c r="R5031" i="4"/>
  <c r="S5031" i="4"/>
  <c r="P5032" i="4"/>
  <c r="Q5032" i="4"/>
  <c r="R5032" i="4"/>
  <c r="S5032" i="4"/>
  <c r="P5033" i="4"/>
  <c r="Q5033" i="4"/>
  <c r="R5033" i="4"/>
  <c r="S5033" i="4"/>
  <c r="P5034" i="4"/>
  <c r="Q5034" i="4"/>
  <c r="R5034" i="4"/>
  <c r="S5034" i="4"/>
  <c r="P5035" i="4"/>
  <c r="Q5035" i="4"/>
  <c r="R5035" i="4"/>
  <c r="S5035" i="4"/>
  <c r="P5036" i="4"/>
  <c r="Q5036" i="4"/>
  <c r="R5036" i="4"/>
  <c r="S5036" i="4"/>
  <c r="P5037" i="4"/>
  <c r="Q5037" i="4"/>
  <c r="R5037" i="4"/>
  <c r="S5037" i="4"/>
  <c r="P5038" i="4"/>
  <c r="Q5038" i="4"/>
  <c r="R5038" i="4"/>
  <c r="S5038" i="4"/>
  <c r="P5039" i="4"/>
  <c r="Q5039" i="4"/>
  <c r="R5039" i="4"/>
  <c r="S5039" i="4"/>
  <c r="P5040" i="4"/>
  <c r="Q5040" i="4"/>
  <c r="R5040" i="4"/>
  <c r="S5040" i="4"/>
  <c r="P5041" i="4"/>
  <c r="Q5041" i="4"/>
  <c r="R5041" i="4"/>
  <c r="S5041" i="4"/>
  <c r="P5042" i="4"/>
  <c r="Q5042" i="4"/>
  <c r="R5042" i="4"/>
  <c r="S5042" i="4"/>
  <c r="P5043" i="4"/>
  <c r="Q5043" i="4"/>
  <c r="R5043" i="4"/>
  <c r="S5043" i="4"/>
  <c r="P5044" i="4"/>
  <c r="Q5044" i="4"/>
  <c r="R5044" i="4"/>
  <c r="S5044" i="4"/>
  <c r="P5045" i="4"/>
  <c r="Q5045" i="4"/>
  <c r="R5045" i="4"/>
  <c r="S5045" i="4"/>
  <c r="P5046" i="4"/>
  <c r="Q5046" i="4"/>
  <c r="R5046" i="4"/>
  <c r="S5046" i="4"/>
  <c r="P5047" i="4"/>
  <c r="Q5047" i="4"/>
  <c r="R5047" i="4"/>
  <c r="S5047" i="4"/>
  <c r="P5048" i="4"/>
  <c r="Q5048" i="4"/>
  <c r="R5048" i="4"/>
  <c r="S5048" i="4"/>
  <c r="P5049" i="4"/>
  <c r="Q5049" i="4"/>
  <c r="R5049" i="4"/>
  <c r="S5049" i="4"/>
  <c r="P5050" i="4"/>
  <c r="Q5050" i="4"/>
  <c r="R5050" i="4"/>
  <c r="S5050" i="4"/>
  <c r="P5051" i="4"/>
  <c r="Q5051" i="4"/>
  <c r="R5051" i="4"/>
  <c r="S5051" i="4"/>
  <c r="P5052" i="4"/>
  <c r="Q5052" i="4"/>
  <c r="R5052" i="4"/>
  <c r="S5052" i="4"/>
  <c r="P5053" i="4"/>
  <c r="Q5053" i="4"/>
  <c r="R5053" i="4"/>
  <c r="S5053" i="4"/>
  <c r="P5054" i="4"/>
  <c r="Q5054" i="4"/>
  <c r="R5054" i="4"/>
  <c r="S5054" i="4"/>
  <c r="P5055" i="4"/>
  <c r="Q5055" i="4"/>
  <c r="R5055" i="4"/>
  <c r="S5055" i="4"/>
  <c r="P5056" i="4"/>
  <c r="Q5056" i="4"/>
  <c r="R5056" i="4"/>
  <c r="S5056" i="4"/>
  <c r="P5057" i="4"/>
  <c r="Q5057" i="4"/>
  <c r="R5057" i="4"/>
  <c r="S5057" i="4"/>
  <c r="P5058" i="4"/>
  <c r="Q5058" i="4"/>
  <c r="R5058" i="4"/>
  <c r="S5058" i="4"/>
  <c r="P5059" i="4"/>
  <c r="Q5059" i="4"/>
  <c r="R5059" i="4"/>
  <c r="S5059" i="4"/>
  <c r="P5060" i="4"/>
  <c r="Q5060" i="4"/>
  <c r="R5060" i="4"/>
  <c r="S5060" i="4"/>
  <c r="P5061" i="4"/>
  <c r="Q5061" i="4"/>
  <c r="R5061" i="4"/>
  <c r="S5061" i="4"/>
  <c r="P5062" i="4"/>
  <c r="Q5062" i="4"/>
  <c r="R5062" i="4"/>
  <c r="S5062" i="4"/>
  <c r="P5063" i="4"/>
  <c r="Q5063" i="4"/>
  <c r="R5063" i="4"/>
  <c r="S5063" i="4"/>
  <c r="P5064" i="4"/>
  <c r="Q5064" i="4"/>
  <c r="R5064" i="4"/>
  <c r="S5064" i="4"/>
  <c r="P5065" i="4"/>
  <c r="Q5065" i="4"/>
  <c r="R5065" i="4"/>
  <c r="S5065" i="4"/>
  <c r="P5066" i="4"/>
  <c r="Q5066" i="4"/>
  <c r="R5066" i="4"/>
  <c r="S5066" i="4"/>
  <c r="P5067" i="4"/>
  <c r="Q5067" i="4"/>
  <c r="R5067" i="4"/>
  <c r="S5067" i="4"/>
  <c r="P5068" i="4"/>
  <c r="Q5068" i="4"/>
  <c r="R5068" i="4"/>
  <c r="S5068" i="4"/>
  <c r="P5069" i="4"/>
  <c r="Q5069" i="4"/>
  <c r="R5069" i="4"/>
  <c r="S5069" i="4"/>
  <c r="P5070" i="4"/>
  <c r="Q5070" i="4"/>
  <c r="R5070" i="4"/>
  <c r="S5070" i="4"/>
  <c r="P5071" i="4"/>
  <c r="Q5071" i="4"/>
  <c r="R5071" i="4"/>
  <c r="S5071" i="4"/>
  <c r="P5072" i="4"/>
  <c r="Q5072" i="4"/>
  <c r="R5072" i="4"/>
  <c r="S5072" i="4"/>
  <c r="P5073" i="4"/>
  <c r="Q5073" i="4"/>
  <c r="R5073" i="4"/>
  <c r="S5073" i="4"/>
  <c r="P5074" i="4"/>
  <c r="Q5074" i="4"/>
  <c r="R5074" i="4"/>
  <c r="S5074" i="4"/>
  <c r="P5075" i="4"/>
  <c r="Q5075" i="4"/>
  <c r="R5075" i="4"/>
  <c r="S5075" i="4"/>
  <c r="P5076" i="4"/>
  <c r="Q5076" i="4"/>
  <c r="R5076" i="4"/>
  <c r="S5076" i="4"/>
  <c r="P5077" i="4"/>
  <c r="Q5077" i="4"/>
  <c r="R5077" i="4"/>
  <c r="S5077" i="4"/>
  <c r="P5078" i="4"/>
  <c r="Q5078" i="4"/>
  <c r="R5078" i="4"/>
  <c r="S5078" i="4"/>
  <c r="P5079" i="4"/>
  <c r="Q5079" i="4"/>
  <c r="R5079" i="4"/>
  <c r="S5079" i="4"/>
  <c r="P5080" i="4"/>
  <c r="Q5080" i="4"/>
  <c r="R5080" i="4"/>
  <c r="S5080" i="4"/>
  <c r="P5081" i="4"/>
  <c r="Q5081" i="4"/>
  <c r="R5081" i="4"/>
  <c r="S5081" i="4"/>
  <c r="P5082" i="4"/>
  <c r="Q5082" i="4"/>
  <c r="R5082" i="4"/>
  <c r="S5082" i="4"/>
  <c r="P5083" i="4"/>
  <c r="Q5083" i="4"/>
  <c r="R5083" i="4"/>
  <c r="S5083" i="4"/>
  <c r="P5084" i="4"/>
  <c r="Q5084" i="4"/>
  <c r="R5084" i="4"/>
  <c r="S5084" i="4"/>
  <c r="P5085" i="4"/>
  <c r="Q5085" i="4"/>
  <c r="R5085" i="4"/>
  <c r="S5085" i="4"/>
  <c r="P5086" i="4"/>
  <c r="Q5086" i="4"/>
  <c r="R5086" i="4"/>
  <c r="S5086" i="4"/>
  <c r="P5087" i="4"/>
  <c r="Q5087" i="4"/>
  <c r="R5087" i="4"/>
  <c r="S5087" i="4"/>
  <c r="P5088" i="4"/>
  <c r="Q5088" i="4"/>
  <c r="R5088" i="4"/>
  <c r="S5088" i="4"/>
  <c r="P5089" i="4"/>
  <c r="Q5089" i="4"/>
  <c r="R5089" i="4"/>
  <c r="S5089" i="4"/>
  <c r="P5090" i="4"/>
  <c r="Q5090" i="4"/>
  <c r="R5090" i="4"/>
  <c r="S5090" i="4"/>
  <c r="P5091" i="4"/>
  <c r="Q5091" i="4"/>
  <c r="R5091" i="4"/>
  <c r="S5091" i="4"/>
  <c r="P5092" i="4"/>
  <c r="Q5092" i="4"/>
  <c r="R5092" i="4"/>
  <c r="S5092" i="4"/>
  <c r="P5093" i="4"/>
  <c r="Q5093" i="4"/>
  <c r="R5093" i="4"/>
  <c r="S5093" i="4"/>
  <c r="P5094" i="4"/>
  <c r="Q5094" i="4"/>
  <c r="R5094" i="4"/>
  <c r="S5094" i="4"/>
  <c r="P5095" i="4"/>
  <c r="Q5095" i="4"/>
  <c r="R5095" i="4"/>
  <c r="S5095" i="4"/>
  <c r="P5096" i="4"/>
  <c r="Q5096" i="4"/>
  <c r="R5096" i="4"/>
  <c r="S5096" i="4"/>
  <c r="P5097" i="4"/>
  <c r="Q5097" i="4"/>
  <c r="R5097" i="4"/>
  <c r="S5097" i="4"/>
  <c r="P5098" i="4"/>
  <c r="Q5098" i="4"/>
  <c r="R5098" i="4"/>
  <c r="S5098" i="4"/>
  <c r="P5099" i="4"/>
  <c r="Q5099" i="4"/>
  <c r="R5099" i="4"/>
  <c r="S5099" i="4"/>
  <c r="P5100" i="4"/>
  <c r="Q5100" i="4"/>
  <c r="R5100" i="4"/>
  <c r="S5100" i="4"/>
  <c r="P5101" i="4"/>
  <c r="Q5101" i="4"/>
  <c r="R5101" i="4"/>
  <c r="S5101" i="4"/>
  <c r="P5102" i="4"/>
  <c r="Q5102" i="4"/>
  <c r="R5102" i="4"/>
  <c r="S5102" i="4"/>
  <c r="P5103" i="4"/>
  <c r="Q5103" i="4"/>
  <c r="R5103" i="4"/>
  <c r="S5103" i="4"/>
  <c r="P5104" i="4"/>
  <c r="Q5104" i="4"/>
  <c r="R5104" i="4"/>
  <c r="S5104" i="4"/>
  <c r="P5105" i="4"/>
  <c r="Q5105" i="4"/>
  <c r="R5105" i="4"/>
  <c r="S5105" i="4"/>
  <c r="P5106" i="4"/>
  <c r="Q5106" i="4"/>
  <c r="R5106" i="4"/>
  <c r="S5106" i="4"/>
  <c r="P5107" i="4"/>
  <c r="Q5107" i="4"/>
  <c r="R5107" i="4"/>
  <c r="S5107" i="4"/>
  <c r="P5108" i="4"/>
  <c r="Q5108" i="4"/>
  <c r="R5108" i="4"/>
  <c r="S5108" i="4"/>
  <c r="P5109" i="4"/>
  <c r="Q5109" i="4"/>
  <c r="R5109" i="4"/>
  <c r="S5109" i="4"/>
  <c r="P5110" i="4"/>
  <c r="Q5110" i="4"/>
  <c r="R5110" i="4"/>
  <c r="S5110" i="4"/>
  <c r="P5111" i="4"/>
  <c r="Q5111" i="4"/>
  <c r="R5111" i="4"/>
  <c r="S5111" i="4"/>
  <c r="P5112" i="4"/>
  <c r="Q5112" i="4"/>
  <c r="R5112" i="4"/>
  <c r="S5112" i="4"/>
  <c r="P5113" i="4"/>
  <c r="Q5113" i="4"/>
  <c r="R5113" i="4"/>
  <c r="S5113" i="4"/>
  <c r="P5114" i="4"/>
  <c r="Q5114" i="4"/>
  <c r="R5114" i="4"/>
  <c r="S5114" i="4"/>
  <c r="P5115" i="4"/>
  <c r="Q5115" i="4"/>
  <c r="R5115" i="4"/>
  <c r="S5115" i="4"/>
  <c r="P5116" i="4"/>
  <c r="Q5116" i="4"/>
  <c r="R5116" i="4"/>
  <c r="S5116" i="4"/>
  <c r="P5117" i="4"/>
  <c r="Q5117" i="4"/>
  <c r="R5117" i="4"/>
  <c r="S5117" i="4"/>
  <c r="P5118" i="4"/>
  <c r="Q5118" i="4"/>
  <c r="R5118" i="4"/>
  <c r="S5118" i="4"/>
  <c r="P5119" i="4"/>
  <c r="Q5119" i="4"/>
  <c r="R5119" i="4"/>
  <c r="S5119" i="4"/>
  <c r="P5120" i="4"/>
  <c r="Q5120" i="4"/>
  <c r="R5120" i="4"/>
  <c r="S5120" i="4"/>
  <c r="P5121" i="4"/>
  <c r="Q5121" i="4"/>
  <c r="R5121" i="4"/>
  <c r="S5121" i="4"/>
  <c r="P5122" i="4"/>
  <c r="Q5122" i="4"/>
  <c r="R5122" i="4"/>
  <c r="S5122" i="4"/>
  <c r="P5123" i="4"/>
  <c r="Q5123" i="4"/>
  <c r="R5123" i="4"/>
  <c r="S5123" i="4"/>
  <c r="P5124" i="4"/>
  <c r="Q5124" i="4"/>
  <c r="R5124" i="4"/>
  <c r="S5124" i="4"/>
  <c r="P5125" i="4"/>
  <c r="Q5125" i="4"/>
  <c r="R5125" i="4"/>
  <c r="S5125" i="4"/>
  <c r="P5126" i="4"/>
  <c r="Q5126" i="4"/>
  <c r="R5126" i="4"/>
  <c r="S5126" i="4"/>
  <c r="P5127" i="4"/>
  <c r="Q5127" i="4"/>
  <c r="R5127" i="4"/>
  <c r="S5127" i="4"/>
  <c r="P5128" i="4"/>
  <c r="Q5128" i="4"/>
  <c r="R5128" i="4"/>
  <c r="S5128" i="4"/>
  <c r="P5129" i="4"/>
  <c r="Q5129" i="4"/>
  <c r="R5129" i="4"/>
  <c r="S5129" i="4"/>
  <c r="P5130" i="4"/>
  <c r="Q5130" i="4"/>
  <c r="R5130" i="4"/>
  <c r="S5130" i="4"/>
  <c r="P5131" i="4"/>
  <c r="Q5131" i="4"/>
  <c r="R5131" i="4"/>
  <c r="S5131" i="4"/>
  <c r="P5132" i="4"/>
  <c r="Q5132" i="4"/>
  <c r="R5132" i="4"/>
  <c r="S5132" i="4"/>
  <c r="P5133" i="4"/>
  <c r="Q5133" i="4"/>
  <c r="R5133" i="4"/>
  <c r="S5133" i="4"/>
  <c r="P5134" i="4"/>
  <c r="Q5134" i="4"/>
  <c r="R5134" i="4"/>
  <c r="S5134" i="4"/>
  <c r="P5135" i="4"/>
  <c r="Q5135" i="4"/>
  <c r="R5135" i="4"/>
  <c r="S5135" i="4"/>
  <c r="P5136" i="4"/>
  <c r="Q5136" i="4"/>
  <c r="R5136" i="4"/>
  <c r="S5136" i="4"/>
  <c r="P5137" i="4"/>
  <c r="Q5137" i="4"/>
  <c r="R5137" i="4"/>
  <c r="S5137" i="4"/>
  <c r="P5138" i="4"/>
  <c r="Q5138" i="4"/>
  <c r="R5138" i="4"/>
  <c r="S5138" i="4"/>
  <c r="P5139" i="4"/>
  <c r="Q5139" i="4"/>
  <c r="R5139" i="4"/>
  <c r="S5139" i="4"/>
  <c r="P5140" i="4"/>
  <c r="Q5140" i="4"/>
  <c r="R5140" i="4"/>
  <c r="S5140" i="4"/>
  <c r="P5141" i="4"/>
  <c r="Q5141" i="4"/>
  <c r="R5141" i="4"/>
  <c r="S5141" i="4"/>
  <c r="P5142" i="4"/>
  <c r="Q5142" i="4"/>
  <c r="R5142" i="4"/>
  <c r="S5142" i="4"/>
  <c r="P5143" i="4"/>
  <c r="Q5143" i="4"/>
  <c r="R5143" i="4"/>
  <c r="S5143" i="4"/>
  <c r="P5144" i="4"/>
  <c r="Q5144" i="4"/>
  <c r="R5144" i="4"/>
  <c r="S5144" i="4"/>
  <c r="P5145" i="4"/>
  <c r="Q5145" i="4"/>
  <c r="R5145" i="4"/>
  <c r="S5145" i="4"/>
  <c r="P5146" i="4"/>
  <c r="Q5146" i="4"/>
  <c r="R5146" i="4"/>
  <c r="S5146" i="4"/>
  <c r="P5147" i="4"/>
  <c r="Q5147" i="4"/>
  <c r="R5147" i="4"/>
  <c r="S5147" i="4"/>
  <c r="P5148" i="4"/>
  <c r="Q5148" i="4"/>
  <c r="R5148" i="4"/>
  <c r="S5148" i="4"/>
  <c r="P5149" i="4"/>
  <c r="Q5149" i="4"/>
  <c r="R5149" i="4"/>
  <c r="S5149" i="4"/>
  <c r="P5150" i="4"/>
  <c r="Q5150" i="4"/>
  <c r="R5150" i="4"/>
  <c r="S5150" i="4"/>
  <c r="P5151" i="4"/>
  <c r="Q5151" i="4"/>
  <c r="R5151" i="4"/>
  <c r="S5151" i="4"/>
  <c r="P5152" i="4"/>
  <c r="Q5152" i="4"/>
  <c r="R5152" i="4"/>
  <c r="S5152" i="4"/>
  <c r="P5153" i="4"/>
  <c r="Q5153" i="4"/>
  <c r="R5153" i="4"/>
  <c r="S5153" i="4"/>
  <c r="P5154" i="4"/>
  <c r="Q5154" i="4"/>
  <c r="R5154" i="4"/>
  <c r="S5154" i="4"/>
  <c r="P5155" i="4"/>
  <c r="Q5155" i="4"/>
  <c r="R5155" i="4"/>
  <c r="S5155" i="4"/>
  <c r="P5156" i="4"/>
  <c r="Q5156" i="4"/>
  <c r="R5156" i="4"/>
  <c r="S5156" i="4"/>
  <c r="P5157" i="4"/>
  <c r="Q5157" i="4"/>
  <c r="R5157" i="4"/>
  <c r="S5157" i="4"/>
  <c r="P5158" i="4"/>
  <c r="Q5158" i="4"/>
  <c r="R5158" i="4"/>
  <c r="S5158" i="4"/>
  <c r="P5159" i="4"/>
  <c r="Q5159" i="4"/>
  <c r="R5159" i="4"/>
  <c r="S5159" i="4"/>
  <c r="P5160" i="4"/>
  <c r="Q5160" i="4"/>
  <c r="R5160" i="4"/>
  <c r="S5160" i="4"/>
  <c r="P5161" i="4"/>
  <c r="Q5161" i="4"/>
  <c r="R5161" i="4"/>
  <c r="S5161" i="4"/>
  <c r="P5162" i="4"/>
  <c r="Q5162" i="4"/>
  <c r="R5162" i="4"/>
  <c r="S5162" i="4"/>
  <c r="P5163" i="4"/>
  <c r="Q5163" i="4"/>
  <c r="R5163" i="4"/>
  <c r="S5163" i="4"/>
  <c r="P5164" i="4"/>
  <c r="Q5164" i="4"/>
  <c r="R5164" i="4"/>
  <c r="S5164" i="4"/>
  <c r="P5165" i="4"/>
  <c r="Q5165" i="4"/>
  <c r="R5165" i="4"/>
  <c r="S5165" i="4"/>
  <c r="P5166" i="4"/>
  <c r="Q5166" i="4"/>
  <c r="R5166" i="4"/>
  <c r="S5166" i="4"/>
  <c r="P5167" i="4"/>
  <c r="Q5167" i="4"/>
  <c r="R5167" i="4"/>
  <c r="S5167" i="4"/>
  <c r="P5168" i="4"/>
  <c r="Q5168" i="4"/>
  <c r="R5168" i="4"/>
  <c r="S5168" i="4"/>
  <c r="P5169" i="4"/>
  <c r="Q5169" i="4"/>
  <c r="R5169" i="4"/>
  <c r="S5169" i="4"/>
  <c r="P5170" i="4"/>
  <c r="Q5170" i="4"/>
  <c r="R5170" i="4"/>
  <c r="S5170" i="4"/>
  <c r="P5171" i="4"/>
  <c r="Q5171" i="4"/>
  <c r="R5171" i="4"/>
  <c r="S5171" i="4"/>
  <c r="P5172" i="4"/>
  <c r="Q5172" i="4"/>
  <c r="R5172" i="4"/>
  <c r="S5172" i="4"/>
  <c r="P5173" i="4"/>
  <c r="Q5173" i="4"/>
  <c r="R5173" i="4"/>
  <c r="S5173" i="4"/>
  <c r="P5174" i="4"/>
  <c r="Q5174" i="4"/>
  <c r="R5174" i="4"/>
  <c r="S5174" i="4"/>
  <c r="P5175" i="4"/>
  <c r="Q5175" i="4"/>
  <c r="R5175" i="4"/>
  <c r="S5175" i="4"/>
  <c r="P5176" i="4"/>
  <c r="Q5176" i="4"/>
  <c r="R5176" i="4"/>
  <c r="S5176" i="4"/>
  <c r="P5177" i="4"/>
  <c r="Q5177" i="4"/>
  <c r="R5177" i="4"/>
  <c r="S5177" i="4"/>
  <c r="P5178" i="4"/>
  <c r="Q5178" i="4"/>
  <c r="R5178" i="4"/>
  <c r="S5178" i="4"/>
  <c r="P5179" i="4"/>
  <c r="Q5179" i="4"/>
  <c r="R5179" i="4"/>
  <c r="S5179" i="4"/>
  <c r="P5180" i="4"/>
  <c r="Q5180" i="4"/>
  <c r="R5180" i="4"/>
  <c r="S5180" i="4"/>
  <c r="P5181" i="4"/>
  <c r="Q5181" i="4"/>
  <c r="R5181" i="4"/>
  <c r="S5181" i="4"/>
  <c r="P5182" i="4"/>
  <c r="Q5182" i="4"/>
  <c r="R5182" i="4"/>
  <c r="S5182" i="4"/>
  <c r="P5183" i="4"/>
  <c r="Q5183" i="4"/>
  <c r="R5183" i="4"/>
  <c r="S5183" i="4"/>
  <c r="P5184" i="4"/>
  <c r="Q5184" i="4"/>
  <c r="R5184" i="4"/>
  <c r="S5184" i="4"/>
  <c r="P5185" i="4"/>
  <c r="Q5185" i="4"/>
  <c r="R5185" i="4"/>
  <c r="S5185" i="4"/>
  <c r="P5186" i="4"/>
  <c r="Q5186" i="4"/>
  <c r="R5186" i="4"/>
  <c r="S5186" i="4"/>
  <c r="P5187" i="4"/>
  <c r="Q5187" i="4"/>
  <c r="R5187" i="4"/>
  <c r="S5187" i="4"/>
  <c r="P5188" i="4"/>
  <c r="Q5188" i="4"/>
  <c r="R5188" i="4"/>
  <c r="S5188" i="4"/>
  <c r="P5189" i="4"/>
  <c r="Q5189" i="4"/>
  <c r="R5189" i="4"/>
  <c r="S5189" i="4"/>
  <c r="P5190" i="4"/>
  <c r="Q5190" i="4"/>
  <c r="R5190" i="4"/>
  <c r="S5190" i="4"/>
  <c r="P5191" i="4"/>
  <c r="Q5191" i="4"/>
  <c r="R5191" i="4"/>
  <c r="S5191" i="4"/>
  <c r="P5192" i="4"/>
  <c r="Q5192" i="4"/>
  <c r="R5192" i="4"/>
  <c r="S5192" i="4"/>
  <c r="P5193" i="4"/>
  <c r="Q5193" i="4"/>
  <c r="R5193" i="4"/>
  <c r="S5193" i="4"/>
  <c r="P5194" i="4"/>
  <c r="Q5194" i="4"/>
  <c r="R5194" i="4"/>
  <c r="S5194" i="4"/>
  <c r="P5195" i="4"/>
  <c r="Q5195" i="4"/>
  <c r="R5195" i="4"/>
  <c r="S5195" i="4"/>
  <c r="P5196" i="4"/>
  <c r="Q5196" i="4"/>
  <c r="R5196" i="4"/>
  <c r="S5196" i="4"/>
  <c r="P5197" i="4"/>
  <c r="Q5197" i="4"/>
  <c r="R5197" i="4"/>
  <c r="S5197" i="4"/>
  <c r="P5198" i="4"/>
  <c r="Q5198" i="4"/>
  <c r="R5198" i="4"/>
  <c r="S5198" i="4"/>
  <c r="P5199" i="4"/>
  <c r="Q5199" i="4"/>
  <c r="R5199" i="4"/>
  <c r="S5199" i="4"/>
  <c r="P5200" i="4"/>
  <c r="Q5200" i="4"/>
  <c r="R5200" i="4"/>
  <c r="S5200" i="4"/>
  <c r="P5201" i="4"/>
  <c r="Q5201" i="4"/>
  <c r="R5201" i="4"/>
  <c r="S5201" i="4"/>
  <c r="P5202" i="4"/>
  <c r="Q5202" i="4"/>
  <c r="R5202" i="4"/>
  <c r="S5202" i="4"/>
  <c r="P5203" i="4"/>
  <c r="Q5203" i="4"/>
  <c r="R5203" i="4"/>
  <c r="S5203" i="4"/>
  <c r="P5204" i="4"/>
  <c r="Q5204" i="4"/>
  <c r="R5204" i="4"/>
  <c r="S5204" i="4"/>
  <c r="P5205" i="4"/>
  <c r="Q5205" i="4"/>
  <c r="R5205" i="4"/>
  <c r="S5205" i="4"/>
  <c r="P5206" i="4"/>
  <c r="Q5206" i="4"/>
  <c r="R5206" i="4"/>
  <c r="S5206" i="4"/>
  <c r="P5207" i="4"/>
  <c r="Q5207" i="4"/>
  <c r="R5207" i="4"/>
  <c r="S5207" i="4"/>
  <c r="P5208" i="4"/>
  <c r="Q5208" i="4"/>
  <c r="R5208" i="4"/>
  <c r="S5208" i="4"/>
  <c r="P5209" i="4"/>
  <c r="Q5209" i="4"/>
  <c r="R5209" i="4"/>
  <c r="S5209" i="4"/>
  <c r="P5210" i="4"/>
  <c r="Q5210" i="4"/>
  <c r="R5210" i="4"/>
  <c r="S5210" i="4"/>
  <c r="P5211" i="4"/>
  <c r="Q5211" i="4"/>
  <c r="R5211" i="4"/>
  <c r="S5211" i="4"/>
  <c r="P5212" i="4"/>
  <c r="Q5212" i="4"/>
  <c r="R5212" i="4"/>
  <c r="S5212" i="4"/>
  <c r="P5213" i="4"/>
  <c r="Q5213" i="4"/>
  <c r="R5213" i="4"/>
  <c r="S5213" i="4"/>
  <c r="P5214" i="4"/>
  <c r="Q5214" i="4"/>
  <c r="R5214" i="4"/>
  <c r="S5214" i="4"/>
  <c r="P5215" i="4"/>
  <c r="Q5215" i="4"/>
  <c r="R5215" i="4"/>
  <c r="S5215" i="4"/>
  <c r="P5216" i="4"/>
  <c r="Q5216" i="4"/>
  <c r="R5216" i="4"/>
  <c r="S5216" i="4"/>
  <c r="P5217" i="4"/>
  <c r="Q5217" i="4"/>
  <c r="R5217" i="4"/>
  <c r="S5217" i="4"/>
  <c r="P5218" i="4"/>
  <c r="Q5218" i="4"/>
  <c r="R5218" i="4"/>
  <c r="S5218" i="4"/>
  <c r="P5219" i="4"/>
  <c r="Q5219" i="4"/>
  <c r="R5219" i="4"/>
  <c r="S5219" i="4"/>
  <c r="P5220" i="4"/>
  <c r="Q5220" i="4"/>
  <c r="R5220" i="4"/>
  <c r="S5220" i="4"/>
  <c r="P5221" i="4"/>
  <c r="Q5221" i="4"/>
  <c r="R5221" i="4"/>
  <c r="S5221" i="4"/>
  <c r="P5222" i="4"/>
  <c r="Q5222" i="4"/>
  <c r="R5222" i="4"/>
  <c r="S5222" i="4"/>
  <c r="P5223" i="4"/>
  <c r="Q5223" i="4"/>
  <c r="R5223" i="4"/>
  <c r="S5223" i="4"/>
  <c r="P5224" i="4"/>
  <c r="Q5224" i="4"/>
  <c r="R5224" i="4"/>
  <c r="S5224" i="4"/>
  <c r="P5225" i="4"/>
  <c r="Q5225" i="4"/>
  <c r="R5225" i="4"/>
  <c r="S5225" i="4"/>
  <c r="P5226" i="4"/>
  <c r="Q5226" i="4"/>
  <c r="R5226" i="4"/>
  <c r="S5226" i="4"/>
  <c r="P5227" i="4"/>
  <c r="Q5227" i="4"/>
  <c r="R5227" i="4"/>
  <c r="S5227" i="4"/>
  <c r="P5228" i="4"/>
  <c r="Q5228" i="4"/>
  <c r="R5228" i="4"/>
  <c r="S5228" i="4"/>
  <c r="P5229" i="4"/>
  <c r="Q5229" i="4"/>
  <c r="R5229" i="4"/>
  <c r="S5229" i="4"/>
  <c r="P5230" i="4"/>
  <c r="Q5230" i="4"/>
  <c r="R5230" i="4"/>
  <c r="S5230" i="4"/>
  <c r="P5231" i="4"/>
  <c r="Q5231" i="4"/>
  <c r="R5231" i="4"/>
  <c r="S5231" i="4"/>
  <c r="P5232" i="4"/>
  <c r="Q5232" i="4"/>
  <c r="R5232" i="4"/>
  <c r="S5232" i="4"/>
  <c r="P5233" i="4"/>
  <c r="Q5233" i="4"/>
  <c r="R5233" i="4"/>
  <c r="S5233" i="4"/>
  <c r="P5234" i="4"/>
  <c r="Q5234" i="4"/>
  <c r="R5234" i="4"/>
  <c r="S5234" i="4"/>
  <c r="P5235" i="4"/>
  <c r="Q5235" i="4"/>
  <c r="R5235" i="4"/>
  <c r="S5235" i="4"/>
  <c r="P5236" i="4"/>
  <c r="Q5236" i="4"/>
  <c r="R5236" i="4"/>
  <c r="S5236" i="4"/>
  <c r="P5237" i="4"/>
  <c r="Q5237" i="4"/>
  <c r="R5237" i="4"/>
  <c r="S5237" i="4"/>
  <c r="P5238" i="4"/>
  <c r="Q5238" i="4"/>
  <c r="R5238" i="4"/>
  <c r="S5238" i="4"/>
  <c r="P5239" i="4"/>
  <c r="Q5239" i="4"/>
  <c r="R5239" i="4"/>
  <c r="S5239" i="4"/>
  <c r="P5240" i="4"/>
  <c r="Q5240" i="4"/>
  <c r="R5240" i="4"/>
  <c r="S5240" i="4"/>
  <c r="P5241" i="4"/>
  <c r="Q5241" i="4"/>
  <c r="R5241" i="4"/>
  <c r="S5241" i="4"/>
  <c r="P5242" i="4"/>
  <c r="Q5242" i="4"/>
  <c r="R5242" i="4"/>
  <c r="S5242" i="4"/>
  <c r="P5243" i="4"/>
  <c r="Q5243" i="4"/>
  <c r="R5243" i="4"/>
  <c r="S5243" i="4"/>
  <c r="P5244" i="4"/>
  <c r="Q5244" i="4"/>
  <c r="R5244" i="4"/>
  <c r="S5244" i="4"/>
  <c r="P5245" i="4"/>
  <c r="Q5245" i="4"/>
  <c r="R5245" i="4"/>
  <c r="S5245" i="4"/>
  <c r="P5246" i="4"/>
  <c r="Q5246" i="4"/>
  <c r="R5246" i="4"/>
  <c r="S5246" i="4"/>
  <c r="P5247" i="4"/>
  <c r="Q5247" i="4"/>
  <c r="R5247" i="4"/>
  <c r="S5247" i="4"/>
  <c r="P5248" i="4"/>
  <c r="Q5248" i="4"/>
  <c r="R5248" i="4"/>
  <c r="S5248" i="4"/>
  <c r="P5249" i="4"/>
  <c r="Q5249" i="4"/>
  <c r="R5249" i="4"/>
  <c r="S5249" i="4"/>
  <c r="P5250" i="4"/>
  <c r="Q5250" i="4"/>
  <c r="R5250" i="4"/>
  <c r="S5250" i="4"/>
  <c r="P5251" i="4"/>
  <c r="Q5251" i="4"/>
  <c r="R5251" i="4"/>
  <c r="S5251" i="4"/>
  <c r="P5252" i="4"/>
  <c r="Q5252" i="4"/>
  <c r="R5252" i="4"/>
  <c r="S5252" i="4"/>
  <c r="P5253" i="4"/>
  <c r="Q5253" i="4"/>
  <c r="R5253" i="4"/>
  <c r="S5253" i="4"/>
  <c r="P5254" i="4"/>
  <c r="Q5254" i="4"/>
  <c r="R5254" i="4"/>
  <c r="S5254" i="4"/>
  <c r="P5255" i="4"/>
  <c r="Q5255" i="4"/>
  <c r="R5255" i="4"/>
  <c r="S5255" i="4"/>
  <c r="P5256" i="4"/>
  <c r="Q5256" i="4"/>
  <c r="R5256" i="4"/>
  <c r="S5256" i="4"/>
  <c r="P5257" i="4"/>
  <c r="Q5257" i="4"/>
  <c r="R5257" i="4"/>
  <c r="S5257" i="4"/>
  <c r="P5258" i="4"/>
  <c r="Q5258" i="4"/>
  <c r="R5258" i="4"/>
  <c r="S5258" i="4"/>
  <c r="P5259" i="4"/>
  <c r="Q5259" i="4"/>
  <c r="R5259" i="4"/>
  <c r="S5259" i="4"/>
  <c r="P5260" i="4"/>
  <c r="Q5260" i="4"/>
  <c r="R5260" i="4"/>
  <c r="S5260" i="4"/>
  <c r="P5261" i="4"/>
  <c r="Q5261" i="4"/>
  <c r="R5261" i="4"/>
  <c r="S5261" i="4"/>
  <c r="P5262" i="4"/>
  <c r="Q5262" i="4"/>
  <c r="R5262" i="4"/>
  <c r="S5262" i="4"/>
  <c r="P5263" i="4"/>
  <c r="Q5263" i="4"/>
  <c r="R5263" i="4"/>
  <c r="S5263" i="4"/>
  <c r="P5264" i="4"/>
  <c r="Q5264" i="4"/>
  <c r="R5264" i="4"/>
  <c r="S5264" i="4"/>
  <c r="P5265" i="4"/>
  <c r="Q5265" i="4"/>
  <c r="R5265" i="4"/>
  <c r="S5265" i="4"/>
  <c r="P5266" i="4"/>
  <c r="Q5266" i="4"/>
  <c r="R5266" i="4"/>
  <c r="S5266" i="4"/>
  <c r="P5267" i="4"/>
  <c r="Q5267" i="4"/>
  <c r="R5267" i="4"/>
  <c r="S5267" i="4"/>
  <c r="P5268" i="4"/>
  <c r="Q5268" i="4"/>
  <c r="R5268" i="4"/>
  <c r="S5268" i="4"/>
  <c r="P5269" i="4"/>
  <c r="Q5269" i="4"/>
  <c r="R5269" i="4"/>
  <c r="S5269" i="4"/>
  <c r="P5270" i="4"/>
  <c r="Q5270" i="4"/>
  <c r="R5270" i="4"/>
  <c r="S5270" i="4"/>
  <c r="P5271" i="4"/>
  <c r="Q5271" i="4"/>
  <c r="R5271" i="4"/>
  <c r="S5271" i="4"/>
  <c r="P5272" i="4"/>
  <c r="Q5272" i="4"/>
  <c r="R5272" i="4"/>
  <c r="S5272" i="4"/>
  <c r="P5273" i="4"/>
  <c r="Q5273" i="4"/>
  <c r="R5273" i="4"/>
  <c r="S5273" i="4"/>
  <c r="P5274" i="4"/>
  <c r="Q5274" i="4"/>
  <c r="R5274" i="4"/>
  <c r="S5274" i="4"/>
  <c r="P5275" i="4"/>
  <c r="Q5275" i="4"/>
  <c r="R5275" i="4"/>
  <c r="S5275" i="4"/>
  <c r="P5276" i="4"/>
  <c r="Q5276" i="4"/>
  <c r="R5276" i="4"/>
  <c r="S5276" i="4"/>
  <c r="P5277" i="4"/>
  <c r="Q5277" i="4"/>
  <c r="R5277" i="4"/>
  <c r="S5277" i="4"/>
  <c r="P5278" i="4"/>
  <c r="Q5278" i="4"/>
  <c r="R5278" i="4"/>
  <c r="S5278" i="4"/>
  <c r="P5279" i="4"/>
  <c r="Q5279" i="4"/>
  <c r="R5279" i="4"/>
  <c r="S5279" i="4"/>
  <c r="P5280" i="4"/>
  <c r="Q5280" i="4"/>
  <c r="R5280" i="4"/>
  <c r="S5280" i="4"/>
  <c r="P5281" i="4"/>
  <c r="Q5281" i="4"/>
  <c r="R5281" i="4"/>
  <c r="S5281" i="4"/>
  <c r="P5282" i="4"/>
  <c r="Q5282" i="4"/>
  <c r="R5282" i="4"/>
  <c r="S5282" i="4"/>
  <c r="P5283" i="4"/>
  <c r="Q5283" i="4"/>
  <c r="R5283" i="4"/>
  <c r="S5283" i="4"/>
  <c r="P5284" i="4"/>
  <c r="Q5284" i="4"/>
  <c r="R5284" i="4"/>
  <c r="S5284" i="4"/>
  <c r="P5285" i="4"/>
  <c r="Q5285" i="4"/>
  <c r="R5285" i="4"/>
  <c r="S5285" i="4"/>
  <c r="P5286" i="4"/>
  <c r="Q5286" i="4"/>
  <c r="R5286" i="4"/>
  <c r="S5286" i="4"/>
  <c r="P5287" i="4"/>
  <c r="Q5287" i="4"/>
  <c r="R5287" i="4"/>
  <c r="S5287" i="4"/>
  <c r="P5288" i="4"/>
  <c r="Q5288" i="4"/>
  <c r="R5288" i="4"/>
  <c r="S5288" i="4"/>
  <c r="P5289" i="4"/>
  <c r="Q5289" i="4"/>
  <c r="R5289" i="4"/>
  <c r="S5289" i="4"/>
  <c r="P5290" i="4"/>
  <c r="Q5290" i="4"/>
  <c r="R5290" i="4"/>
  <c r="S5290" i="4"/>
  <c r="P5291" i="4"/>
  <c r="Q5291" i="4"/>
  <c r="R5291" i="4"/>
  <c r="S5291" i="4"/>
  <c r="P5292" i="4"/>
  <c r="Q5292" i="4"/>
  <c r="R5292" i="4"/>
  <c r="S5292" i="4"/>
  <c r="P5293" i="4"/>
  <c r="Q5293" i="4"/>
  <c r="R5293" i="4"/>
  <c r="S5293" i="4"/>
  <c r="P5294" i="4"/>
  <c r="Q5294" i="4"/>
  <c r="R5294" i="4"/>
  <c r="S5294" i="4"/>
  <c r="P5295" i="4"/>
  <c r="Q5295" i="4"/>
  <c r="R5295" i="4"/>
  <c r="S5295" i="4"/>
  <c r="P5296" i="4"/>
  <c r="Q5296" i="4"/>
  <c r="R5296" i="4"/>
  <c r="S5296" i="4"/>
  <c r="P5297" i="4"/>
  <c r="Q5297" i="4"/>
  <c r="R5297" i="4"/>
  <c r="S5297" i="4"/>
  <c r="P5298" i="4"/>
  <c r="Q5298" i="4"/>
  <c r="R5298" i="4"/>
  <c r="S5298" i="4"/>
  <c r="P5299" i="4"/>
  <c r="Q5299" i="4"/>
  <c r="R5299" i="4"/>
  <c r="S5299" i="4"/>
  <c r="P5300" i="4"/>
  <c r="Q5300" i="4"/>
  <c r="R5300" i="4"/>
  <c r="S5300" i="4"/>
  <c r="P5301" i="4"/>
  <c r="Q5301" i="4"/>
  <c r="R5301" i="4"/>
  <c r="S5301" i="4"/>
  <c r="P5302" i="4"/>
  <c r="Q5302" i="4"/>
  <c r="R5302" i="4"/>
  <c r="S5302" i="4"/>
  <c r="P5303" i="4"/>
  <c r="Q5303" i="4"/>
  <c r="R5303" i="4"/>
  <c r="S5303" i="4"/>
  <c r="P5304" i="4"/>
  <c r="Q5304" i="4"/>
  <c r="R5304" i="4"/>
  <c r="S5304" i="4"/>
  <c r="P5305" i="4"/>
  <c r="Q5305" i="4"/>
  <c r="R5305" i="4"/>
  <c r="S5305" i="4"/>
  <c r="P5306" i="4"/>
  <c r="Q5306" i="4"/>
  <c r="R5306" i="4"/>
  <c r="S5306" i="4"/>
  <c r="P5307" i="4"/>
  <c r="Q5307" i="4"/>
  <c r="R5307" i="4"/>
  <c r="S5307" i="4"/>
  <c r="P5308" i="4"/>
  <c r="Q5308" i="4"/>
  <c r="R5308" i="4"/>
  <c r="S5308" i="4"/>
  <c r="P5309" i="4"/>
  <c r="Q5309" i="4"/>
  <c r="R5309" i="4"/>
  <c r="S5309" i="4"/>
  <c r="P5310" i="4"/>
  <c r="Q5310" i="4"/>
  <c r="R5310" i="4"/>
  <c r="S5310" i="4"/>
  <c r="P5311" i="4"/>
  <c r="Q5311" i="4"/>
  <c r="R5311" i="4"/>
  <c r="S5311" i="4"/>
  <c r="P5312" i="4"/>
  <c r="Q5312" i="4"/>
  <c r="R5312" i="4"/>
  <c r="S5312" i="4"/>
  <c r="P5313" i="4"/>
  <c r="Q5313" i="4"/>
  <c r="R5313" i="4"/>
  <c r="S5313" i="4"/>
  <c r="P5314" i="4"/>
  <c r="Q5314" i="4"/>
  <c r="R5314" i="4"/>
  <c r="S5314" i="4"/>
  <c r="P5315" i="4"/>
  <c r="Q5315" i="4"/>
  <c r="R5315" i="4"/>
  <c r="S5315" i="4"/>
  <c r="P5316" i="4"/>
  <c r="Q5316" i="4"/>
  <c r="R5316" i="4"/>
  <c r="S5316" i="4"/>
  <c r="P5317" i="4"/>
  <c r="Q5317" i="4"/>
  <c r="R5317" i="4"/>
  <c r="S5317" i="4"/>
  <c r="P5318" i="4"/>
  <c r="Q5318" i="4"/>
  <c r="R5318" i="4"/>
  <c r="S5318" i="4"/>
  <c r="P5319" i="4"/>
  <c r="Q5319" i="4"/>
  <c r="R5319" i="4"/>
  <c r="S5319" i="4"/>
  <c r="P5320" i="4"/>
  <c r="Q5320" i="4"/>
  <c r="R5320" i="4"/>
  <c r="S5320" i="4"/>
  <c r="P5321" i="4"/>
  <c r="Q5321" i="4"/>
  <c r="R5321" i="4"/>
  <c r="S5321" i="4"/>
  <c r="P5322" i="4"/>
  <c r="Q5322" i="4"/>
  <c r="R5322" i="4"/>
  <c r="S5322" i="4"/>
  <c r="P5323" i="4"/>
  <c r="Q5323" i="4"/>
  <c r="R5323" i="4"/>
  <c r="S5323" i="4"/>
  <c r="P5324" i="4"/>
  <c r="Q5324" i="4"/>
  <c r="R5324" i="4"/>
  <c r="S5324" i="4"/>
  <c r="P5325" i="4"/>
  <c r="Q5325" i="4"/>
  <c r="R5325" i="4"/>
  <c r="S5325" i="4"/>
  <c r="P5326" i="4"/>
  <c r="Q5326" i="4"/>
  <c r="R5326" i="4"/>
  <c r="S5326" i="4"/>
  <c r="P5327" i="4"/>
  <c r="Q5327" i="4"/>
  <c r="R5327" i="4"/>
  <c r="S5327" i="4"/>
  <c r="P5328" i="4"/>
  <c r="Q5328" i="4"/>
  <c r="R5328" i="4"/>
  <c r="S5328" i="4"/>
  <c r="P5329" i="4"/>
  <c r="Q5329" i="4"/>
  <c r="R5329" i="4"/>
  <c r="S5329" i="4"/>
  <c r="P5330" i="4"/>
  <c r="Q5330" i="4"/>
  <c r="R5330" i="4"/>
  <c r="S5330" i="4"/>
  <c r="P5331" i="4"/>
  <c r="Q5331" i="4"/>
  <c r="R5331" i="4"/>
  <c r="S5331" i="4"/>
  <c r="P5332" i="4"/>
  <c r="Q5332" i="4"/>
  <c r="R5332" i="4"/>
  <c r="S5332" i="4"/>
  <c r="P5333" i="4"/>
  <c r="Q5333" i="4"/>
  <c r="R5333" i="4"/>
  <c r="S5333" i="4"/>
  <c r="P5334" i="4"/>
  <c r="Q5334" i="4"/>
  <c r="R5334" i="4"/>
  <c r="S5334" i="4"/>
  <c r="P5335" i="4"/>
  <c r="Q5335" i="4"/>
  <c r="R5335" i="4"/>
  <c r="S5335" i="4"/>
  <c r="P5336" i="4"/>
  <c r="Q5336" i="4"/>
  <c r="R5336" i="4"/>
  <c r="S5336" i="4"/>
  <c r="P5337" i="4"/>
  <c r="Q5337" i="4"/>
  <c r="R5337" i="4"/>
  <c r="S5337" i="4"/>
  <c r="P5338" i="4"/>
  <c r="Q5338" i="4"/>
  <c r="R5338" i="4"/>
  <c r="S5338" i="4"/>
  <c r="P5339" i="4"/>
  <c r="Q5339" i="4"/>
  <c r="R5339" i="4"/>
  <c r="S5339" i="4"/>
  <c r="P5340" i="4"/>
  <c r="Q5340" i="4"/>
  <c r="R5340" i="4"/>
  <c r="S5340" i="4"/>
  <c r="P5341" i="4"/>
  <c r="Q5341" i="4"/>
  <c r="R5341" i="4"/>
  <c r="S5341" i="4"/>
  <c r="P5342" i="4"/>
  <c r="Q5342" i="4"/>
  <c r="R5342" i="4"/>
  <c r="S5342" i="4"/>
  <c r="P5343" i="4"/>
  <c r="Q5343" i="4"/>
  <c r="R5343" i="4"/>
  <c r="S5343" i="4"/>
  <c r="P5344" i="4"/>
  <c r="Q5344" i="4"/>
  <c r="R5344" i="4"/>
  <c r="S5344" i="4"/>
  <c r="P5345" i="4"/>
  <c r="Q5345" i="4"/>
  <c r="R5345" i="4"/>
  <c r="S5345" i="4"/>
  <c r="P5346" i="4"/>
  <c r="Q5346" i="4"/>
  <c r="R5346" i="4"/>
  <c r="S5346" i="4"/>
  <c r="P5347" i="4"/>
  <c r="Q5347" i="4"/>
  <c r="R5347" i="4"/>
  <c r="S5347" i="4"/>
  <c r="P5348" i="4"/>
  <c r="Q5348" i="4"/>
  <c r="R5348" i="4"/>
  <c r="S5348" i="4"/>
  <c r="P5349" i="4"/>
  <c r="Q5349" i="4"/>
  <c r="R5349" i="4"/>
  <c r="S5349" i="4"/>
  <c r="P5350" i="4"/>
  <c r="Q5350" i="4"/>
  <c r="R5350" i="4"/>
  <c r="S5350" i="4"/>
  <c r="P5351" i="4"/>
  <c r="Q5351" i="4"/>
  <c r="R5351" i="4"/>
  <c r="S5351" i="4"/>
  <c r="P5352" i="4"/>
  <c r="Q5352" i="4"/>
  <c r="R5352" i="4"/>
  <c r="S5352" i="4"/>
  <c r="P5353" i="4"/>
  <c r="Q5353" i="4"/>
  <c r="R5353" i="4"/>
  <c r="S5353" i="4"/>
  <c r="P5354" i="4"/>
  <c r="Q5354" i="4"/>
  <c r="R5354" i="4"/>
  <c r="S5354" i="4"/>
  <c r="P5355" i="4"/>
  <c r="Q5355" i="4"/>
  <c r="R5355" i="4"/>
  <c r="S5355" i="4"/>
  <c r="P5356" i="4"/>
  <c r="Q5356" i="4"/>
  <c r="R5356" i="4"/>
  <c r="S5356" i="4"/>
  <c r="P5357" i="4"/>
  <c r="Q5357" i="4"/>
  <c r="R5357" i="4"/>
  <c r="S5357" i="4"/>
  <c r="P5358" i="4"/>
  <c r="Q5358" i="4"/>
  <c r="R5358" i="4"/>
  <c r="S5358" i="4"/>
  <c r="P5359" i="4"/>
  <c r="Q5359" i="4"/>
  <c r="R5359" i="4"/>
  <c r="S5359" i="4"/>
  <c r="P5360" i="4"/>
  <c r="Q5360" i="4"/>
  <c r="R5360" i="4"/>
  <c r="S5360" i="4"/>
  <c r="P5361" i="4"/>
  <c r="Q5361" i="4"/>
  <c r="R5361" i="4"/>
  <c r="S5361" i="4"/>
  <c r="P5362" i="4"/>
  <c r="Q5362" i="4"/>
  <c r="R5362" i="4"/>
  <c r="S5362" i="4"/>
  <c r="P5363" i="4"/>
  <c r="Q5363" i="4"/>
  <c r="R5363" i="4"/>
  <c r="S5363" i="4"/>
  <c r="P5364" i="4"/>
  <c r="Q5364" i="4"/>
  <c r="R5364" i="4"/>
  <c r="S5364" i="4"/>
  <c r="P5365" i="4"/>
  <c r="Q5365" i="4"/>
  <c r="R5365" i="4"/>
  <c r="S5365" i="4"/>
  <c r="P5366" i="4"/>
  <c r="Q5366" i="4"/>
  <c r="R5366" i="4"/>
  <c r="S5366" i="4"/>
  <c r="P5367" i="4"/>
  <c r="Q5367" i="4"/>
  <c r="R5367" i="4"/>
  <c r="S5367" i="4"/>
  <c r="P5368" i="4"/>
  <c r="Q5368" i="4"/>
  <c r="R5368" i="4"/>
  <c r="S5368" i="4"/>
  <c r="P5369" i="4"/>
  <c r="Q5369" i="4"/>
  <c r="R5369" i="4"/>
  <c r="S5369" i="4"/>
  <c r="P5370" i="4"/>
  <c r="Q5370" i="4"/>
  <c r="R5370" i="4"/>
  <c r="S5370" i="4"/>
  <c r="P5371" i="4"/>
  <c r="Q5371" i="4"/>
  <c r="R5371" i="4"/>
  <c r="S5371" i="4"/>
  <c r="P5372" i="4"/>
  <c r="Q5372" i="4"/>
  <c r="R5372" i="4"/>
  <c r="S5372" i="4"/>
  <c r="P5373" i="4"/>
  <c r="Q5373" i="4"/>
  <c r="R5373" i="4"/>
  <c r="S5373" i="4"/>
  <c r="P5374" i="4"/>
  <c r="Q5374" i="4"/>
  <c r="R5374" i="4"/>
  <c r="S5374" i="4"/>
  <c r="P5375" i="4"/>
  <c r="Q5375" i="4"/>
  <c r="R5375" i="4"/>
  <c r="S5375" i="4"/>
  <c r="P5376" i="4"/>
  <c r="Q5376" i="4"/>
  <c r="R5376" i="4"/>
  <c r="S5376" i="4"/>
  <c r="P5377" i="4"/>
  <c r="Q5377" i="4"/>
  <c r="R5377" i="4"/>
  <c r="S5377" i="4"/>
  <c r="P5378" i="4"/>
  <c r="Q5378" i="4"/>
  <c r="R5378" i="4"/>
  <c r="S5378" i="4"/>
  <c r="P5379" i="4"/>
  <c r="Q5379" i="4"/>
  <c r="R5379" i="4"/>
  <c r="S5379" i="4"/>
  <c r="P5380" i="4"/>
  <c r="Q5380" i="4"/>
  <c r="R5380" i="4"/>
  <c r="S5380" i="4"/>
  <c r="P5381" i="4"/>
  <c r="Q5381" i="4"/>
  <c r="R5381" i="4"/>
  <c r="S5381" i="4"/>
  <c r="P5382" i="4"/>
  <c r="Q5382" i="4"/>
  <c r="R5382" i="4"/>
  <c r="S5382" i="4"/>
  <c r="P5383" i="4"/>
  <c r="Q5383" i="4"/>
  <c r="R5383" i="4"/>
  <c r="S5383" i="4"/>
  <c r="P5384" i="4"/>
  <c r="Q5384" i="4"/>
  <c r="R5384" i="4"/>
  <c r="S5384" i="4"/>
  <c r="P5385" i="4"/>
  <c r="Q5385" i="4"/>
  <c r="R5385" i="4"/>
  <c r="S5385" i="4"/>
  <c r="P5386" i="4"/>
  <c r="Q5386" i="4"/>
  <c r="R5386" i="4"/>
  <c r="S5386" i="4"/>
  <c r="P5387" i="4"/>
  <c r="Q5387" i="4"/>
  <c r="R5387" i="4"/>
  <c r="S5387" i="4"/>
  <c r="P5388" i="4"/>
  <c r="Q5388" i="4"/>
  <c r="R5388" i="4"/>
  <c r="S5388" i="4"/>
  <c r="P5389" i="4"/>
  <c r="Q5389" i="4"/>
  <c r="R5389" i="4"/>
  <c r="S5389" i="4"/>
  <c r="P5390" i="4"/>
  <c r="Q5390" i="4"/>
  <c r="R5390" i="4"/>
  <c r="S5390" i="4"/>
  <c r="P5391" i="4"/>
  <c r="Q5391" i="4"/>
  <c r="R5391" i="4"/>
  <c r="S5391" i="4"/>
  <c r="P5392" i="4"/>
  <c r="Q5392" i="4"/>
  <c r="R5392" i="4"/>
  <c r="S5392" i="4"/>
  <c r="P5393" i="4"/>
  <c r="Q5393" i="4"/>
  <c r="R5393" i="4"/>
  <c r="S5393" i="4"/>
  <c r="P5394" i="4"/>
  <c r="Q5394" i="4"/>
  <c r="R5394" i="4"/>
  <c r="S5394" i="4"/>
  <c r="P5395" i="4"/>
  <c r="Q5395" i="4"/>
  <c r="R5395" i="4"/>
  <c r="S5395" i="4"/>
  <c r="P5396" i="4"/>
  <c r="Q5396" i="4"/>
  <c r="R5396" i="4"/>
  <c r="S5396" i="4"/>
  <c r="P5397" i="4"/>
  <c r="Q5397" i="4"/>
  <c r="R5397" i="4"/>
  <c r="S5397" i="4"/>
  <c r="P5398" i="4"/>
  <c r="Q5398" i="4"/>
  <c r="R5398" i="4"/>
  <c r="S5398" i="4"/>
  <c r="P5399" i="4"/>
  <c r="Q5399" i="4"/>
  <c r="R5399" i="4"/>
  <c r="S5399" i="4"/>
  <c r="P5400" i="4"/>
  <c r="Q5400" i="4"/>
  <c r="R5400" i="4"/>
  <c r="S5400" i="4"/>
  <c r="P5401" i="4"/>
  <c r="Q5401" i="4"/>
  <c r="R5401" i="4"/>
  <c r="S5401" i="4"/>
  <c r="P5402" i="4"/>
  <c r="Q5402" i="4"/>
  <c r="R5402" i="4"/>
  <c r="S5402" i="4"/>
  <c r="P5403" i="4"/>
  <c r="Q5403" i="4"/>
  <c r="R5403" i="4"/>
  <c r="S5403" i="4"/>
  <c r="P5404" i="4"/>
  <c r="Q5404" i="4"/>
  <c r="R5404" i="4"/>
  <c r="S5404" i="4"/>
  <c r="P5405" i="4"/>
  <c r="Q5405" i="4"/>
  <c r="R5405" i="4"/>
  <c r="S5405" i="4"/>
  <c r="P5406" i="4"/>
  <c r="Q5406" i="4"/>
  <c r="R5406" i="4"/>
  <c r="S5406" i="4"/>
  <c r="P5407" i="4"/>
  <c r="Q5407" i="4"/>
  <c r="R5407" i="4"/>
  <c r="S5407" i="4"/>
  <c r="P5408" i="4"/>
  <c r="Q5408" i="4"/>
  <c r="R5408" i="4"/>
  <c r="S5408" i="4"/>
  <c r="P5409" i="4"/>
  <c r="Q5409" i="4"/>
  <c r="R5409" i="4"/>
  <c r="S5409" i="4"/>
  <c r="P5410" i="4"/>
  <c r="Q5410" i="4"/>
  <c r="R5410" i="4"/>
  <c r="S5410" i="4"/>
  <c r="P5411" i="4"/>
  <c r="Q5411" i="4"/>
  <c r="R5411" i="4"/>
  <c r="S5411" i="4"/>
  <c r="P5412" i="4"/>
  <c r="Q5412" i="4"/>
  <c r="R5412" i="4"/>
  <c r="S5412" i="4"/>
  <c r="P5413" i="4"/>
  <c r="Q5413" i="4"/>
  <c r="R5413" i="4"/>
  <c r="S5413" i="4"/>
  <c r="P5414" i="4"/>
  <c r="Q5414" i="4"/>
  <c r="R5414" i="4"/>
  <c r="S5414" i="4"/>
  <c r="P5415" i="4"/>
  <c r="Q5415" i="4"/>
  <c r="R5415" i="4"/>
  <c r="S5415" i="4"/>
  <c r="P5416" i="4"/>
  <c r="Q5416" i="4"/>
  <c r="R5416" i="4"/>
  <c r="S5416" i="4"/>
  <c r="P5417" i="4"/>
  <c r="Q5417" i="4"/>
  <c r="R5417" i="4"/>
  <c r="S5417" i="4"/>
  <c r="P5418" i="4"/>
  <c r="Q5418" i="4"/>
  <c r="R5418" i="4"/>
  <c r="S5418" i="4"/>
  <c r="P5419" i="4"/>
  <c r="Q5419" i="4"/>
  <c r="R5419" i="4"/>
  <c r="S5419" i="4"/>
  <c r="P5420" i="4"/>
  <c r="Q5420" i="4"/>
  <c r="R5420" i="4"/>
  <c r="S5420" i="4"/>
  <c r="P5421" i="4"/>
  <c r="Q5421" i="4"/>
  <c r="R5421" i="4"/>
  <c r="S5421" i="4"/>
  <c r="P5422" i="4"/>
  <c r="Q5422" i="4"/>
  <c r="R5422" i="4"/>
  <c r="S5422" i="4"/>
  <c r="P5423" i="4"/>
  <c r="Q5423" i="4"/>
  <c r="R5423" i="4"/>
  <c r="S5423" i="4"/>
  <c r="P5424" i="4"/>
  <c r="Q5424" i="4"/>
  <c r="R5424" i="4"/>
  <c r="S5424" i="4"/>
  <c r="P5425" i="4"/>
  <c r="Q5425" i="4"/>
  <c r="R5425" i="4"/>
  <c r="S5425" i="4"/>
  <c r="P5426" i="4"/>
  <c r="Q5426" i="4"/>
  <c r="R5426" i="4"/>
  <c r="S5426" i="4"/>
  <c r="P5427" i="4"/>
  <c r="Q5427" i="4"/>
  <c r="R5427" i="4"/>
  <c r="S5427" i="4"/>
  <c r="P5428" i="4"/>
  <c r="Q5428" i="4"/>
  <c r="R5428" i="4"/>
  <c r="S5428" i="4"/>
  <c r="P5429" i="4"/>
  <c r="Q5429" i="4"/>
  <c r="R5429" i="4"/>
  <c r="S5429" i="4"/>
  <c r="P5430" i="4"/>
  <c r="Q5430" i="4"/>
  <c r="R5430" i="4"/>
  <c r="S5430" i="4"/>
  <c r="P5431" i="4"/>
  <c r="Q5431" i="4"/>
  <c r="R5431" i="4"/>
  <c r="S5431" i="4"/>
  <c r="P5432" i="4"/>
  <c r="Q5432" i="4"/>
  <c r="R5432" i="4"/>
  <c r="S5432" i="4"/>
  <c r="P5433" i="4"/>
  <c r="Q5433" i="4"/>
  <c r="R5433" i="4"/>
  <c r="S5433" i="4"/>
  <c r="P5434" i="4"/>
  <c r="Q5434" i="4"/>
  <c r="R5434" i="4"/>
  <c r="S5434" i="4"/>
  <c r="P5435" i="4"/>
  <c r="Q5435" i="4"/>
  <c r="R5435" i="4"/>
  <c r="S5435" i="4"/>
  <c r="P5436" i="4"/>
  <c r="Q5436" i="4"/>
  <c r="R5436" i="4"/>
  <c r="S5436" i="4"/>
  <c r="P5437" i="4"/>
  <c r="Q5437" i="4"/>
  <c r="R5437" i="4"/>
  <c r="S5437" i="4"/>
  <c r="P5438" i="4"/>
  <c r="Q5438" i="4"/>
  <c r="R5438" i="4"/>
  <c r="S5438" i="4"/>
  <c r="P5439" i="4"/>
  <c r="Q5439" i="4"/>
  <c r="R5439" i="4"/>
  <c r="S5439" i="4"/>
  <c r="P5440" i="4"/>
  <c r="Q5440" i="4"/>
  <c r="R5440" i="4"/>
  <c r="S5440" i="4"/>
  <c r="P5441" i="4"/>
  <c r="Q5441" i="4"/>
  <c r="R5441" i="4"/>
  <c r="S5441" i="4"/>
  <c r="P5442" i="4"/>
  <c r="Q5442" i="4"/>
  <c r="R5442" i="4"/>
  <c r="S5442" i="4"/>
  <c r="P5443" i="4"/>
  <c r="Q5443" i="4"/>
  <c r="R5443" i="4"/>
  <c r="S5443" i="4"/>
  <c r="R4" i="4"/>
  <c r="Q4" i="4"/>
  <c r="S4" i="4"/>
  <c r="P4" i="4"/>
  <c r="D5" i="6"/>
  <c r="D4" i="6"/>
  <c r="O4" i="4"/>
  <c r="L4" i="4"/>
  <c r="AD4" i="4" s="1"/>
  <c r="AC5443" i="4"/>
  <c r="Z5443" i="4"/>
  <c r="Y5443" i="4"/>
  <c r="O5443" i="4"/>
  <c r="W5443" i="4" s="1"/>
  <c r="N5443" i="4"/>
  <c r="V5443" i="4" s="1"/>
  <c r="M5443" i="4"/>
  <c r="AE5443" i="4" s="1"/>
  <c r="L5443" i="4"/>
  <c r="AD5443" i="4" s="1"/>
  <c r="AC5442" i="4"/>
  <c r="Z5442" i="4"/>
  <c r="Y5442" i="4"/>
  <c r="O5442" i="4"/>
  <c r="W5442" i="4" s="1"/>
  <c r="N5442" i="4"/>
  <c r="V5442" i="4" s="1"/>
  <c r="M5442" i="4"/>
  <c r="L5442" i="4"/>
  <c r="AD5442" i="4" s="1"/>
  <c r="AC5441" i="4"/>
  <c r="Z5441" i="4"/>
  <c r="Y5441" i="4"/>
  <c r="O5441" i="4"/>
  <c r="W5441" i="4" s="1"/>
  <c r="N5441" i="4"/>
  <c r="V5441" i="4" s="1"/>
  <c r="M5441" i="4"/>
  <c r="L5441" i="4"/>
  <c r="AD5441" i="4" s="1"/>
  <c r="AC5440" i="4"/>
  <c r="Z5440" i="4"/>
  <c r="Y5440" i="4"/>
  <c r="O5440" i="4"/>
  <c r="W5440" i="4" s="1"/>
  <c r="N5440" i="4"/>
  <c r="V5440" i="4" s="1"/>
  <c r="M5440" i="4"/>
  <c r="AE5440" i="4" s="1"/>
  <c r="L5440" i="4"/>
  <c r="T5440" i="4" s="1"/>
  <c r="AC5439" i="4"/>
  <c r="Z5439" i="4"/>
  <c r="Y5439" i="4"/>
  <c r="O5439" i="4"/>
  <c r="W5439" i="4" s="1"/>
  <c r="N5439" i="4"/>
  <c r="V5439" i="4" s="1"/>
  <c r="M5439" i="4"/>
  <c r="AE5439" i="4" s="1"/>
  <c r="L5439" i="4"/>
  <c r="AD5439" i="4" s="1"/>
  <c r="AC5438" i="4"/>
  <c r="Z5438" i="4"/>
  <c r="Y5438" i="4"/>
  <c r="O5438" i="4"/>
  <c r="W5438" i="4" s="1"/>
  <c r="N5438" i="4"/>
  <c r="V5438" i="4" s="1"/>
  <c r="M5438" i="4"/>
  <c r="AE5438" i="4" s="1"/>
  <c r="L5438" i="4"/>
  <c r="T5438" i="4" s="1"/>
  <c r="AC5437" i="4"/>
  <c r="Z5437" i="4"/>
  <c r="Y5437" i="4"/>
  <c r="O5437" i="4"/>
  <c r="W5437" i="4" s="1"/>
  <c r="N5437" i="4"/>
  <c r="V5437" i="4" s="1"/>
  <c r="M5437" i="4"/>
  <c r="AE5437" i="4" s="1"/>
  <c r="L5437" i="4"/>
  <c r="AD5437" i="4" s="1"/>
  <c r="AC5436" i="4"/>
  <c r="Z5436" i="4"/>
  <c r="Y5436" i="4"/>
  <c r="O5436" i="4"/>
  <c r="W5436" i="4" s="1"/>
  <c r="N5436" i="4"/>
  <c r="V5436" i="4" s="1"/>
  <c r="M5436" i="4"/>
  <c r="AE5436" i="4" s="1"/>
  <c r="L5436" i="4"/>
  <c r="T5436" i="4" s="1"/>
  <c r="AC5435" i="4"/>
  <c r="Z5435" i="4"/>
  <c r="Y5435" i="4"/>
  <c r="O5435" i="4"/>
  <c r="W5435" i="4" s="1"/>
  <c r="N5435" i="4"/>
  <c r="V5435" i="4" s="1"/>
  <c r="M5435" i="4"/>
  <c r="AE5435" i="4" s="1"/>
  <c r="L5435" i="4"/>
  <c r="AD5435" i="4" s="1"/>
  <c r="AC5434" i="4"/>
  <c r="Z5434" i="4"/>
  <c r="Y5434" i="4"/>
  <c r="O5434" i="4"/>
  <c r="W5434" i="4" s="1"/>
  <c r="N5434" i="4"/>
  <c r="V5434" i="4" s="1"/>
  <c r="M5434" i="4"/>
  <c r="AE5434" i="4" s="1"/>
  <c r="L5434" i="4"/>
  <c r="T5434" i="4" s="1"/>
  <c r="AC5433" i="4"/>
  <c r="Z5433" i="4"/>
  <c r="Y5433" i="4"/>
  <c r="O5433" i="4"/>
  <c r="W5433" i="4" s="1"/>
  <c r="N5433" i="4"/>
  <c r="V5433" i="4" s="1"/>
  <c r="M5433" i="4"/>
  <c r="L5433" i="4"/>
  <c r="AD5433" i="4" s="1"/>
  <c r="AC5432" i="4"/>
  <c r="Z5432" i="4"/>
  <c r="Y5432" i="4"/>
  <c r="O5432" i="4"/>
  <c r="W5432" i="4" s="1"/>
  <c r="N5432" i="4"/>
  <c r="V5432" i="4" s="1"/>
  <c r="M5432" i="4"/>
  <c r="AE5432" i="4" s="1"/>
  <c r="L5432" i="4"/>
  <c r="AD5432" i="4" s="1"/>
  <c r="AC5431" i="4"/>
  <c r="Z5431" i="4"/>
  <c r="Y5431" i="4"/>
  <c r="O5431" i="4"/>
  <c r="W5431" i="4" s="1"/>
  <c r="N5431" i="4"/>
  <c r="V5431" i="4" s="1"/>
  <c r="M5431" i="4"/>
  <c r="AE5431" i="4" s="1"/>
  <c r="L5431" i="4"/>
  <c r="T5431" i="4" s="1"/>
  <c r="AC5430" i="4"/>
  <c r="Z5430" i="4"/>
  <c r="Y5430" i="4"/>
  <c r="O5430" i="4"/>
  <c r="W5430" i="4" s="1"/>
  <c r="N5430" i="4"/>
  <c r="V5430" i="4" s="1"/>
  <c r="M5430" i="4"/>
  <c r="AE5430" i="4" s="1"/>
  <c r="L5430" i="4"/>
  <c r="T5430" i="4" s="1"/>
  <c r="AC5429" i="4"/>
  <c r="Z5429" i="4"/>
  <c r="Y5429" i="4"/>
  <c r="O5429" i="4"/>
  <c r="W5429" i="4" s="1"/>
  <c r="N5429" i="4"/>
  <c r="V5429" i="4" s="1"/>
  <c r="M5429" i="4"/>
  <c r="L5429" i="4"/>
  <c r="AD5429" i="4" s="1"/>
  <c r="AC5428" i="4"/>
  <c r="Z5428" i="4"/>
  <c r="Y5428" i="4"/>
  <c r="O5428" i="4"/>
  <c r="W5428" i="4" s="1"/>
  <c r="N5428" i="4"/>
  <c r="V5428" i="4" s="1"/>
  <c r="M5428" i="4"/>
  <c r="AE5428" i="4" s="1"/>
  <c r="L5428" i="4"/>
  <c r="T5428" i="4" s="1"/>
  <c r="AC5427" i="4"/>
  <c r="Z5427" i="4"/>
  <c r="Y5427" i="4"/>
  <c r="O5427" i="4"/>
  <c r="W5427" i="4" s="1"/>
  <c r="N5427" i="4"/>
  <c r="V5427" i="4" s="1"/>
  <c r="M5427" i="4"/>
  <c r="AE5427" i="4" s="1"/>
  <c r="L5427" i="4"/>
  <c r="AD5427" i="4" s="1"/>
  <c r="AC5426" i="4"/>
  <c r="Z5426" i="4"/>
  <c r="Y5426" i="4"/>
  <c r="O5426" i="4"/>
  <c r="W5426" i="4" s="1"/>
  <c r="N5426" i="4"/>
  <c r="V5426" i="4" s="1"/>
  <c r="M5426" i="4"/>
  <c r="L5426" i="4"/>
  <c r="AC5425" i="4"/>
  <c r="Z5425" i="4"/>
  <c r="Y5425" i="4"/>
  <c r="O5425" i="4"/>
  <c r="W5425" i="4" s="1"/>
  <c r="N5425" i="4"/>
  <c r="V5425" i="4" s="1"/>
  <c r="M5425" i="4"/>
  <c r="L5425" i="4"/>
  <c r="AD5425" i="4" s="1"/>
  <c r="AC5424" i="4"/>
  <c r="Z5424" i="4"/>
  <c r="Y5424" i="4"/>
  <c r="O5424" i="4"/>
  <c r="W5424" i="4" s="1"/>
  <c r="N5424" i="4"/>
  <c r="V5424" i="4" s="1"/>
  <c r="M5424" i="4"/>
  <c r="AE5424" i="4" s="1"/>
  <c r="L5424" i="4"/>
  <c r="T5424" i="4" s="1"/>
  <c r="AC5423" i="4"/>
  <c r="Z5423" i="4"/>
  <c r="Y5423" i="4"/>
  <c r="O5423" i="4"/>
  <c r="W5423" i="4" s="1"/>
  <c r="N5423" i="4"/>
  <c r="V5423" i="4" s="1"/>
  <c r="M5423" i="4"/>
  <c r="AE5423" i="4" s="1"/>
  <c r="L5423" i="4"/>
  <c r="T5423" i="4" s="1"/>
  <c r="AC5422" i="4"/>
  <c r="Z5422" i="4"/>
  <c r="Y5422" i="4"/>
  <c r="O5422" i="4"/>
  <c r="W5422" i="4" s="1"/>
  <c r="N5422" i="4"/>
  <c r="V5422" i="4" s="1"/>
  <c r="M5422" i="4"/>
  <c r="AE5422" i="4" s="1"/>
  <c r="L5422" i="4"/>
  <c r="AD5422" i="4" s="1"/>
  <c r="AC5421" i="4"/>
  <c r="Z5421" i="4"/>
  <c r="Y5421" i="4"/>
  <c r="O5421" i="4"/>
  <c r="W5421" i="4" s="1"/>
  <c r="N5421" i="4"/>
  <c r="V5421" i="4" s="1"/>
  <c r="M5421" i="4"/>
  <c r="AE5421" i="4" s="1"/>
  <c r="L5421" i="4"/>
  <c r="AD5421" i="4" s="1"/>
  <c r="AC5420" i="4"/>
  <c r="Z5420" i="4"/>
  <c r="Y5420" i="4"/>
  <c r="O5420" i="4"/>
  <c r="W5420" i="4" s="1"/>
  <c r="N5420" i="4"/>
  <c r="V5420" i="4" s="1"/>
  <c r="M5420" i="4"/>
  <c r="AE5420" i="4" s="1"/>
  <c r="L5420" i="4"/>
  <c r="AD5420" i="4" s="1"/>
  <c r="AC5419" i="4"/>
  <c r="Z5419" i="4"/>
  <c r="Y5419" i="4"/>
  <c r="O5419" i="4"/>
  <c r="W5419" i="4" s="1"/>
  <c r="N5419" i="4"/>
  <c r="V5419" i="4" s="1"/>
  <c r="M5419" i="4"/>
  <c r="L5419" i="4"/>
  <c r="AD5419" i="4" s="1"/>
  <c r="AC5418" i="4"/>
  <c r="Z5418" i="4"/>
  <c r="Y5418" i="4"/>
  <c r="O5418" i="4"/>
  <c r="W5418" i="4" s="1"/>
  <c r="N5418" i="4"/>
  <c r="V5418" i="4" s="1"/>
  <c r="M5418" i="4"/>
  <c r="L5418" i="4"/>
  <c r="AD5418" i="4" s="1"/>
  <c r="AC5417" i="4"/>
  <c r="Z5417" i="4"/>
  <c r="Y5417" i="4"/>
  <c r="O5417" i="4"/>
  <c r="W5417" i="4" s="1"/>
  <c r="N5417" i="4"/>
  <c r="V5417" i="4" s="1"/>
  <c r="M5417" i="4"/>
  <c r="AE5417" i="4" s="1"/>
  <c r="L5417" i="4"/>
  <c r="AD5417" i="4" s="1"/>
  <c r="AC5416" i="4"/>
  <c r="Z5416" i="4"/>
  <c r="Y5416" i="4"/>
  <c r="O5416" i="4"/>
  <c r="W5416" i="4" s="1"/>
  <c r="N5416" i="4"/>
  <c r="V5416" i="4" s="1"/>
  <c r="M5416" i="4"/>
  <c r="AE5416" i="4" s="1"/>
  <c r="L5416" i="4"/>
  <c r="AD5416" i="4" s="1"/>
  <c r="AC5415" i="4"/>
  <c r="Z5415" i="4"/>
  <c r="Y5415" i="4"/>
  <c r="O5415" i="4"/>
  <c r="W5415" i="4" s="1"/>
  <c r="N5415" i="4"/>
  <c r="V5415" i="4" s="1"/>
  <c r="M5415" i="4"/>
  <c r="AE5415" i="4" s="1"/>
  <c r="L5415" i="4"/>
  <c r="T5415" i="4" s="1"/>
  <c r="AC5414" i="4"/>
  <c r="Z5414" i="4"/>
  <c r="Y5414" i="4"/>
  <c r="O5414" i="4"/>
  <c r="W5414" i="4" s="1"/>
  <c r="N5414" i="4"/>
  <c r="V5414" i="4" s="1"/>
  <c r="M5414" i="4"/>
  <c r="AE5414" i="4" s="1"/>
  <c r="L5414" i="4"/>
  <c r="T5414" i="4" s="1"/>
  <c r="AC5413" i="4"/>
  <c r="Z5413" i="4"/>
  <c r="Y5413" i="4"/>
  <c r="O5413" i="4"/>
  <c r="W5413" i="4" s="1"/>
  <c r="N5413" i="4"/>
  <c r="V5413" i="4" s="1"/>
  <c r="M5413" i="4"/>
  <c r="AE5413" i="4" s="1"/>
  <c r="L5413" i="4"/>
  <c r="AD5413" i="4" s="1"/>
  <c r="AC5412" i="4"/>
  <c r="Z5412" i="4"/>
  <c r="Y5412" i="4"/>
  <c r="O5412" i="4"/>
  <c r="W5412" i="4" s="1"/>
  <c r="N5412" i="4"/>
  <c r="V5412" i="4" s="1"/>
  <c r="M5412" i="4"/>
  <c r="AE5412" i="4" s="1"/>
  <c r="L5412" i="4"/>
  <c r="AD5412" i="4" s="1"/>
  <c r="AC5411" i="4"/>
  <c r="Z5411" i="4"/>
  <c r="Y5411" i="4"/>
  <c r="O5411" i="4"/>
  <c r="W5411" i="4" s="1"/>
  <c r="N5411" i="4"/>
  <c r="V5411" i="4" s="1"/>
  <c r="M5411" i="4"/>
  <c r="AE5411" i="4" s="1"/>
  <c r="L5411" i="4"/>
  <c r="AD5411" i="4" s="1"/>
  <c r="AC5410" i="4"/>
  <c r="Z5410" i="4"/>
  <c r="Y5410" i="4"/>
  <c r="O5410" i="4"/>
  <c r="W5410" i="4" s="1"/>
  <c r="N5410" i="4"/>
  <c r="V5410" i="4" s="1"/>
  <c r="M5410" i="4"/>
  <c r="AE5410" i="4" s="1"/>
  <c r="L5410" i="4"/>
  <c r="AD5410" i="4" s="1"/>
  <c r="AC5409" i="4"/>
  <c r="Z5409" i="4"/>
  <c r="Y5409" i="4"/>
  <c r="O5409" i="4"/>
  <c r="W5409" i="4" s="1"/>
  <c r="N5409" i="4"/>
  <c r="V5409" i="4" s="1"/>
  <c r="M5409" i="4"/>
  <c r="L5409" i="4"/>
  <c r="AD5409" i="4" s="1"/>
  <c r="AC5408" i="4"/>
  <c r="Z5408" i="4"/>
  <c r="Y5408" i="4"/>
  <c r="O5408" i="4"/>
  <c r="W5408" i="4" s="1"/>
  <c r="N5408" i="4"/>
  <c r="V5408" i="4" s="1"/>
  <c r="M5408" i="4"/>
  <c r="AE5408" i="4" s="1"/>
  <c r="L5408" i="4"/>
  <c r="AD5408" i="4" s="1"/>
  <c r="AC5407" i="4"/>
  <c r="Z5407" i="4"/>
  <c r="Y5407" i="4"/>
  <c r="O5407" i="4"/>
  <c r="W5407" i="4" s="1"/>
  <c r="N5407" i="4"/>
  <c r="V5407" i="4" s="1"/>
  <c r="M5407" i="4"/>
  <c r="AE5407" i="4" s="1"/>
  <c r="L5407" i="4"/>
  <c r="AD5407" i="4" s="1"/>
  <c r="AC5406" i="4"/>
  <c r="Z5406" i="4"/>
  <c r="Y5406" i="4"/>
  <c r="O5406" i="4"/>
  <c r="W5406" i="4" s="1"/>
  <c r="N5406" i="4"/>
  <c r="V5406" i="4" s="1"/>
  <c r="M5406" i="4"/>
  <c r="AE5406" i="4" s="1"/>
  <c r="L5406" i="4"/>
  <c r="AD5406" i="4" s="1"/>
  <c r="AC5405" i="4"/>
  <c r="Z5405" i="4"/>
  <c r="Y5405" i="4"/>
  <c r="O5405" i="4"/>
  <c r="W5405" i="4" s="1"/>
  <c r="N5405" i="4"/>
  <c r="V5405" i="4" s="1"/>
  <c r="M5405" i="4"/>
  <c r="L5405" i="4"/>
  <c r="AD5405" i="4" s="1"/>
  <c r="AC5404" i="4"/>
  <c r="Z5404" i="4"/>
  <c r="Y5404" i="4"/>
  <c r="O5404" i="4"/>
  <c r="W5404" i="4" s="1"/>
  <c r="N5404" i="4"/>
  <c r="V5404" i="4" s="1"/>
  <c r="M5404" i="4"/>
  <c r="L5404" i="4"/>
  <c r="AD5404" i="4" s="1"/>
  <c r="AC5403" i="4"/>
  <c r="Z5403" i="4"/>
  <c r="Y5403" i="4"/>
  <c r="O5403" i="4"/>
  <c r="W5403" i="4" s="1"/>
  <c r="N5403" i="4"/>
  <c r="V5403" i="4" s="1"/>
  <c r="M5403" i="4"/>
  <c r="L5403" i="4"/>
  <c r="AD5403" i="4" s="1"/>
  <c r="AC5402" i="4"/>
  <c r="Z5402" i="4"/>
  <c r="Y5402" i="4"/>
  <c r="O5402" i="4"/>
  <c r="W5402" i="4" s="1"/>
  <c r="N5402" i="4"/>
  <c r="V5402" i="4" s="1"/>
  <c r="M5402" i="4"/>
  <c r="AE5402" i="4" s="1"/>
  <c r="L5402" i="4"/>
  <c r="AD5402" i="4" s="1"/>
  <c r="AC5401" i="4"/>
  <c r="Z5401" i="4"/>
  <c r="Y5401" i="4"/>
  <c r="O5401" i="4"/>
  <c r="W5401" i="4" s="1"/>
  <c r="N5401" i="4"/>
  <c r="V5401" i="4" s="1"/>
  <c r="M5401" i="4"/>
  <c r="L5401" i="4"/>
  <c r="AD5401" i="4" s="1"/>
  <c r="AC5400" i="4"/>
  <c r="Z5400" i="4"/>
  <c r="Y5400" i="4"/>
  <c r="O5400" i="4"/>
  <c r="W5400" i="4" s="1"/>
  <c r="N5400" i="4"/>
  <c r="V5400" i="4" s="1"/>
  <c r="M5400" i="4"/>
  <c r="AE5400" i="4" s="1"/>
  <c r="L5400" i="4"/>
  <c r="AD5400" i="4" s="1"/>
  <c r="AC5399" i="4"/>
  <c r="Z5399" i="4"/>
  <c r="Y5399" i="4"/>
  <c r="O5399" i="4"/>
  <c r="W5399" i="4" s="1"/>
  <c r="N5399" i="4"/>
  <c r="V5399" i="4" s="1"/>
  <c r="M5399" i="4"/>
  <c r="L5399" i="4"/>
  <c r="AD5399" i="4" s="1"/>
  <c r="AC5398" i="4"/>
  <c r="Z5398" i="4"/>
  <c r="Y5398" i="4"/>
  <c r="O5398" i="4"/>
  <c r="W5398" i="4" s="1"/>
  <c r="N5398" i="4"/>
  <c r="V5398" i="4" s="1"/>
  <c r="M5398" i="4"/>
  <c r="L5398" i="4"/>
  <c r="T5398" i="4" s="1"/>
  <c r="AC5397" i="4"/>
  <c r="Z5397" i="4"/>
  <c r="Y5397" i="4"/>
  <c r="O5397" i="4"/>
  <c r="W5397" i="4" s="1"/>
  <c r="N5397" i="4"/>
  <c r="V5397" i="4" s="1"/>
  <c r="M5397" i="4"/>
  <c r="AE5397" i="4" s="1"/>
  <c r="L5397" i="4"/>
  <c r="AD5397" i="4" s="1"/>
  <c r="AC5396" i="4"/>
  <c r="Z5396" i="4"/>
  <c r="Y5396" i="4"/>
  <c r="O5396" i="4"/>
  <c r="W5396" i="4" s="1"/>
  <c r="N5396" i="4"/>
  <c r="V5396" i="4" s="1"/>
  <c r="M5396" i="4"/>
  <c r="AE5396" i="4" s="1"/>
  <c r="L5396" i="4"/>
  <c r="AD5396" i="4" s="1"/>
  <c r="AC5395" i="4"/>
  <c r="Z5395" i="4"/>
  <c r="Y5395" i="4"/>
  <c r="O5395" i="4"/>
  <c r="W5395" i="4" s="1"/>
  <c r="N5395" i="4"/>
  <c r="V5395" i="4" s="1"/>
  <c r="M5395" i="4"/>
  <c r="AE5395" i="4" s="1"/>
  <c r="L5395" i="4"/>
  <c r="AD5395" i="4" s="1"/>
  <c r="AC5394" i="4"/>
  <c r="Z5394" i="4"/>
  <c r="Y5394" i="4"/>
  <c r="O5394" i="4"/>
  <c r="W5394" i="4" s="1"/>
  <c r="N5394" i="4"/>
  <c r="V5394" i="4" s="1"/>
  <c r="M5394" i="4"/>
  <c r="L5394" i="4"/>
  <c r="T5394" i="4" s="1"/>
  <c r="AC5393" i="4"/>
  <c r="Z5393" i="4"/>
  <c r="Y5393" i="4"/>
  <c r="O5393" i="4"/>
  <c r="W5393" i="4" s="1"/>
  <c r="N5393" i="4"/>
  <c r="V5393" i="4" s="1"/>
  <c r="M5393" i="4"/>
  <c r="AE5393" i="4" s="1"/>
  <c r="L5393" i="4"/>
  <c r="AD5393" i="4" s="1"/>
  <c r="AC5392" i="4"/>
  <c r="Z5392" i="4"/>
  <c r="Y5392" i="4"/>
  <c r="O5392" i="4"/>
  <c r="W5392" i="4" s="1"/>
  <c r="N5392" i="4"/>
  <c r="V5392" i="4" s="1"/>
  <c r="M5392" i="4"/>
  <c r="AE5392" i="4" s="1"/>
  <c r="L5392" i="4"/>
  <c r="T5392" i="4" s="1"/>
  <c r="AC5391" i="4"/>
  <c r="Z5391" i="4"/>
  <c r="Y5391" i="4"/>
  <c r="O5391" i="4"/>
  <c r="W5391" i="4" s="1"/>
  <c r="N5391" i="4"/>
  <c r="V5391" i="4" s="1"/>
  <c r="M5391" i="4"/>
  <c r="AE5391" i="4" s="1"/>
  <c r="L5391" i="4"/>
  <c r="AD5391" i="4" s="1"/>
  <c r="AC5390" i="4"/>
  <c r="Z5390" i="4"/>
  <c r="Y5390" i="4"/>
  <c r="O5390" i="4"/>
  <c r="W5390" i="4" s="1"/>
  <c r="N5390" i="4"/>
  <c r="V5390" i="4" s="1"/>
  <c r="M5390" i="4"/>
  <c r="AE5390" i="4" s="1"/>
  <c r="L5390" i="4"/>
  <c r="AD5390" i="4" s="1"/>
  <c r="AC5389" i="4"/>
  <c r="Z5389" i="4"/>
  <c r="Y5389" i="4"/>
  <c r="O5389" i="4"/>
  <c r="W5389" i="4" s="1"/>
  <c r="N5389" i="4"/>
  <c r="V5389" i="4" s="1"/>
  <c r="M5389" i="4"/>
  <c r="AE5389" i="4" s="1"/>
  <c r="L5389" i="4"/>
  <c r="AD5389" i="4" s="1"/>
  <c r="AC5388" i="4"/>
  <c r="Z5388" i="4"/>
  <c r="Y5388" i="4"/>
  <c r="O5388" i="4"/>
  <c r="W5388" i="4" s="1"/>
  <c r="N5388" i="4"/>
  <c r="V5388" i="4" s="1"/>
  <c r="M5388" i="4"/>
  <c r="AE5388" i="4" s="1"/>
  <c r="L5388" i="4"/>
  <c r="AD5388" i="4" s="1"/>
  <c r="AC5387" i="4"/>
  <c r="Z5387" i="4"/>
  <c r="Y5387" i="4"/>
  <c r="O5387" i="4"/>
  <c r="W5387" i="4" s="1"/>
  <c r="N5387" i="4"/>
  <c r="V5387" i="4" s="1"/>
  <c r="M5387" i="4"/>
  <c r="L5387" i="4"/>
  <c r="AD5387" i="4" s="1"/>
  <c r="AC5386" i="4"/>
  <c r="Z5386" i="4"/>
  <c r="Y5386" i="4"/>
  <c r="O5386" i="4"/>
  <c r="W5386" i="4" s="1"/>
  <c r="N5386" i="4"/>
  <c r="V5386" i="4" s="1"/>
  <c r="M5386" i="4"/>
  <c r="L5386" i="4"/>
  <c r="AD5386" i="4" s="1"/>
  <c r="AC5385" i="4"/>
  <c r="Z5385" i="4"/>
  <c r="Y5385" i="4"/>
  <c r="O5385" i="4"/>
  <c r="W5385" i="4" s="1"/>
  <c r="N5385" i="4"/>
  <c r="V5385" i="4" s="1"/>
  <c r="M5385" i="4"/>
  <c r="AE5385" i="4" s="1"/>
  <c r="L5385" i="4"/>
  <c r="AD5385" i="4" s="1"/>
  <c r="AC5384" i="4"/>
  <c r="Z5384" i="4"/>
  <c r="Y5384" i="4"/>
  <c r="O5384" i="4"/>
  <c r="W5384" i="4" s="1"/>
  <c r="N5384" i="4"/>
  <c r="V5384" i="4" s="1"/>
  <c r="M5384" i="4"/>
  <c r="AE5384" i="4" s="1"/>
  <c r="L5384" i="4"/>
  <c r="AD5384" i="4" s="1"/>
  <c r="AC5383" i="4"/>
  <c r="Z5383" i="4"/>
  <c r="Y5383" i="4"/>
  <c r="O5383" i="4"/>
  <c r="W5383" i="4" s="1"/>
  <c r="N5383" i="4"/>
  <c r="V5383" i="4" s="1"/>
  <c r="M5383" i="4"/>
  <c r="AE5383" i="4" s="1"/>
  <c r="L5383" i="4"/>
  <c r="AD5383" i="4" s="1"/>
  <c r="AC5382" i="4"/>
  <c r="Z5382" i="4"/>
  <c r="Y5382" i="4"/>
  <c r="O5382" i="4"/>
  <c r="W5382" i="4" s="1"/>
  <c r="N5382" i="4"/>
  <c r="V5382" i="4" s="1"/>
  <c r="M5382" i="4"/>
  <c r="AE5382" i="4" s="1"/>
  <c r="L5382" i="4"/>
  <c r="AD5382" i="4" s="1"/>
  <c r="AC5381" i="4"/>
  <c r="Z5381" i="4"/>
  <c r="Y5381" i="4"/>
  <c r="O5381" i="4"/>
  <c r="W5381" i="4" s="1"/>
  <c r="N5381" i="4"/>
  <c r="V5381" i="4" s="1"/>
  <c r="M5381" i="4"/>
  <c r="L5381" i="4"/>
  <c r="T5381" i="4" s="1"/>
  <c r="AC5380" i="4"/>
  <c r="Z5380" i="4"/>
  <c r="Y5380" i="4"/>
  <c r="O5380" i="4"/>
  <c r="W5380" i="4" s="1"/>
  <c r="N5380" i="4"/>
  <c r="V5380" i="4" s="1"/>
  <c r="M5380" i="4"/>
  <c r="AE5380" i="4" s="1"/>
  <c r="L5380" i="4"/>
  <c r="AD5380" i="4" s="1"/>
  <c r="AC5379" i="4"/>
  <c r="Z5379" i="4"/>
  <c r="Y5379" i="4"/>
  <c r="O5379" i="4"/>
  <c r="W5379" i="4" s="1"/>
  <c r="N5379" i="4"/>
  <c r="V5379" i="4" s="1"/>
  <c r="M5379" i="4"/>
  <c r="AE5379" i="4" s="1"/>
  <c r="L5379" i="4"/>
  <c r="AD5379" i="4" s="1"/>
  <c r="AC5378" i="4"/>
  <c r="Z5378" i="4"/>
  <c r="Y5378" i="4"/>
  <c r="O5378" i="4"/>
  <c r="W5378" i="4" s="1"/>
  <c r="N5378" i="4"/>
  <c r="V5378" i="4" s="1"/>
  <c r="M5378" i="4"/>
  <c r="AE5378" i="4" s="1"/>
  <c r="L5378" i="4"/>
  <c r="AD5378" i="4" s="1"/>
  <c r="AC5377" i="4"/>
  <c r="Z5377" i="4"/>
  <c r="Y5377" i="4"/>
  <c r="O5377" i="4"/>
  <c r="W5377" i="4" s="1"/>
  <c r="N5377" i="4"/>
  <c r="V5377" i="4" s="1"/>
  <c r="M5377" i="4"/>
  <c r="AE5377" i="4" s="1"/>
  <c r="L5377" i="4"/>
  <c r="AD5377" i="4" s="1"/>
  <c r="AC5376" i="4"/>
  <c r="Z5376" i="4"/>
  <c r="Y5376" i="4"/>
  <c r="O5376" i="4"/>
  <c r="W5376" i="4" s="1"/>
  <c r="N5376" i="4"/>
  <c r="V5376" i="4" s="1"/>
  <c r="M5376" i="4"/>
  <c r="AE5376" i="4" s="1"/>
  <c r="L5376" i="4"/>
  <c r="AD5376" i="4" s="1"/>
  <c r="AC5375" i="4"/>
  <c r="Z5375" i="4"/>
  <c r="Y5375" i="4"/>
  <c r="O5375" i="4"/>
  <c r="W5375" i="4" s="1"/>
  <c r="N5375" i="4"/>
  <c r="V5375" i="4" s="1"/>
  <c r="M5375" i="4"/>
  <c r="AE5375" i="4" s="1"/>
  <c r="L5375" i="4"/>
  <c r="T5375" i="4" s="1"/>
  <c r="AC5374" i="4"/>
  <c r="Z5374" i="4"/>
  <c r="Y5374" i="4"/>
  <c r="O5374" i="4"/>
  <c r="W5374" i="4" s="1"/>
  <c r="N5374" i="4"/>
  <c r="V5374" i="4" s="1"/>
  <c r="M5374" i="4"/>
  <c r="AE5374" i="4" s="1"/>
  <c r="L5374" i="4"/>
  <c r="T5374" i="4" s="1"/>
  <c r="AC5373" i="4"/>
  <c r="Z5373" i="4"/>
  <c r="Y5373" i="4"/>
  <c r="O5373" i="4"/>
  <c r="W5373" i="4" s="1"/>
  <c r="N5373" i="4"/>
  <c r="V5373" i="4" s="1"/>
  <c r="M5373" i="4"/>
  <c r="L5373" i="4"/>
  <c r="AD5373" i="4" s="1"/>
  <c r="AC5372" i="4"/>
  <c r="Z5372" i="4"/>
  <c r="Y5372" i="4"/>
  <c r="O5372" i="4"/>
  <c r="W5372" i="4" s="1"/>
  <c r="N5372" i="4"/>
  <c r="V5372" i="4" s="1"/>
  <c r="M5372" i="4"/>
  <c r="L5372" i="4"/>
  <c r="T5372" i="4" s="1"/>
  <c r="AC5371" i="4"/>
  <c r="Z5371" i="4"/>
  <c r="Y5371" i="4"/>
  <c r="O5371" i="4"/>
  <c r="W5371" i="4" s="1"/>
  <c r="N5371" i="4"/>
  <c r="V5371" i="4" s="1"/>
  <c r="M5371" i="4"/>
  <c r="AE5371" i="4" s="1"/>
  <c r="L5371" i="4"/>
  <c r="T5371" i="4" s="1"/>
  <c r="AC5370" i="4"/>
  <c r="Z5370" i="4"/>
  <c r="Y5370" i="4"/>
  <c r="O5370" i="4"/>
  <c r="W5370" i="4" s="1"/>
  <c r="N5370" i="4"/>
  <c r="V5370" i="4" s="1"/>
  <c r="M5370" i="4"/>
  <c r="L5370" i="4"/>
  <c r="AD5370" i="4" s="1"/>
  <c r="AC5369" i="4"/>
  <c r="Z5369" i="4"/>
  <c r="Y5369" i="4"/>
  <c r="O5369" i="4"/>
  <c r="W5369" i="4" s="1"/>
  <c r="N5369" i="4"/>
  <c r="V5369" i="4" s="1"/>
  <c r="M5369" i="4"/>
  <c r="AE5369" i="4" s="1"/>
  <c r="L5369" i="4"/>
  <c r="AD5369" i="4" s="1"/>
  <c r="AC5368" i="4"/>
  <c r="Z5368" i="4"/>
  <c r="Y5368" i="4"/>
  <c r="O5368" i="4"/>
  <c r="W5368" i="4" s="1"/>
  <c r="N5368" i="4"/>
  <c r="V5368" i="4" s="1"/>
  <c r="M5368" i="4"/>
  <c r="AE5368" i="4" s="1"/>
  <c r="L5368" i="4"/>
  <c r="AD5368" i="4" s="1"/>
  <c r="AC5367" i="4"/>
  <c r="Z5367" i="4"/>
  <c r="Y5367" i="4"/>
  <c r="O5367" i="4"/>
  <c r="W5367" i="4" s="1"/>
  <c r="N5367" i="4"/>
  <c r="V5367" i="4" s="1"/>
  <c r="M5367" i="4"/>
  <c r="L5367" i="4"/>
  <c r="AD5367" i="4" s="1"/>
  <c r="AC5366" i="4"/>
  <c r="Z5366" i="4"/>
  <c r="Y5366" i="4"/>
  <c r="O5366" i="4"/>
  <c r="W5366" i="4" s="1"/>
  <c r="N5366" i="4"/>
  <c r="V5366" i="4" s="1"/>
  <c r="M5366" i="4"/>
  <c r="AE5366" i="4" s="1"/>
  <c r="L5366" i="4"/>
  <c r="AD5366" i="4" s="1"/>
  <c r="AC5365" i="4"/>
  <c r="Z5365" i="4"/>
  <c r="Y5365" i="4"/>
  <c r="O5365" i="4"/>
  <c r="W5365" i="4" s="1"/>
  <c r="N5365" i="4"/>
  <c r="V5365" i="4" s="1"/>
  <c r="M5365" i="4"/>
  <c r="L5365" i="4"/>
  <c r="T5365" i="4" s="1"/>
  <c r="AC5364" i="4"/>
  <c r="Z5364" i="4"/>
  <c r="Y5364" i="4"/>
  <c r="O5364" i="4"/>
  <c r="W5364" i="4" s="1"/>
  <c r="N5364" i="4"/>
  <c r="V5364" i="4" s="1"/>
  <c r="M5364" i="4"/>
  <c r="AE5364" i="4" s="1"/>
  <c r="L5364" i="4"/>
  <c r="T5364" i="4" s="1"/>
  <c r="AC5363" i="4"/>
  <c r="Z5363" i="4"/>
  <c r="Y5363" i="4"/>
  <c r="O5363" i="4"/>
  <c r="W5363" i="4" s="1"/>
  <c r="N5363" i="4"/>
  <c r="V5363" i="4" s="1"/>
  <c r="M5363" i="4"/>
  <c r="AE5363" i="4" s="1"/>
  <c r="L5363" i="4"/>
  <c r="AD5363" i="4" s="1"/>
  <c r="AC5362" i="4"/>
  <c r="Z5362" i="4"/>
  <c r="Y5362" i="4"/>
  <c r="O5362" i="4"/>
  <c r="W5362" i="4" s="1"/>
  <c r="N5362" i="4"/>
  <c r="V5362" i="4" s="1"/>
  <c r="M5362" i="4"/>
  <c r="L5362" i="4"/>
  <c r="T5362" i="4" s="1"/>
  <c r="AC5361" i="4"/>
  <c r="Z5361" i="4"/>
  <c r="Y5361" i="4"/>
  <c r="O5361" i="4"/>
  <c r="W5361" i="4" s="1"/>
  <c r="N5361" i="4"/>
  <c r="V5361" i="4" s="1"/>
  <c r="M5361" i="4"/>
  <c r="AE5361" i="4" s="1"/>
  <c r="L5361" i="4"/>
  <c r="AD5361" i="4" s="1"/>
  <c r="AC5360" i="4"/>
  <c r="Z5360" i="4"/>
  <c r="Y5360" i="4"/>
  <c r="O5360" i="4"/>
  <c r="W5360" i="4" s="1"/>
  <c r="N5360" i="4"/>
  <c r="V5360" i="4" s="1"/>
  <c r="M5360" i="4"/>
  <c r="AE5360" i="4" s="1"/>
  <c r="L5360" i="4"/>
  <c r="T5360" i="4" s="1"/>
  <c r="AC5359" i="4"/>
  <c r="Z5359" i="4"/>
  <c r="Y5359" i="4"/>
  <c r="O5359" i="4"/>
  <c r="W5359" i="4" s="1"/>
  <c r="N5359" i="4"/>
  <c r="V5359" i="4" s="1"/>
  <c r="M5359" i="4"/>
  <c r="AE5359" i="4" s="1"/>
  <c r="L5359" i="4"/>
  <c r="AD5359" i="4" s="1"/>
  <c r="AC5358" i="4"/>
  <c r="Z5358" i="4"/>
  <c r="Y5358" i="4"/>
  <c r="O5358" i="4"/>
  <c r="W5358" i="4" s="1"/>
  <c r="N5358" i="4"/>
  <c r="V5358" i="4" s="1"/>
  <c r="M5358" i="4"/>
  <c r="AE5358" i="4" s="1"/>
  <c r="L5358" i="4"/>
  <c r="AD5358" i="4" s="1"/>
  <c r="AC5357" i="4"/>
  <c r="Z5357" i="4"/>
  <c r="Y5357" i="4"/>
  <c r="O5357" i="4"/>
  <c r="W5357" i="4" s="1"/>
  <c r="N5357" i="4"/>
  <c r="V5357" i="4" s="1"/>
  <c r="M5357" i="4"/>
  <c r="L5357" i="4"/>
  <c r="AD5357" i="4" s="1"/>
  <c r="AC5356" i="4"/>
  <c r="Z5356" i="4"/>
  <c r="Y5356" i="4"/>
  <c r="O5356" i="4"/>
  <c r="W5356" i="4" s="1"/>
  <c r="N5356" i="4"/>
  <c r="V5356" i="4" s="1"/>
  <c r="M5356" i="4"/>
  <c r="AE5356" i="4" s="1"/>
  <c r="L5356" i="4"/>
  <c r="T5356" i="4" s="1"/>
  <c r="AC5355" i="4"/>
  <c r="Z5355" i="4"/>
  <c r="Y5355" i="4"/>
  <c r="O5355" i="4"/>
  <c r="W5355" i="4" s="1"/>
  <c r="N5355" i="4"/>
  <c r="V5355" i="4" s="1"/>
  <c r="M5355" i="4"/>
  <c r="AE5355" i="4" s="1"/>
  <c r="L5355" i="4"/>
  <c r="T5355" i="4" s="1"/>
  <c r="AC5354" i="4"/>
  <c r="Z5354" i="4"/>
  <c r="Y5354" i="4"/>
  <c r="O5354" i="4"/>
  <c r="W5354" i="4" s="1"/>
  <c r="N5354" i="4"/>
  <c r="V5354" i="4" s="1"/>
  <c r="M5354" i="4"/>
  <c r="AE5354" i="4" s="1"/>
  <c r="L5354" i="4"/>
  <c r="AD5354" i="4" s="1"/>
  <c r="AC5353" i="4"/>
  <c r="Z5353" i="4"/>
  <c r="Y5353" i="4"/>
  <c r="O5353" i="4"/>
  <c r="W5353" i="4" s="1"/>
  <c r="N5353" i="4"/>
  <c r="V5353" i="4" s="1"/>
  <c r="M5353" i="4"/>
  <c r="AE5353" i="4" s="1"/>
  <c r="L5353" i="4"/>
  <c r="AD5353" i="4" s="1"/>
  <c r="AC5352" i="4"/>
  <c r="Z5352" i="4"/>
  <c r="Y5352" i="4"/>
  <c r="O5352" i="4"/>
  <c r="W5352" i="4" s="1"/>
  <c r="N5352" i="4"/>
  <c r="V5352" i="4" s="1"/>
  <c r="M5352" i="4"/>
  <c r="AE5352" i="4" s="1"/>
  <c r="L5352" i="4"/>
  <c r="AD5352" i="4" s="1"/>
  <c r="AC5351" i="4"/>
  <c r="Z5351" i="4"/>
  <c r="Y5351" i="4"/>
  <c r="O5351" i="4"/>
  <c r="W5351" i="4" s="1"/>
  <c r="N5351" i="4"/>
  <c r="V5351" i="4" s="1"/>
  <c r="M5351" i="4"/>
  <c r="L5351" i="4"/>
  <c r="AD5351" i="4" s="1"/>
  <c r="AC5350" i="4"/>
  <c r="Z5350" i="4"/>
  <c r="Y5350" i="4"/>
  <c r="O5350" i="4"/>
  <c r="W5350" i="4" s="1"/>
  <c r="N5350" i="4"/>
  <c r="V5350" i="4" s="1"/>
  <c r="M5350" i="4"/>
  <c r="AE5350" i="4" s="1"/>
  <c r="L5350" i="4"/>
  <c r="AD5350" i="4" s="1"/>
  <c r="AC5349" i="4"/>
  <c r="Z5349" i="4"/>
  <c r="Y5349" i="4"/>
  <c r="O5349" i="4"/>
  <c r="W5349" i="4" s="1"/>
  <c r="N5349" i="4"/>
  <c r="V5349" i="4" s="1"/>
  <c r="M5349" i="4"/>
  <c r="AE5349" i="4" s="1"/>
  <c r="L5349" i="4"/>
  <c r="T5349" i="4" s="1"/>
  <c r="AC5348" i="4"/>
  <c r="Z5348" i="4"/>
  <c r="Y5348" i="4"/>
  <c r="O5348" i="4"/>
  <c r="W5348" i="4" s="1"/>
  <c r="N5348" i="4"/>
  <c r="V5348" i="4" s="1"/>
  <c r="M5348" i="4"/>
  <c r="AE5348" i="4" s="1"/>
  <c r="L5348" i="4"/>
  <c r="AD5348" i="4" s="1"/>
  <c r="AC5347" i="4"/>
  <c r="Z5347" i="4"/>
  <c r="Y5347" i="4"/>
  <c r="O5347" i="4"/>
  <c r="W5347" i="4" s="1"/>
  <c r="N5347" i="4"/>
  <c r="V5347" i="4" s="1"/>
  <c r="M5347" i="4"/>
  <c r="AE5347" i="4" s="1"/>
  <c r="L5347" i="4"/>
  <c r="AD5347" i="4" s="1"/>
  <c r="AC5346" i="4"/>
  <c r="Z5346" i="4"/>
  <c r="Y5346" i="4"/>
  <c r="O5346" i="4"/>
  <c r="W5346" i="4" s="1"/>
  <c r="N5346" i="4"/>
  <c r="V5346" i="4" s="1"/>
  <c r="M5346" i="4"/>
  <c r="AE5346" i="4" s="1"/>
  <c r="L5346" i="4"/>
  <c r="T5346" i="4" s="1"/>
  <c r="AC5345" i="4"/>
  <c r="Z5345" i="4"/>
  <c r="Y5345" i="4"/>
  <c r="O5345" i="4"/>
  <c r="W5345" i="4" s="1"/>
  <c r="N5345" i="4"/>
  <c r="V5345" i="4" s="1"/>
  <c r="M5345" i="4"/>
  <c r="AE5345" i="4" s="1"/>
  <c r="L5345" i="4"/>
  <c r="AD5345" i="4" s="1"/>
  <c r="AC5344" i="4"/>
  <c r="Z5344" i="4"/>
  <c r="Y5344" i="4"/>
  <c r="O5344" i="4"/>
  <c r="W5344" i="4" s="1"/>
  <c r="N5344" i="4"/>
  <c r="V5344" i="4" s="1"/>
  <c r="M5344" i="4"/>
  <c r="AE5344" i="4" s="1"/>
  <c r="L5344" i="4"/>
  <c r="T5344" i="4" s="1"/>
  <c r="AC5343" i="4"/>
  <c r="Z5343" i="4"/>
  <c r="Y5343" i="4"/>
  <c r="O5343" i="4"/>
  <c r="W5343" i="4" s="1"/>
  <c r="N5343" i="4"/>
  <c r="V5343" i="4" s="1"/>
  <c r="M5343" i="4"/>
  <c r="L5343" i="4"/>
  <c r="AD5343" i="4" s="1"/>
  <c r="AC5342" i="4"/>
  <c r="Z5342" i="4"/>
  <c r="Y5342" i="4"/>
  <c r="O5342" i="4"/>
  <c r="W5342" i="4" s="1"/>
  <c r="N5342" i="4"/>
  <c r="V5342" i="4" s="1"/>
  <c r="M5342" i="4"/>
  <c r="AE5342" i="4" s="1"/>
  <c r="L5342" i="4"/>
  <c r="T5342" i="4" s="1"/>
  <c r="AC5341" i="4"/>
  <c r="Z5341" i="4"/>
  <c r="Y5341" i="4"/>
  <c r="O5341" i="4"/>
  <c r="W5341" i="4" s="1"/>
  <c r="N5341" i="4"/>
  <c r="V5341" i="4" s="1"/>
  <c r="M5341" i="4"/>
  <c r="AE5341" i="4" s="1"/>
  <c r="L5341" i="4"/>
  <c r="AD5341" i="4" s="1"/>
  <c r="AC5340" i="4"/>
  <c r="Z5340" i="4"/>
  <c r="Y5340" i="4"/>
  <c r="O5340" i="4"/>
  <c r="W5340" i="4" s="1"/>
  <c r="N5340" i="4"/>
  <c r="V5340" i="4" s="1"/>
  <c r="M5340" i="4"/>
  <c r="AE5340" i="4" s="1"/>
  <c r="L5340" i="4"/>
  <c r="AD5340" i="4" s="1"/>
  <c r="AC5339" i="4"/>
  <c r="Z5339" i="4"/>
  <c r="Y5339" i="4"/>
  <c r="O5339" i="4"/>
  <c r="W5339" i="4" s="1"/>
  <c r="N5339" i="4"/>
  <c r="V5339" i="4" s="1"/>
  <c r="M5339" i="4"/>
  <c r="AE5339" i="4" s="1"/>
  <c r="L5339" i="4"/>
  <c r="AD5339" i="4" s="1"/>
  <c r="AC5338" i="4"/>
  <c r="Z5338" i="4"/>
  <c r="Y5338" i="4"/>
  <c r="O5338" i="4"/>
  <c r="W5338" i="4" s="1"/>
  <c r="N5338" i="4"/>
  <c r="V5338" i="4" s="1"/>
  <c r="M5338" i="4"/>
  <c r="L5338" i="4"/>
  <c r="AD5338" i="4" s="1"/>
  <c r="AC5337" i="4"/>
  <c r="Z5337" i="4"/>
  <c r="Y5337" i="4"/>
  <c r="O5337" i="4"/>
  <c r="W5337" i="4" s="1"/>
  <c r="N5337" i="4"/>
  <c r="V5337" i="4" s="1"/>
  <c r="M5337" i="4"/>
  <c r="AE5337" i="4" s="1"/>
  <c r="L5337" i="4"/>
  <c r="AD5337" i="4" s="1"/>
  <c r="AC5336" i="4"/>
  <c r="Z5336" i="4"/>
  <c r="Y5336" i="4"/>
  <c r="O5336" i="4"/>
  <c r="W5336" i="4" s="1"/>
  <c r="N5336" i="4"/>
  <c r="V5336" i="4" s="1"/>
  <c r="M5336" i="4"/>
  <c r="AE5336" i="4" s="1"/>
  <c r="L5336" i="4"/>
  <c r="AD5336" i="4" s="1"/>
  <c r="AC5335" i="4"/>
  <c r="Z5335" i="4"/>
  <c r="Y5335" i="4"/>
  <c r="O5335" i="4"/>
  <c r="W5335" i="4" s="1"/>
  <c r="N5335" i="4"/>
  <c r="V5335" i="4" s="1"/>
  <c r="M5335" i="4"/>
  <c r="AE5335" i="4" s="1"/>
  <c r="L5335" i="4"/>
  <c r="T5335" i="4" s="1"/>
  <c r="AC5334" i="4"/>
  <c r="Z5334" i="4"/>
  <c r="Y5334" i="4"/>
  <c r="O5334" i="4"/>
  <c r="W5334" i="4" s="1"/>
  <c r="N5334" i="4"/>
  <c r="V5334" i="4" s="1"/>
  <c r="M5334" i="4"/>
  <c r="AE5334" i="4" s="1"/>
  <c r="L5334" i="4"/>
  <c r="AD5334" i="4" s="1"/>
  <c r="AC5333" i="4"/>
  <c r="Z5333" i="4"/>
  <c r="Y5333" i="4"/>
  <c r="O5333" i="4"/>
  <c r="W5333" i="4" s="1"/>
  <c r="N5333" i="4"/>
  <c r="V5333" i="4" s="1"/>
  <c r="M5333" i="4"/>
  <c r="AE5333" i="4" s="1"/>
  <c r="L5333" i="4"/>
  <c r="AD5333" i="4" s="1"/>
  <c r="AC5332" i="4"/>
  <c r="Z5332" i="4"/>
  <c r="Y5332" i="4"/>
  <c r="O5332" i="4"/>
  <c r="W5332" i="4" s="1"/>
  <c r="N5332" i="4"/>
  <c r="V5332" i="4" s="1"/>
  <c r="M5332" i="4"/>
  <c r="L5332" i="4"/>
  <c r="AD5332" i="4" s="1"/>
  <c r="AC5331" i="4"/>
  <c r="Z5331" i="4"/>
  <c r="Y5331" i="4"/>
  <c r="O5331" i="4"/>
  <c r="W5331" i="4" s="1"/>
  <c r="N5331" i="4"/>
  <c r="V5331" i="4" s="1"/>
  <c r="M5331" i="4"/>
  <c r="AE5331" i="4" s="1"/>
  <c r="L5331" i="4"/>
  <c r="AD5331" i="4" s="1"/>
  <c r="AC5330" i="4"/>
  <c r="Z5330" i="4"/>
  <c r="Y5330" i="4"/>
  <c r="O5330" i="4"/>
  <c r="W5330" i="4" s="1"/>
  <c r="N5330" i="4"/>
  <c r="V5330" i="4" s="1"/>
  <c r="M5330" i="4"/>
  <c r="L5330" i="4"/>
  <c r="AD5330" i="4" s="1"/>
  <c r="AC5329" i="4"/>
  <c r="Z5329" i="4"/>
  <c r="Y5329" i="4"/>
  <c r="O5329" i="4"/>
  <c r="W5329" i="4" s="1"/>
  <c r="N5329" i="4"/>
  <c r="V5329" i="4" s="1"/>
  <c r="M5329" i="4"/>
  <c r="L5329" i="4"/>
  <c r="AD5329" i="4" s="1"/>
  <c r="AC5328" i="4"/>
  <c r="Z5328" i="4"/>
  <c r="Y5328" i="4"/>
  <c r="O5328" i="4"/>
  <c r="W5328" i="4" s="1"/>
  <c r="N5328" i="4"/>
  <c r="V5328" i="4" s="1"/>
  <c r="M5328" i="4"/>
  <c r="AE5328" i="4" s="1"/>
  <c r="L5328" i="4"/>
  <c r="T5328" i="4" s="1"/>
  <c r="AC5327" i="4"/>
  <c r="Z5327" i="4"/>
  <c r="Y5327" i="4"/>
  <c r="O5327" i="4"/>
  <c r="W5327" i="4" s="1"/>
  <c r="N5327" i="4"/>
  <c r="V5327" i="4" s="1"/>
  <c r="M5327" i="4"/>
  <c r="AE5327" i="4" s="1"/>
  <c r="L5327" i="4"/>
  <c r="AD5327" i="4" s="1"/>
  <c r="AC5326" i="4"/>
  <c r="Z5326" i="4"/>
  <c r="Y5326" i="4"/>
  <c r="O5326" i="4"/>
  <c r="W5326" i="4" s="1"/>
  <c r="N5326" i="4"/>
  <c r="V5326" i="4" s="1"/>
  <c r="M5326" i="4"/>
  <c r="AE5326" i="4" s="1"/>
  <c r="L5326" i="4"/>
  <c r="T5326" i="4" s="1"/>
  <c r="AC5325" i="4"/>
  <c r="Z5325" i="4"/>
  <c r="Y5325" i="4"/>
  <c r="O5325" i="4"/>
  <c r="W5325" i="4" s="1"/>
  <c r="N5325" i="4"/>
  <c r="V5325" i="4" s="1"/>
  <c r="M5325" i="4"/>
  <c r="AE5325" i="4" s="1"/>
  <c r="L5325" i="4"/>
  <c r="AD5325" i="4" s="1"/>
  <c r="AC5324" i="4"/>
  <c r="Z5324" i="4"/>
  <c r="Y5324" i="4"/>
  <c r="O5324" i="4"/>
  <c r="W5324" i="4" s="1"/>
  <c r="N5324" i="4"/>
  <c r="V5324" i="4" s="1"/>
  <c r="M5324" i="4"/>
  <c r="AE5324" i="4" s="1"/>
  <c r="L5324" i="4"/>
  <c r="T5324" i="4" s="1"/>
  <c r="AC5323" i="4"/>
  <c r="Z5323" i="4"/>
  <c r="Y5323" i="4"/>
  <c r="O5323" i="4"/>
  <c r="W5323" i="4" s="1"/>
  <c r="N5323" i="4"/>
  <c r="V5323" i="4" s="1"/>
  <c r="M5323" i="4"/>
  <c r="L5323" i="4"/>
  <c r="AD5323" i="4" s="1"/>
  <c r="AC5322" i="4"/>
  <c r="Z5322" i="4"/>
  <c r="Y5322" i="4"/>
  <c r="O5322" i="4"/>
  <c r="W5322" i="4" s="1"/>
  <c r="N5322" i="4"/>
  <c r="V5322" i="4" s="1"/>
  <c r="M5322" i="4"/>
  <c r="L5322" i="4"/>
  <c r="T5322" i="4" s="1"/>
  <c r="AC5321" i="4"/>
  <c r="Z5321" i="4"/>
  <c r="Y5321" i="4"/>
  <c r="O5321" i="4"/>
  <c r="W5321" i="4" s="1"/>
  <c r="N5321" i="4"/>
  <c r="V5321" i="4" s="1"/>
  <c r="M5321" i="4"/>
  <c r="L5321" i="4"/>
  <c r="AD5321" i="4" s="1"/>
  <c r="AC5320" i="4"/>
  <c r="Z5320" i="4"/>
  <c r="Y5320" i="4"/>
  <c r="O5320" i="4"/>
  <c r="W5320" i="4" s="1"/>
  <c r="N5320" i="4"/>
  <c r="V5320" i="4" s="1"/>
  <c r="M5320" i="4"/>
  <c r="AE5320" i="4" s="1"/>
  <c r="L5320" i="4"/>
  <c r="AD5320" i="4" s="1"/>
  <c r="AC5319" i="4"/>
  <c r="Z5319" i="4"/>
  <c r="Y5319" i="4"/>
  <c r="O5319" i="4"/>
  <c r="W5319" i="4" s="1"/>
  <c r="N5319" i="4"/>
  <c r="V5319" i="4" s="1"/>
  <c r="M5319" i="4"/>
  <c r="AE5319" i="4" s="1"/>
  <c r="L5319" i="4"/>
  <c r="T5319" i="4" s="1"/>
  <c r="AC5318" i="4"/>
  <c r="Z5318" i="4"/>
  <c r="Y5318" i="4"/>
  <c r="O5318" i="4"/>
  <c r="W5318" i="4" s="1"/>
  <c r="N5318" i="4"/>
  <c r="V5318" i="4" s="1"/>
  <c r="M5318" i="4"/>
  <c r="L5318" i="4"/>
  <c r="T5318" i="4" s="1"/>
  <c r="AC5317" i="4"/>
  <c r="Z5317" i="4"/>
  <c r="Y5317" i="4"/>
  <c r="O5317" i="4"/>
  <c r="W5317" i="4" s="1"/>
  <c r="N5317" i="4"/>
  <c r="V5317" i="4" s="1"/>
  <c r="M5317" i="4"/>
  <c r="AE5317" i="4" s="1"/>
  <c r="L5317" i="4"/>
  <c r="T5317" i="4" s="1"/>
  <c r="AC5316" i="4"/>
  <c r="Z5316" i="4"/>
  <c r="Y5316" i="4"/>
  <c r="O5316" i="4"/>
  <c r="W5316" i="4" s="1"/>
  <c r="N5316" i="4"/>
  <c r="V5316" i="4" s="1"/>
  <c r="M5316" i="4"/>
  <c r="AE5316" i="4" s="1"/>
  <c r="L5316" i="4"/>
  <c r="T5316" i="4" s="1"/>
  <c r="AC5315" i="4"/>
  <c r="Z5315" i="4"/>
  <c r="Y5315" i="4"/>
  <c r="O5315" i="4"/>
  <c r="W5315" i="4" s="1"/>
  <c r="N5315" i="4"/>
  <c r="V5315" i="4" s="1"/>
  <c r="M5315" i="4"/>
  <c r="AE5315" i="4" s="1"/>
  <c r="L5315" i="4"/>
  <c r="AD5315" i="4" s="1"/>
  <c r="AC5314" i="4"/>
  <c r="Z5314" i="4"/>
  <c r="Y5314" i="4"/>
  <c r="O5314" i="4"/>
  <c r="W5314" i="4" s="1"/>
  <c r="N5314" i="4"/>
  <c r="V5314" i="4" s="1"/>
  <c r="M5314" i="4"/>
  <c r="AE5314" i="4" s="1"/>
  <c r="L5314" i="4"/>
  <c r="T5314" i="4" s="1"/>
  <c r="AC5313" i="4"/>
  <c r="Z5313" i="4"/>
  <c r="Y5313" i="4"/>
  <c r="O5313" i="4"/>
  <c r="W5313" i="4" s="1"/>
  <c r="N5313" i="4"/>
  <c r="V5313" i="4" s="1"/>
  <c r="M5313" i="4"/>
  <c r="AE5313" i="4" s="1"/>
  <c r="L5313" i="4"/>
  <c r="AD5313" i="4" s="1"/>
  <c r="AC5312" i="4"/>
  <c r="Z5312" i="4"/>
  <c r="Y5312" i="4"/>
  <c r="O5312" i="4"/>
  <c r="W5312" i="4" s="1"/>
  <c r="N5312" i="4"/>
  <c r="V5312" i="4" s="1"/>
  <c r="M5312" i="4"/>
  <c r="AE5312" i="4" s="1"/>
  <c r="L5312" i="4"/>
  <c r="AD5312" i="4" s="1"/>
  <c r="AC5311" i="4"/>
  <c r="Z5311" i="4"/>
  <c r="Y5311" i="4"/>
  <c r="O5311" i="4"/>
  <c r="W5311" i="4" s="1"/>
  <c r="N5311" i="4"/>
  <c r="V5311" i="4" s="1"/>
  <c r="M5311" i="4"/>
  <c r="AE5311" i="4" s="1"/>
  <c r="L5311" i="4"/>
  <c r="AD5311" i="4" s="1"/>
  <c r="AC5310" i="4"/>
  <c r="Z5310" i="4"/>
  <c r="Y5310" i="4"/>
  <c r="O5310" i="4"/>
  <c r="W5310" i="4" s="1"/>
  <c r="N5310" i="4"/>
  <c r="V5310" i="4" s="1"/>
  <c r="M5310" i="4"/>
  <c r="AE5310" i="4" s="1"/>
  <c r="L5310" i="4"/>
  <c r="AD5310" i="4" s="1"/>
  <c r="AC5309" i="4"/>
  <c r="Z5309" i="4"/>
  <c r="Y5309" i="4"/>
  <c r="O5309" i="4"/>
  <c r="W5309" i="4" s="1"/>
  <c r="N5309" i="4"/>
  <c r="V5309" i="4" s="1"/>
  <c r="M5309" i="4"/>
  <c r="AE5309" i="4" s="1"/>
  <c r="L5309" i="4"/>
  <c r="AD5309" i="4" s="1"/>
  <c r="AC5308" i="4"/>
  <c r="Z5308" i="4"/>
  <c r="Y5308" i="4"/>
  <c r="O5308" i="4"/>
  <c r="W5308" i="4" s="1"/>
  <c r="N5308" i="4"/>
  <c r="V5308" i="4" s="1"/>
  <c r="M5308" i="4"/>
  <c r="AE5308" i="4" s="1"/>
  <c r="L5308" i="4"/>
  <c r="AD5308" i="4" s="1"/>
  <c r="AC5307" i="4"/>
  <c r="Z5307" i="4"/>
  <c r="Y5307" i="4"/>
  <c r="O5307" i="4"/>
  <c r="W5307" i="4" s="1"/>
  <c r="N5307" i="4"/>
  <c r="V5307" i="4" s="1"/>
  <c r="M5307" i="4"/>
  <c r="AE5307" i="4" s="1"/>
  <c r="L5307" i="4"/>
  <c r="T5307" i="4" s="1"/>
  <c r="AC5306" i="4"/>
  <c r="Z5306" i="4"/>
  <c r="Y5306" i="4"/>
  <c r="O5306" i="4"/>
  <c r="W5306" i="4" s="1"/>
  <c r="N5306" i="4"/>
  <c r="V5306" i="4" s="1"/>
  <c r="M5306" i="4"/>
  <c r="AE5306" i="4" s="1"/>
  <c r="L5306" i="4"/>
  <c r="AD5306" i="4" s="1"/>
  <c r="AC5305" i="4"/>
  <c r="Z5305" i="4"/>
  <c r="Y5305" i="4"/>
  <c r="O5305" i="4"/>
  <c r="W5305" i="4" s="1"/>
  <c r="N5305" i="4"/>
  <c r="V5305" i="4" s="1"/>
  <c r="M5305" i="4"/>
  <c r="AE5305" i="4" s="1"/>
  <c r="L5305" i="4"/>
  <c r="AD5305" i="4" s="1"/>
  <c r="AC5304" i="4"/>
  <c r="Z5304" i="4"/>
  <c r="Y5304" i="4"/>
  <c r="O5304" i="4"/>
  <c r="W5304" i="4" s="1"/>
  <c r="N5304" i="4"/>
  <c r="V5304" i="4" s="1"/>
  <c r="M5304" i="4"/>
  <c r="AE5304" i="4" s="1"/>
  <c r="L5304" i="4"/>
  <c r="AD5304" i="4" s="1"/>
  <c r="AC5303" i="4"/>
  <c r="Z5303" i="4"/>
  <c r="Y5303" i="4"/>
  <c r="O5303" i="4"/>
  <c r="W5303" i="4" s="1"/>
  <c r="N5303" i="4"/>
  <c r="V5303" i="4" s="1"/>
  <c r="M5303" i="4"/>
  <c r="AE5303" i="4" s="1"/>
  <c r="L5303" i="4"/>
  <c r="AD5303" i="4" s="1"/>
  <c r="AC5302" i="4"/>
  <c r="Z5302" i="4"/>
  <c r="Y5302" i="4"/>
  <c r="O5302" i="4"/>
  <c r="W5302" i="4" s="1"/>
  <c r="N5302" i="4"/>
  <c r="V5302" i="4" s="1"/>
  <c r="M5302" i="4"/>
  <c r="L5302" i="4"/>
  <c r="AD5302" i="4" s="1"/>
  <c r="AC5301" i="4"/>
  <c r="Z5301" i="4"/>
  <c r="Y5301" i="4"/>
  <c r="O5301" i="4"/>
  <c r="W5301" i="4" s="1"/>
  <c r="N5301" i="4"/>
  <c r="V5301" i="4" s="1"/>
  <c r="M5301" i="4"/>
  <c r="AE5301" i="4" s="1"/>
  <c r="L5301" i="4"/>
  <c r="AD5301" i="4" s="1"/>
  <c r="AC5300" i="4"/>
  <c r="Z5300" i="4"/>
  <c r="Y5300" i="4"/>
  <c r="O5300" i="4"/>
  <c r="W5300" i="4" s="1"/>
  <c r="N5300" i="4"/>
  <c r="V5300" i="4" s="1"/>
  <c r="M5300" i="4"/>
  <c r="AE5300" i="4" s="1"/>
  <c r="L5300" i="4"/>
  <c r="AD5300" i="4" s="1"/>
  <c r="AC5299" i="4"/>
  <c r="Z5299" i="4"/>
  <c r="Y5299" i="4"/>
  <c r="O5299" i="4"/>
  <c r="W5299" i="4" s="1"/>
  <c r="N5299" i="4"/>
  <c r="V5299" i="4" s="1"/>
  <c r="M5299" i="4"/>
  <c r="AE5299" i="4" s="1"/>
  <c r="L5299" i="4"/>
  <c r="AD5299" i="4" s="1"/>
  <c r="AC5298" i="4"/>
  <c r="Z5298" i="4"/>
  <c r="Y5298" i="4"/>
  <c r="O5298" i="4"/>
  <c r="W5298" i="4" s="1"/>
  <c r="N5298" i="4"/>
  <c r="V5298" i="4" s="1"/>
  <c r="M5298" i="4"/>
  <c r="L5298" i="4"/>
  <c r="AD5298" i="4" s="1"/>
  <c r="AC5297" i="4"/>
  <c r="Z5297" i="4"/>
  <c r="Y5297" i="4"/>
  <c r="O5297" i="4"/>
  <c r="W5297" i="4" s="1"/>
  <c r="N5297" i="4"/>
  <c r="V5297" i="4" s="1"/>
  <c r="M5297" i="4"/>
  <c r="L5297" i="4"/>
  <c r="AD5297" i="4" s="1"/>
  <c r="AC5296" i="4"/>
  <c r="Z5296" i="4"/>
  <c r="Y5296" i="4"/>
  <c r="O5296" i="4"/>
  <c r="W5296" i="4" s="1"/>
  <c r="N5296" i="4"/>
  <c r="V5296" i="4" s="1"/>
  <c r="M5296" i="4"/>
  <c r="AE5296" i="4" s="1"/>
  <c r="L5296" i="4"/>
  <c r="AD5296" i="4" s="1"/>
  <c r="AC5295" i="4"/>
  <c r="Z5295" i="4"/>
  <c r="Y5295" i="4"/>
  <c r="O5295" i="4"/>
  <c r="W5295" i="4" s="1"/>
  <c r="N5295" i="4"/>
  <c r="V5295" i="4" s="1"/>
  <c r="M5295" i="4"/>
  <c r="AE5295" i="4" s="1"/>
  <c r="L5295" i="4"/>
  <c r="AD5295" i="4" s="1"/>
  <c r="AC5294" i="4"/>
  <c r="Z5294" i="4"/>
  <c r="Y5294" i="4"/>
  <c r="O5294" i="4"/>
  <c r="W5294" i="4" s="1"/>
  <c r="N5294" i="4"/>
  <c r="V5294" i="4" s="1"/>
  <c r="M5294" i="4"/>
  <c r="AE5294" i="4" s="1"/>
  <c r="L5294" i="4"/>
  <c r="AD5294" i="4" s="1"/>
  <c r="AC5293" i="4"/>
  <c r="Z5293" i="4"/>
  <c r="Y5293" i="4"/>
  <c r="O5293" i="4"/>
  <c r="W5293" i="4" s="1"/>
  <c r="N5293" i="4"/>
  <c r="V5293" i="4" s="1"/>
  <c r="M5293" i="4"/>
  <c r="L5293" i="4"/>
  <c r="AD5293" i="4" s="1"/>
  <c r="AC5292" i="4"/>
  <c r="Z5292" i="4"/>
  <c r="Y5292" i="4"/>
  <c r="O5292" i="4"/>
  <c r="W5292" i="4" s="1"/>
  <c r="N5292" i="4"/>
  <c r="V5292" i="4" s="1"/>
  <c r="M5292" i="4"/>
  <c r="AE5292" i="4" s="1"/>
  <c r="L5292" i="4"/>
  <c r="AD5292" i="4" s="1"/>
  <c r="AC5291" i="4"/>
  <c r="Z5291" i="4"/>
  <c r="Y5291" i="4"/>
  <c r="O5291" i="4"/>
  <c r="W5291" i="4" s="1"/>
  <c r="N5291" i="4"/>
  <c r="V5291" i="4" s="1"/>
  <c r="M5291" i="4"/>
  <c r="L5291" i="4"/>
  <c r="T5291" i="4" s="1"/>
  <c r="AC5290" i="4"/>
  <c r="Z5290" i="4"/>
  <c r="Y5290" i="4"/>
  <c r="O5290" i="4"/>
  <c r="W5290" i="4" s="1"/>
  <c r="N5290" i="4"/>
  <c r="V5290" i="4" s="1"/>
  <c r="M5290" i="4"/>
  <c r="AE5290" i="4" s="1"/>
  <c r="L5290" i="4"/>
  <c r="AD5290" i="4" s="1"/>
  <c r="AC5289" i="4"/>
  <c r="Z5289" i="4"/>
  <c r="Y5289" i="4"/>
  <c r="O5289" i="4"/>
  <c r="W5289" i="4" s="1"/>
  <c r="N5289" i="4"/>
  <c r="V5289" i="4" s="1"/>
  <c r="M5289" i="4"/>
  <c r="AE5289" i="4" s="1"/>
  <c r="L5289" i="4"/>
  <c r="AD5289" i="4" s="1"/>
  <c r="AC5288" i="4"/>
  <c r="Z5288" i="4"/>
  <c r="Y5288" i="4"/>
  <c r="O5288" i="4"/>
  <c r="W5288" i="4" s="1"/>
  <c r="N5288" i="4"/>
  <c r="V5288" i="4" s="1"/>
  <c r="M5288" i="4"/>
  <c r="AE5288" i="4" s="1"/>
  <c r="L5288" i="4"/>
  <c r="AD5288" i="4" s="1"/>
  <c r="AC5287" i="4"/>
  <c r="Z5287" i="4"/>
  <c r="Y5287" i="4"/>
  <c r="O5287" i="4"/>
  <c r="W5287" i="4" s="1"/>
  <c r="N5287" i="4"/>
  <c r="V5287" i="4" s="1"/>
  <c r="M5287" i="4"/>
  <c r="AE5287" i="4" s="1"/>
  <c r="L5287" i="4"/>
  <c r="AD5287" i="4" s="1"/>
  <c r="AC5286" i="4"/>
  <c r="Z5286" i="4"/>
  <c r="Y5286" i="4"/>
  <c r="O5286" i="4"/>
  <c r="W5286" i="4" s="1"/>
  <c r="N5286" i="4"/>
  <c r="V5286" i="4" s="1"/>
  <c r="M5286" i="4"/>
  <c r="AE5286" i="4" s="1"/>
  <c r="L5286" i="4"/>
  <c r="T5286" i="4" s="1"/>
  <c r="AC5285" i="4"/>
  <c r="Z5285" i="4"/>
  <c r="Y5285" i="4"/>
  <c r="O5285" i="4"/>
  <c r="W5285" i="4" s="1"/>
  <c r="N5285" i="4"/>
  <c r="V5285" i="4" s="1"/>
  <c r="M5285" i="4"/>
  <c r="L5285" i="4"/>
  <c r="AD5285" i="4" s="1"/>
  <c r="AC5284" i="4"/>
  <c r="Z5284" i="4"/>
  <c r="Y5284" i="4"/>
  <c r="O5284" i="4"/>
  <c r="W5284" i="4" s="1"/>
  <c r="N5284" i="4"/>
  <c r="V5284" i="4" s="1"/>
  <c r="M5284" i="4"/>
  <c r="L5284" i="4"/>
  <c r="AD5284" i="4" s="1"/>
  <c r="AC5283" i="4"/>
  <c r="Z5283" i="4"/>
  <c r="Y5283" i="4"/>
  <c r="O5283" i="4"/>
  <c r="W5283" i="4" s="1"/>
  <c r="N5283" i="4"/>
  <c r="V5283" i="4" s="1"/>
  <c r="M5283" i="4"/>
  <c r="L5283" i="4"/>
  <c r="AD5283" i="4" s="1"/>
  <c r="AC5282" i="4"/>
  <c r="Z5282" i="4"/>
  <c r="Y5282" i="4"/>
  <c r="O5282" i="4"/>
  <c r="W5282" i="4" s="1"/>
  <c r="N5282" i="4"/>
  <c r="V5282" i="4" s="1"/>
  <c r="M5282" i="4"/>
  <c r="AE5282" i="4" s="1"/>
  <c r="L5282" i="4"/>
  <c r="AD5282" i="4" s="1"/>
  <c r="AC5281" i="4"/>
  <c r="Z5281" i="4"/>
  <c r="Y5281" i="4"/>
  <c r="O5281" i="4"/>
  <c r="W5281" i="4" s="1"/>
  <c r="N5281" i="4"/>
  <c r="V5281" i="4" s="1"/>
  <c r="M5281" i="4"/>
  <c r="L5281" i="4"/>
  <c r="AD5281" i="4" s="1"/>
  <c r="AC5280" i="4"/>
  <c r="Z5280" i="4"/>
  <c r="Y5280" i="4"/>
  <c r="O5280" i="4"/>
  <c r="W5280" i="4" s="1"/>
  <c r="N5280" i="4"/>
  <c r="V5280" i="4" s="1"/>
  <c r="M5280" i="4"/>
  <c r="AE5280" i="4" s="1"/>
  <c r="L5280" i="4"/>
  <c r="AD5280" i="4" s="1"/>
  <c r="AC5279" i="4"/>
  <c r="Z5279" i="4"/>
  <c r="Y5279" i="4"/>
  <c r="O5279" i="4"/>
  <c r="W5279" i="4" s="1"/>
  <c r="N5279" i="4"/>
  <c r="V5279" i="4" s="1"/>
  <c r="M5279" i="4"/>
  <c r="L5279" i="4"/>
  <c r="AD5279" i="4" s="1"/>
  <c r="AC5278" i="4"/>
  <c r="Z5278" i="4"/>
  <c r="Y5278" i="4"/>
  <c r="O5278" i="4"/>
  <c r="W5278" i="4" s="1"/>
  <c r="N5278" i="4"/>
  <c r="V5278" i="4" s="1"/>
  <c r="M5278" i="4"/>
  <c r="L5278" i="4"/>
  <c r="AD5278" i="4" s="1"/>
  <c r="AC5277" i="4"/>
  <c r="Z5277" i="4"/>
  <c r="Y5277" i="4"/>
  <c r="O5277" i="4"/>
  <c r="W5277" i="4" s="1"/>
  <c r="N5277" i="4"/>
  <c r="V5277" i="4" s="1"/>
  <c r="M5277" i="4"/>
  <c r="AE5277" i="4" s="1"/>
  <c r="L5277" i="4"/>
  <c r="AD5277" i="4" s="1"/>
  <c r="AC5276" i="4"/>
  <c r="Z5276" i="4"/>
  <c r="Y5276" i="4"/>
  <c r="O5276" i="4"/>
  <c r="W5276" i="4" s="1"/>
  <c r="N5276" i="4"/>
  <c r="V5276" i="4" s="1"/>
  <c r="M5276" i="4"/>
  <c r="AE5276" i="4" s="1"/>
  <c r="L5276" i="4"/>
  <c r="AD5276" i="4" s="1"/>
  <c r="AC5275" i="4"/>
  <c r="Z5275" i="4"/>
  <c r="Y5275" i="4"/>
  <c r="O5275" i="4"/>
  <c r="W5275" i="4" s="1"/>
  <c r="N5275" i="4"/>
  <c r="V5275" i="4" s="1"/>
  <c r="M5275" i="4"/>
  <c r="L5275" i="4"/>
  <c r="T5275" i="4" s="1"/>
  <c r="AC5274" i="4"/>
  <c r="Z5274" i="4"/>
  <c r="Y5274" i="4"/>
  <c r="O5274" i="4"/>
  <c r="W5274" i="4" s="1"/>
  <c r="N5274" i="4"/>
  <c r="V5274" i="4" s="1"/>
  <c r="M5274" i="4"/>
  <c r="AE5274" i="4" s="1"/>
  <c r="L5274" i="4"/>
  <c r="AD5274" i="4" s="1"/>
  <c r="AC5273" i="4"/>
  <c r="Z5273" i="4"/>
  <c r="Y5273" i="4"/>
  <c r="O5273" i="4"/>
  <c r="W5273" i="4" s="1"/>
  <c r="N5273" i="4"/>
  <c r="V5273" i="4" s="1"/>
  <c r="M5273" i="4"/>
  <c r="AE5273" i="4" s="1"/>
  <c r="L5273" i="4"/>
  <c r="T5273" i="4" s="1"/>
  <c r="AC5272" i="4"/>
  <c r="Z5272" i="4"/>
  <c r="Y5272" i="4"/>
  <c r="O5272" i="4"/>
  <c r="W5272" i="4" s="1"/>
  <c r="N5272" i="4"/>
  <c r="V5272" i="4" s="1"/>
  <c r="M5272" i="4"/>
  <c r="AE5272" i="4" s="1"/>
  <c r="L5272" i="4"/>
  <c r="T5272" i="4" s="1"/>
  <c r="AC5271" i="4"/>
  <c r="Z5271" i="4"/>
  <c r="Y5271" i="4"/>
  <c r="O5271" i="4"/>
  <c r="W5271" i="4" s="1"/>
  <c r="N5271" i="4"/>
  <c r="V5271" i="4" s="1"/>
  <c r="M5271" i="4"/>
  <c r="AE5271" i="4" s="1"/>
  <c r="L5271" i="4"/>
  <c r="AD5271" i="4" s="1"/>
  <c r="AC5270" i="4"/>
  <c r="Z5270" i="4"/>
  <c r="Y5270" i="4"/>
  <c r="O5270" i="4"/>
  <c r="W5270" i="4" s="1"/>
  <c r="N5270" i="4"/>
  <c r="V5270" i="4" s="1"/>
  <c r="M5270" i="4"/>
  <c r="AE5270" i="4" s="1"/>
  <c r="L5270" i="4"/>
  <c r="AD5270" i="4" s="1"/>
  <c r="AC5269" i="4"/>
  <c r="Z5269" i="4"/>
  <c r="Y5269" i="4"/>
  <c r="O5269" i="4"/>
  <c r="W5269" i="4" s="1"/>
  <c r="N5269" i="4"/>
  <c r="V5269" i="4" s="1"/>
  <c r="M5269" i="4"/>
  <c r="AE5269" i="4" s="1"/>
  <c r="L5269" i="4"/>
  <c r="AD5269" i="4" s="1"/>
  <c r="AC5268" i="4"/>
  <c r="Z5268" i="4"/>
  <c r="Y5268" i="4"/>
  <c r="O5268" i="4"/>
  <c r="W5268" i="4" s="1"/>
  <c r="N5268" i="4"/>
  <c r="V5268" i="4" s="1"/>
  <c r="M5268" i="4"/>
  <c r="AE5268" i="4" s="1"/>
  <c r="L5268" i="4"/>
  <c r="AD5268" i="4" s="1"/>
  <c r="AC5267" i="4"/>
  <c r="Z5267" i="4"/>
  <c r="Y5267" i="4"/>
  <c r="O5267" i="4"/>
  <c r="W5267" i="4" s="1"/>
  <c r="N5267" i="4"/>
  <c r="V5267" i="4" s="1"/>
  <c r="M5267" i="4"/>
  <c r="L5267" i="4"/>
  <c r="AD5267" i="4" s="1"/>
  <c r="AC5266" i="4"/>
  <c r="Z5266" i="4"/>
  <c r="Y5266" i="4"/>
  <c r="O5266" i="4"/>
  <c r="W5266" i="4" s="1"/>
  <c r="N5266" i="4"/>
  <c r="V5266" i="4" s="1"/>
  <c r="M5266" i="4"/>
  <c r="AE5266" i="4" s="1"/>
  <c r="L5266" i="4"/>
  <c r="T5266" i="4" s="1"/>
  <c r="AC5265" i="4"/>
  <c r="Z5265" i="4"/>
  <c r="Y5265" i="4"/>
  <c r="O5265" i="4"/>
  <c r="W5265" i="4" s="1"/>
  <c r="N5265" i="4"/>
  <c r="V5265" i="4" s="1"/>
  <c r="M5265" i="4"/>
  <c r="L5265" i="4"/>
  <c r="AD5265" i="4" s="1"/>
  <c r="AC5264" i="4"/>
  <c r="Z5264" i="4"/>
  <c r="Y5264" i="4"/>
  <c r="O5264" i="4"/>
  <c r="W5264" i="4" s="1"/>
  <c r="N5264" i="4"/>
  <c r="V5264" i="4" s="1"/>
  <c r="M5264" i="4"/>
  <c r="AE5264" i="4" s="1"/>
  <c r="L5264" i="4"/>
  <c r="AD5264" i="4" s="1"/>
  <c r="AC5263" i="4"/>
  <c r="Z5263" i="4"/>
  <c r="Y5263" i="4"/>
  <c r="O5263" i="4"/>
  <c r="W5263" i="4" s="1"/>
  <c r="N5263" i="4"/>
  <c r="V5263" i="4" s="1"/>
  <c r="M5263" i="4"/>
  <c r="AE5263" i="4" s="1"/>
  <c r="L5263" i="4"/>
  <c r="AD5263" i="4" s="1"/>
  <c r="AC5262" i="4"/>
  <c r="Z5262" i="4"/>
  <c r="Y5262" i="4"/>
  <c r="O5262" i="4"/>
  <c r="W5262" i="4" s="1"/>
  <c r="N5262" i="4"/>
  <c r="V5262" i="4" s="1"/>
  <c r="M5262" i="4"/>
  <c r="AE5262" i="4" s="1"/>
  <c r="L5262" i="4"/>
  <c r="AD5262" i="4" s="1"/>
  <c r="AC5261" i="4"/>
  <c r="Z5261" i="4"/>
  <c r="Y5261" i="4"/>
  <c r="O5261" i="4"/>
  <c r="W5261" i="4" s="1"/>
  <c r="N5261" i="4"/>
  <c r="V5261" i="4" s="1"/>
  <c r="M5261" i="4"/>
  <c r="L5261" i="4"/>
  <c r="T5261" i="4" s="1"/>
  <c r="AC5260" i="4"/>
  <c r="Z5260" i="4"/>
  <c r="Y5260" i="4"/>
  <c r="O5260" i="4"/>
  <c r="W5260" i="4" s="1"/>
  <c r="N5260" i="4"/>
  <c r="V5260" i="4" s="1"/>
  <c r="M5260" i="4"/>
  <c r="AE5260" i="4" s="1"/>
  <c r="L5260" i="4"/>
  <c r="AD5260" i="4" s="1"/>
  <c r="AC5259" i="4"/>
  <c r="Z5259" i="4"/>
  <c r="Y5259" i="4"/>
  <c r="O5259" i="4"/>
  <c r="W5259" i="4" s="1"/>
  <c r="N5259" i="4"/>
  <c r="V5259" i="4" s="1"/>
  <c r="M5259" i="4"/>
  <c r="AE5259" i="4" s="1"/>
  <c r="L5259" i="4"/>
  <c r="AD5259" i="4" s="1"/>
  <c r="AC5258" i="4"/>
  <c r="Z5258" i="4"/>
  <c r="Y5258" i="4"/>
  <c r="O5258" i="4"/>
  <c r="W5258" i="4" s="1"/>
  <c r="N5258" i="4"/>
  <c r="V5258" i="4" s="1"/>
  <c r="M5258" i="4"/>
  <c r="AE5258" i="4" s="1"/>
  <c r="L5258" i="4"/>
  <c r="AD5258" i="4" s="1"/>
  <c r="AC5257" i="4"/>
  <c r="Z5257" i="4"/>
  <c r="Y5257" i="4"/>
  <c r="O5257" i="4"/>
  <c r="W5257" i="4" s="1"/>
  <c r="N5257" i="4"/>
  <c r="V5257" i="4" s="1"/>
  <c r="M5257" i="4"/>
  <c r="L5257" i="4"/>
  <c r="AD5257" i="4" s="1"/>
  <c r="AC5256" i="4"/>
  <c r="Z5256" i="4"/>
  <c r="Y5256" i="4"/>
  <c r="O5256" i="4"/>
  <c r="W5256" i="4" s="1"/>
  <c r="N5256" i="4"/>
  <c r="V5256" i="4" s="1"/>
  <c r="M5256" i="4"/>
  <c r="AE5256" i="4" s="1"/>
  <c r="L5256" i="4"/>
  <c r="AD5256" i="4" s="1"/>
  <c r="AC5255" i="4"/>
  <c r="Z5255" i="4"/>
  <c r="Y5255" i="4"/>
  <c r="O5255" i="4"/>
  <c r="W5255" i="4" s="1"/>
  <c r="N5255" i="4"/>
  <c r="V5255" i="4" s="1"/>
  <c r="M5255" i="4"/>
  <c r="AE5255" i="4" s="1"/>
  <c r="L5255" i="4"/>
  <c r="AD5255" i="4" s="1"/>
  <c r="AC5254" i="4"/>
  <c r="Z5254" i="4"/>
  <c r="Y5254" i="4"/>
  <c r="O5254" i="4"/>
  <c r="W5254" i="4" s="1"/>
  <c r="N5254" i="4"/>
  <c r="V5254" i="4" s="1"/>
  <c r="M5254" i="4"/>
  <c r="AE5254" i="4" s="1"/>
  <c r="L5254" i="4"/>
  <c r="AD5254" i="4" s="1"/>
  <c r="AC5253" i="4"/>
  <c r="Z5253" i="4"/>
  <c r="Y5253" i="4"/>
  <c r="O5253" i="4"/>
  <c r="W5253" i="4" s="1"/>
  <c r="N5253" i="4"/>
  <c r="V5253" i="4" s="1"/>
  <c r="M5253" i="4"/>
  <c r="AE5253" i="4" s="1"/>
  <c r="L5253" i="4"/>
  <c r="AD5253" i="4" s="1"/>
  <c r="AC5252" i="4"/>
  <c r="Z5252" i="4"/>
  <c r="Y5252" i="4"/>
  <c r="O5252" i="4"/>
  <c r="W5252" i="4" s="1"/>
  <c r="N5252" i="4"/>
  <c r="V5252" i="4" s="1"/>
  <c r="M5252" i="4"/>
  <c r="L5252" i="4"/>
  <c r="T5252" i="4" s="1"/>
  <c r="AC5251" i="4"/>
  <c r="Z5251" i="4"/>
  <c r="Y5251" i="4"/>
  <c r="O5251" i="4"/>
  <c r="W5251" i="4" s="1"/>
  <c r="N5251" i="4"/>
  <c r="V5251" i="4" s="1"/>
  <c r="M5251" i="4"/>
  <c r="AE5251" i="4" s="1"/>
  <c r="L5251" i="4"/>
  <c r="AD5251" i="4" s="1"/>
  <c r="AC5250" i="4"/>
  <c r="Z5250" i="4"/>
  <c r="Y5250" i="4"/>
  <c r="O5250" i="4"/>
  <c r="W5250" i="4" s="1"/>
  <c r="N5250" i="4"/>
  <c r="V5250" i="4" s="1"/>
  <c r="M5250" i="4"/>
  <c r="AE5250" i="4" s="1"/>
  <c r="L5250" i="4"/>
  <c r="T5250" i="4" s="1"/>
  <c r="AC5249" i="4"/>
  <c r="Z5249" i="4"/>
  <c r="Y5249" i="4"/>
  <c r="O5249" i="4"/>
  <c r="W5249" i="4" s="1"/>
  <c r="N5249" i="4"/>
  <c r="V5249" i="4" s="1"/>
  <c r="M5249" i="4"/>
  <c r="AE5249" i="4" s="1"/>
  <c r="L5249" i="4"/>
  <c r="AD5249" i="4" s="1"/>
  <c r="AC5248" i="4"/>
  <c r="Z5248" i="4"/>
  <c r="Y5248" i="4"/>
  <c r="O5248" i="4"/>
  <c r="W5248" i="4" s="1"/>
  <c r="N5248" i="4"/>
  <c r="V5248" i="4" s="1"/>
  <c r="M5248" i="4"/>
  <c r="AE5248" i="4" s="1"/>
  <c r="L5248" i="4"/>
  <c r="T5248" i="4" s="1"/>
  <c r="AC5247" i="4"/>
  <c r="Z5247" i="4"/>
  <c r="Y5247" i="4"/>
  <c r="O5247" i="4"/>
  <c r="W5247" i="4" s="1"/>
  <c r="N5247" i="4"/>
  <c r="V5247" i="4" s="1"/>
  <c r="M5247" i="4"/>
  <c r="L5247" i="4"/>
  <c r="AD5247" i="4" s="1"/>
  <c r="AC5246" i="4"/>
  <c r="Z5246" i="4"/>
  <c r="Y5246" i="4"/>
  <c r="O5246" i="4"/>
  <c r="W5246" i="4" s="1"/>
  <c r="N5246" i="4"/>
  <c r="V5246" i="4" s="1"/>
  <c r="M5246" i="4"/>
  <c r="AE5246" i="4" s="1"/>
  <c r="L5246" i="4"/>
  <c r="AD5246" i="4" s="1"/>
  <c r="AC5245" i="4"/>
  <c r="Z5245" i="4"/>
  <c r="Y5245" i="4"/>
  <c r="O5245" i="4"/>
  <c r="W5245" i="4" s="1"/>
  <c r="N5245" i="4"/>
  <c r="V5245" i="4" s="1"/>
  <c r="M5245" i="4"/>
  <c r="AE5245" i="4" s="1"/>
  <c r="L5245" i="4"/>
  <c r="T5245" i="4" s="1"/>
  <c r="AC5244" i="4"/>
  <c r="Z5244" i="4"/>
  <c r="Y5244" i="4"/>
  <c r="O5244" i="4"/>
  <c r="W5244" i="4" s="1"/>
  <c r="N5244" i="4"/>
  <c r="V5244" i="4" s="1"/>
  <c r="M5244" i="4"/>
  <c r="AE5244" i="4" s="1"/>
  <c r="L5244" i="4"/>
  <c r="AD5244" i="4" s="1"/>
  <c r="AC5243" i="4"/>
  <c r="Z5243" i="4"/>
  <c r="Y5243" i="4"/>
  <c r="O5243" i="4"/>
  <c r="W5243" i="4" s="1"/>
  <c r="N5243" i="4"/>
  <c r="V5243" i="4" s="1"/>
  <c r="M5243" i="4"/>
  <c r="AE5243" i="4" s="1"/>
  <c r="L5243" i="4"/>
  <c r="AD5243" i="4" s="1"/>
  <c r="AC5242" i="4"/>
  <c r="Z5242" i="4"/>
  <c r="Y5242" i="4"/>
  <c r="O5242" i="4"/>
  <c r="W5242" i="4" s="1"/>
  <c r="N5242" i="4"/>
  <c r="V5242" i="4" s="1"/>
  <c r="M5242" i="4"/>
  <c r="AE5242" i="4" s="1"/>
  <c r="L5242" i="4"/>
  <c r="AD5242" i="4" s="1"/>
  <c r="AC5241" i="4"/>
  <c r="Z5241" i="4"/>
  <c r="Y5241" i="4"/>
  <c r="O5241" i="4"/>
  <c r="W5241" i="4" s="1"/>
  <c r="N5241" i="4"/>
  <c r="V5241" i="4" s="1"/>
  <c r="M5241" i="4"/>
  <c r="AE5241" i="4" s="1"/>
  <c r="L5241" i="4"/>
  <c r="AD5241" i="4" s="1"/>
  <c r="AC5240" i="4"/>
  <c r="Z5240" i="4"/>
  <c r="Y5240" i="4"/>
  <c r="O5240" i="4"/>
  <c r="W5240" i="4" s="1"/>
  <c r="N5240" i="4"/>
  <c r="V5240" i="4" s="1"/>
  <c r="M5240" i="4"/>
  <c r="AE5240" i="4" s="1"/>
  <c r="L5240" i="4"/>
  <c r="AD5240" i="4" s="1"/>
  <c r="AC5239" i="4"/>
  <c r="Z5239" i="4"/>
  <c r="Y5239" i="4"/>
  <c r="O5239" i="4"/>
  <c r="W5239" i="4" s="1"/>
  <c r="N5239" i="4"/>
  <c r="V5239" i="4" s="1"/>
  <c r="M5239" i="4"/>
  <c r="AE5239" i="4" s="1"/>
  <c r="L5239" i="4"/>
  <c r="T5239" i="4" s="1"/>
  <c r="AC5238" i="4"/>
  <c r="Z5238" i="4"/>
  <c r="Y5238" i="4"/>
  <c r="O5238" i="4"/>
  <c r="W5238" i="4" s="1"/>
  <c r="N5238" i="4"/>
  <c r="V5238" i="4" s="1"/>
  <c r="M5238" i="4"/>
  <c r="AE5238" i="4" s="1"/>
  <c r="L5238" i="4"/>
  <c r="AD5238" i="4" s="1"/>
  <c r="AC5237" i="4"/>
  <c r="Z5237" i="4"/>
  <c r="Y5237" i="4"/>
  <c r="O5237" i="4"/>
  <c r="W5237" i="4" s="1"/>
  <c r="N5237" i="4"/>
  <c r="V5237" i="4" s="1"/>
  <c r="M5237" i="4"/>
  <c r="AE5237" i="4" s="1"/>
  <c r="L5237" i="4"/>
  <c r="T5237" i="4" s="1"/>
  <c r="AC5236" i="4"/>
  <c r="Z5236" i="4"/>
  <c r="Y5236" i="4"/>
  <c r="O5236" i="4"/>
  <c r="W5236" i="4" s="1"/>
  <c r="N5236" i="4"/>
  <c r="V5236" i="4" s="1"/>
  <c r="M5236" i="4"/>
  <c r="L5236" i="4"/>
  <c r="AD5236" i="4" s="1"/>
  <c r="AC5235" i="4"/>
  <c r="Z5235" i="4"/>
  <c r="Y5235" i="4"/>
  <c r="O5235" i="4"/>
  <c r="W5235" i="4" s="1"/>
  <c r="N5235" i="4"/>
  <c r="V5235" i="4" s="1"/>
  <c r="M5235" i="4"/>
  <c r="AE5235" i="4" s="1"/>
  <c r="L5235" i="4"/>
  <c r="AD5235" i="4" s="1"/>
  <c r="AC5234" i="4"/>
  <c r="Z5234" i="4"/>
  <c r="Y5234" i="4"/>
  <c r="O5234" i="4"/>
  <c r="W5234" i="4" s="1"/>
  <c r="N5234" i="4"/>
  <c r="V5234" i="4" s="1"/>
  <c r="M5234" i="4"/>
  <c r="AE5234" i="4" s="1"/>
  <c r="L5234" i="4"/>
  <c r="AD5234" i="4" s="1"/>
  <c r="AC5233" i="4"/>
  <c r="Z5233" i="4"/>
  <c r="Y5233" i="4"/>
  <c r="O5233" i="4"/>
  <c r="W5233" i="4" s="1"/>
  <c r="N5233" i="4"/>
  <c r="V5233" i="4" s="1"/>
  <c r="M5233" i="4"/>
  <c r="AE5233" i="4" s="1"/>
  <c r="L5233" i="4"/>
  <c r="AD5233" i="4" s="1"/>
  <c r="AC5232" i="4"/>
  <c r="Z5232" i="4"/>
  <c r="Y5232" i="4"/>
  <c r="O5232" i="4"/>
  <c r="W5232" i="4" s="1"/>
  <c r="N5232" i="4"/>
  <c r="V5232" i="4" s="1"/>
  <c r="M5232" i="4"/>
  <c r="L5232" i="4"/>
  <c r="AD5232" i="4" s="1"/>
  <c r="AC5231" i="4"/>
  <c r="Z5231" i="4"/>
  <c r="Y5231" i="4"/>
  <c r="O5231" i="4"/>
  <c r="W5231" i="4" s="1"/>
  <c r="N5231" i="4"/>
  <c r="V5231" i="4" s="1"/>
  <c r="M5231" i="4"/>
  <c r="L5231" i="4"/>
  <c r="AD5231" i="4" s="1"/>
  <c r="AC5230" i="4"/>
  <c r="Z5230" i="4"/>
  <c r="Y5230" i="4"/>
  <c r="O5230" i="4"/>
  <c r="W5230" i="4" s="1"/>
  <c r="N5230" i="4"/>
  <c r="V5230" i="4" s="1"/>
  <c r="M5230" i="4"/>
  <c r="L5230" i="4"/>
  <c r="AD5230" i="4" s="1"/>
  <c r="AC5229" i="4"/>
  <c r="Z5229" i="4"/>
  <c r="Y5229" i="4"/>
  <c r="O5229" i="4"/>
  <c r="W5229" i="4" s="1"/>
  <c r="N5229" i="4"/>
  <c r="V5229" i="4" s="1"/>
  <c r="M5229" i="4"/>
  <c r="AE5229" i="4" s="1"/>
  <c r="L5229" i="4"/>
  <c r="AD5229" i="4" s="1"/>
  <c r="AC5228" i="4"/>
  <c r="Z5228" i="4"/>
  <c r="Y5228" i="4"/>
  <c r="O5228" i="4"/>
  <c r="W5228" i="4" s="1"/>
  <c r="N5228" i="4"/>
  <c r="V5228" i="4" s="1"/>
  <c r="M5228" i="4"/>
  <c r="L5228" i="4"/>
  <c r="AD5228" i="4" s="1"/>
  <c r="AC5227" i="4"/>
  <c r="Z5227" i="4"/>
  <c r="Y5227" i="4"/>
  <c r="O5227" i="4"/>
  <c r="W5227" i="4" s="1"/>
  <c r="N5227" i="4"/>
  <c r="V5227" i="4" s="1"/>
  <c r="M5227" i="4"/>
  <c r="AE5227" i="4" s="1"/>
  <c r="L5227" i="4"/>
  <c r="AD5227" i="4" s="1"/>
  <c r="AC5226" i="4"/>
  <c r="Z5226" i="4"/>
  <c r="Y5226" i="4"/>
  <c r="O5226" i="4"/>
  <c r="W5226" i="4" s="1"/>
  <c r="N5226" i="4"/>
  <c r="V5226" i="4" s="1"/>
  <c r="M5226" i="4"/>
  <c r="AE5226" i="4" s="1"/>
  <c r="L5226" i="4"/>
  <c r="AD5226" i="4" s="1"/>
  <c r="AC5225" i="4"/>
  <c r="Z5225" i="4"/>
  <c r="Y5225" i="4"/>
  <c r="O5225" i="4"/>
  <c r="W5225" i="4" s="1"/>
  <c r="N5225" i="4"/>
  <c r="V5225" i="4" s="1"/>
  <c r="M5225" i="4"/>
  <c r="AE5225" i="4" s="1"/>
  <c r="L5225" i="4"/>
  <c r="AD5225" i="4" s="1"/>
  <c r="AC5224" i="4"/>
  <c r="Z5224" i="4"/>
  <c r="Y5224" i="4"/>
  <c r="O5224" i="4"/>
  <c r="W5224" i="4" s="1"/>
  <c r="N5224" i="4"/>
  <c r="V5224" i="4" s="1"/>
  <c r="M5224" i="4"/>
  <c r="L5224" i="4"/>
  <c r="AD5224" i="4" s="1"/>
  <c r="AC5223" i="4"/>
  <c r="Z5223" i="4"/>
  <c r="Y5223" i="4"/>
  <c r="O5223" i="4"/>
  <c r="W5223" i="4" s="1"/>
  <c r="N5223" i="4"/>
  <c r="V5223" i="4" s="1"/>
  <c r="M5223" i="4"/>
  <c r="AE5223" i="4" s="1"/>
  <c r="L5223" i="4"/>
  <c r="AD5223" i="4" s="1"/>
  <c r="AC5222" i="4"/>
  <c r="Z5222" i="4"/>
  <c r="Y5222" i="4"/>
  <c r="O5222" i="4"/>
  <c r="W5222" i="4" s="1"/>
  <c r="N5222" i="4"/>
  <c r="V5222" i="4" s="1"/>
  <c r="M5222" i="4"/>
  <c r="AE5222" i="4" s="1"/>
  <c r="L5222" i="4"/>
  <c r="AD5222" i="4" s="1"/>
  <c r="AC5221" i="4"/>
  <c r="Z5221" i="4"/>
  <c r="Y5221" i="4"/>
  <c r="O5221" i="4"/>
  <c r="W5221" i="4" s="1"/>
  <c r="N5221" i="4"/>
  <c r="V5221" i="4" s="1"/>
  <c r="M5221" i="4"/>
  <c r="L5221" i="4"/>
  <c r="AD5221" i="4" s="1"/>
  <c r="AC5220" i="4"/>
  <c r="Z5220" i="4"/>
  <c r="Y5220" i="4"/>
  <c r="O5220" i="4"/>
  <c r="W5220" i="4" s="1"/>
  <c r="N5220" i="4"/>
  <c r="V5220" i="4" s="1"/>
  <c r="M5220" i="4"/>
  <c r="AE5220" i="4" s="1"/>
  <c r="L5220" i="4"/>
  <c r="AD5220" i="4" s="1"/>
  <c r="AC5219" i="4"/>
  <c r="Z5219" i="4"/>
  <c r="Y5219" i="4"/>
  <c r="O5219" i="4"/>
  <c r="W5219" i="4" s="1"/>
  <c r="N5219" i="4"/>
  <c r="V5219" i="4" s="1"/>
  <c r="M5219" i="4"/>
  <c r="AE5219" i="4" s="1"/>
  <c r="L5219" i="4"/>
  <c r="AD5219" i="4" s="1"/>
  <c r="AC5218" i="4"/>
  <c r="Z5218" i="4"/>
  <c r="Y5218" i="4"/>
  <c r="O5218" i="4"/>
  <c r="W5218" i="4" s="1"/>
  <c r="N5218" i="4"/>
  <c r="V5218" i="4" s="1"/>
  <c r="M5218" i="4"/>
  <c r="AE5218" i="4" s="1"/>
  <c r="L5218" i="4"/>
  <c r="AD5218" i="4" s="1"/>
  <c r="AC5217" i="4"/>
  <c r="Z5217" i="4"/>
  <c r="Y5217" i="4"/>
  <c r="O5217" i="4"/>
  <c r="W5217" i="4" s="1"/>
  <c r="N5217" i="4"/>
  <c r="V5217" i="4" s="1"/>
  <c r="M5217" i="4"/>
  <c r="AE5217" i="4" s="1"/>
  <c r="L5217" i="4"/>
  <c r="AD5217" i="4" s="1"/>
  <c r="AC5216" i="4"/>
  <c r="Z5216" i="4"/>
  <c r="Y5216" i="4"/>
  <c r="O5216" i="4"/>
  <c r="W5216" i="4" s="1"/>
  <c r="N5216" i="4"/>
  <c r="V5216" i="4" s="1"/>
  <c r="M5216" i="4"/>
  <c r="AE5216" i="4" s="1"/>
  <c r="L5216" i="4"/>
  <c r="AD5216" i="4" s="1"/>
  <c r="AC5215" i="4"/>
  <c r="Z5215" i="4"/>
  <c r="Y5215" i="4"/>
  <c r="O5215" i="4"/>
  <c r="W5215" i="4" s="1"/>
  <c r="N5215" i="4"/>
  <c r="V5215" i="4" s="1"/>
  <c r="M5215" i="4"/>
  <c r="AE5215" i="4" s="1"/>
  <c r="L5215" i="4"/>
  <c r="T5215" i="4" s="1"/>
  <c r="AC5214" i="4"/>
  <c r="Z5214" i="4"/>
  <c r="Y5214" i="4"/>
  <c r="O5214" i="4"/>
  <c r="W5214" i="4" s="1"/>
  <c r="N5214" i="4"/>
  <c r="V5214" i="4" s="1"/>
  <c r="M5214" i="4"/>
  <c r="AE5214" i="4" s="1"/>
  <c r="L5214" i="4"/>
  <c r="AD5214" i="4" s="1"/>
  <c r="AC5213" i="4"/>
  <c r="Z5213" i="4"/>
  <c r="Y5213" i="4"/>
  <c r="O5213" i="4"/>
  <c r="W5213" i="4" s="1"/>
  <c r="N5213" i="4"/>
  <c r="V5213" i="4" s="1"/>
  <c r="M5213" i="4"/>
  <c r="AE5213" i="4" s="1"/>
  <c r="L5213" i="4"/>
  <c r="T5213" i="4" s="1"/>
  <c r="AC5212" i="4"/>
  <c r="Z5212" i="4"/>
  <c r="Y5212" i="4"/>
  <c r="O5212" i="4"/>
  <c r="W5212" i="4" s="1"/>
  <c r="N5212" i="4"/>
  <c r="V5212" i="4" s="1"/>
  <c r="M5212" i="4"/>
  <c r="L5212" i="4"/>
  <c r="AD5212" i="4" s="1"/>
  <c r="AC5211" i="4"/>
  <c r="Z5211" i="4"/>
  <c r="Y5211" i="4"/>
  <c r="O5211" i="4"/>
  <c r="W5211" i="4" s="1"/>
  <c r="N5211" i="4"/>
  <c r="V5211" i="4" s="1"/>
  <c r="M5211" i="4"/>
  <c r="AE5211" i="4" s="1"/>
  <c r="L5211" i="4"/>
  <c r="AD5211" i="4" s="1"/>
  <c r="AC5210" i="4"/>
  <c r="Z5210" i="4"/>
  <c r="Y5210" i="4"/>
  <c r="O5210" i="4"/>
  <c r="W5210" i="4" s="1"/>
  <c r="N5210" i="4"/>
  <c r="V5210" i="4" s="1"/>
  <c r="M5210" i="4"/>
  <c r="AE5210" i="4" s="1"/>
  <c r="L5210" i="4"/>
  <c r="T5210" i="4" s="1"/>
  <c r="AC5209" i="4"/>
  <c r="Z5209" i="4"/>
  <c r="Y5209" i="4"/>
  <c r="O5209" i="4"/>
  <c r="W5209" i="4" s="1"/>
  <c r="N5209" i="4"/>
  <c r="V5209" i="4" s="1"/>
  <c r="M5209" i="4"/>
  <c r="L5209" i="4"/>
  <c r="AD5209" i="4" s="1"/>
  <c r="AC5208" i="4"/>
  <c r="Z5208" i="4"/>
  <c r="Y5208" i="4"/>
  <c r="O5208" i="4"/>
  <c r="W5208" i="4" s="1"/>
  <c r="N5208" i="4"/>
  <c r="V5208" i="4" s="1"/>
  <c r="M5208" i="4"/>
  <c r="AE5208" i="4" s="1"/>
  <c r="L5208" i="4"/>
  <c r="AD5208" i="4" s="1"/>
  <c r="AC5207" i="4"/>
  <c r="Z5207" i="4"/>
  <c r="Y5207" i="4"/>
  <c r="O5207" i="4"/>
  <c r="W5207" i="4" s="1"/>
  <c r="N5207" i="4"/>
  <c r="V5207" i="4" s="1"/>
  <c r="M5207" i="4"/>
  <c r="AE5207" i="4" s="1"/>
  <c r="L5207" i="4"/>
  <c r="AD5207" i="4" s="1"/>
  <c r="AC5206" i="4"/>
  <c r="Z5206" i="4"/>
  <c r="Y5206" i="4"/>
  <c r="O5206" i="4"/>
  <c r="W5206" i="4" s="1"/>
  <c r="N5206" i="4"/>
  <c r="V5206" i="4" s="1"/>
  <c r="M5206" i="4"/>
  <c r="L5206" i="4"/>
  <c r="AD5206" i="4" s="1"/>
  <c r="AC5205" i="4"/>
  <c r="Z5205" i="4"/>
  <c r="Y5205" i="4"/>
  <c r="O5205" i="4"/>
  <c r="W5205" i="4" s="1"/>
  <c r="N5205" i="4"/>
  <c r="V5205" i="4" s="1"/>
  <c r="M5205" i="4"/>
  <c r="L5205" i="4"/>
  <c r="AD5205" i="4" s="1"/>
  <c r="AC5204" i="4"/>
  <c r="Z5204" i="4"/>
  <c r="Y5204" i="4"/>
  <c r="O5204" i="4"/>
  <c r="W5204" i="4" s="1"/>
  <c r="N5204" i="4"/>
  <c r="V5204" i="4" s="1"/>
  <c r="M5204" i="4"/>
  <c r="AE5204" i="4" s="1"/>
  <c r="L5204" i="4"/>
  <c r="AD5204" i="4" s="1"/>
  <c r="AC5203" i="4"/>
  <c r="Z5203" i="4"/>
  <c r="Y5203" i="4"/>
  <c r="O5203" i="4"/>
  <c r="W5203" i="4" s="1"/>
  <c r="N5203" i="4"/>
  <c r="V5203" i="4" s="1"/>
  <c r="M5203" i="4"/>
  <c r="AE5203" i="4" s="1"/>
  <c r="L5203" i="4"/>
  <c r="AD5203" i="4" s="1"/>
  <c r="AC5202" i="4"/>
  <c r="Z5202" i="4"/>
  <c r="Y5202" i="4"/>
  <c r="O5202" i="4"/>
  <c r="W5202" i="4" s="1"/>
  <c r="N5202" i="4"/>
  <c r="V5202" i="4" s="1"/>
  <c r="M5202" i="4"/>
  <c r="AE5202" i="4" s="1"/>
  <c r="L5202" i="4"/>
  <c r="AD5202" i="4" s="1"/>
  <c r="AC5201" i="4"/>
  <c r="Z5201" i="4"/>
  <c r="Y5201" i="4"/>
  <c r="O5201" i="4"/>
  <c r="W5201" i="4" s="1"/>
  <c r="N5201" i="4"/>
  <c r="V5201" i="4" s="1"/>
  <c r="M5201" i="4"/>
  <c r="L5201" i="4"/>
  <c r="AD5201" i="4" s="1"/>
  <c r="AC5200" i="4"/>
  <c r="Z5200" i="4"/>
  <c r="Y5200" i="4"/>
  <c r="O5200" i="4"/>
  <c r="W5200" i="4" s="1"/>
  <c r="N5200" i="4"/>
  <c r="V5200" i="4" s="1"/>
  <c r="M5200" i="4"/>
  <c r="AE5200" i="4" s="1"/>
  <c r="L5200" i="4"/>
  <c r="AD5200" i="4" s="1"/>
  <c r="AC5199" i="4"/>
  <c r="Z5199" i="4"/>
  <c r="Y5199" i="4"/>
  <c r="O5199" i="4"/>
  <c r="W5199" i="4" s="1"/>
  <c r="N5199" i="4"/>
  <c r="V5199" i="4" s="1"/>
  <c r="M5199" i="4"/>
  <c r="AE5199" i="4" s="1"/>
  <c r="L5199" i="4"/>
  <c r="AD5199" i="4" s="1"/>
  <c r="AC5198" i="4"/>
  <c r="Z5198" i="4"/>
  <c r="Y5198" i="4"/>
  <c r="O5198" i="4"/>
  <c r="W5198" i="4" s="1"/>
  <c r="N5198" i="4"/>
  <c r="V5198" i="4" s="1"/>
  <c r="M5198" i="4"/>
  <c r="AE5198" i="4" s="1"/>
  <c r="L5198" i="4"/>
  <c r="AD5198" i="4" s="1"/>
  <c r="AC5197" i="4"/>
  <c r="Z5197" i="4"/>
  <c r="Y5197" i="4"/>
  <c r="O5197" i="4"/>
  <c r="W5197" i="4" s="1"/>
  <c r="N5197" i="4"/>
  <c r="V5197" i="4" s="1"/>
  <c r="M5197" i="4"/>
  <c r="AE5197" i="4" s="1"/>
  <c r="L5197" i="4"/>
  <c r="T5197" i="4" s="1"/>
  <c r="AC5196" i="4"/>
  <c r="Z5196" i="4"/>
  <c r="Y5196" i="4"/>
  <c r="O5196" i="4"/>
  <c r="W5196" i="4" s="1"/>
  <c r="N5196" i="4"/>
  <c r="V5196" i="4" s="1"/>
  <c r="M5196" i="4"/>
  <c r="L5196" i="4"/>
  <c r="AD5196" i="4" s="1"/>
  <c r="AC5195" i="4"/>
  <c r="Z5195" i="4"/>
  <c r="Y5195" i="4"/>
  <c r="O5195" i="4"/>
  <c r="W5195" i="4" s="1"/>
  <c r="N5195" i="4"/>
  <c r="V5195" i="4" s="1"/>
  <c r="M5195" i="4"/>
  <c r="AE5195" i="4" s="1"/>
  <c r="L5195" i="4"/>
  <c r="AD5195" i="4" s="1"/>
  <c r="AC5194" i="4"/>
  <c r="Z5194" i="4"/>
  <c r="Y5194" i="4"/>
  <c r="O5194" i="4"/>
  <c r="W5194" i="4" s="1"/>
  <c r="N5194" i="4"/>
  <c r="V5194" i="4" s="1"/>
  <c r="M5194" i="4"/>
  <c r="L5194" i="4"/>
  <c r="T5194" i="4" s="1"/>
  <c r="AC5193" i="4"/>
  <c r="Z5193" i="4"/>
  <c r="Y5193" i="4"/>
  <c r="O5193" i="4"/>
  <c r="W5193" i="4" s="1"/>
  <c r="N5193" i="4"/>
  <c r="V5193" i="4" s="1"/>
  <c r="M5193" i="4"/>
  <c r="AE5193" i="4" s="1"/>
  <c r="L5193" i="4"/>
  <c r="AD5193" i="4" s="1"/>
  <c r="AC5192" i="4"/>
  <c r="Z5192" i="4"/>
  <c r="Y5192" i="4"/>
  <c r="O5192" i="4"/>
  <c r="W5192" i="4" s="1"/>
  <c r="N5192" i="4"/>
  <c r="V5192" i="4" s="1"/>
  <c r="M5192" i="4"/>
  <c r="L5192" i="4"/>
  <c r="AD5192" i="4" s="1"/>
  <c r="AC5191" i="4"/>
  <c r="Z5191" i="4"/>
  <c r="Y5191" i="4"/>
  <c r="O5191" i="4"/>
  <c r="W5191" i="4" s="1"/>
  <c r="N5191" i="4"/>
  <c r="V5191" i="4" s="1"/>
  <c r="M5191" i="4"/>
  <c r="AE5191" i="4" s="1"/>
  <c r="L5191" i="4"/>
  <c r="AD5191" i="4" s="1"/>
  <c r="AC5190" i="4"/>
  <c r="Z5190" i="4"/>
  <c r="Y5190" i="4"/>
  <c r="O5190" i="4"/>
  <c r="W5190" i="4" s="1"/>
  <c r="N5190" i="4"/>
  <c r="V5190" i="4" s="1"/>
  <c r="M5190" i="4"/>
  <c r="L5190" i="4"/>
  <c r="T5190" i="4" s="1"/>
  <c r="AC5189" i="4"/>
  <c r="Z5189" i="4"/>
  <c r="Y5189" i="4"/>
  <c r="O5189" i="4"/>
  <c r="W5189" i="4" s="1"/>
  <c r="N5189" i="4"/>
  <c r="V5189" i="4" s="1"/>
  <c r="M5189" i="4"/>
  <c r="L5189" i="4"/>
  <c r="AD5189" i="4" s="1"/>
  <c r="AC5188" i="4"/>
  <c r="Z5188" i="4"/>
  <c r="Y5188" i="4"/>
  <c r="O5188" i="4"/>
  <c r="W5188" i="4" s="1"/>
  <c r="N5188" i="4"/>
  <c r="V5188" i="4" s="1"/>
  <c r="M5188" i="4"/>
  <c r="AE5188" i="4" s="1"/>
  <c r="L5188" i="4"/>
  <c r="AD5188" i="4" s="1"/>
  <c r="AC5187" i="4"/>
  <c r="Z5187" i="4"/>
  <c r="Y5187" i="4"/>
  <c r="O5187" i="4"/>
  <c r="W5187" i="4" s="1"/>
  <c r="N5187" i="4"/>
  <c r="V5187" i="4" s="1"/>
  <c r="M5187" i="4"/>
  <c r="AE5187" i="4" s="1"/>
  <c r="L5187" i="4"/>
  <c r="T5187" i="4" s="1"/>
  <c r="AC5186" i="4"/>
  <c r="Z5186" i="4"/>
  <c r="Y5186" i="4"/>
  <c r="O5186" i="4"/>
  <c r="W5186" i="4" s="1"/>
  <c r="N5186" i="4"/>
  <c r="V5186" i="4" s="1"/>
  <c r="M5186" i="4"/>
  <c r="AE5186" i="4" s="1"/>
  <c r="L5186" i="4"/>
  <c r="AD5186" i="4" s="1"/>
  <c r="AC5185" i="4"/>
  <c r="Z5185" i="4"/>
  <c r="Y5185" i="4"/>
  <c r="O5185" i="4"/>
  <c r="W5185" i="4" s="1"/>
  <c r="N5185" i="4"/>
  <c r="V5185" i="4" s="1"/>
  <c r="M5185" i="4"/>
  <c r="AE5185" i="4" s="1"/>
  <c r="L5185" i="4"/>
  <c r="AD5185" i="4" s="1"/>
  <c r="AC5184" i="4"/>
  <c r="Z5184" i="4"/>
  <c r="Y5184" i="4"/>
  <c r="O5184" i="4"/>
  <c r="W5184" i="4" s="1"/>
  <c r="N5184" i="4"/>
  <c r="V5184" i="4" s="1"/>
  <c r="M5184" i="4"/>
  <c r="AE5184" i="4" s="1"/>
  <c r="L5184" i="4"/>
  <c r="AD5184" i="4" s="1"/>
  <c r="AC5183" i="4"/>
  <c r="Z5183" i="4"/>
  <c r="Y5183" i="4"/>
  <c r="O5183" i="4"/>
  <c r="W5183" i="4" s="1"/>
  <c r="N5183" i="4"/>
  <c r="V5183" i="4" s="1"/>
  <c r="M5183" i="4"/>
  <c r="AE5183" i="4" s="1"/>
  <c r="L5183" i="4"/>
  <c r="AD5183" i="4" s="1"/>
  <c r="AC5182" i="4"/>
  <c r="Z5182" i="4"/>
  <c r="Y5182" i="4"/>
  <c r="O5182" i="4"/>
  <c r="W5182" i="4" s="1"/>
  <c r="N5182" i="4"/>
  <c r="V5182" i="4" s="1"/>
  <c r="M5182" i="4"/>
  <c r="AE5182" i="4" s="1"/>
  <c r="L5182" i="4"/>
  <c r="T5182" i="4" s="1"/>
  <c r="AC5181" i="4"/>
  <c r="Z5181" i="4"/>
  <c r="Y5181" i="4"/>
  <c r="O5181" i="4"/>
  <c r="W5181" i="4" s="1"/>
  <c r="N5181" i="4"/>
  <c r="V5181" i="4" s="1"/>
  <c r="M5181" i="4"/>
  <c r="AE5181" i="4" s="1"/>
  <c r="L5181" i="4"/>
  <c r="T5181" i="4" s="1"/>
  <c r="AC5180" i="4"/>
  <c r="Z5180" i="4"/>
  <c r="Y5180" i="4"/>
  <c r="O5180" i="4"/>
  <c r="W5180" i="4" s="1"/>
  <c r="N5180" i="4"/>
  <c r="V5180" i="4" s="1"/>
  <c r="M5180" i="4"/>
  <c r="AE5180" i="4" s="1"/>
  <c r="L5180" i="4"/>
  <c r="AD5180" i="4" s="1"/>
  <c r="AC5179" i="4"/>
  <c r="Z5179" i="4"/>
  <c r="Y5179" i="4"/>
  <c r="O5179" i="4"/>
  <c r="W5179" i="4" s="1"/>
  <c r="N5179" i="4"/>
  <c r="V5179" i="4" s="1"/>
  <c r="M5179" i="4"/>
  <c r="AE5179" i="4" s="1"/>
  <c r="L5179" i="4"/>
  <c r="AD5179" i="4" s="1"/>
  <c r="AC5178" i="4"/>
  <c r="Z5178" i="4"/>
  <c r="Y5178" i="4"/>
  <c r="O5178" i="4"/>
  <c r="W5178" i="4" s="1"/>
  <c r="N5178" i="4"/>
  <c r="V5178" i="4" s="1"/>
  <c r="M5178" i="4"/>
  <c r="AE5178" i="4" s="1"/>
  <c r="L5178" i="4"/>
  <c r="AD5178" i="4" s="1"/>
  <c r="AC5177" i="4"/>
  <c r="Z5177" i="4"/>
  <c r="Y5177" i="4"/>
  <c r="O5177" i="4"/>
  <c r="W5177" i="4" s="1"/>
  <c r="N5177" i="4"/>
  <c r="V5177" i="4" s="1"/>
  <c r="M5177" i="4"/>
  <c r="AE5177" i="4" s="1"/>
  <c r="L5177" i="4"/>
  <c r="AD5177" i="4" s="1"/>
  <c r="AC5176" i="4"/>
  <c r="Z5176" i="4"/>
  <c r="Y5176" i="4"/>
  <c r="O5176" i="4"/>
  <c r="W5176" i="4" s="1"/>
  <c r="N5176" i="4"/>
  <c r="V5176" i="4" s="1"/>
  <c r="M5176" i="4"/>
  <c r="AE5176" i="4" s="1"/>
  <c r="L5176" i="4"/>
  <c r="AD5176" i="4" s="1"/>
  <c r="AC5175" i="4"/>
  <c r="Z5175" i="4"/>
  <c r="Y5175" i="4"/>
  <c r="O5175" i="4"/>
  <c r="W5175" i="4" s="1"/>
  <c r="N5175" i="4"/>
  <c r="V5175" i="4" s="1"/>
  <c r="M5175" i="4"/>
  <c r="AE5175" i="4" s="1"/>
  <c r="L5175" i="4"/>
  <c r="AD5175" i="4" s="1"/>
  <c r="AC5174" i="4"/>
  <c r="Z5174" i="4"/>
  <c r="Y5174" i="4"/>
  <c r="O5174" i="4"/>
  <c r="W5174" i="4" s="1"/>
  <c r="N5174" i="4"/>
  <c r="V5174" i="4" s="1"/>
  <c r="M5174" i="4"/>
  <c r="L5174" i="4"/>
  <c r="T5174" i="4" s="1"/>
  <c r="AC5173" i="4"/>
  <c r="Z5173" i="4"/>
  <c r="Y5173" i="4"/>
  <c r="O5173" i="4"/>
  <c r="W5173" i="4" s="1"/>
  <c r="N5173" i="4"/>
  <c r="V5173" i="4" s="1"/>
  <c r="M5173" i="4"/>
  <c r="AE5173" i="4" s="1"/>
  <c r="L5173" i="4"/>
  <c r="AD5173" i="4" s="1"/>
  <c r="AC5172" i="4"/>
  <c r="Z5172" i="4"/>
  <c r="Y5172" i="4"/>
  <c r="O5172" i="4"/>
  <c r="W5172" i="4" s="1"/>
  <c r="N5172" i="4"/>
  <c r="V5172" i="4" s="1"/>
  <c r="M5172" i="4"/>
  <c r="AE5172" i="4" s="1"/>
  <c r="L5172" i="4"/>
  <c r="AD5172" i="4" s="1"/>
  <c r="AC5171" i="4"/>
  <c r="Z5171" i="4"/>
  <c r="Y5171" i="4"/>
  <c r="O5171" i="4"/>
  <c r="W5171" i="4" s="1"/>
  <c r="N5171" i="4"/>
  <c r="V5171" i="4" s="1"/>
  <c r="M5171" i="4"/>
  <c r="AE5171" i="4" s="1"/>
  <c r="L5171" i="4"/>
  <c r="AD5171" i="4" s="1"/>
  <c r="AC5170" i="4"/>
  <c r="Z5170" i="4"/>
  <c r="Y5170" i="4"/>
  <c r="O5170" i="4"/>
  <c r="W5170" i="4" s="1"/>
  <c r="N5170" i="4"/>
  <c r="V5170" i="4" s="1"/>
  <c r="M5170" i="4"/>
  <c r="AE5170" i="4" s="1"/>
  <c r="L5170" i="4"/>
  <c r="AD5170" i="4" s="1"/>
  <c r="AC5169" i="4"/>
  <c r="Z5169" i="4"/>
  <c r="Y5169" i="4"/>
  <c r="O5169" i="4"/>
  <c r="W5169" i="4" s="1"/>
  <c r="N5169" i="4"/>
  <c r="V5169" i="4" s="1"/>
  <c r="M5169" i="4"/>
  <c r="AE5169" i="4" s="1"/>
  <c r="L5169" i="4"/>
  <c r="AD5169" i="4" s="1"/>
  <c r="AC5168" i="4"/>
  <c r="Z5168" i="4"/>
  <c r="Y5168" i="4"/>
  <c r="O5168" i="4"/>
  <c r="W5168" i="4" s="1"/>
  <c r="N5168" i="4"/>
  <c r="V5168" i="4" s="1"/>
  <c r="M5168" i="4"/>
  <c r="AE5168" i="4" s="1"/>
  <c r="L5168" i="4"/>
  <c r="T5168" i="4" s="1"/>
  <c r="AC5167" i="4"/>
  <c r="Z5167" i="4"/>
  <c r="Y5167" i="4"/>
  <c r="O5167" i="4"/>
  <c r="W5167" i="4" s="1"/>
  <c r="N5167" i="4"/>
  <c r="V5167" i="4" s="1"/>
  <c r="M5167" i="4"/>
  <c r="AE5167" i="4" s="1"/>
  <c r="L5167" i="4"/>
  <c r="AD5167" i="4" s="1"/>
  <c r="AC5166" i="4"/>
  <c r="Z5166" i="4"/>
  <c r="Y5166" i="4"/>
  <c r="O5166" i="4"/>
  <c r="W5166" i="4" s="1"/>
  <c r="N5166" i="4"/>
  <c r="V5166" i="4" s="1"/>
  <c r="M5166" i="4"/>
  <c r="AE5166" i="4" s="1"/>
  <c r="L5166" i="4"/>
  <c r="AD5166" i="4" s="1"/>
  <c r="AC5165" i="4"/>
  <c r="Z5165" i="4"/>
  <c r="Y5165" i="4"/>
  <c r="O5165" i="4"/>
  <c r="W5165" i="4" s="1"/>
  <c r="N5165" i="4"/>
  <c r="V5165" i="4" s="1"/>
  <c r="M5165" i="4"/>
  <c r="AE5165" i="4" s="1"/>
  <c r="L5165" i="4"/>
  <c r="AD5165" i="4" s="1"/>
  <c r="AC5164" i="4"/>
  <c r="Z5164" i="4"/>
  <c r="Y5164" i="4"/>
  <c r="O5164" i="4"/>
  <c r="W5164" i="4" s="1"/>
  <c r="N5164" i="4"/>
  <c r="V5164" i="4" s="1"/>
  <c r="M5164" i="4"/>
  <c r="L5164" i="4"/>
  <c r="AD5164" i="4" s="1"/>
  <c r="AC5163" i="4"/>
  <c r="Z5163" i="4"/>
  <c r="Y5163" i="4"/>
  <c r="O5163" i="4"/>
  <c r="W5163" i="4" s="1"/>
  <c r="N5163" i="4"/>
  <c r="V5163" i="4" s="1"/>
  <c r="M5163" i="4"/>
  <c r="AE5163" i="4" s="1"/>
  <c r="L5163" i="4"/>
  <c r="AD5163" i="4" s="1"/>
  <c r="AC5162" i="4"/>
  <c r="Z5162" i="4"/>
  <c r="Y5162" i="4"/>
  <c r="O5162" i="4"/>
  <c r="W5162" i="4" s="1"/>
  <c r="N5162" i="4"/>
  <c r="V5162" i="4" s="1"/>
  <c r="M5162" i="4"/>
  <c r="AE5162" i="4" s="1"/>
  <c r="L5162" i="4"/>
  <c r="AD5162" i="4" s="1"/>
  <c r="AC5161" i="4"/>
  <c r="Z5161" i="4"/>
  <c r="Y5161" i="4"/>
  <c r="O5161" i="4"/>
  <c r="W5161" i="4" s="1"/>
  <c r="N5161" i="4"/>
  <c r="V5161" i="4" s="1"/>
  <c r="M5161" i="4"/>
  <c r="L5161" i="4"/>
  <c r="AD5161" i="4" s="1"/>
  <c r="AC5160" i="4"/>
  <c r="Z5160" i="4"/>
  <c r="Y5160" i="4"/>
  <c r="O5160" i="4"/>
  <c r="W5160" i="4" s="1"/>
  <c r="N5160" i="4"/>
  <c r="V5160" i="4" s="1"/>
  <c r="M5160" i="4"/>
  <c r="L5160" i="4"/>
  <c r="AD5160" i="4" s="1"/>
  <c r="AC5159" i="4"/>
  <c r="Z5159" i="4"/>
  <c r="Y5159" i="4"/>
  <c r="O5159" i="4"/>
  <c r="W5159" i="4" s="1"/>
  <c r="N5159" i="4"/>
  <c r="V5159" i="4" s="1"/>
  <c r="M5159" i="4"/>
  <c r="AE5159" i="4" s="1"/>
  <c r="L5159" i="4"/>
  <c r="AD5159" i="4" s="1"/>
  <c r="AC5158" i="4"/>
  <c r="Z5158" i="4"/>
  <c r="Y5158" i="4"/>
  <c r="O5158" i="4"/>
  <c r="W5158" i="4" s="1"/>
  <c r="N5158" i="4"/>
  <c r="V5158" i="4" s="1"/>
  <c r="M5158" i="4"/>
  <c r="L5158" i="4"/>
  <c r="AD5158" i="4" s="1"/>
  <c r="AC5157" i="4"/>
  <c r="Z5157" i="4"/>
  <c r="Y5157" i="4"/>
  <c r="O5157" i="4"/>
  <c r="W5157" i="4" s="1"/>
  <c r="N5157" i="4"/>
  <c r="V5157" i="4" s="1"/>
  <c r="M5157" i="4"/>
  <c r="AE5157" i="4" s="1"/>
  <c r="L5157" i="4"/>
  <c r="T5157" i="4" s="1"/>
  <c r="AC5156" i="4"/>
  <c r="Z5156" i="4"/>
  <c r="Y5156" i="4"/>
  <c r="O5156" i="4"/>
  <c r="W5156" i="4" s="1"/>
  <c r="N5156" i="4"/>
  <c r="V5156" i="4" s="1"/>
  <c r="M5156" i="4"/>
  <c r="L5156" i="4"/>
  <c r="AD5156" i="4" s="1"/>
  <c r="AC5155" i="4"/>
  <c r="Z5155" i="4"/>
  <c r="Y5155" i="4"/>
  <c r="O5155" i="4"/>
  <c r="W5155" i="4" s="1"/>
  <c r="N5155" i="4"/>
  <c r="V5155" i="4" s="1"/>
  <c r="M5155" i="4"/>
  <c r="AE5155" i="4" s="1"/>
  <c r="L5155" i="4"/>
  <c r="AD5155" i="4" s="1"/>
  <c r="AC5154" i="4"/>
  <c r="Z5154" i="4"/>
  <c r="Y5154" i="4"/>
  <c r="O5154" i="4"/>
  <c r="W5154" i="4" s="1"/>
  <c r="N5154" i="4"/>
  <c r="V5154" i="4" s="1"/>
  <c r="M5154" i="4"/>
  <c r="AE5154" i="4" s="1"/>
  <c r="L5154" i="4"/>
  <c r="AD5154" i="4" s="1"/>
  <c r="AC5153" i="4"/>
  <c r="Z5153" i="4"/>
  <c r="Y5153" i="4"/>
  <c r="O5153" i="4"/>
  <c r="W5153" i="4" s="1"/>
  <c r="N5153" i="4"/>
  <c r="V5153" i="4" s="1"/>
  <c r="M5153" i="4"/>
  <c r="L5153" i="4"/>
  <c r="AD5153" i="4" s="1"/>
  <c r="AC5152" i="4"/>
  <c r="Z5152" i="4"/>
  <c r="Y5152" i="4"/>
  <c r="O5152" i="4"/>
  <c r="W5152" i="4" s="1"/>
  <c r="N5152" i="4"/>
  <c r="V5152" i="4" s="1"/>
  <c r="M5152" i="4"/>
  <c r="L5152" i="4"/>
  <c r="AD5152" i="4" s="1"/>
  <c r="AC5151" i="4"/>
  <c r="Z5151" i="4"/>
  <c r="Y5151" i="4"/>
  <c r="O5151" i="4"/>
  <c r="W5151" i="4" s="1"/>
  <c r="N5151" i="4"/>
  <c r="V5151" i="4" s="1"/>
  <c r="M5151" i="4"/>
  <c r="AE5151" i="4" s="1"/>
  <c r="L5151" i="4"/>
  <c r="AD5151" i="4" s="1"/>
  <c r="AC5150" i="4"/>
  <c r="Z5150" i="4"/>
  <c r="Y5150" i="4"/>
  <c r="O5150" i="4"/>
  <c r="W5150" i="4" s="1"/>
  <c r="N5150" i="4"/>
  <c r="V5150" i="4" s="1"/>
  <c r="M5150" i="4"/>
  <c r="AE5150" i="4" s="1"/>
  <c r="L5150" i="4"/>
  <c r="T5150" i="4" s="1"/>
  <c r="AC5149" i="4"/>
  <c r="Z5149" i="4"/>
  <c r="Y5149" i="4"/>
  <c r="O5149" i="4"/>
  <c r="W5149" i="4" s="1"/>
  <c r="N5149" i="4"/>
  <c r="V5149" i="4" s="1"/>
  <c r="M5149" i="4"/>
  <c r="AE5149" i="4" s="1"/>
  <c r="L5149" i="4"/>
  <c r="AD5149" i="4" s="1"/>
  <c r="AC5148" i="4"/>
  <c r="Z5148" i="4"/>
  <c r="Y5148" i="4"/>
  <c r="O5148" i="4"/>
  <c r="W5148" i="4" s="1"/>
  <c r="N5148" i="4"/>
  <c r="V5148" i="4" s="1"/>
  <c r="M5148" i="4"/>
  <c r="AE5148" i="4" s="1"/>
  <c r="L5148" i="4"/>
  <c r="AD5148" i="4" s="1"/>
  <c r="AC5147" i="4"/>
  <c r="Z5147" i="4"/>
  <c r="Y5147" i="4"/>
  <c r="O5147" i="4"/>
  <c r="W5147" i="4" s="1"/>
  <c r="N5147" i="4"/>
  <c r="V5147" i="4" s="1"/>
  <c r="M5147" i="4"/>
  <c r="AE5147" i="4" s="1"/>
  <c r="L5147" i="4"/>
  <c r="AD5147" i="4" s="1"/>
  <c r="AC5146" i="4"/>
  <c r="Z5146" i="4"/>
  <c r="Y5146" i="4"/>
  <c r="O5146" i="4"/>
  <c r="W5146" i="4" s="1"/>
  <c r="N5146" i="4"/>
  <c r="V5146" i="4" s="1"/>
  <c r="M5146" i="4"/>
  <c r="AE5146" i="4" s="1"/>
  <c r="L5146" i="4"/>
  <c r="AD5146" i="4" s="1"/>
  <c r="AC5145" i="4"/>
  <c r="Z5145" i="4"/>
  <c r="Y5145" i="4"/>
  <c r="O5145" i="4"/>
  <c r="W5145" i="4" s="1"/>
  <c r="N5145" i="4"/>
  <c r="V5145" i="4" s="1"/>
  <c r="M5145" i="4"/>
  <c r="AE5145" i="4" s="1"/>
  <c r="L5145" i="4"/>
  <c r="AD5145" i="4" s="1"/>
  <c r="AC5144" i="4"/>
  <c r="Z5144" i="4"/>
  <c r="Y5144" i="4"/>
  <c r="O5144" i="4"/>
  <c r="W5144" i="4" s="1"/>
  <c r="N5144" i="4"/>
  <c r="V5144" i="4" s="1"/>
  <c r="M5144" i="4"/>
  <c r="L5144" i="4"/>
  <c r="AD5144" i="4" s="1"/>
  <c r="AC5143" i="4"/>
  <c r="Z5143" i="4"/>
  <c r="Y5143" i="4"/>
  <c r="O5143" i="4"/>
  <c r="W5143" i="4" s="1"/>
  <c r="N5143" i="4"/>
  <c r="V5143" i="4" s="1"/>
  <c r="M5143" i="4"/>
  <c r="AE5143" i="4" s="1"/>
  <c r="L5143" i="4"/>
  <c r="AD5143" i="4" s="1"/>
  <c r="AC5142" i="4"/>
  <c r="Z5142" i="4"/>
  <c r="Y5142" i="4"/>
  <c r="O5142" i="4"/>
  <c r="W5142" i="4" s="1"/>
  <c r="N5142" i="4"/>
  <c r="V5142" i="4" s="1"/>
  <c r="M5142" i="4"/>
  <c r="AE5142" i="4" s="1"/>
  <c r="L5142" i="4"/>
  <c r="AD5142" i="4" s="1"/>
  <c r="AC5141" i="4"/>
  <c r="Z5141" i="4"/>
  <c r="Y5141" i="4"/>
  <c r="O5141" i="4"/>
  <c r="W5141" i="4" s="1"/>
  <c r="N5141" i="4"/>
  <c r="V5141" i="4" s="1"/>
  <c r="M5141" i="4"/>
  <c r="L5141" i="4"/>
  <c r="AD5141" i="4" s="1"/>
  <c r="AC5140" i="4"/>
  <c r="Z5140" i="4"/>
  <c r="Y5140" i="4"/>
  <c r="O5140" i="4"/>
  <c r="W5140" i="4" s="1"/>
  <c r="N5140" i="4"/>
  <c r="V5140" i="4" s="1"/>
  <c r="M5140" i="4"/>
  <c r="L5140" i="4"/>
  <c r="T5140" i="4" s="1"/>
  <c r="AC5139" i="4"/>
  <c r="Z5139" i="4"/>
  <c r="Y5139" i="4"/>
  <c r="O5139" i="4"/>
  <c r="W5139" i="4" s="1"/>
  <c r="N5139" i="4"/>
  <c r="V5139" i="4" s="1"/>
  <c r="M5139" i="4"/>
  <c r="AE5139" i="4" s="1"/>
  <c r="L5139" i="4"/>
  <c r="AD5139" i="4" s="1"/>
  <c r="AC5138" i="4"/>
  <c r="Z5138" i="4"/>
  <c r="Y5138" i="4"/>
  <c r="O5138" i="4"/>
  <c r="W5138" i="4" s="1"/>
  <c r="N5138" i="4"/>
  <c r="V5138" i="4" s="1"/>
  <c r="M5138" i="4"/>
  <c r="AE5138" i="4" s="1"/>
  <c r="L5138" i="4"/>
  <c r="AD5138" i="4" s="1"/>
  <c r="AC5137" i="4"/>
  <c r="Z5137" i="4"/>
  <c r="Y5137" i="4"/>
  <c r="O5137" i="4"/>
  <c r="W5137" i="4" s="1"/>
  <c r="N5137" i="4"/>
  <c r="V5137" i="4" s="1"/>
  <c r="M5137" i="4"/>
  <c r="AE5137" i="4" s="1"/>
  <c r="L5137" i="4"/>
  <c r="AD5137" i="4" s="1"/>
  <c r="AC5136" i="4"/>
  <c r="Z5136" i="4"/>
  <c r="Y5136" i="4"/>
  <c r="O5136" i="4"/>
  <c r="W5136" i="4" s="1"/>
  <c r="N5136" i="4"/>
  <c r="V5136" i="4" s="1"/>
  <c r="M5136" i="4"/>
  <c r="AE5136" i="4" s="1"/>
  <c r="L5136" i="4"/>
  <c r="T5136" i="4" s="1"/>
  <c r="AC5135" i="4"/>
  <c r="Z5135" i="4"/>
  <c r="Y5135" i="4"/>
  <c r="O5135" i="4"/>
  <c r="W5135" i="4" s="1"/>
  <c r="N5135" i="4"/>
  <c r="V5135" i="4" s="1"/>
  <c r="M5135" i="4"/>
  <c r="AE5135" i="4" s="1"/>
  <c r="L5135" i="4"/>
  <c r="T5135" i="4" s="1"/>
  <c r="AC5134" i="4"/>
  <c r="Z5134" i="4"/>
  <c r="Y5134" i="4"/>
  <c r="O5134" i="4"/>
  <c r="W5134" i="4" s="1"/>
  <c r="N5134" i="4"/>
  <c r="V5134" i="4" s="1"/>
  <c r="M5134" i="4"/>
  <c r="AE5134" i="4" s="1"/>
  <c r="L5134" i="4"/>
  <c r="AD5134" i="4" s="1"/>
  <c r="AC5133" i="4"/>
  <c r="Z5133" i="4"/>
  <c r="Y5133" i="4"/>
  <c r="O5133" i="4"/>
  <c r="W5133" i="4" s="1"/>
  <c r="N5133" i="4"/>
  <c r="V5133" i="4" s="1"/>
  <c r="M5133" i="4"/>
  <c r="AE5133" i="4" s="1"/>
  <c r="L5133" i="4"/>
  <c r="AD5133" i="4" s="1"/>
  <c r="AC5132" i="4"/>
  <c r="Z5132" i="4"/>
  <c r="Y5132" i="4"/>
  <c r="O5132" i="4"/>
  <c r="W5132" i="4" s="1"/>
  <c r="N5132" i="4"/>
  <c r="V5132" i="4" s="1"/>
  <c r="M5132" i="4"/>
  <c r="AE5132" i="4" s="1"/>
  <c r="L5132" i="4"/>
  <c r="AD5132" i="4" s="1"/>
  <c r="AC5131" i="4"/>
  <c r="Z5131" i="4"/>
  <c r="Y5131" i="4"/>
  <c r="O5131" i="4"/>
  <c r="W5131" i="4" s="1"/>
  <c r="N5131" i="4"/>
  <c r="V5131" i="4" s="1"/>
  <c r="M5131" i="4"/>
  <c r="AE5131" i="4" s="1"/>
  <c r="L5131" i="4"/>
  <c r="AD5131" i="4" s="1"/>
  <c r="AC5130" i="4"/>
  <c r="Z5130" i="4"/>
  <c r="Y5130" i="4"/>
  <c r="O5130" i="4"/>
  <c r="W5130" i="4" s="1"/>
  <c r="N5130" i="4"/>
  <c r="V5130" i="4" s="1"/>
  <c r="M5130" i="4"/>
  <c r="AE5130" i="4" s="1"/>
  <c r="L5130" i="4"/>
  <c r="T5130" i="4" s="1"/>
  <c r="AC5129" i="4"/>
  <c r="Z5129" i="4"/>
  <c r="Y5129" i="4"/>
  <c r="O5129" i="4"/>
  <c r="W5129" i="4" s="1"/>
  <c r="N5129" i="4"/>
  <c r="V5129" i="4" s="1"/>
  <c r="M5129" i="4"/>
  <c r="AE5129" i="4" s="1"/>
  <c r="L5129" i="4"/>
  <c r="AD5129" i="4" s="1"/>
  <c r="AC5128" i="4"/>
  <c r="Z5128" i="4"/>
  <c r="Y5128" i="4"/>
  <c r="O5128" i="4"/>
  <c r="W5128" i="4" s="1"/>
  <c r="N5128" i="4"/>
  <c r="V5128" i="4" s="1"/>
  <c r="M5128" i="4"/>
  <c r="AE5128" i="4" s="1"/>
  <c r="L5128" i="4"/>
  <c r="AD5128" i="4" s="1"/>
  <c r="AC5127" i="4"/>
  <c r="Z5127" i="4"/>
  <c r="Y5127" i="4"/>
  <c r="O5127" i="4"/>
  <c r="W5127" i="4" s="1"/>
  <c r="N5127" i="4"/>
  <c r="V5127" i="4" s="1"/>
  <c r="M5127" i="4"/>
  <c r="AE5127" i="4" s="1"/>
  <c r="L5127" i="4"/>
  <c r="AD5127" i="4" s="1"/>
  <c r="AC5126" i="4"/>
  <c r="Z5126" i="4"/>
  <c r="Y5126" i="4"/>
  <c r="O5126" i="4"/>
  <c r="W5126" i="4" s="1"/>
  <c r="N5126" i="4"/>
  <c r="V5126" i="4" s="1"/>
  <c r="M5126" i="4"/>
  <c r="AE5126" i="4" s="1"/>
  <c r="L5126" i="4"/>
  <c r="AD5126" i="4" s="1"/>
  <c r="AC5125" i="4"/>
  <c r="Z5125" i="4"/>
  <c r="Y5125" i="4"/>
  <c r="O5125" i="4"/>
  <c r="W5125" i="4" s="1"/>
  <c r="N5125" i="4"/>
  <c r="V5125" i="4" s="1"/>
  <c r="M5125" i="4"/>
  <c r="L5125" i="4"/>
  <c r="AD5125" i="4" s="1"/>
  <c r="AC5124" i="4"/>
  <c r="Z5124" i="4"/>
  <c r="Y5124" i="4"/>
  <c r="O5124" i="4"/>
  <c r="W5124" i="4" s="1"/>
  <c r="N5124" i="4"/>
  <c r="V5124" i="4" s="1"/>
  <c r="M5124" i="4"/>
  <c r="AE5124" i="4" s="1"/>
  <c r="L5124" i="4"/>
  <c r="AD5124" i="4" s="1"/>
  <c r="AC5123" i="4"/>
  <c r="Z5123" i="4"/>
  <c r="Y5123" i="4"/>
  <c r="O5123" i="4"/>
  <c r="W5123" i="4" s="1"/>
  <c r="N5123" i="4"/>
  <c r="V5123" i="4" s="1"/>
  <c r="M5123" i="4"/>
  <c r="AE5123" i="4" s="1"/>
  <c r="L5123" i="4"/>
  <c r="T5123" i="4" s="1"/>
  <c r="AC5122" i="4"/>
  <c r="Z5122" i="4"/>
  <c r="Y5122" i="4"/>
  <c r="O5122" i="4"/>
  <c r="W5122" i="4" s="1"/>
  <c r="N5122" i="4"/>
  <c r="V5122" i="4" s="1"/>
  <c r="M5122" i="4"/>
  <c r="AE5122" i="4" s="1"/>
  <c r="L5122" i="4"/>
  <c r="AD5122" i="4" s="1"/>
  <c r="AC5121" i="4"/>
  <c r="Z5121" i="4"/>
  <c r="Y5121" i="4"/>
  <c r="O5121" i="4"/>
  <c r="W5121" i="4" s="1"/>
  <c r="N5121" i="4"/>
  <c r="V5121" i="4" s="1"/>
  <c r="M5121" i="4"/>
  <c r="AE5121" i="4" s="1"/>
  <c r="L5121" i="4"/>
  <c r="AD5121" i="4" s="1"/>
  <c r="AC5120" i="4"/>
  <c r="Z5120" i="4"/>
  <c r="Y5120" i="4"/>
  <c r="O5120" i="4"/>
  <c r="W5120" i="4" s="1"/>
  <c r="N5120" i="4"/>
  <c r="V5120" i="4" s="1"/>
  <c r="M5120" i="4"/>
  <c r="L5120" i="4"/>
  <c r="AD5120" i="4" s="1"/>
  <c r="AC5119" i="4"/>
  <c r="Z5119" i="4"/>
  <c r="Y5119" i="4"/>
  <c r="O5119" i="4"/>
  <c r="W5119" i="4" s="1"/>
  <c r="N5119" i="4"/>
  <c r="V5119" i="4" s="1"/>
  <c r="M5119" i="4"/>
  <c r="AE5119" i="4" s="1"/>
  <c r="L5119" i="4"/>
  <c r="T5119" i="4" s="1"/>
  <c r="AC5118" i="4"/>
  <c r="Z5118" i="4"/>
  <c r="Y5118" i="4"/>
  <c r="O5118" i="4"/>
  <c r="W5118" i="4" s="1"/>
  <c r="N5118" i="4"/>
  <c r="V5118" i="4" s="1"/>
  <c r="M5118" i="4"/>
  <c r="AE5118" i="4" s="1"/>
  <c r="L5118" i="4"/>
  <c r="T5118" i="4" s="1"/>
  <c r="AC5117" i="4"/>
  <c r="Z5117" i="4"/>
  <c r="Y5117" i="4"/>
  <c r="O5117" i="4"/>
  <c r="W5117" i="4" s="1"/>
  <c r="N5117" i="4"/>
  <c r="V5117" i="4" s="1"/>
  <c r="M5117" i="4"/>
  <c r="AE5117" i="4" s="1"/>
  <c r="L5117" i="4"/>
  <c r="T5117" i="4" s="1"/>
  <c r="AC5116" i="4"/>
  <c r="Z5116" i="4"/>
  <c r="Y5116" i="4"/>
  <c r="O5116" i="4"/>
  <c r="W5116" i="4" s="1"/>
  <c r="N5116" i="4"/>
  <c r="V5116" i="4" s="1"/>
  <c r="M5116" i="4"/>
  <c r="AE5116" i="4" s="1"/>
  <c r="L5116" i="4"/>
  <c r="AD5116" i="4" s="1"/>
  <c r="AC5115" i="4"/>
  <c r="Z5115" i="4"/>
  <c r="Y5115" i="4"/>
  <c r="O5115" i="4"/>
  <c r="W5115" i="4" s="1"/>
  <c r="N5115" i="4"/>
  <c r="V5115" i="4" s="1"/>
  <c r="M5115" i="4"/>
  <c r="AE5115" i="4" s="1"/>
  <c r="L5115" i="4"/>
  <c r="AD5115" i="4" s="1"/>
  <c r="AC5114" i="4"/>
  <c r="Z5114" i="4"/>
  <c r="Y5114" i="4"/>
  <c r="O5114" i="4"/>
  <c r="W5114" i="4" s="1"/>
  <c r="N5114" i="4"/>
  <c r="V5114" i="4" s="1"/>
  <c r="M5114" i="4"/>
  <c r="AE5114" i="4" s="1"/>
  <c r="L5114" i="4"/>
  <c r="AD5114" i="4" s="1"/>
  <c r="AC5113" i="4"/>
  <c r="Z5113" i="4"/>
  <c r="Y5113" i="4"/>
  <c r="O5113" i="4"/>
  <c r="W5113" i="4" s="1"/>
  <c r="N5113" i="4"/>
  <c r="V5113" i="4" s="1"/>
  <c r="M5113" i="4"/>
  <c r="AE5113" i="4" s="1"/>
  <c r="L5113" i="4"/>
  <c r="AD5113" i="4" s="1"/>
  <c r="AC5112" i="4"/>
  <c r="Z5112" i="4"/>
  <c r="Y5112" i="4"/>
  <c r="O5112" i="4"/>
  <c r="W5112" i="4" s="1"/>
  <c r="N5112" i="4"/>
  <c r="V5112" i="4" s="1"/>
  <c r="M5112" i="4"/>
  <c r="AE5112" i="4" s="1"/>
  <c r="L5112" i="4"/>
  <c r="AD5112" i="4" s="1"/>
  <c r="AC5111" i="4"/>
  <c r="Z5111" i="4"/>
  <c r="Y5111" i="4"/>
  <c r="O5111" i="4"/>
  <c r="W5111" i="4" s="1"/>
  <c r="N5111" i="4"/>
  <c r="V5111" i="4" s="1"/>
  <c r="M5111" i="4"/>
  <c r="AE5111" i="4" s="1"/>
  <c r="L5111" i="4"/>
  <c r="T5111" i="4" s="1"/>
  <c r="AC5110" i="4"/>
  <c r="Z5110" i="4"/>
  <c r="Y5110" i="4"/>
  <c r="O5110" i="4"/>
  <c r="W5110" i="4" s="1"/>
  <c r="N5110" i="4"/>
  <c r="V5110" i="4" s="1"/>
  <c r="M5110" i="4"/>
  <c r="AE5110" i="4" s="1"/>
  <c r="L5110" i="4"/>
  <c r="T5110" i="4" s="1"/>
  <c r="AC5109" i="4"/>
  <c r="Z5109" i="4"/>
  <c r="Y5109" i="4"/>
  <c r="O5109" i="4"/>
  <c r="W5109" i="4" s="1"/>
  <c r="N5109" i="4"/>
  <c r="V5109" i="4" s="1"/>
  <c r="M5109" i="4"/>
  <c r="AE5109" i="4" s="1"/>
  <c r="L5109" i="4"/>
  <c r="T5109" i="4" s="1"/>
  <c r="AC5108" i="4"/>
  <c r="Z5108" i="4"/>
  <c r="Y5108" i="4"/>
  <c r="O5108" i="4"/>
  <c r="W5108" i="4" s="1"/>
  <c r="N5108" i="4"/>
  <c r="V5108" i="4" s="1"/>
  <c r="M5108" i="4"/>
  <c r="AE5108" i="4" s="1"/>
  <c r="L5108" i="4"/>
  <c r="AD5108" i="4" s="1"/>
  <c r="AC5107" i="4"/>
  <c r="Z5107" i="4"/>
  <c r="Y5107" i="4"/>
  <c r="O5107" i="4"/>
  <c r="W5107" i="4" s="1"/>
  <c r="N5107" i="4"/>
  <c r="V5107" i="4" s="1"/>
  <c r="M5107" i="4"/>
  <c r="AE5107" i="4" s="1"/>
  <c r="L5107" i="4"/>
  <c r="AD5107" i="4" s="1"/>
  <c r="AC5106" i="4"/>
  <c r="Z5106" i="4"/>
  <c r="Y5106" i="4"/>
  <c r="O5106" i="4"/>
  <c r="W5106" i="4" s="1"/>
  <c r="N5106" i="4"/>
  <c r="V5106" i="4" s="1"/>
  <c r="M5106" i="4"/>
  <c r="L5106" i="4"/>
  <c r="AD5106" i="4" s="1"/>
  <c r="AC5105" i="4"/>
  <c r="Z5105" i="4"/>
  <c r="Y5105" i="4"/>
  <c r="O5105" i="4"/>
  <c r="W5105" i="4" s="1"/>
  <c r="N5105" i="4"/>
  <c r="V5105" i="4" s="1"/>
  <c r="M5105" i="4"/>
  <c r="AE5105" i="4" s="1"/>
  <c r="L5105" i="4"/>
  <c r="AD5105" i="4" s="1"/>
  <c r="AC5104" i="4"/>
  <c r="Z5104" i="4"/>
  <c r="Y5104" i="4"/>
  <c r="O5104" i="4"/>
  <c r="W5104" i="4" s="1"/>
  <c r="N5104" i="4"/>
  <c r="V5104" i="4" s="1"/>
  <c r="M5104" i="4"/>
  <c r="AE5104" i="4" s="1"/>
  <c r="L5104" i="4"/>
  <c r="AD5104" i="4" s="1"/>
  <c r="AC5103" i="4"/>
  <c r="Z5103" i="4"/>
  <c r="Y5103" i="4"/>
  <c r="O5103" i="4"/>
  <c r="W5103" i="4" s="1"/>
  <c r="N5103" i="4"/>
  <c r="V5103" i="4" s="1"/>
  <c r="M5103" i="4"/>
  <c r="AE5103" i="4" s="1"/>
  <c r="L5103" i="4"/>
  <c r="T5103" i="4" s="1"/>
  <c r="AC5102" i="4"/>
  <c r="Z5102" i="4"/>
  <c r="Y5102" i="4"/>
  <c r="O5102" i="4"/>
  <c r="W5102" i="4" s="1"/>
  <c r="N5102" i="4"/>
  <c r="V5102" i="4" s="1"/>
  <c r="M5102" i="4"/>
  <c r="AE5102" i="4" s="1"/>
  <c r="L5102" i="4"/>
  <c r="AD5102" i="4" s="1"/>
  <c r="AC5101" i="4"/>
  <c r="Z5101" i="4"/>
  <c r="Y5101" i="4"/>
  <c r="O5101" i="4"/>
  <c r="W5101" i="4" s="1"/>
  <c r="N5101" i="4"/>
  <c r="V5101" i="4" s="1"/>
  <c r="M5101" i="4"/>
  <c r="AE5101" i="4" s="1"/>
  <c r="L5101" i="4"/>
  <c r="AD5101" i="4" s="1"/>
  <c r="AC5100" i="4"/>
  <c r="Z5100" i="4"/>
  <c r="Y5100" i="4"/>
  <c r="O5100" i="4"/>
  <c r="W5100" i="4" s="1"/>
  <c r="N5100" i="4"/>
  <c r="V5100" i="4" s="1"/>
  <c r="M5100" i="4"/>
  <c r="L5100" i="4"/>
  <c r="AD5100" i="4" s="1"/>
  <c r="AC5099" i="4"/>
  <c r="Z5099" i="4"/>
  <c r="Y5099" i="4"/>
  <c r="O5099" i="4"/>
  <c r="W5099" i="4" s="1"/>
  <c r="N5099" i="4"/>
  <c r="V5099" i="4" s="1"/>
  <c r="M5099" i="4"/>
  <c r="AE5099" i="4" s="1"/>
  <c r="L5099" i="4"/>
  <c r="AD5099" i="4" s="1"/>
  <c r="AC5098" i="4"/>
  <c r="Z5098" i="4"/>
  <c r="Y5098" i="4"/>
  <c r="O5098" i="4"/>
  <c r="W5098" i="4" s="1"/>
  <c r="N5098" i="4"/>
  <c r="V5098" i="4" s="1"/>
  <c r="M5098" i="4"/>
  <c r="AE5098" i="4" s="1"/>
  <c r="L5098" i="4"/>
  <c r="AD5098" i="4" s="1"/>
  <c r="AC5097" i="4"/>
  <c r="Z5097" i="4"/>
  <c r="Y5097" i="4"/>
  <c r="O5097" i="4"/>
  <c r="W5097" i="4" s="1"/>
  <c r="N5097" i="4"/>
  <c r="V5097" i="4" s="1"/>
  <c r="M5097" i="4"/>
  <c r="L5097" i="4"/>
  <c r="T5097" i="4" s="1"/>
  <c r="AC5096" i="4"/>
  <c r="Z5096" i="4"/>
  <c r="Y5096" i="4"/>
  <c r="O5096" i="4"/>
  <c r="W5096" i="4" s="1"/>
  <c r="N5096" i="4"/>
  <c r="V5096" i="4" s="1"/>
  <c r="M5096" i="4"/>
  <c r="AE5096" i="4" s="1"/>
  <c r="L5096" i="4"/>
  <c r="AD5096" i="4" s="1"/>
  <c r="AC5095" i="4"/>
  <c r="Z5095" i="4"/>
  <c r="Y5095" i="4"/>
  <c r="O5095" i="4"/>
  <c r="W5095" i="4" s="1"/>
  <c r="N5095" i="4"/>
  <c r="V5095" i="4" s="1"/>
  <c r="M5095" i="4"/>
  <c r="AE5095" i="4" s="1"/>
  <c r="L5095" i="4"/>
  <c r="AD5095" i="4" s="1"/>
  <c r="AC5094" i="4"/>
  <c r="Z5094" i="4"/>
  <c r="Y5094" i="4"/>
  <c r="O5094" i="4"/>
  <c r="W5094" i="4" s="1"/>
  <c r="N5094" i="4"/>
  <c r="V5094" i="4" s="1"/>
  <c r="M5094" i="4"/>
  <c r="AE5094" i="4" s="1"/>
  <c r="L5094" i="4"/>
  <c r="AD5094" i="4" s="1"/>
  <c r="AC5093" i="4"/>
  <c r="Z5093" i="4"/>
  <c r="Y5093" i="4"/>
  <c r="O5093" i="4"/>
  <c r="W5093" i="4" s="1"/>
  <c r="N5093" i="4"/>
  <c r="V5093" i="4" s="1"/>
  <c r="M5093" i="4"/>
  <c r="AE5093" i="4" s="1"/>
  <c r="L5093" i="4"/>
  <c r="AD5093" i="4" s="1"/>
  <c r="AC5092" i="4"/>
  <c r="Z5092" i="4"/>
  <c r="Y5092" i="4"/>
  <c r="O5092" i="4"/>
  <c r="W5092" i="4" s="1"/>
  <c r="N5092" i="4"/>
  <c r="V5092" i="4" s="1"/>
  <c r="M5092" i="4"/>
  <c r="AE5092" i="4" s="1"/>
  <c r="L5092" i="4"/>
  <c r="T5092" i="4" s="1"/>
  <c r="AC5091" i="4"/>
  <c r="Z5091" i="4"/>
  <c r="Y5091" i="4"/>
  <c r="O5091" i="4"/>
  <c r="W5091" i="4" s="1"/>
  <c r="N5091" i="4"/>
  <c r="V5091" i="4" s="1"/>
  <c r="M5091" i="4"/>
  <c r="AE5091" i="4" s="1"/>
  <c r="L5091" i="4"/>
  <c r="AD5091" i="4" s="1"/>
  <c r="AC5090" i="4"/>
  <c r="Z5090" i="4"/>
  <c r="Y5090" i="4"/>
  <c r="O5090" i="4"/>
  <c r="W5090" i="4" s="1"/>
  <c r="N5090" i="4"/>
  <c r="V5090" i="4" s="1"/>
  <c r="M5090" i="4"/>
  <c r="AE5090" i="4" s="1"/>
  <c r="L5090" i="4"/>
  <c r="T5090" i="4" s="1"/>
  <c r="AC5089" i="4"/>
  <c r="Z5089" i="4"/>
  <c r="Y5089" i="4"/>
  <c r="O5089" i="4"/>
  <c r="W5089" i="4" s="1"/>
  <c r="N5089" i="4"/>
  <c r="V5089" i="4" s="1"/>
  <c r="M5089" i="4"/>
  <c r="AE5089" i="4" s="1"/>
  <c r="L5089" i="4"/>
  <c r="AD5089" i="4" s="1"/>
  <c r="AC5088" i="4"/>
  <c r="Z5088" i="4"/>
  <c r="Y5088" i="4"/>
  <c r="O5088" i="4"/>
  <c r="W5088" i="4" s="1"/>
  <c r="N5088" i="4"/>
  <c r="V5088" i="4" s="1"/>
  <c r="M5088" i="4"/>
  <c r="AE5088" i="4" s="1"/>
  <c r="L5088" i="4"/>
  <c r="T5088" i="4" s="1"/>
  <c r="AC5087" i="4"/>
  <c r="Z5087" i="4"/>
  <c r="Y5087" i="4"/>
  <c r="O5087" i="4"/>
  <c r="W5087" i="4" s="1"/>
  <c r="N5087" i="4"/>
  <c r="V5087" i="4" s="1"/>
  <c r="M5087" i="4"/>
  <c r="AE5087" i="4" s="1"/>
  <c r="L5087" i="4"/>
  <c r="T5087" i="4" s="1"/>
  <c r="AC5086" i="4"/>
  <c r="Z5086" i="4"/>
  <c r="Y5086" i="4"/>
  <c r="O5086" i="4"/>
  <c r="W5086" i="4" s="1"/>
  <c r="N5086" i="4"/>
  <c r="V5086" i="4" s="1"/>
  <c r="M5086" i="4"/>
  <c r="AE5086" i="4" s="1"/>
  <c r="L5086" i="4"/>
  <c r="AD5086" i="4" s="1"/>
  <c r="AC5085" i="4"/>
  <c r="Z5085" i="4"/>
  <c r="Y5085" i="4"/>
  <c r="O5085" i="4"/>
  <c r="W5085" i="4" s="1"/>
  <c r="N5085" i="4"/>
  <c r="V5085" i="4" s="1"/>
  <c r="M5085" i="4"/>
  <c r="AE5085" i="4" s="1"/>
  <c r="L5085" i="4"/>
  <c r="T5085" i="4" s="1"/>
  <c r="AC5084" i="4"/>
  <c r="Z5084" i="4"/>
  <c r="Y5084" i="4"/>
  <c r="O5084" i="4"/>
  <c r="W5084" i="4" s="1"/>
  <c r="N5084" i="4"/>
  <c r="V5084" i="4" s="1"/>
  <c r="M5084" i="4"/>
  <c r="AE5084" i="4" s="1"/>
  <c r="L5084" i="4"/>
  <c r="AD5084" i="4" s="1"/>
  <c r="AC5083" i="4"/>
  <c r="Z5083" i="4"/>
  <c r="Y5083" i="4"/>
  <c r="O5083" i="4"/>
  <c r="W5083" i="4" s="1"/>
  <c r="N5083" i="4"/>
  <c r="V5083" i="4" s="1"/>
  <c r="M5083" i="4"/>
  <c r="AE5083" i="4" s="1"/>
  <c r="L5083" i="4"/>
  <c r="AD5083" i="4" s="1"/>
  <c r="AC5082" i="4"/>
  <c r="Z5082" i="4"/>
  <c r="Y5082" i="4"/>
  <c r="O5082" i="4"/>
  <c r="W5082" i="4" s="1"/>
  <c r="N5082" i="4"/>
  <c r="V5082" i="4" s="1"/>
  <c r="M5082" i="4"/>
  <c r="L5082" i="4"/>
  <c r="T5082" i="4" s="1"/>
  <c r="AC5081" i="4"/>
  <c r="Z5081" i="4"/>
  <c r="Y5081" i="4"/>
  <c r="O5081" i="4"/>
  <c r="W5081" i="4" s="1"/>
  <c r="N5081" i="4"/>
  <c r="V5081" i="4" s="1"/>
  <c r="M5081" i="4"/>
  <c r="L5081" i="4"/>
  <c r="AD5081" i="4" s="1"/>
  <c r="AC5080" i="4"/>
  <c r="Z5080" i="4"/>
  <c r="Y5080" i="4"/>
  <c r="O5080" i="4"/>
  <c r="W5080" i="4" s="1"/>
  <c r="N5080" i="4"/>
  <c r="V5080" i="4" s="1"/>
  <c r="M5080" i="4"/>
  <c r="AE5080" i="4" s="1"/>
  <c r="L5080" i="4"/>
  <c r="AD5080" i="4" s="1"/>
  <c r="AC5079" i="4"/>
  <c r="Z5079" i="4"/>
  <c r="Y5079" i="4"/>
  <c r="O5079" i="4"/>
  <c r="W5079" i="4" s="1"/>
  <c r="N5079" i="4"/>
  <c r="V5079" i="4" s="1"/>
  <c r="M5079" i="4"/>
  <c r="AE5079" i="4" s="1"/>
  <c r="L5079" i="4"/>
  <c r="AD5079" i="4" s="1"/>
  <c r="AC5078" i="4"/>
  <c r="Z5078" i="4"/>
  <c r="Y5078" i="4"/>
  <c r="O5078" i="4"/>
  <c r="W5078" i="4" s="1"/>
  <c r="N5078" i="4"/>
  <c r="V5078" i="4" s="1"/>
  <c r="M5078" i="4"/>
  <c r="AE5078" i="4" s="1"/>
  <c r="L5078" i="4"/>
  <c r="AD5078" i="4" s="1"/>
  <c r="AC5077" i="4"/>
  <c r="Z5077" i="4"/>
  <c r="Y5077" i="4"/>
  <c r="O5077" i="4"/>
  <c r="W5077" i="4" s="1"/>
  <c r="N5077" i="4"/>
  <c r="V5077" i="4" s="1"/>
  <c r="M5077" i="4"/>
  <c r="AE5077" i="4" s="1"/>
  <c r="L5077" i="4"/>
  <c r="AD5077" i="4" s="1"/>
  <c r="AC5076" i="4"/>
  <c r="Z5076" i="4"/>
  <c r="Y5076" i="4"/>
  <c r="O5076" i="4"/>
  <c r="W5076" i="4" s="1"/>
  <c r="N5076" i="4"/>
  <c r="V5076" i="4" s="1"/>
  <c r="M5076" i="4"/>
  <c r="AE5076" i="4" s="1"/>
  <c r="L5076" i="4"/>
  <c r="AD5076" i="4" s="1"/>
  <c r="AC5075" i="4"/>
  <c r="Z5075" i="4"/>
  <c r="Y5075" i="4"/>
  <c r="O5075" i="4"/>
  <c r="W5075" i="4" s="1"/>
  <c r="N5075" i="4"/>
  <c r="V5075" i="4" s="1"/>
  <c r="M5075" i="4"/>
  <c r="AE5075" i="4" s="1"/>
  <c r="L5075" i="4"/>
  <c r="AD5075" i="4" s="1"/>
  <c r="AC5074" i="4"/>
  <c r="Z5074" i="4"/>
  <c r="Y5074" i="4"/>
  <c r="O5074" i="4"/>
  <c r="W5074" i="4" s="1"/>
  <c r="N5074" i="4"/>
  <c r="V5074" i="4" s="1"/>
  <c r="M5074" i="4"/>
  <c r="AE5074" i="4" s="1"/>
  <c r="L5074" i="4"/>
  <c r="AD5074" i="4" s="1"/>
  <c r="AC5073" i="4"/>
  <c r="Z5073" i="4"/>
  <c r="Y5073" i="4"/>
  <c r="O5073" i="4"/>
  <c r="W5073" i="4" s="1"/>
  <c r="N5073" i="4"/>
  <c r="V5073" i="4" s="1"/>
  <c r="M5073" i="4"/>
  <c r="AE5073" i="4" s="1"/>
  <c r="L5073" i="4"/>
  <c r="AD5073" i="4" s="1"/>
  <c r="AC5072" i="4"/>
  <c r="Z5072" i="4"/>
  <c r="Y5072" i="4"/>
  <c r="O5072" i="4"/>
  <c r="W5072" i="4" s="1"/>
  <c r="N5072" i="4"/>
  <c r="V5072" i="4" s="1"/>
  <c r="M5072" i="4"/>
  <c r="AE5072" i="4" s="1"/>
  <c r="L5072" i="4"/>
  <c r="T5072" i="4" s="1"/>
  <c r="AC5071" i="4"/>
  <c r="Z5071" i="4"/>
  <c r="Y5071" i="4"/>
  <c r="O5071" i="4"/>
  <c r="W5071" i="4" s="1"/>
  <c r="N5071" i="4"/>
  <c r="V5071" i="4" s="1"/>
  <c r="M5071" i="4"/>
  <c r="L5071" i="4"/>
  <c r="T5071" i="4" s="1"/>
  <c r="AC5070" i="4"/>
  <c r="Z5070" i="4"/>
  <c r="Y5070" i="4"/>
  <c r="O5070" i="4"/>
  <c r="W5070" i="4" s="1"/>
  <c r="N5070" i="4"/>
  <c r="V5070" i="4" s="1"/>
  <c r="M5070" i="4"/>
  <c r="AE5070" i="4" s="1"/>
  <c r="L5070" i="4"/>
  <c r="AD5070" i="4" s="1"/>
  <c r="AC5069" i="4"/>
  <c r="Z5069" i="4"/>
  <c r="Y5069" i="4"/>
  <c r="O5069" i="4"/>
  <c r="W5069" i="4" s="1"/>
  <c r="N5069" i="4"/>
  <c r="V5069" i="4" s="1"/>
  <c r="M5069" i="4"/>
  <c r="AE5069" i="4" s="1"/>
  <c r="L5069" i="4"/>
  <c r="AD5069" i="4" s="1"/>
  <c r="AC5068" i="4"/>
  <c r="Z5068" i="4"/>
  <c r="Y5068" i="4"/>
  <c r="O5068" i="4"/>
  <c r="W5068" i="4" s="1"/>
  <c r="N5068" i="4"/>
  <c r="V5068" i="4" s="1"/>
  <c r="M5068" i="4"/>
  <c r="AE5068" i="4" s="1"/>
  <c r="L5068" i="4"/>
  <c r="AD5068" i="4" s="1"/>
  <c r="AC5067" i="4"/>
  <c r="Z5067" i="4"/>
  <c r="Y5067" i="4"/>
  <c r="O5067" i="4"/>
  <c r="W5067" i="4" s="1"/>
  <c r="N5067" i="4"/>
  <c r="V5067" i="4" s="1"/>
  <c r="M5067" i="4"/>
  <c r="AE5067" i="4" s="1"/>
  <c r="L5067" i="4"/>
  <c r="AD5067" i="4" s="1"/>
  <c r="AC5066" i="4"/>
  <c r="Z5066" i="4"/>
  <c r="Y5066" i="4"/>
  <c r="O5066" i="4"/>
  <c r="W5066" i="4" s="1"/>
  <c r="N5066" i="4"/>
  <c r="V5066" i="4" s="1"/>
  <c r="M5066" i="4"/>
  <c r="L5066" i="4"/>
  <c r="T5066" i="4" s="1"/>
  <c r="AC5065" i="4"/>
  <c r="Z5065" i="4"/>
  <c r="Y5065" i="4"/>
  <c r="O5065" i="4"/>
  <c r="W5065" i="4" s="1"/>
  <c r="N5065" i="4"/>
  <c r="V5065" i="4" s="1"/>
  <c r="M5065" i="4"/>
  <c r="AE5065" i="4" s="1"/>
  <c r="L5065" i="4"/>
  <c r="AD5065" i="4" s="1"/>
  <c r="AC5064" i="4"/>
  <c r="Z5064" i="4"/>
  <c r="Y5064" i="4"/>
  <c r="O5064" i="4"/>
  <c r="W5064" i="4" s="1"/>
  <c r="N5064" i="4"/>
  <c r="V5064" i="4" s="1"/>
  <c r="M5064" i="4"/>
  <c r="AE5064" i="4" s="1"/>
  <c r="L5064" i="4"/>
  <c r="T5064" i="4" s="1"/>
  <c r="AC5063" i="4"/>
  <c r="Z5063" i="4"/>
  <c r="Y5063" i="4"/>
  <c r="O5063" i="4"/>
  <c r="W5063" i="4" s="1"/>
  <c r="N5063" i="4"/>
  <c r="V5063" i="4" s="1"/>
  <c r="M5063" i="4"/>
  <c r="AE5063" i="4" s="1"/>
  <c r="L5063" i="4"/>
  <c r="AD5063" i="4" s="1"/>
  <c r="AC5062" i="4"/>
  <c r="Z5062" i="4"/>
  <c r="Y5062" i="4"/>
  <c r="O5062" i="4"/>
  <c r="W5062" i="4" s="1"/>
  <c r="N5062" i="4"/>
  <c r="V5062" i="4" s="1"/>
  <c r="M5062" i="4"/>
  <c r="AE5062" i="4" s="1"/>
  <c r="L5062" i="4"/>
  <c r="AD5062" i="4" s="1"/>
  <c r="AC5061" i="4"/>
  <c r="Z5061" i="4"/>
  <c r="Y5061" i="4"/>
  <c r="O5061" i="4"/>
  <c r="W5061" i="4" s="1"/>
  <c r="N5061" i="4"/>
  <c r="V5061" i="4" s="1"/>
  <c r="M5061" i="4"/>
  <c r="AE5061" i="4" s="1"/>
  <c r="L5061" i="4"/>
  <c r="AD5061" i="4" s="1"/>
  <c r="AC5060" i="4"/>
  <c r="Z5060" i="4"/>
  <c r="Y5060" i="4"/>
  <c r="O5060" i="4"/>
  <c r="W5060" i="4" s="1"/>
  <c r="N5060" i="4"/>
  <c r="V5060" i="4" s="1"/>
  <c r="M5060" i="4"/>
  <c r="AE5060" i="4" s="1"/>
  <c r="L5060" i="4"/>
  <c r="AD5060" i="4" s="1"/>
  <c r="AC5059" i="4"/>
  <c r="Z5059" i="4"/>
  <c r="Y5059" i="4"/>
  <c r="O5059" i="4"/>
  <c r="W5059" i="4" s="1"/>
  <c r="N5059" i="4"/>
  <c r="V5059" i="4" s="1"/>
  <c r="M5059" i="4"/>
  <c r="AE5059" i="4" s="1"/>
  <c r="L5059" i="4"/>
  <c r="AD5059" i="4" s="1"/>
  <c r="AC5058" i="4"/>
  <c r="Z5058" i="4"/>
  <c r="Y5058" i="4"/>
  <c r="O5058" i="4"/>
  <c r="W5058" i="4" s="1"/>
  <c r="N5058" i="4"/>
  <c r="V5058" i="4" s="1"/>
  <c r="M5058" i="4"/>
  <c r="AE5058" i="4" s="1"/>
  <c r="L5058" i="4"/>
  <c r="AD5058" i="4" s="1"/>
  <c r="AC5057" i="4"/>
  <c r="Z5057" i="4"/>
  <c r="Y5057" i="4"/>
  <c r="O5057" i="4"/>
  <c r="W5057" i="4" s="1"/>
  <c r="N5057" i="4"/>
  <c r="V5057" i="4" s="1"/>
  <c r="M5057" i="4"/>
  <c r="AE5057" i="4" s="1"/>
  <c r="L5057" i="4"/>
  <c r="AD5057" i="4" s="1"/>
  <c r="AC5056" i="4"/>
  <c r="Z5056" i="4"/>
  <c r="Y5056" i="4"/>
  <c r="O5056" i="4"/>
  <c r="W5056" i="4" s="1"/>
  <c r="N5056" i="4"/>
  <c r="V5056" i="4" s="1"/>
  <c r="M5056" i="4"/>
  <c r="AE5056" i="4" s="1"/>
  <c r="L5056" i="4"/>
  <c r="T5056" i="4" s="1"/>
  <c r="AC5055" i="4"/>
  <c r="Z5055" i="4"/>
  <c r="Y5055" i="4"/>
  <c r="O5055" i="4"/>
  <c r="W5055" i="4" s="1"/>
  <c r="N5055" i="4"/>
  <c r="V5055" i="4" s="1"/>
  <c r="M5055" i="4"/>
  <c r="L5055" i="4"/>
  <c r="T5055" i="4" s="1"/>
  <c r="AC5054" i="4"/>
  <c r="Z5054" i="4"/>
  <c r="Y5054" i="4"/>
  <c r="O5054" i="4"/>
  <c r="W5054" i="4" s="1"/>
  <c r="N5054" i="4"/>
  <c r="V5054" i="4" s="1"/>
  <c r="M5054" i="4"/>
  <c r="L5054" i="4"/>
  <c r="T5054" i="4" s="1"/>
  <c r="AC5053" i="4"/>
  <c r="Z5053" i="4"/>
  <c r="Y5053" i="4"/>
  <c r="O5053" i="4"/>
  <c r="W5053" i="4" s="1"/>
  <c r="N5053" i="4"/>
  <c r="V5053" i="4" s="1"/>
  <c r="M5053" i="4"/>
  <c r="AE5053" i="4" s="1"/>
  <c r="L5053" i="4"/>
  <c r="AD5053" i="4" s="1"/>
  <c r="AC5052" i="4"/>
  <c r="Z5052" i="4"/>
  <c r="Y5052" i="4"/>
  <c r="O5052" i="4"/>
  <c r="W5052" i="4" s="1"/>
  <c r="N5052" i="4"/>
  <c r="V5052" i="4" s="1"/>
  <c r="M5052" i="4"/>
  <c r="AE5052" i="4" s="1"/>
  <c r="L5052" i="4"/>
  <c r="AD5052" i="4" s="1"/>
  <c r="AC5051" i="4"/>
  <c r="Z5051" i="4"/>
  <c r="Y5051" i="4"/>
  <c r="O5051" i="4"/>
  <c r="W5051" i="4" s="1"/>
  <c r="N5051" i="4"/>
  <c r="V5051" i="4" s="1"/>
  <c r="M5051" i="4"/>
  <c r="AE5051" i="4" s="1"/>
  <c r="L5051" i="4"/>
  <c r="AD5051" i="4" s="1"/>
  <c r="AC5050" i="4"/>
  <c r="Z5050" i="4"/>
  <c r="Y5050" i="4"/>
  <c r="O5050" i="4"/>
  <c r="W5050" i="4" s="1"/>
  <c r="N5050" i="4"/>
  <c r="V5050" i="4" s="1"/>
  <c r="M5050" i="4"/>
  <c r="L5050" i="4"/>
  <c r="AD5050" i="4" s="1"/>
  <c r="AC5049" i="4"/>
  <c r="Z5049" i="4"/>
  <c r="Y5049" i="4"/>
  <c r="O5049" i="4"/>
  <c r="W5049" i="4" s="1"/>
  <c r="N5049" i="4"/>
  <c r="V5049" i="4" s="1"/>
  <c r="M5049" i="4"/>
  <c r="AE5049" i="4" s="1"/>
  <c r="L5049" i="4"/>
  <c r="T5049" i="4" s="1"/>
  <c r="AC5048" i="4"/>
  <c r="Z5048" i="4"/>
  <c r="Y5048" i="4"/>
  <c r="O5048" i="4"/>
  <c r="W5048" i="4" s="1"/>
  <c r="N5048" i="4"/>
  <c r="V5048" i="4" s="1"/>
  <c r="M5048" i="4"/>
  <c r="AE5048" i="4" s="1"/>
  <c r="L5048" i="4"/>
  <c r="AD5048" i="4" s="1"/>
  <c r="AC5047" i="4"/>
  <c r="Z5047" i="4"/>
  <c r="Y5047" i="4"/>
  <c r="O5047" i="4"/>
  <c r="W5047" i="4" s="1"/>
  <c r="N5047" i="4"/>
  <c r="V5047" i="4" s="1"/>
  <c r="M5047" i="4"/>
  <c r="AE5047" i="4" s="1"/>
  <c r="L5047" i="4"/>
  <c r="AD5047" i="4" s="1"/>
  <c r="AC5046" i="4"/>
  <c r="Z5046" i="4"/>
  <c r="Y5046" i="4"/>
  <c r="O5046" i="4"/>
  <c r="W5046" i="4" s="1"/>
  <c r="N5046" i="4"/>
  <c r="V5046" i="4" s="1"/>
  <c r="M5046" i="4"/>
  <c r="AE5046" i="4" s="1"/>
  <c r="L5046" i="4"/>
  <c r="AD5046" i="4" s="1"/>
  <c r="AC5045" i="4"/>
  <c r="Z5045" i="4"/>
  <c r="Y5045" i="4"/>
  <c r="O5045" i="4"/>
  <c r="W5045" i="4" s="1"/>
  <c r="N5045" i="4"/>
  <c r="V5045" i="4" s="1"/>
  <c r="M5045" i="4"/>
  <c r="AE5045" i="4" s="1"/>
  <c r="L5045" i="4"/>
  <c r="AD5045" i="4" s="1"/>
  <c r="AC5044" i="4"/>
  <c r="Z5044" i="4"/>
  <c r="Y5044" i="4"/>
  <c r="O5044" i="4"/>
  <c r="W5044" i="4" s="1"/>
  <c r="N5044" i="4"/>
  <c r="V5044" i="4" s="1"/>
  <c r="M5044" i="4"/>
  <c r="AE5044" i="4" s="1"/>
  <c r="L5044" i="4"/>
  <c r="T5044" i="4" s="1"/>
  <c r="AC5043" i="4"/>
  <c r="Z5043" i="4"/>
  <c r="Y5043" i="4"/>
  <c r="O5043" i="4"/>
  <c r="W5043" i="4" s="1"/>
  <c r="N5043" i="4"/>
  <c r="V5043" i="4" s="1"/>
  <c r="M5043" i="4"/>
  <c r="AE5043" i="4" s="1"/>
  <c r="L5043" i="4"/>
  <c r="AD5043" i="4" s="1"/>
  <c r="AC5042" i="4"/>
  <c r="Z5042" i="4"/>
  <c r="Y5042" i="4"/>
  <c r="O5042" i="4"/>
  <c r="W5042" i="4" s="1"/>
  <c r="N5042" i="4"/>
  <c r="V5042" i="4" s="1"/>
  <c r="M5042" i="4"/>
  <c r="AE5042" i="4" s="1"/>
  <c r="L5042" i="4"/>
  <c r="T5042" i="4" s="1"/>
  <c r="AC5041" i="4"/>
  <c r="Z5041" i="4"/>
  <c r="Y5041" i="4"/>
  <c r="O5041" i="4"/>
  <c r="W5041" i="4" s="1"/>
  <c r="N5041" i="4"/>
  <c r="V5041" i="4" s="1"/>
  <c r="M5041" i="4"/>
  <c r="AE5041" i="4" s="1"/>
  <c r="L5041" i="4"/>
  <c r="AD5041" i="4" s="1"/>
  <c r="AC5040" i="4"/>
  <c r="Z5040" i="4"/>
  <c r="Y5040" i="4"/>
  <c r="O5040" i="4"/>
  <c r="W5040" i="4" s="1"/>
  <c r="N5040" i="4"/>
  <c r="V5040" i="4" s="1"/>
  <c r="M5040" i="4"/>
  <c r="AE5040" i="4" s="1"/>
  <c r="L5040" i="4"/>
  <c r="T5040" i="4" s="1"/>
  <c r="AC5039" i="4"/>
  <c r="Z5039" i="4"/>
  <c r="Y5039" i="4"/>
  <c r="O5039" i="4"/>
  <c r="W5039" i="4" s="1"/>
  <c r="N5039" i="4"/>
  <c r="V5039" i="4" s="1"/>
  <c r="M5039" i="4"/>
  <c r="AE5039" i="4" s="1"/>
  <c r="L5039" i="4"/>
  <c r="T5039" i="4" s="1"/>
  <c r="AC5038" i="4"/>
  <c r="Z5038" i="4"/>
  <c r="Y5038" i="4"/>
  <c r="O5038" i="4"/>
  <c r="W5038" i="4" s="1"/>
  <c r="N5038" i="4"/>
  <c r="V5038" i="4" s="1"/>
  <c r="M5038" i="4"/>
  <c r="AE5038" i="4" s="1"/>
  <c r="L5038" i="4"/>
  <c r="AD5038" i="4" s="1"/>
  <c r="AC5037" i="4"/>
  <c r="Z5037" i="4"/>
  <c r="Y5037" i="4"/>
  <c r="O5037" i="4"/>
  <c r="W5037" i="4" s="1"/>
  <c r="N5037" i="4"/>
  <c r="V5037" i="4" s="1"/>
  <c r="M5037" i="4"/>
  <c r="AE5037" i="4" s="1"/>
  <c r="L5037" i="4"/>
  <c r="AD5037" i="4" s="1"/>
  <c r="AC5036" i="4"/>
  <c r="Z5036" i="4"/>
  <c r="Y5036" i="4"/>
  <c r="O5036" i="4"/>
  <c r="W5036" i="4" s="1"/>
  <c r="N5036" i="4"/>
  <c r="V5036" i="4" s="1"/>
  <c r="M5036" i="4"/>
  <c r="AE5036" i="4" s="1"/>
  <c r="L5036" i="4"/>
  <c r="AD5036" i="4" s="1"/>
  <c r="AC5035" i="4"/>
  <c r="Z5035" i="4"/>
  <c r="Y5035" i="4"/>
  <c r="O5035" i="4"/>
  <c r="W5035" i="4" s="1"/>
  <c r="N5035" i="4"/>
  <c r="V5035" i="4" s="1"/>
  <c r="M5035" i="4"/>
  <c r="AE5035" i="4" s="1"/>
  <c r="L5035" i="4"/>
  <c r="AD5035" i="4" s="1"/>
  <c r="AC5034" i="4"/>
  <c r="Z5034" i="4"/>
  <c r="Y5034" i="4"/>
  <c r="O5034" i="4"/>
  <c r="W5034" i="4" s="1"/>
  <c r="N5034" i="4"/>
  <c r="V5034" i="4" s="1"/>
  <c r="M5034" i="4"/>
  <c r="L5034" i="4"/>
  <c r="AD5034" i="4" s="1"/>
  <c r="AC5033" i="4"/>
  <c r="Z5033" i="4"/>
  <c r="Y5033" i="4"/>
  <c r="O5033" i="4"/>
  <c r="W5033" i="4" s="1"/>
  <c r="N5033" i="4"/>
  <c r="V5033" i="4" s="1"/>
  <c r="M5033" i="4"/>
  <c r="L5033" i="4"/>
  <c r="T5033" i="4" s="1"/>
  <c r="AC5032" i="4"/>
  <c r="Z5032" i="4"/>
  <c r="Y5032" i="4"/>
  <c r="O5032" i="4"/>
  <c r="W5032" i="4" s="1"/>
  <c r="N5032" i="4"/>
  <c r="V5032" i="4" s="1"/>
  <c r="M5032" i="4"/>
  <c r="AE5032" i="4" s="1"/>
  <c r="L5032" i="4"/>
  <c r="AD5032" i="4" s="1"/>
  <c r="AC5031" i="4"/>
  <c r="Z5031" i="4"/>
  <c r="Y5031" i="4"/>
  <c r="O5031" i="4"/>
  <c r="W5031" i="4" s="1"/>
  <c r="N5031" i="4"/>
  <c r="V5031" i="4" s="1"/>
  <c r="M5031" i="4"/>
  <c r="AE5031" i="4" s="1"/>
  <c r="L5031" i="4"/>
  <c r="AD5031" i="4" s="1"/>
  <c r="AC5030" i="4"/>
  <c r="Z5030" i="4"/>
  <c r="Y5030" i="4"/>
  <c r="O5030" i="4"/>
  <c r="W5030" i="4" s="1"/>
  <c r="N5030" i="4"/>
  <c r="V5030" i="4" s="1"/>
  <c r="M5030" i="4"/>
  <c r="AE5030" i="4" s="1"/>
  <c r="L5030" i="4"/>
  <c r="AD5030" i="4" s="1"/>
  <c r="AC5029" i="4"/>
  <c r="Z5029" i="4"/>
  <c r="Y5029" i="4"/>
  <c r="O5029" i="4"/>
  <c r="W5029" i="4" s="1"/>
  <c r="N5029" i="4"/>
  <c r="V5029" i="4" s="1"/>
  <c r="M5029" i="4"/>
  <c r="L5029" i="4"/>
  <c r="AD5029" i="4" s="1"/>
  <c r="AC5028" i="4"/>
  <c r="Z5028" i="4"/>
  <c r="Y5028" i="4"/>
  <c r="O5028" i="4"/>
  <c r="W5028" i="4" s="1"/>
  <c r="N5028" i="4"/>
  <c r="V5028" i="4" s="1"/>
  <c r="M5028" i="4"/>
  <c r="AE5028" i="4" s="1"/>
  <c r="L5028" i="4"/>
  <c r="AD5028" i="4" s="1"/>
  <c r="AC5027" i="4"/>
  <c r="Z5027" i="4"/>
  <c r="Y5027" i="4"/>
  <c r="O5027" i="4"/>
  <c r="W5027" i="4" s="1"/>
  <c r="N5027" i="4"/>
  <c r="V5027" i="4" s="1"/>
  <c r="M5027" i="4"/>
  <c r="L5027" i="4"/>
  <c r="T5027" i="4" s="1"/>
  <c r="AC5026" i="4"/>
  <c r="Z5026" i="4"/>
  <c r="Y5026" i="4"/>
  <c r="O5026" i="4"/>
  <c r="W5026" i="4" s="1"/>
  <c r="N5026" i="4"/>
  <c r="V5026" i="4" s="1"/>
  <c r="M5026" i="4"/>
  <c r="AE5026" i="4" s="1"/>
  <c r="L5026" i="4"/>
  <c r="AD5026" i="4" s="1"/>
  <c r="AC5025" i="4"/>
  <c r="Z5025" i="4"/>
  <c r="Y5025" i="4"/>
  <c r="O5025" i="4"/>
  <c r="W5025" i="4" s="1"/>
  <c r="N5025" i="4"/>
  <c r="V5025" i="4" s="1"/>
  <c r="M5025" i="4"/>
  <c r="AE5025" i="4" s="1"/>
  <c r="L5025" i="4"/>
  <c r="AD5025" i="4" s="1"/>
  <c r="AC5024" i="4"/>
  <c r="Z5024" i="4"/>
  <c r="Y5024" i="4"/>
  <c r="O5024" i="4"/>
  <c r="W5024" i="4" s="1"/>
  <c r="N5024" i="4"/>
  <c r="V5024" i="4" s="1"/>
  <c r="M5024" i="4"/>
  <c r="AE5024" i="4" s="1"/>
  <c r="L5024" i="4"/>
  <c r="T5024" i="4" s="1"/>
  <c r="AC5023" i="4"/>
  <c r="Z5023" i="4"/>
  <c r="Y5023" i="4"/>
  <c r="O5023" i="4"/>
  <c r="W5023" i="4" s="1"/>
  <c r="N5023" i="4"/>
  <c r="V5023" i="4" s="1"/>
  <c r="M5023" i="4"/>
  <c r="AE5023" i="4" s="1"/>
  <c r="L5023" i="4"/>
  <c r="AD5023" i="4" s="1"/>
  <c r="AC5022" i="4"/>
  <c r="Z5022" i="4"/>
  <c r="Y5022" i="4"/>
  <c r="O5022" i="4"/>
  <c r="W5022" i="4" s="1"/>
  <c r="N5022" i="4"/>
  <c r="V5022" i="4" s="1"/>
  <c r="M5022" i="4"/>
  <c r="AE5022" i="4" s="1"/>
  <c r="L5022" i="4"/>
  <c r="T5022" i="4" s="1"/>
  <c r="AC5021" i="4"/>
  <c r="Z5021" i="4"/>
  <c r="Y5021" i="4"/>
  <c r="O5021" i="4"/>
  <c r="W5021" i="4" s="1"/>
  <c r="N5021" i="4"/>
  <c r="V5021" i="4" s="1"/>
  <c r="M5021" i="4"/>
  <c r="AE5021" i="4" s="1"/>
  <c r="L5021" i="4"/>
  <c r="T5021" i="4" s="1"/>
  <c r="AC5020" i="4"/>
  <c r="Z5020" i="4"/>
  <c r="Y5020" i="4"/>
  <c r="O5020" i="4"/>
  <c r="W5020" i="4" s="1"/>
  <c r="N5020" i="4"/>
  <c r="V5020" i="4" s="1"/>
  <c r="M5020" i="4"/>
  <c r="AE5020" i="4" s="1"/>
  <c r="L5020" i="4"/>
  <c r="AD5020" i="4" s="1"/>
  <c r="AC5019" i="4"/>
  <c r="Z5019" i="4"/>
  <c r="Y5019" i="4"/>
  <c r="O5019" i="4"/>
  <c r="W5019" i="4" s="1"/>
  <c r="N5019" i="4"/>
  <c r="V5019" i="4" s="1"/>
  <c r="M5019" i="4"/>
  <c r="L5019" i="4"/>
  <c r="AD5019" i="4" s="1"/>
  <c r="AC5018" i="4"/>
  <c r="Z5018" i="4"/>
  <c r="Y5018" i="4"/>
  <c r="O5018" i="4"/>
  <c r="W5018" i="4" s="1"/>
  <c r="N5018" i="4"/>
  <c r="V5018" i="4" s="1"/>
  <c r="M5018" i="4"/>
  <c r="L5018" i="4"/>
  <c r="AD5018" i="4" s="1"/>
  <c r="AC5017" i="4"/>
  <c r="Z5017" i="4"/>
  <c r="Y5017" i="4"/>
  <c r="O5017" i="4"/>
  <c r="W5017" i="4" s="1"/>
  <c r="N5017" i="4"/>
  <c r="V5017" i="4" s="1"/>
  <c r="M5017" i="4"/>
  <c r="L5017" i="4"/>
  <c r="AD5017" i="4" s="1"/>
  <c r="AC5016" i="4"/>
  <c r="Z5016" i="4"/>
  <c r="Y5016" i="4"/>
  <c r="O5016" i="4"/>
  <c r="W5016" i="4" s="1"/>
  <c r="N5016" i="4"/>
  <c r="V5016" i="4" s="1"/>
  <c r="M5016" i="4"/>
  <c r="L5016" i="4"/>
  <c r="AD5016" i="4" s="1"/>
  <c r="AC5015" i="4"/>
  <c r="Z5015" i="4"/>
  <c r="Y5015" i="4"/>
  <c r="O5015" i="4"/>
  <c r="W5015" i="4" s="1"/>
  <c r="N5015" i="4"/>
  <c r="V5015" i="4" s="1"/>
  <c r="M5015" i="4"/>
  <c r="AE5015" i="4" s="1"/>
  <c r="L5015" i="4"/>
  <c r="AD5015" i="4" s="1"/>
  <c r="AC5014" i="4"/>
  <c r="Z5014" i="4"/>
  <c r="Y5014" i="4"/>
  <c r="O5014" i="4"/>
  <c r="W5014" i="4" s="1"/>
  <c r="N5014" i="4"/>
  <c r="V5014" i="4" s="1"/>
  <c r="M5014" i="4"/>
  <c r="AE5014" i="4" s="1"/>
  <c r="L5014" i="4"/>
  <c r="AD5014" i="4" s="1"/>
  <c r="AC5013" i="4"/>
  <c r="Z5013" i="4"/>
  <c r="Y5013" i="4"/>
  <c r="O5013" i="4"/>
  <c r="W5013" i="4" s="1"/>
  <c r="N5013" i="4"/>
  <c r="V5013" i="4" s="1"/>
  <c r="M5013" i="4"/>
  <c r="AE5013" i="4" s="1"/>
  <c r="L5013" i="4"/>
  <c r="T5013" i="4" s="1"/>
  <c r="AC5012" i="4"/>
  <c r="Z5012" i="4"/>
  <c r="Y5012" i="4"/>
  <c r="O5012" i="4"/>
  <c r="W5012" i="4" s="1"/>
  <c r="N5012" i="4"/>
  <c r="V5012" i="4" s="1"/>
  <c r="M5012" i="4"/>
  <c r="L5012" i="4"/>
  <c r="AD5012" i="4" s="1"/>
  <c r="AC5011" i="4"/>
  <c r="Z5011" i="4"/>
  <c r="Y5011" i="4"/>
  <c r="O5011" i="4"/>
  <c r="W5011" i="4" s="1"/>
  <c r="N5011" i="4"/>
  <c r="V5011" i="4" s="1"/>
  <c r="M5011" i="4"/>
  <c r="AE5011" i="4" s="1"/>
  <c r="L5011" i="4"/>
  <c r="AD5011" i="4" s="1"/>
  <c r="AC5010" i="4"/>
  <c r="Z5010" i="4"/>
  <c r="Y5010" i="4"/>
  <c r="O5010" i="4"/>
  <c r="W5010" i="4" s="1"/>
  <c r="N5010" i="4"/>
  <c r="V5010" i="4" s="1"/>
  <c r="M5010" i="4"/>
  <c r="AE5010" i="4" s="1"/>
  <c r="L5010" i="4"/>
  <c r="AD5010" i="4" s="1"/>
  <c r="AC5009" i="4"/>
  <c r="Z5009" i="4"/>
  <c r="Y5009" i="4"/>
  <c r="O5009" i="4"/>
  <c r="W5009" i="4" s="1"/>
  <c r="N5009" i="4"/>
  <c r="V5009" i="4" s="1"/>
  <c r="M5009" i="4"/>
  <c r="AE5009" i="4" s="1"/>
  <c r="L5009" i="4"/>
  <c r="AD5009" i="4" s="1"/>
  <c r="AC5008" i="4"/>
  <c r="Z5008" i="4"/>
  <c r="Y5008" i="4"/>
  <c r="O5008" i="4"/>
  <c r="W5008" i="4" s="1"/>
  <c r="N5008" i="4"/>
  <c r="V5008" i="4" s="1"/>
  <c r="M5008" i="4"/>
  <c r="AE5008" i="4" s="1"/>
  <c r="L5008" i="4"/>
  <c r="AD5008" i="4" s="1"/>
  <c r="AC5007" i="4"/>
  <c r="Z5007" i="4"/>
  <c r="Y5007" i="4"/>
  <c r="O5007" i="4"/>
  <c r="W5007" i="4" s="1"/>
  <c r="N5007" i="4"/>
  <c r="V5007" i="4" s="1"/>
  <c r="M5007" i="4"/>
  <c r="AE5007" i="4" s="1"/>
  <c r="L5007" i="4"/>
  <c r="T5007" i="4" s="1"/>
  <c r="AC5006" i="4"/>
  <c r="Z5006" i="4"/>
  <c r="Y5006" i="4"/>
  <c r="O5006" i="4"/>
  <c r="W5006" i="4" s="1"/>
  <c r="N5006" i="4"/>
  <c r="V5006" i="4" s="1"/>
  <c r="M5006" i="4"/>
  <c r="AE5006" i="4" s="1"/>
  <c r="L5006" i="4"/>
  <c r="AD5006" i="4" s="1"/>
  <c r="AC5005" i="4"/>
  <c r="Z5005" i="4"/>
  <c r="Y5005" i="4"/>
  <c r="O5005" i="4"/>
  <c r="W5005" i="4" s="1"/>
  <c r="N5005" i="4"/>
  <c r="V5005" i="4" s="1"/>
  <c r="M5005" i="4"/>
  <c r="AE5005" i="4" s="1"/>
  <c r="L5005" i="4"/>
  <c r="AD5005" i="4" s="1"/>
  <c r="AC5004" i="4"/>
  <c r="Z5004" i="4"/>
  <c r="Y5004" i="4"/>
  <c r="O5004" i="4"/>
  <c r="W5004" i="4" s="1"/>
  <c r="N5004" i="4"/>
  <c r="V5004" i="4" s="1"/>
  <c r="M5004" i="4"/>
  <c r="AE5004" i="4" s="1"/>
  <c r="L5004" i="4"/>
  <c r="AD5004" i="4" s="1"/>
  <c r="AC5003" i="4"/>
  <c r="Z5003" i="4"/>
  <c r="Y5003" i="4"/>
  <c r="O5003" i="4"/>
  <c r="W5003" i="4" s="1"/>
  <c r="N5003" i="4"/>
  <c r="V5003" i="4" s="1"/>
  <c r="M5003" i="4"/>
  <c r="AE5003" i="4" s="1"/>
  <c r="L5003" i="4"/>
  <c r="AD5003" i="4" s="1"/>
  <c r="AC5002" i="4"/>
  <c r="Z5002" i="4"/>
  <c r="Y5002" i="4"/>
  <c r="O5002" i="4"/>
  <c r="W5002" i="4" s="1"/>
  <c r="N5002" i="4"/>
  <c r="V5002" i="4" s="1"/>
  <c r="M5002" i="4"/>
  <c r="L5002" i="4"/>
  <c r="T5002" i="4" s="1"/>
  <c r="AC5001" i="4"/>
  <c r="Z5001" i="4"/>
  <c r="Y5001" i="4"/>
  <c r="O5001" i="4"/>
  <c r="W5001" i="4" s="1"/>
  <c r="N5001" i="4"/>
  <c r="V5001" i="4" s="1"/>
  <c r="M5001" i="4"/>
  <c r="AE5001" i="4" s="1"/>
  <c r="L5001" i="4"/>
  <c r="T5001" i="4" s="1"/>
  <c r="AC5000" i="4"/>
  <c r="Z5000" i="4"/>
  <c r="Y5000" i="4"/>
  <c r="O5000" i="4"/>
  <c r="W5000" i="4" s="1"/>
  <c r="N5000" i="4"/>
  <c r="V5000" i="4" s="1"/>
  <c r="M5000" i="4"/>
  <c r="L5000" i="4"/>
  <c r="AD5000" i="4" s="1"/>
  <c r="AC4999" i="4"/>
  <c r="Z4999" i="4"/>
  <c r="Y4999" i="4"/>
  <c r="O4999" i="4"/>
  <c r="W4999" i="4" s="1"/>
  <c r="N4999" i="4"/>
  <c r="V4999" i="4" s="1"/>
  <c r="M4999" i="4"/>
  <c r="AE4999" i="4" s="1"/>
  <c r="L4999" i="4"/>
  <c r="AD4999" i="4" s="1"/>
  <c r="AC4998" i="4"/>
  <c r="Z4998" i="4"/>
  <c r="Y4998" i="4"/>
  <c r="O4998" i="4"/>
  <c r="W4998" i="4" s="1"/>
  <c r="N4998" i="4"/>
  <c r="V4998" i="4" s="1"/>
  <c r="M4998" i="4"/>
  <c r="AE4998" i="4" s="1"/>
  <c r="L4998" i="4"/>
  <c r="AD4998" i="4" s="1"/>
  <c r="AC4997" i="4"/>
  <c r="Z4997" i="4"/>
  <c r="Y4997" i="4"/>
  <c r="O4997" i="4"/>
  <c r="W4997" i="4" s="1"/>
  <c r="N4997" i="4"/>
  <c r="V4997" i="4" s="1"/>
  <c r="M4997" i="4"/>
  <c r="L4997" i="4"/>
  <c r="T4997" i="4" s="1"/>
  <c r="AC4996" i="4"/>
  <c r="Z4996" i="4"/>
  <c r="Y4996" i="4"/>
  <c r="O4996" i="4"/>
  <c r="W4996" i="4" s="1"/>
  <c r="N4996" i="4"/>
  <c r="V4996" i="4" s="1"/>
  <c r="M4996" i="4"/>
  <c r="L4996" i="4"/>
  <c r="AD4996" i="4" s="1"/>
  <c r="AC4995" i="4"/>
  <c r="Z4995" i="4"/>
  <c r="Y4995" i="4"/>
  <c r="O4995" i="4"/>
  <c r="W4995" i="4" s="1"/>
  <c r="N4995" i="4"/>
  <c r="V4995" i="4" s="1"/>
  <c r="M4995" i="4"/>
  <c r="AE4995" i="4" s="1"/>
  <c r="L4995" i="4"/>
  <c r="AD4995" i="4" s="1"/>
  <c r="AC4994" i="4"/>
  <c r="Z4994" i="4"/>
  <c r="Y4994" i="4"/>
  <c r="O4994" i="4"/>
  <c r="W4994" i="4" s="1"/>
  <c r="N4994" i="4"/>
  <c r="V4994" i="4" s="1"/>
  <c r="M4994" i="4"/>
  <c r="AE4994" i="4" s="1"/>
  <c r="L4994" i="4"/>
  <c r="T4994" i="4" s="1"/>
  <c r="AC4993" i="4"/>
  <c r="Z4993" i="4"/>
  <c r="Y4993" i="4"/>
  <c r="O4993" i="4"/>
  <c r="W4993" i="4" s="1"/>
  <c r="N4993" i="4"/>
  <c r="V4993" i="4" s="1"/>
  <c r="M4993" i="4"/>
  <c r="AE4993" i="4" s="1"/>
  <c r="L4993" i="4"/>
  <c r="AD4993" i="4" s="1"/>
  <c r="AC4992" i="4"/>
  <c r="Z4992" i="4"/>
  <c r="Y4992" i="4"/>
  <c r="O4992" i="4"/>
  <c r="W4992" i="4" s="1"/>
  <c r="N4992" i="4"/>
  <c r="V4992" i="4" s="1"/>
  <c r="M4992" i="4"/>
  <c r="AE4992" i="4" s="1"/>
  <c r="L4992" i="4"/>
  <c r="T4992" i="4" s="1"/>
  <c r="AC4991" i="4"/>
  <c r="Z4991" i="4"/>
  <c r="Y4991" i="4"/>
  <c r="O4991" i="4"/>
  <c r="W4991" i="4" s="1"/>
  <c r="N4991" i="4"/>
  <c r="V4991" i="4" s="1"/>
  <c r="M4991" i="4"/>
  <c r="AE4991" i="4" s="1"/>
  <c r="L4991" i="4"/>
  <c r="T4991" i="4" s="1"/>
  <c r="AC4990" i="4"/>
  <c r="Z4990" i="4"/>
  <c r="Y4990" i="4"/>
  <c r="O4990" i="4"/>
  <c r="W4990" i="4" s="1"/>
  <c r="N4990" i="4"/>
  <c r="V4990" i="4" s="1"/>
  <c r="M4990" i="4"/>
  <c r="AE4990" i="4" s="1"/>
  <c r="L4990" i="4"/>
  <c r="AD4990" i="4" s="1"/>
  <c r="AC4989" i="4"/>
  <c r="Z4989" i="4"/>
  <c r="Y4989" i="4"/>
  <c r="O4989" i="4"/>
  <c r="W4989" i="4" s="1"/>
  <c r="N4989" i="4"/>
  <c r="V4989" i="4" s="1"/>
  <c r="M4989" i="4"/>
  <c r="AE4989" i="4" s="1"/>
  <c r="L4989" i="4"/>
  <c r="AD4989" i="4" s="1"/>
  <c r="AC4988" i="4"/>
  <c r="Z4988" i="4"/>
  <c r="Y4988" i="4"/>
  <c r="O4988" i="4"/>
  <c r="W4988" i="4" s="1"/>
  <c r="N4988" i="4"/>
  <c r="V4988" i="4" s="1"/>
  <c r="M4988" i="4"/>
  <c r="AE4988" i="4" s="1"/>
  <c r="L4988" i="4"/>
  <c r="AD4988" i="4" s="1"/>
  <c r="AC4987" i="4"/>
  <c r="Z4987" i="4"/>
  <c r="Y4987" i="4"/>
  <c r="O4987" i="4"/>
  <c r="W4987" i="4" s="1"/>
  <c r="N4987" i="4"/>
  <c r="V4987" i="4" s="1"/>
  <c r="M4987" i="4"/>
  <c r="AE4987" i="4" s="1"/>
  <c r="L4987" i="4"/>
  <c r="AD4987" i="4" s="1"/>
  <c r="AC4986" i="4"/>
  <c r="Z4986" i="4"/>
  <c r="Y4986" i="4"/>
  <c r="O4986" i="4"/>
  <c r="W4986" i="4" s="1"/>
  <c r="N4986" i="4"/>
  <c r="V4986" i="4" s="1"/>
  <c r="M4986" i="4"/>
  <c r="L4986" i="4"/>
  <c r="T4986" i="4" s="1"/>
  <c r="AC4985" i="4"/>
  <c r="Z4985" i="4"/>
  <c r="Y4985" i="4"/>
  <c r="O4985" i="4"/>
  <c r="W4985" i="4" s="1"/>
  <c r="N4985" i="4"/>
  <c r="V4985" i="4" s="1"/>
  <c r="M4985" i="4"/>
  <c r="AE4985" i="4" s="1"/>
  <c r="L4985" i="4"/>
  <c r="T4985" i="4" s="1"/>
  <c r="AC4984" i="4"/>
  <c r="Z4984" i="4"/>
  <c r="Y4984" i="4"/>
  <c r="O4984" i="4"/>
  <c r="W4984" i="4" s="1"/>
  <c r="N4984" i="4"/>
  <c r="V4984" i="4" s="1"/>
  <c r="M4984" i="4"/>
  <c r="AE4984" i="4" s="1"/>
  <c r="L4984" i="4"/>
  <c r="AD4984" i="4" s="1"/>
  <c r="AC4983" i="4"/>
  <c r="Z4983" i="4"/>
  <c r="Y4983" i="4"/>
  <c r="O4983" i="4"/>
  <c r="W4983" i="4" s="1"/>
  <c r="N4983" i="4"/>
  <c r="V4983" i="4" s="1"/>
  <c r="M4983" i="4"/>
  <c r="AE4983" i="4" s="1"/>
  <c r="L4983" i="4"/>
  <c r="AD4983" i="4" s="1"/>
  <c r="AC4982" i="4"/>
  <c r="Z4982" i="4"/>
  <c r="Y4982" i="4"/>
  <c r="O4982" i="4"/>
  <c r="W4982" i="4" s="1"/>
  <c r="N4982" i="4"/>
  <c r="V4982" i="4" s="1"/>
  <c r="M4982" i="4"/>
  <c r="AE4982" i="4" s="1"/>
  <c r="L4982" i="4"/>
  <c r="AD4982" i="4" s="1"/>
  <c r="AC4981" i="4"/>
  <c r="Z4981" i="4"/>
  <c r="Y4981" i="4"/>
  <c r="O4981" i="4"/>
  <c r="W4981" i="4" s="1"/>
  <c r="N4981" i="4"/>
  <c r="V4981" i="4" s="1"/>
  <c r="M4981" i="4"/>
  <c r="AE4981" i="4" s="1"/>
  <c r="L4981" i="4"/>
  <c r="AD4981" i="4" s="1"/>
  <c r="AC4980" i="4"/>
  <c r="Z4980" i="4"/>
  <c r="Y4980" i="4"/>
  <c r="O4980" i="4"/>
  <c r="W4980" i="4" s="1"/>
  <c r="N4980" i="4"/>
  <c r="V4980" i="4" s="1"/>
  <c r="M4980" i="4"/>
  <c r="L4980" i="4"/>
  <c r="T4980" i="4" s="1"/>
  <c r="AC4979" i="4"/>
  <c r="Z4979" i="4"/>
  <c r="Y4979" i="4"/>
  <c r="O4979" i="4"/>
  <c r="W4979" i="4" s="1"/>
  <c r="N4979" i="4"/>
  <c r="V4979" i="4" s="1"/>
  <c r="M4979" i="4"/>
  <c r="AE4979" i="4" s="1"/>
  <c r="L4979" i="4"/>
  <c r="AD4979" i="4" s="1"/>
  <c r="AC4978" i="4"/>
  <c r="Z4978" i="4"/>
  <c r="Y4978" i="4"/>
  <c r="O4978" i="4"/>
  <c r="W4978" i="4" s="1"/>
  <c r="N4978" i="4"/>
  <c r="V4978" i="4" s="1"/>
  <c r="M4978" i="4"/>
  <c r="AE4978" i="4" s="1"/>
  <c r="L4978" i="4"/>
  <c r="AD4978" i="4" s="1"/>
  <c r="AC4977" i="4"/>
  <c r="Z4977" i="4"/>
  <c r="Y4977" i="4"/>
  <c r="O4977" i="4"/>
  <c r="W4977" i="4" s="1"/>
  <c r="N4977" i="4"/>
  <c r="V4977" i="4" s="1"/>
  <c r="M4977" i="4"/>
  <c r="AE4977" i="4" s="1"/>
  <c r="L4977" i="4"/>
  <c r="AD4977" i="4" s="1"/>
  <c r="AC4976" i="4"/>
  <c r="Z4976" i="4"/>
  <c r="Y4976" i="4"/>
  <c r="O4976" i="4"/>
  <c r="W4976" i="4" s="1"/>
  <c r="N4976" i="4"/>
  <c r="V4976" i="4" s="1"/>
  <c r="M4976" i="4"/>
  <c r="L4976" i="4"/>
  <c r="AD4976" i="4" s="1"/>
  <c r="AC4975" i="4"/>
  <c r="Z4975" i="4"/>
  <c r="Y4975" i="4"/>
  <c r="O4975" i="4"/>
  <c r="W4975" i="4" s="1"/>
  <c r="N4975" i="4"/>
  <c r="V4975" i="4" s="1"/>
  <c r="M4975" i="4"/>
  <c r="AE4975" i="4" s="1"/>
  <c r="L4975" i="4"/>
  <c r="AD4975" i="4" s="1"/>
  <c r="AC4974" i="4"/>
  <c r="Z4974" i="4"/>
  <c r="Y4974" i="4"/>
  <c r="O4974" i="4"/>
  <c r="W4974" i="4" s="1"/>
  <c r="N4974" i="4"/>
  <c r="V4974" i="4" s="1"/>
  <c r="M4974" i="4"/>
  <c r="AE4974" i="4" s="1"/>
  <c r="L4974" i="4"/>
  <c r="AD4974" i="4" s="1"/>
  <c r="AC4973" i="4"/>
  <c r="Z4973" i="4"/>
  <c r="Y4973" i="4"/>
  <c r="O4973" i="4"/>
  <c r="W4973" i="4" s="1"/>
  <c r="N4973" i="4"/>
  <c r="V4973" i="4" s="1"/>
  <c r="M4973" i="4"/>
  <c r="AE4973" i="4" s="1"/>
  <c r="L4973" i="4"/>
  <c r="T4973" i="4" s="1"/>
  <c r="AC4972" i="4"/>
  <c r="Z4972" i="4"/>
  <c r="Y4972" i="4"/>
  <c r="O4972" i="4"/>
  <c r="W4972" i="4" s="1"/>
  <c r="N4972" i="4"/>
  <c r="V4972" i="4" s="1"/>
  <c r="M4972" i="4"/>
  <c r="AE4972" i="4" s="1"/>
  <c r="L4972" i="4"/>
  <c r="AD4972" i="4" s="1"/>
  <c r="AC4971" i="4"/>
  <c r="Z4971" i="4"/>
  <c r="Y4971" i="4"/>
  <c r="O4971" i="4"/>
  <c r="W4971" i="4" s="1"/>
  <c r="N4971" i="4"/>
  <c r="V4971" i="4" s="1"/>
  <c r="M4971" i="4"/>
  <c r="L4971" i="4"/>
  <c r="AD4971" i="4" s="1"/>
  <c r="AC4970" i="4"/>
  <c r="Z4970" i="4"/>
  <c r="Y4970" i="4"/>
  <c r="O4970" i="4"/>
  <c r="W4970" i="4" s="1"/>
  <c r="N4970" i="4"/>
  <c r="V4970" i="4" s="1"/>
  <c r="M4970" i="4"/>
  <c r="AE4970" i="4" s="1"/>
  <c r="L4970" i="4"/>
  <c r="T4970" i="4" s="1"/>
  <c r="AC4969" i="4"/>
  <c r="Z4969" i="4"/>
  <c r="Y4969" i="4"/>
  <c r="O4969" i="4"/>
  <c r="W4969" i="4" s="1"/>
  <c r="N4969" i="4"/>
  <c r="V4969" i="4" s="1"/>
  <c r="M4969" i="4"/>
  <c r="AE4969" i="4" s="1"/>
  <c r="L4969" i="4"/>
  <c r="T4969" i="4" s="1"/>
  <c r="AC4968" i="4"/>
  <c r="Z4968" i="4"/>
  <c r="Y4968" i="4"/>
  <c r="O4968" i="4"/>
  <c r="W4968" i="4" s="1"/>
  <c r="N4968" i="4"/>
  <c r="V4968" i="4" s="1"/>
  <c r="M4968" i="4"/>
  <c r="AE4968" i="4" s="1"/>
  <c r="L4968" i="4"/>
  <c r="AD4968" i="4" s="1"/>
  <c r="AC4967" i="4"/>
  <c r="Z4967" i="4"/>
  <c r="Y4967" i="4"/>
  <c r="O4967" i="4"/>
  <c r="W4967" i="4" s="1"/>
  <c r="N4967" i="4"/>
  <c r="V4967" i="4" s="1"/>
  <c r="M4967" i="4"/>
  <c r="AE4967" i="4" s="1"/>
  <c r="L4967" i="4"/>
  <c r="AD4967" i="4" s="1"/>
  <c r="AC4966" i="4"/>
  <c r="Z4966" i="4"/>
  <c r="Y4966" i="4"/>
  <c r="O4966" i="4"/>
  <c r="W4966" i="4" s="1"/>
  <c r="N4966" i="4"/>
  <c r="V4966" i="4" s="1"/>
  <c r="M4966" i="4"/>
  <c r="AE4966" i="4" s="1"/>
  <c r="L4966" i="4"/>
  <c r="AD4966" i="4" s="1"/>
  <c r="AC4965" i="4"/>
  <c r="Z4965" i="4"/>
  <c r="Y4965" i="4"/>
  <c r="O4965" i="4"/>
  <c r="W4965" i="4" s="1"/>
  <c r="N4965" i="4"/>
  <c r="V4965" i="4" s="1"/>
  <c r="M4965" i="4"/>
  <c r="AE4965" i="4" s="1"/>
  <c r="L4965" i="4"/>
  <c r="AD4965" i="4" s="1"/>
  <c r="AC4964" i="4"/>
  <c r="Z4964" i="4"/>
  <c r="Y4964" i="4"/>
  <c r="O4964" i="4"/>
  <c r="W4964" i="4" s="1"/>
  <c r="N4964" i="4"/>
  <c r="V4964" i="4" s="1"/>
  <c r="M4964" i="4"/>
  <c r="L4964" i="4"/>
  <c r="T4964" i="4" s="1"/>
  <c r="AC4963" i="4"/>
  <c r="Z4963" i="4"/>
  <c r="Y4963" i="4"/>
  <c r="O4963" i="4"/>
  <c r="W4963" i="4" s="1"/>
  <c r="N4963" i="4"/>
  <c r="V4963" i="4" s="1"/>
  <c r="M4963" i="4"/>
  <c r="L4963" i="4"/>
  <c r="T4963" i="4" s="1"/>
  <c r="AC4962" i="4"/>
  <c r="Z4962" i="4"/>
  <c r="Y4962" i="4"/>
  <c r="O4962" i="4"/>
  <c r="W4962" i="4" s="1"/>
  <c r="N4962" i="4"/>
  <c r="V4962" i="4" s="1"/>
  <c r="M4962" i="4"/>
  <c r="AE4962" i="4" s="1"/>
  <c r="L4962" i="4"/>
  <c r="AD4962" i="4" s="1"/>
  <c r="AC4961" i="4"/>
  <c r="Z4961" i="4"/>
  <c r="Y4961" i="4"/>
  <c r="O4961" i="4"/>
  <c r="W4961" i="4" s="1"/>
  <c r="N4961" i="4"/>
  <c r="V4961" i="4" s="1"/>
  <c r="M4961" i="4"/>
  <c r="AE4961" i="4" s="1"/>
  <c r="L4961" i="4"/>
  <c r="AD4961" i="4" s="1"/>
  <c r="AC4960" i="4"/>
  <c r="Z4960" i="4"/>
  <c r="Y4960" i="4"/>
  <c r="O4960" i="4"/>
  <c r="W4960" i="4" s="1"/>
  <c r="N4960" i="4"/>
  <c r="V4960" i="4" s="1"/>
  <c r="M4960" i="4"/>
  <c r="AE4960" i="4" s="1"/>
  <c r="L4960" i="4"/>
  <c r="AD4960" i="4" s="1"/>
  <c r="AC4959" i="4"/>
  <c r="Z4959" i="4"/>
  <c r="Y4959" i="4"/>
  <c r="O4959" i="4"/>
  <c r="W4959" i="4" s="1"/>
  <c r="N4959" i="4"/>
  <c r="V4959" i="4" s="1"/>
  <c r="M4959" i="4"/>
  <c r="L4959" i="4"/>
  <c r="AD4959" i="4" s="1"/>
  <c r="AC4958" i="4"/>
  <c r="Z4958" i="4"/>
  <c r="Y4958" i="4"/>
  <c r="O4958" i="4"/>
  <c r="W4958" i="4" s="1"/>
  <c r="N4958" i="4"/>
  <c r="V4958" i="4" s="1"/>
  <c r="M4958" i="4"/>
  <c r="L4958" i="4"/>
  <c r="AD4958" i="4" s="1"/>
  <c r="AC4957" i="4"/>
  <c r="Z4957" i="4"/>
  <c r="Y4957" i="4"/>
  <c r="O4957" i="4"/>
  <c r="W4957" i="4" s="1"/>
  <c r="N4957" i="4"/>
  <c r="V4957" i="4" s="1"/>
  <c r="M4957" i="4"/>
  <c r="AE4957" i="4" s="1"/>
  <c r="L4957" i="4"/>
  <c r="AD4957" i="4" s="1"/>
  <c r="AC4956" i="4"/>
  <c r="Z4956" i="4"/>
  <c r="Y4956" i="4"/>
  <c r="O4956" i="4"/>
  <c r="W4956" i="4" s="1"/>
  <c r="N4956" i="4"/>
  <c r="V4956" i="4" s="1"/>
  <c r="M4956" i="4"/>
  <c r="AE4956" i="4" s="1"/>
  <c r="L4956" i="4"/>
  <c r="AD4956" i="4" s="1"/>
  <c r="AC4955" i="4"/>
  <c r="Z4955" i="4"/>
  <c r="Y4955" i="4"/>
  <c r="O4955" i="4"/>
  <c r="W4955" i="4" s="1"/>
  <c r="N4955" i="4"/>
  <c r="V4955" i="4" s="1"/>
  <c r="M4955" i="4"/>
  <c r="AE4955" i="4" s="1"/>
  <c r="L4955" i="4"/>
  <c r="AD4955" i="4" s="1"/>
  <c r="AC4954" i="4"/>
  <c r="Z4954" i="4"/>
  <c r="Y4954" i="4"/>
  <c r="O4954" i="4"/>
  <c r="W4954" i="4" s="1"/>
  <c r="N4954" i="4"/>
  <c r="V4954" i="4" s="1"/>
  <c r="M4954" i="4"/>
  <c r="AE4954" i="4" s="1"/>
  <c r="L4954" i="4"/>
  <c r="AD4954" i="4" s="1"/>
  <c r="AC4953" i="4"/>
  <c r="Z4953" i="4"/>
  <c r="Y4953" i="4"/>
  <c r="O4953" i="4"/>
  <c r="W4953" i="4" s="1"/>
  <c r="N4953" i="4"/>
  <c r="V4953" i="4" s="1"/>
  <c r="M4953" i="4"/>
  <c r="AE4953" i="4" s="1"/>
  <c r="L4953" i="4"/>
  <c r="T4953" i="4" s="1"/>
  <c r="AC4952" i="4"/>
  <c r="Z4952" i="4"/>
  <c r="Y4952" i="4"/>
  <c r="O4952" i="4"/>
  <c r="W4952" i="4" s="1"/>
  <c r="N4952" i="4"/>
  <c r="V4952" i="4" s="1"/>
  <c r="M4952" i="4"/>
  <c r="AE4952" i="4" s="1"/>
  <c r="L4952" i="4"/>
  <c r="AD4952" i="4" s="1"/>
  <c r="AC4951" i="4"/>
  <c r="Z4951" i="4"/>
  <c r="Y4951" i="4"/>
  <c r="O4951" i="4"/>
  <c r="W4951" i="4" s="1"/>
  <c r="N4951" i="4"/>
  <c r="V4951" i="4" s="1"/>
  <c r="M4951" i="4"/>
  <c r="AE4951" i="4" s="1"/>
  <c r="L4951" i="4"/>
  <c r="AD4951" i="4" s="1"/>
  <c r="AC4950" i="4"/>
  <c r="Z4950" i="4"/>
  <c r="Y4950" i="4"/>
  <c r="O4950" i="4"/>
  <c r="W4950" i="4" s="1"/>
  <c r="N4950" i="4"/>
  <c r="V4950" i="4" s="1"/>
  <c r="M4950" i="4"/>
  <c r="AE4950" i="4" s="1"/>
  <c r="L4950" i="4"/>
  <c r="T4950" i="4" s="1"/>
  <c r="AC4949" i="4"/>
  <c r="Z4949" i="4"/>
  <c r="Y4949" i="4"/>
  <c r="O4949" i="4"/>
  <c r="W4949" i="4" s="1"/>
  <c r="N4949" i="4"/>
  <c r="V4949" i="4" s="1"/>
  <c r="M4949" i="4"/>
  <c r="AE4949" i="4" s="1"/>
  <c r="L4949" i="4"/>
  <c r="AD4949" i="4" s="1"/>
  <c r="AC4948" i="4"/>
  <c r="Z4948" i="4"/>
  <c r="Y4948" i="4"/>
  <c r="O4948" i="4"/>
  <c r="W4948" i="4" s="1"/>
  <c r="N4948" i="4"/>
  <c r="V4948" i="4" s="1"/>
  <c r="M4948" i="4"/>
  <c r="AE4948" i="4" s="1"/>
  <c r="L4948" i="4"/>
  <c r="AD4948" i="4" s="1"/>
  <c r="AC4947" i="4"/>
  <c r="Z4947" i="4"/>
  <c r="Y4947" i="4"/>
  <c r="O4947" i="4"/>
  <c r="W4947" i="4" s="1"/>
  <c r="N4947" i="4"/>
  <c r="V4947" i="4" s="1"/>
  <c r="M4947" i="4"/>
  <c r="AE4947" i="4" s="1"/>
  <c r="L4947" i="4"/>
  <c r="AD4947" i="4" s="1"/>
  <c r="AC4946" i="4"/>
  <c r="Z4946" i="4"/>
  <c r="Y4946" i="4"/>
  <c r="O4946" i="4"/>
  <c r="W4946" i="4" s="1"/>
  <c r="N4946" i="4"/>
  <c r="V4946" i="4" s="1"/>
  <c r="M4946" i="4"/>
  <c r="AE4946" i="4" s="1"/>
  <c r="L4946" i="4"/>
  <c r="AD4946" i="4" s="1"/>
  <c r="AC4945" i="4"/>
  <c r="Z4945" i="4"/>
  <c r="Y4945" i="4"/>
  <c r="O4945" i="4"/>
  <c r="W4945" i="4" s="1"/>
  <c r="N4945" i="4"/>
  <c r="V4945" i="4" s="1"/>
  <c r="M4945" i="4"/>
  <c r="L4945" i="4"/>
  <c r="AD4945" i="4" s="1"/>
  <c r="AC4944" i="4"/>
  <c r="Z4944" i="4"/>
  <c r="Y4944" i="4"/>
  <c r="O4944" i="4"/>
  <c r="W4944" i="4" s="1"/>
  <c r="N4944" i="4"/>
  <c r="V4944" i="4" s="1"/>
  <c r="M4944" i="4"/>
  <c r="AE4944" i="4" s="1"/>
  <c r="L4944" i="4"/>
  <c r="T4944" i="4" s="1"/>
  <c r="AC4943" i="4"/>
  <c r="Z4943" i="4"/>
  <c r="Y4943" i="4"/>
  <c r="O4943" i="4"/>
  <c r="W4943" i="4" s="1"/>
  <c r="N4943" i="4"/>
  <c r="V4943" i="4" s="1"/>
  <c r="M4943" i="4"/>
  <c r="AE4943" i="4" s="1"/>
  <c r="L4943" i="4"/>
  <c r="AD4943" i="4" s="1"/>
  <c r="AC4942" i="4"/>
  <c r="Z4942" i="4"/>
  <c r="Y4942" i="4"/>
  <c r="O4942" i="4"/>
  <c r="W4942" i="4" s="1"/>
  <c r="N4942" i="4"/>
  <c r="V4942" i="4" s="1"/>
  <c r="M4942" i="4"/>
  <c r="L4942" i="4"/>
  <c r="AD4942" i="4" s="1"/>
  <c r="AC4941" i="4"/>
  <c r="Z4941" i="4"/>
  <c r="Y4941" i="4"/>
  <c r="O4941" i="4"/>
  <c r="W4941" i="4" s="1"/>
  <c r="N4941" i="4"/>
  <c r="V4941" i="4" s="1"/>
  <c r="M4941" i="4"/>
  <c r="AE4941" i="4" s="1"/>
  <c r="L4941" i="4"/>
  <c r="AD4941" i="4" s="1"/>
  <c r="AC4940" i="4"/>
  <c r="Z4940" i="4"/>
  <c r="Y4940" i="4"/>
  <c r="O4940" i="4"/>
  <c r="W4940" i="4" s="1"/>
  <c r="N4940" i="4"/>
  <c r="V4940" i="4" s="1"/>
  <c r="M4940" i="4"/>
  <c r="AE4940" i="4" s="1"/>
  <c r="L4940" i="4"/>
  <c r="AD4940" i="4" s="1"/>
  <c r="AC4939" i="4"/>
  <c r="Z4939" i="4"/>
  <c r="Y4939" i="4"/>
  <c r="O4939" i="4"/>
  <c r="W4939" i="4" s="1"/>
  <c r="N4939" i="4"/>
  <c r="V4939" i="4" s="1"/>
  <c r="M4939" i="4"/>
  <c r="AE4939" i="4" s="1"/>
  <c r="L4939" i="4"/>
  <c r="AD4939" i="4" s="1"/>
  <c r="AC4938" i="4"/>
  <c r="Z4938" i="4"/>
  <c r="Y4938" i="4"/>
  <c r="O4938" i="4"/>
  <c r="W4938" i="4" s="1"/>
  <c r="N4938" i="4"/>
  <c r="V4938" i="4" s="1"/>
  <c r="M4938" i="4"/>
  <c r="L4938" i="4"/>
  <c r="T4938" i="4" s="1"/>
  <c r="AC4937" i="4"/>
  <c r="Z4937" i="4"/>
  <c r="Y4937" i="4"/>
  <c r="O4937" i="4"/>
  <c r="W4937" i="4" s="1"/>
  <c r="N4937" i="4"/>
  <c r="V4937" i="4" s="1"/>
  <c r="M4937" i="4"/>
  <c r="AE4937" i="4" s="1"/>
  <c r="L4937" i="4"/>
  <c r="AD4937" i="4" s="1"/>
  <c r="AC4936" i="4"/>
  <c r="Z4936" i="4"/>
  <c r="Y4936" i="4"/>
  <c r="O4936" i="4"/>
  <c r="W4936" i="4" s="1"/>
  <c r="N4936" i="4"/>
  <c r="V4936" i="4" s="1"/>
  <c r="M4936" i="4"/>
  <c r="AE4936" i="4" s="1"/>
  <c r="L4936" i="4"/>
  <c r="T4936" i="4" s="1"/>
  <c r="AC4935" i="4"/>
  <c r="Z4935" i="4"/>
  <c r="Y4935" i="4"/>
  <c r="O4935" i="4"/>
  <c r="W4935" i="4" s="1"/>
  <c r="N4935" i="4"/>
  <c r="V4935" i="4" s="1"/>
  <c r="M4935" i="4"/>
  <c r="AE4935" i="4" s="1"/>
  <c r="L4935" i="4"/>
  <c r="AD4935" i="4" s="1"/>
  <c r="AC4934" i="4"/>
  <c r="Z4934" i="4"/>
  <c r="Y4934" i="4"/>
  <c r="O4934" i="4"/>
  <c r="W4934" i="4" s="1"/>
  <c r="N4934" i="4"/>
  <c r="V4934" i="4" s="1"/>
  <c r="M4934" i="4"/>
  <c r="AE4934" i="4" s="1"/>
  <c r="L4934" i="4"/>
  <c r="AD4934" i="4" s="1"/>
  <c r="AC4933" i="4"/>
  <c r="Z4933" i="4"/>
  <c r="Y4933" i="4"/>
  <c r="O4933" i="4"/>
  <c r="W4933" i="4" s="1"/>
  <c r="N4933" i="4"/>
  <c r="V4933" i="4" s="1"/>
  <c r="M4933" i="4"/>
  <c r="L4933" i="4"/>
  <c r="T4933" i="4" s="1"/>
  <c r="AC4932" i="4"/>
  <c r="Z4932" i="4"/>
  <c r="Y4932" i="4"/>
  <c r="O4932" i="4"/>
  <c r="W4932" i="4" s="1"/>
  <c r="N4932" i="4"/>
  <c r="V4932" i="4" s="1"/>
  <c r="M4932" i="4"/>
  <c r="L4932" i="4"/>
  <c r="AD4932" i="4" s="1"/>
  <c r="AC4931" i="4"/>
  <c r="Z4931" i="4"/>
  <c r="Y4931" i="4"/>
  <c r="O4931" i="4"/>
  <c r="W4931" i="4" s="1"/>
  <c r="N4931" i="4"/>
  <c r="V4931" i="4" s="1"/>
  <c r="M4931" i="4"/>
  <c r="AE4931" i="4" s="1"/>
  <c r="L4931" i="4"/>
  <c r="AD4931" i="4" s="1"/>
  <c r="AC4930" i="4"/>
  <c r="Z4930" i="4"/>
  <c r="Y4930" i="4"/>
  <c r="O4930" i="4"/>
  <c r="W4930" i="4" s="1"/>
  <c r="N4930" i="4"/>
  <c r="V4930" i="4" s="1"/>
  <c r="M4930" i="4"/>
  <c r="AE4930" i="4" s="1"/>
  <c r="L4930" i="4"/>
  <c r="AD4930" i="4" s="1"/>
  <c r="AC4929" i="4"/>
  <c r="Z4929" i="4"/>
  <c r="Y4929" i="4"/>
  <c r="O4929" i="4"/>
  <c r="W4929" i="4" s="1"/>
  <c r="N4929" i="4"/>
  <c r="V4929" i="4" s="1"/>
  <c r="M4929" i="4"/>
  <c r="AE4929" i="4" s="1"/>
  <c r="L4929" i="4"/>
  <c r="AD4929" i="4" s="1"/>
  <c r="AC4928" i="4"/>
  <c r="Z4928" i="4"/>
  <c r="Y4928" i="4"/>
  <c r="O4928" i="4"/>
  <c r="W4928" i="4" s="1"/>
  <c r="N4928" i="4"/>
  <c r="V4928" i="4" s="1"/>
  <c r="M4928" i="4"/>
  <c r="AE4928" i="4" s="1"/>
  <c r="L4928" i="4"/>
  <c r="T4928" i="4" s="1"/>
  <c r="AC4927" i="4"/>
  <c r="Z4927" i="4"/>
  <c r="Y4927" i="4"/>
  <c r="O4927" i="4"/>
  <c r="W4927" i="4" s="1"/>
  <c r="N4927" i="4"/>
  <c r="V4927" i="4" s="1"/>
  <c r="M4927" i="4"/>
  <c r="L4927" i="4"/>
  <c r="AD4927" i="4" s="1"/>
  <c r="AC4926" i="4"/>
  <c r="Z4926" i="4"/>
  <c r="Y4926" i="4"/>
  <c r="O4926" i="4"/>
  <c r="W4926" i="4" s="1"/>
  <c r="N4926" i="4"/>
  <c r="V4926" i="4" s="1"/>
  <c r="M4926" i="4"/>
  <c r="AE4926" i="4" s="1"/>
  <c r="L4926" i="4"/>
  <c r="AD4926" i="4" s="1"/>
  <c r="AC4925" i="4"/>
  <c r="Z4925" i="4"/>
  <c r="Y4925" i="4"/>
  <c r="O4925" i="4"/>
  <c r="W4925" i="4" s="1"/>
  <c r="N4925" i="4"/>
  <c r="V4925" i="4" s="1"/>
  <c r="M4925" i="4"/>
  <c r="AE4925" i="4" s="1"/>
  <c r="L4925" i="4"/>
  <c r="AD4925" i="4" s="1"/>
  <c r="AC4924" i="4"/>
  <c r="Z4924" i="4"/>
  <c r="Y4924" i="4"/>
  <c r="O4924" i="4"/>
  <c r="W4924" i="4" s="1"/>
  <c r="N4924" i="4"/>
  <c r="V4924" i="4" s="1"/>
  <c r="M4924" i="4"/>
  <c r="L4924" i="4"/>
  <c r="AD4924" i="4" s="1"/>
  <c r="AC4923" i="4"/>
  <c r="Z4923" i="4"/>
  <c r="Y4923" i="4"/>
  <c r="O4923" i="4"/>
  <c r="W4923" i="4" s="1"/>
  <c r="N4923" i="4"/>
  <c r="V4923" i="4" s="1"/>
  <c r="M4923" i="4"/>
  <c r="AE4923" i="4" s="1"/>
  <c r="L4923" i="4"/>
  <c r="AD4923" i="4" s="1"/>
  <c r="AC4922" i="4"/>
  <c r="Z4922" i="4"/>
  <c r="Y4922" i="4"/>
  <c r="O4922" i="4"/>
  <c r="W4922" i="4" s="1"/>
  <c r="N4922" i="4"/>
  <c r="V4922" i="4" s="1"/>
  <c r="M4922" i="4"/>
  <c r="AE4922" i="4" s="1"/>
  <c r="L4922" i="4"/>
  <c r="T4922" i="4" s="1"/>
  <c r="AC4921" i="4"/>
  <c r="Z4921" i="4"/>
  <c r="Y4921" i="4"/>
  <c r="O4921" i="4"/>
  <c r="W4921" i="4" s="1"/>
  <c r="N4921" i="4"/>
  <c r="V4921" i="4" s="1"/>
  <c r="M4921" i="4"/>
  <c r="AE4921" i="4" s="1"/>
  <c r="L4921" i="4"/>
  <c r="AD4921" i="4" s="1"/>
  <c r="AC4920" i="4"/>
  <c r="Z4920" i="4"/>
  <c r="Y4920" i="4"/>
  <c r="O4920" i="4"/>
  <c r="W4920" i="4" s="1"/>
  <c r="N4920" i="4"/>
  <c r="V4920" i="4" s="1"/>
  <c r="M4920" i="4"/>
  <c r="AE4920" i="4" s="1"/>
  <c r="L4920" i="4"/>
  <c r="AD4920" i="4" s="1"/>
  <c r="AC4919" i="4"/>
  <c r="Z4919" i="4"/>
  <c r="Y4919" i="4"/>
  <c r="O4919" i="4"/>
  <c r="W4919" i="4" s="1"/>
  <c r="N4919" i="4"/>
  <c r="V4919" i="4" s="1"/>
  <c r="M4919" i="4"/>
  <c r="AE4919" i="4" s="1"/>
  <c r="L4919" i="4"/>
  <c r="AD4919" i="4" s="1"/>
  <c r="AC4918" i="4"/>
  <c r="Z4918" i="4"/>
  <c r="Y4918" i="4"/>
  <c r="O4918" i="4"/>
  <c r="W4918" i="4" s="1"/>
  <c r="N4918" i="4"/>
  <c r="V4918" i="4" s="1"/>
  <c r="M4918" i="4"/>
  <c r="AE4918" i="4" s="1"/>
  <c r="L4918" i="4"/>
  <c r="AD4918" i="4" s="1"/>
  <c r="AC4917" i="4"/>
  <c r="Z4917" i="4"/>
  <c r="Y4917" i="4"/>
  <c r="O4917" i="4"/>
  <c r="W4917" i="4" s="1"/>
  <c r="N4917" i="4"/>
  <c r="V4917" i="4" s="1"/>
  <c r="M4917" i="4"/>
  <c r="AE4917" i="4" s="1"/>
  <c r="L4917" i="4"/>
  <c r="AD4917" i="4" s="1"/>
  <c r="AC4916" i="4"/>
  <c r="Z4916" i="4"/>
  <c r="Y4916" i="4"/>
  <c r="O4916" i="4"/>
  <c r="W4916" i="4" s="1"/>
  <c r="N4916" i="4"/>
  <c r="V4916" i="4" s="1"/>
  <c r="M4916" i="4"/>
  <c r="AE4916" i="4" s="1"/>
  <c r="L4916" i="4"/>
  <c r="AD4916" i="4" s="1"/>
  <c r="AC4915" i="4"/>
  <c r="Z4915" i="4"/>
  <c r="Y4915" i="4"/>
  <c r="O4915" i="4"/>
  <c r="W4915" i="4" s="1"/>
  <c r="N4915" i="4"/>
  <c r="V4915" i="4" s="1"/>
  <c r="M4915" i="4"/>
  <c r="AE4915" i="4" s="1"/>
  <c r="L4915" i="4"/>
  <c r="AD4915" i="4" s="1"/>
  <c r="AC4914" i="4"/>
  <c r="Z4914" i="4"/>
  <c r="Y4914" i="4"/>
  <c r="O4914" i="4"/>
  <c r="W4914" i="4" s="1"/>
  <c r="N4914" i="4"/>
  <c r="V4914" i="4" s="1"/>
  <c r="M4914" i="4"/>
  <c r="AE4914" i="4" s="1"/>
  <c r="L4914" i="4"/>
  <c r="T4914" i="4" s="1"/>
  <c r="AC4913" i="4"/>
  <c r="Z4913" i="4"/>
  <c r="Y4913" i="4"/>
  <c r="O4913" i="4"/>
  <c r="W4913" i="4" s="1"/>
  <c r="N4913" i="4"/>
  <c r="V4913" i="4" s="1"/>
  <c r="M4913" i="4"/>
  <c r="L4913" i="4"/>
  <c r="T4913" i="4" s="1"/>
  <c r="AC4912" i="4"/>
  <c r="Z4912" i="4"/>
  <c r="Y4912" i="4"/>
  <c r="O4912" i="4"/>
  <c r="W4912" i="4" s="1"/>
  <c r="N4912" i="4"/>
  <c r="V4912" i="4" s="1"/>
  <c r="M4912" i="4"/>
  <c r="AE4912" i="4" s="1"/>
  <c r="L4912" i="4"/>
  <c r="T4912" i="4" s="1"/>
  <c r="AC4911" i="4"/>
  <c r="Z4911" i="4"/>
  <c r="Y4911" i="4"/>
  <c r="O4911" i="4"/>
  <c r="W4911" i="4" s="1"/>
  <c r="N4911" i="4"/>
  <c r="V4911" i="4" s="1"/>
  <c r="M4911" i="4"/>
  <c r="L4911" i="4"/>
  <c r="AD4911" i="4" s="1"/>
  <c r="AC4910" i="4"/>
  <c r="Z4910" i="4"/>
  <c r="Y4910" i="4"/>
  <c r="O4910" i="4"/>
  <c r="W4910" i="4" s="1"/>
  <c r="N4910" i="4"/>
  <c r="V4910" i="4" s="1"/>
  <c r="M4910" i="4"/>
  <c r="AE4910" i="4" s="1"/>
  <c r="L4910" i="4"/>
  <c r="AD4910" i="4" s="1"/>
  <c r="AC4909" i="4"/>
  <c r="Z4909" i="4"/>
  <c r="Y4909" i="4"/>
  <c r="O4909" i="4"/>
  <c r="W4909" i="4" s="1"/>
  <c r="N4909" i="4"/>
  <c r="V4909" i="4" s="1"/>
  <c r="M4909" i="4"/>
  <c r="AE4909" i="4" s="1"/>
  <c r="L4909" i="4"/>
  <c r="AD4909" i="4" s="1"/>
  <c r="AC4908" i="4"/>
  <c r="Z4908" i="4"/>
  <c r="Y4908" i="4"/>
  <c r="O4908" i="4"/>
  <c r="W4908" i="4" s="1"/>
  <c r="N4908" i="4"/>
  <c r="V4908" i="4" s="1"/>
  <c r="M4908" i="4"/>
  <c r="L4908" i="4"/>
  <c r="T4908" i="4" s="1"/>
  <c r="AC4907" i="4"/>
  <c r="Z4907" i="4"/>
  <c r="Y4907" i="4"/>
  <c r="O4907" i="4"/>
  <c r="W4907" i="4" s="1"/>
  <c r="N4907" i="4"/>
  <c r="V4907" i="4" s="1"/>
  <c r="M4907" i="4"/>
  <c r="L4907" i="4"/>
  <c r="AD4907" i="4" s="1"/>
  <c r="AC4906" i="4"/>
  <c r="Z4906" i="4"/>
  <c r="Y4906" i="4"/>
  <c r="O4906" i="4"/>
  <c r="W4906" i="4" s="1"/>
  <c r="N4906" i="4"/>
  <c r="V4906" i="4" s="1"/>
  <c r="M4906" i="4"/>
  <c r="AE4906" i="4" s="1"/>
  <c r="L4906" i="4"/>
  <c r="T4906" i="4" s="1"/>
  <c r="AC4905" i="4"/>
  <c r="Z4905" i="4"/>
  <c r="Y4905" i="4"/>
  <c r="O4905" i="4"/>
  <c r="W4905" i="4" s="1"/>
  <c r="N4905" i="4"/>
  <c r="V4905" i="4" s="1"/>
  <c r="M4905" i="4"/>
  <c r="AE4905" i="4" s="1"/>
  <c r="L4905" i="4"/>
  <c r="AD4905" i="4" s="1"/>
  <c r="AC4904" i="4"/>
  <c r="Z4904" i="4"/>
  <c r="Y4904" i="4"/>
  <c r="O4904" i="4"/>
  <c r="W4904" i="4" s="1"/>
  <c r="N4904" i="4"/>
  <c r="V4904" i="4" s="1"/>
  <c r="M4904" i="4"/>
  <c r="AE4904" i="4" s="1"/>
  <c r="L4904" i="4"/>
  <c r="AD4904" i="4" s="1"/>
  <c r="AC4903" i="4"/>
  <c r="Z4903" i="4"/>
  <c r="Y4903" i="4"/>
  <c r="O4903" i="4"/>
  <c r="W4903" i="4" s="1"/>
  <c r="N4903" i="4"/>
  <c r="V4903" i="4" s="1"/>
  <c r="M4903" i="4"/>
  <c r="AE4903" i="4" s="1"/>
  <c r="L4903" i="4"/>
  <c r="AD4903" i="4" s="1"/>
  <c r="AC4902" i="4"/>
  <c r="Z4902" i="4"/>
  <c r="Y4902" i="4"/>
  <c r="O4902" i="4"/>
  <c r="W4902" i="4" s="1"/>
  <c r="N4902" i="4"/>
  <c r="V4902" i="4" s="1"/>
  <c r="M4902" i="4"/>
  <c r="AE4902" i="4" s="1"/>
  <c r="L4902" i="4"/>
  <c r="T4902" i="4" s="1"/>
  <c r="AC4901" i="4"/>
  <c r="Z4901" i="4"/>
  <c r="Y4901" i="4"/>
  <c r="O4901" i="4"/>
  <c r="W4901" i="4" s="1"/>
  <c r="N4901" i="4"/>
  <c r="V4901" i="4" s="1"/>
  <c r="M4901" i="4"/>
  <c r="L4901" i="4"/>
  <c r="AD4901" i="4" s="1"/>
  <c r="AC4900" i="4"/>
  <c r="Z4900" i="4"/>
  <c r="Y4900" i="4"/>
  <c r="O4900" i="4"/>
  <c r="W4900" i="4" s="1"/>
  <c r="N4900" i="4"/>
  <c r="V4900" i="4" s="1"/>
  <c r="M4900" i="4"/>
  <c r="AE4900" i="4" s="1"/>
  <c r="L4900" i="4"/>
  <c r="AD4900" i="4" s="1"/>
  <c r="AC4899" i="4"/>
  <c r="Z4899" i="4"/>
  <c r="Y4899" i="4"/>
  <c r="O4899" i="4"/>
  <c r="W4899" i="4" s="1"/>
  <c r="N4899" i="4"/>
  <c r="V4899" i="4" s="1"/>
  <c r="M4899" i="4"/>
  <c r="AE4899" i="4" s="1"/>
  <c r="L4899" i="4"/>
  <c r="AD4899" i="4" s="1"/>
  <c r="AC4898" i="4"/>
  <c r="Z4898" i="4"/>
  <c r="Y4898" i="4"/>
  <c r="O4898" i="4"/>
  <c r="W4898" i="4" s="1"/>
  <c r="N4898" i="4"/>
  <c r="V4898" i="4" s="1"/>
  <c r="M4898" i="4"/>
  <c r="AE4898" i="4" s="1"/>
  <c r="L4898" i="4"/>
  <c r="AD4898" i="4" s="1"/>
  <c r="AC4897" i="4"/>
  <c r="Z4897" i="4"/>
  <c r="Y4897" i="4"/>
  <c r="O4897" i="4"/>
  <c r="W4897" i="4" s="1"/>
  <c r="N4897" i="4"/>
  <c r="V4897" i="4" s="1"/>
  <c r="M4897" i="4"/>
  <c r="L4897" i="4"/>
  <c r="T4897" i="4" s="1"/>
  <c r="AC4896" i="4"/>
  <c r="Z4896" i="4"/>
  <c r="Y4896" i="4"/>
  <c r="O4896" i="4"/>
  <c r="W4896" i="4" s="1"/>
  <c r="N4896" i="4"/>
  <c r="V4896" i="4" s="1"/>
  <c r="M4896" i="4"/>
  <c r="AE4896" i="4" s="1"/>
  <c r="L4896" i="4"/>
  <c r="AD4896" i="4" s="1"/>
  <c r="AC4895" i="4"/>
  <c r="Z4895" i="4"/>
  <c r="Y4895" i="4"/>
  <c r="O4895" i="4"/>
  <c r="W4895" i="4" s="1"/>
  <c r="N4895" i="4"/>
  <c r="V4895" i="4" s="1"/>
  <c r="M4895" i="4"/>
  <c r="AE4895" i="4" s="1"/>
  <c r="L4895" i="4"/>
  <c r="AD4895" i="4" s="1"/>
  <c r="AC4894" i="4"/>
  <c r="Z4894" i="4"/>
  <c r="Y4894" i="4"/>
  <c r="O4894" i="4"/>
  <c r="W4894" i="4" s="1"/>
  <c r="N4894" i="4"/>
  <c r="V4894" i="4" s="1"/>
  <c r="M4894" i="4"/>
  <c r="AE4894" i="4" s="1"/>
  <c r="L4894" i="4"/>
  <c r="AD4894" i="4" s="1"/>
  <c r="AC4893" i="4"/>
  <c r="Z4893" i="4"/>
  <c r="Y4893" i="4"/>
  <c r="O4893" i="4"/>
  <c r="W4893" i="4" s="1"/>
  <c r="N4893" i="4"/>
  <c r="V4893" i="4" s="1"/>
  <c r="M4893" i="4"/>
  <c r="L4893" i="4"/>
  <c r="AD4893" i="4" s="1"/>
  <c r="AC4892" i="4"/>
  <c r="Z4892" i="4"/>
  <c r="Y4892" i="4"/>
  <c r="O4892" i="4"/>
  <c r="W4892" i="4" s="1"/>
  <c r="N4892" i="4"/>
  <c r="V4892" i="4" s="1"/>
  <c r="M4892" i="4"/>
  <c r="L4892" i="4"/>
  <c r="T4892" i="4" s="1"/>
  <c r="AC4891" i="4"/>
  <c r="Z4891" i="4"/>
  <c r="Y4891" i="4"/>
  <c r="O4891" i="4"/>
  <c r="W4891" i="4" s="1"/>
  <c r="N4891" i="4"/>
  <c r="V4891" i="4" s="1"/>
  <c r="M4891" i="4"/>
  <c r="AE4891" i="4" s="1"/>
  <c r="L4891" i="4"/>
  <c r="AD4891" i="4" s="1"/>
  <c r="AC4890" i="4"/>
  <c r="Z4890" i="4"/>
  <c r="Y4890" i="4"/>
  <c r="O4890" i="4"/>
  <c r="W4890" i="4" s="1"/>
  <c r="N4890" i="4"/>
  <c r="V4890" i="4" s="1"/>
  <c r="M4890" i="4"/>
  <c r="AE4890" i="4" s="1"/>
  <c r="L4890" i="4"/>
  <c r="AD4890" i="4" s="1"/>
  <c r="AC4889" i="4"/>
  <c r="Z4889" i="4"/>
  <c r="Y4889" i="4"/>
  <c r="O4889" i="4"/>
  <c r="W4889" i="4" s="1"/>
  <c r="N4889" i="4"/>
  <c r="V4889" i="4" s="1"/>
  <c r="M4889" i="4"/>
  <c r="AE4889" i="4" s="1"/>
  <c r="L4889" i="4"/>
  <c r="AD4889" i="4" s="1"/>
  <c r="AC4888" i="4"/>
  <c r="Z4888" i="4"/>
  <c r="Y4888" i="4"/>
  <c r="O4888" i="4"/>
  <c r="W4888" i="4" s="1"/>
  <c r="N4888" i="4"/>
  <c r="V4888" i="4" s="1"/>
  <c r="M4888" i="4"/>
  <c r="AE4888" i="4" s="1"/>
  <c r="L4888" i="4"/>
  <c r="AD4888" i="4" s="1"/>
  <c r="AC4887" i="4"/>
  <c r="Z4887" i="4"/>
  <c r="Y4887" i="4"/>
  <c r="O4887" i="4"/>
  <c r="W4887" i="4" s="1"/>
  <c r="N4887" i="4"/>
  <c r="V4887" i="4" s="1"/>
  <c r="M4887" i="4"/>
  <c r="L4887" i="4"/>
  <c r="AD4887" i="4" s="1"/>
  <c r="AC4886" i="4"/>
  <c r="Z4886" i="4"/>
  <c r="Y4886" i="4"/>
  <c r="O4886" i="4"/>
  <c r="W4886" i="4" s="1"/>
  <c r="N4886" i="4"/>
  <c r="V4886" i="4" s="1"/>
  <c r="M4886" i="4"/>
  <c r="AE4886" i="4" s="1"/>
  <c r="L4886" i="4"/>
  <c r="T4886" i="4" s="1"/>
  <c r="AC4885" i="4"/>
  <c r="Z4885" i="4"/>
  <c r="Y4885" i="4"/>
  <c r="O4885" i="4"/>
  <c r="W4885" i="4" s="1"/>
  <c r="N4885" i="4"/>
  <c r="V4885" i="4" s="1"/>
  <c r="M4885" i="4"/>
  <c r="AE4885" i="4" s="1"/>
  <c r="L4885" i="4"/>
  <c r="AD4885" i="4" s="1"/>
  <c r="AC4884" i="4"/>
  <c r="Z4884" i="4"/>
  <c r="Y4884" i="4"/>
  <c r="O4884" i="4"/>
  <c r="W4884" i="4" s="1"/>
  <c r="N4884" i="4"/>
  <c r="V4884" i="4" s="1"/>
  <c r="M4884" i="4"/>
  <c r="AE4884" i="4" s="1"/>
  <c r="L4884" i="4"/>
  <c r="AD4884" i="4" s="1"/>
  <c r="AC4883" i="4"/>
  <c r="Z4883" i="4"/>
  <c r="Y4883" i="4"/>
  <c r="O4883" i="4"/>
  <c r="W4883" i="4" s="1"/>
  <c r="N4883" i="4"/>
  <c r="V4883" i="4" s="1"/>
  <c r="M4883" i="4"/>
  <c r="AE4883" i="4" s="1"/>
  <c r="L4883" i="4"/>
  <c r="AD4883" i="4" s="1"/>
  <c r="AC4882" i="4"/>
  <c r="Z4882" i="4"/>
  <c r="Y4882" i="4"/>
  <c r="O4882" i="4"/>
  <c r="W4882" i="4" s="1"/>
  <c r="N4882" i="4"/>
  <c r="V4882" i="4" s="1"/>
  <c r="M4882" i="4"/>
  <c r="AE4882" i="4" s="1"/>
  <c r="L4882" i="4"/>
  <c r="AD4882" i="4" s="1"/>
  <c r="AC4881" i="4"/>
  <c r="Z4881" i="4"/>
  <c r="Y4881" i="4"/>
  <c r="O4881" i="4"/>
  <c r="W4881" i="4" s="1"/>
  <c r="N4881" i="4"/>
  <c r="V4881" i="4" s="1"/>
  <c r="M4881" i="4"/>
  <c r="L4881" i="4"/>
  <c r="T4881" i="4" s="1"/>
  <c r="AC4880" i="4"/>
  <c r="Z4880" i="4"/>
  <c r="Y4880" i="4"/>
  <c r="O4880" i="4"/>
  <c r="W4880" i="4" s="1"/>
  <c r="N4880" i="4"/>
  <c r="V4880" i="4" s="1"/>
  <c r="M4880" i="4"/>
  <c r="AE4880" i="4" s="1"/>
  <c r="L4880" i="4"/>
  <c r="AD4880" i="4" s="1"/>
  <c r="AC4879" i="4"/>
  <c r="Z4879" i="4"/>
  <c r="Y4879" i="4"/>
  <c r="O4879" i="4"/>
  <c r="W4879" i="4" s="1"/>
  <c r="N4879" i="4"/>
  <c r="V4879" i="4" s="1"/>
  <c r="M4879" i="4"/>
  <c r="AE4879" i="4" s="1"/>
  <c r="L4879" i="4"/>
  <c r="AD4879" i="4" s="1"/>
  <c r="AC4878" i="4"/>
  <c r="Z4878" i="4"/>
  <c r="Y4878" i="4"/>
  <c r="O4878" i="4"/>
  <c r="W4878" i="4" s="1"/>
  <c r="N4878" i="4"/>
  <c r="V4878" i="4" s="1"/>
  <c r="M4878" i="4"/>
  <c r="AE4878" i="4" s="1"/>
  <c r="L4878" i="4"/>
  <c r="AD4878" i="4" s="1"/>
  <c r="AC4877" i="4"/>
  <c r="Z4877" i="4"/>
  <c r="Y4877" i="4"/>
  <c r="O4877" i="4"/>
  <c r="W4877" i="4" s="1"/>
  <c r="N4877" i="4"/>
  <c r="V4877" i="4" s="1"/>
  <c r="M4877" i="4"/>
  <c r="L4877" i="4"/>
  <c r="AD4877" i="4" s="1"/>
  <c r="AC4876" i="4"/>
  <c r="Z4876" i="4"/>
  <c r="Y4876" i="4"/>
  <c r="O4876" i="4"/>
  <c r="W4876" i="4" s="1"/>
  <c r="N4876" i="4"/>
  <c r="V4876" i="4" s="1"/>
  <c r="M4876" i="4"/>
  <c r="L4876" i="4"/>
  <c r="T4876" i="4" s="1"/>
  <c r="AC4875" i="4"/>
  <c r="Z4875" i="4"/>
  <c r="Y4875" i="4"/>
  <c r="O4875" i="4"/>
  <c r="W4875" i="4" s="1"/>
  <c r="N4875" i="4"/>
  <c r="V4875" i="4" s="1"/>
  <c r="M4875" i="4"/>
  <c r="AE4875" i="4" s="1"/>
  <c r="L4875" i="4"/>
  <c r="AD4875" i="4" s="1"/>
  <c r="AC4874" i="4"/>
  <c r="Z4874" i="4"/>
  <c r="Y4874" i="4"/>
  <c r="O4874" i="4"/>
  <c r="W4874" i="4" s="1"/>
  <c r="N4874" i="4"/>
  <c r="V4874" i="4" s="1"/>
  <c r="M4874" i="4"/>
  <c r="AE4874" i="4" s="1"/>
  <c r="L4874" i="4"/>
  <c r="AD4874" i="4" s="1"/>
  <c r="AC4873" i="4"/>
  <c r="Z4873" i="4"/>
  <c r="Y4873" i="4"/>
  <c r="O4873" i="4"/>
  <c r="W4873" i="4" s="1"/>
  <c r="N4873" i="4"/>
  <c r="V4873" i="4" s="1"/>
  <c r="M4873" i="4"/>
  <c r="AE4873" i="4" s="1"/>
  <c r="L4873" i="4"/>
  <c r="AD4873" i="4" s="1"/>
  <c r="AC4872" i="4"/>
  <c r="Z4872" i="4"/>
  <c r="Y4872" i="4"/>
  <c r="O4872" i="4"/>
  <c r="W4872" i="4" s="1"/>
  <c r="N4872" i="4"/>
  <c r="V4872" i="4" s="1"/>
  <c r="M4872" i="4"/>
  <c r="L4872" i="4"/>
  <c r="AD4872" i="4" s="1"/>
  <c r="AC4871" i="4"/>
  <c r="Z4871" i="4"/>
  <c r="Y4871" i="4"/>
  <c r="O4871" i="4"/>
  <c r="W4871" i="4" s="1"/>
  <c r="N4871" i="4"/>
  <c r="V4871" i="4" s="1"/>
  <c r="M4871" i="4"/>
  <c r="AE4871" i="4" s="1"/>
  <c r="L4871" i="4"/>
  <c r="AD4871" i="4" s="1"/>
  <c r="AC4870" i="4"/>
  <c r="Z4870" i="4"/>
  <c r="Y4870" i="4"/>
  <c r="O4870" i="4"/>
  <c r="W4870" i="4" s="1"/>
  <c r="N4870" i="4"/>
  <c r="V4870" i="4" s="1"/>
  <c r="M4870" i="4"/>
  <c r="AE4870" i="4" s="1"/>
  <c r="L4870" i="4"/>
  <c r="T4870" i="4" s="1"/>
  <c r="AC4869" i="4"/>
  <c r="Z4869" i="4"/>
  <c r="Y4869" i="4"/>
  <c r="O4869" i="4"/>
  <c r="W4869" i="4" s="1"/>
  <c r="N4869" i="4"/>
  <c r="V4869" i="4" s="1"/>
  <c r="M4869" i="4"/>
  <c r="AE4869" i="4" s="1"/>
  <c r="L4869" i="4"/>
  <c r="AD4869" i="4" s="1"/>
  <c r="AC4868" i="4"/>
  <c r="Z4868" i="4"/>
  <c r="Y4868" i="4"/>
  <c r="O4868" i="4"/>
  <c r="W4868" i="4" s="1"/>
  <c r="N4868" i="4"/>
  <c r="V4868" i="4" s="1"/>
  <c r="M4868" i="4"/>
  <c r="AE4868" i="4" s="1"/>
  <c r="L4868" i="4"/>
  <c r="AD4868" i="4" s="1"/>
  <c r="AC4867" i="4"/>
  <c r="Z4867" i="4"/>
  <c r="Y4867" i="4"/>
  <c r="O4867" i="4"/>
  <c r="W4867" i="4" s="1"/>
  <c r="N4867" i="4"/>
  <c r="V4867" i="4" s="1"/>
  <c r="M4867" i="4"/>
  <c r="AE4867" i="4" s="1"/>
  <c r="L4867" i="4"/>
  <c r="AD4867" i="4" s="1"/>
  <c r="AC4866" i="4"/>
  <c r="Z4866" i="4"/>
  <c r="Y4866" i="4"/>
  <c r="O4866" i="4"/>
  <c r="W4866" i="4" s="1"/>
  <c r="N4866" i="4"/>
  <c r="V4866" i="4" s="1"/>
  <c r="M4866" i="4"/>
  <c r="L4866" i="4"/>
  <c r="T4866" i="4" s="1"/>
  <c r="AC4865" i="4"/>
  <c r="Z4865" i="4"/>
  <c r="Y4865" i="4"/>
  <c r="O4865" i="4"/>
  <c r="W4865" i="4" s="1"/>
  <c r="N4865" i="4"/>
  <c r="V4865" i="4" s="1"/>
  <c r="M4865" i="4"/>
  <c r="L4865" i="4"/>
  <c r="T4865" i="4" s="1"/>
  <c r="AC4864" i="4"/>
  <c r="Z4864" i="4"/>
  <c r="Y4864" i="4"/>
  <c r="O4864" i="4"/>
  <c r="W4864" i="4" s="1"/>
  <c r="N4864" i="4"/>
  <c r="V4864" i="4" s="1"/>
  <c r="M4864" i="4"/>
  <c r="L4864" i="4"/>
  <c r="AD4864" i="4" s="1"/>
  <c r="AC4863" i="4"/>
  <c r="Z4863" i="4"/>
  <c r="Y4863" i="4"/>
  <c r="O4863" i="4"/>
  <c r="W4863" i="4" s="1"/>
  <c r="N4863" i="4"/>
  <c r="V4863" i="4" s="1"/>
  <c r="M4863" i="4"/>
  <c r="AE4863" i="4" s="1"/>
  <c r="L4863" i="4"/>
  <c r="AD4863" i="4" s="1"/>
  <c r="AC4862" i="4"/>
  <c r="Z4862" i="4"/>
  <c r="Y4862" i="4"/>
  <c r="O4862" i="4"/>
  <c r="W4862" i="4" s="1"/>
  <c r="N4862" i="4"/>
  <c r="V4862" i="4" s="1"/>
  <c r="M4862" i="4"/>
  <c r="AE4862" i="4" s="1"/>
  <c r="L4862" i="4"/>
  <c r="AD4862" i="4" s="1"/>
  <c r="AC4861" i="4"/>
  <c r="Z4861" i="4"/>
  <c r="Y4861" i="4"/>
  <c r="O4861" i="4"/>
  <c r="W4861" i="4" s="1"/>
  <c r="N4861" i="4"/>
  <c r="V4861" i="4" s="1"/>
  <c r="M4861" i="4"/>
  <c r="AE4861" i="4" s="1"/>
  <c r="L4861" i="4"/>
  <c r="T4861" i="4" s="1"/>
  <c r="AC4860" i="4"/>
  <c r="Z4860" i="4"/>
  <c r="Y4860" i="4"/>
  <c r="O4860" i="4"/>
  <c r="W4860" i="4" s="1"/>
  <c r="N4860" i="4"/>
  <c r="V4860" i="4" s="1"/>
  <c r="M4860" i="4"/>
  <c r="L4860" i="4"/>
  <c r="AD4860" i="4" s="1"/>
  <c r="AC4859" i="4"/>
  <c r="Z4859" i="4"/>
  <c r="Y4859" i="4"/>
  <c r="O4859" i="4"/>
  <c r="W4859" i="4" s="1"/>
  <c r="N4859" i="4"/>
  <c r="V4859" i="4" s="1"/>
  <c r="M4859" i="4"/>
  <c r="AE4859" i="4" s="1"/>
  <c r="L4859" i="4"/>
  <c r="AD4859" i="4" s="1"/>
  <c r="AC4858" i="4"/>
  <c r="Z4858" i="4"/>
  <c r="Y4858" i="4"/>
  <c r="O4858" i="4"/>
  <c r="W4858" i="4" s="1"/>
  <c r="N4858" i="4"/>
  <c r="V4858" i="4" s="1"/>
  <c r="M4858" i="4"/>
  <c r="AE4858" i="4" s="1"/>
  <c r="L4858" i="4"/>
  <c r="AD4858" i="4" s="1"/>
  <c r="AC4857" i="4"/>
  <c r="Z4857" i="4"/>
  <c r="Y4857" i="4"/>
  <c r="O4857" i="4"/>
  <c r="W4857" i="4" s="1"/>
  <c r="N4857" i="4"/>
  <c r="V4857" i="4" s="1"/>
  <c r="M4857" i="4"/>
  <c r="AE4857" i="4" s="1"/>
  <c r="L4857" i="4"/>
  <c r="AD4857" i="4" s="1"/>
  <c r="AC4856" i="4"/>
  <c r="Z4856" i="4"/>
  <c r="Y4856" i="4"/>
  <c r="O4856" i="4"/>
  <c r="W4856" i="4" s="1"/>
  <c r="N4856" i="4"/>
  <c r="V4856" i="4" s="1"/>
  <c r="M4856" i="4"/>
  <c r="AE4856" i="4" s="1"/>
  <c r="L4856" i="4"/>
  <c r="AD4856" i="4" s="1"/>
  <c r="AC4855" i="4"/>
  <c r="Z4855" i="4"/>
  <c r="Y4855" i="4"/>
  <c r="O4855" i="4"/>
  <c r="W4855" i="4" s="1"/>
  <c r="N4855" i="4"/>
  <c r="V4855" i="4" s="1"/>
  <c r="M4855" i="4"/>
  <c r="L4855" i="4"/>
  <c r="AD4855" i="4" s="1"/>
  <c r="AC4854" i="4"/>
  <c r="Z4854" i="4"/>
  <c r="Y4854" i="4"/>
  <c r="O4854" i="4"/>
  <c r="W4854" i="4" s="1"/>
  <c r="N4854" i="4"/>
  <c r="V4854" i="4" s="1"/>
  <c r="M4854" i="4"/>
  <c r="AE4854" i="4" s="1"/>
  <c r="L4854" i="4"/>
  <c r="T4854" i="4" s="1"/>
  <c r="AC4853" i="4"/>
  <c r="Z4853" i="4"/>
  <c r="Y4853" i="4"/>
  <c r="O4853" i="4"/>
  <c r="W4853" i="4" s="1"/>
  <c r="N4853" i="4"/>
  <c r="V4853" i="4" s="1"/>
  <c r="M4853" i="4"/>
  <c r="AE4853" i="4" s="1"/>
  <c r="L4853" i="4"/>
  <c r="AD4853" i="4" s="1"/>
  <c r="AC4852" i="4"/>
  <c r="Z4852" i="4"/>
  <c r="Y4852" i="4"/>
  <c r="O4852" i="4"/>
  <c r="W4852" i="4" s="1"/>
  <c r="N4852" i="4"/>
  <c r="V4852" i="4" s="1"/>
  <c r="M4852" i="4"/>
  <c r="AE4852" i="4" s="1"/>
  <c r="L4852" i="4"/>
  <c r="AD4852" i="4" s="1"/>
  <c r="AC4851" i="4"/>
  <c r="Z4851" i="4"/>
  <c r="Y4851" i="4"/>
  <c r="O4851" i="4"/>
  <c r="W4851" i="4" s="1"/>
  <c r="N4851" i="4"/>
  <c r="V4851" i="4" s="1"/>
  <c r="M4851" i="4"/>
  <c r="AE4851" i="4" s="1"/>
  <c r="L4851" i="4"/>
  <c r="AD4851" i="4" s="1"/>
  <c r="AC4850" i="4"/>
  <c r="Z4850" i="4"/>
  <c r="Y4850" i="4"/>
  <c r="O4850" i="4"/>
  <c r="W4850" i="4" s="1"/>
  <c r="N4850" i="4"/>
  <c r="V4850" i="4" s="1"/>
  <c r="M4850" i="4"/>
  <c r="L4850" i="4"/>
  <c r="AD4850" i="4" s="1"/>
  <c r="AC4849" i="4"/>
  <c r="Z4849" i="4"/>
  <c r="Y4849" i="4"/>
  <c r="O4849" i="4"/>
  <c r="W4849" i="4" s="1"/>
  <c r="N4849" i="4"/>
  <c r="V4849" i="4" s="1"/>
  <c r="M4849" i="4"/>
  <c r="L4849" i="4"/>
  <c r="T4849" i="4" s="1"/>
  <c r="AC4848" i="4"/>
  <c r="Z4848" i="4"/>
  <c r="Y4848" i="4"/>
  <c r="O4848" i="4"/>
  <c r="W4848" i="4" s="1"/>
  <c r="N4848" i="4"/>
  <c r="V4848" i="4" s="1"/>
  <c r="M4848" i="4"/>
  <c r="AE4848" i="4" s="1"/>
  <c r="L4848" i="4"/>
  <c r="AD4848" i="4" s="1"/>
  <c r="AC4847" i="4"/>
  <c r="Z4847" i="4"/>
  <c r="Y4847" i="4"/>
  <c r="O4847" i="4"/>
  <c r="W4847" i="4" s="1"/>
  <c r="N4847" i="4"/>
  <c r="V4847" i="4" s="1"/>
  <c r="M4847" i="4"/>
  <c r="AE4847" i="4" s="1"/>
  <c r="L4847" i="4"/>
  <c r="AD4847" i="4" s="1"/>
  <c r="AC4846" i="4"/>
  <c r="Z4846" i="4"/>
  <c r="Y4846" i="4"/>
  <c r="O4846" i="4"/>
  <c r="W4846" i="4" s="1"/>
  <c r="N4846" i="4"/>
  <c r="V4846" i="4" s="1"/>
  <c r="M4846" i="4"/>
  <c r="AE4846" i="4" s="1"/>
  <c r="L4846" i="4"/>
  <c r="AD4846" i="4" s="1"/>
  <c r="AC4845" i="4"/>
  <c r="Z4845" i="4"/>
  <c r="Y4845" i="4"/>
  <c r="O4845" i="4"/>
  <c r="W4845" i="4" s="1"/>
  <c r="N4845" i="4"/>
  <c r="V4845" i="4" s="1"/>
  <c r="M4845" i="4"/>
  <c r="AE4845" i="4" s="1"/>
  <c r="L4845" i="4"/>
  <c r="AD4845" i="4" s="1"/>
  <c r="AC4844" i="4"/>
  <c r="Z4844" i="4"/>
  <c r="Y4844" i="4"/>
  <c r="O4844" i="4"/>
  <c r="W4844" i="4" s="1"/>
  <c r="N4844" i="4"/>
  <c r="V4844" i="4" s="1"/>
  <c r="M4844" i="4"/>
  <c r="L4844" i="4"/>
  <c r="AD4844" i="4" s="1"/>
  <c r="AC4843" i="4"/>
  <c r="Z4843" i="4"/>
  <c r="Y4843" i="4"/>
  <c r="O4843" i="4"/>
  <c r="W4843" i="4" s="1"/>
  <c r="N4843" i="4"/>
  <c r="V4843" i="4" s="1"/>
  <c r="M4843" i="4"/>
  <c r="AE4843" i="4" s="1"/>
  <c r="L4843" i="4"/>
  <c r="AD4843" i="4" s="1"/>
  <c r="AC4842" i="4"/>
  <c r="Z4842" i="4"/>
  <c r="Y4842" i="4"/>
  <c r="O4842" i="4"/>
  <c r="W4842" i="4" s="1"/>
  <c r="N4842" i="4"/>
  <c r="V4842" i="4" s="1"/>
  <c r="M4842" i="4"/>
  <c r="AE4842" i="4" s="1"/>
  <c r="L4842" i="4"/>
  <c r="AD4842" i="4" s="1"/>
  <c r="AC4841" i="4"/>
  <c r="Z4841" i="4"/>
  <c r="Y4841" i="4"/>
  <c r="O4841" i="4"/>
  <c r="W4841" i="4" s="1"/>
  <c r="N4841" i="4"/>
  <c r="V4841" i="4" s="1"/>
  <c r="M4841" i="4"/>
  <c r="AE4841" i="4" s="1"/>
  <c r="L4841" i="4"/>
  <c r="AD4841" i="4" s="1"/>
  <c r="AC4840" i="4"/>
  <c r="Z4840" i="4"/>
  <c r="Y4840" i="4"/>
  <c r="O4840" i="4"/>
  <c r="W4840" i="4" s="1"/>
  <c r="N4840" i="4"/>
  <c r="V4840" i="4" s="1"/>
  <c r="M4840" i="4"/>
  <c r="L4840" i="4"/>
  <c r="AD4840" i="4" s="1"/>
  <c r="AC4839" i="4"/>
  <c r="Z4839" i="4"/>
  <c r="Y4839" i="4"/>
  <c r="O4839" i="4"/>
  <c r="W4839" i="4" s="1"/>
  <c r="N4839" i="4"/>
  <c r="V4839" i="4" s="1"/>
  <c r="M4839" i="4"/>
  <c r="AE4839" i="4" s="1"/>
  <c r="L4839" i="4"/>
  <c r="T4839" i="4" s="1"/>
  <c r="AC4838" i="4"/>
  <c r="Z4838" i="4"/>
  <c r="Y4838" i="4"/>
  <c r="O4838" i="4"/>
  <c r="W4838" i="4" s="1"/>
  <c r="N4838" i="4"/>
  <c r="V4838" i="4" s="1"/>
  <c r="M4838" i="4"/>
  <c r="AE4838" i="4" s="1"/>
  <c r="L4838" i="4"/>
  <c r="T4838" i="4" s="1"/>
  <c r="AC4837" i="4"/>
  <c r="Z4837" i="4"/>
  <c r="Y4837" i="4"/>
  <c r="O4837" i="4"/>
  <c r="W4837" i="4" s="1"/>
  <c r="N4837" i="4"/>
  <c r="V4837" i="4" s="1"/>
  <c r="M4837" i="4"/>
  <c r="AE4837" i="4" s="1"/>
  <c r="L4837" i="4"/>
  <c r="AD4837" i="4" s="1"/>
  <c r="AC4836" i="4"/>
  <c r="Z4836" i="4"/>
  <c r="Y4836" i="4"/>
  <c r="O4836" i="4"/>
  <c r="W4836" i="4" s="1"/>
  <c r="N4836" i="4"/>
  <c r="V4836" i="4" s="1"/>
  <c r="M4836" i="4"/>
  <c r="AE4836" i="4" s="1"/>
  <c r="L4836" i="4"/>
  <c r="AD4836" i="4" s="1"/>
  <c r="AC4835" i="4"/>
  <c r="Z4835" i="4"/>
  <c r="Y4835" i="4"/>
  <c r="O4835" i="4"/>
  <c r="W4835" i="4" s="1"/>
  <c r="N4835" i="4"/>
  <c r="V4835" i="4" s="1"/>
  <c r="M4835" i="4"/>
  <c r="L4835" i="4"/>
  <c r="AD4835" i="4" s="1"/>
  <c r="AC4834" i="4"/>
  <c r="Z4834" i="4"/>
  <c r="Y4834" i="4"/>
  <c r="O4834" i="4"/>
  <c r="W4834" i="4" s="1"/>
  <c r="N4834" i="4"/>
  <c r="V4834" i="4" s="1"/>
  <c r="M4834" i="4"/>
  <c r="AE4834" i="4" s="1"/>
  <c r="L4834" i="4"/>
  <c r="AD4834" i="4" s="1"/>
  <c r="AC4833" i="4"/>
  <c r="Z4833" i="4"/>
  <c r="Y4833" i="4"/>
  <c r="O4833" i="4"/>
  <c r="W4833" i="4" s="1"/>
  <c r="N4833" i="4"/>
  <c r="V4833" i="4" s="1"/>
  <c r="M4833" i="4"/>
  <c r="L4833" i="4"/>
  <c r="T4833" i="4" s="1"/>
  <c r="AC4832" i="4"/>
  <c r="Z4832" i="4"/>
  <c r="Y4832" i="4"/>
  <c r="O4832" i="4"/>
  <c r="W4832" i="4" s="1"/>
  <c r="N4832" i="4"/>
  <c r="V4832" i="4" s="1"/>
  <c r="M4832" i="4"/>
  <c r="AE4832" i="4" s="1"/>
  <c r="L4832" i="4"/>
  <c r="T4832" i="4" s="1"/>
  <c r="AC4831" i="4"/>
  <c r="Z4831" i="4"/>
  <c r="Y4831" i="4"/>
  <c r="O4831" i="4"/>
  <c r="W4831" i="4" s="1"/>
  <c r="N4831" i="4"/>
  <c r="V4831" i="4" s="1"/>
  <c r="M4831" i="4"/>
  <c r="AE4831" i="4" s="1"/>
  <c r="L4831" i="4"/>
  <c r="AD4831" i="4" s="1"/>
  <c r="AC4830" i="4"/>
  <c r="Z4830" i="4"/>
  <c r="Y4830" i="4"/>
  <c r="O4830" i="4"/>
  <c r="W4830" i="4" s="1"/>
  <c r="N4830" i="4"/>
  <c r="V4830" i="4" s="1"/>
  <c r="M4830" i="4"/>
  <c r="AE4830" i="4" s="1"/>
  <c r="L4830" i="4"/>
  <c r="AD4830" i="4" s="1"/>
  <c r="AC4829" i="4"/>
  <c r="Z4829" i="4"/>
  <c r="Y4829" i="4"/>
  <c r="O4829" i="4"/>
  <c r="W4829" i="4" s="1"/>
  <c r="N4829" i="4"/>
  <c r="V4829" i="4" s="1"/>
  <c r="M4829" i="4"/>
  <c r="AE4829" i="4" s="1"/>
  <c r="L4829" i="4"/>
  <c r="AD4829" i="4" s="1"/>
  <c r="AC4828" i="4"/>
  <c r="Z4828" i="4"/>
  <c r="Y4828" i="4"/>
  <c r="O4828" i="4"/>
  <c r="W4828" i="4" s="1"/>
  <c r="N4828" i="4"/>
  <c r="V4828" i="4" s="1"/>
  <c r="M4828" i="4"/>
  <c r="L4828" i="4"/>
  <c r="T4828" i="4" s="1"/>
  <c r="AC4827" i="4"/>
  <c r="Z4827" i="4"/>
  <c r="Y4827" i="4"/>
  <c r="O4827" i="4"/>
  <c r="W4827" i="4" s="1"/>
  <c r="N4827" i="4"/>
  <c r="V4827" i="4" s="1"/>
  <c r="M4827" i="4"/>
  <c r="AE4827" i="4" s="1"/>
  <c r="L4827" i="4"/>
  <c r="AD4827" i="4" s="1"/>
  <c r="AC4826" i="4"/>
  <c r="Z4826" i="4"/>
  <c r="Y4826" i="4"/>
  <c r="O4826" i="4"/>
  <c r="W4826" i="4" s="1"/>
  <c r="N4826" i="4"/>
  <c r="V4826" i="4" s="1"/>
  <c r="M4826" i="4"/>
  <c r="AE4826" i="4" s="1"/>
  <c r="L4826" i="4"/>
  <c r="AD4826" i="4" s="1"/>
  <c r="AC4825" i="4"/>
  <c r="Z4825" i="4"/>
  <c r="Y4825" i="4"/>
  <c r="O4825" i="4"/>
  <c r="W4825" i="4" s="1"/>
  <c r="N4825" i="4"/>
  <c r="V4825" i="4" s="1"/>
  <c r="M4825" i="4"/>
  <c r="AE4825" i="4" s="1"/>
  <c r="L4825" i="4"/>
  <c r="AD4825" i="4" s="1"/>
  <c r="AC4824" i="4"/>
  <c r="Z4824" i="4"/>
  <c r="Y4824" i="4"/>
  <c r="O4824" i="4"/>
  <c r="W4824" i="4" s="1"/>
  <c r="N4824" i="4"/>
  <c r="V4824" i="4" s="1"/>
  <c r="M4824" i="4"/>
  <c r="L4824" i="4"/>
  <c r="AD4824" i="4" s="1"/>
  <c r="AC4823" i="4"/>
  <c r="Z4823" i="4"/>
  <c r="Y4823" i="4"/>
  <c r="O4823" i="4"/>
  <c r="W4823" i="4" s="1"/>
  <c r="N4823" i="4"/>
  <c r="V4823" i="4" s="1"/>
  <c r="M4823" i="4"/>
  <c r="L4823" i="4"/>
  <c r="AD4823" i="4" s="1"/>
  <c r="AC4822" i="4"/>
  <c r="Z4822" i="4"/>
  <c r="Y4822" i="4"/>
  <c r="O4822" i="4"/>
  <c r="W4822" i="4" s="1"/>
  <c r="N4822" i="4"/>
  <c r="V4822" i="4" s="1"/>
  <c r="M4822" i="4"/>
  <c r="AE4822" i="4" s="1"/>
  <c r="L4822" i="4"/>
  <c r="T4822" i="4" s="1"/>
  <c r="AC4821" i="4"/>
  <c r="Z4821" i="4"/>
  <c r="Y4821" i="4"/>
  <c r="O4821" i="4"/>
  <c r="W4821" i="4" s="1"/>
  <c r="N4821" i="4"/>
  <c r="V4821" i="4" s="1"/>
  <c r="M4821" i="4"/>
  <c r="AE4821" i="4" s="1"/>
  <c r="L4821" i="4"/>
  <c r="AD4821" i="4" s="1"/>
  <c r="AC4820" i="4"/>
  <c r="Z4820" i="4"/>
  <c r="Y4820" i="4"/>
  <c r="O4820" i="4"/>
  <c r="W4820" i="4" s="1"/>
  <c r="N4820" i="4"/>
  <c r="V4820" i="4" s="1"/>
  <c r="M4820" i="4"/>
  <c r="AE4820" i="4" s="1"/>
  <c r="L4820" i="4"/>
  <c r="AD4820" i="4" s="1"/>
  <c r="AC4819" i="4"/>
  <c r="Z4819" i="4"/>
  <c r="Y4819" i="4"/>
  <c r="O4819" i="4"/>
  <c r="W4819" i="4" s="1"/>
  <c r="N4819" i="4"/>
  <c r="V4819" i="4" s="1"/>
  <c r="M4819" i="4"/>
  <c r="AE4819" i="4" s="1"/>
  <c r="L4819" i="4"/>
  <c r="AD4819" i="4" s="1"/>
  <c r="AC4818" i="4"/>
  <c r="Z4818" i="4"/>
  <c r="Y4818" i="4"/>
  <c r="O4818" i="4"/>
  <c r="W4818" i="4" s="1"/>
  <c r="N4818" i="4"/>
  <c r="V4818" i="4" s="1"/>
  <c r="M4818" i="4"/>
  <c r="AE4818" i="4" s="1"/>
  <c r="L4818" i="4"/>
  <c r="T4818" i="4" s="1"/>
  <c r="AC4817" i="4"/>
  <c r="Z4817" i="4"/>
  <c r="Y4817" i="4"/>
  <c r="O4817" i="4"/>
  <c r="W4817" i="4" s="1"/>
  <c r="N4817" i="4"/>
  <c r="V4817" i="4" s="1"/>
  <c r="M4817" i="4"/>
  <c r="AE4817" i="4" s="1"/>
  <c r="L4817" i="4"/>
  <c r="T4817" i="4" s="1"/>
  <c r="AC4816" i="4"/>
  <c r="Z4816" i="4"/>
  <c r="Y4816" i="4"/>
  <c r="O4816" i="4"/>
  <c r="W4816" i="4" s="1"/>
  <c r="N4816" i="4"/>
  <c r="V4816" i="4" s="1"/>
  <c r="M4816" i="4"/>
  <c r="L4816" i="4"/>
  <c r="T4816" i="4" s="1"/>
  <c r="AC4815" i="4"/>
  <c r="Z4815" i="4"/>
  <c r="Y4815" i="4"/>
  <c r="O4815" i="4"/>
  <c r="W4815" i="4" s="1"/>
  <c r="N4815" i="4"/>
  <c r="V4815" i="4" s="1"/>
  <c r="M4815" i="4"/>
  <c r="AE4815" i="4" s="1"/>
  <c r="L4815" i="4"/>
  <c r="AD4815" i="4" s="1"/>
  <c r="AC4814" i="4"/>
  <c r="Z4814" i="4"/>
  <c r="Y4814" i="4"/>
  <c r="O4814" i="4"/>
  <c r="W4814" i="4" s="1"/>
  <c r="N4814" i="4"/>
  <c r="V4814" i="4" s="1"/>
  <c r="M4814" i="4"/>
  <c r="AE4814" i="4" s="1"/>
  <c r="L4814" i="4"/>
  <c r="AD4814" i="4" s="1"/>
  <c r="AC4813" i="4"/>
  <c r="Z4813" i="4"/>
  <c r="Y4813" i="4"/>
  <c r="O4813" i="4"/>
  <c r="W4813" i="4" s="1"/>
  <c r="N4813" i="4"/>
  <c r="V4813" i="4" s="1"/>
  <c r="M4813" i="4"/>
  <c r="AE4813" i="4" s="1"/>
  <c r="L4813" i="4"/>
  <c r="AD4813" i="4" s="1"/>
  <c r="AC4812" i="4"/>
  <c r="Z4812" i="4"/>
  <c r="Y4812" i="4"/>
  <c r="O4812" i="4"/>
  <c r="W4812" i="4" s="1"/>
  <c r="N4812" i="4"/>
  <c r="V4812" i="4" s="1"/>
  <c r="M4812" i="4"/>
  <c r="L4812" i="4"/>
  <c r="T4812" i="4" s="1"/>
  <c r="AC4811" i="4"/>
  <c r="Z4811" i="4"/>
  <c r="Y4811" i="4"/>
  <c r="O4811" i="4"/>
  <c r="W4811" i="4" s="1"/>
  <c r="N4811" i="4"/>
  <c r="V4811" i="4" s="1"/>
  <c r="M4811" i="4"/>
  <c r="AE4811" i="4" s="1"/>
  <c r="L4811" i="4"/>
  <c r="AD4811" i="4" s="1"/>
  <c r="AC4810" i="4"/>
  <c r="Z4810" i="4"/>
  <c r="Y4810" i="4"/>
  <c r="O4810" i="4"/>
  <c r="W4810" i="4" s="1"/>
  <c r="N4810" i="4"/>
  <c r="V4810" i="4" s="1"/>
  <c r="M4810" i="4"/>
  <c r="L4810" i="4"/>
  <c r="AD4810" i="4" s="1"/>
  <c r="AC4809" i="4"/>
  <c r="Z4809" i="4"/>
  <c r="Y4809" i="4"/>
  <c r="O4809" i="4"/>
  <c r="W4809" i="4" s="1"/>
  <c r="N4809" i="4"/>
  <c r="V4809" i="4" s="1"/>
  <c r="M4809" i="4"/>
  <c r="AE4809" i="4" s="1"/>
  <c r="L4809" i="4"/>
  <c r="AD4809" i="4" s="1"/>
  <c r="AC4808" i="4"/>
  <c r="Z4808" i="4"/>
  <c r="Y4808" i="4"/>
  <c r="O4808" i="4"/>
  <c r="W4808" i="4" s="1"/>
  <c r="N4808" i="4"/>
  <c r="V4808" i="4" s="1"/>
  <c r="M4808" i="4"/>
  <c r="L4808" i="4"/>
  <c r="AD4808" i="4" s="1"/>
  <c r="AC4807" i="4"/>
  <c r="Z4807" i="4"/>
  <c r="Y4807" i="4"/>
  <c r="O4807" i="4"/>
  <c r="W4807" i="4" s="1"/>
  <c r="N4807" i="4"/>
  <c r="V4807" i="4" s="1"/>
  <c r="M4807" i="4"/>
  <c r="L4807" i="4"/>
  <c r="T4807" i="4" s="1"/>
  <c r="AC4806" i="4"/>
  <c r="Z4806" i="4"/>
  <c r="Y4806" i="4"/>
  <c r="O4806" i="4"/>
  <c r="W4806" i="4" s="1"/>
  <c r="N4806" i="4"/>
  <c r="V4806" i="4" s="1"/>
  <c r="M4806" i="4"/>
  <c r="AE4806" i="4" s="1"/>
  <c r="L4806" i="4"/>
  <c r="AD4806" i="4" s="1"/>
  <c r="AC4805" i="4"/>
  <c r="Z4805" i="4"/>
  <c r="Y4805" i="4"/>
  <c r="O4805" i="4"/>
  <c r="W4805" i="4" s="1"/>
  <c r="N4805" i="4"/>
  <c r="V4805" i="4" s="1"/>
  <c r="M4805" i="4"/>
  <c r="AE4805" i="4" s="1"/>
  <c r="L4805" i="4"/>
  <c r="AD4805" i="4" s="1"/>
  <c r="AC4804" i="4"/>
  <c r="Z4804" i="4"/>
  <c r="Y4804" i="4"/>
  <c r="O4804" i="4"/>
  <c r="W4804" i="4" s="1"/>
  <c r="N4804" i="4"/>
  <c r="V4804" i="4" s="1"/>
  <c r="M4804" i="4"/>
  <c r="AE4804" i="4" s="1"/>
  <c r="L4804" i="4"/>
  <c r="AD4804" i="4" s="1"/>
  <c r="AC4803" i="4"/>
  <c r="Z4803" i="4"/>
  <c r="Y4803" i="4"/>
  <c r="O4803" i="4"/>
  <c r="W4803" i="4" s="1"/>
  <c r="N4803" i="4"/>
  <c r="V4803" i="4" s="1"/>
  <c r="M4803" i="4"/>
  <c r="AE4803" i="4" s="1"/>
  <c r="L4803" i="4"/>
  <c r="AD4803" i="4" s="1"/>
  <c r="AC4802" i="4"/>
  <c r="Z4802" i="4"/>
  <c r="Y4802" i="4"/>
  <c r="O4802" i="4"/>
  <c r="W4802" i="4" s="1"/>
  <c r="N4802" i="4"/>
  <c r="V4802" i="4" s="1"/>
  <c r="M4802" i="4"/>
  <c r="AE4802" i="4" s="1"/>
  <c r="L4802" i="4"/>
  <c r="T4802" i="4" s="1"/>
  <c r="AC4801" i="4"/>
  <c r="Z4801" i="4"/>
  <c r="Y4801" i="4"/>
  <c r="O4801" i="4"/>
  <c r="W4801" i="4" s="1"/>
  <c r="N4801" i="4"/>
  <c r="V4801" i="4" s="1"/>
  <c r="M4801" i="4"/>
  <c r="AE4801" i="4" s="1"/>
  <c r="L4801" i="4"/>
  <c r="T4801" i="4" s="1"/>
  <c r="AC4800" i="4"/>
  <c r="Z4800" i="4"/>
  <c r="Y4800" i="4"/>
  <c r="O4800" i="4"/>
  <c r="W4800" i="4" s="1"/>
  <c r="N4800" i="4"/>
  <c r="V4800" i="4" s="1"/>
  <c r="M4800" i="4"/>
  <c r="L4800" i="4"/>
  <c r="AD4800" i="4" s="1"/>
  <c r="AC4799" i="4"/>
  <c r="Z4799" i="4"/>
  <c r="Y4799" i="4"/>
  <c r="O4799" i="4"/>
  <c r="W4799" i="4" s="1"/>
  <c r="N4799" i="4"/>
  <c r="V4799" i="4" s="1"/>
  <c r="M4799" i="4"/>
  <c r="AE4799" i="4" s="1"/>
  <c r="L4799" i="4"/>
  <c r="AD4799" i="4" s="1"/>
  <c r="AC4798" i="4"/>
  <c r="Z4798" i="4"/>
  <c r="Y4798" i="4"/>
  <c r="O4798" i="4"/>
  <c r="W4798" i="4" s="1"/>
  <c r="N4798" i="4"/>
  <c r="V4798" i="4" s="1"/>
  <c r="M4798" i="4"/>
  <c r="AE4798" i="4" s="1"/>
  <c r="L4798" i="4"/>
  <c r="AD4798" i="4" s="1"/>
  <c r="AC4797" i="4"/>
  <c r="Z4797" i="4"/>
  <c r="Y4797" i="4"/>
  <c r="O4797" i="4"/>
  <c r="W4797" i="4" s="1"/>
  <c r="N4797" i="4"/>
  <c r="V4797" i="4" s="1"/>
  <c r="M4797" i="4"/>
  <c r="L4797" i="4"/>
  <c r="AD4797" i="4" s="1"/>
  <c r="AC4796" i="4"/>
  <c r="Z4796" i="4"/>
  <c r="Y4796" i="4"/>
  <c r="O4796" i="4"/>
  <c r="W4796" i="4" s="1"/>
  <c r="N4796" i="4"/>
  <c r="V4796" i="4" s="1"/>
  <c r="M4796" i="4"/>
  <c r="L4796" i="4"/>
  <c r="AD4796" i="4" s="1"/>
  <c r="AC4795" i="4"/>
  <c r="Z4795" i="4"/>
  <c r="Y4795" i="4"/>
  <c r="O4795" i="4"/>
  <c r="W4795" i="4" s="1"/>
  <c r="N4795" i="4"/>
  <c r="V4795" i="4" s="1"/>
  <c r="M4795" i="4"/>
  <c r="AE4795" i="4" s="1"/>
  <c r="L4795" i="4"/>
  <c r="AD4795" i="4" s="1"/>
  <c r="AC4794" i="4"/>
  <c r="Z4794" i="4"/>
  <c r="Y4794" i="4"/>
  <c r="O4794" i="4"/>
  <c r="W4794" i="4" s="1"/>
  <c r="N4794" i="4"/>
  <c r="V4794" i="4" s="1"/>
  <c r="M4794" i="4"/>
  <c r="AE4794" i="4" s="1"/>
  <c r="L4794" i="4"/>
  <c r="AD4794" i="4" s="1"/>
  <c r="AC4793" i="4"/>
  <c r="Z4793" i="4"/>
  <c r="Y4793" i="4"/>
  <c r="O4793" i="4"/>
  <c r="W4793" i="4" s="1"/>
  <c r="N4793" i="4"/>
  <c r="V4793" i="4" s="1"/>
  <c r="M4793" i="4"/>
  <c r="AE4793" i="4" s="1"/>
  <c r="L4793" i="4"/>
  <c r="AD4793" i="4" s="1"/>
  <c r="AC4792" i="4"/>
  <c r="Z4792" i="4"/>
  <c r="Y4792" i="4"/>
  <c r="O4792" i="4"/>
  <c r="W4792" i="4" s="1"/>
  <c r="N4792" i="4"/>
  <c r="V4792" i="4" s="1"/>
  <c r="M4792" i="4"/>
  <c r="AE4792" i="4" s="1"/>
  <c r="L4792" i="4"/>
  <c r="T4792" i="4" s="1"/>
  <c r="AC4791" i="4"/>
  <c r="Z4791" i="4"/>
  <c r="Y4791" i="4"/>
  <c r="O4791" i="4"/>
  <c r="W4791" i="4" s="1"/>
  <c r="N4791" i="4"/>
  <c r="V4791" i="4" s="1"/>
  <c r="M4791" i="4"/>
  <c r="AE4791" i="4" s="1"/>
  <c r="L4791" i="4"/>
  <c r="AD4791" i="4" s="1"/>
  <c r="AC4790" i="4"/>
  <c r="Z4790" i="4"/>
  <c r="Y4790" i="4"/>
  <c r="O4790" i="4"/>
  <c r="W4790" i="4" s="1"/>
  <c r="N4790" i="4"/>
  <c r="V4790" i="4" s="1"/>
  <c r="M4790" i="4"/>
  <c r="AE4790" i="4" s="1"/>
  <c r="L4790" i="4"/>
  <c r="AD4790" i="4" s="1"/>
  <c r="AC4789" i="4"/>
  <c r="Z4789" i="4"/>
  <c r="Y4789" i="4"/>
  <c r="O4789" i="4"/>
  <c r="W4789" i="4" s="1"/>
  <c r="N4789" i="4"/>
  <c r="V4789" i="4" s="1"/>
  <c r="M4789" i="4"/>
  <c r="AE4789" i="4" s="1"/>
  <c r="L4789" i="4"/>
  <c r="AD4789" i="4" s="1"/>
  <c r="AC4788" i="4"/>
  <c r="Z4788" i="4"/>
  <c r="Y4788" i="4"/>
  <c r="O4788" i="4"/>
  <c r="W4788" i="4" s="1"/>
  <c r="N4788" i="4"/>
  <c r="V4788" i="4" s="1"/>
  <c r="M4788" i="4"/>
  <c r="AE4788" i="4" s="1"/>
  <c r="L4788" i="4"/>
  <c r="T4788" i="4" s="1"/>
  <c r="AC4787" i="4"/>
  <c r="Z4787" i="4"/>
  <c r="Y4787" i="4"/>
  <c r="O4787" i="4"/>
  <c r="W4787" i="4" s="1"/>
  <c r="N4787" i="4"/>
  <c r="V4787" i="4" s="1"/>
  <c r="M4787" i="4"/>
  <c r="AE4787" i="4" s="1"/>
  <c r="L4787" i="4"/>
  <c r="AD4787" i="4" s="1"/>
  <c r="AC4786" i="4"/>
  <c r="Z4786" i="4"/>
  <c r="Y4786" i="4"/>
  <c r="O4786" i="4"/>
  <c r="W4786" i="4" s="1"/>
  <c r="N4786" i="4"/>
  <c r="V4786" i="4" s="1"/>
  <c r="M4786" i="4"/>
  <c r="AE4786" i="4" s="1"/>
  <c r="L4786" i="4"/>
  <c r="AD4786" i="4" s="1"/>
  <c r="AC4785" i="4"/>
  <c r="Z4785" i="4"/>
  <c r="Y4785" i="4"/>
  <c r="O4785" i="4"/>
  <c r="W4785" i="4" s="1"/>
  <c r="N4785" i="4"/>
  <c r="V4785" i="4" s="1"/>
  <c r="M4785" i="4"/>
  <c r="AE4785" i="4" s="1"/>
  <c r="L4785" i="4"/>
  <c r="T4785" i="4" s="1"/>
  <c r="AC4784" i="4"/>
  <c r="Z4784" i="4"/>
  <c r="Y4784" i="4"/>
  <c r="O4784" i="4"/>
  <c r="W4784" i="4" s="1"/>
  <c r="N4784" i="4"/>
  <c r="V4784" i="4" s="1"/>
  <c r="M4784" i="4"/>
  <c r="AE4784" i="4" s="1"/>
  <c r="L4784" i="4"/>
  <c r="AD4784" i="4" s="1"/>
  <c r="AC4783" i="4"/>
  <c r="Z4783" i="4"/>
  <c r="Y4783" i="4"/>
  <c r="O4783" i="4"/>
  <c r="W4783" i="4" s="1"/>
  <c r="N4783" i="4"/>
  <c r="V4783" i="4" s="1"/>
  <c r="M4783" i="4"/>
  <c r="AE4783" i="4" s="1"/>
  <c r="L4783" i="4"/>
  <c r="AD4783" i="4" s="1"/>
  <c r="AC4782" i="4"/>
  <c r="Z4782" i="4"/>
  <c r="Y4782" i="4"/>
  <c r="O4782" i="4"/>
  <c r="W4782" i="4" s="1"/>
  <c r="N4782" i="4"/>
  <c r="V4782" i="4" s="1"/>
  <c r="M4782" i="4"/>
  <c r="AE4782" i="4" s="1"/>
  <c r="L4782" i="4"/>
  <c r="AD4782" i="4" s="1"/>
  <c r="AC4781" i="4"/>
  <c r="Z4781" i="4"/>
  <c r="Y4781" i="4"/>
  <c r="O4781" i="4"/>
  <c r="W4781" i="4" s="1"/>
  <c r="N4781" i="4"/>
  <c r="V4781" i="4" s="1"/>
  <c r="M4781" i="4"/>
  <c r="AE4781" i="4" s="1"/>
  <c r="L4781" i="4"/>
  <c r="AD4781" i="4" s="1"/>
  <c r="AC4780" i="4"/>
  <c r="Z4780" i="4"/>
  <c r="Y4780" i="4"/>
  <c r="O4780" i="4"/>
  <c r="W4780" i="4" s="1"/>
  <c r="N4780" i="4"/>
  <c r="V4780" i="4" s="1"/>
  <c r="M4780" i="4"/>
  <c r="L4780" i="4"/>
  <c r="T4780" i="4" s="1"/>
  <c r="AC4779" i="4"/>
  <c r="Z4779" i="4"/>
  <c r="Y4779" i="4"/>
  <c r="O4779" i="4"/>
  <c r="W4779" i="4" s="1"/>
  <c r="N4779" i="4"/>
  <c r="V4779" i="4" s="1"/>
  <c r="M4779" i="4"/>
  <c r="AE4779" i="4" s="1"/>
  <c r="L4779" i="4"/>
  <c r="AD4779" i="4" s="1"/>
  <c r="AC4778" i="4"/>
  <c r="Z4778" i="4"/>
  <c r="Y4778" i="4"/>
  <c r="O4778" i="4"/>
  <c r="W4778" i="4" s="1"/>
  <c r="N4778" i="4"/>
  <c r="V4778" i="4" s="1"/>
  <c r="M4778" i="4"/>
  <c r="AE4778" i="4" s="1"/>
  <c r="L4778" i="4"/>
  <c r="AD4778" i="4" s="1"/>
  <c r="AC4777" i="4"/>
  <c r="Z4777" i="4"/>
  <c r="Y4777" i="4"/>
  <c r="O4777" i="4"/>
  <c r="W4777" i="4" s="1"/>
  <c r="N4777" i="4"/>
  <c r="V4777" i="4" s="1"/>
  <c r="M4777" i="4"/>
  <c r="AE4777" i="4" s="1"/>
  <c r="L4777" i="4"/>
  <c r="AD4777" i="4" s="1"/>
  <c r="AC4776" i="4"/>
  <c r="Z4776" i="4"/>
  <c r="Y4776" i="4"/>
  <c r="O4776" i="4"/>
  <c r="W4776" i="4" s="1"/>
  <c r="N4776" i="4"/>
  <c r="V4776" i="4" s="1"/>
  <c r="M4776" i="4"/>
  <c r="AE4776" i="4" s="1"/>
  <c r="L4776" i="4"/>
  <c r="AD4776" i="4" s="1"/>
  <c r="AC4775" i="4"/>
  <c r="Z4775" i="4"/>
  <c r="Y4775" i="4"/>
  <c r="O4775" i="4"/>
  <c r="W4775" i="4" s="1"/>
  <c r="N4775" i="4"/>
  <c r="V4775" i="4" s="1"/>
  <c r="M4775" i="4"/>
  <c r="L4775" i="4"/>
  <c r="AD4775" i="4" s="1"/>
  <c r="AC4774" i="4"/>
  <c r="Z4774" i="4"/>
  <c r="Y4774" i="4"/>
  <c r="O4774" i="4"/>
  <c r="W4774" i="4" s="1"/>
  <c r="N4774" i="4"/>
  <c r="V4774" i="4" s="1"/>
  <c r="M4774" i="4"/>
  <c r="AE4774" i="4" s="1"/>
  <c r="L4774" i="4"/>
  <c r="AD4774" i="4" s="1"/>
  <c r="AC4773" i="4"/>
  <c r="Z4773" i="4"/>
  <c r="Y4773" i="4"/>
  <c r="O4773" i="4"/>
  <c r="W4773" i="4" s="1"/>
  <c r="N4773" i="4"/>
  <c r="V4773" i="4" s="1"/>
  <c r="M4773" i="4"/>
  <c r="AE4773" i="4" s="1"/>
  <c r="L4773" i="4"/>
  <c r="AD4773" i="4" s="1"/>
  <c r="AC4772" i="4"/>
  <c r="Z4772" i="4"/>
  <c r="Y4772" i="4"/>
  <c r="O4772" i="4"/>
  <c r="W4772" i="4" s="1"/>
  <c r="N4772" i="4"/>
  <c r="V4772" i="4" s="1"/>
  <c r="M4772" i="4"/>
  <c r="AE4772" i="4" s="1"/>
  <c r="L4772" i="4"/>
  <c r="T4772" i="4" s="1"/>
  <c r="AC4771" i="4"/>
  <c r="Z4771" i="4"/>
  <c r="Y4771" i="4"/>
  <c r="O4771" i="4"/>
  <c r="W4771" i="4" s="1"/>
  <c r="N4771" i="4"/>
  <c r="V4771" i="4" s="1"/>
  <c r="M4771" i="4"/>
  <c r="AE4771" i="4" s="1"/>
  <c r="L4771" i="4"/>
  <c r="AD4771" i="4" s="1"/>
  <c r="AC4770" i="4"/>
  <c r="Z4770" i="4"/>
  <c r="Y4770" i="4"/>
  <c r="O4770" i="4"/>
  <c r="W4770" i="4" s="1"/>
  <c r="N4770" i="4"/>
  <c r="V4770" i="4" s="1"/>
  <c r="M4770" i="4"/>
  <c r="L4770" i="4"/>
  <c r="AD4770" i="4" s="1"/>
  <c r="AC4769" i="4"/>
  <c r="Z4769" i="4"/>
  <c r="Y4769" i="4"/>
  <c r="O4769" i="4"/>
  <c r="W4769" i="4" s="1"/>
  <c r="N4769" i="4"/>
  <c r="V4769" i="4" s="1"/>
  <c r="M4769" i="4"/>
  <c r="AE4769" i="4" s="1"/>
  <c r="L4769" i="4"/>
  <c r="T4769" i="4" s="1"/>
  <c r="AC4768" i="4"/>
  <c r="Z4768" i="4"/>
  <c r="Y4768" i="4"/>
  <c r="O4768" i="4"/>
  <c r="W4768" i="4" s="1"/>
  <c r="N4768" i="4"/>
  <c r="V4768" i="4" s="1"/>
  <c r="M4768" i="4"/>
  <c r="AE4768" i="4" s="1"/>
  <c r="L4768" i="4"/>
  <c r="AD4768" i="4" s="1"/>
  <c r="AC4767" i="4"/>
  <c r="Z4767" i="4"/>
  <c r="Y4767" i="4"/>
  <c r="O4767" i="4"/>
  <c r="W4767" i="4" s="1"/>
  <c r="N4767" i="4"/>
  <c r="V4767" i="4" s="1"/>
  <c r="M4767" i="4"/>
  <c r="AE4767" i="4" s="1"/>
  <c r="L4767" i="4"/>
  <c r="T4767" i="4" s="1"/>
  <c r="AC4766" i="4"/>
  <c r="Z4766" i="4"/>
  <c r="Y4766" i="4"/>
  <c r="O4766" i="4"/>
  <c r="W4766" i="4" s="1"/>
  <c r="N4766" i="4"/>
  <c r="V4766" i="4" s="1"/>
  <c r="M4766" i="4"/>
  <c r="AE4766" i="4" s="1"/>
  <c r="L4766" i="4"/>
  <c r="AD4766" i="4" s="1"/>
  <c r="AC4765" i="4"/>
  <c r="Z4765" i="4"/>
  <c r="Y4765" i="4"/>
  <c r="O4765" i="4"/>
  <c r="W4765" i="4" s="1"/>
  <c r="N4765" i="4"/>
  <c r="V4765" i="4" s="1"/>
  <c r="M4765" i="4"/>
  <c r="AE4765" i="4" s="1"/>
  <c r="L4765" i="4"/>
  <c r="AD4765" i="4" s="1"/>
  <c r="AC4764" i="4"/>
  <c r="Z4764" i="4"/>
  <c r="Y4764" i="4"/>
  <c r="O4764" i="4"/>
  <c r="W4764" i="4" s="1"/>
  <c r="N4764" i="4"/>
  <c r="V4764" i="4" s="1"/>
  <c r="M4764" i="4"/>
  <c r="L4764" i="4"/>
  <c r="AD4764" i="4" s="1"/>
  <c r="AC4763" i="4"/>
  <c r="Z4763" i="4"/>
  <c r="Y4763" i="4"/>
  <c r="O4763" i="4"/>
  <c r="W4763" i="4" s="1"/>
  <c r="N4763" i="4"/>
  <c r="V4763" i="4" s="1"/>
  <c r="M4763" i="4"/>
  <c r="AE4763" i="4" s="1"/>
  <c r="L4763" i="4"/>
  <c r="AD4763" i="4" s="1"/>
  <c r="AC4762" i="4"/>
  <c r="Z4762" i="4"/>
  <c r="Y4762" i="4"/>
  <c r="O4762" i="4"/>
  <c r="W4762" i="4" s="1"/>
  <c r="N4762" i="4"/>
  <c r="V4762" i="4" s="1"/>
  <c r="M4762" i="4"/>
  <c r="AE4762" i="4" s="1"/>
  <c r="L4762" i="4"/>
  <c r="AD4762" i="4" s="1"/>
  <c r="AC4761" i="4"/>
  <c r="Z4761" i="4"/>
  <c r="Y4761" i="4"/>
  <c r="O4761" i="4"/>
  <c r="W4761" i="4" s="1"/>
  <c r="N4761" i="4"/>
  <c r="V4761" i="4" s="1"/>
  <c r="M4761" i="4"/>
  <c r="AE4761" i="4" s="1"/>
  <c r="L4761" i="4"/>
  <c r="AD4761" i="4" s="1"/>
  <c r="AC4760" i="4"/>
  <c r="Z4760" i="4"/>
  <c r="Y4760" i="4"/>
  <c r="O4760" i="4"/>
  <c r="W4760" i="4" s="1"/>
  <c r="N4760" i="4"/>
  <c r="V4760" i="4" s="1"/>
  <c r="M4760" i="4"/>
  <c r="AE4760" i="4" s="1"/>
  <c r="L4760" i="4"/>
  <c r="AD4760" i="4" s="1"/>
  <c r="AC4759" i="4"/>
  <c r="Z4759" i="4"/>
  <c r="Y4759" i="4"/>
  <c r="O4759" i="4"/>
  <c r="W4759" i="4" s="1"/>
  <c r="N4759" i="4"/>
  <c r="V4759" i="4" s="1"/>
  <c r="M4759" i="4"/>
  <c r="AE4759" i="4" s="1"/>
  <c r="L4759" i="4"/>
  <c r="AD4759" i="4" s="1"/>
  <c r="AC4758" i="4"/>
  <c r="Z4758" i="4"/>
  <c r="Y4758" i="4"/>
  <c r="O4758" i="4"/>
  <c r="W4758" i="4" s="1"/>
  <c r="N4758" i="4"/>
  <c r="V4758" i="4" s="1"/>
  <c r="M4758" i="4"/>
  <c r="AE4758" i="4" s="1"/>
  <c r="L4758" i="4"/>
  <c r="T4758" i="4" s="1"/>
  <c r="AC4757" i="4"/>
  <c r="Z4757" i="4"/>
  <c r="Y4757" i="4"/>
  <c r="O4757" i="4"/>
  <c r="W4757" i="4" s="1"/>
  <c r="N4757" i="4"/>
  <c r="V4757" i="4" s="1"/>
  <c r="M4757" i="4"/>
  <c r="AE4757" i="4" s="1"/>
  <c r="L4757" i="4"/>
  <c r="T4757" i="4" s="1"/>
  <c r="AC4756" i="4"/>
  <c r="Z4756" i="4"/>
  <c r="Y4756" i="4"/>
  <c r="O4756" i="4"/>
  <c r="W4756" i="4" s="1"/>
  <c r="N4756" i="4"/>
  <c r="V4756" i="4" s="1"/>
  <c r="M4756" i="4"/>
  <c r="AE4756" i="4" s="1"/>
  <c r="L4756" i="4"/>
  <c r="T4756" i="4" s="1"/>
  <c r="AC4755" i="4"/>
  <c r="Z4755" i="4"/>
  <c r="Y4755" i="4"/>
  <c r="O4755" i="4"/>
  <c r="W4755" i="4" s="1"/>
  <c r="N4755" i="4"/>
  <c r="V4755" i="4" s="1"/>
  <c r="M4755" i="4"/>
  <c r="AE4755" i="4" s="1"/>
  <c r="L4755" i="4"/>
  <c r="AD4755" i="4" s="1"/>
  <c r="AC4754" i="4"/>
  <c r="Z4754" i="4"/>
  <c r="Y4754" i="4"/>
  <c r="O4754" i="4"/>
  <c r="W4754" i="4" s="1"/>
  <c r="N4754" i="4"/>
  <c r="V4754" i="4" s="1"/>
  <c r="M4754" i="4"/>
  <c r="AE4754" i="4" s="1"/>
  <c r="L4754" i="4"/>
  <c r="AD4754" i="4" s="1"/>
  <c r="AC4753" i="4"/>
  <c r="Z4753" i="4"/>
  <c r="Y4753" i="4"/>
  <c r="O4753" i="4"/>
  <c r="W4753" i="4" s="1"/>
  <c r="N4753" i="4"/>
  <c r="V4753" i="4" s="1"/>
  <c r="M4753" i="4"/>
  <c r="L4753" i="4"/>
  <c r="T4753" i="4" s="1"/>
  <c r="AC4752" i="4"/>
  <c r="Z4752" i="4"/>
  <c r="Y4752" i="4"/>
  <c r="O4752" i="4"/>
  <c r="W4752" i="4" s="1"/>
  <c r="N4752" i="4"/>
  <c r="V4752" i="4" s="1"/>
  <c r="M4752" i="4"/>
  <c r="L4752" i="4"/>
  <c r="T4752" i="4" s="1"/>
  <c r="AC4751" i="4"/>
  <c r="Z4751" i="4"/>
  <c r="Y4751" i="4"/>
  <c r="O4751" i="4"/>
  <c r="W4751" i="4" s="1"/>
  <c r="N4751" i="4"/>
  <c r="V4751" i="4" s="1"/>
  <c r="M4751" i="4"/>
  <c r="AE4751" i="4" s="1"/>
  <c r="L4751" i="4"/>
  <c r="AD4751" i="4" s="1"/>
  <c r="AC4750" i="4"/>
  <c r="Z4750" i="4"/>
  <c r="Y4750" i="4"/>
  <c r="O4750" i="4"/>
  <c r="W4750" i="4" s="1"/>
  <c r="N4750" i="4"/>
  <c r="V4750" i="4" s="1"/>
  <c r="M4750" i="4"/>
  <c r="AE4750" i="4" s="1"/>
  <c r="L4750" i="4"/>
  <c r="AD4750" i="4" s="1"/>
  <c r="AC4749" i="4"/>
  <c r="Z4749" i="4"/>
  <c r="Y4749" i="4"/>
  <c r="O4749" i="4"/>
  <c r="W4749" i="4" s="1"/>
  <c r="N4749" i="4"/>
  <c r="V4749" i="4" s="1"/>
  <c r="M4749" i="4"/>
  <c r="AE4749" i="4" s="1"/>
  <c r="L4749" i="4"/>
  <c r="T4749" i="4" s="1"/>
  <c r="AC4748" i="4"/>
  <c r="Z4748" i="4"/>
  <c r="Y4748" i="4"/>
  <c r="O4748" i="4"/>
  <c r="W4748" i="4" s="1"/>
  <c r="N4748" i="4"/>
  <c r="V4748" i="4" s="1"/>
  <c r="M4748" i="4"/>
  <c r="L4748" i="4"/>
  <c r="AD4748" i="4" s="1"/>
  <c r="AC4747" i="4"/>
  <c r="Z4747" i="4"/>
  <c r="Y4747" i="4"/>
  <c r="O4747" i="4"/>
  <c r="W4747" i="4" s="1"/>
  <c r="N4747" i="4"/>
  <c r="V4747" i="4" s="1"/>
  <c r="M4747" i="4"/>
  <c r="AE4747" i="4" s="1"/>
  <c r="L4747" i="4"/>
  <c r="AD4747" i="4" s="1"/>
  <c r="AC4746" i="4"/>
  <c r="Z4746" i="4"/>
  <c r="Y4746" i="4"/>
  <c r="O4746" i="4"/>
  <c r="W4746" i="4" s="1"/>
  <c r="N4746" i="4"/>
  <c r="V4746" i="4" s="1"/>
  <c r="M4746" i="4"/>
  <c r="AE4746" i="4" s="1"/>
  <c r="L4746" i="4"/>
  <c r="T4746" i="4" s="1"/>
  <c r="AC4745" i="4"/>
  <c r="Z4745" i="4"/>
  <c r="Y4745" i="4"/>
  <c r="O4745" i="4"/>
  <c r="W4745" i="4" s="1"/>
  <c r="N4745" i="4"/>
  <c r="V4745" i="4" s="1"/>
  <c r="M4745" i="4"/>
  <c r="AE4745" i="4" s="1"/>
  <c r="L4745" i="4"/>
  <c r="AD4745" i="4" s="1"/>
  <c r="AC4744" i="4"/>
  <c r="Z4744" i="4"/>
  <c r="Y4744" i="4"/>
  <c r="O4744" i="4"/>
  <c r="W4744" i="4" s="1"/>
  <c r="N4744" i="4"/>
  <c r="V4744" i="4" s="1"/>
  <c r="M4744" i="4"/>
  <c r="AE4744" i="4" s="1"/>
  <c r="L4744" i="4"/>
  <c r="AD4744" i="4" s="1"/>
  <c r="AC4743" i="4"/>
  <c r="Z4743" i="4"/>
  <c r="Y4743" i="4"/>
  <c r="O4743" i="4"/>
  <c r="W4743" i="4" s="1"/>
  <c r="N4743" i="4"/>
  <c r="V4743" i="4" s="1"/>
  <c r="M4743" i="4"/>
  <c r="L4743" i="4"/>
  <c r="AD4743" i="4" s="1"/>
  <c r="AC4742" i="4"/>
  <c r="Z4742" i="4"/>
  <c r="Y4742" i="4"/>
  <c r="O4742" i="4"/>
  <c r="W4742" i="4" s="1"/>
  <c r="N4742" i="4"/>
  <c r="V4742" i="4" s="1"/>
  <c r="M4742" i="4"/>
  <c r="L4742" i="4"/>
  <c r="T4742" i="4" s="1"/>
  <c r="AC4741" i="4"/>
  <c r="Z4741" i="4"/>
  <c r="Y4741" i="4"/>
  <c r="O4741" i="4"/>
  <c r="W4741" i="4" s="1"/>
  <c r="N4741" i="4"/>
  <c r="V4741" i="4" s="1"/>
  <c r="M4741" i="4"/>
  <c r="AE4741" i="4" s="1"/>
  <c r="L4741" i="4"/>
  <c r="AD4741" i="4" s="1"/>
  <c r="AC4740" i="4"/>
  <c r="Z4740" i="4"/>
  <c r="Y4740" i="4"/>
  <c r="O4740" i="4"/>
  <c r="W4740" i="4" s="1"/>
  <c r="N4740" i="4"/>
  <c r="V4740" i="4" s="1"/>
  <c r="M4740" i="4"/>
  <c r="AE4740" i="4" s="1"/>
  <c r="L4740" i="4"/>
  <c r="T4740" i="4" s="1"/>
  <c r="AC4739" i="4"/>
  <c r="Z4739" i="4"/>
  <c r="Y4739" i="4"/>
  <c r="O4739" i="4"/>
  <c r="W4739" i="4" s="1"/>
  <c r="N4739" i="4"/>
  <c r="V4739" i="4" s="1"/>
  <c r="M4739" i="4"/>
  <c r="AE4739" i="4" s="1"/>
  <c r="L4739" i="4"/>
  <c r="AD4739" i="4" s="1"/>
  <c r="AC4738" i="4"/>
  <c r="Z4738" i="4"/>
  <c r="Y4738" i="4"/>
  <c r="O4738" i="4"/>
  <c r="W4738" i="4" s="1"/>
  <c r="N4738" i="4"/>
  <c r="V4738" i="4" s="1"/>
  <c r="M4738" i="4"/>
  <c r="L4738" i="4"/>
  <c r="T4738" i="4" s="1"/>
  <c r="AC4737" i="4"/>
  <c r="Z4737" i="4"/>
  <c r="Y4737" i="4"/>
  <c r="O4737" i="4"/>
  <c r="W4737" i="4" s="1"/>
  <c r="N4737" i="4"/>
  <c r="V4737" i="4" s="1"/>
  <c r="M4737" i="4"/>
  <c r="AE4737" i="4" s="1"/>
  <c r="L4737" i="4"/>
  <c r="T4737" i="4" s="1"/>
  <c r="AC4736" i="4"/>
  <c r="Z4736" i="4"/>
  <c r="Y4736" i="4"/>
  <c r="O4736" i="4"/>
  <c r="W4736" i="4" s="1"/>
  <c r="N4736" i="4"/>
  <c r="V4736" i="4" s="1"/>
  <c r="M4736" i="4"/>
  <c r="AE4736" i="4" s="1"/>
  <c r="L4736" i="4"/>
  <c r="T4736" i="4" s="1"/>
  <c r="AC4735" i="4"/>
  <c r="Z4735" i="4"/>
  <c r="Y4735" i="4"/>
  <c r="O4735" i="4"/>
  <c r="W4735" i="4" s="1"/>
  <c r="N4735" i="4"/>
  <c r="V4735" i="4" s="1"/>
  <c r="M4735" i="4"/>
  <c r="L4735" i="4"/>
  <c r="T4735" i="4" s="1"/>
  <c r="AC4734" i="4"/>
  <c r="Z4734" i="4"/>
  <c r="Y4734" i="4"/>
  <c r="O4734" i="4"/>
  <c r="W4734" i="4" s="1"/>
  <c r="N4734" i="4"/>
  <c r="V4734" i="4" s="1"/>
  <c r="M4734" i="4"/>
  <c r="L4734" i="4"/>
  <c r="AD4734" i="4" s="1"/>
  <c r="AC4733" i="4"/>
  <c r="Z4733" i="4"/>
  <c r="Y4733" i="4"/>
  <c r="O4733" i="4"/>
  <c r="W4733" i="4" s="1"/>
  <c r="N4733" i="4"/>
  <c r="V4733" i="4" s="1"/>
  <c r="M4733" i="4"/>
  <c r="AE4733" i="4" s="1"/>
  <c r="L4733" i="4"/>
  <c r="AD4733" i="4" s="1"/>
  <c r="AC4732" i="4"/>
  <c r="Z4732" i="4"/>
  <c r="Y4732" i="4"/>
  <c r="O4732" i="4"/>
  <c r="W4732" i="4" s="1"/>
  <c r="N4732" i="4"/>
  <c r="V4732" i="4" s="1"/>
  <c r="M4732" i="4"/>
  <c r="AE4732" i="4" s="1"/>
  <c r="L4732" i="4"/>
  <c r="AD4732" i="4" s="1"/>
  <c r="AC4731" i="4"/>
  <c r="Z4731" i="4"/>
  <c r="Y4731" i="4"/>
  <c r="O4731" i="4"/>
  <c r="W4731" i="4" s="1"/>
  <c r="N4731" i="4"/>
  <c r="V4731" i="4" s="1"/>
  <c r="M4731" i="4"/>
  <c r="L4731" i="4"/>
  <c r="AD4731" i="4" s="1"/>
  <c r="AC4730" i="4"/>
  <c r="Z4730" i="4"/>
  <c r="Y4730" i="4"/>
  <c r="O4730" i="4"/>
  <c r="W4730" i="4" s="1"/>
  <c r="N4730" i="4"/>
  <c r="V4730" i="4" s="1"/>
  <c r="M4730" i="4"/>
  <c r="AE4730" i="4" s="1"/>
  <c r="L4730" i="4"/>
  <c r="T4730" i="4" s="1"/>
  <c r="AC4729" i="4"/>
  <c r="Z4729" i="4"/>
  <c r="Y4729" i="4"/>
  <c r="O4729" i="4"/>
  <c r="W4729" i="4" s="1"/>
  <c r="N4729" i="4"/>
  <c r="V4729" i="4" s="1"/>
  <c r="M4729" i="4"/>
  <c r="AE4729" i="4" s="1"/>
  <c r="L4729" i="4"/>
  <c r="T4729" i="4" s="1"/>
  <c r="AC4728" i="4"/>
  <c r="Z4728" i="4"/>
  <c r="Y4728" i="4"/>
  <c r="O4728" i="4"/>
  <c r="W4728" i="4" s="1"/>
  <c r="N4728" i="4"/>
  <c r="V4728" i="4" s="1"/>
  <c r="M4728" i="4"/>
  <c r="AE4728" i="4" s="1"/>
  <c r="L4728" i="4"/>
  <c r="AD4728" i="4" s="1"/>
  <c r="AC4727" i="4"/>
  <c r="Z4727" i="4"/>
  <c r="Y4727" i="4"/>
  <c r="O4727" i="4"/>
  <c r="W4727" i="4" s="1"/>
  <c r="N4727" i="4"/>
  <c r="V4727" i="4" s="1"/>
  <c r="M4727" i="4"/>
  <c r="AE4727" i="4" s="1"/>
  <c r="L4727" i="4"/>
  <c r="AD4727" i="4" s="1"/>
  <c r="AC4726" i="4"/>
  <c r="Z4726" i="4"/>
  <c r="Y4726" i="4"/>
  <c r="O4726" i="4"/>
  <c r="W4726" i="4" s="1"/>
  <c r="N4726" i="4"/>
  <c r="V4726" i="4" s="1"/>
  <c r="M4726" i="4"/>
  <c r="AE4726" i="4" s="1"/>
  <c r="L4726" i="4"/>
  <c r="T4726" i="4" s="1"/>
  <c r="AC4725" i="4"/>
  <c r="Z4725" i="4"/>
  <c r="Y4725" i="4"/>
  <c r="O4725" i="4"/>
  <c r="W4725" i="4" s="1"/>
  <c r="N4725" i="4"/>
  <c r="V4725" i="4" s="1"/>
  <c r="M4725" i="4"/>
  <c r="AE4725" i="4" s="1"/>
  <c r="L4725" i="4"/>
  <c r="AD4725" i="4" s="1"/>
  <c r="AC4724" i="4"/>
  <c r="Z4724" i="4"/>
  <c r="Y4724" i="4"/>
  <c r="O4724" i="4"/>
  <c r="W4724" i="4" s="1"/>
  <c r="N4724" i="4"/>
  <c r="V4724" i="4" s="1"/>
  <c r="M4724" i="4"/>
  <c r="L4724" i="4"/>
  <c r="AD4724" i="4" s="1"/>
  <c r="AC4723" i="4"/>
  <c r="Z4723" i="4"/>
  <c r="Y4723" i="4"/>
  <c r="O4723" i="4"/>
  <c r="W4723" i="4" s="1"/>
  <c r="N4723" i="4"/>
  <c r="V4723" i="4" s="1"/>
  <c r="M4723" i="4"/>
  <c r="AE4723" i="4" s="1"/>
  <c r="L4723" i="4"/>
  <c r="AD4723" i="4" s="1"/>
  <c r="AC4722" i="4"/>
  <c r="Z4722" i="4"/>
  <c r="Y4722" i="4"/>
  <c r="O4722" i="4"/>
  <c r="W4722" i="4" s="1"/>
  <c r="N4722" i="4"/>
  <c r="V4722" i="4" s="1"/>
  <c r="M4722" i="4"/>
  <c r="AE4722" i="4" s="1"/>
  <c r="L4722" i="4"/>
  <c r="AD4722" i="4" s="1"/>
  <c r="AC4721" i="4"/>
  <c r="Z4721" i="4"/>
  <c r="Y4721" i="4"/>
  <c r="O4721" i="4"/>
  <c r="W4721" i="4" s="1"/>
  <c r="N4721" i="4"/>
  <c r="V4721" i="4" s="1"/>
  <c r="M4721" i="4"/>
  <c r="AE4721" i="4" s="1"/>
  <c r="L4721" i="4"/>
  <c r="AD4721" i="4" s="1"/>
  <c r="AC4720" i="4"/>
  <c r="Z4720" i="4"/>
  <c r="Y4720" i="4"/>
  <c r="O4720" i="4"/>
  <c r="W4720" i="4" s="1"/>
  <c r="N4720" i="4"/>
  <c r="V4720" i="4" s="1"/>
  <c r="M4720" i="4"/>
  <c r="AE4720" i="4" s="1"/>
  <c r="L4720" i="4"/>
  <c r="T4720" i="4" s="1"/>
  <c r="AC4719" i="4"/>
  <c r="Z4719" i="4"/>
  <c r="Y4719" i="4"/>
  <c r="O4719" i="4"/>
  <c r="W4719" i="4" s="1"/>
  <c r="N4719" i="4"/>
  <c r="V4719" i="4" s="1"/>
  <c r="M4719" i="4"/>
  <c r="L4719" i="4"/>
  <c r="AD4719" i="4" s="1"/>
  <c r="AC4718" i="4"/>
  <c r="Z4718" i="4"/>
  <c r="Y4718" i="4"/>
  <c r="O4718" i="4"/>
  <c r="W4718" i="4" s="1"/>
  <c r="N4718" i="4"/>
  <c r="V4718" i="4" s="1"/>
  <c r="M4718" i="4"/>
  <c r="AE4718" i="4" s="1"/>
  <c r="L4718" i="4"/>
  <c r="AD4718" i="4" s="1"/>
  <c r="AC4717" i="4"/>
  <c r="Z4717" i="4"/>
  <c r="Y4717" i="4"/>
  <c r="O4717" i="4"/>
  <c r="W4717" i="4" s="1"/>
  <c r="N4717" i="4"/>
  <c r="V4717" i="4" s="1"/>
  <c r="M4717" i="4"/>
  <c r="AE4717" i="4" s="1"/>
  <c r="L4717" i="4"/>
  <c r="AD4717" i="4" s="1"/>
  <c r="AC4716" i="4"/>
  <c r="Z4716" i="4"/>
  <c r="Y4716" i="4"/>
  <c r="O4716" i="4"/>
  <c r="W4716" i="4" s="1"/>
  <c r="N4716" i="4"/>
  <c r="V4716" i="4" s="1"/>
  <c r="M4716" i="4"/>
  <c r="AE4716" i="4" s="1"/>
  <c r="L4716" i="4"/>
  <c r="T4716" i="4" s="1"/>
  <c r="AC4715" i="4"/>
  <c r="Z4715" i="4"/>
  <c r="Y4715" i="4"/>
  <c r="O4715" i="4"/>
  <c r="W4715" i="4" s="1"/>
  <c r="N4715" i="4"/>
  <c r="V4715" i="4" s="1"/>
  <c r="M4715" i="4"/>
  <c r="L4715" i="4"/>
  <c r="AD4715" i="4" s="1"/>
  <c r="AC4714" i="4"/>
  <c r="Z4714" i="4"/>
  <c r="Y4714" i="4"/>
  <c r="O4714" i="4"/>
  <c r="W4714" i="4" s="1"/>
  <c r="N4714" i="4"/>
  <c r="V4714" i="4" s="1"/>
  <c r="M4714" i="4"/>
  <c r="AE4714" i="4" s="1"/>
  <c r="L4714" i="4"/>
  <c r="AD4714" i="4" s="1"/>
  <c r="AC4713" i="4"/>
  <c r="Z4713" i="4"/>
  <c r="Y4713" i="4"/>
  <c r="O4713" i="4"/>
  <c r="W4713" i="4" s="1"/>
  <c r="N4713" i="4"/>
  <c r="V4713" i="4" s="1"/>
  <c r="M4713" i="4"/>
  <c r="AE4713" i="4" s="1"/>
  <c r="L4713" i="4"/>
  <c r="AD4713" i="4" s="1"/>
  <c r="AC4712" i="4"/>
  <c r="Z4712" i="4"/>
  <c r="Y4712" i="4"/>
  <c r="O4712" i="4"/>
  <c r="W4712" i="4" s="1"/>
  <c r="N4712" i="4"/>
  <c r="V4712" i="4" s="1"/>
  <c r="M4712" i="4"/>
  <c r="L4712" i="4"/>
  <c r="AD4712" i="4" s="1"/>
  <c r="AC4711" i="4"/>
  <c r="Z4711" i="4"/>
  <c r="Y4711" i="4"/>
  <c r="O4711" i="4"/>
  <c r="W4711" i="4" s="1"/>
  <c r="N4711" i="4"/>
  <c r="V4711" i="4" s="1"/>
  <c r="M4711" i="4"/>
  <c r="AE4711" i="4" s="1"/>
  <c r="L4711" i="4"/>
  <c r="AD4711" i="4" s="1"/>
  <c r="AC4710" i="4"/>
  <c r="Z4710" i="4"/>
  <c r="Y4710" i="4"/>
  <c r="O4710" i="4"/>
  <c r="W4710" i="4" s="1"/>
  <c r="N4710" i="4"/>
  <c r="V4710" i="4" s="1"/>
  <c r="M4710" i="4"/>
  <c r="AE4710" i="4" s="1"/>
  <c r="L4710" i="4"/>
  <c r="AD4710" i="4" s="1"/>
  <c r="AC4709" i="4"/>
  <c r="Z4709" i="4"/>
  <c r="Y4709" i="4"/>
  <c r="O4709" i="4"/>
  <c r="W4709" i="4" s="1"/>
  <c r="N4709" i="4"/>
  <c r="V4709" i="4" s="1"/>
  <c r="M4709" i="4"/>
  <c r="AE4709" i="4" s="1"/>
  <c r="L4709" i="4"/>
  <c r="AD4709" i="4" s="1"/>
  <c r="AC4708" i="4"/>
  <c r="Z4708" i="4"/>
  <c r="Y4708" i="4"/>
  <c r="O4708" i="4"/>
  <c r="W4708" i="4" s="1"/>
  <c r="N4708" i="4"/>
  <c r="V4708" i="4" s="1"/>
  <c r="M4708" i="4"/>
  <c r="AE4708" i="4" s="1"/>
  <c r="L4708" i="4"/>
  <c r="AD4708" i="4" s="1"/>
  <c r="AC4707" i="4"/>
  <c r="Z4707" i="4"/>
  <c r="Y4707" i="4"/>
  <c r="O4707" i="4"/>
  <c r="W4707" i="4" s="1"/>
  <c r="N4707" i="4"/>
  <c r="V4707" i="4" s="1"/>
  <c r="M4707" i="4"/>
  <c r="L4707" i="4"/>
  <c r="T4707" i="4" s="1"/>
  <c r="AC4706" i="4"/>
  <c r="Z4706" i="4"/>
  <c r="Y4706" i="4"/>
  <c r="O4706" i="4"/>
  <c r="W4706" i="4" s="1"/>
  <c r="N4706" i="4"/>
  <c r="V4706" i="4" s="1"/>
  <c r="M4706" i="4"/>
  <c r="L4706" i="4"/>
  <c r="AD4706" i="4" s="1"/>
  <c r="AC4705" i="4"/>
  <c r="Z4705" i="4"/>
  <c r="Y4705" i="4"/>
  <c r="O4705" i="4"/>
  <c r="W4705" i="4" s="1"/>
  <c r="N4705" i="4"/>
  <c r="V4705" i="4" s="1"/>
  <c r="M4705" i="4"/>
  <c r="AE4705" i="4" s="1"/>
  <c r="L4705" i="4"/>
  <c r="AD4705" i="4" s="1"/>
  <c r="AC4704" i="4"/>
  <c r="Z4704" i="4"/>
  <c r="Y4704" i="4"/>
  <c r="O4704" i="4"/>
  <c r="W4704" i="4" s="1"/>
  <c r="N4704" i="4"/>
  <c r="V4704" i="4" s="1"/>
  <c r="M4704" i="4"/>
  <c r="L4704" i="4"/>
  <c r="AD4704" i="4" s="1"/>
  <c r="AC4703" i="4"/>
  <c r="Z4703" i="4"/>
  <c r="Y4703" i="4"/>
  <c r="O4703" i="4"/>
  <c r="W4703" i="4" s="1"/>
  <c r="N4703" i="4"/>
  <c r="V4703" i="4" s="1"/>
  <c r="M4703" i="4"/>
  <c r="L4703" i="4"/>
  <c r="AD4703" i="4" s="1"/>
  <c r="AC4702" i="4"/>
  <c r="Z4702" i="4"/>
  <c r="Y4702" i="4"/>
  <c r="O4702" i="4"/>
  <c r="W4702" i="4" s="1"/>
  <c r="N4702" i="4"/>
  <c r="V4702" i="4" s="1"/>
  <c r="M4702" i="4"/>
  <c r="L4702" i="4"/>
  <c r="T4702" i="4" s="1"/>
  <c r="AC4701" i="4"/>
  <c r="Z4701" i="4"/>
  <c r="Y4701" i="4"/>
  <c r="O4701" i="4"/>
  <c r="W4701" i="4" s="1"/>
  <c r="N4701" i="4"/>
  <c r="V4701" i="4" s="1"/>
  <c r="M4701" i="4"/>
  <c r="AE4701" i="4" s="1"/>
  <c r="L4701" i="4"/>
  <c r="T4701" i="4" s="1"/>
  <c r="AC4700" i="4"/>
  <c r="Z4700" i="4"/>
  <c r="Y4700" i="4"/>
  <c r="O4700" i="4"/>
  <c r="W4700" i="4" s="1"/>
  <c r="N4700" i="4"/>
  <c r="V4700" i="4" s="1"/>
  <c r="M4700" i="4"/>
  <c r="AE4700" i="4" s="1"/>
  <c r="L4700" i="4"/>
  <c r="AD4700" i="4" s="1"/>
  <c r="AC4699" i="4"/>
  <c r="Z4699" i="4"/>
  <c r="Y4699" i="4"/>
  <c r="O4699" i="4"/>
  <c r="W4699" i="4" s="1"/>
  <c r="N4699" i="4"/>
  <c r="V4699" i="4" s="1"/>
  <c r="M4699" i="4"/>
  <c r="AE4699" i="4" s="1"/>
  <c r="L4699" i="4"/>
  <c r="AD4699" i="4" s="1"/>
  <c r="AC4698" i="4"/>
  <c r="Z4698" i="4"/>
  <c r="Y4698" i="4"/>
  <c r="O4698" i="4"/>
  <c r="W4698" i="4" s="1"/>
  <c r="N4698" i="4"/>
  <c r="V4698" i="4" s="1"/>
  <c r="M4698" i="4"/>
  <c r="L4698" i="4"/>
  <c r="T4698" i="4" s="1"/>
  <c r="AC4697" i="4"/>
  <c r="Z4697" i="4"/>
  <c r="Y4697" i="4"/>
  <c r="O4697" i="4"/>
  <c r="W4697" i="4" s="1"/>
  <c r="N4697" i="4"/>
  <c r="V4697" i="4" s="1"/>
  <c r="M4697" i="4"/>
  <c r="AE4697" i="4" s="1"/>
  <c r="L4697" i="4"/>
  <c r="AD4697" i="4" s="1"/>
  <c r="AC4696" i="4"/>
  <c r="Z4696" i="4"/>
  <c r="Y4696" i="4"/>
  <c r="O4696" i="4"/>
  <c r="W4696" i="4" s="1"/>
  <c r="N4696" i="4"/>
  <c r="V4696" i="4" s="1"/>
  <c r="M4696" i="4"/>
  <c r="AE4696" i="4" s="1"/>
  <c r="L4696" i="4"/>
  <c r="AD4696" i="4" s="1"/>
  <c r="AC4695" i="4"/>
  <c r="Z4695" i="4"/>
  <c r="Y4695" i="4"/>
  <c r="O4695" i="4"/>
  <c r="W4695" i="4" s="1"/>
  <c r="N4695" i="4"/>
  <c r="V4695" i="4" s="1"/>
  <c r="M4695" i="4"/>
  <c r="AE4695" i="4" s="1"/>
  <c r="L4695" i="4"/>
  <c r="T4695" i="4" s="1"/>
  <c r="AC4694" i="4"/>
  <c r="Z4694" i="4"/>
  <c r="Y4694" i="4"/>
  <c r="O4694" i="4"/>
  <c r="W4694" i="4" s="1"/>
  <c r="N4694" i="4"/>
  <c r="V4694" i="4" s="1"/>
  <c r="M4694" i="4"/>
  <c r="AE4694" i="4" s="1"/>
  <c r="L4694" i="4"/>
  <c r="AD4694" i="4" s="1"/>
  <c r="AC4693" i="4"/>
  <c r="Z4693" i="4"/>
  <c r="Y4693" i="4"/>
  <c r="O4693" i="4"/>
  <c r="W4693" i="4" s="1"/>
  <c r="N4693" i="4"/>
  <c r="V4693" i="4" s="1"/>
  <c r="M4693" i="4"/>
  <c r="AE4693" i="4" s="1"/>
  <c r="L4693" i="4"/>
  <c r="T4693" i="4" s="1"/>
  <c r="AC4692" i="4"/>
  <c r="Z4692" i="4"/>
  <c r="Y4692" i="4"/>
  <c r="O4692" i="4"/>
  <c r="W4692" i="4" s="1"/>
  <c r="N4692" i="4"/>
  <c r="V4692" i="4" s="1"/>
  <c r="M4692" i="4"/>
  <c r="L4692" i="4"/>
  <c r="T4692" i="4" s="1"/>
  <c r="AC4691" i="4"/>
  <c r="Z4691" i="4"/>
  <c r="Y4691" i="4"/>
  <c r="O4691" i="4"/>
  <c r="W4691" i="4" s="1"/>
  <c r="N4691" i="4"/>
  <c r="V4691" i="4" s="1"/>
  <c r="M4691" i="4"/>
  <c r="AE4691" i="4" s="1"/>
  <c r="L4691" i="4"/>
  <c r="AD4691" i="4" s="1"/>
  <c r="AC4690" i="4"/>
  <c r="Z4690" i="4"/>
  <c r="Y4690" i="4"/>
  <c r="O4690" i="4"/>
  <c r="W4690" i="4" s="1"/>
  <c r="N4690" i="4"/>
  <c r="V4690" i="4" s="1"/>
  <c r="M4690" i="4"/>
  <c r="AE4690" i="4" s="1"/>
  <c r="L4690" i="4"/>
  <c r="AD4690" i="4" s="1"/>
  <c r="AC4689" i="4"/>
  <c r="Z4689" i="4"/>
  <c r="Y4689" i="4"/>
  <c r="O4689" i="4"/>
  <c r="W4689" i="4" s="1"/>
  <c r="N4689" i="4"/>
  <c r="V4689" i="4" s="1"/>
  <c r="M4689" i="4"/>
  <c r="AE4689" i="4" s="1"/>
  <c r="L4689" i="4"/>
  <c r="AD4689" i="4" s="1"/>
  <c r="AC4688" i="4"/>
  <c r="Z4688" i="4"/>
  <c r="Y4688" i="4"/>
  <c r="O4688" i="4"/>
  <c r="W4688" i="4" s="1"/>
  <c r="N4688" i="4"/>
  <c r="V4688" i="4" s="1"/>
  <c r="M4688" i="4"/>
  <c r="L4688" i="4"/>
  <c r="T4688" i="4" s="1"/>
  <c r="AC4687" i="4"/>
  <c r="Z4687" i="4"/>
  <c r="Y4687" i="4"/>
  <c r="O4687" i="4"/>
  <c r="W4687" i="4" s="1"/>
  <c r="N4687" i="4"/>
  <c r="V4687" i="4" s="1"/>
  <c r="M4687" i="4"/>
  <c r="L4687" i="4"/>
  <c r="T4687" i="4" s="1"/>
  <c r="AC4686" i="4"/>
  <c r="Z4686" i="4"/>
  <c r="Y4686" i="4"/>
  <c r="O4686" i="4"/>
  <c r="W4686" i="4" s="1"/>
  <c r="N4686" i="4"/>
  <c r="V4686" i="4" s="1"/>
  <c r="M4686" i="4"/>
  <c r="AE4686" i="4" s="1"/>
  <c r="L4686" i="4"/>
  <c r="AD4686" i="4" s="1"/>
  <c r="AC4685" i="4"/>
  <c r="Z4685" i="4"/>
  <c r="Y4685" i="4"/>
  <c r="O4685" i="4"/>
  <c r="W4685" i="4" s="1"/>
  <c r="N4685" i="4"/>
  <c r="V4685" i="4" s="1"/>
  <c r="M4685" i="4"/>
  <c r="AE4685" i="4" s="1"/>
  <c r="L4685" i="4"/>
  <c r="AD4685" i="4" s="1"/>
  <c r="AC4684" i="4"/>
  <c r="Z4684" i="4"/>
  <c r="Y4684" i="4"/>
  <c r="O4684" i="4"/>
  <c r="W4684" i="4" s="1"/>
  <c r="N4684" i="4"/>
  <c r="V4684" i="4" s="1"/>
  <c r="M4684" i="4"/>
  <c r="AE4684" i="4" s="1"/>
  <c r="L4684" i="4"/>
  <c r="AD4684" i="4" s="1"/>
  <c r="AC4683" i="4"/>
  <c r="Z4683" i="4"/>
  <c r="Y4683" i="4"/>
  <c r="O4683" i="4"/>
  <c r="W4683" i="4" s="1"/>
  <c r="N4683" i="4"/>
  <c r="V4683" i="4" s="1"/>
  <c r="M4683" i="4"/>
  <c r="AE4683" i="4" s="1"/>
  <c r="L4683" i="4"/>
  <c r="AD4683" i="4" s="1"/>
  <c r="AC4682" i="4"/>
  <c r="Z4682" i="4"/>
  <c r="Y4682" i="4"/>
  <c r="O4682" i="4"/>
  <c r="W4682" i="4" s="1"/>
  <c r="N4682" i="4"/>
  <c r="V4682" i="4" s="1"/>
  <c r="M4682" i="4"/>
  <c r="L4682" i="4"/>
  <c r="AD4682" i="4" s="1"/>
  <c r="AC4681" i="4"/>
  <c r="Z4681" i="4"/>
  <c r="Y4681" i="4"/>
  <c r="O4681" i="4"/>
  <c r="W4681" i="4" s="1"/>
  <c r="N4681" i="4"/>
  <c r="V4681" i="4" s="1"/>
  <c r="M4681" i="4"/>
  <c r="AE4681" i="4" s="1"/>
  <c r="L4681" i="4"/>
  <c r="AD4681" i="4" s="1"/>
  <c r="AC4680" i="4"/>
  <c r="Z4680" i="4"/>
  <c r="Y4680" i="4"/>
  <c r="O4680" i="4"/>
  <c r="W4680" i="4" s="1"/>
  <c r="N4680" i="4"/>
  <c r="V4680" i="4" s="1"/>
  <c r="M4680" i="4"/>
  <c r="AE4680" i="4" s="1"/>
  <c r="L4680" i="4"/>
  <c r="AD4680" i="4" s="1"/>
  <c r="AC4679" i="4"/>
  <c r="Z4679" i="4"/>
  <c r="Y4679" i="4"/>
  <c r="O4679" i="4"/>
  <c r="W4679" i="4" s="1"/>
  <c r="N4679" i="4"/>
  <c r="V4679" i="4" s="1"/>
  <c r="M4679" i="4"/>
  <c r="AE4679" i="4" s="1"/>
  <c r="L4679" i="4"/>
  <c r="AD4679" i="4" s="1"/>
  <c r="AC4678" i="4"/>
  <c r="Z4678" i="4"/>
  <c r="Y4678" i="4"/>
  <c r="O4678" i="4"/>
  <c r="W4678" i="4" s="1"/>
  <c r="N4678" i="4"/>
  <c r="V4678" i="4" s="1"/>
  <c r="M4678" i="4"/>
  <c r="AE4678" i="4" s="1"/>
  <c r="L4678" i="4"/>
  <c r="AD4678" i="4" s="1"/>
  <c r="AC4677" i="4"/>
  <c r="Z4677" i="4"/>
  <c r="Y4677" i="4"/>
  <c r="O4677" i="4"/>
  <c r="W4677" i="4" s="1"/>
  <c r="N4677" i="4"/>
  <c r="V4677" i="4" s="1"/>
  <c r="M4677" i="4"/>
  <c r="AE4677" i="4" s="1"/>
  <c r="L4677" i="4"/>
  <c r="AD4677" i="4" s="1"/>
  <c r="AC4676" i="4"/>
  <c r="Z4676" i="4"/>
  <c r="Y4676" i="4"/>
  <c r="O4676" i="4"/>
  <c r="W4676" i="4" s="1"/>
  <c r="N4676" i="4"/>
  <c r="V4676" i="4" s="1"/>
  <c r="M4676" i="4"/>
  <c r="AE4676" i="4" s="1"/>
  <c r="L4676" i="4"/>
  <c r="T4676" i="4" s="1"/>
  <c r="AC4675" i="4"/>
  <c r="Z4675" i="4"/>
  <c r="Y4675" i="4"/>
  <c r="O4675" i="4"/>
  <c r="W4675" i="4" s="1"/>
  <c r="N4675" i="4"/>
  <c r="V4675" i="4" s="1"/>
  <c r="M4675" i="4"/>
  <c r="AE4675" i="4" s="1"/>
  <c r="L4675" i="4"/>
  <c r="AD4675" i="4" s="1"/>
  <c r="AC4674" i="4"/>
  <c r="Z4674" i="4"/>
  <c r="Y4674" i="4"/>
  <c r="O4674" i="4"/>
  <c r="W4674" i="4" s="1"/>
  <c r="N4674" i="4"/>
  <c r="V4674" i="4" s="1"/>
  <c r="M4674" i="4"/>
  <c r="L4674" i="4"/>
  <c r="AD4674" i="4" s="1"/>
  <c r="AC4673" i="4"/>
  <c r="Z4673" i="4"/>
  <c r="Y4673" i="4"/>
  <c r="O4673" i="4"/>
  <c r="W4673" i="4" s="1"/>
  <c r="N4673" i="4"/>
  <c r="V4673" i="4" s="1"/>
  <c r="M4673" i="4"/>
  <c r="AE4673" i="4" s="1"/>
  <c r="L4673" i="4"/>
  <c r="T4673" i="4" s="1"/>
  <c r="AC4672" i="4"/>
  <c r="Z4672" i="4"/>
  <c r="Y4672" i="4"/>
  <c r="O4672" i="4"/>
  <c r="W4672" i="4" s="1"/>
  <c r="N4672" i="4"/>
  <c r="V4672" i="4" s="1"/>
  <c r="M4672" i="4"/>
  <c r="AE4672" i="4" s="1"/>
  <c r="L4672" i="4"/>
  <c r="T4672" i="4" s="1"/>
  <c r="AC4671" i="4"/>
  <c r="Z4671" i="4"/>
  <c r="Y4671" i="4"/>
  <c r="O4671" i="4"/>
  <c r="W4671" i="4" s="1"/>
  <c r="N4671" i="4"/>
  <c r="V4671" i="4" s="1"/>
  <c r="M4671" i="4"/>
  <c r="AE4671" i="4" s="1"/>
  <c r="L4671" i="4"/>
  <c r="AD4671" i="4" s="1"/>
  <c r="AC4670" i="4"/>
  <c r="Z4670" i="4"/>
  <c r="Y4670" i="4"/>
  <c r="O4670" i="4"/>
  <c r="W4670" i="4" s="1"/>
  <c r="N4670" i="4"/>
  <c r="V4670" i="4" s="1"/>
  <c r="M4670" i="4"/>
  <c r="AE4670" i="4" s="1"/>
  <c r="L4670" i="4"/>
  <c r="AD4670" i="4" s="1"/>
  <c r="AC4669" i="4"/>
  <c r="Z4669" i="4"/>
  <c r="Y4669" i="4"/>
  <c r="O4669" i="4"/>
  <c r="W4669" i="4" s="1"/>
  <c r="N4669" i="4"/>
  <c r="V4669" i="4" s="1"/>
  <c r="M4669" i="4"/>
  <c r="AE4669" i="4" s="1"/>
  <c r="L4669" i="4"/>
  <c r="AD4669" i="4" s="1"/>
  <c r="AC4668" i="4"/>
  <c r="Z4668" i="4"/>
  <c r="Y4668" i="4"/>
  <c r="O4668" i="4"/>
  <c r="W4668" i="4" s="1"/>
  <c r="N4668" i="4"/>
  <c r="V4668" i="4" s="1"/>
  <c r="M4668" i="4"/>
  <c r="AE4668" i="4" s="1"/>
  <c r="L4668" i="4"/>
  <c r="AD4668" i="4" s="1"/>
  <c r="AC4667" i="4"/>
  <c r="Z4667" i="4"/>
  <c r="Y4667" i="4"/>
  <c r="O4667" i="4"/>
  <c r="W4667" i="4" s="1"/>
  <c r="N4667" i="4"/>
  <c r="V4667" i="4" s="1"/>
  <c r="M4667" i="4"/>
  <c r="L4667" i="4"/>
  <c r="T4667" i="4" s="1"/>
  <c r="AC4666" i="4"/>
  <c r="Z4666" i="4"/>
  <c r="Y4666" i="4"/>
  <c r="O4666" i="4"/>
  <c r="W4666" i="4" s="1"/>
  <c r="N4666" i="4"/>
  <c r="V4666" i="4" s="1"/>
  <c r="M4666" i="4"/>
  <c r="L4666" i="4"/>
  <c r="AD4666" i="4" s="1"/>
  <c r="AC4665" i="4"/>
  <c r="Z4665" i="4"/>
  <c r="Y4665" i="4"/>
  <c r="O4665" i="4"/>
  <c r="W4665" i="4" s="1"/>
  <c r="N4665" i="4"/>
  <c r="V4665" i="4" s="1"/>
  <c r="M4665" i="4"/>
  <c r="AE4665" i="4" s="1"/>
  <c r="L4665" i="4"/>
  <c r="AD4665" i="4" s="1"/>
  <c r="AC4664" i="4"/>
  <c r="Z4664" i="4"/>
  <c r="Y4664" i="4"/>
  <c r="O4664" i="4"/>
  <c r="W4664" i="4" s="1"/>
  <c r="N4664" i="4"/>
  <c r="V4664" i="4" s="1"/>
  <c r="M4664" i="4"/>
  <c r="AE4664" i="4" s="1"/>
  <c r="L4664" i="4"/>
  <c r="AD4664" i="4" s="1"/>
  <c r="AC4663" i="4"/>
  <c r="Z4663" i="4"/>
  <c r="Y4663" i="4"/>
  <c r="O4663" i="4"/>
  <c r="W4663" i="4" s="1"/>
  <c r="N4663" i="4"/>
  <c r="V4663" i="4" s="1"/>
  <c r="M4663" i="4"/>
  <c r="AE4663" i="4" s="1"/>
  <c r="L4663" i="4"/>
  <c r="AD4663" i="4" s="1"/>
  <c r="AC4662" i="4"/>
  <c r="Z4662" i="4"/>
  <c r="Y4662" i="4"/>
  <c r="O4662" i="4"/>
  <c r="W4662" i="4" s="1"/>
  <c r="N4662" i="4"/>
  <c r="V4662" i="4" s="1"/>
  <c r="M4662" i="4"/>
  <c r="L4662" i="4"/>
  <c r="AD4662" i="4" s="1"/>
  <c r="AC4661" i="4"/>
  <c r="Z4661" i="4"/>
  <c r="Y4661" i="4"/>
  <c r="O4661" i="4"/>
  <c r="W4661" i="4" s="1"/>
  <c r="N4661" i="4"/>
  <c r="V4661" i="4" s="1"/>
  <c r="M4661" i="4"/>
  <c r="AE4661" i="4" s="1"/>
  <c r="L4661" i="4"/>
  <c r="T4661" i="4" s="1"/>
  <c r="AC4660" i="4"/>
  <c r="Z4660" i="4"/>
  <c r="Y4660" i="4"/>
  <c r="O4660" i="4"/>
  <c r="W4660" i="4" s="1"/>
  <c r="N4660" i="4"/>
  <c r="V4660" i="4" s="1"/>
  <c r="M4660" i="4"/>
  <c r="AE4660" i="4" s="1"/>
  <c r="L4660" i="4"/>
  <c r="AD4660" i="4" s="1"/>
  <c r="AC4659" i="4"/>
  <c r="Z4659" i="4"/>
  <c r="Y4659" i="4"/>
  <c r="O4659" i="4"/>
  <c r="W4659" i="4" s="1"/>
  <c r="N4659" i="4"/>
  <c r="V4659" i="4" s="1"/>
  <c r="M4659" i="4"/>
  <c r="AE4659" i="4" s="1"/>
  <c r="L4659" i="4"/>
  <c r="AD4659" i="4" s="1"/>
  <c r="AC4658" i="4"/>
  <c r="Z4658" i="4"/>
  <c r="Y4658" i="4"/>
  <c r="O4658" i="4"/>
  <c r="W4658" i="4" s="1"/>
  <c r="N4658" i="4"/>
  <c r="V4658" i="4" s="1"/>
  <c r="M4658" i="4"/>
  <c r="L4658" i="4"/>
  <c r="AD4658" i="4" s="1"/>
  <c r="AC4657" i="4"/>
  <c r="Z4657" i="4"/>
  <c r="Y4657" i="4"/>
  <c r="O4657" i="4"/>
  <c r="W4657" i="4" s="1"/>
  <c r="N4657" i="4"/>
  <c r="V4657" i="4" s="1"/>
  <c r="M4657" i="4"/>
  <c r="L4657" i="4"/>
  <c r="T4657" i="4" s="1"/>
  <c r="AC4656" i="4"/>
  <c r="Z4656" i="4"/>
  <c r="Y4656" i="4"/>
  <c r="O4656" i="4"/>
  <c r="W4656" i="4" s="1"/>
  <c r="N4656" i="4"/>
  <c r="V4656" i="4" s="1"/>
  <c r="M4656" i="4"/>
  <c r="AE4656" i="4" s="1"/>
  <c r="L4656" i="4"/>
  <c r="AD4656" i="4" s="1"/>
  <c r="AC4655" i="4"/>
  <c r="Z4655" i="4"/>
  <c r="Y4655" i="4"/>
  <c r="O4655" i="4"/>
  <c r="W4655" i="4" s="1"/>
  <c r="N4655" i="4"/>
  <c r="V4655" i="4" s="1"/>
  <c r="M4655" i="4"/>
  <c r="L4655" i="4"/>
  <c r="AD4655" i="4" s="1"/>
  <c r="AC4654" i="4"/>
  <c r="Z4654" i="4"/>
  <c r="Y4654" i="4"/>
  <c r="O4654" i="4"/>
  <c r="W4654" i="4" s="1"/>
  <c r="N4654" i="4"/>
  <c r="V4654" i="4" s="1"/>
  <c r="M4654" i="4"/>
  <c r="AE4654" i="4" s="1"/>
  <c r="L4654" i="4"/>
  <c r="AD4654" i="4" s="1"/>
  <c r="AC4653" i="4"/>
  <c r="Z4653" i="4"/>
  <c r="Y4653" i="4"/>
  <c r="O4653" i="4"/>
  <c r="W4653" i="4" s="1"/>
  <c r="N4653" i="4"/>
  <c r="V4653" i="4" s="1"/>
  <c r="M4653" i="4"/>
  <c r="AE4653" i="4" s="1"/>
  <c r="L4653" i="4"/>
  <c r="AD4653" i="4" s="1"/>
  <c r="AC4652" i="4"/>
  <c r="Z4652" i="4"/>
  <c r="Y4652" i="4"/>
  <c r="O4652" i="4"/>
  <c r="W4652" i="4" s="1"/>
  <c r="N4652" i="4"/>
  <c r="V4652" i="4" s="1"/>
  <c r="M4652" i="4"/>
  <c r="AE4652" i="4" s="1"/>
  <c r="L4652" i="4"/>
  <c r="AD4652" i="4" s="1"/>
  <c r="AC4651" i="4"/>
  <c r="Z4651" i="4"/>
  <c r="Y4651" i="4"/>
  <c r="O4651" i="4"/>
  <c r="W4651" i="4" s="1"/>
  <c r="N4651" i="4"/>
  <c r="V4651" i="4" s="1"/>
  <c r="M4651" i="4"/>
  <c r="L4651" i="4"/>
  <c r="T4651" i="4" s="1"/>
  <c r="AC4650" i="4"/>
  <c r="Z4650" i="4"/>
  <c r="Y4650" i="4"/>
  <c r="O4650" i="4"/>
  <c r="W4650" i="4" s="1"/>
  <c r="N4650" i="4"/>
  <c r="V4650" i="4" s="1"/>
  <c r="M4650" i="4"/>
  <c r="AE4650" i="4" s="1"/>
  <c r="L4650" i="4"/>
  <c r="T4650" i="4" s="1"/>
  <c r="AC4649" i="4"/>
  <c r="Z4649" i="4"/>
  <c r="Y4649" i="4"/>
  <c r="O4649" i="4"/>
  <c r="W4649" i="4" s="1"/>
  <c r="N4649" i="4"/>
  <c r="V4649" i="4" s="1"/>
  <c r="M4649" i="4"/>
  <c r="AE4649" i="4" s="1"/>
  <c r="L4649" i="4"/>
  <c r="AD4649" i="4" s="1"/>
  <c r="AC4648" i="4"/>
  <c r="Z4648" i="4"/>
  <c r="Y4648" i="4"/>
  <c r="O4648" i="4"/>
  <c r="W4648" i="4" s="1"/>
  <c r="N4648" i="4"/>
  <c r="V4648" i="4" s="1"/>
  <c r="M4648" i="4"/>
  <c r="AE4648" i="4" s="1"/>
  <c r="L4648" i="4"/>
  <c r="AD4648" i="4" s="1"/>
  <c r="AC4647" i="4"/>
  <c r="Z4647" i="4"/>
  <c r="Y4647" i="4"/>
  <c r="O4647" i="4"/>
  <c r="W4647" i="4" s="1"/>
  <c r="N4647" i="4"/>
  <c r="V4647" i="4" s="1"/>
  <c r="M4647" i="4"/>
  <c r="AE4647" i="4" s="1"/>
  <c r="L4647" i="4"/>
  <c r="AD4647" i="4" s="1"/>
  <c r="AC4646" i="4"/>
  <c r="Z4646" i="4"/>
  <c r="Y4646" i="4"/>
  <c r="O4646" i="4"/>
  <c r="W4646" i="4" s="1"/>
  <c r="N4646" i="4"/>
  <c r="V4646" i="4" s="1"/>
  <c r="M4646" i="4"/>
  <c r="AE4646" i="4" s="1"/>
  <c r="L4646" i="4"/>
  <c r="AD4646" i="4" s="1"/>
  <c r="AC4645" i="4"/>
  <c r="Z4645" i="4"/>
  <c r="Y4645" i="4"/>
  <c r="O4645" i="4"/>
  <c r="W4645" i="4" s="1"/>
  <c r="N4645" i="4"/>
  <c r="V4645" i="4" s="1"/>
  <c r="M4645" i="4"/>
  <c r="L4645" i="4"/>
  <c r="AD4645" i="4" s="1"/>
  <c r="AC4644" i="4"/>
  <c r="Z4644" i="4"/>
  <c r="Y4644" i="4"/>
  <c r="O4644" i="4"/>
  <c r="W4644" i="4" s="1"/>
  <c r="N4644" i="4"/>
  <c r="V4644" i="4" s="1"/>
  <c r="M4644" i="4"/>
  <c r="AE4644" i="4" s="1"/>
  <c r="L4644" i="4"/>
  <c r="AD4644" i="4" s="1"/>
  <c r="AC4643" i="4"/>
  <c r="Z4643" i="4"/>
  <c r="Y4643" i="4"/>
  <c r="O4643" i="4"/>
  <c r="W4643" i="4" s="1"/>
  <c r="N4643" i="4"/>
  <c r="V4643" i="4" s="1"/>
  <c r="M4643" i="4"/>
  <c r="AE4643" i="4" s="1"/>
  <c r="L4643" i="4"/>
  <c r="AD4643" i="4" s="1"/>
  <c r="AC4642" i="4"/>
  <c r="Z4642" i="4"/>
  <c r="Y4642" i="4"/>
  <c r="O4642" i="4"/>
  <c r="W4642" i="4" s="1"/>
  <c r="N4642" i="4"/>
  <c r="V4642" i="4" s="1"/>
  <c r="M4642" i="4"/>
  <c r="AE4642" i="4" s="1"/>
  <c r="L4642" i="4"/>
  <c r="AD4642" i="4" s="1"/>
  <c r="AC4641" i="4"/>
  <c r="Z4641" i="4"/>
  <c r="Y4641" i="4"/>
  <c r="O4641" i="4"/>
  <c r="W4641" i="4" s="1"/>
  <c r="N4641" i="4"/>
  <c r="V4641" i="4" s="1"/>
  <c r="M4641" i="4"/>
  <c r="L4641" i="4"/>
  <c r="T4641" i="4" s="1"/>
  <c r="AC4640" i="4"/>
  <c r="Z4640" i="4"/>
  <c r="Y4640" i="4"/>
  <c r="O4640" i="4"/>
  <c r="W4640" i="4" s="1"/>
  <c r="N4640" i="4"/>
  <c r="V4640" i="4" s="1"/>
  <c r="M4640" i="4"/>
  <c r="AE4640" i="4" s="1"/>
  <c r="L4640" i="4"/>
  <c r="AD4640" i="4" s="1"/>
  <c r="AC4639" i="4"/>
  <c r="Z4639" i="4"/>
  <c r="Y4639" i="4"/>
  <c r="O4639" i="4"/>
  <c r="W4639" i="4" s="1"/>
  <c r="N4639" i="4"/>
  <c r="V4639" i="4" s="1"/>
  <c r="M4639" i="4"/>
  <c r="AE4639" i="4" s="1"/>
  <c r="L4639" i="4"/>
  <c r="AD4639" i="4" s="1"/>
  <c r="AC4638" i="4"/>
  <c r="Z4638" i="4"/>
  <c r="Y4638" i="4"/>
  <c r="O4638" i="4"/>
  <c r="W4638" i="4" s="1"/>
  <c r="N4638" i="4"/>
  <c r="V4638" i="4" s="1"/>
  <c r="M4638" i="4"/>
  <c r="AE4638" i="4" s="1"/>
  <c r="L4638" i="4"/>
  <c r="AD4638" i="4" s="1"/>
  <c r="AC4637" i="4"/>
  <c r="Z4637" i="4"/>
  <c r="Y4637" i="4"/>
  <c r="O4637" i="4"/>
  <c r="W4637" i="4" s="1"/>
  <c r="N4637" i="4"/>
  <c r="V4637" i="4" s="1"/>
  <c r="M4637" i="4"/>
  <c r="AE4637" i="4" s="1"/>
  <c r="L4637" i="4"/>
  <c r="AD4637" i="4" s="1"/>
  <c r="AC4636" i="4"/>
  <c r="Z4636" i="4"/>
  <c r="Y4636" i="4"/>
  <c r="O4636" i="4"/>
  <c r="W4636" i="4" s="1"/>
  <c r="N4636" i="4"/>
  <c r="V4636" i="4" s="1"/>
  <c r="M4636" i="4"/>
  <c r="AE4636" i="4" s="1"/>
  <c r="L4636" i="4"/>
  <c r="T4636" i="4" s="1"/>
  <c r="AC4635" i="4"/>
  <c r="Z4635" i="4"/>
  <c r="Y4635" i="4"/>
  <c r="O4635" i="4"/>
  <c r="W4635" i="4" s="1"/>
  <c r="N4635" i="4"/>
  <c r="V4635" i="4" s="1"/>
  <c r="M4635" i="4"/>
  <c r="AE4635" i="4" s="1"/>
  <c r="L4635" i="4"/>
  <c r="T4635" i="4" s="1"/>
  <c r="AC4634" i="4"/>
  <c r="Z4634" i="4"/>
  <c r="Y4634" i="4"/>
  <c r="O4634" i="4"/>
  <c r="W4634" i="4" s="1"/>
  <c r="N4634" i="4"/>
  <c r="V4634" i="4" s="1"/>
  <c r="M4634" i="4"/>
  <c r="AE4634" i="4" s="1"/>
  <c r="L4634" i="4"/>
  <c r="AD4634" i="4" s="1"/>
  <c r="AC4633" i="4"/>
  <c r="Z4633" i="4"/>
  <c r="Y4633" i="4"/>
  <c r="O4633" i="4"/>
  <c r="W4633" i="4" s="1"/>
  <c r="N4633" i="4"/>
  <c r="V4633" i="4" s="1"/>
  <c r="M4633" i="4"/>
  <c r="AE4633" i="4" s="1"/>
  <c r="L4633" i="4"/>
  <c r="AD4633" i="4" s="1"/>
  <c r="AC4632" i="4"/>
  <c r="Z4632" i="4"/>
  <c r="Y4632" i="4"/>
  <c r="O4632" i="4"/>
  <c r="W4632" i="4" s="1"/>
  <c r="N4632" i="4"/>
  <c r="V4632" i="4" s="1"/>
  <c r="M4632" i="4"/>
  <c r="AE4632" i="4" s="1"/>
  <c r="L4632" i="4"/>
  <c r="AD4632" i="4" s="1"/>
  <c r="AC4631" i="4"/>
  <c r="Z4631" i="4"/>
  <c r="Y4631" i="4"/>
  <c r="O4631" i="4"/>
  <c r="W4631" i="4" s="1"/>
  <c r="N4631" i="4"/>
  <c r="V4631" i="4" s="1"/>
  <c r="M4631" i="4"/>
  <c r="AE4631" i="4" s="1"/>
  <c r="L4631" i="4"/>
  <c r="T4631" i="4" s="1"/>
  <c r="AC4630" i="4"/>
  <c r="Z4630" i="4"/>
  <c r="Y4630" i="4"/>
  <c r="O4630" i="4"/>
  <c r="W4630" i="4" s="1"/>
  <c r="N4630" i="4"/>
  <c r="V4630" i="4" s="1"/>
  <c r="M4630" i="4"/>
  <c r="AE4630" i="4" s="1"/>
  <c r="L4630" i="4"/>
  <c r="AD4630" i="4" s="1"/>
  <c r="AC4629" i="4"/>
  <c r="Z4629" i="4"/>
  <c r="Y4629" i="4"/>
  <c r="O4629" i="4"/>
  <c r="W4629" i="4" s="1"/>
  <c r="N4629" i="4"/>
  <c r="V4629" i="4" s="1"/>
  <c r="M4629" i="4"/>
  <c r="AE4629" i="4" s="1"/>
  <c r="L4629" i="4"/>
  <c r="T4629" i="4" s="1"/>
  <c r="AC4628" i="4"/>
  <c r="Z4628" i="4"/>
  <c r="Y4628" i="4"/>
  <c r="O4628" i="4"/>
  <c r="W4628" i="4" s="1"/>
  <c r="N4628" i="4"/>
  <c r="V4628" i="4" s="1"/>
  <c r="M4628" i="4"/>
  <c r="AE4628" i="4" s="1"/>
  <c r="L4628" i="4"/>
  <c r="AD4628" i="4" s="1"/>
  <c r="AC4627" i="4"/>
  <c r="Z4627" i="4"/>
  <c r="Y4627" i="4"/>
  <c r="O4627" i="4"/>
  <c r="W4627" i="4" s="1"/>
  <c r="N4627" i="4"/>
  <c r="V4627" i="4" s="1"/>
  <c r="M4627" i="4"/>
  <c r="AE4627" i="4" s="1"/>
  <c r="L4627" i="4"/>
  <c r="AD4627" i="4" s="1"/>
  <c r="AC4626" i="4"/>
  <c r="Z4626" i="4"/>
  <c r="Y4626" i="4"/>
  <c r="O4626" i="4"/>
  <c r="W4626" i="4" s="1"/>
  <c r="N4626" i="4"/>
  <c r="V4626" i="4" s="1"/>
  <c r="M4626" i="4"/>
  <c r="L4626" i="4"/>
  <c r="AD4626" i="4" s="1"/>
  <c r="AC4625" i="4"/>
  <c r="Z4625" i="4"/>
  <c r="Y4625" i="4"/>
  <c r="O4625" i="4"/>
  <c r="W4625" i="4" s="1"/>
  <c r="N4625" i="4"/>
  <c r="V4625" i="4" s="1"/>
  <c r="M4625" i="4"/>
  <c r="AE4625" i="4" s="1"/>
  <c r="L4625" i="4"/>
  <c r="T4625" i="4" s="1"/>
  <c r="AC4624" i="4"/>
  <c r="Z4624" i="4"/>
  <c r="Y4624" i="4"/>
  <c r="O4624" i="4"/>
  <c r="W4624" i="4" s="1"/>
  <c r="N4624" i="4"/>
  <c r="V4624" i="4" s="1"/>
  <c r="M4624" i="4"/>
  <c r="AE4624" i="4" s="1"/>
  <c r="L4624" i="4"/>
  <c r="AD4624" i="4" s="1"/>
  <c r="AC4623" i="4"/>
  <c r="Z4623" i="4"/>
  <c r="Y4623" i="4"/>
  <c r="O4623" i="4"/>
  <c r="W4623" i="4" s="1"/>
  <c r="N4623" i="4"/>
  <c r="V4623" i="4" s="1"/>
  <c r="M4623" i="4"/>
  <c r="AE4623" i="4" s="1"/>
  <c r="L4623" i="4"/>
  <c r="AD4623" i="4" s="1"/>
  <c r="AC4622" i="4"/>
  <c r="Z4622" i="4"/>
  <c r="Y4622" i="4"/>
  <c r="O4622" i="4"/>
  <c r="W4622" i="4" s="1"/>
  <c r="N4622" i="4"/>
  <c r="V4622" i="4" s="1"/>
  <c r="M4622" i="4"/>
  <c r="AE4622" i="4" s="1"/>
  <c r="L4622" i="4"/>
  <c r="AD4622" i="4" s="1"/>
  <c r="AC4621" i="4"/>
  <c r="Z4621" i="4"/>
  <c r="Y4621" i="4"/>
  <c r="O4621" i="4"/>
  <c r="W4621" i="4" s="1"/>
  <c r="N4621" i="4"/>
  <c r="V4621" i="4" s="1"/>
  <c r="M4621" i="4"/>
  <c r="AE4621" i="4" s="1"/>
  <c r="L4621" i="4"/>
  <c r="AD4621" i="4" s="1"/>
  <c r="AC4620" i="4"/>
  <c r="Z4620" i="4"/>
  <c r="Y4620" i="4"/>
  <c r="O4620" i="4"/>
  <c r="W4620" i="4" s="1"/>
  <c r="N4620" i="4"/>
  <c r="V4620" i="4" s="1"/>
  <c r="M4620" i="4"/>
  <c r="AE4620" i="4" s="1"/>
  <c r="L4620" i="4"/>
  <c r="T4620" i="4" s="1"/>
  <c r="AC4619" i="4"/>
  <c r="Z4619" i="4"/>
  <c r="Y4619" i="4"/>
  <c r="O4619" i="4"/>
  <c r="W4619" i="4" s="1"/>
  <c r="N4619" i="4"/>
  <c r="V4619" i="4" s="1"/>
  <c r="M4619" i="4"/>
  <c r="AE4619" i="4" s="1"/>
  <c r="L4619" i="4"/>
  <c r="T4619" i="4" s="1"/>
  <c r="AC4618" i="4"/>
  <c r="Z4618" i="4"/>
  <c r="Y4618" i="4"/>
  <c r="O4618" i="4"/>
  <c r="W4618" i="4" s="1"/>
  <c r="N4618" i="4"/>
  <c r="V4618" i="4" s="1"/>
  <c r="M4618" i="4"/>
  <c r="AE4618" i="4" s="1"/>
  <c r="L4618" i="4"/>
  <c r="AD4618" i="4" s="1"/>
  <c r="AC4617" i="4"/>
  <c r="Z4617" i="4"/>
  <c r="Y4617" i="4"/>
  <c r="O4617" i="4"/>
  <c r="W4617" i="4" s="1"/>
  <c r="N4617" i="4"/>
  <c r="V4617" i="4" s="1"/>
  <c r="M4617" i="4"/>
  <c r="AE4617" i="4" s="1"/>
  <c r="L4617" i="4"/>
  <c r="AD4617" i="4" s="1"/>
  <c r="AC4616" i="4"/>
  <c r="Z4616" i="4"/>
  <c r="Y4616" i="4"/>
  <c r="O4616" i="4"/>
  <c r="W4616" i="4" s="1"/>
  <c r="N4616" i="4"/>
  <c r="V4616" i="4" s="1"/>
  <c r="M4616" i="4"/>
  <c r="AE4616" i="4" s="1"/>
  <c r="L4616" i="4"/>
  <c r="AD4616" i="4" s="1"/>
  <c r="AC4615" i="4"/>
  <c r="Z4615" i="4"/>
  <c r="Y4615" i="4"/>
  <c r="O4615" i="4"/>
  <c r="W4615" i="4" s="1"/>
  <c r="N4615" i="4"/>
  <c r="V4615" i="4" s="1"/>
  <c r="M4615" i="4"/>
  <c r="L4615" i="4"/>
  <c r="AD4615" i="4" s="1"/>
  <c r="AC4614" i="4"/>
  <c r="Z4614" i="4"/>
  <c r="Y4614" i="4"/>
  <c r="O4614" i="4"/>
  <c r="W4614" i="4" s="1"/>
  <c r="N4614" i="4"/>
  <c r="V4614" i="4" s="1"/>
  <c r="M4614" i="4"/>
  <c r="L4614" i="4"/>
  <c r="T4614" i="4" s="1"/>
  <c r="AC4613" i="4"/>
  <c r="Z4613" i="4"/>
  <c r="Y4613" i="4"/>
  <c r="O4613" i="4"/>
  <c r="W4613" i="4" s="1"/>
  <c r="N4613" i="4"/>
  <c r="V4613" i="4" s="1"/>
  <c r="M4613" i="4"/>
  <c r="L4613" i="4"/>
  <c r="AD4613" i="4" s="1"/>
  <c r="AC4612" i="4"/>
  <c r="Z4612" i="4"/>
  <c r="Y4612" i="4"/>
  <c r="O4612" i="4"/>
  <c r="W4612" i="4" s="1"/>
  <c r="N4612" i="4"/>
  <c r="V4612" i="4" s="1"/>
  <c r="M4612" i="4"/>
  <c r="AE4612" i="4" s="1"/>
  <c r="L4612" i="4"/>
  <c r="AD4612" i="4" s="1"/>
  <c r="AC4611" i="4"/>
  <c r="Z4611" i="4"/>
  <c r="Y4611" i="4"/>
  <c r="O4611" i="4"/>
  <c r="W4611" i="4" s="1"/>
  <c r="N4611" i="4"/>
  <c r="V4611" i="4" s="1"/>
  <c r="M4611" i="4"/>
  <c r="AE4611" i="4" s="1"/>
  <c r="L4611" i="4"/>
  <c r="AD4611" i="4" s="1"/>
  <c r="AC4610" i="4"/>
  <c r="Z4610" i="4"/>
  <c r="Y4610" i="4"/>
  <c r="O4610" i="4"/>
  <c r="W4610" i="4" s="1"/>
  <c r="N4610" i="4"/>
  <c r="V4610" i="4" s="1"/>
  <c r="M4610" i="4"/>
  <c r="L4610" i="4"/>
  <c r="AD4610" i="4" s="1"/>
  <c r="AC4609" i="4"/>
  <c r="Z4609" i="4"/>
  <c r="Y4609" i="4"/>
  <c r="O4609" i="4"/>
  <c r="W4609" i="4" s="1"/>
  <c r="N4609" i="4"/>
  <c r="V4609" i="4" s="1"/>
  <c r="M4609" i="4"/>
  <c r="L4609" i="4"/>
  <c r="T4609" i="4" s="1"/>
  <c r="AC4608" i="4"/>
  <c r="Z4608" i="4"/>
  <c r="Y4608" i="4"/>
  <c r="O4608" i="4"/>
  <c r="W4608" i="4" s="1"/>
  <c r="N4608" i="4"/>
  <c r="V4608" i="4" s="1"/>
  <c r="M4608" i="4"/>
  <c r="L4608" i="4"/>
  <c r="T4608" i="4" s="1"/>
  <c r="AC4607" i="4"/>
  <c r="Z4607" i="4"/>
  <c r="Y4607" i="4"/>
  <c r="O4607" i="4"/>
  <c r="W4607" i="4" s="1"/>
  <c r="N4607" i="4"/>
  <c r="V4607" i="4" s="1"/>
  <c r="M4607" i="4"/>
  <c r="AE4607" i="4" s="1"/>
  <c r="L4607" i="4"/>
  <c r="AD4607" i="4" s="1"/>
  <c r="AC4606" i="4"/>
  <c r="Z4606" i="4"/>
  <c r="Y4606" i="4"/>
  <c r="O4606" i="4"/>
  <c r="W4606" i="4" s="1"/>
  <c r="N4606" i="4"/>
  <c r="V4606" i="4" s="1"/>
  <c r="M4606" i="4"/>
  <c r="AE4606" i="4" s="1"/>
  <c r="L4606" i="4"/>
  <c r="AD4606" i="4" s="1"/>
  <c r="AC4605" i="4"/>
  <c r="Z4605" i="4"/>
  <c r="Y4605" i="4"/>
  <c r="O4605" i="4"/>
  <c r="W4605" i="4" s="1"/>
  <c r="N4605" i="4"/>
  <c r="V4605" i="4" s="1"/>
  <c r="M4605" i="4"/>
  <c r="AE4605" i="4" s="1"/>
  <c r="L4605" i="4"/>
  <c r="AD4605" i="4" s="1"/>
  <c r="AC4604" i="4"/>
  <c r="Z4604" i="4"/>
  <c r="Y4604" i="4"/>
  <c r="O4604" i="4"/>
  <c r="W4604" i="4" s="1"/>
  <c r="N4604" i="4"/>
  <c r="V4604" i="4" s="1"/>
  <c r="M4604" i="4"/>
  <c r="AE4604" i="4" s="1"/>
  <c r="L4604" i="4"/>
  <c r="AD4604" i="4" s="1"/>
  <c r="AC4603" i="4"/>
  <c r="Z4603" i="4"/>
  <c r="Y4603" i="4"/>
  <c r="O4603" i="4"/>
  <c r="W4603" i="4" s="1"/>
  <c r="N4603" i="4"/>
  <c r="V4603" i="4" s="1"/>
  <c r="M4603" i="4"/>
  <c r="L4603" i="4"/>
  <c r="AD4603" i="4" s="1"/>
  <c r="AC4602" i="4"/>
  <c r="Z4602" i="4"/>
  <c r="Y4602" i="4"/>
  <c r="O4602" i="4"/>
  <c r="W4602" i="4" s="1"/>
  <c r="N4602" i="4"/>
  <c r="V4602" i="4" s="1"/>
  <c r="M4602" i="4"/>
  <c r="AE4602" i="4" s="1"/>
  <c r="L4602" i="4"/>
  <c r="AD4602" i="4" s="1"/>
  <c r="AC4601" i="4"/>
  <c r="Z4601" i="4"/>
  <c r="Y4601" i="4"/>
  <c r="O4601" i="4"/>
  <c r="W4601" i="4" s="1"/>
  <c r="N4601" i="4"/>
  <c r="V4601" i="4" s="1"/>
  <c r="M4601" i="4"/>
  <c r="AE4601" i="4" s="1"/>
  <c r="L4601" i="4"/>
  <c r="AD4601" i="4" s="1"/>
  <c r="AC4600" i="4"/>
  <c r="Z4600" i="4"/>
  <c r="Y4600" i="4"/>
  <c r="O4600" i="4"/>
  <c r="W4600" i="4" s="1"/>
  <c r="N4600" i="4"/>
  <c r="V4600" i="4" s="1"/>
  <c r="M4600" i="4"/>
  <c r="AE4600" i="4" s="1"/>
  <c r="L4600" i="4"/>
  <c r="AD4600" i="4" s="1"/>
  <c r="AC4599" i="4"/>
  <c r="Z4599" i="4"/>
  <c r="Y4599" i="4"/>
  <c r="O4599" i="4"/>
  <c r="W4599" i="4" s="1"/>
  <c r="N4599" i="4"/>
  <c r="V4599" i="4" s="1"/>
  <c r="M4599" i="4"/>
  <c r="AE4599" i="4" s="1"/>
  <c r="L4599" i="4"/>
  <c r="T4599" i="4" s="1"/>
  <c r="AC4598" i="4"/>
  <c r="Z4598" i="4"/>
  <c r="Y4598" i="4"/>
  <c r="O4598" i="4"/>
  <c r="W4598" i="4" s="1"/>
  <c r="N4598" i="4"/>
  <c r="V4598" i="4" s="1"/>
  <c r="M4598" i="4"/>
  <c r="L4598" i="4"/>
  <c r="T4598" i="4" s="1"/>
  <c r="AC4597" i="4"/>
  <c r="Z4597" i="4"/>
  <c r="Y4597" i="4"/>
  <c r="O4597" i="4"/>
  <c r="W4597" i="4" s="1"/>
  <c r="N4597" i="4"/>
  <c r="V4597" i="4" s="1"/>
  <c r="M4597" i="4"/>
  <c r="L4597" i="4"/>
  <c r="AD4597" i="4" s="1"/>
  <c r="AC4596" i="4"/>
  <c r="Z4596" i="4"/>
  <c r="Y4596" i="4"/>
  <c r="O4596" i="4"/>
  <c r="W4596" i="4" s="1"/>
  <c r="N4596" i="4"/>
  <c r="V4596" i="4" s="1"/>
  <c r="M4596" i="4"/>
  <c r="AE4596" i="4" s="1"/>
  <c r="L4596" i="4"/>
  <c r="AD4596" i="4" s="1"/>
  <c r="AC4595" i="4"/>
  <c r="Z4595" i="4"/>
  <c r="Y4595" i="4"/>
  <c r="O4595" i="4"/>
  <c r="W4595" i="4" s="1"/>
  <c r="N4595" i="4"/>
  <c r="V4595" i="4" s="1"/>
  <c r="M4595" i="4"/>
  <c r="AE4595" i="4" s="1"/>
  <c r="L4595" i="4"/>
  <c r="AD4595" i="4" s="1"/>
  <c r="AC4594" i="4"/>
  <c r="Z4594" i="4"/>
  <c r="Y4594" i="4"/>
  <c r="O4594" i="4"/>
  <c r="W4594" i="4" s="1"/>
  <c r="N4594" i="4"/>
  <c r="V4594" i="4" s="1"/>
  <c r="M4594" i="4"/>
  <c r="AE4594" i="4" s="1"/>
  <c r="L4594" i="4"/>
  <c r="AD4594" i="4" s="1"/>
  <c r="AC4593" i="4"/>
  <c r="Z4593" i="4"/>
  <c r="Y4593" i="4"/>
  <c r="O4593" i="4"/>
  <c r="W4593" i="4" s="1"/>
  <c r="N4593" i="4"/>
  <c r="V4593" i="4" s="1"/>
  <c r="M4593" i="4"/>
  <c r="L4593" i="4"/>
  <c r="AD4593" i="4" s="1"/>
  <c r="AC4592" i="4"/>
  <c r="Z4592" i="4"/>
  <c r="Y4592" i="4"/>
  <c r="O4592" i="4"/>
  <c r="W4592" i="4" s="1"/>
  <c r="N4592" i="4"/>
  <c r="V4592" i="4" s="1"/>
  <c r="M4592" i="4"/>
  <c r="L4592" i="4"/>
  <c r="AD4592" i="4" s="1"/>
  <c r="AC4591" i="4"/>
  <c r="Z4591" i="4"/>
  <c r="Y4591" i="4"/>
  <c r="O4591" i="4"/>
  <c r="W4591" i="4" s="1"/>
  <c r="N4591" i="4"/>
  <c r="V4591" i="4" s="1"/>
  <c r="M4591" i="4"/>
  <c r="AE4591" i="4" s="1"/>
  <c r="L4591" i="4"/>
  <c r="AD4591" i="4" s="1"/>
  <c r="AC4590" i="4"/>
  <c r="Z4590" i="4"/>
  <c r="Y4590" i="4"/>
  <c r="O4590" i="4"/>
  <c r="W4590" i="4" s="1"/>
  <c r="N4590" i="4"/>
  <c r="V4590" i="4" s="1"/>
  <c r="M4590" i="4"/>
  <c r="AE4590" i="4" s="1"/>
  <c r="L4590" i="4"/>
  <c r="AD4590" i="4" s="1"/>
  <c r="AC4589" i="4"/>
  <c r="Z4589" i="4"/>
  <c r="Y4589" i="4"/>
  <c r="O4589" i="4"/>
  <c r="W4589" i="4" s="1"/>
  <c r="N4589" i="4"/>
  <c r="V4589" i="4" s="1"/>
  <c r="M4589" i="4"/>
  <c r="AE4589" i="4" s="1"/>
  <c r="L4589" i="4"/>
  <c r="AD4589" i="4" s="1"/>
  <c r="AC4588" i="4"/>
  <c r="Z4588" i="4"/>
  <c r="Y4588" i="4"/>
  <c r="O4588" i="4"/>
  <c r="W4588" i="4" s="1"/>
  <c r="N4588" i="4"/>
  <c r="V4588" i="4" s="1"/>
  <c r="M4588" i="4"/>
  <c r="L4588" i="4"/>
  <c r="AD4588" i="4" s="1"/>
  <c r="AC4587" i="4"/>
  <c r="Z4587" i="4"/>
  <c r="Y4587" i="4"/>
  <c r="O4587" i="4"/>
  <c r="W4587" i="4" s="1"/>
  <c r="N4587" i="4"/>
  <c r="V4587" i="4" s="1"/>
  <c r="M4587" i="4"/>
  <c r="L4587" i="4"/>
  <c r="AD4587" i="4" s="1"/>
  <c r="AC4586" i="4"/>
  <c r="Z4586" i="4"/>
  <c r="Y4586" i="4"/>
  <c r="O4586" i="4"/>
  <c r="W4586" i="4" s="1"/>
  <c r="N4586" i="4"/>
  <c r="V4586" i="4" s="1"/>
  <c r="M4586" i="4"/>
  <c r="AE4586" i="4" s="1"/>
  <c r="L4586" i="4"/>
  <c r="AD4586" i="4" s="1"/>
  <c r="AC4585" i="4"/>
  <c r="Z4585" i="4"/>
  <c r="Y4585" i="4"/>
  <c r="O4585" i="4"/>
  <c r="W4585" i="4" s="1"/>
  <c r="N4585" i="4"/>
  <c r="V4585" i="4" s="1"/>
  <c r="M4585" i="4"/>
  <c r="AE4585" i="4" s="1"/>
  <c r="L4585" i="4"/>
  <c r="AD4585" i="4" s="1"/>
  <c r="AC4584" i="4"/>
  <c r="Z4584" i="4"/>
  <c r="Y4584" i="4"/>
  <c r="O4584" i="4"/>
  <c r="W4584" i="4" s="1"/>
  <c r="N4584" i="4"/>
  <c r="V4584" i="4" s="1"/>
  <c r="M4584" i="4"/>
  <c r="AE4584" i="4" s="1"/>
  <c r="L4584" i="4"/>
  <c r="AD4584" i="4" s="1"/>
  <c r="AC4583" i="4"/>
  <c r="Z4583" i="4"/>
  <c r="Y4583" i="4"/>
  <c r="O4583" i="4"/>
  <c r="W4583" i="4" s="1"/>
  <c r="N4583" i="4"/>
  <c r="V4583" i="4" s="1"/>
  <c r="M4583" i="4"/>
  <c r="AE4583" i="4" s="1"/>
  <c r="L4583" i="4"/>
  <c r="AD4583" i="4" s="1"/>
  <c r="AC4582" i="4"/>
  <c r="Z4582" i="4"/>
  <c r="Y4582" i="4"/>
  <c r="O4582" i="4"/>
  <c r="W4582" i="4" s="1"/>
  <c r="N4582" i="4"/>
  <c r="V4582" i="4" s="1"/>
  <c r="M4582" i="4"/>
  <c r="L4582" i="4"/>
  <c r="AD4582" i="4" s="1"/>
  <c r="AC4581" i="4"/>
  <c r="Z4581" i="4"/>
  <c r="Y4581" i="4"/>
  <c r="O4581" i="4"/>
  <c r="W4581" i="4" s="1"/>
  <c r="N4581" i="4"/>
  <c r="V4581" i="4" s="1"/>
  <c r="M4581" i="4"/>
  <c r="AE4581" i="4" s="1"/>
  <c r="L4581" i="4"/>
  <c r="AD4581" i="4" s="1"/>
  <c r="AC4580" i="4"/>
  <c r="Z4580" i="4"/>
  <c r="Y4580" i="4"/>
  <c r="O4580" i="4"/>
  <c r="W4580" i="4" s="1"/>
  <c r="N4580" i="4"/>
  <c r="V4580" i="4" s="1"/>
  <c r="M4580" i="4"/>
  <c r="L4580" i="4"/>
  <c r="AD4580" i="4" s="1"/>
  <c r="AC4579" i="4"/>
  <c r="Z4579" i="4"/>
  <c r="Y4579" i="4"/>
  <c r="O4579" i="4"/>
  <c r="W4579" i="4" s="1"/>
  <c r="N4579" i="4"/>
  <c r="V4579" i="4" s="1"/>
  <c r="M4579" i="4"/>
  <c r="AE4579" i="4" s="1"/>
  <c r="L4579" i="4"/>
  <c r="AD4579" i="4" s="1"/>
  <c r="AC4578" i="4"/>
  <c r="Z4578" i="4"/>
  <c r="Y4578" i="4"/>
  <c r="O4578" i="4"/>
  <c r="W4578" i="4" s="1"/>
  <c r="N4578" i="4"/>
  <c r="V4578" i="4" s="1"/>
  <c r="M4578" i="4"/>
  <c r="AE4578" i="4" s="1"/>
  <c r="L4578" i="4"/>
  <c r="AD4578" i="4" s="1"/>
  <c r="AC4577" i="4"/>
  <c r="Z4577" i="4"/>
  <c r="Y4577" i="4"/>
  <c r="O4577" i="4"/>
  <c r="W4577" i="4" s="1"/>
  <c r="N4577" i="4"/>
  <c r="V4577" i="4" s="1"/>
  <c r="M4577" i="4"/>
  <c r="AE4577" i="4" s="1"/>
  <c r="L4577" i="4"/>
  <c r="T4577" i="4" s="1"/>
  <c r="AC4576" i="4"/>
  <c r="Z4576" i="4"/>
  <c r="Y4576" i="4"/>
  <c r="O4576" i="4"/>
  <c r="W4576" i="4" s="1"/>
  <c r="N4576" i="4"/>
  <c r="V4576" i="4" s="1"/>
  <c r="M4576" i="4"/>
  <c r="AE4576" i="4" s="1"/>
  <c r="L4576" i="4"/>
  <c r="AD4576" i="4" s="1"/>
  <c r="AC4575" i="4"/>
  <c r="Z4575" i="4"/>
  <c r="Y4575" i="4"/>
  <c r="O4575" i="4"/>
  <c r="W4575" i="4" s="1"/>
  <c r="N4575" i="4"/>
  <c r="V4575" i="4" s="1"/>
  <c r="M4575" i="4"/>
  <c r="AE4575" i="4" s="1"/>
  <c r="L4575" i="4"/>
  <c r="AD4575" i="4" s="1"/>
  <c r="AC4574" i="4"/>
  <c r="Z4574" i="4"/>
  <c r="Y4574" i="4"/>
  <c r="O4574" i="4"/>
  <c r="W4574" i="4" s="1"/>
  <c r="N4574" i="4"/>
  <c r="V4574" i="4" s="1"/>
  <c r="M4574" i="4"/>
  <c r="AE4574" i="4" s="1"/>
  <c r="L4574" i="4"/>
  <c r="AD4574" i="4" s="1"/>
  <c r="AC4573" i="4"/>
  <c r="Z4573" i="4"/>
  <c r="Y4573" i="4"/>
  <c r="O4573" i="4"/>
  <c r="W4573" i="4" s="1"/>
  <c r="N4573" i="4"/>
  <c r="V4573" i="4" s="1"/>
  <c r="M4573" i="4"/>
  <c r="AE4573" i="4" s="1"/>
  <c r="L4573" i="4"/>
  <c r="AD4573" i="4" s="1"/>
  <c r="AC4572" i="4"/>
  <c r="Z4572" i="4"/>
  <c r="Y4572" i="4"/>
  <c r="O4572" i="4"/>
  <c r="W4572" i="4" s="1"/>
  <c r="N4572" i="4"/>
  <c r="V4572" i="4" s="1"/>
  <c r="M4572" i="4"/>
  <c r="AE4572" i="4" s="1"/>
  <c r="L4572" i="4"/>
  <c r="AD4572" i="4" s="1"/>
  <c r="AC4571" i="4"/>
  <c r="Z4571" i="4"/>
  <c r="Y4571" i="4"/>
  <c r="O4571" i="4"/>
  <c r="W4571" i="4" s="1"/>
  <c r="N4571" i="4"/>
  <c r="V4571" i="4" s="1"/>
  <c r="M4571" i="4"/>
  <c r="AE4571" i="4" s="1"/>
  <c r="L4571" i="4"/>
  <c r="AD4571" i="4" s="1"/>
  <c r="AC4570" i="4"/>
  <c r="Z4570" i="4"/>
  <c r="Y4570" i="4"/>
  <c r="O4570" i="4"/>
  <c r="W4570" i="4" s="1"/>
  <c r="N4570" i="4"/>
  <c r="V4570" i="4" s="1"/>
  <c r="M4570" i="4"/>
  <c r="AE4570" i="4" s="1"/>
  <c r="L4570" i="4"/>
  <c r="AD4570" i="4" s="1"/>
  <c r="AC4569" i="4"/>
  <c r="Z4569" i="4"/>
  <c r="Y4569" i="4"/>
  <c r="O4569" i="4"/>
  <c r="W4569" i="4" s="1"/>
  <c r="N4569" i="4"/>
  <c r="V4569" i="4" s="1"/>
  <c r="M4569" i="4"/>
  <c r="AE4569" i="4" s="1"/>
  <c r="L4569" i="4"/>
  <c r="AD4569" i="4" s="1"/>
  <c r="AC4568" i="4"/>
  <c r="Z4568" i="4"/>
  <c r="Y4568" i="4"/>
  <c r="O4568" i="4"/>
  <c r="W4568" i="4" s="1"/>
  <c r="N4568" i="4"/>
  <c r="V4568" i="4" s="1"/>
  <c r="M4568" i="4"/>
  <c r="AE4568" i="4" s="1"/>
  <c r="L4568" i="4"/>
  <c r="AD4568" i="4" s="1"/>
  <c r="AC4567" i="4"/>
  <c r="Z4567" i="4"/>
  <c r="Y4567" i="4"/>
  <c r="O4567" i="4"/>
  <c r="W4567" i="4" s="1"/>
  <c r="N4567" i="4"/>
  <c r="V4567" i="4" s="1"/>
  <c r="M4567" i="4"/>
  <c r="AE4567" i="4" s="1"/>
  <c r="L4567" i="4"/>
  <c r="T4567" i="4" s="1"/>
  <c r="AC4566" i="4"/>
  <c r="Z4566" i="4"/>
  <c r="Y4566" i="4"/>
  <c r="O4566" i="4"/>
  <c r="W4566" i="4" s="1"/>
  <c r="N4566" i="4"/>
  <c r="V4566" i="4" s="1"/>
  <c r="M4566" i="4"/>
  <c r="L4566" i="4"/>
  <c r="T4566" i="4" s="1"/>
  <c r="AC4565" i="4"/>
  <c r="Z4565" i="4"/>
  <c r="Y4565" i="4"/>
  <c r="O4565" i="4"/>
  <c r="W4565" i="4" s="1"/>
  <c r="N4565" i="4"/>
  <c r="V4565" i="4" s="1"/>
  <c r="M4565" i="4"/>
  <c r="AE4565" i="4" s="1"/>
  <c r="L4565" i="4"/>
  <c r="AD4565" i="4" s="1"/>
  <c r="AC4564" i="4"/>
  <c r="Z4564" i="4"/>
  <c r="Y4564" i="4"/>
  <c r="O4564" i="4"/>
  <c r="W4564" i="4" s="1"/>
  <c r="N4564" i="4"/>
  <c r="V4564" i="4" s="1"/>
  <c r="M4564" i="4"/>
  <c r="L4564" i="4"/>
  <c r="AD4564" i="4" s="1"/>
  <c r="AC4563" i="4"/>
  <c r="Z4563" i="4"/>
  <c r="Y4563" i="4"/>
  <c r="O4563" i="4"/>
  <c r="W4563" i="4" s="1"/>
  <c r="N4563" i="4"/>
  <c r="V4563" i="4" s="1"/>
  <c r="M4563" i="4"/>
  <c r="AE4563" i="4" s="1"/>
  <c r="L4563" i="4"/>
  <c r="AD4563" i="4" s="1"/>
  <c r="AC4562" i="4"/>
  <c r="Z4562" i="4"/>
  <c r="Y4562" i="4"/>
  <c r="O4562" i="4"/>
  <c r="W4562" i="4" s="1"/>
  <c r="N4562" i="4"/>
  <c r="V4562" i="4" s="1"/>
  <c r="M4562" i="4"/>
  <c r="L4562" i="4"/>
  <c r="AD4562" i="4" s="1"/>
  <c r="AC4561" i="4"/>
  <c r="Z4561" i="4"/>
  <c r="Y4561" i="4"/>
  <c r="O4561" i="4"/>
  <c r="W4561" i="4" s="1"/>
  <c r="N4561" i="4"/>
  <c r="V4561" i="4" s="1"/>
  <c r="M4561" i="4"/>
  <c r="L4561" i="4"/>
  <c r="T4561" i="4" s="1"/>
  <c r="AC4560" i="4"/>
  <c r="Z4560" i="4"/>
  <c r="Y4560" i="4"/>
  <c r="O4560" i="4"/>
  <c r="W4560" i="4" s="1"/>
  <c r="N4560" i="4"/>
  <c r="V4560" i="4" s="1"/>
  <c r="M4560" i="4"/>
  <c r="L4560" i="4"/>
  <c r="AD4560" i="4" s="1"/>
  <c r="AC4559" i="4"/>
  <c r="Z4559" i="4"/>
  <c r="Y4559" i="4"/>
  <c r="O4559" i="4"/>
  <c r="W4559" i="4" s="1"/>
  <c r="N4559" i="4"/>
  <c r="V4559" i="4" s="1"/>
  <c r="M4559" i="4"/>
  <c r="AE4559" i="4" s="1"/>
  <c r="L4559" i="4"/>
  <c r="AD4559" i="4" s="1"/>
  <c r="AC4558" i="4"/>
  <c r="Z4558" i="4"/>
  <c r="Y4558" i="4"/>
  <c r="O4558" i="4"/>
  <c r="W4558" i="4" s="1"/>
  <c r="N4558" i="4"/>
  <c r="V4558" i="4" s="1"/>
  <c r="M4558" i="4"/>
  <c r="AE4558" i="4" s="1"/>
  <c r="L4558" i="4"/>
  <c r="AD4558" i="4" s="1"/>
  <c r="AC4557" i="4"/>
  <c r="Z4557" i="4"/>
  <c r="Y4557" i="4"/>
  <c r="O4557" i="4"/>
  <c r="W4557" i="4" s="1"/>
  <c r="N4557" i="4"/>
  <c r="V4557" i="4" s="1"/>
  <c r="M4557" i="4"/>
  <c r="AE4557" i="4" s="1"/>
  <c r="L4557" i="4"/>
  <c r="AD4557" i="4" s="1"/>
  <c r="AC4556" i="4"/>
  <c r="Z4556" i="4"/>
  <c r="Y4556" i="4"/>
  <c r="O4556" i="4"/>
  <c r="W4556" i="4" s="1"/>
  <c r="N4556" i="4"/>
  <c r="V4556" i="4" s="1"/>
  <c r="M4556" i="4"/>
  <c r="L4556" i="4"/>
  <c r="AD4556" i="4" s="1"/>
  <c r="AC4555" i="4"/>
  <c r="Z4555" i="4"/>
  <c r="Y4555" i="4"/>
  <c r="O4555" i="4"/>
  <c r="W4555" i="4" s="1"/>
  <c r="N4555" i="4"/>
  <c r="V4555" i="4" s="1"/>
  <c r="M4555" i="4"/>
  <c r="AE4555" i="4" s="1"/>
  <c r="L4555" i="4"/>
  <c r="T4555" i="4" s="1"/>
  <c r="AC4554" i="4"/>
  <c r="Z4554" i="4"/>
  <c r="Y4554" i="4"/>
  <c r="O4554" i="4"/>
  <c r="W4554" i="4" s="1"/>
  <c r="N4554" i="4"/>
  <c r="V4554" i="4" s="1"/>
  <c r="M4554" i="4"/>
  <c r="L4554" i="4"/>
  <c r="T4554" i="4" s="1"/>
  <c r="AC4553" i="4"/>
  <c r="Z4553" i="4"/>
  <c r="Y4553" i="4"/>
  <c r="O4553" i="4"/>
  <c r="W4553" i="4" s="1"/>
  <c r="N4553" i="4"/>
  <c r="V4553" i="4" s="1"/>
  <c r="M4553" i="4"/>
  <c r="AE4553" i="4" s="1"/>
  <c r="L4553" i="4"/>
  <c r="AD4553" i="4" s="1"/>
  <c r="AC4552" i="4"/>
  <c r="Z4552" i="4"/>
  <c r="Y4552" i="4"/>
  <c r="O4552" i="4"/>
  <c r="W4552" i="4" s="1"/>
  <c r="N4552" i="4"/>
  <c r="V4552" i="4" s="1"/>
  <c r="M4552" i="4"/>
  <c r="AE4552" i="4" s="1"/>
  <c r="L4552" i="4"/>
  <c r="AD4552" i="4" s="1"/>
  <c r="AC4551" i="4"/>
  <c r="Z4551" i="4"/>
  <c r="Y4551" i="4"/>
  <c r="O4551" i="4"/>
  <c r="W4551" i="4" s="1"/>
  <c r="N4551" i="4"/>
  <c r="V4551" i="4" s="1"/>
  <c r="M4551" i="4"/>
  <c r="L4551" i="4"/>
  <c r="T4551" i="4" s="1"/>
  <c r="AC4550" i="4"/>
  <c r="Z4550" i="4"/>
  <c r="Y4550" i="4"/>
  <c r="O4550" i="4"/>
  <c r="W4550" i="4" s="1"/>
  <c r="N4550" i="4"/>
  <c r="V4550" i="4" s="1"/>
  <c r="M4550" i="4"/>
  <c r="L4550" i="4"/>
  <c r="T4550" i="4" s="1"/>
  <c r="AC4549" i="4"/>
  <c r="Z4549" i="4"/>
  <c r="Y4549" i="4"/>
  <c r="O4549" i="4"/>
  <c r="W4549" i="4" s="1"/>
  <c r="N4549" i="4"/>
  <c r="V4549" i="4" s="1"/>
  <c r="M4549" i="4"/>
  <c r="L4549" i="4"/>
  <c r="T4549" i="4" s="1"/>
  <c r="AC4548" i="4"/>
  <c r="Z4548" i="4"/>
  <c r="Y4548" i="4"/>
  <c r="O4548" i="4"/>
  <c r="W4548" i="4" s="1"/>
  <c r="N4548" i="4"/>
  <c r="V4548" i="4" s="1"/>
  <c r="M4548" i="4"/>
  <c r="AE4548" i="4" s="1"/>
  <c r="L4548" i="4"/>
  <c r="AD4548" i="4" s="1"/>
  <c r="AC4547" i="4"/>
  <c r="Z4547" i="4"/>
  <c r="Y4547" i="4"/>
  <c r="O4547" i="4"/>
  <c r="W4547" i="4" s="1"/>
  <c r="N4547" i="4"/>
  <c r="V4547" i="4" s="1"/>
  <c r="M4547" i="4"/>
  <c r="AE4547" i="4" s="1"/>
  <c r="L4547" i="4"/>
  <c r="AD4547" i="4" s="1"/>
  <c r="AC4546" i="4"/>
  <c r="Z4546" i="4"/>
  <c r="Y4546" i="4"/>
  <c r="O4546" i="4"/>
  <c r="W4546" i="4" s="1"/>
  <c r="N4546" i="4"/>
  <c r="V4546" i="4" s="1"/>
  <c r="M4546" i="4"/>
  <c r="AE4546" i="4" s="1"/>
  <c r="L4546" i="4"/>
  <c r="AD4546" i="4" s="1"/>
  <c r="AC4545" i="4"/>
  <c r="Z4545" i="4"/>
  <c r="Y4545" i="4"/>
  <c r="O4545" i="4"/>
  <c r="W4545" i="4" s="1"/>
  <c r="N4545" i="4"/>
  <c r="V4545" i="4" s="1"/>
  <c r="M4545" i="4"/>
  <c r="AE4545" i="4" s="1"/>
  <c r="L4545" i="4"/>
  <c r="T4545" i="4" s="1"/>
  <c r="AC4544" i="4"/>
  <c r="Z4544" i="4"/>
  <c r="Y4544" i="4"/>
  <c r="O4544" i="4"/>
  <c r="W4544" i="4" s="1"/>
  <c r="N4544" i="4"/>
  <c r="V4544" i="4" s="1"/>
  <c r="M4544" i="4"/>
  <c r="AE4544" i="4" s="1"/>
  <c r="L4544" i="4"/>
  <c r="T4544" i="4" s="1"/>
  <c r="AC4543" i="4"/>
  <c r="Z4543" i="4"/>
  <c r="Y4543" i="4"/>
  <c r="O4543" i="4"/>
  <c r="W4543" i="4" s="1"/>
  <c r="N4543" i="4"/>
  <c r="V4543" i="4" s="1"/>
  <c r="M4543" i="4"/>
  <c r="L4543" i="4"/>
  <c r="AD4543" i="4" s="1"/>
  <c r="AC4542" i="4"/>
  <c r="Z4542" i="4"/>
  <c r="Y4542" i="4"/>
  <c r="O4542" i="4"/>
  <c r="W4542" i="4" s="1"/>
  <c r="N4542" i="4"/>
  <c r="V4542" i="4" s="1"/>
  <c r="M4542" i="4"/>
  <c r="AE4542" i="4" s="1"/>
  <c r="L4542" i="4"/>
  <c r="AD4542" i="4" s="1"/>
  <c r="AC4541" i="4"/>
  <c r="Z4541" i="4"/>
  <c r="Y4541" i="4"/>
  <c r="O4541" i="4"/>
  <c r="W4541" i="4" s="1"/>
  <c r="N4541" i="4"/>
  <c r="V4541" i="4" s="1"/>
  <c r="M4541" i="4"/>
  <c r="AE4541" i="4" s="1"/>
  <c r="L4541" i="4"/>
  <c r="AD4541" i="4" s="1"/>
  <c r="AC4540" i="4"/>
  <c r="Z4540" i="4"/>
  <c r="Y4540" i="4"/>
  <c r="O4540" i="4"/>
  <c r="W4540" i="4" s="1"/>
  <c r="N4540" i="4"/>
  <c r="V4540" i="4" s="1"/>
  <c r="M4540" i="4"/>
  <c r="L4540" i="4"/>
  <c r="AD4540" i="4" s="1"/>
  <c r="AC4539" i="4"/>
  <c r="Z4539" i="4"/>
  <c r="Y4539" i="4"/>
  <c r="O4539" i="4"/>
  <c r="W4539" i="4" s="1"/>
  <c r="N4539" i="4"/>
  <c r="V4539" i="4" s="1"/>
  <c r="M4539" i="4"/>
  <c r="AE4539" i="4" s="1"/>
  <c r="L4539" i="4"/>
  <c r="AD4539" i="4" s="1"/>
  <c r="AC4538" i="4"/>
  <c r="Z4538" i="4"/>
  <c r="Y4538" i="4"/>
  <c r="O4538" i="4"/>
  <c r="W4538" i="4" s="1"/>
  <c r="N4538" i="4"/>
  <c r="V4538" i="4" s="1"/>
  <c r="M4538" i="4"/>
  <c r="AE4538" i="4" s="1"/>
  <c r="L4538" i="4"/>
  <c r="AD4538" i="4" s="1"/>
  <c r="AC4537" i="4"/>
  <c r="Z4537" i="4"/>
  <c r="Y4537" i="4"/>
  <c r="O4537" i="4"/>
  <c r="W4537" i="4" s="1"/>
  <c r="N4537" i="4"/>
  <c r="V4537" i="4" s="1"/>
  <c r="M4537" i="4"/>
  <c r="AE4537" i="4" s="1"/>
  <c r="L4537" i="4"/>
  <c r="AD4537" i="4" s="1"/>
  <c r="AC4536" i="4"/>
  <c r="Z4536" i="4"/>
  <c r="Y4536" i="4"/>
  <c r="O4536" i="4"/>
  <c r="W4536" i="4" s="1"/>
  <c r="N4536" i="4"/>
  <c r="V4536" i="4" s="1"/>
  <c r="M4536" i="4"/>
  <c r="AE4536" i="4" s="1"/>
  <c r="L4536" i="4"/>
  <c r="AD4536" i="4" s="1"/>
  <c r="AC4535" i="4"/>
  <c r="Z4535" i="4"/>
  <c r="Y4535" i="4"/>
  <c r="O4535" i="4"/>
  <c r="W4535" i="4" s="1"/>
  <c r="N4535" i="4"/>
  <c r="V4535" i="4" s="1"/>
  <c r="M4535" i="4"/>
  <c r="L4535" i="4"/>
  <c r="AD4535" i="4" s="1"/>
  <c r="AC4534" i="4"/>
  <c r="Z4534" i="4"/>
  <c r="Y4534" i="4"/>
  <c r="O4534" i="4"/>
  <c r="W4534" i="4" s="1"/>
  <c r="N4534" i="4"/>
  <c r="V4534" i="4" s="1"/>
  <c r="M4534" i="4"/>
  <c r="AE4534" i="4" s="1"/>
  <c r="L4534" i="4"/>
  <c r="AD4534" i="4" s="1"/>
  <c r="AC4533" i="4"/>
  <c r="Z4533" i="4"/>
  <c r="Y4533" i="4"/>
  <c r="O4533" i="4"/>
  <c r="W4533" i="4" s="1"/>
  <c r="N4533" i="4"/>
  <c r="V4533" i="4" s="1"/>
  <c r="M4533" i="4"/>
  <c r="AE4533" i="4" s="1"/>
  <c r="L4533" i="4"/>
  <c r="AD4533" i="4" s="1"/>
  <c r="AC4532" i="4"/>
  <c r="Z4532" i="4"/>
  <c r="Y4532" i="4"/>
  <c r="O4532" i="4"/>
  <c r="W4532" i="4" s="1"/>
  <c r="N4532" i="4"/>
  <c r="V4532" i="4" s="1"/>
  <c r="M4532" i="4"/>
  <c r="AE4532" i="4" s="1"/>
  <c r="L4532" i="4"/>
  <c r="AD4532" i="4" s="1"/>
  <c r="AC4531" i="4"/>
  <c r="Z4531" i="4"/>
  <c r="Y4531" i="4"/>
  <c r="O4531" i="4"/>
  <c r="W4531" i="4" s="1"/>
  <c r="N4531" i="4"/>
  <c r="V4531" i="4" s="1"/>
  <c r="M4531" i="4"/>
  <c r="L4531" i="4"/>
  <c r="AD4531" i="4" s="1"/>
  <c r="AC4530" i="4"/>
  <c r="Z4530" i="4"/>
  <c r="Y4530" i="4"/>
  <c r="O4530" i="4"/>
  <c r="W4530" i="4" s="1"/>
  <c r="N4530" i="4"/>
  <c r="V4530" i="4" s="1"/>
  <c r="M4530" i="4"/>
  <c r="AE4530" i="4" s="1"/>
  <c r="L4530" i="4"/>
  <c r="AD4530" i="4" s="1"/>
  <c r="AC4529" i="4"/>
  <c r="Z4529" i="4"/>
  <c r="Y4529" i="4"/>
  <c r="O4529" i="4"/>
  <c r="W4529" i="4" s="1"/>
  <c r="N4529" i="4"/>
  <c r="V4529" i="4" s="1"/>
  <c r="M4529" i="4"/>
  <c r="AE4529" i="4" s="1"/>
  <c r="L4529" i="4"/>
  <c r="AD4529" i="4" s="1"/>
  <c r="AC4528" i="4"/>
  <c r="Z4528" i="4"/>
  <c r="Y4528" i="4"/>
  <c r="O4528" i="4"/>
  <c r="W4528" i="4" s="1"/>
  <c r="N4528" i="4"/>
  <c r="V4528" i="4" s="1"/>
  <c r="M4528" i="4"/>
  <c r="AE4528" i="4" s="1"/>
  <c r="L4528" i="4"/>
  <c r="AD4528" i="4" s="1"/>
  <c r="AC4527" i="4"/>
  <c r="Z4527" i="4"/>
  <c r="Y4527" i="4"/>
  <c r="O4527" i="4"/>
  <c r="W4527" i="4" s="1"/>
  <c r="N4527" i="4"/>
  <c r="V4527" i="4" s="1"/>
  <c r="M4527" i="4"/>
  <c r="AE4527" i="4" s="1"/>
  <c r="L4527" i="4"/>
  <c r="AD4527" i="4" s="1"/>
  <c r="AC4526" i="4"/>
  <c r="Z4526" i="4"/>
  <c r="Y4526" i="4"/>
  <c r="O4526" i="4"/>
  <c r="W4526" i="4" s="1"/>
  <c r="N4526" i="4"/>
  <c r="V4526" i="4" s="1"/>
  <c r="M4526" i="4"/>
  <c r="AE4526" i="4" s="1"/>
  <c r="L4526" i="4"/>
  <c r="T4526" i="4" s="1"/>
  <c r="AC4525" i="4"/>
  <c r="Z4525" i="4"/>
  <c r="Y4525" i="4"/>
  <c r="O4525" i="4"/>
  <c r="W4525" i="4" s="1"/>
  <c r="N4525" i="4"/>
  <c r="V4525" i="4" s="1"/>
  <c r="M4525" i="4"/>
  <c r="AE4525" i="4" s="1"/>
  <c r="L4525" i="4"/>
  <c r="AD4525" i="4" s="1"/>
  <c r="AC4524" i="4"/>
  <c r="Z4524" i="4"/>
  <c r="Y4524" i="4"/>
  <c r="O4524" i="4"/>
  <c r="W4524" i="4" s="1"/>
  <c r="N4524" i="4"/>
  <c r="V4524" i="4" s="1"/>
  <c r="M4524" i="4"/>
  <c r="AE4524" i="4" s="1"/>
  <c r="L4524" i="4"/>
  <c r="AD4524" i="4" s="1"/>
  <c r="AC4523" i="4"/>
  <c r="Z4523" i="4"/>
  <c r="Y4523" i="4"/>
  <c r="O4523" i="4"/>
  <c r="W4523" i="4" s="1"/>
  <c r="N4523" i="4"/>
  <c r="V4523" i="4" s="1"/>
  <c r="M4523" i="4"/>
  <c r="AE4523" i="4" s="1"/>
  <c r="L4523" i="4"/>
  <c r="AD4523" i="4" s="1"/>
  <c r="AC4522" i="4"/>
  <c r="Z4522" i="4"/>
  <c r="Y4522" i="4"/>
  <c r="O4522" i="4"/>
  <c r="W4522" i="4" s="1"/>
  <c r="N4522" i="4"/>
  <c r="V4522" i="4" s="1"/>
  <c r="M4522" i="4"/>
  <c r="AE4522" i="4" s="1"/>
  <c r="L4522" i="4"/>
  <c r="AD4522" i="4" s="1"/>
  <c r="AC4521" i="4"/>
  <c r="Z4521" i="4"/>
  <c r="Y4521" i="4"/>
  <c r="O4521" i="4"/>
  <c r="W4521" i="4" s="1"/>
  <c r="N4521" i="4"/>
  <c r="V4521" i="4" s="1"/>
  <c r="M4521" i="4"/>
  <c r="AE4521" i="4" s="1"/>
  <c r="L4521" i="4"/>
  <c r="AD4521" i="4" s="1"/>
  <c r="AC4520" i="4"/>
  <c r="Z4520" i="4"/>
  <c r="Y4520" i="4"/>
  <c r="O4520" i="4"/>
  <c r="W4520" i="4" s="1"/>
  <c r="N4520" i="4"/>
  <c r="V4520" i="4" s="1"/>
  <c r="M4520" i="4"/>
  <c r="AE4520" i="4" s="1"/>
  <c r="L4520" i="4"/>
  <c r="AD4520" i="4" s="1"/>
  <c r="AC4519" i="4"/>
  <c r="Z4519" i="4"/>
  <c r="Y4519" i="4"/>
  <c r="O4519" i="4"/>
  <c r="W4519" i="4" s="1"/>
  <c r="N4519" i="4"/>
  <c r="V4519" i="4" s="1"/>
  <c r="M4519" i="4"/>
  <c r="AE4519" i="4" s="1"/>
  <c r="L4519" i="4"/>
  <c r="AD4519" i="4" s="1"/>
  <c r="AC4518" i="4"/>
  <c r="Z4518" i="4"/>
  <c r="Y4518" i="4"/>
  <c r="O4518" i="4"/>
  <c r="W4518" i="4" s="1"/>
  <c r="N4518" i="4"/>
  <c r="V4518" i="4" s="1"/>
  <c r="M4518" i="4"/>
  <c r="AE4518" i="4" s="1"/>
  <c r="L4518" i="4"/>
  <c r="AD4518" i="4" s="1"/>
  <c r="AC4517" i="4"/>
  <c r="Z4517" i="4"/>
  <c r="Y4517" i="4"/>
  <c r="O4517" i="4"/>
  <c r="W4517" i="4" s="1"/>
  <c r="N4517" i="4"/>
  <c r="V4517" i="4" s="1"/>
  <c r="M4517" i="4"/>
  <c r="L4517" i="4"/>
  <c r="AD4517" i="4" s="1"/>
  <c r="AC4516" i="4"/>
  <c r="Z4516" i="4"/>
  <c r="Y4516" i="4"/>
  <c r="O4516" i="4"/>
  <c r="W4516" i="4" s="1"/>
  <c r="N4516" i="4"/>
  <c r="V4516" i="4" s="1"/>
  <c r="M4516" i="4"/>
  <c r="AE4516" i="4" s="1"/>
  <c r="L4516" i="4"/>
  <c r="AD4516" i="4" s="1"/>
  <c r="AC4515" i="4"/>
  <c r="Z4515" i="4"/>
  <c r="Y4515" i="4"/>
  <c r="O4515" i="4"/>
  <c r="W4515" i="4" s="1"/>
  <c r="N4515" i="4"/>
  <c r="V4515" i="4" s="1"/>
  <c r="M4515" i="4"/>
  <c r="L4515" i="4"/>
  <c r="AD4515" i="4" s="1"/>
  <c r="AC4514" i="4"/>
  <c r="Z4514" i="4"/>
  <c r="Y4514" i="4"/>
  <c r="O4514" i="4"/>
  <c r="W4514" i="4" s="1"/>
  <c r="N4514" i="4"/>
  <c r="V4514" i="4" s="1"/>
  <c r="M4514" i="4"/>
  <c r="AE4514" i="4" s="1"/>
  <c r="L4514" i="4"/>
  <c r="AD4514" i="4" s="1"/>
  <c r="AC4513" i="4"/>
  <c r="Z4513" i="4"/>
  <c r="Y4513" i="4"/>
  <c r="O4513" i="4"/>
  <c r="W4513" i="4" s="1"/>
  <c r="N4513" i="4"/>
  <c r="V4513" i="4" s="1"/>
  <c r="M4513" i="4"/>
  <c r="AE4513" i="4" s="1"/>
  <c r="L4513" i="4"/>
  <c r="AD4513" i="4" s="1"/>
  <c r="AC4512" i="4"/>
  <c r="Z4512" i="4"/>
  <c r="Y4512" i="4"/>
  <c r="O4512" i="4"/>
  <c r="W4512" i="4" s="1"/>
  <c r="N4512" i="4"/>
  <c r="V4512" i="4" s="1"/>
  <c r="M4512" i="4"/>
  <c r="AE4512" i="4" s="1"/>
  <c r="L4512" i="4"/>
  <c r="AD4512" i="4" s="1"/>
  <c r="AC4511" i="4"/>
  <c r="Z4511" i="4"/>
  <c r="Y4511" i="4"/>
  <c r="O4511" i="4"/>
  <c r="W4511" i="4" s="1"/>
  <c r="N4511" i="4"/>
  <c r="V4511" i="4" s="1"/>
  <c r="M4511" i="4"/>
  <c r="L4511" i="4"/>
  <c r="AD4511" i="4" s="1"/>
  <c r="AC4510" i="4"/>
  <c r="Z4510" i="4"/>
  <c r="Y4510" i="4"/>
  <c r="O4510" i="4"/>
  <c r="W4510" i="4" s="1"/>
  <c r="N4510" i="4"/>
  <c r="V4510" i="4" s="1"/>
  <c r="M4510" i="4"/>
  <c r="AE4510" i="4" s="1"/>
  <c r="L4510" i="4"/>
  <c r="T4510" i="4" s="1"/>
  <c r="AC4509" i="4"/>
  <c r="Z4509" i="4"/>
  <c r="Y4509" i="4"/>
  <c r="O4509" i="4"/>
  <c r="W4509" i="4" s="1"/>
  <c r="N4509" i="4"/>
  <c r="V4509" i="4" s="1"/>
  <c r="M4509" i="4"/>
  <c r="AE4509" i="4" s="1"/>
  <c r="L4509" i="4"/>
  <c r="AD4509" i="4" s="1"/>
  <c r="AC4508" i="4"/>
  <c r="Z4508" i="4"/>
  <c r="Y4508" i="4"/>
  <c r="O4508" i="4"/>
  <c r="W4508" i="4" s="1"/>
  <c r="N4508" i="4"/>
  <c r="V4508" i="4" s="1"/>
  <c r="M4508" i="4"/>
  <c r="AE4508" i="4" s="1"/>
  <c r="L4508" i="4"/>
  <c r="AD4508" i="4" s="1"/>
  <c r="AC4507" i="4"/>
  <c r="Z4507" i="4"/>
  <c r="Y4507" i="4"/>
  <c r="O4507" i="4"/>
  <c r="W4507" i="4" s="1"/>
  <c r="N4507" i="4"/>
  <c r="V4507" i="4" s="1"/>
  <c r="M4507" i="4"/>
  <c r="L4507" i="4"/>
  <c r="AD4507" i="4" s="1"/>
  <c r="AC4506" i="4"/>
  <c r="Z4506" i="4"/>
  <c r="Y4506" i="4"/>
  <c r="O4506" i="4"/>
  <c r="W4506" i="4" s="1"/>
  <c r="N4506" i="4"/>
  <c r="V4506" i="4" s="1"/>
  <c r="M4506" i="4"/>
  <c r="L4506" i="4"/>
  <c r="T4506" i="4" s="1"/>
  <c r="AC4505" i="4"/>
  <c r="Z4505" i="4"/>
  <c r="Y4505" i="4"/>
  <c r="O4505" i="4"/>
  <c r="W4505" i="4" s="1"/>
  <c r="N4505" i="4"/>
  <c r="V4505" i="4" s="1"/>
  <c r="M4505" i="4"/>
  <c r="AE4505" i="4" s="1"/>
  <c r="L4505" i="4"/>
  <c r="AD4505" i="4" s="1"/>
  <c r="AC4504" i="4"/>
  <c r="Z4504" i="4"/>
  <c r="Y4504" i="4"/>
  <c r="O4504" i="4"/>
  <c r="W4504" i="4" s="1"/>
  <c r="N4504" i="4"/>
  <c r="V4504" i="4" s="1"/>
  <c r="M4504" i="4"/>
  <c r="AE4504" i="4" s="1"/>
  <c r="L4504" i="4"/>
  <c r="AD4504" i="4" s="1"/>
  <c r="AC4503" i="4"/>
  <c r="Z4503" i="4"/>
  <c r="Y4503" i="4"/>
  <c r="O4503" i="4"/>
  <c r="W4503" i="4" s="1"/>
  <c r="N4503" i="4"/>
  <c r="V4503" i="4" s="1"/>
  <c r="M4503" i="4"/>
  <c r="AE4503" i="4" s="1"/>
  <c r="L4503" i="4"/>
  <c r="AD4503" i="4" s="1"/>
  <c r="AC4502" i="4"/>
  <c r="Z4502" i="4"/>
  <c r="Y4502" i="4"/>
  <c r="O4502" i="4"/>
  <c r="W4502" i="4" s="1"/>
  <c r="N4502" i="4"/>
  <c r="V4502" i="4" s="1"/>
  <c r="M4502" i="4"/>
  <c r="AE4502" i="4" s="1"/>
  <c r="L4502" i="4"/>
  <c r="AD4502" i="4" s="1"/>
  <c r="AC4501" i="4"/>
  <c r="Z4501" i="4"/>
  <c r="Y4501" i="4"/>
  <c r="O4501" i="4"/>
  <c r="W4501" i="4" s="1"/>
  <c r="N4501" i="4"/>
  <c r="V4501" i="4" s="1"/>
  <c r="M4501" i="4"/>
  <c r="AE4501" i="4" s="1"/>
  <c r="L4501" i="4"/>
  <c r="T4501" i="4" s="1"/>
  <c r="AC4500" i="4"/>
  <c r="Z4500" i="4"/>
  <c r="Y4500" i="4"/>
  <c r="O4500" i="4"/>
  <c r="W4500" i="4" s="1"/>
  <c r="N4500" i="4"/>
  <c r="V4500" i="4" s="1"/>
  <c r="M4500" i="4"/>
  <c r="L4500" i="4"/>
  <c r="AD4500" i="4" s="1"/>
  <c r="AC4499" i="4"/>
  <c r="Z4499" i="4"/>
  <c r="Y4499" i="4"/>
  <c r="O4499" i="4"/>
  <c r="W4499" i="4" s="1"/>
  <c r="N4499" i="4"/>
  <c r="V4499" i="4" s="1"/>
  <c r="M4499" i="4"/>
  <c r="AE4499" i="4" s="1"/>
  <c r="L4499" i="4"/>
  <c r="AD4499" i="4" s="1"/>
  <c r="AC4498" i="4"/>
  <c r="Z4498" i="4"/>
  <c r="Y4498" i="4"/>
  <c r="O4498" i="4"/>
  <c r="W4498" i="4" s="1"/>
  <c r="N4498" i="4"/>
  <c r="V4498" i="4" s="1"/>
  <c r="M4498" i="4"/>
  <c r="AE4498" i="4" s="1"/>
  <c r="L4498" i="4"/>
  <c r="AC4497" i="4"/>
  <c r="Z4497" i="4"/>
  <c r="Y4497" i="4"/>
  <c r="O4497" i="4"/>
  <c r="W4497" i="4" s="1"/>
  <c r="N4497" i="4"/>
  <c r="V4497" i="4" s="1"/>
  <c r="M4497" i="4"/>
  <c r="AE4497" i="4" s="1"/>
  <c r="L4497" i="4"/>
  <c r="AD4497" i="4" s="1"/>
  <c r="AC4496" i="4"/>
  <c r="Z4496" i="4"/>
  <c r="Y4496" i="4"/>
  <c r="O4496" i="4"/>
  <c r="W4496" i="4" s="1"/>
  <c r="N4496" i="4"/>
  <c r="V4496" i="4" s="1"/>
  <c r="M4496" i="4"/>
  <c r="AE4496" i="4" s="1"/>
  <c r="L4496" i="4"/>
  <c r="AD4496" i="4" s="1"/>
  <c r="AC4495" i="4"/>
  <c r="Z4495" i="4"/>
  <c r="Y4495" i="4"/>
  <c r="O4495" i="4"/>
  <c r="W4495" i="4" s="1"/>
  <c r="N4495" i="4"/>
  <c r="V4495" i="4" s="1"/>
  <c r="M4495" i="4"/>
  <c r="L4495" i="4"/>
  <c r="AD4495" i="4" s="1"/>
  <c r="AC4494" i="4"/>
  <c r="Z4494" i="4"/>
  <c r="Y4494" i="4"/>
  <c r="O4494" i="4"/>
  <c r="W4494" i="4" s="1"/>
  <c r="N4494" i="4"/>
  <c r="V4494" i="4" s="1"/>
  <c r="M4494" i="4"/>
  <c r="AE4494" i="4" s="1"/>
  <c r="L4494" i="4"/>
  <c r="AD4494" i="4" s="1"/>
  <c r="AC4493" i="4"/>
  <c r="Z4493" i="4"/>
  <c r="Y4493" i="4"/>
  <c r="O4493" i="4"/>
  <c r="W4493" i="4" s="1"/>
  <c r="N4493" i="4"/>
  <c r="V4493" i="4" s="1"/>
  <c r="M4493" i="4"/>
  <c r="AE4493" i="4" s="1"/>
  <c r="L4493" i="4"/>
  <c r="AD4493" i="4" s="1"/>
  <c r="AC4492" i="4"/>
  <c r="Z4492" i="4"/>
  <c r="Y4492" i="4"/>
  <c r="O4492" i="4"/>
  <c r="W4492" i="4" s="1"/>
  <c r="N4492" i="4"/>
  <c r="V4492" i="4" s="1"/>
  <c r="M4492" i="4"/>
  <c r="AE4492" i="4" s="1"/>
  <c r="L4492" i="4"/>
  <c r="AD4492" i="4" s="1"/>
  <c r="AC4491" i="4"/>
  <c r="Z4491" i="4"/>
  <c r="Y4491" i="4"/>
  <c r="O4491" i="4"/>
  <c r="W4491" i="4" s="1"/>
  <c r="N4491" i="4"/>
  <c r="V4491" i="4" s="1"/>
  <c r="M4491" i="4"/>
  <c r="AE4491" i="4" s="1"/>
  <c r="L4491" i="4"/>
  <c r="AD4491" i="4" s="1"/>
  <c r="AC4490" i="4"/>
  <c r="Z4490" i="4"/>
  <c r="Y4490" i="4"/>
  <c r="O4490" i="4"/>
  <c r="W4490" i="4" s="1"/>
  <c r="N4490" i="4"/>
  <c r="V4490" i="4" s="1"/>
  <c r="M4490" i="4"/>
  <c r="AE4490" i="4" s="1"/>
  <c r="L4490" i="4"/>
  <c r="AD4490" i="4" s="1"/>
  <c r="AC4489" i="4"/>
  <c r="Z4489" i="4"/>
  <c r="Y4489" i="4"/>
  <c r="O4489" i="4"/>
  <c r="W4489" i="4" s="1"/>
  <c r="N4489" i="4"/>
  <c r="V4489" i="4" s="1"/>
  <c r="M4489" i="4"/>
  <c r="L4489" i="4"/>
  <c r="T4489" i="4" s="1"/>
  <c r="AC4488" i="4"/>
  <c r="Z4488" i="4"/>
  <c r="Y4488" i="4"/>
  <c r="O4488" i="4"/>
  <c r="W4488" i="4" s="1"/>
  <c r="N4488" i="4"/>
  <c r="V4488" i="4" s="1"/>
  <c r="M4488" i="4"/>
  <c r="AE4488" i="4" s="1"/>
  <c r="L4488" i="4"/>
  <c r="AD4488" i="4" s="1"/>
  <c r="AC4487" i="4"/>
  <c r="Z4487" i="4"/>
  <c r="Y4487" i="4"/>
  <c r="O4487" i="4"/>
  <c r="W4487" i="4" s="1"/>
  <c r="N4487" i="4"/>
  <c r="V4487" i="4" s="1"/>
  <c r="M4487" i="4"/>
  <c r="AE4487" i="4" s="1"/>
  <c r="L4487" i="4"/>
  <c r="AD4487" i="4" s="1"/>
  <c r="AC4486" i="4"/>
  <c r="Z4486" i="4"/>
  <c r="Y4486" i="4"/>
  <c r="O4486" i="4"/>
  <c r="W4486" i="4" s="1"/>
  <c r="N4486" i="4"/>
  <c r="V4486" i="4" s="1"/>
  <c r="M4486" i="4"/>
  <c r="AE4486" i="4" s="1"/>
  <c r="L4486" i="4"/>
  <c r="AD4486" i="4" s="1"/>
  <c r="AC4485" i="4"/>
  <c r="Z4485" i="4"/>
  <c r="Y4485" i="4"/>
  <c r="O4485" i="4"/>
  <c r="W4485" i="4" s="1"/>
  <c r="N4485" i="4"/>
  <c r="V4485" i="4" s="1"/>
  <c r="M4485" i="4"/>
  <c r="AE4485" i="4" s="1"/>
  <c r="L4485" i="4"/>
  <c r="AD4485" i="4" s="1"/>
  <c r="AC4484" i="4"/>
  <c r="Z4484" i="4"/>
  <c r="Y4484" i="4"/>
  <c r="O4484" i="4"/>
  <c r="W4484" i="4" s="1"/>
  <c r="N4484" i="4"/>
  <c r="V4484" i="4" s="1"/>
  <c r="M4484" i="4"/>
  <c r="AE4484" i="4" s="1"/>
  <c r="L4484" i="4"/>
  <c r="T4484" i="4" s="1"/>
  <c r="AC4483" i="4"/>
  <c r="Z4483" i="4"/>
  <c r="Y4483" i="4"/>
  <c r="O4483" i="4"/>
  <c r="W4483" i="4" s="1"/>
  <c r="N4483" i="4"/>
  <c r="V4483" i="4" s="1"/>
  <c r="M4483" i="4"/>
  <c r="L4483" i="4"/>
  <c r="AD4483" i="4" s="1"/>
  <c r="AC4482" i="4"/>
  <c r="Z4482" i="4"/>
  <c r="Y4482" i="4"/>
  <c r="O4482" i="4"/>
  <c r="W4482" i="4" s="1"/>
  <c r="N4482" i="4"/>
  <c r="V4482" i="4" s="1"/>
  <c r="M4482" i="4"/>
  <c r="AE4482" i="4" s="1"/>
  <c r="L4482" i="4"/>
  <c r="AD4482" i="4" s="1"/>
  <c r="AC4481" i="4"/>
  <c r="Z4481" i="4"/>
  <c r="Y4481" i="4"/>
  <c r="O4481" i="4"/>
  <c r="W4481" i="4" s="1"/>
  <c r="N4481" i="4"/>
  <c r="V4481" i="4" s="1"/>
  <c r="M4481" i="4"/>
  <c r="AE4481" i="4" s="1"/>
  <c r="L4481" i="4"/>
  <c r="AD4481" i="4" s="1"/>
  <c r="AC4480" i="4"/>
  <c r="Z4480" i="4"/>
  <c r="Y4480" i="4"/>
  <c r="O4480" i="4"/>
  <c r="W4480" i="4" s="1"/>
  <c r="N4480" i="4"/>
  <c r="V4480" i="4" s="1"/>
  <c r="M4480" i="4"/>
  <c r="AE4480" i="4" s="1"/>
  <c r="L4480" i="4"/>
  <c r="T4480" i="4" s="1"/>
  <c r="AC4479" i="4"/>
  <c r="Z4479" i="4"/>
  <c r="Y4479" i="4"/>
  <c r="O4479" i="4"/>
  <c r="W4479" i="4" s="1"/>
  <c r="N4479" i="4"/>
  <c r="V4479" i="4" s="1"/>
  <c r="M4479" i="4"/>
  <c r="L4479" i="4"/>
  <c r="AD4479" i="4" s="1"/>
  <c r="AC4478" i="4"/>
  <c r="Z4478" i="4"/>
  <c r="Y4478" i="4"/>
  <c r="O4478" i="4"/>
  <c r="W4478" i="4" s="1"/>
  <c r="N4478" i="4"/>
  <c r="V4478" i="4" s="1"/>
  <c r="M4478" i="4"/>
  <c r="AE4478" i="4" s="1"/>
  <c r="L4478" i="4"/>
  <c r="T4478" i="4" s="1"/>
  <c r="AC4477" i="4"/>
  <c r="Z4477" i="4"/>
  <c r="Y4477" i="4"/>
  <c r="O4477" i="4"/>
  <c r="W4477" i="4" s="1"/>
  <c r="N4477" i="4"/>
  <c r="V4477" i="4" s="1"/>
  <c r="M4477" i="4"/>
  <c r="AE4477" i="4" s="1"/>
  <c r="L4477" i="4"/>
  <c r="AD4477" i="4" s="1"/>
  <c r="AC4476" i="4"/>
  <c r="Z4476" i="4"/>
  <c r="Y4476" i="4"/>
  <c r="O4476" i="4"/>
  <c r="W4476" i="4" s="1"/>
  <c r="N4476" i="4"/>
  <c r="V4476" i="4" s="1"/>
  <c r="M4476" i="4"/>
  <c r="AE4476" i="4" s="1"/>
  <c r="L4476" i="4"/>
  <c r="AD4476" i="4" s="1"/>
  <c r="AC4475" i="4"/>
  <c r="Z4475" i="4"/>
  <c r="Y4475" i="4"/>
  <c r="O4475" i="4"/>
  <c r="W4475" i="4" s="1"/>
  <c r="N4475" i="4"/>
  <c r="V4475" i="4" s="1"/>
  <c r="M4475" i="4"/>
  <c r="AE4475" i="4" s="1"/>
  <c r="L4475" i="4"/>
  <c r="AD4475" i="4" s="1"/>
  <c r="AC4474" i="4"/>
  <c r="Z4474" i="4"/>
  <c r="Y4474" i="4"/>
  <c r="O4474" i="4"/>
  <c r="W4474" i="4" s="1"/>
  <c r="N4474" i="4"/>
  <c r="V4474" i="4" s="1"/>
  <c r="M4474" i="4"/>
  <c r="L4474" i="4"/>
  <c r="AD4474" i="4" s="1"/>
  <c r="AC4473" i="4"/>
  <c r="Z4473" i="4"/>
  <c r="Y4473" i="4"/>
  <c r="O4473" i="4"/>
  <c r="W4473" i="4" s="1"/>
  <c r="N4473" i="4"/>
  <c r="V4473" i="4" s="1"/>
  <c r="M4473" i="4"/>
  <c r="AE4473" i="4" s="1"/>
  <c r="L4473" i="4"/>
  <c r="AD4473" i="4" s="1"/>
  <c r="AC4472" i="4"/>
  <c r="Z4472" i="4"/>
  <c r="Y4472" i="4"/>
  <c r="O4472" i="4"/>
  <c r="W4472" i="4" s="1"/>
  <c r="N4472" i="4"/>
  <c r="V4472" i="4" s="1"/>
  <c r="M4472" i="4"/>
  <c r="L4472" i="4"/>
  <c r="AD4472" i="4" s="1"/>
  <c r="AC4471" i="4"/>
  <c r="Z4471" i="4"/>
  <c r="Y4471" i="4"/>
  <c r="O4471" i="4"/>
  <c r="W4471" i="4" s="1"/>
  <c r="N4471" i="4"/>
  <c r="V4471" i="4" s="1"/>
  <c r="M4471" i="4"/>
  <c r="AE4471" i="4" s="1"/>
  <c r="L4471" i="4"/>
  <c r="AD4471" i="4" s="1"/>
  <c r="AC4470" i="4"/>
  <c r="Z4470" i="4"/>
  <c r="Y4470" i="4"/>
  <c r="O4470" i="4"/>
  <c r="W4470" i="4" s="1"/>
  <c r="N4470" i="4"/>
  <c r="V4470" i="4" s="1"/>
  <c r="M4470" i="4"/>
  <c r="AE4470" i="4" s="1"/>
  <c r="L4470" i="4"/>
  <c r="AD4470" i="4" s="1"/>
  <c r="AC4469" i="4"/>
  <c r="Z4469" i="4"/>
  <c r="Y4469" i="4"/>
  <c r="O4469" i="4"/>
  <c r="W4469" i="4" s="1"/>
  <c r="N4469" i="4"/>
  <c r="V4469" i="4" s="1"/>
  <c r="M4469" i="4"/>
  <c r="AE4469" i="4" s="1"/>
  <c r="L4469" i="4"/>
  <c r="AD4469" i="4" s="1"/>
  <c r="AC4468" i="4"/>
  <c r="Z4468" i="4"/>
  <c r="Y4468" i="4"/>
  <c r="O4468" i="4"/>
  <c r="W4468" i="4" s="1"/>
  <c r="N4468" i="4"/>
  <c r="V4468" i="4" s="1"/>
  <c r="M4468" i="4"/>
  <c r="AE4468" i="4" s="1"/>
  <c r="L4468" i="4"/>
  <c r="AD4468" i="4" s="1"/>
  <c r="AC4467" i="4"/>
  <c r="Z4467" i="4"/>
  <c r="Y4467" i="4"/>
  <c r="O4467" i="4"/>
  <c r="W4467" i="4" s="1"/>
  <c r="N4467" i="4"/>
  <c r="V4467" i="4" s="1"/>
  <c r="M4467" i="4"/>
  <c r="AE4467" i="4" s="1"/>
  <c r="L4467" i="4"/>
  <c r="AD4467" i="4" s="1"/>
  <c r="AC4466" i="4"/>
  <c r="Z4466" i="4"/>
  <c r="Y4466" i="4"/>
  <c r="O4466" i="4"/>
  <c r="W4466" i="4" s="1"/>
  <c r="N4466" i="4"/>
  <c r="V4466" i="4" s="1"/>
  <c r="M4466" i="4"/>
  <c r="AE4466" i="4" s="1"/>
  <c r="L4466" i="4"/>
  <c r="AC4465" i="4"/>
  <c r="Z4465" i="4"/>
  <c r="Y4465" i="4"/>
  <c r="O4465" i="4"/>
  <c r="W4465" i="4" s="1"/>
  <c r="N4465" i="4"/>
  <c r="V4465" i="4" s="1"/>
  <c r="M4465" i="4"/>
  <c r="AE4465" i="4" s="1"/>
  <c r="L4465" i="4"/>
  <c r="AD4465" i="4" s="1"/>
  <c r="AC4464" i="4"/>
  <c r="Z4464" i="4"/>
  <c r="Y4464" i="4"/>
  <c r="O4464" i="4"/>
  <c r="W4464" i="4" s="1"/>
  <c r="N4464" i="4"/>
  <c r="V4464" i="4" s="1"/>
  <c r="M4464" i="4"/>
  <c r="AE4464" i="4" s="1"/>
  <c r="L4464" i="4"/>
  <c r="T4464" i="4" s="1"/>
  <c r="AC4463" i="4"/>
  <c r="Z4463" i="4"/>
  <c r="Y4463" i="4"/>
  <c r="O4463" i="4"/>
  <c r="W4463" i="4" s="1"/>
  <c r="N4463" i="4"/>
  <c r="V4463" i="4" s="1"/>
  <c r="M4463" i="4"/>
  <c r="AE4463" i="4" s="1"/>
  <c r="L4463" i="4"/>
  <c r="T4463" i="4" s="1"/>
  <c r="AC4462" i="4"/>
  <c r="Z4462" i="4"/>
  <c r="Y4462" i="4"/>
  <c r="O4462" i="4"/>
  <c r="W4462" i="4" s="1"/>
  <c r="N4462" i="4"/>
  <c r="V4462" i="4" s="1"/>
  <c r="M4462" i="4"/>
  <c r="AE4462" i="4" s="1"/>
  <c r="L4462" i="4"/>
  <c r="AD4462" i="4" s="1"/>
  <c r="AC4461" i="4"/>
  <c r="Z4461" i="4"/>
  <c r="Y4461" i="4"/>
  <c r="O4461" i="4"/>
  <c r="W4461" i="4" s="1"/>
  <c r="N4461" i="4"/>
  <c r="V4461" i="4" s="1"/>
  <c r="M4461" i="4"/>
  <c r="AE4461" i="4" s="1"/>
  <c r="L4461" i="4"/>
  <c r="AD4461" i="4" s="1"/>
  <c r="AC4460" i="4"/>
  <c r="Z4460" i="4"/>
  <c r="Y4460" i="4"/>
  <c r="O4460" i="4"/>
  <c r="W4460" i="4" s="1"/>
  <c r="N4460" i="4"/>
  <c r="V4460" i="4" s="1"/>
  <c r="M4460" i="4"/>
  <c r="AE4460" i="4" s="1"/>
  <c r="L4460" i="4"/>
  <c r="AD4460" i="4" s="1"/>
  <c r="AC4459" i="4"/>
  <c r="Z4459" i="4"/>
  <c r="Y4459" i="4"/>
  <c r="O4459" i="4"/>
  <c r="W4459" i="4" s="1"/>
  <c r="N4459" i="4"/>
  <c r="V4459" i="4" s="1"/>
  <c r="M4459" i="4"/>
  <c r="L4459" i="4"/>
  <c r="AD4459" i="4" s="1"/>
  <c r="AC4458" i="4"/>
  <c r="Z4458" i="4"/>
  <c r="Y4458" i="4"/>
  <c r="O4458" i="4"/>
  <c r="W4458" i="4" s="1"/>
  <c r="N4458" i="4"/>
  <c r="V4458" i="4" s="1"/>
  <c r="M4458" i="4"/>
  <c r="AE4458" i="4" s="1"/>
  <c r="L4458" i="4"/>
  <c r="T4458" i="4" s="1"/>
  <c r="AC4457" i="4"/>
  <c r="Z4457" i="4"/>
  <c r="Y4457" i="4"/>
  <c r="O4457" i="4"/>
  <c r="W4457" i="4" s="1"/>
  <c r="N4457" i="4"/>
  <c r="V4457" i="4" s="1"/>
  <c r="M4457" i="4"/>
  <c r="L4457" i="4"/>
  <c r="AD4457" i="4" s="1"/>
  <c r="AC4456" i="4"/>
  <c r="Z4456" i="4"/>
  <c r="Y4456" i="4"/>
  <c r="O4456" i="4"/>
  <c r="W4456" i="4" s="1"/>
  <c r="N4456" i="4"/>
  <c r="V4456" i="4" s="1"/>
  <c r="M4456" i="4"/>
  <c r="AE4456" i="4" s="1"/>
  <c r="L4456" i="4"/>
  <c r="AD4456" i="4" s="1"/>
  <c r="AC4455" i="4"/>
  <c r="Z4455" i="4"/>
  <c r="Y4455" i="4"/>
  <c r="O4455" i="4"/>
  <c r="W4455" i="4" s="1"/>
  <c r="N4455" i="4"/>
  <c r="V4455" i="4" s="1"/>
  <c r="M4455" i="4"/>
  <c r="AE4455" i="4" s="1"/>
  <c r="L4455" i="4"/>
  <c r="AD4455" i="4" s="1"/>
  <c r="AC4454" i="4"/>
  <c r="Z4454" i="4"/>
  <c r="Y4454" i="4"/>
  <c r="O4454" i="4"/>
  <c r="W4454" i="4" s="1"/>
  <c r="N4454" i="4"/>
  <c r="V4454" i="4" s="1"/>
  <c r="M4454" i="4"/>
  <c r="AE4454" i="4" s="1"/>
  <c r="L4454" i="4"/>
  <c r="AD4454" i="4" s="1"/>
  <c r="AC4453" i="4"/>
  <c r="Z4453" i="4"/>
  <c r="Y4453" i="4"/>
  <c r="O4453" i="4"/>
  <c r="W4453" i="4" s="1"/>
  <c r="N4453" i="4"/>
  <c r="V4453" i="4" s="1"/>
  <c r="M4453" i="4"/>
  <c r="L4453" i="4"/>
  <c r="AD4453" i="4" s="1"/>
  <c r="AC4452" i="4"/>
  <c r="Z4452" i="4"/>
  <c r="Y4452" i="4"/>
  <c r="O4452" i="4"/>
  <c r="W4452" i="4" s="1"/>
  <c r="N4452" i="4"/>
  <c r="V4452" i="4" s="1"/>
  <c r="M4452" i="4"/>
  <c r="L4452" i="4"/>
  <c r="AD4452" i="4" s="1"/>
  <c r="AC4451" i="4"/>
  <c r="Z4451" i="4"/>
  <c r="Y4451" i="4"/>
  <c r="O4451" i="4"/>
  <c r="W4451" i="4" s="1"/>
  <c r="N4451" i="4"/>
  <c r="V4451" i="4" s="1"/>
  <c r="M4451" i="4"/>
  <c r="AE4451" i="4" s="1"/>
  <c r="L4451" i="4"/>
  <c r="AD4451" i="4" s="1"/>
  <c r="AC4450" i="4"/>
  <c r="Z4450" i="4"/>
  <c r="Y4450" i="4"/>
  <c r="O4450" i="4"/>
  <c r="W4450" i="4" s="1"/>
  <c r="N4450" i="4"/>
  <c r="V4450" i="4" s="1"/>
  <c r="M4450" i="4"/>
  <c r="AE4450" i="4" s="1"/>
  <c r="L4450" i="4"/>
  <c r="AC4449" i="4"/>
  <c r="Z4449" i="4"/>
  <c r="Y4449" i="4"/>
  <c r="O4449" i="4"/>
  <c r="W4449" i="4" s="1"/>
  <c r="N4449" i="4"/>
  <c r="V4449" i="4" s="1"/>
  <c r="M4449" i="4"/>
  <c r="AE4449" i="4" s="1"/>
  <c r="L4449" i="4"/>
  <c r="AD4449" i="4" s="1"/>
  <c r="AC4448" i="4"/>
  <c r="Z4448" i="4"/>
  <c r="Y4448" i="4"/>
  <c r="O4448" i="4"/>
  <c r="W4448" i="4" s="1"/>
  <c r="N4448" i="4"/>
  <c r="V4448" i="4" s="1"/>
  <c r="M4448" i="4"/>
  <c r="AE4448" i="4" s="1"/>
  <c r="L4448" i="4"/>
  <c r="T4448" i="4" s="1"/>
  <c r="AC4447" i="4"/>
  <c r="Z4447" i="4"/>
  <c r="Y4447" i="4"/>
  <c r="O4447" i="4"/>
  <c r="W4447" i="4" s="1"/>
  <c r="N4447" i="4"/>
  <c r="V4447" i="4" s="1"/>
  <c r="M4447" i="4"/>
  <c r="L4447" i="4"/>
  <c r="AD4447" i="4" s="1"/>
  <c r="AC4446" i="4"/>
  <c r="Z4446" i="4"/>
  <c r="Y4446" i="4"/>
  <c r="O4446" i="4"/>
  <c r="W4446" i="4" s="1"/>
  <c r="N4446" i="4"/>
  <c r="V4446" i="4" s="1"/>
  <c r="M4446" i="4"/>
  <c r="AE4446" i="4" s="1"/>
  <c r="L4446" i="4"/>
  <c r="AD4446" i="4" s="1"/>
  <c r="AC4445" i="4"/>
  <c r="Z4445" i="4"/>
  <c r="Y4445" i="4"/>
  <c r="O4445" i="4"/>
  <c r="W4445" i="4" s="1"/>
  <c r="N4445" i="4"/>
  <c r="V4445" i="4" s="1"/>
  <c r="M4445" i="4"/>
  <c r="AE4445" i="4" s="1"/>
  <c r="L4445" i="4"/>
  <c r="AD4445" i="4" s="1"/>
  <c r="AC4444" i="4"/>
  <c r="Z4444" i="4"/>
  <c r="Y4444" i="4"/>
  <c r="O4444" i="4"/>
  <c r="W4444" i="4" s="1"/>
  <c r="N4444" i="4"/>
  <c r="V4444" i="4" s="1"/>
  <c r="M4444" i="4"/>
  <c r="AE4444" i="4" s="1"/>
  <c r="L4444" i="4"/>
  <c r="AD4444" i="4" s="1"/>
  <c r="AC4443" i="4"/>
  <c r="Z4443" i="4"/>
  <c r="Y4443" i="4"/>
  <c r="O4443" i="4"/>
  <c r="W4443" i="4" s="1"/>
  <c r="N4443" i="4"/>
  <c r="V4443" i="4" s="1"/>
  <c r="M4443" i="4"/>
  <c r="L4443" i="4"/>
  <c r="AD4443" i="4" s="1"/>
  <c r="AC4442" i="4"/>
  <c r="Z4442" i="4"/>
  <c r="Y4442" i="4"/>
  <c r="O4442" i="4"/>
  <c r="W4442" i="4" s="1"/>
  <c r="N4442" i="4"/>
  <c r="V4442" i="4" s="1"/>
  <c r="M4442" i="4"/>
  <c r="AE4442" i="4" s="1"/>
  <c r="L4442" i="4"/>
  <c r="AD4442" i="4" s="1"/>
  <c r="AC4441" i="4"/>
  <c r="Z4441" i="4"/>
  <c r="Y4441" i="4"/>
  <c r="O4441" i="4"/>
  <c r="W4441" i="4" s="1"/>
  <c r="N4441" i="4"/>
  <c r="V4441" i="4" s="1"/>
  <c r="M4441" i="4"/>
  <c r="AE4441" i="4" s="1"/>
  <c r="L4441" i="4"/>
  <c r="AD4441" i="4" s="1"/>
  <c r="AC4440" i="4"/>
  <c r="Z4440" i="4"/>
  <c r="Y4440" i="4"/>
  <c r="O4440" i="4"/>
  <c r="W4440" i="4" s="1"/>
  <c r="N4440" i="4"/>
  <c r="V4440" i="4" s="1"/>
  <c r="M4440" i="4"/>
  <c r="AE4440" i="4" s="1"/>
  <c r="L4440" i="4"/>
  <c r="T4440" i="4" s="1"/>
  <c r="AC4439" i="4"/>
  <c r="Z4439" i="4"/>
  <c r="Y4439" i="4"/>
  <c r="O4439" i="4"/>
  <c r="W4439" i="4" s="1"/>
  <c r="N4439" i="4"/>
  <c r="V4439" i="4" s="1"/>
  <c r="M4439" i="4"/>
  <c r="AE4439" i="4" s="1"/>
  <c r="L4439" i="4"/>
  <c r="AD4439" i="4" s="1"/>
  <c r="AC4438" i="4"/>
  <c r="Z4438" i="4"/>
  <c r="Y4438" i="4"/>
  <c r="O4438" i="4"/>
  <c r="W4438" i="4" s="1"/>
  <c r="N4438" i="4"/>
  <c r="V4438" i="4" s="1"/>
  <c r="M4438" i="4"/>
  <c r="AE4438" i="4" s="1"/>
  <c r="L4438" i="4"/>
  <c r="AD4438" i="4" s="1"/>
  <c r="AC4437" i="4"/>
  <c r="Z4437" i="4"/>
  <c r="Y4437" i="4"/>
  <c r="O4437" i="4"/>
  <c r="W4437" i="4" s="1"/>
  <c r="N4437" i="4"/>
  <c r="V4437" i="4" s="1"/>
  <c r="M4437" i="4"/>
  <c r="AE4437" i="4" s="1"/>
  <c r="L4437" i="4"/>
  <c r="T4437" i="4" s="1"/>
  <c r="AC4436" i="4"/>
  <c r="Z4436" i="4"/>
  <c r="Y4436" i="4"/>
  <c r="O4436" i="4"/>
  <c r="W4436" i="4" s="1"/>
  <c r="N4436" i="4"/>
  <c r="V4436" i="4" s="1"/>
  <c r="M4436" i="4"/>
  <c r="AE4436" i="4" s="1"/>
  <c r="L4436" i="4"/>
  <c r="AD4436" i="4" s="1"/>
  <c r="AC4435" i="4"/>
  <c r="Z4435" i="4"/>
  <c r="Y4435" i="4"/>
  <c r="O4435" i="4"/>
  <c r="W4435" i="4" s="1"/>
  <c r="N4435" i="4"/>
  <c r="V4435" i="4" s="1"/>
  <c r="M4435" i="4"/>
  <c r="L4435" i="4"/>
  <c r="AD4435" i="4" s="1"/>
  <c r="AC4434" i="4"/>
  <c r="Z4434" i="4"/>
  <c r="Y4434" i="4"/>
  <c r="O4434" i="4"/>
  <c r="W4434" i="4" s="1"/>
  <c r="N4434" i="4"/>
  <c r="V4434" i="4" s="1"/>
  <c r="M4434" i="4"/>
  <c r="AE4434" i="4" s="1"/>
  <c r="L4434" i="4"/>
  <c r="AD4434" i="4" s="1"/>
  <c r="AC4433" i="4"/>
  <c r="Z4433" i="4"/>
  <c r="Y4433" i="4"/>
  <c r="O4433" i="4"/>
  <c r="W4433" i="4" s="1"/>
  <c r="N4433" i="4"/>
  <c r="V4433" i="4" s="1"/>
  <c r="M4433" i="4"/>
  <c r="AE4433" i="4" s="1"/>
  <c r="L4433" i="4"/>
  <c r="AD4433" i="4" s="1"/>
  <c r="AC4432" i="4"/>
  <c r="Z4432" i="4"/>
  <c r="Y4432" i="4"/>
  <c r="O4432" i="4"/>
  <c r="W4432" i="4" s="1"/>
  <c r="N4432" i="4"/>
  <c r="V4432" i="4" s="1"/>
  <c r="M4432" i="4"/>
  <c r="AE4432" i="4" s="1"/>
  <c r="L4432" i="4"/>
  <c r="AD4432" i="4" s="1"/>
  <c r="AC4431" i="4"/>
  <c r="Z4431" i="4"/>
  <c r="Y4431" i="4"/>
  <c r="O4431" i="4"/>
  <c r="W4431" i="4" s="1"/>
  <c r="N4431" i="4"/>
  <c r="V4431" i="4" s="1"/>
  <c r="M4431" i="4"/>
  <c r="L4431" i="4"/>
  <c r="T4431" i="4" s="1"/>
  <c r="AC4430" i="4"/>
  <c r="Z4430" i="4"/>
  <c r="Y4430" i="4"/>
  <c r="O4430" i="4"/>
  <c r="W4430" i="4" s="1"/>
  <c r="N4430" i="4"/>
  <c r="V4430" i="4" s="1"/>
  <c r="M4430" i="4"/>
  <c r="AE4430" i="4" s="1"/>
  <c r="L4430" i="4"/>
  <c r="AD4430" i="4" s="1"/>
  <c r="AC4429" i="4"/>
  <c r="Z4429" i="4"/>
  <c r="Y4429" i="4"/>
  <c r="O4429" i="4"/>
  <c r="W4429" i="4" s="1"/>
  <c r="N4429" i="4"/>
  <c r="V4429" i="4" s="1"/>
  <c r="M4429" i="4"/>
  <c r="AE4429" i="4" s="1"/>
  <c r="L4429" i="4"/>
  <c r="AD4429" i="4" s="1"/>
  <c r="AC4428" i="4"/>
  <c r="Z4428" i="4"/>
  <c r="Y4428" i="4"/>
  <c r="O4428" i="4"/>
  <c r="W4428" i="4" s="1"/>
  <c r="N4428" i="4"/>
  <c r="V4428" i="4" s="1"/>
  <c r="M4428" i="4"/>
  <c r="AE4428" i="4" s="1"/>
  <c r="L4428" i="4"/>
  <c r="AD4428" i="4" s="1"/>
  <c r="AC4427" i="4"/>
  <c r="Z4427" i="4"/>
  <c r="Y4427" i="4"/>
  <c r="O4427" i="4"/>
  <c r="W4427" i="4" s="1"/>
  <c r="N4427" i="4"/>
  <c r="V4427" i="4" s="1"/>
  <c r="M4427" i="4"/>
  <c r="L4427" i="4"/>
  <c r="AD4427" i="4" s="1"/>
  <c r="AC4426" i="4"/>
  <c r="Z4426" i="4"/>
  <c r="Y4426" i="4"/>
  <c r="O4426" i="4"/>
  <c r="W4426" i="4" s="1"/>
  <c r="N4426" i="4"/>
  <c r="V4426" i="4" s="1"/>
  <c r="M4426" i="4"/>
  <c r="L4426" i="4"/>
  <c r="T4426" i="4" s="1"/>
  <c r="AC4425" i="4"/>
  <c r="Z4425" i="4"/>
  <c r="Y4425" i="4"/>
  <c r="O4425" i="4"/>
  <c r="W4425" i="4" s="1"/>
  <c r="N4425" i="4"/>
  <c r="V4425" i="4" s="1"/>
  <c r="M4425" i="4"/>
  <c r="AE4425" i="4" s="1"/>
  <c r="L4425" i="4"/>
  <c r="AD4425" i="4" s="1"/>
  <c r="AC4424" i="4"/>
  <c r="Z4424" i="4"/>
  <c r="Y4424" i="4"/>
  <c r="O4424" i="4"/>
  <c r="W4424" i="4" s="1"/>
  <c r="N4424" i="4"/>
  <c r="V4424" i="4" s="1"/>
  <c r="M4424" i="4"/>
  <c r="AE4424" i="4" s="1"/>
  <c r="L4424" i="4"/>
  <c r="AD4424" i="4" s="1"/>
  <c r="AC4423" i="4"/>
  <c r="Z4423" i="4"/>
  <c r="Y4423" i="4"/>
  <c r="O4423" i="4"/>
  <c r="W4423" i="4" s="1"/>
  <c r="N4423" i="4"/>
  <c r="V4423" i="4" s="1"/>
  <c r="M4423" i="4"/>
  <c r="AE4423" i="4" s="1"/>
  <c r="L4423" i="4"/>
  <c r="AD4423" i="4" s="1"/>
  <c r="AC4422" i="4"/>
  <c r="Z4422" i="4"/>
  <c r="Y4422" i="4"/>
  <c r="O4422" i="4"/>
  <c r="W4422" i="4" s="1"/>
  <c r="N4422" i="4"/>
  <c r="V4422" i="4" s="1"/>
  <c r="M4422" i="4"/>
  <c r="AE4422" i="4" s="1"/>
  <c r="L4422" i="4"/>
  <c r="AD4422" i="4" s="1"/>
  <c r="AC4421" i="4"/>
  <c r="Z4421" i="4"/>
  <c r="Y4421" i="4"/>
  <c r="O4421" i="4"/>
  <c r="W4421" i="4" s="1"/>
  <c r="N4421" i="4"/>
  <c r="V4421" i="4" s="1"/>
  <c r="M4421" i="4"/>
  <c r="AE4421" i="4" s="1"/>
  <c r="L4421" i="4"/>
  <c r="AD4421" i="4" s="1"/>
  <c r="AC4420" i="4"/>
  <c r="Z4420" i="4"/>
  <c r="Y4420" i="4"/>
  <c r="O4420" i="4"/>
  <c r="W4420" i="4" s="1"/>
  <c r="N4420" i="4"/>
  <c r="V4420" i="4" s="1"/>
  <c r="M4420" i="4"/>
  <c r="AE4420" i="4" s="1"/>
  <c r="L4420" i="4"/>
  <c r="AD4420" i="4" s="1"/>
  <c r="AC4419" i="4"/>
  <c r="Z4419" i="4"/>
  <c r="Y4419" i="4"/>
  <c r="O4419" i="4"/>
  <c r="W4419" i="4" s="1"/>
  <c r="N4419" i="4"/>
  <c r="V4419" i="4" s="1"/>
  <c r="M4419" i="4"/>
  <c r="L4419" i="4"/>
  <c r="AD4419" i="4" s="1"/>
  <c r="AC4418" i="4"/>
  <c r="Z4418" i="4"/>
  <c r="Y4418" i="4"/>
  <c r="O4418" i="4"/>
  <c r="W4418" i="4" s="1"/>
  <c r="N4418" i="4"/>
  <c r="V4418" i="4" s="1"/>
  <c r="M4418" i="4"/>
  <c r="AE4418" i="4" s="1"/>
  <c r="L4418" i="4"/>
  <c r="AD4418" i="4" s="1"/>
  <c r="AC4417" i="4"/>
  <c r="Z4417" i="4"/>
  <c r="Y4417" i="4"/>
  <c r="O4417" i="4"/>
  <c r="W4417" i="4" s="1"/>
  <c r="N4417" i="4"/>
  <c r="V4417" i="4" s="1"/>
  <c r="M4417" i="4"/>
  <c r="AE4417" i="4" s="1"/>
  <c r="L4417" i="4"/>
  <c r="AD4417" i="4" s="1"/>
  <c r="AC4416" i="4"/>
  <c r="Z4416" i="4"/>
  <c r="Y4416" i="4"/>
  <c r="O4416" i="4"/>
  <c r="W4416" i="4" s="1"/>
  <c r="N4416" i="4"/>
  <c r="V4416" i="4" s="1"/>
  <c r="M4416" i="4"/>
  <c r="L4416" i="4"/>
  <c r="AD4416" i="4" s="1"/>
  <c r="AC4415" i="4"/>
  <c r="Z4415" i="4"/>
  <c r="Y4415" i="4"/>
  <c r="O4415" i="4"/>
  <c r="W4415" i="4" s="1"/>
  <c r="N4415" i="4"/>
  <c r="V4415" i="4" s="1"/>
  <c r="M4415" i="4"/>
  <c r="AE4415" i="4" s="1"/>
  <c r="L4415" i="4"/>
  <c r="AD4415" i="4" s="1"/>
  <c r="AC4414" i="4"/>
  <c r="Z4414" i="4"/>
  <c r="Y4414" i="4"/>
  <c r="O4414" i="4"/>
  <c r="W4414" i="4" s="1"/>
  <c r="N4414" i="4"/>
  <c r="V4414" i="4" s="1"/>
  <c r="M4414" i="4"/>
  <c r="AE4414" i="4" s="1"/>
  <c r="L4414" i="4"/>
  <c r="AD4414" i="4" s="1"/>
  <c r="AC4413" i="4"/>
  <c r="Z4413" i="4"/>
  <c r="Y4413" i="4"/>
  <c r="O4413" i="4"/>
  <c r="W4413" i="4" s="1"/>
  <c r="N4413" i="4"/>
  <c r="V4413" i="4" s="1"/>
  <c r="M4413" i="4"/>
  <c r="AE4413" i="4" s="1"/>
  <c r="L4413" i="4"/>
  <c r="T4413" i="4" s="1"/>
  <c r="AC4412" i="4"/>
  <c r="Z4412" i="4"/>
  <c r="Y4412" i="4"/>
  <c r="O4412" i="4"/>
  <c r="W4412" i="4" s="1"/>
  <c r="N4412" i="4"/>
  <c r="V4412" i="4" s="1"/>
  <c r="M4412" i="4"/>
  <c r="AE4412" i="4" s="1"/>
  <c r="L4412" i="4"/>
  <c r="AD4412" i="4" s="1"/>
  <c r="AC4411" i="4"/>
  <c r="Z4411" i="4"/>
  <c r="Y4411" i="4"/>
  <c r="O4411" i="4"/>
  <c r="W4411" i="4" s="1"/>
  <c r="N4411" i="4"/>
  <c r="V4411" i="4" s="1"/>
  <c r="M4411" i="4"/>
  <c r="L4411" i="4"/>
  <c r="AD4411" i="4" s="1"/>
  <c r="AC4410" i="4"/>
  <c r="Z4410" i="4"/>
  <c r="Y4410" i="4"/>
  <c r="O4410" i="4"/>
  <c r="W4410" i="4" s="1"/>
  <c r="N4410" i="4"/>
  <c r="V4410" i="4" s="1"/>
  <c r="M4410" i="4"/>
  <c r="AE4410" i="4" s="1"/>
  <c r="L4410" i="4"/>
  <c r="T4410" i="4" s="1"/>
  <c r="AC4409" i="4"/>
  <c r="Z4409" i="4"/>
  <c r="Y4409" i="4"/>
  <c r="O4409" i="4"/>
  <c r="W4409" i="4" s="1"/>
  <c r="N4409" i="4"/>
  <c r="V4409" i="4" s="1"/>
  <c r="M4409" i="4"/>
  <c r="AE4409" i="4" s="1"/>
  <c r="L4409" i="4"/>
  <c r="T4409" i="4" s="1"/>
  <c r="AC4408" i="4"/>
  <c r="Z4408" i="4"/>
  <c r="Y4408" i="4"/>
  <c r="O4408" i="4"/>
  <c r="W4408" i="4" s="1"/>
  <c r="N4408" i="4"/>
  <c r="V4408" i="4" s="1"/>
  <c r="M4408" i="4"/>
  <c r="AE4408" i="4" s="1"/>
  <c r="L4408" i="4"/>
  <c r="T4408" i="4" s="1"/>
  <c r="AC4407" i="4"/>
  <c r="Z4407" i="4"/>
  <c r="Y4407" i="4"/>
  <c r="O4407" i="4"/>
  <c r="W4407" i="4" s="1"/>
  <c r="N4407" i="4"/>
  <c r="V4407" i="4" s="1"/>
  <c r="M4407" i="4"/>
  <c r="AE4407" i="4" s="1"/>
  <c r="L4407" i="4"/>
  <c r="AD4407" i="4" s="1"/>
  <c r="AC4406" i="4"/>
  <c r="Z4406" i="4"/>
  <c r="Y4406" i="4"/>
  <c r="O4406" i="4"/>
  <c r="W4406" i="4" s="1"/>
  <c r="N4406" i="4"/>
  <c r="V4406" i="4" s="1"/>
  <c r="M4406" i="4"/>
  <c r="AE4406" i="4" s="1"/>
  <c r="L4406" i="4"/>
  <c r="AD4406" i="4" s="1"/>
  <c r="AC4405" i="4"/>
  <c r="Z4405" i="4"/>
  <c r="Y4405" i="4"/>
  <c r="O4405" i="4"/>
  <c r="W4405" i="4" s="1"/>
  <c r="N4405" i="4"/>
  <c r="V4405" i="4" s="1"/>
  <c r="M4405" i="4"/>
  <c r="AE4405" i="4" s="1"/>
  <c r="L4405" i="4"/>
  <c r="AD4405" i="4" s="1"/>
  <c r="AC4404" i="4"/>
  <c r="Z4404" i="4"/>
  <c r="Y4404" i="4"/>
  <c r="O4404" i="4"/>
  <c r="W4404" i="4" s="1"/>
  <c r="N4404" i="4"/>
  <c r="V4404" i="4" s="1"/>
  <c r="M4404" i="4"/>
  <c r="AE4404" i="4" s="1"/>
  <c r="L4404" i="4"/>
  <c r="T4404" i="4" s="1"/>
  <c r="AC4403" i="4"/>
  <c r="Z4403" i="4"/>
  <c r="Y4403" i="4"/>
  <c r="O4403" i="4"/>
  <c r="W4403" i="4" s="1"/>
  <c r="N4403" i="4"/>
  <c r="V4403" i="4" s="1"/>
  <c r="M4403" i="4"/>
  <c r="AE4403" i="4" s="1"/>
  <c r="L4403" i="4"/>
  <c r="AD4403" i="4" s="1"/>
  <c r="AC4402" i="4"/>
  <c r="Z4402" i="4"/>
  <c r="Y4402" i="4"/>
  <c r="O4402" i="4"/>
  <c r="W4402" i="4" s="1"/>
  <c r="N4402" i="4"/>
  <c r="V4402" i="4" s="1"/>
  <c r="M4402" i="4"/>
  <c r="AE4402" i="4" s="1"/>
  <c r="L4402" i="4"/>
  <c r="AD4402" i="4" s="1"/>
  <c r="AC4401" i="4"/>
  <c r="Z4401" i="4"/>
  <c r="Y4401" i="4"/>
  <c r="O4401" i="4"/>
  <c r="W4401" i="4" s="1"/>
  <c r="N4401" i="4"/>
  <c r="V4401" i="4" s="1"/>
  <c r="M4401" i="4"/>
  <c r="AE4401" i="4" s="1"/>
  <c r="L4401" i="4"/>
  <c r="AD4401" i="4" s="1"/>
  <c r="AC4400" i="4"/>
  <c r="Z4400" i="4"/>
  <c r="Y4400" i="4"/>
  <c r="O4400" i="4"/>
  <c r="W4400" i="4" s="1"/>
  <c r="N4400" i="4"/>
  <c r="V4400" i="4" s="1"/>
  <c r="M4400" i="4"/>
  <c r="AE4400" i="4" s="1"/>
  <c r="L4400" i="4"/>
  <c r="AD4400" i="4" s="1"/>
  <c r="AC4399" i="4"/>
  <c r="Z4399" i="4"/>
  <c r="Y4399" i="4"/>
  <c r="O4399" i="4"/>
  <c r="W4399" i="4" s="1"/>
  <c r="N4399" i="4"/>
  <c r="V4399" i="4" s="1"/>
  <c r="M4399" i="4"/>
  <c r="L4399" i="4"/>
  <c r="T4399" i="4" s="1"/>
  <c r="AC4398" i="4"/>
  <c r="Z4398" i="4"/>
  <c r="Y4398" i="4"/>
  <c r="O4398" i="4"/>
  <c r="W4398" i="4" s="1"/>
  <c r="N4398" i="4"/>
  <c r="V4398" i="4" s="1"/>
  <c r="M4398" i="4"/>
  <c r="AE4398" i="4" s="1"/>
  <c r="L4398" i="4"/>
  <c r="AD4398" i="4" s="1"/>
  <c r="AC4397" i="4"/>
  <c r="Z4397" i="4"/>
  <c r="Y4397" i="4"/>
  <c r="O4397" i="4"/>
  <c r="W4397" i="4" s="1"/>
  <c r="N4397" i="4"/>
  <c r="V4397" i="4" s="1"/>
  <c r="M4397" i="4"/>
  <c r="AE4397" i="4" s="1"/>
  <c r="L4397" i="4"/>
  <c r="AD4397" i="4" s="1"/>
  <c r="AC4396" i="4"/>
  <c r="Z4396" i="4"/>
  <c r="Y4396" i="4"/>
  <c r="O4396" i="4"/>
  <c r="W4396" i="4" s="1"/>
  <c r="N4396" i="4"/>
  <c r="V4396" i="4" s="1"/>
  <c r="M4396" i="4"/>
  <c r="AE4396" i="4" s="1"/>
  <c r="L4396" i="4"/>
  <c r="AD4396" i="4" s="1"/>
  <c r="AC4395" i="4"/>
  <c r="Z4395" i="4"/>
  <c r="Y4395" i="4"/>
  <c r="O4395" i="4"/>
  <c r="W4395" i="4" s="1"/>
  <c r="N4395" i="4"/>
  <c r="V4395" i="4" s="1"/>
  <c r="M4395" i="4"/>
  <c r="L4395" i="4"/>
  <c r="AD4395" i="4" s="1"/>
  <c r="AC4394" i="4"/>
  <c r="Z4394" i="4"/>
  <c r="Y4394" i="4"/>
  <c r="O4394" i="4"/>
  <c r="W4394" i="4" s="1"/>
  <c r="N4394" i="4"/>
  <c r="V4394" i="4" s="1"/>
  <c r="M4394" i="4"/>
  <c r="AE4394" i="4" s="1"/>
  <c r="L4394" i="4"/>
  <c r="AD4394" i="4" s="1"/>
  <c r="AC4393" i="4"/>
  <c r="Z4393" i="4"/>
  <c r="Y4393" i="4"/>
  <c r="O4393" i="4"/>
  <c r="W4393" i="4" s="1"/>
  <c r="N4393" i="4"/>
  <c r="V4393" i="4" s="1"/>
  <c r="M4393" i="4"/>
  <c r="AE4393" i="4" s="1"/>
  <c r="L4393" i="4"/>
  <c r="T4393" i="4" s="1"/>
  <c r="AC4392" i="4"/>
  <c r="Z4392" i="4"/>
  <c r="Y4392" i="4"/>
  <c r="O4392" i="4"/>
  <c r="W4392" i="4" s="1"/>
  <c r="N4392" i="4"/>
  <c r="V4392" i="4" s="1"/>
  <c r="M4392" i="4"/>
  <c r="AE4392" i="4" s="1"/>
  <c r="L4392" i="4"/>
  <c r="AD4392" i="4" s="1"/>
  <c r="AC4391" i="4"/>
  <c r="Z4391" i="4"/>
  <c r="Y4391" i="4"/>
  <c r="O4391" i="4"/>
  <c r="W4391" i="4" s="1"/>
  <c r="N4391" i="4"/>
  <c r="V4391" i="4" s="1"/>
  <c r="M4391" i="4"/>
  <c r="AE4391" i="4" s="1"/>
  <c r="L4391" i="4"/>
  <c r="AD4391" i="4" s="1"/>
  <c r="AC4390" i="4"/>
  <c r="Z4390" i="4"/>
  <c r="Y4390" i="4"/>
  <c r="O4390" i="4"/>
  <c r="W4390" i="4" s="1"/>
  <c r="N4390" i="4"/>
  <c r="V4390" i="4" s="1"/>
  <c r="M4390" i="4"/>
  <c r="AE4390" i="4" s="1"/>
  <c r="L4390" i="4"/>
  <c r="AD4390" i="4" s="1"/>
  <c r="AC4389" i="4"/>
  <c r="Z4389" i="4"/>
  <c r="Y4389" i="4"/>
  <c r="O4389" i="4"/>
  <c r="W4389" i="4" s="1"/>
  <c r="N4389" i="4"/>
  <c r="V4389" i="4" s="1"/>
  <c r="M4389" i="4"/>
  <c r="L4389" i="4"/>
  <c r="AD4389" i="4" s="1"/>
  <c r="AC4388" i="4"/>
  <c r="Z4388" i="4"/>
  <c r="Y4388" i="4"/>
  <c r="O4388" i="4"/>
  <c r="W4388" i="4" s="1"/>
  <c r="N4388" i="4"/>
  <c r="V4388" i="4" s="1"/>
  <c r="M4388" i="4"/>
  <c r="AE4388" i="4" s="1"/>
  <c r="L4388" i="4"/>
  <c r="T4388" i="4" s="1"/>
  <c r="AC4387" i="4"/>
  <c r="Z4387" i="4"/>
  <c r="Y4387" i="4"/>
  <c r="O4387" i="4"/>
  <c r="W4387" i="4" s="1"/>
  <c r="N4387" i="4"/>
  <c r="V4387" i="4" s="1"/>
  <c r="M4387" i="4"/>
  <c r="AE4387" i="4" s="1"/>
  <c r="L4387" i="4"/>
  <c r="AD4387" i="4" s="1"/>
  <c r="AC4386" i="4"/>
  <c r="Z4386" i="4"/>
  <c r="Y4386" i="4"/>
  <c r="O4386" i="4"/>
  <c r="W4386" i="4" s="1"/>
  <c r="N4386" i="4"/>
  <c r="V4386" i="4" s="1"/>
  <c r="M4386" i="4"/>
  <c r="AE4386" i="4" s="1"/>
  <c r="L4386" i="4"/>
  <c r="AD4386" i="4" s="1"/>
  <c r="AC4385" i="4"/>
  <c r="Z4385" i="4"/>
  <c r="Y4385" i="4"/>
  <c r="O4385" i="4"/>
  <c r="W4385" i="4" s="1"/>
  <c r="N4385" i="4"/>
  <c r="V4385" i="4" s="1"/>
  <c r="M4385" i="4"/>
  <c r="AE4385" i="4" s="1"/>
  <c r="L4385" i="4"/>
  <c r="AD4385" i="4" s="1"/>
  <c r="AC4384" i="4"/>
  <c r="Z4384" i="4"/>
  <c r="Y4384" i="4"/>
  <c r="O4384" i="4"/>
  <c r="W4384" i="4" s="1"/>
  <c r="N4384" i="4"/>
  <c r="V4384" i="4" s="1"/>
  <c r="M4384" i="4"/>
  <c r="L4384" i="4"/>
  <c r="AD4384" i="4" s="1"/>
  <c r="AC4383" i="4"/>
  <c r="Z4383" i="4"/>
  <c r="Y4383" i="4"/>
  <c r="O4383" i="4"/>
  <c r="W4383" i="4" s="1"/>
  <c r="N4383" i="4"/>
  <c r="V4383" i="4" s="1"/>
  <c r="M4383" i="4"/>
  <c r="L4383" i="4"/>
  <c r="AD4383" i="4" s="1"/>
  <c r="AC4382" i="4"/>
  <c r="Z4382" i="4"/>
  <c r="Y4382" i="4"/>
  <c r="O4382" i="4"/>
  <c r="W4382" i="4" s="1"/>
  <c r="N4382" i="4"/>
  <c r="V4382" i="4" s="1"/>
  <c r="M4382" i="4"/>
  <c r="AE4382" i="4" s="1"/>
  <c r="L4382" i="4"/>
  <c r="T4382" i="4" s="1"/>
  <c r="AC4381" i="4"/>
  <c r="Z4381" i="4"/>
  <c r="Y4381" i="4"/>
  <c r="O4381" i="4"/>
  <c r="W4381" i="4" s="1"/>
  <c r="N4381" i="4"/>
  <c r="V4381" i="4" s="1"/>
  <c r="M4381" i="4"/>
  <c r="AE4381" i="4" s="1"/>
  <c r="L4381" i="4"/>
  <c r="AD4381" i="4" s="1"/>
  <c r="AC4380" i="4"/>
  <c r="Z4380" i="4"/>
  <c r="Y4380" i="4"/>
  <c r="O4380" i="4"/>
  <c r="W4380" i="4" s="1"/>
  <c r="N4380" i="4"/>
  <c r="V4380" i="4" s="1"/>
  <c r="M4380" i="4"/>
  <c r="AE4380" i="4" s="1"/>
  <c r="L4380" i="4"/>
  <c r="AD4380" i="4" s="1"/>
  <c r="AC4379" i="4"/>
  <c r="Z4379" i="4"/>
  <c r="Y4379" i="4"/>
  <c r="O4379" i="4"/>
  <c r="W4379" i="4" s="1"/>
  <c r="N4379" i="4"/>
  <c r="V4379" i="4" s="1"/>
  <c r="M4379" i="4"/>
  <c r="L4379" i="4"/>
  <c r="AD4379" i="4" s="1"/>
  <c r="AC4378" i="4"/>
  <c r="Z4378" i="4"/>
  <c r="Y4378" i="4"/>
  <c r="O4378" i="4"/>
  <c r="W4378" i="4" s="1"/>
  <c r="N4378" i="4"/>
  <c r="V4378" i="4" s="1"/>
  <c r="M4378" i="4"/>
  <c r="AE4378" i="4" s="1"/>
  <c r="L4378" i="4"/>
  <c r="T4378" i="4" s="1"/>
  <c r="AC4377" i="4"/>
  <c r="Z4377" i="4"/>
  <c r="Y4377" i="4"/>
  <c r="O4377" i="4"/>
  <c r="W4377" i="4" s="1"/>
  <c r="N4377" i="4"/>
  <c r="V4377" i="4" s="1"/>
  <c r="M4377" i="4"/>
  <c r="AE4377" i="4" s="1"/>
  <c r="L4377" i="4"/>
  <c r="T4377" i="4" s="1"/>
  <c r="AC4376" i="4"/>
  <c r="Z4376" i="4"/>
  <c r="Y4376" i="4"/>
  <c r="O4376" i="4"/>
  <c r="W4376" i="4" s="1"/>
  <c r="N4376" i="4"/>
  <c r="V4376" i="4" s="1"/>
  <c r="M4376" i="4"/>
  <c r="AE4376" i="4" s="1"/>
  <c r="L4376" i="4"/>
  <c r="AD4376" i="4" s="1"/>
  <c r="AC4375" i="4"/>
  <c r="Z4375" i="4"/>
  <c r="Y4375" i="4"/>
  <c r="O4375" i="4"/>
  <c r="W4375" i="4" s="1"/>
  <c r="N4375" i="4"/>
  <c r="V4375" i="4" s="1"/>
  <c r="M4375" i="4"/>
  <c r="AE4375" i="4" s="1"/>
  <c r="L4375" i="4"/>
  <c r="AD4375" i="4" s="1"/>
  <c r="AC4374" i="4"/>
  <c r="Z4374" i="4"/>
  <c r="Y4374" i="4"/>
  <c r="O4374" i="4"/>
  <c r="W4374" i="4" s="1"/>
  <c r="N4374" i="4"/>
  <c r="V4374" i="4" s="1"/>
  <c r="M4374" i="4"/>
  <c r="AE4374" i="4" s="1"/>
  <c r="L4374" i="4"/>
  <c r="AD4374" i="4" s="1"/>
  <c r="AC4373" i="4"/>
  <c r="Z4373" i="4"/>
  <c r="Y4373" i="4"/>
  <c r="O4373" i="4"/>
  <c r="W4373" i="4" s="1"/>
  <c r="N4373" i="4"/>
  <c r="V4373" i="4" s="1"/>
  <c r="M4373" i="4"/>
  <c r="L4373" i="4"/>
  <c r="T4373" i="4" s="1"/>
  <c r="AC4372" i="4"/>
  <c r="Z4372" i="4"/>
  <c r="Y4372" i="4"/>
  <c r="O4372" i="4"/>
  <c r="W4372" i="4" s="1"/>
  <c r="N4372" i="4"/>
  <c r="V4372" i="4" s="1"/>
  <c r="M4372" i="4"/>
  <c r="AE4372" i="4" s="1"/>
  <c r="L4372" i="4"/>
  <c r="T4372" i="4" s="1"/>
  <c r="AC4371" i="4"/>
  <c r="Z4371" i="4"/>
  <c r="Y4371" i="4"/>
  <c r="O4371" i="4"/>
  <c r="W4371" i="4" s="1"/>
  <c r="N4371" i="4"/>
  <c r="V4371" i="4" s="1"/>
  <c r="M4371" i="4"/>
  <c r="AE4371" i="4" s="1"/>
  <c r="L4371" i="4"/>
  <c r="AD4371" i="4" s="1"/>
  <c r="AC4370" i="4"/>
  <c r="Z4370" i="4"/>
  <c r="Y4370" i="4"/>
  <c r="O4370" i="4"/>
  <c r="W4370" i="4" s="1"/>
  <c r="N4370" i="4"/>
  <c r="V4370" i="4" s="1"/>
  <c r="M4370" i="4"/>
  <c r="AE4370" i="4" s="1"/>
  <c r="L4370" i="4"/>
  <c r="AC4369" i="4"/>
  <c r="Z4369" i="4"/>
  <c r="Y4369" i="4"/>
  <c r="O4369" i="4"/>
  <c r="W4369" i="4" s="1"/>
  <c r="N4369" i="4"/>
  <c r="V4369" i="4" s="1"/>
  <c r="M4369" i="4"/>
  <c r="AE4369" i="4" s="1"/>
  <c r="L4369" i="4"/>
  <c r="AD4369" i="4" s="1"/>
  <c r="AC4368" i="4"/>
  <c r="Z4368" i="4"/>
  <c r="Y4368" i="4"/>
  <c r="O4368" i="4"/>
  <c r="W4368" i="4" s="1"/>
  <c r="N4368" i="4"/>
  <c r="V4368" i="4" s="1"/>
  <c r="M4368" i="4"/>
  <c r="AE4368" i="4" s="1"/>
  <c r="L4368" i="4"/>
  <c r="AD4368" i="4" s="1"/>
  <c r="AC4367" i="4"/>
  <c r="Z4367" i="4"/>
  <c r="Y4367" i="4"/>
  <c r="O4367" i="4"/>
  <c r="W4367" i="4" s="1"/>
  <c r="N4367" i="4"/>
  <c r="V4367" i="4" s="1"/>
  <c r="M4367" i="4"/>
  <c r="AE4367" i="4" s="1"/>
  <c r="L4367" i="4"/>
  <c r="T4367" i="4" s="1"/>
  <c r="AC4366" i="4"/>
  <c r="Z4366" i="4"/>
  <c r="Y4366" i="4"/>
  <c r="O4366" i="4"/>
  <c r="W4366" i="4" s="1"/>
  <c r="N4366" i="4"/>
  <c r="V4366" i="4" s="1"/>
  <c r="M4366" i="4"/>
  <c r="AE4366" i="4" s="1"/>
  <c r="L4366" i="4"/>
  <c r="AD4366" i="4" s="1"/>
  <c r="AC4365" i="4"/>
  <c r="Z4365" i="4"/>
  <c r="Y4365" i="4"/>
  <c r="O4365" i="4"/>
  <c r="W4365" i="4" s="1"/>
  <c r="N4365" i="4"/>
  <c r="V4365" i="4" s="1"/>
  <c r="M4365" i="4"/>
  <c r="AE4365" i="4" s="1"/>
  <c r="L4365" i="4"/>
  <c r="AD4365" i="4" s="1"/>
  <c r="AC4364" i="4"/>
  <c r="Z4364" i="4"/>
  <c r="Y4364" i="4"/>
  <c r="O4364" i="4"/>
  <c r="W4364" i="4" s="1"/>
  <c r="N4364" i="4"/>
  <c r="V4364" i="4" s="1"/>
  <c r="M4364" i="4"/>
  <c r="AE4364" i="4" s="1"/>
  <c r="L4364" i="4"/>
  <c r="AD4364" i="4" s="1"/>
  <c r="AC4363" i="4"/>
  <c r="Z4363" i="4"/>
  <c r="Y4363" i="4"/>
  <c r="O4363" i="4"/>
  <c r="W4363" i="4" s="1"/>
  <c r="N4363" i="4"/>
  <c r="V4363" i="4" s="1"/>
  <c r="M4363" i="4"/>
  <c r="L4363" i="4"/>
  <c r="AD4363" i="4" s="1"/>
  <c r="AC4362" i="4"/>
  <c r="Z4362" i="4"/>
  <c r="Y4362" i="4"/>
  <c r="O4362" i="4"/>
  <c r="W4362" i="4" s="1"/>
  <c r="N4362" i="4"/>
  <c r="V4362" i="4" s="1"/>
  <c r="M4362" i="4"/>
  <c r="AE4362" i="4" s="1"/>
  <c r="L4362" i="4"/>
  <c r="AD4362" i="4" s="1"/>
  <c r="AC4361" i="4"/>
  <c r="Z4361" i="4"/>
  <c r="Y4361" i="4"/>
  <c r="O4361" i="4"/>
  <c r="W4361" i="4" s="1"/>
  <c r="N4361" i="4"/>
  <c r="V4361" i="4" s="1"/>
  <c r="M4361" i="4"/>
  <c r="AE4361" i="4" s="1"/>
  <c r="L4361" i="4"/>
  <c r="T4361" i="4" s="1"/>
  <c r="AC4360" i="4"/>
  <c r="Z4360" i="4"/>
  <c r="Y4360" i="4"/>
  <c r="O4360" i="4"/>
  <c r="W4360" i="4" s="1"/>
  <c r="N4360" i="4"/>
  <c r="V4360" i="4" s="1"/>
  <c r="M4360" i="4"/>
  <c r="AE4360" i="4" s="1"/>
  <c r="L4360" i="4"/>
  <c r="AD4360" i="4" s="1"/>
  <c r="AC4359" i="4"/>
  <c r="Z4359" i="4"/>
  <c r="Y4359" i="4"/>
  <c r="O4359" i="4"/>
  <c r="W4359" i="4" s="1"/>
  <c r="N4359" i="4"/>
  <c r="V4359" i="4" s="1"/>
  <c r="M4359" i="4"/>
  <c r="AE4359" i="4" s="1"/>
  <c r="L4359" i="4"/>
  <c r="AD4359" i="4" s="1"/>
  <c r="AC4358" i="4"/>
  <c r="Z4358" i="4"/>
  <c r="Y4358" i="4"/>
  <c r="O4358" i="4"/>
  <c r="W4358" i="4" s="1"/>
  <c r="N4358" i="4"/>
  <c r="V4358" i="4" s="1"/>
  <c r="M4358" i="4"/>
  <c r="AE4358" i="4" s="1"/>
  <c r="L4358" i="4"/>
  <c r="AD4358" i="4" s="1"/>
  <c r="AC4357" i="4"/>
  <c r="Z4357" i="4"/>
  <c r="Y4357" i="4"/>
  <c r="O4357" i="4"/>
  <c r="W4357" i="4" s="1"/>
  <c r="N4357" i="4"/>
  <c r="V4357" i="4" s="1"/>
  <c r="M4357" i="4"/>
  <c r="L4357" i="4"/>
  <c r="T4357" i="4" s="1"/>
  <c r="AC4356" i="4"/>
  <c r="Z4356" i="4"/>
  <c r="Y4356" i="4"/>
  <c r="O4356" i="4"/>
  <c r="W4356" i="4" s="1"/>
  <c r="N4356" i="4"/>
  <c r="V4356" i="4" s="1"/>
  <c r="M4356" i="4"/>
  <c r="AE4356" i="4" s="1"/>
  <c r="L4356" i="4"/>
  <c r="T4356" i="4" s="1"/>
  <c r="AC4355" i="4"/>
  <c r="Z4355" i="4"/>
  <c r="Y4355" i="4"/>
  <c r="O4355" i="4"/>
  <c r="W4355" i="4" s="1"/>
  <c r="N4355" i="4"/>
  <c r="V4355" i="4" s="1"/>
  <c r="M4355" i="4"/>
  <c r="L4355" i="4"/>
  <c r="AD4355" i="4" s="1"/>
  <c r="AC4354" i="4"/>
  <c r="Z4354" i="4"/>
  <c r="Y4354" i="4"/>
  <c r="O4354" i="4"/>
  <c r="W4354" i="4" s="1"/>
  <c r="N4354" i="4"/>
  <c r="V4354" i="4" s="1"/>
  <c r="M4354" i="4"/>
  <c r="AE4354" i="4" s="1"/>
  <c r="L4354" i="4"/>
  <c r="AD4354" i="4" s="1"/>
  <c r="AC4353" i="4"/>
  <c r="Z4353" i="4"/>
  <c r="Y4353" i="4"/>
  <c r="O4353" i="4"/>
  <c r="W4353" i="4" s="1"/>
  <c r="N4353" i="4"/>
  <c r="V4353" i="4" s="1"/>
  <c r="M4353" i="4"/>
  <c r="AE4353" i="4" s="1"/>
  <c r="L4353" i="4"/>
  <c r="AD4353" i="4" s="1"/>
  <c r="AC4352" i="4"/>
  <c r="Z4352" i="4"/>
  <c r="Y4352" i="4"/>
  <c r="O4352" i="4"/>
  <c r="W4352" i="4" s="1"/>
  <c r="N4352" i="4"/>
  <c r="V4352" i="4" s="1"/>
  <c r="M4352" i="4"/>
  <c r="AE4352" i="4" s="1"/>
  <c r="L4352" i="4"/>
  <c r="AD4352" i="4" s="1"/>
  <c r="AC4351" i="4"/>
  <c r="Z4351" i="4"/>
  <c r="Y4351" i="4"/>
  <c r="O4351" i="4"/>
  <c r="W4351" i="4" s="1"/>
  <c r="N4351" i="4"/>
  <c r="V4351" i="4" s="1"/>
  <c r="M4351" i="4"/>
  <c r="L4351" i="4"/>
  <c r="AC4350" i="4"/>
  <c r="Z4350" i="4"/>
  <c r="Y4350" i="4"/>
  <c r="O4350" i="4"/>
  <c r="W4350" i="4" s="1"/>
  <c r="N4350" i="4"/>
  <c r="V4350" i="4" s="1"/>
  <c r="M4350" i="4"/>
  <c r="AE4350" i="4" s="1"/>
  <c r="L4350" i="4"/>
  <c r="AD4350" i="4" s="1"/>
  <c r="AC4349" i="4"/>
  <c r="Z4349" i="4"/>
  <c r="Y4349" i="4"/>
  <c r="O4349" i="4"/>
  <c r="W4349" i="4" s="1"/>
  <c r="N4349" i="4"/>
  <c r="V4349" i="4" s="1"/>
  <c r="M4349" i="4"/>
  <c r="AE4349" i="4" s="1"/>
  <c r="L4349" i="4"/>
  <c r="AD4349" i="4" s="1"/>
  <c r="AC4348" i="4"/>
  <c r="Z4348" i="4"/>
  <c r="Y4348" i="4"/>
  <c r="O4348" i="4"/>
  <c r="W4348" i="4" s="1"/>
  <c r="N4348" i="4"/>
  <c r="V4348" i="4" s="1"/>
  <c r="M4348" i="4"/>
  <c r="AE4348" i="4" s="1"/>
  <c r="L4348" i="4"/>
  <c r="AD4348" i="4" s="1"/>
  <c r="AC4347" i="4"/>
  <c r="Z4347" i="4"/>
  <c r="Y4347" i="4"/>
  <c r="O4347" i="4"/>
  <c r="W4347" i="4" s="1"/>
  <c r="N4347" i="4"/>
  <c r="V4347" i="4" s="1"/>
  <c r="M4347" i="4"/>
  <c r="AE4347" i="4" s="1"/>
  <c r="L4347" i="4"/>
  <c r="AD4347" i="4" s="1"/>
  <c r="AC4346" i="4"/>
  <c r="Z4346" i="4"/>
  <c r="Y4346" i="4"/>
  <c r="O4346" i="4"/>
  <c r="W4346" i="4" s="1"/>
  <c r="N4346" i="4"/>
  <c r="V4346" i="4" s="1"/>
  <c r="M4346" i="4"/>
  <c r="L4346" i="4"/>
  <c r="AC4345" i="4"/>
  <c r="Z4345" i="4"/>
  <c r="Y4345" i="4"/>
  <c r="O4345" i="4"/>
  <c r="W4345" i="4" s="1"/>
  <c r="N4345" i="4"/>
  <c r="V4345" i="4" s="1"/>
  <c r="M4345" i="4"/>
  <c r="AE4345" i="4" s="1"/>
  <c r="L4345" i="4"/>
  <c r="AD4345" i="4" s="1"/>
  <c r="AC4344" i="4"/>
  <c r="Z4344" i="4"/>
  <c r="Y4344" i="4"/>
  <c r="O4344" i="4"/>
  <c r="W4344" i="4" s="1"/>
  <c r="N4344" i="4"/>
  <c r="V4344" i="4" s="1"/>
  <c r="M4344" i="4"/>
  <c r="L4344" i="4"/>
  <c r="AD4344" i="4" s="1"/>
  <c r="AC4343" i="4"/>
  <c r="Z4343" i="4"/>
  <c r="Y4343" i="4"/>
  <c r="O4343" i="4"/>
  <c r="W4343" i="4" s="1"/>
  <c r="N4343" i="4"/>
  <c r="V4343" i="4" s="1"/>
  <c r="M4343" i="4"/>
  <c r="AE4343" i="4" s="1"/>
  <c r="L4343" i="4"/>
  <c r="AD4343" i="4" s="1"/>
  <c r="AC4342" i="4"/>
  <c r="Z4342" i="4"/>
  <c r="Y4342" i="4"/>
  <c r="O4342" i="4"/>
  <c r="W4342" i="4" s="1"/>
  <c r="N4342" i="4"/>
  <c r="V4342" i="4" s="1"/>
  <c r="M4342" i="4"/>
  <c r="AE4342" i="4" s="1"/>
  <c r="L4342" i="4"/>
  <c r="AD4342" i="4" s="1"/>
  <c r="AC4341" i="4"/>
  <c r="Z4341" i="4"/>
  <c r="Y4341" i="4"/>
  <c r="O4341" i="4"/>
  <c r="W4341" i="4" s="1"/>
  <c r="N4341" i="4"/>
  <c r="V4341" i="4" s="1"/>
  <c r="M4341" i="4"/>
  <c r="L4341" i="4"/>
  <c r="AD4341" i="4" s="1"/>
  <c r="AC4340" i="4"/>
  <c r="Z4340" i="4"/>
  <c r="Y4340" i="4"/>
  <c r="O4340" i="4"/>
  <c r="W4340" i="4" s="1"/>
  <c r="N4340" i="4"/>
  <c r="V4340" i="4" s="1"/>
  <c r="M4340" i="4"/>
  <c r="L4340" i="4"/>
  <c r="AD4340" i="4" s="1"/>
  <c r="AC4339" i="4"/>
  <c r="Z4339" i="4"/>
  <c r="Y4339" i="4"/>
  <c r="O4339" i="4"/>
  <c r="W4339" i="4" s="1"/>
  <c r="N4339" i="4"/>
  <c r="V4339" i="4" s="1"/>
  <c r="M4339" i="4"/>
  <c r="AE4339" i="4" s="1"/>
  <c r="L4339" i="4"/>
  <c r="AD4339" i="4" s="1"/>
  <c r="AC4338" i="4"/>
  <c r="Z4338" i="4"/>
  <c r="Y4338" i="4"/>
  <c r="O4338" i="4"/>
  <c r="W4338" i="4" s="1"/>
  <c r="N4338" i="4"/>
  <c r="V4338" i="4" s="1"/>
  <c r="M4338" i="4"/>
  <c r="AE4338" i="4" s="1"/>
  <c r="L4338" i="4"/>
  <c r="AD4338" i="4" s="1"/>
  <c r="AC4337" i="4"/>
  <c r="Z4337" i="4"/>
  <c r="Y4337" i="4"/>
  <c r="O4337" i="4"/>
  <c r="W4337" i="4" s="1"/>
  <c r="N4337" i="4"/>
  <c r="V4337" i="4" s="1"/>
  <c r="M4337" i="4"/>
  <c r="AE4337" i="4" s="1"/>
  <c r="L4337" i="4"/>
  <c r="AD4337" i="4" s="1"/>
  <c r="AC4336" i="4"/>
  <c r="Z4336" i="4"/>
  <c r="Y4336" i="4"/>
  <c r="O4336" i="4"/>
  <c r="W4336" i="4" s="1"/>
  <c r="N4336" i="4"/>
  <c r="V4336" i="4" s="1"/>
  <c r="M4336" i="4"/>
  <c r="L4336" i="4"/>
  <c r="AD4336" i="4" s="1"/>
  <c r="AC4335" i="4"/>
  <c r="Z4335" i="4"/>
  <c r="Y4335" i="4"/>
  <c r="O4335" i="4"/>
  <c r="W4335" i="4" s="1"/>
  <c r="N4335" i="4"/>
  <c r="V4335" i="4" s="1"/>
  <c r="M4335" i="4"/>
  <c r="L4335" i="4"/>
  <c r="AC4334" i="4"/>
  <c r="Z4334" i="4"/>
  <c r="Y4334" i="4"/>
  <c r="O4334" i="4"/>
  <c r="W4334" i="4" s="1"/>
  <c r="N4334" i="4"/>
  <c r="V4334" i="4" s="1"/>
  <c r="M4334" i="4"/>
  <c r="AE4334" i="4" s="1"/>
  <c r="L4334" i="4"/>
  <c r="AD4334" i="4" s="1"/>
  <c r="AC4333" i="4"/>
  <c r="Z4333" i="4"/>
  <c r="Y4333" i="4"/>
  <c r="O4333" i="4"/>
  <c r="W4333" i="4" s="1"/>
  <c r="N4333" i="4"/>
  <c r="V4333" i="4" s="1"/>
  <c r="M4333" i="4"/>
  <c r="AE4333" i="4" s="1"/>
  <c r="L4333" i="4"/>
  <c r="AD4333" i="4" s="1"/>
  <c r="AC4332" i="4"/>
  <c r="Z4332" i="4"/>
  <c r="Y4332" i="4"/>
  <c r="O4332" i="4"/>
  <c r="W4332" i="4" s="1"/>
  <c r="N4332" i="4"/>
  <c r="V4332" i="4" s="1"/>
  <c r="M4332" i="4"/>
  <c r="AE4332" i="4" s="1"/>
  <c r="L4332" i="4"/>
  <c r="AD4332" i="4" s="1"/>
  <c r="AC4331" i="4"/>
  <c r="Z4331" i="4"/>
  <c r="Y4331" i="4"/>
  <c r="O4331" i="4"/>
  <c r="W4331" i="4" s="1"/>
  <c r="N4331" i="4"/>
  <c r="V4331" i="4" s="1"/>
  <c r="M4331" i="4"/>
  <c r="AE4331" i="4" s="1"/>
  <c r="L4331" i="4"/>
  <c r="AD4331" i="4" s="1"/>
  <c r="AC4330" i="4"/>
  <c r="Z4330" i="4"/>
  <c r="Y4330" i="4"/>
  <c r="O4330" i="4"/>
  <c r="W4330" i="4" s="1"/>
  <c r="N4330" i="4"/>
  <c r="V4330" i="4" s="1"/>
  <c r="M4330" i="4"/>
  <c r="AE4330" i="4" s="1"/>
  <c r="L4330" i="4"/>
  <c r="AC4329" i="4"/>
  <c r="Z4329" i="4"/>
  <c r="Y4329" i="4"/>
  <c r="O4329" i="4"/>
  <c r="W4329" i="4" s="1"/>
  <c r="N4329" i="4"/>
  <c r="V4329" i="4" s="1"/>
  <c r="M4329" i="4"/>
  <c r="AE4329" i="4" s="1"/>
  <c r="L4329" i="4"/>
  <c r="AD4329" i="4" s="1"/>
  <c r="AC4328" i="4"/>
  <c r="Z4328" i="4"/>
  <c r="Y4328" i="4"/>
  <c r="O4328" i="4"/>
  <c r="W4328" i="4" s="1"/>
  <c r="N4328" i="4"/>
  <c r="V4328" i="4" s="1"/>
  <c r="M4328" i="4"/>
  <c r="AE4328" i="4" s="1"/>
  <c r="L4328" i="4"/>
  <c r="AD4328" i="4" s="1"/>
  <c r="AC4327" i="4"/>
  <c r="Z4327" i="4"/>
  <c r="Y4327" i="4"/>
  <c r="O4327" i="4"/>
  <c r="W4327" i="4" s="1"/>
  <c r="N4327" i="4"/>
  <c r="V4327" i="4" s="1"/>
  <c r="M4327" i="4"/>
  <c r="AE4327" i="4" s="1"/>
  <c r="L4327" i="4"/>
  <c r="AD4327" i="4" s="1"/>
  <c r="AC4326" i="4"/>
  <c r="Z4326" i="4"/>
  <c r="Y4326" i="4"/>
  <c r="O4326" i="4"/>
  <c r="W4326" i="4" s="1"/>
  <c r="N4326" i="4"/>
  <c r="V4326" i="4" s="1"/>
  <c r="M4326" i="4"/>
  <c r="AE4326" i="4" s="1"/>
  <c r="L4326" i="4"/>
  <c r="AD4326" i="4" s="1"/>
  <c r="AC4325" i="4"/>
  <c r="Z4325" i="4"/>
  <c r="Y4325" i="4"/>
  <c r="O4325" i="4"/>
  <c r="W4325" i="4" s="1"/>
  <c r="N4325" i="4"/>
  <c r="V4325" i="4" s="1"/>
  <c r="M4325" i="4"/>
  <c r="L4325" i="4"/>
  <c r="AD4325" i="4" s="1"/>
  <c r="AC4324" i="4"/>
  <c r="Z4324" i="4"/>
  <c r="Y4324" i="4"/>
  <c r="O4324" i="4"/>
  <c r="W4324" i="4" s="1"/>
  <c r="N4324" i="4"/>
  <c r="V4324" i="4" s="1"/>
  <c r="M4324" i="4"/>
  <c r="AE4324" i="4" s="1"/>
  <c r="L4324" i="4"/>
  <c r="T4324" i="4" s="1"/>
  <c r="AC4323" i="4"/>
  <c r="Z4323" i="4"/>
  <c r="Y4323" i="4"/>
  <c r="O4323" i="4"/>
  <c r="W4323" i="4" s="1"/>
  <c r="N4323" i="4"/>
  <c r="V4323" i="4" s="1"/>
  <c r="M4323" i="4"/>
  <c r="AE4323" i="4" s="1"/>
  <c r="L4323" i="4"/>
  <c r="AD4323" i="4" s="1"/>
  <c r="AC4322" i="4"/>
  <c r="Z4322" i="4"/>
  <c r="Y4322" i="4"/>
  <c r="O4322" i="4"/>
  <c r="W4322" i="4" s="1"/>
  <c r="N4322" i="4"/>
  <c r="V4322" i="4" s="1"/>
  <c r="M4322" i="4"/>
  <c r="AE4322" i="4" s="1"/>
  <c r="L4322" i="4"/>
  <c r="AC4321" i="4"/>
  <c r="Z4321" i="4"/>
  <c r="Y4321" i="4"/>
  <c r="O4321" i="4"/>
  <c r="W4321" i="4" s="1"/>
  <c r="N4321" i="4"/>
  <c r="V4321" i="4" s="1"/>
  <c r="M4321" i="4"/>
  <c r="AE4321" i="4" s="1"/>
  <c r="L4321" i="4"/>
  <c r="AD4321" i="4" s="1"/>
  <c r="AC4320" i="4"/>
  <c r="Z4320" i="4"/>
  <c r="Y4320" i="4"/>
  <c r="O4320" i="4"/>
  <c r="W4320" i="4" s="1"/>
  <c r="N4320" i="4"/>
  <c r="V4320" i="4" s="1"/>
  <c r="M4320" i="4"/>
  <c r="L4320" i="4"/>
  <c r="AD4320" i="4" s="1"/>
  <c r="AC4319" i="4"/>
  <c r="Z4319" i="4"/>
  <c r="Y4319" i="4"/>
  <c r="O4319" i="4"/>
  <c r="W4319" i="4" s="1"/>
  <c r="N4319" i="4"/>
  <c r="V4319" i="4" s="1"/>
  <c r="M4319" i="4"/>
  <c r="L4319" i="4"/>
  <c r="AC4318" i="4"/>
  <c r="Z4318" i="4"/>
  <c r="Y4318" i="4"/>
  <c r="O4318" i="4"/>
  <c r="W4318" i="4" s="1"/>
  <c r="N4318" i="4"/>
  <c r="V4318" i="4" s="1"/>
  <c r="M4318" i="4"/>
  <c r="L4318" i="4"/>
  <c r="AC4317" i="4"/>
  <c r="Z4317" i="4"/>
  <c r="Y4317" i="4"/>
  <c r="O4317" i="4"/>
  <c r="W4317" i="4" s="1"/>
  <c r="N4317" i="4"/>
  <c r="V4317" i="4" s="1"/>
  <c r="M4317" i="4"/>
  <c r="AE4317" i="4" s="1"/>
  <c r="L4317" i="4"/>
  <c r="AD4317" i="4" s="1"/>
  <c r="AC4316" i="4"/>
  <c r="Z4316" i="4"/>
  <c r="Y4316" i="4"/>
  <c r="O4316" i="4"/>
  <c r="W4316" i="4" s="1"/>
  <c r="N4316" i="4"/>
  <c r="V4316" i="4" s="1"/>
  <c r="M4316" i="4"/>
  <c r="AE4316" i="4" s="1"/>
  <c r="L4316" i="4"/>
  <c r="AD4316" i="4" s="1"/>
  <c r="AC4315" i="4"/>
  <c r="Z4315" i="4"/>
  <c r="Y4315" i="4"/>
  <c r="O4315" i="4"/>
  <c r="W4315" i="4" s="1"/>
  <c r="N4315" i="4"/>
  <c r="V4315" i="4" s="1"/>
  <c r="M4315" i="4"/>
  <c r="AE4315" i="4" s="1"/>
  <c r="L4315" i="4"/>
  <c r="AD4315" i="4" s="1"/>
  <c r="AC4314" i="4"/>
  <c r="Z4314" i="4"/>
  <c r="Y4314" i="4"/>
  <c r="O4314" i="4"/>
  <c r="W4314" i="4" s="1"/>
  <c r="N4314" i="4"/>
  <c r="V4314" i="4" s="1"/>
  <c r="M4314" i="4"/>
  <c r="AE4314" i="4" s="1"/>
  <c r="L4314" i="4"/>
  <c r="AD4314" i="4" s="1"/>
  <c r="AC4313" i="4"/>
  <c r="Z4313" i="4"/>
  <c r="Y4313" i="4"/>
  <c r="O4313" i="4"/>
  <c r="W4313" i="4" s="1"/>
  <c r="N4313" i="4"/>
  <c r="V4313" i="4" s="1"/>
  <c r="M4313" i="4"/>
  <c r="L4313" i="4"/>
  <c r="AC4312" i="4"/>
  <c r="Z4312" i="4"/>
  <c r="Y4312" i="4"/>
  <c r="O4312" i="4"/>
  <c r="W4312" i="4" s="1"/>
  <c r="N4312" i="4"/>
  <c r="V4312" i="4" s="1"/>
  <c r="M4312" i="4"/>
  <c r="AE4312" i="4" s="1"/>
  <c r="L4312" i="4"/>
  <c r="AD4312" i="4" s="1"/>
  <c r="AC4311" i="4"/>
  <c r="Z4311" i="4"/>
  <c r="Y4311" i="4"/>
  <c r="O4311" i="4"/>
  <c r="W4311" i="4" s="1"/>
  <c r="N4311" i="4"/>
  <c r="V4311" i="4" s="1"/>
  <c r="M4311" i="4"/>
  <c r="AE4311" i="4" s="1"/>
  <c r="L4311" i="4"/>
  <c r="AD4311" i="4" s="1"/>
  <c r="AC4310" i="4"/>
  <c r="Z4310" i="4"/>
  <c r="Y4310" i="4"/>
  <c r="O4310" i="4"/>
  <c r="W4310" i="4" s="1"/>
  <c r="N4310" i="4"/>
  <c r="V4310" i="4" s="1"/>
  <c r="M4310" i="4"/>
  <c r="AE4310" i="4" s="1"/>
  <c r="L4310" i="4"/>
  <c r="T4310" i="4" s="1"/>
  <c r="AC4309" i="4"/>
  <c r="Z4309" i="4"/>
  <c r="Y4309" i="4"/>
  <c r="O4309" i="4"/>
  <c r="W4309" i="4" s="1"/>
  <c r="N4309" i="4"/>
  <c r="V4309" i="4" s="1"/>
  <c r="M4309" i="4"/>
  <c r="AE4309" i="4" s="1"/>
  <c r="L4309" i="4"/>
  <c r="AD4309" i="4" s="1"/>
  <c r="AC4308" i="4"/>
  <c r="Z4308" i="4"/>
  <c r="Y4308" i="4"/>
  <c r="O4308" i="4"/>
  <c r="W4308" i="4" s="1"/>
  <c r="N4308" i="4"/>
  <c r="V4308" i="4" s="1"/>
  <c r="M4308" i="4"/>
  <c r="AE4308" i="4" s="1"/>
  <c r="L4308" i="4"/>
  <c r="T4308" i="4" s="1"/>
  <c r="AC4307" i="4"/>
  <c r="Z4307" i="4"/>
  <c r="Y4307" i="4"/>
  <c r="O4307" i="4"/>
  <c r="W4307" i="4" s="1"/>
  <c r="N4307" i="4"/>
  <c r="V4307" i="4" s="1"/>
  <c r="M4307" i="4"/>
  <c r="L4307" i="4"/>
  <c r="AD4307" i="4" s="1"/>
  <c r="AC4306" i="4"/>
  <c r="Z4306" i="4"/>
  <c r="Y4306" i="4"/>
  <c r="O4306" i="4"/>
  <c r="W4306" i="4" s="1"/>
  <c r="N4306" i="4"/>
  <c r="V4306" i="4" s="1"/>
  <c r="M4306" i="4"/>
  <c r="L4306" i="4"/>
  <c r="AC4305" i="4"/>
  <c r="Z4305" i="4"/>
  <c r="Y4305" i="4"/>
  <c r="O4305" i="4"/>
  <c r="W4305" i="4" s="1"/>
  <c r="N4305" i="4"/>
  <c r="V4305" i="4" s="1"/>
  <c r="M4305" i="4"/>
  <c r="AE4305" i="4" s="1"/>
  <c r="L4305" i="4"/>
  <c r="AD4305" i="4" s="1"/>
  <c r="AC4304" i="4"/>
  <c r="Z4304" i="4"/>
  <c r="Y4304" i="4"/>
  <c r="O4304" i="4"/>
  <c r="W4304" i="4" s="1"/>
  <c r="N4304" i="4"/>
  <c r="V4304" i="4" s="1"/>
  <c r="M4304" i="4"/>
  <c r="AE4304" i="4" s="1"/>
  <c r="L4304" i="4"/>
  <c r="AD4304" i="4" s="1"/>
  <c r="AC4303" i="4"/>
  <c r="Z4303" i="4"/>
  <c r="Y4303" i="4"/>
  <c r="O4303" i="4"/>
  <c r="W4303" i="4" s="1"/>
  <c r="N4303" i="4"/>
  <c r="V4303" i="4" s="1"/>
  <c r="M4303" i="4"/>
  <c r="AE4303" i="4" s="1"/>
  <c r="L4303" i="4"/>
  <c r="AD4303" i="4" s="1"/>
  <c r="AC4302" i="4"/>
  <c r="Z4302" i="4"/>
  <c r="Y4302" i="4"/>
  <c r="O4302" i="4"/>
  <c r="W4302" i="4" s="1"/>
  <c r="N4302" i="4"/>
  <c r="V4302" i="4" s="1"/>
  <c r="M4302" i="4"/>
  <c r="AE4302" i="4" s="1"/>
  <c r="L4302" i="4"/>
  <c r="AC4301" i="4"/>
  <c r="Z4301" i="4"/>
  <c r="Y4301" i="4"/>
  <c r="O4301" i="4"/>
  <c r="W4301" i="4" s="1"/>
  <c r="N4301" i="4"/>
  <c r="V4301" i="4" s="1"/>
  <c r="M4301" i="4"/>
  <c r="AE4301" i="4" s="1"/>
  <c r="L4301" i="4"/>
  <c r="AD4301" i="4" s="1"/>
  <c r="AC4300" i="4"/>
  <c r="Z4300" i="4"/>
  <c r="Y4300" i="4"/>
  <c r="O4300" i="4"/>
  <c r="W4300" i="4" s="1"/>
  <c r="N4300" i="4"/>
  <c r="V4300" i="4" s="1"/>
  <c r="M4300" i="4"/>
  <c r="AE4300" i="4" s="1"/>
  <c r="L4300" i="4"/>
  <c r="AD4300" i="4" s="1"/>
  <c r="AC4299" i="4"/>
  <c r="Z4299" i="4"/>
  <c r="Y4299" i="4"/>
  <c r="O4299" i="4"/>
  <c r="W4299" i="4" s="1"/>
  <c r="N4299" i="4"/>
  <c r="V4299" i="4" s="1"/>
  <c r="M4299" i="4"/>
  <c r="AE4299" i="4" s="1"/>
  <c r="L4299" i="4"/>
  <c r="AD4299" i="4" s="1"/>
  <c r="AC4298" i="4"/>
  <c r="Z4298" i="4"/>
  <c r="Y4298" i="4"/>
  <c r="O4298" i="4"/>
  <c r="W4298" i="4" s="1"/>
  <c r="N4298" i="4"/>
  <c r="V4298" i="4" s="1"/>
  <c r="M4298" i="4"/>
  <c r="AE4298" i="4" s="1"/>
  <c r="L4298" i="4"/>
  <c r="AD4298" i="4" s="1"/>
  <c r="AC4297" i="4"/>
  <c r="Z4297" i="4"/>
  <c r="Y4297" i="4"/>
  <c r="O4297" i="4"/>
  <c r="W4297" i="4" s="1"/>
  <c r="N4297" i="4"/>
  <c r="V4297" i="4" s="1"/>
  <c r="M4297" i="4"/>
  <c r="AE4297" i="4" s="1"/>
  <c r="L4297" i="4"/>
  <c r="AC4296" i="4"/>
  <c r="Z4296" i="4"/>
  <c r="Y4296" i="4"/>
  <c r="O4296" i="4"/>
  <c r="W4296" i="4" s="1"/>
  <c r="N4296" i="4"/>
  <c r="V4296" i="4" s="1"/>
  <c r="M4296" i="4"/>
  <c r="AE4296" i="4" s="1"/>
  <c r="L4296" i="4"/>
  <c r="AD4296" i="4" s="1"/>
  <c r="AC4295" i="4"/>
  <c r="Z4295" i="4"/>
  <c r="Y4295" i="4"/>
  <c r="O4295" i="4"/>
  <c r="W4295" i="4" s="1"/>
  <c r="N4295" i="4"/>
  <c r="V4295" i="4" s="1"/>
  <c r="M4295" i="4"/>
  <c r="AE4295" i="4" s="1"/>
  <c r="L4295" i="4"/>
  <c r="AD4295" i="4" s="1"/>
  <c r="AC4294" i="4"/>
  <c r="Z4294" i="4"/>
  <c r="Y4294" i="4"/>
  <c r="O4294" i="4"/>
  <c r="W4294" i="4" s="1"/>
  <c r="N4294" i="4"/>
  <c r="V4294" i="4" s="1"/>
  <c r="M4294" i="4"/>
  <c r="AE4294" i="4" s="1"/>
  <c r="L4294" i="4"/>
  <c r="AD4294" i="4" s="1"/>
  <c r="AC4293" i="4"/>
  <c r="Z4293" i="4"/>
  <c r="Y4293" i="4"/>
  <c r="O4293" i="4"/>
  <c r="W4293" i="4" s="1"/>
  <c r="N4293" i="4"/>
  <c r="V4293" i="4" s="1"/>
  <c r="M4293" i="4"/>
  <c r="AE4293" i="4" s="1"/>
  <c r="L4293" i="4"/>
  <c r="T4293" i="4" s="1"/>
  <c r="AC4292" i="4"/>
  <c r="Z4292" i="4"/>
  <c r="Y4292" i="4"/>
  <c r="O4292" i="4"/>
  <c r="W4292" i="4" s="1"/>
  <c r="N4292" i="4"/>
  <c r="V4292" i="4" s="1"/>
  <c r="M4292" i="4"/>
  <c r="L4292" i="4"/>
  <c r="T4292" i="4" s="1"/>
  <c r="AC4291" i="4"/>
  <c r="Z4291" i="4"/>
  <c r="Y4291" i="4"/>
  <c r="O4291" i="4"/>
  <c r="W4291" i="4" s="1"/>
  <c r="N4291" i="4"/>
  <c r="V4291" i="4" s="1"/>
  <c r="M4291" i="4"/>
  <c r="AE4291" i="4" s="1"/>
  <c r="L4291" i="4"/>
  <c r="AD4291" i="4" s="1"/>
  <c r="AC4290" i="4"/>
  <c r="Z4290" i="4"/>
  <c r="Y4290" i="4"/>
  <c r="O4290" i="4"/>
  <c r="W4290" i="4" s="1"/>
  <c r="N4290" i="4"/>
  <c r="V4290" i="4" s="1"/>
  <c r="M4290" i="4"/>
  <c r="AE4290" i="4" s="1"/>
  <c r="L4290" i="4"/>
  <c r="AD4290" i="4" s="1"/>
  <c r="AC4289" i="4"/>
  <c r="Z4289" i="4"/>
  <c r="Y4289" i="4"/>
  <c r="O4289" i="4"/>
  <c r="W4289" i="4" s="1"/>
  <c r="N4289" i="4"/>
  <c r="V4289" i="4" s="1"/>
  <c r="M4289" i="4"/>
  <c r="AE4289" i="4" s="1"/>
  <c r="L4289" i="4"/>
  <c r="AD4289" i="4" s="1"/>
  <c r="AC4288" i="4"/>
  <c r="Z4288" i="4"/>
  <c r="Y4288" i="4"/>
  <c r="O4288" i="4"/>
  <c r="W4288" i="4" s="1"/>
  <c r="N4288" i="4"/>
  <c r="V4288" i="4" s="1"/>
  <c r="M4288" i="4"/>
  <c r="AE4288" i="4" s="1"/>
  <c r="L4288" i="4"/>
  <c r="AD4288" i="4" s="1"/>
  <c r="AC4287" i="4"/>
  <c r="Z4287" i="4"/>
  <c r="Y4287" i="4"/>
  <c r="O4287" i="4"/>
  <c r="W4287" i="4" s="1"/>
  <c r="N4287" i="4"/>
  <c r="V4287" i="4" s="1"/>
  <c r="M4287" i="4"/>
  <c r="L4287" i="4"/>
  <c r="AD4287" i="4" s="1"/>
  <c r="AC4286" i="4"/>
  <c r="Z4286" i="4"/>
  <c r="Y4286" i="4"/>
  <c r="O4286" i="4"/>
  <c r="W4286" i="4" s="1"/>
  <c r="N4286" i="4"/>
  <c r="V4286" i="4" s="1"/>
  <c r="M4286" i="4"/>
  <c r="AE4286" i="4" s="1"/>
  <c r="L4286" i="4"/>
  <c r="AD4286" i="4" s="1"/>
  <c r="AC4285" i="4"/>
  <c r="Z4285" i="4"/>
  <c r="Y4285" i="4"/>
  <c r="O4285" i="4"/>
  <c r="W4285" i="4" s="1"/>
  <c r="N4285" i="4"/>
  <c r="V4285" i="4" s="1"/>
  <c r="M4285" i="4"/>
  <c r="L4285" i="4"/>
  <c r="AD4285" i="4" s="1"/>
  <c r="AC4284" i="4"/>
  <c r="Z4284" i="4"/>
  <c r="Y4284" i="4"/>
  <c r="O4284" i="4"/>
  <c r="W4284" i="4" s="1"/>
  <c r="N4284" i="4"/>
  <c r="V4284" i="4" s="1"/>
  <c r="M4284" i="4"/>
  <c r="AE4284" i="4" s="1"/>
  <c r="L4284" i="4"/>
  <c r="AD4284" i="4" s="1"/>
  <c r="AC4283" i="4"/>
  <c r="Z4283" i="4"/>
  <c r="Y4283" i="4"/>
  <c r="O4283" i="4"/>
  <c r="W4283" i="4" s="1"/>
  <c r="N4283" i="4"/>
  <c r="V4283" i="4" s="1"/>
  <c r="M4283" i="4"/>
  <c r="AE4283" i="4" s="1"/>
  <c r="L4283" i="4"/>
  <c r="AD4283" i="4" s="1"/>
  <c r="AC4282" i="4"/>
  <c r="Z4282" i="4"/>
  <c r="Y4282" i="4"/>
  <c r="O4282" i="4"/>
  <c r="W4282" i="4" s="1"/>
  <c r="N4282" i="4"/>
  <c r="V4282" i="4" s="1"/>
  <c r="M4282" i="4"/>
  <c r="AE4282" i="4" s="1"/>
  <c r="L4282" i="4"/>
  <c r="AD4282" i="4" s="1"/>
  <c r="AC4281" i="4"/>
  <c r="Z4281" i="4"/>
  <c r="Y4281" i="4"/>
  <c r="O4281" i="4"/>
  <c r="W4281" i="4" s="1"/>
  <c r="N4281" i="4"/>
  <c r="V4281" i="4" s="1"/>
  <c r="M4281" i="4"/>
  <c r="L4281" i="4"/>
  <c r="AD4281" i="4" s="1"/>
  <c r="AC4280" i="4"/>
  <c r="Z4280" i="4"/>
  <c r="Y4280" i="4"/>
  <c r="O4280" i="4"/>
  <c r="W4280" i="4" s="1"/>
  <c r="N4280" i="4"/>
  <c r="V4280" i="4" s="1"/>
  <c r="M4280" i="4"/>
  <c r="L4280" i="4"/>
  <c r="AC4279" i="4"/>
  <c r="Z4279" i="4"/>
  <c r="Y4279" i="4"/>
  <c r="O4279" i="4"/>
  <c r="W4279" i="4" s="1"/>
  <c r="N4279" i="4"/>
  <c r="V4279" i="4" s="1"/>
  <c r="M4279" i="4"/>
  <c r="L4279" i="4"/>
  <c r="AC4278" i="4"/>
  <c r="Z4278" i="4"/>
  <c r="Y4278" i="4"/>
  <c r="O4278" i="4"/>
  <c r="W4278" i="4" s="1"/>
  <c r="N4278" i="4"/>
  <c r="V4278" i="4" s="1"/>
  <c r="M4278" i="4"/>
  <c r="AE4278" i="4" s="1"/>
  <c r="L4278" i="4"/>
  <c r="T4278" i="4" s="1"/>
  <c r="AC4277" i="4"/>
  <c r="Z4277" i="4"/>
  <c r="Y4277" i="4"/>
  <c r="O4277" i="4"/>
  <c r="W4277" i="4" s="1"/>
  <c r="N4277" i="4"/>
  <c r="V4277" i="4" s="1"/>
  <c r="M4277" i="4"/>
  <c r="AE4277" i="4" s="1"/>
  <c r="L4277" i="4"/>
  <c r="AD4277" i="4" s="1"/>
  <c r="AC4276" i="4"/>
  <c r="Z4276" i="4"/>
  <c r="Y4276" i="4"/>
  <c r="O4276" i="4"/>
  <c r="W4276" i="4" s="1"/>
  <c r="N4276" i="4"/>
  <c r="V4276" i="4" s="1"/>
  <c r="M4276" i="4"/>
  <c r="AE4276" i="4" s="1"/>
  <c r="L4276" i="4"/>
  <c r="T4276" i="4" s="1"/>
  <c r="AC4275" i="4"/>
  <c r="Z4275" i="4"/>
  <c r="Y4275" i="4"/>
  <c r="O4275" i="4"/>
  <c r="W4275" i="4" s="1"/>
  <c r="N4275" i="4"/>
  <c r="V4275" i="4" s="1"/>
  <c r="M4275" i="4"/>
  <c r="L4275" i="4"/>
  <c r="AD4275" i="4" s="1"/>
  <c r="AC4274" i="4"/>
  <c r="Z4274" i="4"/>
  <c r="Y4274" i="4"/>
  <c r="O4274" i="4"/>
  <c r="W4274" i="4" s="1"/>
  <c r="N4274" i="4"/>
  <c r="V4274" i="4" s="1"/>
  <c r="M4274" i="4"/>
  <c r="L4274" i="4"/>
  <c r="AD4274" i="4" s="1"/>
  <c r="AC4273" i="4"/>
  <c r="Z4273" i="4"/>
  <c r="Y4273" i="4"/>
  <c r="O4273" i="4"/>
  <c r="W4273" i="4" s="1"/>
  <c r="N4273" i="4"/>
  <c r="V4273" i="4" s="1"/>
  <c r="M4273" i="4"/>
  <c r="AE4273" i="4" s="1"/>
  <c r="L4273" i="4"/>
  <c r="AD4273" i="4" s="1"/>
  <c r="AC4272" i="4"/>
  <c r="Z4272" i="4"/>
  <c r="Y4272" i="4"/>
  <c r="O4272" i="4"/>
  <c r="W4272" i="4" s="1"/>
  <c r="N4272" i="4"/>
  <c r="V4272" i="4" s="1"/>
  <c r="M4272" i="4"/>
  <c r="L4272" i="4"/>
  <c r="AD4272" i="4" s="1"/>
  <c r="AC4271" i="4"/>
  <c r="Z4271" i="4"/>
  <c r="Y4271" i="4"/>
  <c r="O4271" i="4"/>
  <c r="W4271" i="4" s="1"/>
  <c r="N4271" i="4"/>
  <c r="V4271" i="4" s="1"/>
  <c r="M4271" i="4"/>
  <c r="AE4271" i="4" s="1"/>
  <c r="L4271" i="4"/>
  <c r="AC4270" i="4"/>
  <c r="Z4270" i="4"/>
  <c r="Y4270" i="4"/>
  <c r="O4270" i="4"/>
  <c r="W4270" i="4" s="1"/>
  <c r="N4270" i="4"/>
  <c r="V4270" i="4" s="1"/>
  <c r="M4270" i="4"/>
  <c r="AE4270" i="4" s="1"/>
  <c r="L4270" i="4"/>
  <c r="AC4269" i="4"/>
  <c r="Z4269" i="4"/>
  <c r="Y4269" i="4"/>
  <c r="O4269" i="4"/>
  <c r="W4269" i="4" s="1"/>
  <c r="N4269" i="4"/>
  <c r="V4269" i="4" s="1"/>
  <c r="M4269" i="4"/>
  <c r="L4269" i="4"/>
  <c r="AD4269" i="4" s="1"/>
  <c r="AC4268" i="4"/>
  <c r="Z4268" i="4"/>
  <c r="Y4268" i="4"/>
  <c r="O4268" i="4"/>
  <c r="W4268" i="4" s="1"/>
  <c r="N4268" i="4"/>
  <c r="V4268" i="4" s="1"/>
  <c r="M4268" i="4"/>
  <c r="AE4268" i="4" s="1"/>
  <c r="L4268" i="4"/>
  <c r="AD4268" i="4" s="1"/>
  <c r="AC4267" i="4"/>
  <c r="Z4267" i="4"/>
  <c r="Y4267" i="4"/>
  <c r="O4267" i="4"/>
  <c r="W4267" i="4" s="1"/>
  <c r="N4267" i="4"/>
  <c r="V4267" i="4" s="1"/>
  <c r="M4267" i="4"/>
  <c r="L4267" i="4"/>
  <c r="AD4267" i="4" s="1"/>
  <c r="AC4266" i="4"/>
  <c r="Z4266" i="4"/>
  <c r="Y4266" i="4"/>
  <c r="O4266" i="4"/>
  <c r="W4266" i="4" s="1"/>
  <c r="N4266" i="4"/>
  <c r="V4266" i="4" s="1"/>
  <c r="M4266" i="4"/>
  <c r="AE4266" i="4" s="1"/>
  <c r="L4266" i="4"/>
  <c r="AD4266" i="4" s="1"/>
  <c r="AC4265" i="4"/>
  <c r="Z4265" i="4"/>
  <c r="Y4265" i="4"/>
  <c r="O4265" i="4"/>
  <c r="W4265" i="4" s="1"/>
  <c r="N4265" i="4"/>
  <c r="V4265" i="4" s="1"/>
  <c r="M4265" i="4"/>
  <c r="AE4265" i="4" s="1"/>
  <c r="L4265" i="4"/>
  <c r="AD4265" i="4" s="1"/>
  <c r="AC4264" i="4"/>
  <c r="Z4264" i="4"/>
  <c r="Y4264" i="4"/>
  <c r="O4264" i="4"/>
  <c r="W4264" i="4" s="1"/>
  <c r="N4264" i="4"/>
  <c r="V4264" i="4" s="1"/>
  <c r="M4264" i="4"/>
  <c r="AE4264" i="4" s="1"/>
  <c r="L4264" i="4"/>
  <c r="AD4264" i="4" s="1"/>
  <c r="AC4263" i="4"/>
  <c r="Z4263" i="4"/>
  <c r="Y4263" i="4"/>
  <c r="O4263" i="4"/>
  <c r="W4263" i="4" s="1"/>
  <c r="N4263" i="4"/>
  <c r="V4263" i="4" s="1"/>
  <c r="M4263" i="4"/>
  <c r="L4263" i="4"/>
  <c r="AC4262" i="4"/>
  <c r="Z4262" i="4"/>
  <c r="Y4262" i="4"/>
  <c r="O4262" i="4"/>
  <c r="W4262" i="4" s="1"/>
  <c r="N4262" i="4"/>
  <c r="V4262" i="4" s="1"/>
  <c r="M4262" i="4"/>
  <c r="AE4262" i="4" s="1"/>
  <c r="L4262" i="4"/>
  <c r="T4262" i="4" s="1"/>
  <c r="AC4261" i="4"/>
  <c r="Z4261" i="4"/>
  <c r="Y4261" i="4"/>
  <c r="O4261" i="4"/>
  <c r="W4261" i="4" s="1"/>
  <c r="N4261" i="4"/>
  <c r="V4261" i="4" s="1"/>
  <c r="M4261" i="4"/>
  <c r="AE4261" i="4" s="1"/>
  <c r="L4261" i="4"/>
  <c r="AD4261" i="4" s="1"/>
  <c r="AC4260" i="4"/>
  <c r="Z4260" i="4"/>
  <c r="Y4260" i="4"/>
  <c r="O4260" i="4"/>
  <c r="W4260" i="4" s="1"/>
  <c r="N4260" i="4"/>
  <c r="V4260" i="4" s="1"/>
  <c r="M4260" i="4"/>
  <c r="AE4260" i="4" s="1"/>
  <c r="L4260" i="4"/>
  <c r="AD4260" i="4" s="1"/>
  <c r="AC4259" i="4"/>
  <c r="Z4259" i="4"/>
  <c r="Y4259" i="4"/>
  <c r="O4259" i="4"/>
  <c r="W4259" i="4" s="1"/>
  <c r="N4259" i="4"/>
  <c r="V4259" i="4" s="1"/>
  <c r="M4259" i="4"/>
  <c r="AE4259" i="4" s="1"/>
  <c r="L4259" i="4"/>
  <c r="AD4259" i="4" s="1"/>
  <c r="AC4258" i="4"/>
  <c r="Z4258" i="4"/>
  <c r="Y4258" i="4"/>
  <c r="O4258" i="4"/>
  <c r="W4258" i="4" s="1"/>
  <c r="N4258" i="4"/>
  <c r="V4258" i="4" s="1"/>
  <c r="M4258" i="4"/>
  <c r="AE4258" i="4" s="1"/>
  <c r="L4258" i="4"/>
  <c r="AC4257" i="4"/>
  <c r="Z4257" i="4"/>
  <c r="Y4257" i="4"/>
  <c r="O4257" i="4"/>
  <c r="W4257" i="4" s="1"/>
  <c r="N4257" i="4"/>
  <c r="V4257" i="4" s="1"/>
  <c r="M4257" i="4"/>
  <c r="AE4257" i="4" s="1"/>
  <c r="L4257" i="4"/>
  <c r="T4257" i="4" s="1"/>
  <c r="AC4256" i="4"/>
  <c r="Z4256" i="4"/>
  <c r="Y4256" i="4"/>
  <c r="O4256" i="4"/>
  <c r="W4256" i="4" s="1"/>
  <c r="N4256" i="4"/>
  <c r="V4256" i="4" s="1"/>
  <c r="M4256" i="4"/>
  <c r="AE4256" i="4" s="1"/>
  <c r="L4256" i="4"/>
  <c r="AD4256" i="4" s="1"/>
  <c r="AC4255" i="4"/>
  <c r="Z4255" i="4"/>
  <c r="Y4255" i="4"/>
  <c r="O4255" i="4"/>
  <c r="W4255" i="4" s="1"/>
  <c r="N4255" i="4"/>
  <c r="V4255" i="4" s="1"/>
  <c r="M4255" i="4"/>
  <c r="AE4255" i="4" s="1"/>
  <c r="L4255" i="4"/>
  <c r="AD4255" i="4" s="1"/>
  <c r="AC4254" i="4"/>
  <c r="Z4254" i="4"/>
  <c r="Y4254" i="4"/>
  <c r="O4254" i="4"/>
  <c r="W4254" i="4" s="1"/>
  <c r="N4254" i="4"/>
  <c r="V4254" i="4" s="1"/>
  <c r="M4254" i="4"/>
  <c r="AE4254" i="4" s="1"/>
  <c r="L4254" i="4"/>
  <c r="AD4254" i="4" s="1"/>
  <c r="AC4253" i="4"/>
  <c r="Z4253" i="4"/>
  <c r="Y4253" i="4"/>
  <c r="O4253" i="4"/>
  <c r="W4253" i="4" s="1"/>
  <c r="N4253" i="4"/>
  <c r="V4253" i="4" s="1"/>
  <c r="M4253" i="4"/>
  <c r="L4253" i="4"/>
  <c r="AC4252" i="4"/>
  <c r="Z4252" i="4"/>
  <c r="Y4252" i="4"/>
  <c r="O4252" i="4"/>
  <c r="W4252" i="4" s="1"/>
  <c r="N4252" i="4"/>
  <c r="V4252" i="4" s="1"/>
  <c r="M4252" i="4"/>
  <c r="AE4252" i="4" s="1"/>
  <c r="L4252" i="4"/>
  <c r="AD4252" i="4" s="1"/>
  <c r="AC4251" i="4"/>
  <c r="Z4251" i="4"/>
  <c r="Y4251" i="4"/>
  <c r="O4251" i="4"/>
  <c r="W4251" i="4" s="1"/>
  <c r="N4251" i="4"/>
  <c r="V4251" i="4" s="1"/>
  <c r="M4251" i="4"/>
  <c r="AE4251" i="4" s="1"/>
  <c r="L4251" i="4"/>
  <c r="AC4250" i="4"/>
  <c r="Z4250" i="4"/>
  <c r="Y4250" i="4"/>
  <c r="O4250" i="4"/>
  <c r="W4250" i="4" s="1"/>
  <c r="N4250" i="4"/>
  <c r="V4250" i="4" s="1"/>
  <c r="M4250" i="4"/>
  <c r="AE4250" i="4" s="1"/>
  <c r="L4250" i="4"/>
  <c r="AD4250" i="4" s="1"/>
  <c r="AC4249" i="4"/>
  <c r="Z4249" i="4"/>
  <c r="Y4249" i="4"/>
  <c r="O4249" i="4"/>
  <c r="W4249" i="4" s="1"/>
  <c r="N4249" i="4"/>
  <c r="V4249" i="4" s="1"/>
  <c r="M4249" i="4"/>
  <c r="AE4249" i="4" s="1"/>
  <c r="L4249" i="4"/>
  <c r="AD4249" i="4" s="1"/>
  <c r="AC4248" i="4"/>
  <c r="Z4248" i="4"/>
  <c r="Y4248" i="4"/>
  <c r="O4248" i="4"/>
  <c r="W4248" i="4" s="1"/>
  <c r="N4248" i="4"/>
  <c r="V4248" i="4" s="1"/>
  <c r="M4248" i="4"/>
  <c r="AE4248" i="4" s="1"/>
  <c r="L4248" i="4"/>
  <c r="AD4248" i="4" s="1"/>
  <c r="AC4247" i="4"/>
  <c r="Z4247" i="4"/>
  <c r="Y4247" i="4"/>
  <c r="O4247" i="4"/>
  <c r="W4247" i="4" s="1"/>
  <c r="N4247" i="4"/>
  <c r="V4247" i="4" s="1"/>
  <c r="M4247" i="4"/>
  <c r="AE4247" i="4" s="1"/>
  <c r="L4247" i="4"/>
  <c r="AD4247" i="4" s="1"/>
  <c r="AC4246" i="4"/>
  <c r="Z4246" i="4"/>
  <c r="Y4246" i="4"/>
  <c r="O4246" i="4"/>
  <c r="W4246" i="4" s="1"/>
  <c r="N4246" i="4"/>
  <c r="V4246" i="4" s="1"/>
  <c r="M4246" i="4"/>
  <c r="L4246" i="4"/>
  <c r="AD4246" i="4" s="1"/>
  <c r="AC4245" i="4"/>
  <c r="Z4245" i="4"/>
  <c r="Y4245" i="4"/>
  <c r="O4245" i="4"/>
  <c r="W4245" i="4" s="1"/>
  <c r="N4245" i="4"/>
  <c r="V4245" i="4" s="1"/>
  <c r="M4245" i="4"/>
  <c r="L4245" i="4"/>
  <c r="AD4245" i="4" s="1"/>
  <c r="AC4244" i="4"/>
  <c r="Z4244" i="4"/>
  <c r="Y4244" i="4"/>
  <c r="O4244" i="4"/>
  <c r="W4244" i="4" s="1"/>
  <c r="N4244" i="4"/>
  <c r="V4244" i="4" s="1"/>
  <c r="M4244" i="4"/>
  <c r="AE4244" i="4" s="1"/>
  <c r="L4244" i="4"/>
  <c r="AD4244" i="4" s="1"/>
  <c r="AC4243" i="4"/>
  <c r="Z4243" i="4"/>
  <c r="Y4243" i="4"/>
  <c r="O4243" i="4"/>
  <c r="W4243" i="4" s="1"/>
  <c r="N4243" i="4"/>
  <c r="V4243" i="4" s="1"/>
  <c r="M4243" i="4"/>
  <c r="AE4243" i="4" s="1"/>
  <c r="L4243" i="4"/>
  <c r="AD4243" i="4" s="1"/>
  <c r="AC4242" i="4"/>
  <c r="Z4242" i="4"/>
  <c r="Y4242" i="4"/>
  <c r="O4242" i="4"/>
  <c r="W4242" i="4" s="1"/>
  <c r="N4242" i="4"/>
  <c r="V4242" i="4" s="1"/>
  <c r="M4242" i="4"/>
  <c r="AE4242" i="4" s="1"/>
  <c r="L4242" i="4"/>
  <c r="AD4242" i="4" s="1"/>
  <c r="AC4241" i="4"/>
  <c r="Z4241" i="4"/>
  <c r="Y4241" i="4"/>
  <c r="O4241" i="4"/>
  <c r="W4241" i="4" s="1"/>
  <c r="N4241" i="4"/>
  <c r="V4241" i="4" s="1"/>
  <c r="M4241" i="4"/>
  <c r="AE4241" i="4" s="1"/>
  <c r="L4241" i="4"/>
  <c r="T4241" i="4" s="1"/>
  <c r="AC4240" i="4"/>
  <c r="Z4240" i="4"/>
  <c r="Y4240" i="4"/>
  <c r="O4240" i="4"/>
  <c r="W4240" i="4" s="1"/>
  <c r="N4240" i="4"/>
  <c r="V4240" i="4" s="1"/>
  <c r="M4240" i="4"/>
  <c r="AE4240" i="4" s="1"/>
  <c r="L4240" i="4"/>
  <c r="AD4240" i="4" s="1"/>
  <c r="AC4239" i="4"/>
  <c r="Z4239" i="4"/>
  <c r="Y4239" i="4"/>
  <c r="O4239" i="4"/>
  <c r="W4239" i="4" s="1"/>
  <c r="N4239" i="4"/>
  <c r="V4239" i="4" s="1"/>
  <c r="M4239" i="4"/>
  <c r="AE4239" i="4" s="1"/>
  <c r="L4239" i="4"/>
  <c r="AD4239" i="4" s="1"/>
  <c r="AC4238" i="4"/>
  <c r="Z4238" i="4"/>
  <c r="Y4238" i="4"/>
  <c r="O4238" i="4"/>
  <c r="W4238" i="4" s="1"/>
  <c r="N4238" i="4"/>
  <c r="V4238" i="4" s="1"/>
  <c r="M4238" i="4"/>
  <c r="AE4238" i="4" s="1"/>
  <c r="L4238" i="4"/>
  <c r="AD4238" i="4" s="1"/>
  <c r="AC4237" i="4"/>
  <c r="Z4237" i="4"/>
  <c r="Y4237" i="4"/>
  <c r="O4237" i="4"/>
  <c r="W4237" i="4" s="1"/>
  <c r="N4237" i="4"/>
  <c r="V4237" i="4" s="1"/>
  <c r="M4237" i="4"/>
  <c r="L4237" i="4"/>
  <c r="AC4236" i="4"/>
  <c r="Z4236" i="4"/>
  <c r="Y4236" i="4"/>
  <c r="O4236" i="4"/>
  <c r="W4236" i="4" s="1"/>
  <c r="N4236" i="4"/>
  <c r="V4236" i="4" s="1"/>
  <c r="M4236" i="4"/>
  <c r="L4236" i="4"/>
  <c r="AD4236" i="4" s="1"/>
  <c r="AC4235" i="4"/>
  <c r="Z4235" i="4"/>
  <c r="Y4235" i="4"/>
  <c r="O4235" i="4"/>
  <c r="W4235" i="4" s="1"/>
  <c r="N4235" i="4"/>
  <c r="V4235" i="4" s="1"/>
  <c r="M4235" i="4"/>
  <c r="AE4235" i="4" s="1"/>
  <c r="L4235" i="4"/>
  <c r="AC4234" i="4"/>
  <c r="Z4234" i="4"/>
  <c r="Y4234" i="4"/>
  <c r="O4234" i="4"/>
  <c r="W4234" i="4" s="1"/>
  <c r="N4234" i="4"/>
  <c r="V4234" i="4" s="1"/>
  <c r="M4234" i="4"/>
  <c r="AE4234" i="4" s="1"/>
  <c r="L4234" i="4"/>
  <c r="AC4233" i="4"/>
  <c r="Z4233" i="4"/>
  <c r="Y4233" i="4"/>
  <c r="O4233" i="4"/>
  <c r="W4233" i="4" s="1"/>
  <c r="N4233" i="4"/>
  <c r="V4233" i="4" s="1"/>
  <c r="M4233" i="4"/>
  <c r="AE4233" i="4" s="1"/>
  <c r="L4233" i="4"/>
  <c r="AD4233" i="4" s="1"/>
  <c r="AC4232" i="4"/>
  <c r="Z4232" i="4"/>
  <c r="Y4232" i="4"/>
  <c r="O4232" i="4"/>
  <c r="W4232" i="4" s="1"/>
  <c r="N4232" i="4"/>
  <c r="V4232" i="4" s="1"/>
  <c r="M4232" i="4"/>
  <c r="AE4232" i="4" s="1"/>
  <c r="L4232" i="4"/>
  <c r="AD4232" i="4" s="1"/>
  <c r="AC4231" i="4"/>
  <c r="Z4231" i="4"/>
  <c r="Y4231" i="4"/>
  <c r="O4231" i="4"/>
  <c r="W4231" i="4" s="1"/>
  <c r="N4231" i="4"/>
  <c r="V4231" i="4" s="1"/>
  <c r="M4231" i="4"/>
  <c r="AE4231" i="4" s="1"/>
  <c r="L4231" i="4"/>
  <c r="AD4231" i="4" s="1"/>
  <c r="AC4230" i="4"/>
  <c r="Z4230" i="4"/>
  <c r="Y4230" i="4"/>
  <c r="O4230" i="4"/>
  <c r="W4230" i="4" s="1"/>
  <c r="N4230" i="4"/>
  <c r="V4230" i="4" s="1"/>
  <c r="M4230" i="4"/>
  <c r="L4230" i="4"/>
  <c r="AD4230" i="4" s="1"/>
  <c r="AC4229" i="4"/>
  <c r="Z4229" i="4"/>
  <c r="Y4229" i="4"/>
  <c r="O4229" i="4"/>
  <c r="W4229" i="4" s="1"/>
  <c r="N4229" i="4"/>
  <c r="V4229" i="4" s="1"/>
  <c r="M4229" i="4"/>
  <c r="AE4229" i="4" s="1"/>
  <c r="L4229" i="4"/>
  <c r="AD4229" i="4" s="1"/>
  <c r="AC4228" i="4"/>
  <c r="Z4228" i="4"/>
  <c r="Y4228" i="4"/>
  <c r="O4228" i="4"/>
  <c r="W4228" i="4" s="1"/>
  <c r="N4228" i="4"/>
  <c r="V4228" i="4" s="1"/>
  <c r="M4228" i="4"/>
  <c r="AE4228" i="4" s="1"/>
  <c r="L4228" i="4"/>
  <c r="AD4228" i="4" s="1"/>
  <c r="AC4227" i="4"/>
  <c r="Z4227" i="4"/>
  <c r="Y4227" i="4"/>
  <c r="O4227" i="4"/>
  <c r="W4227" i="4" s="1"/>
  <c r="N4227" i="4"/>
  <c r="V4227" i="4" s="1"/>
  <c r="M4227" i="4"/>
  <c r="AE4227" i="4" s="1"/>
  <c r="L4227" i="4"/>
  <c r="AD4227" i="4" s="1"/>
  <c r="AC4226" i="4"/>
  <c r="Z4226" i="4"/>
  <c r="Y4226" i="4"/>
  <c r="O4226" i="4"/>
  <c r="W4226" i="4" s="1"/>
  <c r="N4226" i="4"/>
  <c r="V4226" i="4" s="1"/>
  <c r="M4226" i="4"/>
  <c r="AE4226" i="4" s="1"/>
  <c r="L4226" i="4"/>
  <c r="AC4225" i="4"/>
  <c r="Z4225" i="4"/>
  <c r="Y4225" i="4"/>
  <c r="O4225" i="4"/>
  <c r="W4225" i="4" s="1"/>
  <c r="N4225" i="4"/>
  <c r="V4225" i="4" s="1"/>
  <c r="M4225" i="4"/>
  <c r="AE4225" i="4" s="1"/>
  <c r="L4225" i="4"/>
  <c r="AD4225" i="4" s="1"/>
  <c r="AC4224" i="4"/>
  <c r="Z4224" i="4"/>
  <c r="Y4224" i="4"/>
  <c r="O4224" i="4"/>
  <c r="W4224" i="4" s="1"/>
  <c r="N4224" i="4"/>
  <c r="V4224" i="4" s="1"/>
  <c r="M4224" i="4"/>
  <c r="AE4224" i="4" s="1"/>
  <c r="L4224" i="4"/>
  <c r="AD4224" i="4" s="1"/>
  <c r="AC4223" i="4"/>
  <c r="Z4223" i="4"/>
  <c r="Y4223" i="4"/>
  <c r="O4223" i="4"/>
  <c r="W4223" i="4" s="1"/>
  <c r="N4223" i="4"/>
  <c r="V4223" i="4" s="1"/>
  <c r="M4223" i="4"/>
  <c r="AE4223" i="4" s="1"/>
  <c r="L4223" i="4"/>
  <c r="AD4223" i="4" s="1"/>
  <c r="AC4222" i="4"/>
  <c r="Z4222" i="4"/>
  <c r="Y4222" i="4"/>
  <c r="O4222" i="4"/>
  <c r="W4222" i="4" s="1"/>
  <c r="N4222" i="4"/>
  <c r="V4222" i="4" s="1"/>
  <c r="M4222" i="4"/>
  <c r="AE4222" i="4" s="1"/>
  <c r="L4222" i="4"/>
  <c r="AD4222" i="4" s="1"/>
  <c r="AC4221" i="4"/>
  <c r="Z4221" i="4"/>
  <c r="Y4221" i="4"/>
  <c r="O4221" i="4"/>
  <c r="W4221" i="4" s="1"/>
  <c r="N4221" i="4"/>
  <c r="V4221" i="4" s="1"/>
  <c r="M4221" i="4"/>
  <c r="L4221" i="4"/>
  <c r="AC4220" i="4"/>
  <c r="Z4220" i="4"/>
  <c r="Y4220" i="4"/>
  <c r="O4220" i="4"/>
  <c r="W4220" i="4" s="1"/>
  <c r="N4220" i="4"/>
  <c r="V4220" i="4" s="1"/>
  <c r="M4220" i="4"/>
  <c r="AE4220" i="4" s="1"/>
  <c r="L4220" i="4"/>
  <c r="AD4220" i="4" s="1"/>
  <c r="AC4219" i="4"/>
  <c r="Z4219" i="4"/>
  <c r="Y4219" i="4"/>
  <c r="O4219" i="4"/>
  <c r="W4219" i="4" s="1"/>
  <c r="N4219" i="4"/>
  <c r="V4219" i="4" s="1"/>
  <c r="M4219" i="4"/>
  <c r="AE4219" i="4" s="1"/>
  <c r="L4219" i="4"/>
  <c r="AD4219" i="4" s="1"/>
  <c r="AC4218" i="4"/>
  <c r="Z4218" i="4"/>
  <c r="Y4218" i="4"/>
  <c r="O4218" i="4"/>
  <c r="W4218" i="4" s="1"/>
  <c r="N4218" i="4"/>
  <c r="V4218" i="4" s="1"/>
  <c r="M4218" i="4"/>
  <c r="AE4218" i="4" s="1"/>
  <c r="L4218" i="4"/>
  <c r="AD4218" i="4" s="1"/>
  <c r="AC4217" i="4"/>
  <c r="Z4217" i="4"/>
  <c r="Y4217" i="4"/>
  <c r="O4217" i="4"/>
  <c r="W4217" i="4" s="1"/>
  <c r="N4217" i="4"/>
  <c r="V4217" i="4" s="1"/>
  <c r="M4217" i="4"/>
  <c r="AE4217" i="4" s="1"/>
  <c r="L4217" i="4"/>
  <c r="AD4217" i="4" s="1"/>
  <c r="AC4216" i="4"/>
  <c r="Z4216" i="4"/>
  <c r="Y4216" i="4"/>
  <c r="O4216" i="4"/>
  <c r="W4216" i="4" s="1"/>
  <c r="N4216" i="4"/>
  <c r="V4216" i="4" s="1"/>
  <c r="M4216" i="4"/>
  <c r="L4216" i="4"/>
  <c r="AD4216" i="4" s="1"/>
  <c r="AC4215" i="4"/>
  <c r="Z4215" i="4"/>
  <c r="Y4215" i="4"/>
  <c r="O4215" i="4"/>
  <c r="W4215" i="4" s="1"/>
  <c r="N4215" i="4"/>
  <c r="V4215" i="4" s="1"/>
  <c r="M4215" i="4"/>
  <c r="AE4215" i="4" s="1"/>
  <c r="L4215" i="4"/>
  <c r="AC4214" i="4"/>
  <c r="Z4214" i="4"/>
  <c r="Y4214" i="4"/>
  <c r="O4214" i="4"/>
  <c r="W4214" i="4" s="1"/>
  <c r="N4214" i="4"/>
  <c r="V4214" i="4" s="1"/>
  <c r="M4214" i="4"/>
  <c r="AE4214" i="4" s="1"/>
  <c r="L4214" i="4"/>
  <c r="AD4214" i="4" s="1"/>
  <c r="AC4213" i="4"/>
  <c r="Z4213" i="4"/>
  <c r="Y4213" i="4"/>
  <c r="O4213" i="4"/>
  <c r="W4213" i="4" s="1"/>
  <c r="N4213" i="4"/>
  <c r="V4213" i="4" s="1"/>
  <c r="M4213" i="4"/>
  <c r="AE4213" i="4" s="1"/>
  <c r="L4213" i="4"/>
  <c r="AD4213" i="4" s="1"/>
  <c r="AC4212" i="4"/>
  <c r="Z4212" i="4"/>
  <c r="Y4212" i="4"/>
  <c r="O4212" i="4"/>
  <c r="W4212" i="4" s="1"/>
  <c r="N4212" i="4"/>
  <c r="V4212" i="4" s="1"/>
  <c r="M4212" i="4"/>
  <c r="AE4212" i="4" s="1"/>
  <c r="L4212" i="4"/>
  <c r="T4212" i="4" s="1"/>
  <c r="AC4211" i="4"/>
  <c r="Z4211" i="4"/>
  <c r="Y4211" i="4"/>
  <c r="O4211" i="4"/>
  <c r="W4211" i="4" s="1"/>
  <c r="N4211" i="4"/>
  <c r="V4211" i="4" s="1"/>
  <c r="M4211" i="4"/>
  <c r="AE4211" i="4" s="1"/>
  <c r="L4211" i="4"/>
  <c r="AD4211" i="4" s="1"/>
  <c r="AC4210" i="4"/>
  <c r="Z4210" i="4"/>
  <c r="Y4210" i="4"/>
  <c r="O4210" i="4"/>
  <c r="W4210" i="4" s="1"/>
  <c r="N4210" i="4"/>
  <c r="V4210" i="4" s="1"/>
  <c r="M4210" i="4"/>
  <c r="AE4210" i="4" s="1"/>
  <c r="L4210" i="4"/>
  <c r="AC4209" i="4"/>
  <c r="Z4209" i="4"/>
  <c r="Y4209" i="4"/>
  <c r="O4209" i="4"/>
  <c r="W4209" i="4" s="1"/>
  <c r="N4209" i="4"/>
  <c r="V4209" i="4" s="1"/>
  <c r="M4209" i="4"/>
  <c r="AE4209" i="4" s="1"/>
  <c r="L4209" i="4"/>
  <c r="T4209" i="4" s="1"/>
  <c r="AC4208" i="4"/>
  <c r="Z4208" i="4"/>
  <c r="Y4208" i="4"/>
  <c r="O4208" i="4"/>
  <c r="W4208" i="4" s="1"/>
  <c r="N4208" i="4"/>
  <c r="V4208" i="4" s="1"/>
  <c r="M4208" i="4"/>
  <c r="AE4208" i="4" s="1"/>
  <c r="L4208" i="4"/>
  <c r="AD4208" i="4" s="1"/>
  <c r="AC4207" i="4"/>
  <c r="Z4207" i="4"/>
  <c r="Y4207" i="4"/>
  <c r="O4207" i="4"/>
  <c r="W4207" i="4" s="1"/>
  <c r="N4207" i="4"/>
  <c r="V4207" i="4" s="1"/>
  <c r="M4207" i="4"/>
  <c r="AE4207" i="4" s="1"/>
  <c r="L4207" i="4"/>
  <c r="AD4207" i="4" s="1"/>
  <c r="AC4206" i="4"/>
  <c r="Z4206" i="4"/>
  <c r="Y4206" i="4"/>
  <c r="O4206" i="4"/>
  <c r="W4206" i="4" s="1"/>
  <c r="N4206" i="4"/>
  <c r="V4206" i="4" s="1"/>
  <c r="M4206" i="4"/>
  <c r="AE4206" i="4" s="1"/>
  <c r="L4206" i="4"/>
  <c r="AD4206" i="4" s="1"/>
  <c r="AC4205" i="4"/>
  <c r="Z4205" i="4"/>
  <c r="Y4205" i="4"/>
  <c r="O4205" i="4"/>
  <c r="W4205" i="4" s="1"/>
  <c r="N4205" i="4"/>
  <c r="V4205" i="4" s="1"/>
  <c r="M4205" i="4"/>
  <c r="L4205" i="4"/>
  <c r="AC4204" i="4"/>
  <c r="Z4204" i="4"/>
  <c r="Y4204" i="4"/>
  <c r="O4204" i="4"/>
  <c r="W4204" i="4" s="1"/>
  <c r="N4204" i="4"/>
  <c r="V4204" i="4" s="1"/>
  <c r="M4204" i="4"/>
  <c r="AE4204" i="4" s="1"/>
  <c r="L4204" i="4"/>
  <c r="AD4204" i="4" s="1"/>
  <c r="AC4203" i="4"/>
  <c r="Z4203" i="4"/>
  <c r="Y4203" i="4"/>
  <c r="O4203" i="4"/>
  <c r="W4203" i="4" s="1"/>
  <c r="N4203" i="4"/>
  <c r="V4203" i="4" s="1"/>
  <c r="M4203" i="4"/>
  <c r="AE4203" i="4" s="1"/>
  <c r="L4203" i="4"/>
  <c r="AD4203" i="4" s="1"/>
  <c r="AC4202" i="4"/>
  <c r="Z4202" i="4"/>
  <c r="Y4202" i="4"/>
  <c r="O4202" i="4"/>
  <c r="W4202" i="4" s="1"/>
  <c r="N4202" i="4"/>
  <c r="V4202" i="4" s="1"/>
  <c r="M4202" i="4"/>
  <c r="AE4202" i="4" s="1"/>
  <c r="L4202" i="4"/>
  <c r="AC4201" i="4"/>
  <c r="Z4201" i="4"/>
  <c r="Y4201" i="4"/>
  <c r="O4201" i="4"/>
  <c r="W4201" i="4" s="1"/>
  <c r="N4201" i="4"/>
  <c r="V4201" i="4" s="1"/>
  <c r="M4201" i="4"/>
  <c r="AE4201" i="4" s="1"/>
  <c r="L4201" i="4"/>
  <c r="AC4200" i="4"/>
  <c r="Z4200" i="4"/>
  <c r="Y4200" i="4"/>
  <c r="O4200" i="4"/>
  <c r="W4200" i="4" s="1"/>
  <c r="N4200" i="4"/>
  <c r="V4200" i="4" s="1"/>
  <c r="M4200" i="4"/>
  <c r="L4200" i="4"/>
  <c r="AD4200" i="4" s="1"/>
  <c r="AC4199" i="4"/>
  <c r="Z4199" i="4"/>
  <c r="Y4199" i="4"/>
  <c r="O4199" i="4"/>
  <c r="W4199" i="4" s="1"/>
  <c r="N4199" i="4"/>
  <c r="V4199" i="4" s="1"/>
  <c r="M4199" i="4"/>
  <c r="AE4199" i="4" s="1"/>
  <c r="L4199" i="4"/>
  <c r="AD4199" i="4" s="1"/>
  <c r="AC4198" i="4"/>
  <c r="Z4198" i="4"/>
  <c r="Y4198" i="4"/>
  <c r="O4198" i="4"/>
  <c r="W4198" i="4" s="1"/>
  <c r="N4198" i="4"/>
  <c r="V4198" i="4" s="1"/>
  <c r="M4198" i="4"/>
  <c r="AE4198" i="4" s="1"/>
  <c r="L4198" i="4"/>
  <c r="AD4198" i="4" s="1"/>
  <c r="AC4197" i="4"/>
  <c r="Z4197" i="4"/>
  <c r="Y4197" i="4"/>
  <c r="O4197" i="4"/>
  <c r="W4197" i="4" s="1"/>
  <c r="N4197" i="4"/>
  <c r="V4197" i="4" s="1"/>
  <c r="M4197" i="4"/>
  <c r="AE4197" i="4" s="1"/>
  <c r="L4197" i="4"/>
  <c r="AD4197" i="4" s="1"/>
  <c r="AC4196" i="4"/>
  <c r="Z4196" i="4"/>
  <c r="Y4196" i="4"/>
  <c r="O4196" i="4"/>
  <c r="W4196" i="4" s="1"/>
  <c r="N4196" i="4"/>
  <c r="V4196" i="4" s="1"/>
  <c r="M4196" i="4"/>
  <c r="AE4196" i="4" s="1"/>
  <c r="L4196" i="4"/>
  <c r="AD4196" i="4" s="1"/>
  <c r="AC4195" i="4"/>
  <c r="Z4195" i="4"/>
  <c r="Y4195" i="4"/>
  <c r="O4195" i="4"/>
  <c r="W4195" i="4" s="1"/>
  <c r="N4195" i="4"/>
  <c r="V4195" i="4" s="1"/>
  <c r="M4195" i="4"/>
  <c r="AE4195" i="4" s="1"/>
  <c r="L4195" i="4"/>
  <c r="AD4195" i="4" s="1"/>
  <c r="AC4194" i="4"/>
  <c r="Z4194" i="4"/>
  <c r="Y4194" i="4"/>
  <c r="O4194" i="4"/>
  <c r="W4194" i="4" s="1"/>
  <c r="N4194" i="4"/>
  <c r="V4194" i="4" s="1"/>
  <c r="M4194" i="4"/>
  <c r="AE4194" i="4" s="1"/>
  <c r="L4194" i="4"/>
  <c r="AD4194" i="4" s="1"/>
  <c r="AC4193" i="4"/>
  <c r="Z4193" i="4"/>
  <c r="Y4193" i="4"/>
  <c r="O4193" i="4"/>
  <c r="W4193" i="4" s="1"/>
  <c r="N4193" i="4"/>
  <c r="V4193" i="4" s="1"/>
  <c r="M4193" i="4"/>
  <c r="AE4193" i="4" s="1"/>
  <c r="L4193" i="4"/>
  <c r="T4193" i="4" s="1"/>
  <c r="AC4192" i="4"/>
  <c r="Z4192" i="4"/>
  <c r="Y4192" i="4"/>
  <c r="O4192" i="4"/>
  <c r="W4192" i="4" s="1"/>
  <c r="N4192" i="4"/>
  <c r="V4192" i="4" s="1"/>
  <c r="M4192" i="4"/>
  <c r="L4192" i="4"/>
  <c r="AD4192" i="4" s="1"/>
  <c r="AC4191" i="4"/>
  <c r="Z4191" i="4"/>
  <c r="Y4191" i="4"/>
  <c r="O4191" i="4"/>
  <c r="W4191" i="4" s="1"/>
  <c r="N4191" i="4"/>
  <c r="V4191" i="4" s="1"/>
  <c r="M4191" i="4"/>
  <c r="AE4191" i="4" s="1"/>
  <c r="L4191" i="4"/>
  <c r="AD4191" i="4" s="1"/>
  <c r="AC4190" i="4"/>
  <c r="Z4190" i="4"/>
  <c r="Y4190" i="4"/>
  <c r="O4190" i="4"/>
  <c r="W4190" i="4" s="1"/>
  <c r="N4190" i="4"/>
  <c r="V4190" i="4" s="1"/>
  <c r="M4190" i="4"/>
  <c r="AE4190" i="4" s="1"/>
  <c r="L4190" i="4"/>
  <c r="AD4190" i="4" s="1"/>
  <c r="AC4189" i="4"/>
  <c r="Z4189" i="4"/>
  <c r="Y4189" i="4"/>
  <c r="O4189" i="4"/>
  <c r="W4189" i="4" s="1"/>
  <c r="N4189" i="4"/>
  <c r="V4189" i="4" s="1"/>
  <c r="M4189" i="4"/>
  <c r="AE4189" i="4" s="1"/>
  <c r="L4189" i="4"/>
  <c r="AC4188" i="4"/>
  <c r="Z4188" i="4"/>
  <c r="Y4188" i="4"/>
  <c r="O4188" i="4"/>
  <c r="W4188" i="4" s="1"/>
  <c r="N4188" i="4"/>
  <c r="V4188" i="4" s="1"/>
  <c r="M4188" i="4"/>
  <c r="L4188" i="4"/>
  <c r="AD4188" i="4" s="1"/>
  <c r="AC4187" i="4"/>
  <c r="Z4187" i="4"/>
  <c r="Y4187" i="4"/>
  <c r="O4187" i="4"/>
  <c r="W4187" i="4" s="1"/>
  <c r="N4187" i="4"/>
  <c r="V4187" i="4" s="1"/>
  <c r="M4187" i="4"/>
  <c r="AE4187" i="4" s="1"/>
  <c r="L4187" i="4"/>
  <c r="AD4187" i="4" s="1"/>
  <c r="AC4186" i="4"/>
  <c r="Z4186" i="4"/>
  <c r="Y4186" i="4"/>
  <c r="O4186" i="4"/>
  <c r="W4186" i="4" s="1"/>
  <c r="N4186" i="4"/>
  <c r="V4186" i="4" s="1"/>
  <c r="M4186" i="4"/>
  <c r="AE4186" i="4" s="1"/>
  <c r="L4186" i="4"/>
  <c r="AC4185" i="4"/>
  <c r="Z4185" i="4"/>
  <c r="Y4185" i="4"/>
  <c r="O4185" i="4"/>
  <c r="W4185" i="4" s="1"/>
  <c r="N4185" i="4"/>
  <c r="V4185" i="4" s="1"/>
  <c r="M4185" i="4"/>
  <c r="AE4185" i="4" s="1"/>
  <c r="L4185" i="4"/>
  <c r="AD4185" i="4" s="1"/>
  <c r="AC4184" i="4"/>
  <c r="Z4184" i="4"/>
  <c r="Y4184" i="4"/>
  <c r="O4184" i="4"/>
  <c r="W4184" i="4" s="1"/>
  <c r="N4184" i="4"/>
  <c r="V4184" i="4" s="1"/>
  <c r="M4184" i="4"/>
  <c r="AE4184" i="4" s="1"/>
  <c r="L4184" i="4"/>
  <c r="AD4184" i="4" s="1"/>
  <c r="AC4183" i="4"/>
  <c r="Z4183" i="4"/>
  <c r="Y4183" i="4"/>
  <c r="O4183" i="4"/>
  <c r="W4183" i="4" s="1"/>
  <c r="N4183" i="4"/>
  <c r="V4183" i="4" s="1"/>
  <c r="M4183" i="4"/>
  <c r="AE4183" i="4" s="1"/>
  <c r="L4183" i="4"/>
  <c r="AD4183" i="4" s="1"/>
  <c r="AC4182" i="4"/>
  <c r="Z4182" i="4"/>
  <c r="Y4182" i="4"/>
  <c r="O4182" i="4"/>
  <c r="W4182" i="4" s="1"/>
  <c r="N4182" i="4"/>
  <c r="V4182" i="4" s="1"/>
  <c r="M4182" i="4"/>
  <c r="AE4182" i="4" s="1"/>
  <c r="L4182" i="4"/>
  <c r="T4182" i="4" s="1"/>
  <c r="AC4181" i="4"/>
  <c r="Z4181" i="4"/>
  <c r="Y4181" i="4"/>
  <c r="O4181" i="4"/>
  <c r="W4181" i="4" s="1"/>
  <c r="N4181" i="4"/>
  <c r="V4181" i="4" s="1"/>
  <c r="M4181" i="4"/>
  <c r="L4181" i="4"/>
  <c r="AD4181" i="4" s="1"/>
  <c r="AC4180" i="4"/>
  <c r="Z4180" i="4"/>
  <c r="Y4180" i="4"/>
  <c r="O4180" i="4"/>
  <c r="W4180" i="4" s="1"/>
  <c r="N4180" i="4"/>
  <c r="V4180" i="4" s="1"/>
  <c r="M4180" i="4"/>
  <c r="L4180" i="4"/>
  <c r="T4180" i="4" s="1"/>
  <c r="AC4179" i="4"/>
  <c r="Z4179" i="4"/>
  <c r="Y4179" i="4"/>
  <c r="O4179" i="4"/>
  <c r="W4179" i="4" s="1"/>
  <c r="N4179" i="4"/>
  <c r="V4179" i="4" s="1"/>
  <c r="M4179" i="4"/>
  <c r="AE4179" i="4" s="1"/>
  <c r="L4179" i="4"/>
  <c r="AD4179" i="4" s="1"/>
  <c r="AC4178" i="4"/>
  <c r="Z4178" i="4"/>
  <c r="Y4178" i="4"/>
  <c r="O4178" i="4"/>
  <c r="W4178" i="4" s="1"/>
  <c r="N4178" i="4"/>
  <c r="V4178" i="4" s="1"/>
  <c r="M4178" i="4"/>
  <c r="AE4178" i="4" s="1"/>
  <c r="L4178" i="4"/>
  <c r="AC4177" i="4"/>
  <c r="Z4177" i="4"/>
  <c r="Y4177" i="4"/>
  <c r="O4177" i="4"/>
  <c r="W4177" i="4" s="1"/>
  <c r="N4177" i="4"/>
  <c r="V4177" i="4" s="1"/>
  <c r="M4177" i="4"/>
  <c r="AE4177" i="4" s="1"/>
  <c r="L4177" i="4"/>
  <c r="T4177" i="4" s="1"/>
  <c r="AC4176" i="4"/>
  <c r="Z4176" i="4"/>
  <c r="Y4176" i="4"/>
  <c r="O4176" i="4"/>
  <c r="W4176" i="4" s="1"/>
  <c r="N4176" i="4"/>
  <c r="V4176" i="4" s="1"/>
  <c r="M4176" i="4"/>
  <c r="AE4176" i="4" s="1"/>
  <c r="L4176" i="4"/>
  <c r="AD4176" i="4" s="1"/>
  <c r="AC4175" i="4"/>
  <c r="Z4175" i="4"/>
  <c r="Y4175" i="4"/>
  <c r="O4175" i="4"/>
  <c r="W4175" i="4" s="1"/>
  <c r="N4175" i="4"/>
  <c r="V4175" i="4" s="1"/>
  <c r="M4175" i="4"/>
  <c r="L4175" i="4"/>
  <c r="AD4175" i="4" s="1"/>
  <c r="AC4174" i="4"/>
  <c r="Z4174" i="4"/>
  <c r="Y4174" i="4"/>
  <c r="O4174" i="4"/>
  <c r="W4174" i="4" s="1"/>
  <c r="N4174" i="4"/>
  <c r="V4174" i="4" s="1"/>
  <c r="M4174" i="4"/>
  <c r="AE4174" i="4" s="1"/>
  <c r="L4174" i="4"/>
  <c r="AD4174" i="4" s="1"/>
  <c r="AC4173" i="4"/>
  <c r="Z4173" i="4"/>
  <c r="Y4173" i="4"/>
  <c r="O4173" i="4"/>
  <c r="W4173" i="4" s="1"/>
  <c r="N4173" i="4"/>
  <c r="V4173" i="4" s="1"/>
  <c r="M4173" i="4"/>
  <c r="L4173" i="4"/>
  <c r="AC4172" i="4"/>
  <c r="Z4172" i="4"/>
  <c r="Y4172" i="4"/>
  <c r="O4172" i="4"/>
  <c r="W4172" i="4" s="1"/>
  <c r="N4172" i="4"/>
  <c r="V4172" i="4" s="1"/>
  <c r="M4172" i="4"/>
  <c r="L4172" i="4"/>
  <c r="AD4172" i="4" s="1"/>
  <c r="AC4171" i="4"/>
  <c r="Z4171" i="4"/>
  <c r="Y4171" i="4"/>
  <c r="O4171" i="4"/>
  <c r="W4171" i="4" s="1"/>
  <c r="N4171" i="4"/>
  <c r="V4171" i="4" s="1"/>
  <c r="M4171" i="4"/>
  <c r="AE4171" i="4" s="1"/>
  <c r="L4171" i="4"/>
  <c r="AD4171" i="4" s="1"/>
  <c r="AC4170" i="4"/>
  <c r="Z4170" i="4"/>
  <c r="Y4170" i="4"/>
  <c r="O4170" i="4"/>
  <c r="W4170" i="4" s="1"/>
  <c r="N4170" i="4"/>
  <c r="V4170" i="4" s="1"/>
  <c r="M4170" i="4"/>
  <c r="AE4170" i="4" s="1"/>
  <c r="L4170" i="4"/>
  <c r="AD4170" i="4" s="1"/>
  <c r="AC4169" i="4"/>
  <c r="Z4169" i="4"/>
  <c r="Y4169" i="4"/>
  <c r="O4169" i="4"/>
  <c r="W4169" i="4" s="1"/>
  <c r="N4169" i="4"/>
  <c r="V4169" i="4" s="1"/>
  <c r="M4169" i="4"/>
  <c r="AE4169" i="4" s="1"/>
  <c r="L4169" i="4"/>
  <c r="AD4169" i="4" s="1"/>
  <c r="AC4168" i="4"/>
  <c r="Z4168" i="4"/>
  <c r="Y4168" i="4"/>
  <c r="O4168" i="4"/>
  <c r="W4168" i="4" s="1"/>
  <c r="N4168" i="4"/>
  <c r="V4168" i="4" s="1"/>
  <c r="M4168" i="4"/>
  <c r="AE4168" i="4" s="1"/>
  <c r="L4168" i="4"/>
  <c r="AD4168" i="4" s="1"/>
  <c r="AC4167" i="4"/>
  <c r="Z4167" i="4"/>
  <c r="Y4167" i="4"/>
  <c r="O4167" i="4"/>
  <c r="W4167" i="4" s="1"/>
  <c r="N4167" i="4"/>
  <c r="V4167" i="4" s="1"/>
  <c r="M4167" i="4"/>
  <c r="L4167" i="4"/>
  <c r="AD4167" i="4" s="1"/>
  <c r="AC4166" i="4"/>
  <c r="Z4166" i="4"/>
  <c r="Y4166" i="4"/>
  <c r="O4166" i="4"/>
  <c r="W4166" i="4" s="1"/>
  <c r="N4166" i="4"/>
  <c r="V4166" i="4" s="1"/>
  <c r="M4166" i="4"/>
  <c r="AE4166" i="4" s="1"/>
  <c r="L4166" i="4"/>
  <c r="AD4166" i="4" s="1"/>
  <c r="AC4165" i="4"/>
  <c r="Z4165" i="4"/>
  <c r="Y4165" i="4"/>
  <c r="O4165" i="4"/>
  <c r="W4165" i="4" s="1"/>
  <c r="N4165" i="4"/>
  <c r="V4165" i="4" s="1"/>
  <c r="M4165" i="4"/>
  <c r="AE4165" i="4" s="1"/>
  <c r="L4165" i="4"/>
  <c r="AD4165" i="4" s="1"/>
  <c r="AC4164" i="4"/>
  <c r="Z4164" i="4"/>
  <c r="Y4164" i="4"/>
  <c r="O4164" i="4"/>
  <c r="W4164" i="4" s="1"/>
  <c r="N4164" i="4"/>
  <c r="V4164" i="4" s="1"/>
  <c r="M4164" i="4"/>
  <c r="AE4164" i="4" s="1"/>
  <c r="L4164" i="4"/>
  <c r="AD4164" i="4" s="1"/>
  <c r="AC4163" i="4"/>
  <c r="Z4163" i="4"/>
  <c r="Y4163" i="4"/>
  <c r="O4163" i="4"/>
  <c r="W4163" i="4" s="1"/>
  <c r="N4163" i="4"/>
  <c r="V4163" i="4" s="1"/>
  <c r="M4163" i="4"/>
  <c r="AE4163" i="4" s="1"/>
  <c r="L4163" i="4"/>
  <c r="T4163" i="4" s="1"/>
  <c r="AC4162" i="4"/>
  <c r="Z4162" i="4"/>
  <c r="Y4162" i="4"/>
  <c r="O4162" i="4"/>
  <c r="W4162" i="4" s="1"/>
  <c r="N4162" i="4"/>
  <c r="V4162" i="4" s="1"/>
  <c r="M4162" i="4"/>
  <c r="L4162" i="4"/>
  <c r="AC4161" i="4"/>
  <c r="Z4161" i="4"/>
  <c r="Y4161" i="4"/>
  <c r="O4161" i="4"/>
  <c r="W4161" i="4" s="1"/>
  <c r="N4161" i="4"/>
  <c r="V4161" i="4" s="1"/>
  <c r="M4161" i="4"/>
  <c r="AE4161" i="4" s="1"/>
  <c r="L4161" i="4"/>
  <c r="T4161" i="4" s="1"/>
  <c r="AC4160" i="4"/>
  <c r="Z4160" i="4"/>
  <c r="Y4160" i="4"/>
  <c r="O4160" i="4"/>
  <c r="W4160" i="4" s="1"/>
  <c r="N4160" i="4"/>
  <c r="V4160" i="4" s="1"/>
  <c r="M4160" i="4"/>
  <c r="AE4160" i="4" s="1"/>
  <c r="L4160" i="4"/>
  <c r="AD4160" i="4" s="1"/>
  <c r="AC4159" i="4"/>
  <c r="Z4159" i="4"/>
  <c r="Y4159" i="4"/>
  <c r="O4159" i="4"/>
  <c r="W4159" i="4" s="1"/>
  <c r="N4159" i="4"/>
  <c r="V4159" i="4" s="1"/>
  <c r="M4159" i="4"/>
  <c r="L4159" i="4"/>
  <c r="AD4159" i="4" s="1"/>
  <c r="AC4158" i="4"/>
  <c r="Z4158" i="4"/>
  <c r="Y4158" i="4"/>
  <c r="O4158" i="4"/>
  <c r="W4158" i="4" s="1"/>
  <c r="N4158" i="4"/>
  <c r="V4158" i="4" s="1"/>
  <c r="M4158" i="4"/>
  <c r="AE4158" i="4" s="1"/>
  <c r="L4158" i="4"/>
  <c r="AD4158" i="4" s="1"/>
  <c r="AC4157" i="4"/>
  <c r="Z4157" i="4"/>
  <c r="Y4157" i="4"/>
  <c r="O4157" i="4"/>
  <c r="W4157" i="4" s="1"/>
  <c r="N4157" i="4"/>
  <c r="V4157" i="4" s="1"/>
  <c r="M4157" i="4"/>
  <c r="L4157" i="4"/>
  <c r="AD4157" i="4" s="1"/>
  <c r="AC4156" i="4"/>
  <c r="Z4156" i="4"/>
  <c r="Y4156" i="4"/>
  <c r="O4156" i="4"/>
  <c r="W4156" i="4" s="1"/>
  <c r="N4156" i="4"/>
  <c r="V4156" i="4" s="1"/>
  <c r="M4156" i="4"/>
  <c r="L4156" i="4"/>
  <c r="AD4156" i="4" s="1"/>
  <c r="AC4155" i="4"/>
  <c r="Z4155" i="4"/>
  <c r="Y4155" i="4"/>
  <c r="O4155" i="4"/>
  <c r="W4155" i="4" s="1"/>
  <c r="N4155" i="4"/>
  <c r="V4155" i="4" s="1"/>
  <c r="M4155" i="4"/>
  <c r="L4155" i="4"/>
  <c r="AC4154" i="4"/>
  <c r="Z4154" i="4"/>
  <c r="Y4154" i="4"/>
  <c r="O4154" i="4"/>
  <c r="W4154" i="4" s="1"/>
  <c r="N4154" i="4"/>
  <c r="V4154" i="4" s="1"/>
  <c r="M4154" i="4"/>
  <c r="AE4154" i="4" s="1"/>
  <c r="L4154" i="4"/>
  <c r="AD4154" i="4" s="1"/>
  <c r="AC4153" i="4"/>
  <c r="Z4153" i="4"/>
  <c r="Y4153" i="4"/>
  <c r="O4153" i="4"/>
  <c r="W4153" i="4" s="1"/>
  <c r="N4153" i="4"/>
  <c r="V4153" i="4" s="1"/>
  <c r="M4153" i="4"/>
  <c r="AE4153" i="4" s="1"/>
  <c r="L4153" i="4"/>
  <c r="AD4153" i="4" s="1"/>
  <c r="AC4152" i="4"/>
  <c r="Z4152" i="4"/>
  <c r="Y4152" i="4"/>
  <c r="O4152" i="4"/>
  <c r="W4152" i="4" s="1"/>
  <c r="N4152" i="4"/>
  <c r="V4152" i="4" s="1"/>
  <c r="M4152" i="4"/>
  <c r="AE4152" i="4" s="1"/>
  <c r="L4152" i="4"/>
  <c r="AD4152" i="4" s="1"/>
  <c r="AC4151" i="4"/>
  <c r="Z4151" i="4"/>
  <c r="Y4151" i="4"/>
  <c r="O4151" i="4"/>
  <c r="W4151" i="4" s="1"/>
  <c r="N4151" i="4"/>
  <c r="V4151" i="4" s="1"/>
  <c r="M4151" i="4"/>
  <c r="L4151" i="4"/>
  <c r="AC4150" i="4"/>
  <c r="Z4150" i="4"/>
  <c r="Y4150" i="4"/>
  <c r="O4150" i="4"/>
  <c r="W4150" i="4" s="1"/>
  <c r="N4150" i="4"/>
  <c r="V4150" i="4" s="1"/>
  <c r="M4150" i="4"/>
  <c r="AE4150" i="4" s="1"/>
  <c r="L4150" i="4"/>
  <c r="T4150" i="4" s="1"/>
  <c r="AC4149" i="4"/>
  <c r="Z4149" i="4"/>
  <c r="Y4149" i="4"/>
  <c r="O4149" i="4"/>
  <c r="W4149" i="4" s="1"/>
  <c r="N4149" i="4"/>
  <c r="V4149" i="4" s="1"/>
  <c r="M4149" i="4"/>
  <c r="AE4149" i="4" s="1"/>
  <c r="L4149" i="4"/>
  <c r="T4149" i="4" s="1"/>
  <c r="AC4148" i="4"/>
  <c r="Z4148" i="4"/>
  <c r="Y4148" i="4"/>
  <c r="O4148" i="4"/>
  <c r="W4148" i="4" s="1"/>
  <c r="N4148" i="4"/>
  <c r="V4148" i="4" s="1"/>
  <c r="M4148" i="4"/>
  <c r="AE4148" i="4" s="1"/>
  <c r="L4148" i="4"/>
  <c r="AD4148" i="4" s="1"/>
  <c r="AC4147" i="4"/>
  <c r="Z4147" i="4"/>
  <c r="Y4147" i="4"/>
  <c r="O4147" i="4"/>
  <c r="W4147" i="4" s="1"/>
  <c r="N4147" i="4"/>
  <c r="V4147" i="4" s="1"/>
  <c r="M4147" i="4"/>
  <c r="AE4147" i="4" s="1"/>
  <c r="L4147" i="4"/>
  <c r="T4147" i="4" s="1"/>
  <c r="AC4146" i="4"/>
  <c r="Z4146" i="4"/>
  <c r="Y4146" i="4"/>
  <c r="O4146" i="4"/>
  <c r="W4146" i="4" s="1"/>
  <c r="N4146" i="4"/>
  <c r="V4146" i="4" s="1"/>
  <c r="M4146" i="4"/>
  <c r="AE4146" i="4" s="1"/>
  <c r="L4146" i="4"/>
  <c r="AC4145" i="4"/>
  <c r="Z4145" i="4"/>
  <c r="Y4145" i="4"/>
  <c r="O4145" i="4"/>
  <c r="W4145" i="4" s="1"/>
  <c r="N4145" i="4"/>
  <c r="V4145" i="4" s="1"/>
  <c r="M4145" i="4"/>
  <c r="L4145" i="4"/>
  <c r="AD4145" i="4" s="1"/>
  <c r="AC4144" i="4"/>
  <c r="Z4144" i="4"/>
  <c r="Y4144" i="4"/>
  <c r="O4144" i="4"/>
  <c r="W4144" i="4" s="1"/>
  <c r="N4144" i="4"/>
  <c r="V4144" i="4" s="1"/>
  <c r="M4144" i="4"/>
  <c r="AE4144" i="4" s="1"/>
  <c r="L4144" i="4"/>
  <c r="AD4144" i="4" s="1"/>
  <c r="AC4143" i="4"/>
  <c r="Z4143" i="4"/>
  <c r="Y4143" i="4"/>
  <c r="O4143" i="4"/>
  <c r="W4143" i="4" s="1"/>
  <c r="N4143" i="4"/>
  <c r="V4143" i="4" s="1"/>
  <c r="M4143" i="4"/>
  <c r="L4143" i="4"/>
  <c r="AD4143" i="4" s="1"/>
  <c r="AC4142" i="4"/>
  <c r="Z4142" i="4"/>
  <c r="Y4142" i="4"/>
  <c r="O4142" i="4"/>
  <c r="W4142" i="4" s="1"/>
  <c r="N4142" i="4"/>
  <c r="V4142" i="4" s="1"/>
  <c r="M4142" i="4"/>
  <c r="L4142" i="4"/>
  <c r="AC4141" i="4"/>
  <c r="Z4141" i="4"/>
  <c r="Y4141" i="4"/>
  <c r="O4141" i="4"/>
  <c r="W4141" i="4" s="1"/>
  <c r="N4141" i="4"/>
  <c r="V4141" i="4" s="1"/>
  <c r="M4141" i="4"/>
  <c r="AE4141" i="4" s="1"/>
  <c r="L4141" i="4"/>
  <c r="AD4141" i="4" s="1"/>
  <c r="AC4140" i="4"/>
  <c r="Z4140" i="4"/>
  <c r="Y4140" i="4"/>
  <c r="O4140" i="4"/>
  <c r="W4140" i="4" s="1"/>
  <c r="N4140" i="4"/>
  <c r="V4140" i="4" s="1"/>
  <c r="M4140" i="4"/>
  <c r="AE4140" i="4" s="1"/>
  <c r="L4140" i="4"/>
  <c r="AD4140" i="4" s="1"/>
  <c r="AC4139" i="4"/>
  <c r="Z4139" i="4"/>
  <c r="Y4139" i="4"/>
  <c r="O4139" i="4"/>
  <c r="W4139" i="4" s="1"/>
  <c r="N4139" i="4"/>
  <c r="V4139" i="4" s="1"/>
  <c r="M4139" i="4"/>
  <c r="AE4139" i="4" s="1"/>
  <c r="L4139" i="4"/>
  <c r="AC4138" i="4"/>
  <c r="Z4138" i="4"/>
  <c r="Y4138" i="4"/>
  <c r="O4138" i="4"/>
  <c r="W4138" i="4" s="1"/>
  <c r="N4138" i="4"/>
  <c r="V4138" i="4" s="1"/>
  <c r="M4138" i="4"/>
  <c r="AE4138" i="4" s="1"/>
  <c r="L4138" i="4"/>
  <c r="AC4137" i="4"/>
  <c r="Z4137" i="4"/>
  <c r="Y4137" i="4"/>
  <c r="O4137" i="4"/>
  <c r="W4137" i="4" s="1"/>
  <c r="N4137" i="4"/>
  <c r="V4137" i="4" s="1"/>
  <c r="M4137" i="4"/>
  <c r="AE4137" i="4" s="1"/>
  <c r="L4137" i="4"/>
  <c r="AD4137" i="4" s="1"/>
  <c r="AC4136" i="4"/>
  <c r="Z4136" i="4"/>
  <c r="Y4136" i="4"/>
  <c r="O4136" i="4"/>
  <c r="W4136" i="4" s="1"/>
  <c r="N4136" i="4"/>
  <c r="V4136" i="4" s="1"/>
  <c r="M4136" i="4"/>
  <c r="AE4136" i="4" s="1"/>
  <c r="L4136" i="4"/>
  <c r="AD4136" i="4" s="1"/>
  <c r="AC4135" i="4"/>
  <c r="Z4135" i="4"/>
  <c r="Y4135" i="4"/>
  <c r="O4135" i="4"/>
  <c r="W4135" i="4" s="1"/>
  <c r="N4135" i="4"/>
  <c r="V4135" i="4" s="1"/>
  <c r="M4135" i="4"/>
  <c r="L4135" i="4"/>
  <c r="AD4135" i="4" s="1"/>
  <c r="AC4134" i="4"/>
  <c r="Z4134" i="4"/>
  <c r="Y4134" i="4"/>
  <c r="O4134" i="4"/>
  <c r="W4134" i="4" s="1"/>
  <c r="N4134" i="4"/>
  <c r="V4134" i="4" s="1"/>
  <c r="M4134" i="4"/>
  <c r="L4134" i="4"/>
  <c r="AD4134" i="4" s="1"/>
  <c r="AC4133" i="4"/>
  <c r="Z4133" i="4"/>
  <c r="Y4133" i="4"/>
  <c r="O4133" i="4"/>
  <c r="W4133" i="4" s="1"/>
  <c r="N4133" i="4"/>
  <c r="V4133" i="4" s="1"/>
  <c r="M4133" i="4"/>
  <c r="AE4133" i="4" s="1"/>
  <c r="L4133" i="4"/>
  <c r="T4133" i="4" s="1"/>
  <c r="AC4132" i="4"/>
  <c r="Z4132" i="4"/>
  <c r="Y4132" i="4"/>
  <c r="O4132" i="4"/>
  <c r="W4132" i="4" s="1"/>
  <c r="N4132" i="4"/>
  <c r="V4132" i="4" s="1"/>
  <c r="M4132" i="4"/>
  <c r="L4132" i="4"/>
  <c r="AD4132" i="4" s="1"/>
  <c r="AC4131" i="4"/>
  <c r="Z4131" i="4"/>
  <c r="Y4131" i="4"/>
  <c r="O4131" i="4"/>
  <c r="W4131" i="4" s="1"/>
  <c r="N4131" i="4"/>
  <c r="V4131" i="4" s="1"/>
  <c r="M4131" i="4"/>
  <c r="AE4131" i="4" s="1"/>
  <c r="L4131" i="4"/>
  <c r="AD4131" i="4" s="1"/>
  <c r="AC4130" i="4"/>
  <c r="Z4130" i="4"/>
  <c r="Y4130" i="4"/>
  <c r="O4130" i="4"/>
  <c r="W4130" i="4" s="1"/>
  <c r="N4130" i="4"/>
  <c r="V4130" i="4" s="1"/>
  <c r="M4130" i="4"/>
  <c r="L4130" i="4"/>
  <c r="AC4129" i="4"/>
  <c r="Z4129" i="4"/>
  <c r="Y4129" i="4"/>
  <c r="O4129" i="4"/>
  <c r="W4129" i="4" s="1"/>
  <c r="N4129" i="4"/>
  <c r="V4129" i="4" s="1"/>
  <c r="M4129" i="4"/>
  <c r="L4129" i="4"/>
  <c r="T4129" i="4" s="1"/>
  <c r="AC4128" i="4"/>
  <c r="Z4128" i="4"/>
  <c r="Y4128" i="4"/>
  <c r="O4128" i="4"/>
  <c r="W4128" i="4" s="1"/>
  <c r="N4128" i="4"/>
  <c r="V4128" i="4" s="1"/>
  <c r="M4128" i="4"/>
  <c r="AE4128" i="4" s="1"/>
  <c r="L4128" i="4"/>
  <c r="AD4128" i="4" s="1"/>
  <c r="AC4127" i="4"/>
  <c r="Z4127" i="4"/>
  <c r="Y4127" i="4"/>
  <c r="O4127" i="4"/>
  <c r="W4127" i="4" s="1"/>
  <c r="N4127" i="4"/>
  <c r="V4127" i="4" s="1"/>
  <c r="M4127" i="4"/>
  <c r="AE4127" i="4" s="1"/>
  <c r="L4127" i="4"/>
  <c r="AD4127" i="4" s="1"/>
  <c r="AC4126" i="4"/>
  <c r="Z4126" i="4"/>
  <c r="Y4126" i="4"/>
  <c r="O4126" i="4"/>
  <c r="W4126" i="4" s="1"/>
  <c r="N4126" i="4"/>
  <c r="V4126" i="4" s="1"/>
  <c r="M4126" i="4"/>
  <c r="L4126" i="4"/>
  <c r="AC4125" i="4"/>
  <c r="Z4125" i="4"/>
  <c r="Y4125" i="4"/>
  <c r="O4125" i="4"/>
  <c r="W4125" i="4" s="1"/>
  <c r="N4125" i="4"/>
  <c r="V4125" i="4" s="1"/>
  <c r="M4125" i="4"/>
  <c r="L4125" i="4"/>
  <c r="AC4124" i="4"/>
  <c r="Z4124" i="4"/>
  <c r="Y4124" i="4"/>
  <c r="O4124" i="4"/>
  <c r="W4124" i="4" s="1"/>
  <c r="N4124" i="4"/>
  <c r="V4124" i="4" s="1"/>
  <c r="M4124" i="4"/>
  <c r="L4124" i="4"/>
  <c r="AD4124" i="4" s="1"/>
  <c r="AC4123" i="4"/>
  <c r="Z4123" i="4"/>
  <c r="Y4123" i="4"/>
  <c r="O4123" i="4"/>
  <c r="W4123" i="4" s="1"/>
  <c r="N4123" i="4"/>
  <c r="V4123" i="4" s="1"/>
  <c r="M4123" i="4"/>
  <c r="AE4123" i="4" s="1"/>
  <c r="L4123" i="4"/>
  <c r="AD4123" i="4" s="1"/>
  <c r="AC4122" i="4"/>
  <c r="Z4122" i="4"/>
  <c r="Y4122" i="4"/>
  <c r="O4122" i="4"/>
  <c r="W4122" i="4" s="1"/>
  <c r="N4122" i="4"/>
  <c r="V4122" i="4" s="1"/>
  <c r="M4122" i="4"/>
  <c r="AE4122" i="4" s="1"/>
  <c r="L4122" i="4"/>
  <c r="AC4121" i="4"/>
  <c r="Z4121" i="4"/>
  <c r="Y4121" i="4"/>
  <c r="O4121" i="4"/>
  <c r="W4121" i="4" s="1"/>
  <c r="N4121" i="4"/>
  <c r="V4121" i="4" s="1"/>
  <c r="M4121" i="4"/>
  <c r="AE4121" i="4" s="1"/>
  <c r="L4121" i="4"/>
  <c r="AD4121" i="4" s="1"/>
  <c r="AC4120" i="4"/>
  <c r="Z4120" i="4"/>
  <c r="Y4120" i="4"/>
  <c r="O4120" i="4"/>
  <c r="W4120" i="4" s="1"/>
  <c r="N4120" i="4"/>
  <c r="V4120" i="4" s="1"/>
  <c r="M4120" i="4"/>
  <c r="AE4120" i="4" s="1"/>
  <c r="L4120" i="4"/>
  <c r="AD4120" i="4" s="1"/>
  <c r="AC4119" i="4"/>
  <c r="Z4119" i="4"/>
  <c r="Y4119" i="4"/>
  <c r="O4119" i="4"/>
  <c r="W4119" i="4" s="1"/>
  <c r="N4119" i="4"/>
  <c r="V4119" i="4" s="1"/>
  <c r="M4119" i="4"/>
  <c r="AE4119" i="4" s="1"/>
  <c r="L4119" i="4"/>
  <c r="AD4119" i="4" s="1"/>
  <c r="AC4118" i="4"/>
  <c r="Z4118" i="4"/>
  <c r="Y4118" i="4"/>
  <c r="O4118" i="4"/>
  <c r="W4118" i="4" s="1"/>
  <c r="N4118" i="4"/>
  <c r="V4118" i="4" s="1"/>
  <c r="M4118" i="4"/>
  <c r="AE4118" i="4" s="1"/>
  <c r="L4118" i="4"/>
  <c r="AD4118" i="4" s="1"/>
  <c r="AC4117" i="4"/>
  <c r="Z4117" i="4"/>
  <c r="Y4117" i="4"/>
  <c r="O4117" i="4"/>
  <c r="W4117" i="4" s="1"/>
  <c r="N4117" i="4"/>
  <c r="V4117" i="4" s="1"/>
  <c r="M4117" i="4"/>
  <c r="L4117" i="4"/>
  <c r="T4117" i="4" s="1"/>
  <c r="AC4116" i="4"/>
  <c r="Z4116" i="4"/>
  <c r="Y4116" i="4"/>
  <c r="O4116" i="4"/>
  <c r="W4116" i="4" s="1"/>
  <c r="N4116" i="4"/>
  <c r="V4116" i="4" s="1"/>
  <c r="M4116" i="4"/>
  <c r="AE4116" i="4" s="1"/>
  <c r="L4116" i="4"/>
  <c r="AD4116" i="4" s="1"/>
  <c r="AC4115" i="4"/>
  <c r="Z4115" i="4"/>
  <c r="Y4115" i="4"/>
  <c r="O4115" i="4"/>
  <c r="W4115" i="4" s="1"/>
  <c r="N4115" i="4"/>
  <c r="V4115" i="4" s="1"/>
  <c r="M4115" i="4"/>
  <c r="L4115" i="4"/>
  <c r="AD4115" i="4" s="1"/>
  <c r="AC4114" i="4"/>
  <c r="Z4114" i="4"/>
  <c r="Y4114" i="4"/>
  <c r="O4114" i="4"/>
  <c r="W4114" i="4" s="1"/>
  <c r="N4114" i="4"/>
  <c r="V4114" i="4" s="1"/>
  <c r="M4114" i="4"/>
  <c r="AE4114" i="4" s="1"/>
  <c r="L4114" i="4"/>
  <c r="AD4114" i="4" s="1"/>
  <c r="AC4113" i="4"/>
  <c r="Z4113" i="4"/>
  <c r="Y4113" i="4"/>
  <c r="O4113" i="4"/>
  <c r="W4113" i="4" s="1"/>
  <c r="N4113" i="4"/>
  <c r="V4113" i="4" s="1"/>
  <c r="M4113" i="4"/>
  <c r="AE4113" i="4" s="1"/>
  <c r="L4113" i="4"/>
  <c r="AD4113" i="4" s="1"/>
  <c r="AC4112" i="4"/>
  <c r="Z4112" i="4"/>
  <c r="Y4112" i="4"/>
  <c r="O4112" i="4"/>
  <c r="W4112" i="4" s="1"/>
  <c r="N4112" i="4"/>
  <c r="V4112" i="4" s="1"/>
  <c r="M4112" i="4"/>
  <c r="AE4112" i="4" s="1"/>
  <c r="L4112" i="4"/>
  <c r="AC4111" i="4"/>
  <c r="Z4111" i="4"/>
  <c r="Y4111" i="4"/>
  <c r="O4111" i="4"/>
  <c r="W4111" i="4" s="1"/>
  <c r="N4111" i="4"/>
  <c r="V4111" i="4" s="1"/>
  <c r="M4111" i="4"/>
  <c r="AE4111" i="4" s="1"/>
  <c r="L4111" i="4"/>
  <c r="AD4111" i="4" s="1"/>
  <c r="AC4110" i="4"/>
  <c r="Z4110" i="4"/>
  <c r="Y4110" i="4"/>
  <c r="O4110" i="4"/>
  <c r="W4110" i="4" s="1"/>
  <c r="N4110" i="4"/>
  <c r="V4110" i="4" s="1"/>
  <c r="M4110" i="4"/>
  <c r="AE4110" i="4" s="1"/>
  <c r="L4110" i="4"/>
  <c r="AD4110" i="4" s="1"/>
  <c r="AC4109" i="4"/>
  <c r="Z4109" i="4"/>
  <c r="Y4109" i="4"/>
  <c r="O4109" i="4"/>
  <c r="W4109" i="4" s="1"/>
  <c r="N4109" i="4"/>
  <c r="V4109" i="4" s="1"/>
  <c r="M4109" i="4"/>
  <c r="AE4109" i="4" s="1"/>
  <c r="L4109" i="4"/>
  <c r="AD4109" i="4" s="1"/>
  <c r="AC4108" i="4"/>
  <c r="Z4108" i="4"/>
  <c r="Y4108" i="4"/>
  <c r="O4108" i="4"/>
  <c r="W4108" i="4" s="1"/>
  <c r="N4108" i="4"/>
  <c r="V4108" i="4" s="1"/>
  <c r="M4108" i="4"/>
  <c r="L4108" i="4"/>
  <c r="AD4108" i="4" s="1"/>
  <c r="AC4107" i="4"/>
  <c r="Z4107" i="4"/>
  <c r="Y4107" i="4"/>
  <c r="O4107" i="4"/>
  <c r="W4107" i="4" s="1"/>
  <c r="N4107" i="4"/>
  <c r="V4107" i="4" s="1"/>
  <c r="M4107" i="4"/>
  <c r="AE4107" i="4" s="1"/>
  <c r="L4107" i="4"/>
  <c r="AC4106" i="4"/>
  <c r="Z4106" i="4"/>
  <c r="Y4106" i="4"/>
  <c r="O4106" i="4"/>
  <c r="W4106" i="4" s="1"/>
  <c r="N4106" i="4"/>
  <c r="V4106" i="4" s="1"/>
  <c r="M4106" i="4"/>
  <c r="AE4106" i="4" s="1"/>
  <c r="L4106" i="4"/>
  <c r="AC4105" i="4"/>
  <c r="Z4105" i="4"/>
  <c r="Y4105" i="4"/>
  <c r="O4105" i="4"/>
  <c r="W4105" i="4" s="1"/>
  <c r="N4105" i="4"/>
  <c r="V4105" i="4" s="1"/>
  <c r="M4105" i="4"/>
  <c r="AE4105" i="4" s="1"/>
  <c r="L4105" i="4"/>
  <c r="AD4105" i="4" s="1"/>
  <c r="AC4104" i="4"/>
  <c r="Z4104" i="4"/>
  <c r="Y4104" i="4"/>
  <c r="O4104" i="4"/>
  <c r="W4104" i="4" s="1"/>
  <c r="N4104" i="4"/>
  <c r="V4104" i="4" s="1"/>
  <c r="M4104" i="4"/>
  <c r="AE4104" i="4" s="1"/>
  <c r="L4104" i="4"/>
  <c r="AD4104" i="4" s="1"/>
  <c r="AC4103" i="4"/>
  <c r="Z4103" i="4"/>
  <c r="Y4103" i="4"/>
  <c r="O4103" i="4"/>
  <c r="W4103" i="4" s="1"/>
  <c r="N4103" i="4"/>
  <c r="V4103" i="4" s="1"/>
  <c r="M4103" i="4"/>
  <c r="L4103" i="4"/>
  <c r="AC4102" i="4"/>
  <c r="Z4102" i="4"/>
  <c r="Y4102" i="4"/>
  <c r="O4102" i="4"/>
  <c r="W4102" i="4" s="1"/>
  <c r="N4102" i="4"/>
  <c r="V4102" i="4" s="1"/>
  <c r="M4102" i="4"/>
  <c r="AE4102" i="4" s="1"/>
  <c r="L4102" i="4"/>
  <c r="T4102" i="4" s="1"/>
  <c r="AC4101" i="4"/>
  <c r="Z4101" i="4"/>
  <c r="Y4101" i="4"/>
  <c r="O4101" i="4"/>
  <c r="W4101" i="4" s="1"/>
  <c r="N4101" i="4"/>
  <c r="V4101" i="4" s="1"/>
  <c r="M4101" i="4"/>
  <c r="AE4101" i="4" s="1"/>
  <c r="L4101" i="4"/>
  <c r="T4101" i="4" s="1"/>
  <c r="AC4100" i="4"/>
  <c r="Z4100" i="4"/>
  <c r="Y4100" i="4"/>
  <c r="O4100" i="4"/>
  <c r="W4100" i="4" s="1"/>
  <c r="N4100" i="4"/>
  <c r="V4100" i="4" s="1"/>
  <c r="M4100" i="4"/>
  <c r="AE4100" i="4" s="1"/>
  <c r="L4100" i="4"/>
  <c r="AD4100" i="4" s="1"/>
  <c r="AC4099" i="4"/>
  <c r="Z4099" i="4"/>
  <c r="Y4099" i="4"/>
  <c r="O4099" i="4"/>
  <c r="W4099" i="4" s="1"/>
  <c r="N4099" i="4"/>
  <c r="V4099" i="4" s="1"/>
  <c r="M4099" i="4"/>
  <c r="AE4099" i="4" s="1"/>
  <c r="L4099" i="4"/>
  <c r="AD4099" i="4" s="1"/>
  <c r="AC4098" i="4"/>
  <c r="Z4098" i="4"/>
  <c r="Y4098" i="4"/>
  <c r="O4098" i="4"/>
  <c r="W4098" i="4" s="1"/>
  <c r="N4098" i="4"/>
  <c r="V4098" i="4" s="1"/>
  <c r="M4098" i="4"/>
  <c r="L4098" i="4"/>
  <c r="AD4098" i="4" s="1"/>
  <c r="AC4097" i="4"/>
  <c r="Z4097" i="4"/>
  <c r="Y4097" i="4"/>
  <c r="O4097" i="4"/>
  <c r="W4097" i="4" s="1"/>
  <c r="N4097" i="4"/>
  <c r="V4097" i="4" s="1"/>
  <c r="M4097" i="4"/>
  <c r="AE4097" i="4" s="1"/>
  <c r="L4097" i="4"/>
  <c r="T4097" i="4" s="1"/>
  <c r="AC4096" i="4"/>
  <c r="Z4096" i="4"/>
  <c r="Y4096" i="4"/>
  <c r="O4096" i="4"/>
  <c r="W4096" i="4" s="1"/>
  <c r="N4096" i="4"/>
  <c r="V4096" i="4" s="1"/>
  <c r="M4096" i="4"/>
  <c r="L4096" i="4"/>
  <c r="AD4096" i="4" s="1"/>
  <c r="AC4095" i="4"/>
  <c r="Z4095" i="4"/>
  <c r="Y4095" i="4"/>
  <c r="O4095" i="4"/>
  <c r="W4095" i="4" s="1"/>
  <c r="N4095" i="4"/>
  <c r="V4095" i="4" s="1"/>
  <c r="M4095" i="4"/>
  <c r="AE4095" i="4" s="1"/>
  <c r="L4095" i="4"/>
  <c r="AD4095" i="4" s="1"/>
  <c r="AC4094" i="4"/>
  <c r="Z4094" i="4"/>
  <c r="Y4094" i="4"/>
  <c r="O4094" i="4"/>
  <c r="W4094" i="4" s="1"/>
  <c r="N4094" i="4"/>
  <c r="V4094" i="4" s="1"/>
  <c r="M4094" i="4"/>
  <c r="AE4094" i="4" s="1"/>
  <c r="L4094" i="4"/>
  <c r="AD4094" i="4" s="1"/>
  <c r="AC4093" i="4"/>
  <c r="Z4093" i="4"/>
  <c r="Y4093" i="4"/>
  <c r="O4093" i="4"/>
  <c r="W4093" i="4" s="1"/>
  <c r="N4093" i="4"/>
  <c r="V4093" i="4" s="1"/>
  <c r="M4093" i="4"/>
  <c r="AE4093" i="4" s="1"/>
  <c r="L4093" i="4"/>
  <c r="AC4092" i="4"/>
  <c r="Z4092" i="4"/>
  <c r="Y4092" i="4"/>
  <c r="O4092" i="4"/>
  <c r="W4092" i="4" s="1"/>
  <c r="N4092" i="4"/>
  <c r="V4092" i="4" s="1"/>
  <c r="M4092" i="4"/>
  <c r="AE4092" i="4" s="1"/>
  <c r="L4092" i="4"/>
  <c r="AC4091" i="4"/>
  <c r="Z4091" i="4"/>
  <c r="Y4091" i="4"/>
  <c r="O4091" i="4"/>
  <c r="W4091" i="4" s="1"/>
  <c r="N4091" i="4"/>
  <c r="V4091" i="4" s="1"/>
  <c r="M4091" i="4"/>
  <c r="AE4091" i="4" s="1"/>
  <c r="L4091" i="4"/>
  <c r="AC4090" i="4"/>
  <c r="Z4090" i="4"/>
  <c r="Y4090" i="4"/>
  <c r="O4090" i="4"/>
  <c r="W4090" i="4" s="1"/>
  <c r="N4090" i="4"/>
  <c r="V4090" i="4" s="1"/>
  <c r="M4090" i="4"/>
  <c r="AE4090" i="4" s="1"/>
  <c r="L4090" i="4"/>
  <c r="AD4090" i="4" s="1"/>
  <c r="AC4089" i="4"/>
  <c r="Z4089" i="4"/>
  <c r="Y4089" i="4"/>
  <c r="O4089" i="4"/>
  <c r="W4089" i="4" s="1"/>
  <c r="N4089" i="4"/>
  <c r="V4089" i="4" s="1"/>
  <c r="M4089" i="4"/>
  <c r="AE4089" i="4" s="1"/>
  <c r="L4089" i="4"/>
  <c r="AD4089" i="4" s="1"/>
  <c r="AC4088" i="4"/>
  <c r="Z4088" i="4"/>
  <c r="Y4088" i="4"/>
  <c r="O4088" i="4"/>
  <c r="W4088" i="4" s="1"/>
  <c r="N4088" i="4"/>
  <c r="V4088" i="4" s="1"/>
  <c r="M4088" i="4"/>
  <c r="L4088" i="4"/>
  <c r="AC4087" i="4"/>
  <c r="Z4087" i="4"/>
  <c r="Y4087" i="4"/>
  <c r="O4087" i="4"/>
  <c r="W4087" i="4" s="1"/>
  <c r="N4087" i="4"/>
  <c r="V4087" i="4" s="1"/>
  <c r="M4087" i="4"/>
  <c r="L4087" i="4"/>
  <c r="AD4087" i="4" s="1"/>
  <c r="AC4086" i="4"/>
  <c r="Z4086" i="4"/>
  <c r="Y4086" i="4"/>
  <c r="O4086" i="4"/>
  <c r="W4086" i="4" s="1"/>
  <c r="N4086" i="4"/>
  <c r="V4086" i="4" s="1"/>
  <c r="M4086" i="4"/>
  <c r="AE4086" i="4" s="1"/>
  <c r="L4086" i="4"/>
  <c r="T4086" i="4" s="1"/>
  <c r="AC4085" i="4"/>
  <c r="Z4085" i="4"/>
  <c r="Y4085" i="4"/>
  <c r="O4085" i="4"/>
  <c r="W4085" i="4" s="1"/>
  <c r="N4085" i="4"/>
  <c r="V4085" i="4" s="1"/>
  <c r="M4085" i="4"/>
  <c r="AE4085" i="4" s="1"/>
  <c r="L4085" i="4"/>
  <c r="AD4085" i="4" s="1"/>
  <c r="AC4084" i="4"/>
  <c r="Z4084" i="4"/>
  <c r="Y4084" i="4"/>
  <c r="O4084" i="4"/>
  <c r="W4084" i="4" s="1"/>
  <c r="N4084" i="4"/>
  <c r="V4084" i="4" s="1"/>
  <c r="M4084" i="4"/>
  <c r="AE4084" i="4" s="1"/>
  <c r="L4084" i="4"/>
  <c r="AD4084" i="4" s="1"/>
  <c r="AC4083" i="4"/>
  <c r="Z4083" i="4"/>
  <c r="Y4083" i="4"/>
  <c r="O4083" i="4"/>
  <c r="W4083" i="4" s="1"/>
  <c r="N4083" i="4"/>
  <c r="V4083" i="4" s="1"/>
  <c r="M4083" i="4"/>
  <c r="L4083" i="4"/>
  <c r="T4083" i="4" s="1"/>
  <c r="AC4082" i="4"/>
  <c r="Z4082" i="4"/>
  <c r="Y4082" i="4"/>
  <c r="O4082" i="4"/>
  <c r="W4082" i="4" s="1"/>
  <c r="N4082" i="4"/>
  <c r="V4082" i="4" s="1"/>
  <c r="M4082" i="4"/>
  <c r="L4082" i="4"/>
  <c r="AD4082" i="4" s="1"/>
  <c r="AC4081" i="4"/>
  <c r="Z4081" i="4"/>
  <c r="Y4081" i="4"/>
  <c r="O4081" i="4"/>
  <c r="W4081" i="4" s="1"/>
  <c r="N4081" i="4"/>
  <c r="V4081" i="4" s="1"/>
  <c r="M4081" i="4"/>
  <c r="AE4081" i="4" s="1"/>
  <c r="L4081" i="4"/>
  <c r="T4081" i="4" s="1"/>
  <c r="AC4080" i="4"/>
  <c r="Z4080" i="4"/>
  <c r="Y4080" i="4"/>
  <c r="O4080" i="4"/>
  <c r="W4080" i="4" s="1"/>
  <c r="N4080" i="4"/>
  <c r="V4080" i="4" s="1"/>
  <c r="M4080" i="4"/>
  <c r="AE4080" i="4" s="1"/>
  <c r="L4080" i="4"/>
  <c r="AD4080" i="4" s="1"/>
  <c r="AC4079" i="4"/>
  <c r="Z4079" i="4"/>
  <c r="Y4079" i="4"/>
  <c r="O4079" i="4"/>
  <c r="W4079" i="4" s="1"/>
  <c r="N4079" i="4"/>
  <c r="V4079" i="4" s="1"/>
  <c r="M4079" i="4"/>
  <c r="AE4079" i="4" s="1"/>
  <c r="L4079" i="4"/>
  <c r="AD4079" i="4" s="1"/>
  <c r="AC4078" i="4"/>
  <c r="Z4078" i="4"/>
  <c r="Y4078" i="4"/>
  <c r="O4078" i="4"/>
  <c r="W4078" i="4" s="1"/>
  <c r="N4078" i="4"/>
  <c r="V4078" i="4" s="1"/>
  <c r="M4078" i="4"/>
  <c r="L4078" i="4"/>
  <c r="AD4078" i="4" s="1"/>
  <c r="AC4077" i="4"/>
  <c r="Z4077" i="4"/>
  <c r="Y4077" i="4"/>
  <c r="O4077" i="4"/>
  <c r="W4077" i="4" s="1"/>
  <c r="N4077" i="4"/>
  <c r="V4077" i="4" s="1"/>
  <c r="M4077" i="4"/>
  <c r="AE4077" i="4" s="1"/>
  <c r="L4077" i="4"/>
  <c r="AC4076" i="4"/>
  <c r="Z4076" i="4"/>
  <c r="Y4076" i="4"/>
  <c r="O4076" i="4"/>
  <c r="W4076" i="4" s="1"/>
  <c r="N4076" i="4"/>
  <c r="V4076" i="4" s="1"/>
  <c r="M4076" i="4"/>
  <c r="L4076" i="4"/>
  <c r="AD4076" i="4" s="1"/>
  <c r="AC4075" i="4"/>
  <c r="Z4075" i="4"/>
  <c r="Y4075" i="4"/>
  <c r="O4075" i="4"/>
  <c r="W4075" i="4" s="1"/>
  <c r="N4075" i="4"/>
  <c r="V4075" i="4" s="1"/>
  <c r="M4075" i="4"/>
  <c r="L4075" i="4"/>
  <c r="AD4075" i="4" s="1"/>
  <c r="AC4074" i="4"/>
  <c r="Z4074" i="4"/>
  <c r="Y4074" i="4"/>
  <c r="O4074" i="4"/>
  <c r="W4074" i="4" s="1"/>
  <c r="N4074" i="4"/>
  <c r="V4074" i="4" s="1"/>
  <c r="M4074" i="4"/>
  <c r="AE4074" i="4" s="1"/>
  <c r="L4074" i="4"/>
  <c r="AD4074" i="4" s="1"/>
  <c r="AC4073" i="4"/>
  <c r="Z4073" i="4"/>
  <c r="Y4073" i="4"/>
  <c r="O4073" i="4"/>
  <c r="W4073" i="4" s="1"/>
  <c r="N4073" i="4"/>
  <c r="V4073" i="4" s="1"/>
  <c r="M4073" i="4"/>
  <c r="AE4073" i="4" s="1"/>
  <c r="L4073" i="4"/>
  <c r="AD4073" i="4" s="1"/>
  <c r="AC4072" i="4"/>
  <c r="Z4072" i="4"/>
  <c r="Y4072" i="4"/>
  <c r="O4072" i="4"/>
  <c r="W4072" i="4" s="1"/>
  <c r="N4072" i="4"/>
  <c r="V4072" i="4" s="1"/>
  <c r="M4072" i="4"/>
  <c r="L4072" i="4"/>
  <c r="AC4071" i="4"/>
  <c r="Z4071" i="4"/>
  <c r="Y4071" i="4"/>
  <c r="O4071" i="4"/>
  <c r="W4071" i="4" s="1"/>
  <c r="N4071" i="4"/>
  <c r="V4071" i="4" s="1"/>
  <c r="M4071" i="4"/>
  <c r="L4071" i="4"/>
  <c r="AD4071" i="4" s="1"/>
  <c r="AC4070" i="4"/>
  <c r="Z4070" i="4"/>
  <c r="Y4070" i="4"/>
  <c r="O4070" i="4"/>
  <c r="W4070" i="4" s="1"/>
  <c r="N4070" i="4"/>
  <c r="V4070" i="4" s="1"/>
  <c r="M4070" i="4"/>
  <c r="AE4070" i="4" s="1"/>
  <c r="L4070" i="4"/>
  <c r="AD4070" i="4" s="1"/>
  <c r="AC4069" i="4"/>
  <c r="Z4069" i="4"/>
  <c r="Y4069" i="4"/>
  <c r="O4069" i="4"/>
  <c r="W4069" i="4" s="1"/>
  <c r="N4069" i="4"/>
  <c r="V4069" i="4" s="1"/>
  <c r="M4069" i="4"/>
  <c r="AE4069" i="4" s="1"/>
  <c r="L4069" i="4"/>
  <c r="T4069" i="4" s="1"/>
  <c r="AC4068" i="4"/>
  <c r="Z4068" i="4"/>
  <c r="Y4068" i="4"/>
  <c r="O4068" i="4"/>
  <c r="W4068" i="4" s="1"/>
  <c r="N4068" i="4"/>
  <c r="V4068" i="4" s="1"/>
  <c r="M4068" i="4"/>
  <c r="AE4068" i="4" s="1"/>
  <c r="L4068" i="4"/>
  <c r="AD4068" i="4" s="1"/>
  <c r="AC4067" i="4"/>
  <c r="Z4067" i="4"/>
  <c r="Y4067" i="4"/>
  <c r="O4067" i="4"/>
  <c r="W4067" i="4" s="1"/>
  <c r="N4067" i="4"/>
  <c r="V4067" i="4" s="1"/>
  <c r="M4067" i="4"/>
  <c r="L4067" i="4"/>
  <c r="T4067" i="4" s="1"/>
  <c r="AC4066" i="4"/>
  <c r="Z4066" i="4"/>
  <c r="Y4066" i="4"/>
  <c r="O4066" i="4"/>
  <c r="W4066" i="4" s="1"/>
  <c r="N4066" i="4"/>
  <c r="V4066" i="4" s="1"/>
  <c r="M4066" i="4"/>
  <c r="L4066" i="4"/>
  <c r="AD4066" i="4" s="1"/>
  <c r="AC4065" i="4"/>
  <c r="Z4065" i="4"/>
  <c r="Y4065" i="4"/>
  <c r="O4065" i="4"/>
  <c r="W4065" i="4" s="1"/>
  <c r="N4065" i="4"/>
  <c r="V4065" i="4" s="1"/>
  <c r="M4065" i="4"/>
  <c r="AE4065" i="4" s="1"/>
  <c r="L4065" i="4"/>
  <c r="T4065" i="4" s="1"/>
  <c r="AC4064" i="4"/>
  <c r="Z4064" i="4"/>
  <c r="Y4064" i="4"/>
  <c r="O4064" i="4"/>
  <c r="W4064" i="4" s="1"/>
  <c r="N4064" i="4"/>
  <c r="V4064" i="4" s="1"/>
  <c r="M4064" i="4"/>
  <c r="AE4064" i="4" s="1"/>
  <c r="L4064" i="4"/>
  <c r="AC4063" i="4"/>
  <c r="Z4063" i="4"/>
  <c r="Y4063" i="4"/>
  <c r="O4063" i="4"/>
  <c r="W4063" i="4" s="1"/>
  <c r="N4063" i="4"/>
  <c r="V4063" i="4" s="1"/>
  <c r="M4063" i="4"/>
  <c r="AE4063" i="4" s="1"/>
  <c r="L4063" i="4"/>
  <c r="AD4063" i="4" s="1"/>
  <c r="AC4062" i="4"/>
  <c r="Z4062" i="4"/>
  <c r="Y4062" i="4"/>
  <c r="O4062" i="4"/>
  <c r="W4062" i="4" s="1"/>
  <c r="N4062" i="4"/>
  <c r="V4062" i="4" s="1"/>
  <c r="M4062" i="4"/>
  <c r="L4062" i="4"/>
  <c r="AD4062" i="4" s="1"/>
  <c r="AC4061" i="4"/>
  <c r="Z4061" i="4"/>
  <c r="Y4061" i="4"/>
  <c r="O4061" i="4"/>
  <c r="W4061" i="4" s="1"/>
  <c r="N4061" i="4"/>
  <c r="V4061" i="4" s="1"/>
  <c r="M4061" i="4"/>
  <c r="AE4061" i="4" s="1"/>
  <c r="L4061" i="4"/>
  <c r="AC4060" i="4"/>
  <c r="Z4060" i="4"/>
  <c r="Y4060" i="4"/>
  <c r="O4060" i="4"/>
  <c r="W4060" i="4" s="1"/>
  <c r="N4060" i="4"/>
  <c r="V4060" i="4" s="1"/>
  <c r="M4060" i="4"/>
  <c r="L4060" i="4"/>
  <c r="AC4059" i="4"/>
  <c r="Z4059" i="4"/>
  <c r="Y4059" i="4"/>
  <c r="O4059" i="4"/>
  <c r="W4059" i="4" s="1"/>
  <c r="N4059" i="4"/>
  <c r="V4059" i="4" s="1"/>
  <c r="M4059" i="4"/>
  <c r="L4059" i="4"/>
  <c r="AC4058" i="4"/>
  <c r="Z4058" i="4"/>
  <c r="Y4058" i="4"/>
  <c r="O4058" i="4"/>
  <c r="W4058" i="4" s="1"/>
  <c r="N4058" i="4"/>
  <c r="V4058" i="4" s="1"/>
  <c r="M4058" i="4"/>
  <c r="AE4058" i="4" s="1"/>
  <c r="L4058" i="4"/>
  <c r="AD4058" i="4" s="1"/>
  <c r="AC4057" i="4"/>
  <c r="Z4057" i="4"/>
  <c r="Y4057" i="4"/>
  <c r="O4057" i="4"/>
  <c r="W4057" i="4" s="1"/>
  <c r="N4057" i="4"/>
  <c r="V4057" i="4" s="1"/>
  <c r="M4057" i="4"/>
  <c r="AE4057" i="4" s="1"/>
  <c r="L4057" i="4"/>
  <c r="AD4057" i="4" s="1"/>
  <c r="AC4056" i="4"/>
  <c r="Z4056" i="4"/>
  <c r="Y4056" i="4"/>
  <c r="O4056" i="4"/>
  <c r="W4056" i="4" s="1"/>
  <c r="N4056" i="4"/>
  <c r="V4056" i="4" s="1"/>
  <c r="M4056" i="4"/>
  <c r="L4056" i="4"/>
  <c r="AC4055" i="4"/>
  <c r="Z4055" i="4"/>
  <c r="Y4055" i="4"/>
  <c r="O4055" i="4"/>
  <c r="W4055" i="4" s="1"/>
  <c r="N4055" i="4"/>
  <c r="V4055" i="4" s="1"/>
  <c r="M4055" i="4"/>
  <c r="L4055" i="4"/>
  <c r="AC4054" i="4"/>
  <c r="Z4054" i="4"/>
  <c r="Y4054" i="4"/>
  <c r="O4054" i="4"/>
  <c r="W4054" i="4" s="1"/>
  <c r="N4054" i="4"/>
  <c r="V4054" i="4" s="1"/>
  <c r="M4054" i="4"/>
  <c r="AE4054" i="4" s="1"/>
  <c r="L4054" i="4"/>
  <c r="AD4054" i="4" s="1"/>
  <c r="AC4053" i="4"/>
  <c r="Z4053" i="4"/>
  <c r="Y4053" i="4"/>
  <c r="O4053" i="4"/>
  <c r="W4053" i="4" s="1"/>
  <c r="N4053" i="4"/>
  <c r="V4053" i="4" s="1"/>
  <c r="M4053" i="4"/>
  <c r="AE4053" i="4" s="1"/>
  <c r="L4053" i="4"/>
  <c r="AD4053" i="4" s="1"/>
  <c r="AC4052" i="4"/>
  <c r="Z4052" i="4"/>
  <c r="Y4052" i="4"/>
  <c r="O4052" i="4"/>
  <c r="W4052" i="4" s="1"/>
  <c r="N4052" i="4"/>
  <c r="V4052" i="4" s="1"/>
  <c r="M4052" i="4"/>
  <c r="AE4052" i="4" s="1"/>
  <c r="L4052" i="4"/>
  <c r="AD4052" i="4" s="1"/>
  <c r="AC4051" i="4"/>
  <c r="Z4051" i="4"/>
  <c r="Y4051" i="4"/>
  <c r="O4051" i="4"/>
  <c r="W4051" i="4" s="1"/>
  <c r="N4051" i="4"/>
  <c r="V4051" i="4" s="1"/>
  <c r="M4051" i="4"/>
  <c r="L4051" i="4"/>
  <c r="T4051" i="4" s="1"/>
  <c r="AC4050" i="4"/>
  <c r="Z4050" i="4"/>
  <c r="Y4050" i="4"/>
  <c r="O4050" i="4"/>
  <c r="W4050" i="4" s="1"/>
  <c r="N4050" i="4"/>
  <c r="V4050" i="4" s="1"/>
  <c r="M4050" i="4"/>
  <c r="L4050" i="4"/>
  <c r="AD4050" i="4" s="1"/>
  <c r="AC4049" i="4"/>
  <c r="Z4049" i="4"/>
  <c r="Y4049" i="4"/>
  <c r="O4049" i="4"/>
  <c r="W4049" i="4" s="1"/>
  <c r="N4049" i="4"/>
  <c r="V4049" i="4" s="1"/>
  <c r="M4049" i="4"/>
  <c r="AE4049" i="4" s="1"/>
  <c r="L4049" i="4"/>
  <c r="T4049" i="4" s="1"/>
  <c r="AC4048" i="4"/>
  <c r="Z4048" i="4"/>
  <c r="Y4048" i="4"/>
  <c r="O4048" i="4"/>
  <c r="W4048" i="4" s="1"/>
  <c r="N4048" i="4"/>
  <c r="V4048" i="4" s="1"/>
  <c r="M4048" i="4"/>
  <c r="L4048" i="4"/>
  <c r="AD4048" i="4" s="1"/>
  <c r="AC4047" i="4"/>
  <c r="Z4047" i="4"/>
  <c r="Y4047" i="4"/>
  <c r="O4047" i="4"/>
  <c r="W4047" i="4" s="1"/>
  <c r="N4047" i="4"/>
  <c r="V4047" i="4" s="1"/>
  <c r="M4047" i="4"/>
  <c r="AE4047" i="4" s="1"/>
  <c r="L4047" i="4"/>
  <c r="AD4047" i="4" s="1"/>
  <c r="AC4046" i="4"/>
  <c r="Z4046" i="4"/>
  <c r="Y4046" i="4"/>
  <c r="O4046" i="4"/>
  <c r="W4046" i="4" s="1"/>
  <c r="N4046" i="4"/>
  <c r="V4046" i="4" s="1"/>
  <c r="M4046" i="4"/>
  <c r="L4046" i="4"/>
  <c r="AD4046" i="4" s="1"/>
  <c r="AC4045" i="4"/>
  <c r="Z4045" i="4"/>
  <c r="Y4045" i="4"/>
  <c r="O4045" i="4"/>
  <c r="W4045" i="4" s="1"/>
  <c r="N4045" i="4"/>
  <c r="V4045" i="4" s="1"/>
  <c r="M4045" i="4"/>
  <c r="AE4045" i="4" s="1"/>
  <c r="L4045" i="4"/>
  <c r="AD4045" i="4" s="1"/>
  <c r="AC4044" i="4"/>
  <c r="Z4044" i="4"/>
  <c r="Y4044" i="4"/>
  <c r="O4044" i="4"/>
  <c r="W4044" i="4" s="1"/>
  <c r="N4044" i="4"/>
  <c r="V4044" i="4" s="1"/>
  <c r="M4044" i="4"/>
  <c r="AE4044" i="4" s="1"/>
  <c r="L4044" i="4"/>
  <c r="AD4044" i="4" s="1"/>
  <c r="AC4043" i="4"/>
  <c r="Z4043" i="4"/>
  <c r="Y4043" i="4"/>
  <c r="O4043" i="4"/>
  <c r="W4043" i="4" s="1"/>
  <c r="N4043" i="4"/>
  <c r="V4043" i="4" s="1"/>
  <c r="M4043" i="4"/>
  <c r="AE4043" i="4" s="1"/>
  <c r="L4043" i="4"/>
  <c r="AD4043" i="4" s="1"/>
  <c r="AC4042" i="4"/>
  <c r="Z4042" i="4"/>
  <c r="Y4042" i="4"/>
  <c r="O4042" i="4"/>
  <c r="W4042" i="4" s="1"/>
  <c r="N4042" i="4"/>
  <c r="V4042" i="4" s="1"/>
  <c r="M4042" i="4"/>
  <c r="AE4042" i="4" s="1"/>
  <c r="L4042" i="4"/>
  <c r="AD4042" i="4" s="1"/>
  <c r="AC4041" i="4"/>
  <c r="Z4041" i="4"/>
  <c r="Y4041" i="4"/>
  <c r="O4041" i="4"/>
  <c r="W4041" i="4" s="1"/>
  <c r="N4041" i="4"/>
  <c r="V4041" i="4" s="1"/>
  <c r="M4041" i="4"/>
  <c r="AE4041" i="4" s="1"/>
  <c r="L4041" i="4"/>
  <c r="AD4041" i="4" s="1"/>
  <c r="AC4040" i="4"/>
  <c r="Z4040" i="4"/>
  <c r="Y4040" i="4"/>
  <c r="O4040" i="4"/>
  <c r="W4040" i="4" s="1"/>
  <c r="N4040" i="4"/>
  <c r="V4040" i="4" s="1"/>
  <c r="M4040" i="4"/>
  <c r="L4040" i="4"/>
  <c r="AD4040" i="4" s="1"/>
  <c r="AC4039" i="4"/>
  <c r="Z4039" i="4"/>
  <c r="Y4039" i="4"/>
  <c r="O4039" i="4"/>
  <c r="W4039" i="4" s="1"/>
  <c r="N4039" i="4"/>
  <c r="V4039" i="4" s="1"/>
  <c r="M4039" i="4"/>
  <c r="AE4039" i="4" s="1"/>
  <c r="L4039" i="4"/>
  <c r="AC4038" i="4"/>
  <c r="Z4038" i="4"/>
  <c r="Y4038" i="4"/>
  <c r="O4038" i="4"/>
  <c r="W4038" i="4" s="1"/>
  <c r="N4038" i="4"/>
  <c r="V4038" i="4" s="1"/>
  <c r="M4038" i="4"/>
  <c r="AE4038" i="4" s="1"/>
  <c r="L4038" i="4"/>
  <c r="AD4038" i="4" s="1"/>
  <c r="AC4037" i="4"/>
  <c r="Z4037" i="4"/>
  <c r="Y4037" i="4"/>
  <c r="O4037" i="4"/>
  <c r="W4037" i="4" s="1"/>
  <c r="N4037" i="4"/>
  <c r="V4037" i="4" s="1"/>
  <c r="M4037" i="4"/>
  <c r="AE4037" i="4" s="1"/>
  <c r="L4037" i="4"/>
  <c r="T4037" i="4" s="1"/>
  <c r="AC4036" i="4"/>
  <c r="Z4036" i="4"/>
  <c r="Y4036" i="4"/>
  <c r="O4036" i="4"/>
  <c r="W4036" i="4" s="1"/>
  <c r="N4036" i="4"/>
  <c r="V4036" i="4" s="1"/>
  <c r="M4036" i="4"/>
  <c r="AE4036" i="4" s="1"/>
  <c r="L4036" i="4"/>
  <c r="AD4036" i="4" s="1"/>
  <c r="AC4035" i="4"/>
  <c r="Z4035" i="4"/>
  <c r="Y4035" i="4"/>
  <c r="O4035" i="4"/>
  <c r="W4035" i="4" s="1"/>
  <c r="N4035" i="4"/>
  <c r="V4035" i="4" s="1"/>
  <c r="M4035" i="4"/>
  <c r="L4035" i="4"/>
  <c r="T4035" i="4" s="1"/>
  <c r="AC4034" i="4"/>
  <c r="Z4034" i="4"/>
  <c r="Y4034" i="4"/>
  <c r="O4034" i="4"/>
  <c r="W4034" i="4" s="1"/>
  <c r="N4034" i="4"/>
  <c r="V4034" i="4" s="1"/>
  <c r="M4034" i="4"/>
  <c r="L4034" i="4"/>
  <c r="AC4033" i="4"/>
  <c r="Z4033" i="4"/>
  <c r="Y4033" i="4"/>
  <c r="O4033" i="4"/>
  <c r="W4033" i="4" s="1"/>
  <c r="N4033" i="4"/>
  <c r="V4033" i="4" s="1"/>
  <c r="M4033" i="4"/>
  <c r="L4033" i="4"/>
  <c r="AD4033" i="4" s="1"/>
  <c r="AC4032" i="4"/>
  <c r="Z4032" i="4"/>
  <c r="Y4032" i="4"/>
  <c r="O4032" i="4"/>
  <c r="W4032" i="4" s="1"/>
  <c r="N4032" i="4"/>
  <c r="V4032" i="4" s="1"/>
  <c r="M4032" i="4"/>
  <c r="AE4032" i="4" s="1"/>
  <c r="L4032" i="4"/>
  <c r="AC4031" i="4"/>
  <c r="Z4031" i="4"/>
  <c r="Y4031" i="4"/>
  <c r="O4031" i="4"/>
  <c r="W4031" i="4" s="1"/>
  <c r="N4031" i="4"/>
  <c r="V4031" i="4" s="1"/>
  <c r="M4031" i="4"/>
  <c r="AE4031" i="4" s="1"/>
  <c r="L4031" i="4"/>
  <c r="AD4031" i="4" s="1"/>
  <c r="AC4030" i="4"/>
  <c r="Z4030" i="4"/>
  <c r="Y4030" i="4"/>
  <c r="O4030" i="4"/>
  <c r="W4030" i="4" s="1"/>
  <c r="N4030" i="4"/>
  <c r="V4030" i="4" s="1"/>
  <c r="M4030" i="4"/>
  <c r="L4030" i="4"/>
  <c r="AD4030" i="4" s="1"/>
  <c r="AC4029" i="4"/>
  <c r="Z4029" i="4"/>
  <c r="Y4029" i="4"/>
  <c r="O4029" i="4"/>
  <c r="W4029" i="4" s="1"/>
  <c r="N4029" i="4"/>
  <c r="V4029" i="4" s="1"/>
  <c r="M4029" i="4"/>
  <c r="L4029" i="4"/>
  <c r="AC4028" i="4"/>
  <c r="Z4028" i="4"/>
  <c r="Y4028" i="4"/>
  <c r="O4028" i="4"/>
  <c r="W4028" i="4" s="1"/>
  <c r="N4028" i="4"/>
  <c r="V4028" i="4" s="1"/>
  <c r="M4028" i="4"/>
  <c r="AE4028" i="4" s="1"/>
  <c r="L4028" i="4"/>
  <c r="AD4028" i="4" s="1"/>
  <c r="AC4027" i="4"/>
  <c r="Z4027" i="4"/>
  <c r="Y4027" i="4"/>
  <c r="O4027" i="4"/>
  <c r="W4027" i="4" s="1"/>
  <c r="N4027" i="4"/>
  <c r="V4027" i="4" s="1"/>
  <c r="M4027" i="4"/>
  <c r="AE4027" i="4" s="1"/>
  <c r="L4027" i="4"/>
  <c r="AC4026" i="4"/>
  <c r="Z4026" i="4"/>
  <c r="Y4026" i="4"/>
  <c r="O4026" i="4"/>
  <c r="W4026" i="4" s="1"/>
  <c r="N4026" i="4"/>
  <c r="V4026" i="4" s="1"/>
  <c r="M4026" i="4"/>
  <c r="AE4026" i="4" s="1"/>
  <c r="L4026" i="4"/>
  <c r="AD4026" i="4" s="1"/>
  <c r="AC4025" i="4"/>
  <c r="Z4025" i="4"/>
  <c r="Y4025" i="4"/>
  <c r="O4025" i="4"/>
  <c r="W4025" i="4" s="1"/>
  <c r="N4025" i="4"/>
  <c r="V4025" i="4" s="1"/>
  <c r="M4025" i="4"/>
  <c r="AE4025" i="4" s="1"/>
  <c r="L4025" i="4"/>
  <c r="AD4025" i="4" s="1"/>
  <c r="AC4024" i="4"/>
  <c r="Z4024" i="4"/>
  <c r="Y4024" i="4"/>
  <c r="O4024" i="4"/>
  <c r="W4024" i="4" s="1"/>
  <c r="N4024" i="4"/>
  <c r="V4024" i="4" s="1"/>
  <c r="M4024" i="4"/>
  <c r="AE4024" i="4" s="1"/>
  <c r="L4024" i="4"/>
  <c r="AC4023" i="4"/>
  <c r="Z4023" i="4"/>
  <c r="Y4023" i="4"/>
  <c r="O4023" i="4"/>
  <c r="W4023" i="4" s="1"/>
  <c r="N4023" i="4"/>
  <c r="V4023" i="4" s="1"/>
  <c r="M4023" i="4"/>
  <c r="L4023" i="4"/>
  <c r="AD4023" i="4" s="1"/>
  <c r="AC4022" i="4"/>
  <c r="Z4022" i="4"/>
  <c r="Y4022" i="4"/>
  <c r="O4022" i="4"/>
  <c r="W4022" i="4" s="1"/>
  <c r="N4022" i="4"/>
  <c r="V4022" i="4" s="1"/>
  <c r="M4022" i="4"/>
  <c r="AE4022" i="4" s="1"/>
  <c r="L4022" i="4"/>
  <c r="AD4022" i="4" s="1"/>
  <c r="AC4021" i="4"/>
  <c r="Z4021" i="4"/>
  <c r="Y4021" i="4"/>
  <c r="O4021" i="4"/>
  <c r="W4021" i="4" s="1"/>
  <c r="N4021" i="4"/>
  <c r="V4021" i="4" s="1"/>
  <c r="M4021" i="4"/>
  <c r="AE4021" i="4" s="1"/>
  <c r="L4021" i="4"/>
  <c r="AD4021" i="4" s="1"/>
  <c r="AC4020" i="4"/>
  <c r="Z4020" i="4"/>
  <c r="Y4020" i="4"/>
  <c r="O4020" i="4"/>
  <c r="W4020" i="4" s="1"/>
  <c r="N4020" i="4"/>
  <c r="V4020" i="4" s="1"/>
  <c r="M4020" i="4"/>
  <c r="AE4020" i="4" s="1"/>
  <c r="L4020" i="4"/>
  <c r="AD4020" i="4" s="1"/>
  <c r="AC4019" i="4"/>
  <c r="Z4019" i="4"/>
  <c r="Y4019" i="4"/>
  <c r="O4019" i="4"/>
  <c r="W4019" i="4" s="1"/>
  <c r="N4019" i="4"/>
  <c r="V4019" i="4" s="1"/>
  <c r="M4019" i="4"/>
  <c r="AE4019" i="4" s="1"/>
  <c r="L4019" i="4"/>
  <c r="T4019" i="4" s="1"/>
  <c r="AC4018" i="4"/>
  <c r="Z4018" i="4"/>
  <c r="Y4018" i="4"/>
  <c r="O4018" i="4"/>
  <c r="W4018" i="4" s="1"/>
  <c r="N4018" i="4"/>
  <c r="V4018" i="4" s="1"/>
  <c r="M4018" i="4"/>
  <c r="L4018" i="4"/>
  <c r="AC4017" i="4"/>
  <c r="Z4017" i="4"/>
  <c r="Y4017" i="4"/>
  <c r="O4017" i="4"/>
  <c r="W4017" i="4" s="1"/>
  <c r="N4017" i="4"/>
  <c r="V4017" i="4" s="1"/>
  <c r="M4017" i="4"/>
  <c r="AE4017" i="4" s="1"/>
  <c r="L4017" i="4"/>
  <c r="T4017" i="4" s="1"/>
  <c r="AC4016" i="4"/>
  <c r="Z4016" i="4"/>
  <c r="Y4016" i="4"/>
  <c r="O4016" i="4"/>
  <c r="W4016" i="4" s="1"/>
  <c r="N4016" i="4"/>
  <c r="V4016" i="4" s="1"/>
  <c r="M4016" i="4"/>
  <c r="AE4016" i="4" s="1"/>
  <c r="L4016" i="4"/>
  <c r="AC4015" i="4"/>
  <c r="Z4015" i="4"/>
  <c r="Y4015" i="4"/>
  <c r="O4015" i="4"/>
  <c r="W4015" i="4" s="1"/>
  <c r="N4015" i="4"/>
  <c r="V4015" i="4" s="1"/>
  <c r="M4015" i="4"/>
  <c r="AE4015" i="4" s="1"/>
  <c r="L4015" i="4"/>
  <c r="AD4015" i="4" s="1"/>
  <c r="AC4014" i="4"/>
  <c r="Z4014" i="4"/>
  <c r="Y4014" i="4"/>
  <c r="O4014" i="4"/>
  <c r="W4014" i="4" s="1"/>
  <c r="N4014" i="4"/>
  <c r="V4014" i="4" s="1"/>
  <c r="M4014" i="4"/>
  <c r="AE4014" i="4" s="1"/>
  <c r="L4014" i="4"/>
  <c r="AD4014" i="4" s="1"/>
  <c r="AC4013" i="4"/>
  <c r="Z4013" i="4"/>
  <c r="Y4013" i="4"/>
  <c r="O4013" i="4"/>
  <c r="W4013" i="4" s="1"/>
  <c r="N4013" i="4"/>
  <c r="V4013" i="4" s="1"/>
  <c r="M4013" i="4"/>
  <c r="L4013" i="4"/>
  <c r="AD4013" i="4" s="1"/>
  <c r="AC4012" i="4"/>
  <c r="Z4012" i="4"/>
  <c r="Y4012" i="4"/>
  <c r="O4012" i="4"/>
  <c r="W4012" i="4" s="1"/>
  <c r="N4012" i="4"/>
  <c r="V4012" i="4" s="1"/>
  <c r="M4012" i="4"/>
  <c r="L4012" i="4"/>
  <c r="AD4012" i="4" s="1"/>
  <c r="AC4011" i="4"/>
  <c r="Z4011" i="4"/>
  <c r="Y4011" i="4"/>
  <c r="O4011" i="4"/>
  <c r="W4011" i="4" s="1"/>
  <c r="N4011" i="4"/>
  <c r="V4011" i="4" s="1"/>
  <c r="M4011" i="4"/>
  <c r="AE4011" i="4" s="1"/>
  <c r="L4011" i="4"/>
  <c r="AD4011" i="4" s="1"/>
  <c r="AC4010" i="4"/>
  <c r="Z4010" i="4"/>
  <c r="Y4010" i="4"/>
  <c r="O4010" i="4"/>
  <c r="W4010" i="4" s="1"/>
  <c r="N4010" i="4"/>
  <c r="V4010" i="4" s="1"/>
  <c r="M4010" i="4"/>
  <c r="AE4010" i="4" s="1"/>
  <c r="L4010" i="4"/>
  <c r="AD4010" i="4" s="1"/>
  <c r="AC4009" i="4"/>
  <c r="Z4009" i="4"/>
  <c r="Y4009" i="4"/>
  <c r="O4009" i="4"/>
  <c r="W4009" i="4" s="1"/>
  <c r="N4009" i="4"/>
  <c r="V4009" i="4" s="1"/>
  <c r="M4009" i="4"/>
  <c r="AE4009" i="4" s="1"/>
  <c r="L4009" i="4"/>
  <c r="AD4009" i="4" s="1"/>
  <c r="AC4008" i="4"/>
  <c r="Z4008" i="4"/>
  <c r="Y4008" i="4"/>
  <c r="O4008" i="4"/>
  <c r="W4008" i="4" s="1"/>
  <c r="N4008" i="4"/>
  <c r="V4008" i="4" s="1"/>
  <c r="M4008" i="4"/>
  <c r="L4008" i="4"/>
  <c r="AC4007" i="4"/>
  <c r="Z4007" i="4"/>
  <c r="Y4007" i="4"/>
  <c r="O4007" i="4"/>
  <c r="W4007" i="4" s="1"/>
  <c r="N4007" i="4"/>
  <c r="V4007" i="4" s="1"/>
  <c r="M4007" i="4"/>
  <c r="AE4007" i="4" s="1"/>
  <c r="L4007" i="4"/>
  <c r="AC4006" i="4"/>
  <c r="Z4006" i="4"/>
  <c r="Y4006" i="4"/>
  <c r="O4006" i="4"/>
  <c r="W4006" i="4" s="1"/>
  <c r="N4006" i="4"/>
  <c r="V4006" i="4" s="1"/>
  <c r="M4006" i="4"/>
  <c r="AE4006" i="4" s="1"/>
  <c r="L4006" i="4"/>
  <c r="AD4006" i="4" s="1"/>
  <c r="AC4005" i="4"/>
  <c r="Z4005" i="4"/>
  <c r="Y4005" i="4"/>
  <c r="O4005" i="4"/>
  <c r="W4005" i="4" s="1"/>
  <c r="N4005" i="4"/>
  <c r="V4005" i="4" s="1"/>
  <c r="M4005" i="4"/>
  <c r="AE4005" i="4" s="1"/>
  <c r="L4005" i="4"/>
  <c r="T4005" i="4" s="1"/>
  <c r="AC4004" i="4"/>
  <c r="Z4004" i="4"/>
  <c r="Y4004" i="4"/>
  <c r="O4004" i="4"/>
  <c r="W4004" i="4" s="1"/>
  <c r="N4004" i="4"/>
  <c r="V4004" i="4" s="1"/>
  <c r="M4004" i="4"/>
  <c r="AE4004" i="4" s="1"/>
  <c r="L4004" i="4"/>
  <c r="AD4004" i="4" s="1"/>
  <c r="AC4003" i="4"/>
  <c r="Z4003" i="4"/>
  <c r="Y4003" i="4"/>
  <c r="O4003" i="4"/>
  <c r="W4003" i="4" s="1"/>
  <c r="N4003" i="4"/>
  <c r="V4003" i="4" s="1"/>
  <c r="M4003" i="4"/>
  <c r="L4003" i="4"/>
  <c r="AD4003" i="4" s="1"/>
  <c r="AC4002" i="4"/>
  <c r="Z4002" i="4"/>
  <c r="Y4002" i="4"/>
  <c r="O4002" i="4"/>
  <c r="W4002" i="4" s="1"/>
  <c r="N4002" i="4"/>
  <c r="V4002" i="4" s="1"/>
  <c r="M4002" i="4"/>
  <c r="AE4002" i="4" s="1"/>
  <c r="L4002" i="4"/>
  <c r="AC4001" i="4"/>
  <c r="Z4001" i="4"/>
  <c r="Y4001" i="4"/>
  <c r="O4001" i="4"/>
  <c r="W4001" i="4" s="1"/>
  <c r="N4001" i="4"/>
  <c r="V4001" i="4" s="1"/>
  <c r="M4001" i="4"/>
  <c r="L4001" i="4"/>
  <c r="AD4001" i="4" s="1"/>
  <c r="AC4000" i="4"/>
  <c r="Z4000" i="4"/>
  <c r="Y4000" i="4"/>
  <c r="O4000" i="4"/>
  <c r="W4000" i="4" s="1"/>
  <c r="N4000" i="4"/>
  <c r="V4000" i="4" s="1"/>
  <c r="M4000" i="4"/>
  <c r="AE4000" i="4" s="1"/>
  <c r="L4000" i="4"/>
  <c r="AC3999" i="4"/>
  <c r="Z3999" i="4"/>
  <c r="Y3999" i="4"/>
  <c r="O3999" i="4"/>
  <c r="W3999" i="4" s="1"/>
  <c r="N3999" i="4"/>
  <c r="V3999" i="4" s="1"/>
  <c r="M3999" i="4"/>
  <c r="AE3999" i="4" s="1"/>
  <c r="L3999" i="4"/>
  <c r="AD3999" i="4" s="1"/>
  <c r="AC3998" i="4"/>
  <c r="Z3998" i="4"/>
  <c r="Y3998" i="4"/>
  <c r="O3998" i="4"/>
  <c r="W3998" i="4" s="1"/>
  <c r="N3998" i="4"/>
  <c r="V3998" i="4" s="1"/>
  <c r="M3998" i="4"/>
  <c r="L3998" i="4"/>
  <c r="AD3998" i="4" s="1"/>
  <c r="AC3997" i="4"/>
  <c r="Z3997" i="4"/>
  <c r="Y3997" i="4"/>
  <c r="O3997" i="4"/>
  <c r="W3997" i="4" s="1"/>
  <c r="N3997" i="4"/>
  <c r="V3997" i="4" s="1"/>
  <c r="M3997" i="4"/>
  <c r="L3997" i="4"/>
  <c r="AD3997" i="4" s="1"/>
  <c r="AC3996" i="4"/>
  <c r="Z3996" i="4"/>
  <c r="Y3996" i="4"/>
  <c r="O3996" i="4"/>
  <c r="W3996" i="4" s="1"/>
  <c r="N3996" i="4"/>
  <c r="V3996" i="4" s="1"/>
  <c r="M3996" i="4"/>
  <c r="AE3996" i="4" s="1"/>
  <c r="L3996" i="4"/>
  <c r="AC3995" i="4"/>
  <c r="Z3995" i="4"/>
  <c r="Y3995" i="4"/>
  <c r="O3995" i="4"/>
  <c r="W3995" i="4" s="1"/>
  <c r="N3995" i="4"/>
  <c r="V3995" i="4" s="1"/>
  <c r="M3995" i="4"/>
  <c r="AE3995" i="4" s="1"/>
  <c r="L3995" i="4"/>
  <c r="AD3995" i="4" s="1"/>
  <c r="AC3994" i="4"/>
  <c r="Z3994" i="4"/>
  <c r="Y3994" i="4"/>
  <c r="O3994" i="4"/>
  <c r="W3994" i="4" s="1"/>
  <c r="N3994" i="4"/>
  <c r="V3994" i="4" s="1"/>
  <c r="M3994" i="4"/>
  <c r="AE3994" i="4" s="1"/>
  <c r="L3994" i="4"/>
  <c r="AD3994" i="4" s="1"/>
  <c r="AC3993" i="4"/>
  <c r="Z3993" i="4"/>
  <c r="Y3993" i="4"/>
  <c r="O3993" i="4"/>
  <c r="W3993" i="4" s="1"/>
  <c r="N3993" i="4"/>
  <c r="V3993" i="4" s="1"/>
  <c r="M3993" i="4"/>
  <c r="AE3993" i="4" s="1"/>
  <c r="L3993" i="4"/>
  <c r="AD3993" i="4" s="1"/>
  <c r="AC3992" i="4"/>
  <c r="Z3992" i="4"/>
  <c r="Y3992" i="4"/>
  <c r="O3992" i="4"/>
  <c r="W3992" i="4" s="1"/>
  <c r="N3992" i="4"/>
  <c r="V3992" i="4" s="1"/>
  <c r="M3992" i="4"/>
  <c r="AE3992" i="4" s="1"/>
  <c r="L3992" i="4"/>
  <c r="AD3992" i="4" s="1"/>
  <c r="AC3991" i="4"/>
  <c r="Z3991" i="4"/>
  <c r="Y3991" i="4"/>
  <c r="O3991" i="4"/>
  <c r="W3991" i="4" s="1"/>
  <c r="N3991" i="4"/>
  <c r="V3991" i="4" s="1"/>
  <c r="M3991" i="4"/>
  <c r="AE3991" i="4" s="1"/>
  <c r="L3991" i="4"/>
  <c r="AD3991" i="4" s="1"/>
  <c r="AC3990" i="4"/>
  <c r="Z3990" i="4"/>
  <c r="Y3990" i="4"/>
  <c r="O3990" i="4"/>
  <c r="W3990" i="4" s="1"/>
  <c r="N3990" i="4"/>
  <c r="V3990" i="4" s="1"/>
  <c r="M3990" i="4"/>
  <c r="AE3990" i="4" s="1"/>
  <c r="L3990" i="4"/>
  <c r="AD3990" i="4" s="1"/>
  <c r="AC3989" i="4"/>
  <c r="Z3989" i="4"/>
  <c r="Y3989" i="4"/>
  <c r="O3989" i="4"/>
  <c r="W3989" i="4" s="1"/>
  <c r="N3989" i="4"/>
  <c r="V3989" i="4" s="1"/>
  <c r="M3989" i="4"/>
  <c r="AE3989" i="4" s="1"/>
  <c r="L3989" i="4"/>
  <c r="T3989" i="4" s="1"/>
  <c r="AC3988" i="4"/>
  <c r="Z3988" i="4"/>
  <c r="Y3988" i="4"/>
  <c r="O3988" i="4"/>
  <c r="W3988" i="4" s="1"/>
  <c r="N3988" i="4"/>
  <c r="V3988" i="4" s="1"/>
  <c r="M3988" i="4"/>
  <c r="AE3988" i="4" s="1"/>
  <c r="L3988" i="4"/>
  <c r="AD3988" i="4" s="1"/>
  <c r="AC3987" i="4"/>
  <c r="Z3987" i="4"/>
  <c r="Y3987" i="4"/>
  <c r="O3987" i="4"/>
  <c r="W3987" i="4" s="1"/>
  <c r="N3987" i="4"/>
  <c r="V3987" i="4" s="1"/>
  <c r="M3987" i="4"/>
  <c r="AE3987" i="4" s="1"/>
  <c r="L3987" i="4"/>
  <c r="T3987" i="4" s="1"/>
  <c r="AC3986" i="4"/>
  <c r="Z3986" i="4"/>
  <c r="Y3986" i="4"/>
  <c r="O3986" i="4"/>
  <c r="W3986" i="4" s="1"/>
  <c r="N3986" i="4"/>
  <c r="V3986" i="4" s="1"/>
  <c r="M3986" i="4"/>
  <c r="L3986" i="4"/>
  <c r="AC3985" i="4"/>
  <c r="Z3985" i="4"/>
  <c r="Y3985" i="4"/>
  <c r="O3985" i="4"/>
  <c r="W3985" i="4" s="1"/>
  <c r="N3985" i="4"/>
  <c r="V3985" i="4" s="1"/>
  <c r="M3985" i="4"/>
  <c r="AE3985" i="4" s="1"/>
  <c r="L3985" i="4"/>
  <c r="AD3985" i="4" s="1"/>
  <c r="AC3984" i="4"/>
  <c r="Z3984" i="4"/>
  <c r="Y3984" i="4"/>
  <c r="O3984" i="4"/>
  <c r="W3984" i="4" s="1"/>
  <c r="N3984" i="4"/>
  <c r="V3984" i="4" s="1"/>
  <c r="M3984" i="4"/>
  <c r="AE3984" i="4" s="1"/>
  <c r="L3984" i="4"/>
  <c r="AD3984" i="4" s="1"/>
  <c r="AC3983" i="4"/>
  <c r="Z3983" i="4"/>
  <c r="Y3983" i="4"/>
  <c r="O3983" i="4"/>
  <c r="W3983" i="4" s="1"/>
  <c r="N3983" i="4"/>
  <c r="V3983" i="4" s="1"/>
  <c r="M3983" i="4"/>
  <c r="AE3983" i="4" s="1"/>
  <c r="L3983" i="4"/>
  <c r="AD3983" i="4" s="1"/>
  <c r="AC3982" i="4"/>
  <c r="Z3982" i="4"/>
  <c r="Y3982" i="4"/>
  <c r="O3982" i="4"/>
  <c r="W3982" i="4" s="1"/>
  <c r="N3982" i="4"/>
  <c r="V3982" i="4" s="1"/>
  <c r="M3982" i="4"/>
  <c r="L3982" i="4"/>
  <c r="AD3982" i="4" s="1"/>
  <c r="AC3981" i="4"/>
  <c r="Z3981" i="4"/>
  <c r="Y3981" i="4"/>
  <c r="O3981" i="4"/>
  <c r="W3981" i="4" s="1"/>
  <c r="N3981" i="4"/>
  <c r="V3981" i="4" s="1"/>
  <c r="M3981" i="4"/>
  <c r="L3981" i="4"/>
  <c r="AC3980" i="4"/>
  <c r="Z3980" i="4"/>
  <c r="Y3980" i="4"/>
  <c r="O3980" i="4"/>
  <c r="W3980" i="4" s="1"/>
  <c r="N3980" i="4"/>
  <c r="V3980" i="4" s="1"/>
  <c r="M3980" i="4"/>
  <c r="AE3980" i="4" s="1"/>
  <c r="L3980" i="4"/>
  <c r="AD3980" i="4" s="1"/>
  <c r="AC3979" i="4"/>
  <c r="Z3979" i="4"/>
  <c r="Y3979" i="4"/>
  <c r="O3979" i="4"/>
  <c r="W3979" i="4" s="1"/>
  <c r="N3979" i="4"/>
  <c r="V3979" i="4" s="1"/>
  <c r="M3979" i="4"/>
  <c r="L3979" i="4"/>
  <c r="AC3978" i="4"/>
  <c r="Z3978" i="4"/>
  <c r="Y3978" i="4"/>
  <c r="O3978" i="4"/>
  <c r="W3978" i="4" s="1"/>
  <c r="N3978" i="4"/>
  <c r="V3978" i="4" s="1"/>
  <c r="M3978" i="4"/>
  <c r="AE3978" i="4" s="1"/>
  <c r="L3978" i="4"/>
  <c r="AD3978" i="4" s="1"/>
  <c r="AC3977" i="4"/>
  <c r="Z3977" i="4"/>
  <c r="Y3977" i="4"/>
  <c r="O3977" i="4"/>
  <c r="W3977" i="4" s="1"/>
  <c r="N3977" i="4"/>
  <c r="V3977" i="4" s="1"/>
  <c r="M3977" i="4"/>
  <c r="AE3977" i="4" s="1"/>
  <c r="L3977" i="4"/>
  <c r="AD3977" i="4" s="1"/>
  <c r="AC3976" i="4"/>
  <c r="Z3976" i="4"/>
  <c r="Y3976" i="4"/>
  <c r="O3976" i="4"/>
  <c r="W3976" i="4" s="1"/>
  <c r="N3976" i="4"/>
  <c r="V3976" i="4" s="1"/>
  <c r="M3976" i="4"/>
  <c r="AE3976" i="4" s="1"/>
  <c r="L3976" i="4"/>
  <c r="AC3975" i="4"/>
  <c r="Z3975" i="4"/>
  <c r="Y3975" i="4"/>
  <c r="O3975" i="4"/>
  <c r="W3975" i="4" s="1"/>
  <c r="N3975" i="4"/>
  <c r="V3975" i="4" s="1"/>
  <c r="M3975" i="4"/>
  <c r="L3975" i="4"/>
  <c r="AC3974" i="4"/>
  <c r="Z3974" i="4"/>
  <c r="Y3974" i="4"/>
  <c r="O3974" i="4"/>
  <c r="W3974" i="4" s="1"/>
  <c r="N3974" i="4"/>
  <c r="V3974" i="4" s="1"/>
  <c r="M3974" i="4"/>
  <c r="AE3974" i="4" s="1"/>
  <c r="L3974" i="4"/>
  <c r="AD3974" i="4" s="1"/>
  <c r="AC3973" i="4"/>
  <c r="Z3973" i="4"/>
  <c r="Y3973" i="4"/>
  <c r="O3973" i="4"/>
  <c r="W3973" i="4" s="1"/>
  <c r="N3973" i="4"/>
  <c r="V3973" i="4" s="1"/>
  <c r="M3973" i="4"/>
  <c r="L3973" i="4"/>
  <c r="AD3973" i="4" s="1"/>
  <c r="AC3972" i="4"/>
  <c r="Z3972" i="4"/>
  <c r="Y3972" i="4"/>
  <c r="O3972" i="4"/>
  <c r="W3972" i="4" s="1"/>
  <c r="N3972" i="4"/>
  <c r="V3972" i="4" s="1"/>
  <c r="M3972" i="4"/>
  <c r="AE3972" i="4" s="1"/>
  <c r="L3972" i="4"/>
  <c r="AD3972" i="4" s="1"/>
  <c r="AC3971" i="4"/>
  <c r="Z3971" i="4"/>
  <c r="Y3971" i="4"/>
  <c r="O3971" i="4"/>
  <c r="W3971" i="4" s="1"/>
  <c r="N3971" i="4"/>
  <c r="V3971" i="4" s="1"/>
  <c r="M3971" i="4"/>
  <c r="AE3971" i="4" s="1"/>
  <c r="L3971" i="4"/>
  <c r="AD3971" i="4" s="1"/>
  <c r="AC3970" i="4"/>
  <c r="Z3970" i="4"/>
  <c r="Y3970" i="4"/>
  <c r="O3970" i="4"/>
  <c r="W3970" i="4" s="1"/>
  <c r="N3970" i="4"/>
  <c r="V3970" i="4" s="1"/>
  <c r="M3970" i="4"/>
  <c r="L3970" i="4"/>
  <c r="AC3969" i="4"/>
  <c r="Z3969" i="4"/>
  <c r="Y3969" i="4"/>
  <c r="O3969" i="4"/>
  <c r="W3969" i="4" s="1"/>
  <c r="N3969" i="4"/>
  <c r="V3969" i="4" s="1"/>
  <c r="M3969" i="4"/>
  <c r="AE3969" i="4" s="1"/>
  <c r="L3969" i="4"/>
  <c r="AC3968" i="4"/>
  <c r="Z3968" i="4"/>
  <c r="Y3968" i="4"/>
  <c r="O3968" i="4"/>
  <c r="W3968" i="4" s="1"/>
  <c r="N3968" i="4"/>
  <c r="V3968" i="4" s="1"/>
  <c r="M3968" i="4"/>
  <c r="AE3968" i="4" s="1"/>
  <c r="L3968" i="4"/>
  <c r="AD3968" i="4" s="1"/>
  <c r="AC3967" i="4"/>
  <c r="Z3967" i="4"/>
  <c r="Y3967" i="4"/>
  <c r="O3967" i="4"/>
  <c r="W3967" i="4" s="1"/>
  <c r="N3967" i="4"/>
  <c r="V3967" i="4" s="1"/>
  <c r="M3967" i="4"/>
  <c r="AE3967" i="4" s="1"/>
  <c r="L3967" i="4"/>
  <c r="AD3967" i="4" s="1"/>
  <c r="AC3966" i="4"/>
  <c r="Z3966" i="4"/>
  <c r="Y3966" i="4"/>
  <c r="O3966" i="4"/>
  <c r="W3966" i="4" s="1"/>
  <c r="N3966" i="4"/>
  <c r="V3966" i="4" s="1"/>
  <c r="M3966" i="4"/>
  <c r="AE3966" i="4" s="1"/>
  <c r="L3966" i="4"/>
  <c r="AD3966" i="4" s="1"/>
  <c r="AC3965" i="4"/>
  <c r="Z3965" i="4"/>
  <c r="Y3965" i="4"/>
  <c r="O3965" i="4"/>
  <c r="W3965" i="4" s="1"/>
  <c r="N3965" i="4"/>
  <c r="V3965" i="4" s="1"/>
  <c r="M3965" i="4"/>
  <c r="L3965" i="4"/>
  <c r="AC3964" i="4"/>
  <c r="Z3964" i="4"/>
  <c r="Y3964" i="4"/>
  <c r="O3964" i="4"/>
  <c r="W3964" i="4" s="1"/>
  <c r="N3964" i="4"/>
  <c r="V3964" i="4" s="1"/>
  <c r="M3964" i="4"/>
  <c r="L3964" i="4"/>
  <c r="AC3963" i="4"/>
  <c r="Z3963" i="4"/>
  <c r="Y3963" i="4"/>
  <c r="O3963" i="4"/>
  <c r="W3963" i="4" s="1"/>
  <c r="N3963" i="4"/>
  <c r="V3963" i="4" s="1"/>
  <c r="M3963" i="4"/>
  <c r="AE3963" i="4" s="1"/>
  <c r="L3963" i="4"/>
  <c r="AD3963" i="4" s="1"/>
  <c r="AC3962" i="4"/>
  <c r="Z3962" i="4"/>
  <c r="Y3962" i="4"/>
  <c r="O3962" i="4"/>
  <c r="W3962" i="4" s="1"/>
  <c r="N3962" i="4"/>
  <c r="V3962" i="4" s="1"/>
  <c r="M3962" i="4"/>
  <c r="AE3962" i="4" s="1"/>
  <c r="L3962" i="4"/>
  <c r="AD3962" i="4" s="1"/>
  <c r="AC3961" i="4"/>
  <c r="Z3961" i="4"/>
  <c r="Y3961" i="4"/>
  <c r="O3961" i="4"/>
  <c r="W3961" i="4" s="1"/>
  <c r="N3961" i="4"/>
  <c r="V3961" i="4" s="1"/>
  <c r="M3961" i="4"/>
  <c r="AE3961" i="4" s="1"/>
  <c r="L3961" i="4"/>
  <c r="AD3961" i="4" s="1"/>
  <c r="AC3960" i="4"/>
  <c r="Z3960" i="4"/>
  <c r="Y3960" i="4"/>
  <c r="O3960" i="4"/>
  <c r="W3960" i="4" s="1"/>
  <c r="N3960" i="4"/>
  <c r="V3960" i="4" s="1"/>
  <c r="M3960" i="4"/>
  <c r="AE3960" i="4" s="1"/>
  <c r="L3960" i="4"/>
  <c r="AD3960" i="4" s="1"/>
  <c r="AC3959" i="4"/>
  <c r="Z3959" i="4"/>
  <c r="Y3959" i="4"/>
  <c r="O3959" i="4"/>
  <c r="W3959" i="4" s="1"/>
  <c r="N3959" i="4"/>
  <c r="V3959" i="4" s="1"/>
  <c r="M3959" i="4"/>
  <c r="L3959" i="4"/>
  <c r="AD3959" i="4" s="1"/>
  <c r="AC3958" i="4"/>
  <c r="Z3958" i="4"/>
  <c r="Y3958" i="4"/>
  <c r="O3958" i="4"/>
  <c r="W3958" i="4" s="1"/>
  <c r="N3958" i="4"/>
  <c r="V3958" i="4" s="1"/>
  <c r="M3958" i="4"/>
  <c r="AE3958" i="4" s="1"/>
  <c r="L3958" i="4"/>
  <c r="AD3958" i="4" s="1"/>
  <c r="AC3957" i="4"/>
  <c r="Z3957" i="4"/>
  <c r="Y3957" i="4"/>
  <c r="O3957" i="4"/>
  <c r="W3957" i="4" s="1"/>
  <c r="N3957" i="4"/>
  <c r="V3957" i="4" s="1"/>
  <c r="M3957" i="4"/>
  <c r="AE3957" i="4" s="1"/>
  <c r="L3957" i="4"/>
  <c r="T3957" i="4" s="1"/>
  <c r="AC3956" i="4"/>
  <c r="Z3956" i="4"/>
  <c r="Y3956" i="4"/>
  <c r="O3956" i="4"/>
  <c r="W3956" i="4" s="1"/>
  <c r="N3956" i="4"/>
  <c r="V3956" i="4" s="1"/>
  <c r="M3956" i="4"/>
  <c r="AE3956" i="4" s="1"/>
  <c r="L3956" i="4"/>
  <c r="AD3956" i="4" s="1"/>
  <c r="AC3955" i="4"/>
  <c r="Z3955" i="4"/>
  <c r="Y3955" i="4"/>
  <c r="O3955" i="4"/>
  <c r="W3955" i="4" s="1"/>
  <c r="N3955" i="4"/>
  <c r="V3955" i="4" s="1"/>
  <c r="M3955" i="4"/>
  <c r="L3955" i="4"/>
  <c r="T3955" i="4" s="1"/>
  <c r="AC3954" i="4"/>
  <c r="Z3954" i="4"/>
  <c r="Y3954" i="4"/>
  <c r="O3954" i="4"/>
  <c r="W3954" i="4" s="1"/>
  <c r="N3954" i="4"/>
  <c r="V3954" i="4" s="1"/>
  <c r="M3954" i="4"/>
  <c r="AE3954" i="4" s="1"/>
  <c r="L3954" i="4"/>
  <c r="AD3954" i="4" s="1"/>
  <c r="AC3953" i="4"/>
  <c r="Z3953" i="4"/>
  <c r="Y3953" i="4"/>
  <c r="O3953" i="4"/>
  <c r="W3953" i="4" s="1"/>
  <c r="N3953" i="4"/>
  <c r="V3953" i="4" s="1"/>
  <c r="M3953" i="4"/>
  <c r="L3953" i="4"/>
  <c r="AC3952" i="4"/>
  <c r="Z3952" i="4"/>
  <c r="Y3952" i="4"/>
  <c r="O3952" i="4"/>
  <c r="W3952" i="4" s="1"/>
  <c r="N3952" i="4"/>
  <c r="V3952" i="4" s="1"/>
  <c r="M3952" i="4"/>
  <c r="AE3952" i="4" s="1"/>
  <c r="L3952" i="4"/>
  <c r="AC3951" i="4"/>
  <c r="Z3951" i="4"/>
  <c r="Y3951" i="4"/>
  <c r="O3951" i="4"/>
  <c r="W3951" i="4" s="1"/>
  <c r="N3951" i="4"/>
  <c r="V3951" i="4" s="1"/>
  <c r="M3951" i="4"/>
  <c r="AE3951" i="4" s="1"/>
  <c r="L3951" i="4"/>
  <c r="AD3951" i="4" s="1"/>
  <c r="AC3950" i="4"/>
  <c r="Z3950" i="4"/>
  <c r="Y3950" i="4"/>
  <c r="O3950" i="4"/>
  <c r="W3950" i="4" s="1"/>
  <c r="N3950" i="4"/>
  <c r="V3950" i="4" s="1"/>
  <c r="M3950" i="4"/>
  <c r="L3950" i="4"/>
  <c r="AD3950" i="4" s="1"/>
  <c r="AC3949" i="4"/>
  <c r="Z3949" i="4"/>
  <c r="Y3949" i="4"/>
  <c r="O3949" i="4"/>
  <c r="W3949" i="4" s="1"/>
  <c r="N3949" i="4"/>
  <c r="V3949" i="4" s="1"/>
  <c r="M3949" i="4"/>
  <c r="L3949" i="4"/>
  <c r="AD3949" i="4" s="1"/>
  <c r="AC3948" i="4"/>
  <c r="Z3948" i="4"/>
  <c r="Y3948" i="4"/>
  <c r="O3948" i="4"/>
  <c r="W3948" i="4" s="1"/>
  <c r="N3948" i="4"/>
  <c r="V3948" i="4" s="1"/>
  <c r="M3948" i="4"/>
  <c r="AE3948" i="4" s="1"/>
  <c r="L3948" i="4"/>
  <c r="AD3948" i="4" s="1"/>
  <c r="AC3947" i="4"/>
  <c r="Z3947" i="4"/>
  <c r="Y3947" i="4"/>
  <c r="O3947" i="4"/>
  <c r="W3947" i="4" s="1"/>
  <c r="N3947" i="4"/>
  <c r="V3947" i="4" s="1"/>
  <c r="M3947" i="4"/>
  <c r="AE3947" i="4" s="1"/>
  <c r="L3947" i="4"/>
  <c r="AD3947" i="4" s="1"/>
  <c r="AC3946" i="4"/>
  <c r="Z3946" i="4"/>
  <c r="Y3946" i="4"/>
  <c r="O3946" i="4"/>
  <c r="W3946" i="4" s="1"/>
  <c r="N3946" i="4"/>
  <c r="V3946" i="4" s="1"/>
  <c r="M3946" i="4"/>
  <c r="AE3946" i="4" s="1"/>
  <c r="L3946" i="4"/>
  <c r="AD3946" i="4" s="1"/>
  <c r="AC3945" i="4"/>
  <c r="Z3945" i="4"/>
  <c r="Y3945" i="4"/>
  <c r="O3945" i="4"/>
  <c r="W3945" i="4" s="1"/>
  <c r="N3945" i="4"/>
  <c r="V3945" i="4" s="1"/>
  <c r="M3945" i="4"/>
  <c r="AE3945" i="4" s="1"/>
  <c r="L3945" i="4"/>
  <c r="AD3945" i="4" s="1"/>
  <c r="AC3944" i="4"/>
  <c r="Z3944" i="4"/>
  <c r="Y3944" i="4"/>
  <c r="O3944" i="4"/>
  <c r="W3944" i="4" s="1"/>
  <c r="N3944" i="4"/>
  <c r="V3944" i="4" s="1"/>
  <c r="M3944" i="4"/>
  <c r="L3944" i="4"/>
  <c r="AC3943" i="4"/>
  <c r="Z3943" i="4"/>
  <c r="Y3943" i="4"/>
  <c r="O3943" i="4"/>
  <c r="W3943" i="4" s="1"/>
  <c r="N3943" i="4"/>
  <c r="V3943" i="4" s="1"/>
  <c r="M3943" i="4"/>
  <c r="L3943" i="4"/>
  <c r="AC3942" i="4"/>
  <c r="Z3942" i="4"/>
  <c r="Y3942" i="4"/>
  <c r="O3942" i="4"/>
  <c r="W3942" i="4" s="1"/>
  <c r="N3942" i="4"/>
  <c r="V3942" i="4" s="1"/>
  <c r="M3942" i="4"/>
  <c r="L3942" i="4"/>
  <c r="AD3942" i="4" s="1"/>
  <c r="AC3941" i="4"/>
  <c r="Z3941" i="4"/>
  <c r="Y3941" i="4"/>
  <c r="O3941" i="4"/>
  <c r="W3941" i="4" s="1"/>
  <c r="N3941" i="4"/>
  <c r="V3941" i="4" s="1"/>
  <c r="M3941" i="4"/>
  <c r="AE3941" i="4" s="1"/>
  <c r="L3941" i="4"/>
  <c r="AD3941" i="4" s="1"/>
  <c r="AC3940" i="4"/>
  <c r="Z3940" i="4"/>
  <c r="Y3940" i="4"/>
  <c r="O3940" i="4"/>
  <c r="W3940" i="4" s="1"/>
  <c r="N3940" i="4"/>
  <c r="V3940" i="4" s="1"/>
  <c r="M3940" i="4"/>
  <c r="AE3940" i="4" s="1"/>
  <c r="L3940" i="4"/>
  <c r="AD3940" i="4" s="1"/>
  <c r="AC3939" i="4"/>
  <c r="Z3939" i="4"/>
  <c r="Y3939" i="4"/>
  <c r="O3939" i="4"/>
  <c r="W3939" i="4" s="1"/>
  <c r="N3939" i="4"/>
  <c r="V3939" i="4" s="1"/>
  <c r="M3939" i="4"/>
  <c r="L3939" i="4"/>
  <c r="AD3939" i="4" s="1"/>
  <c r="AC3938" i="4"/>
  <c r="Z3938" i="4"/>
  <c r="Y3938" i="4"/>
  <c r="O3938" i="4"/>
  <c r="W3938" i="4" s="1"/>
  <c r="N3938" i="4"/>
  <c r="V3938" i="4" s="1"/>
  <c r="M3938" i="4"/>
  <c r="AE3938" i="4" s="1"/>
  <c r="L3938" i="4"/>
  <c r="AD3938" i="4" s="1"/>
  <c r="AC3937" i="4"/>
  <c r="Z3937" i="4"/>
  <c r="Y3937" i="4"/>
  <c r="O3937" i="4"/>
  <c r="W3937" i="4" s="1"/>
  <c r="N3937" i="4"/>
  <c r="V3937" i="4" s="1"/>
  <c r="M3937" i="4"/>
  <c r="AE3937" i="4" s="1"/>
  <c r="L3937" i="4"/>
  <c r="AD3937" i="4" s="1"/>
  <c r="AC3936" i="4"/>
  <c r="Z3936" i="4"/>
  <c r="Y3936" i="4"/>
  <c r="O3936" i="4"/>
  <c r="W3936" i="4" s="1"/>
  <c r="N3936" i="4"/>
  <c r="V3936" i="4" s="1"/>
  <c r="M3936" i="4"/>
  <c r="AE3936" i="4" s="1"/>
  <c r="L3936" i="4"/>
  <c r="AD3936" i="4" s="1"/>
  <c r="AC3935" i="4"/>
  <c r="Z3935" i="4"/>
  <c r="Y3935" i="4"/>
  <c r="O3935" i="4"/>
  <c r="W3935" i="4" s="1"/>
  <c r="N3935" i="4"/>
  <c r="V3935" i="4" s="1"/>
  <c r="M3935" i="4"/>
  <c r="AE3935" i="4" s="1"/>
  <c r="L3935" i="4"/>
  <c r="AD3935" i="4" s="1"/>
  <c r="AC3934" i="4"/>
  <c r="Z3934" i="4"/>
  <c r="Y3934" i="4"/>
  <c r="O3934" i="4"/>
  <c r="W3934" i="4" s="1"/>
  <c r="N3934" i="4"/>
  <c r="V3934" i="4" s="1"/>
  <c r="M3934" i="4"/>
  <c r="L3934" i="4"/>
  <c r="AC3933" i="4"/>
  <c r="Z3933" i="4"/>
  <c r="Y3933" i="4"/>
  <c r="O3933" i="4"/>
  <c r="W3933" i="4" s="1"/>
  <c r="N3933" i="4"/>
  <c r="V3933" i="4" s="1"/>
  <c r="M3933" i="4"/>
  <c r="AE3933" i="4" s="1"/>
  <c r="L3933" i="4"/>
  <c r="AD3933" i="4" s="1"/>
  <c r="AC3932" i="4"/>
  <c r="Z3932" i="4"/>
  <c r="Y3932" i="4"/>
  <c r="O3932" i="4"/>
  <c r="W3932" i="4" s="1"/>
  <c r="N3932" i="4"/>
  <c r="V3932" i="4" s="1"/>
  <c r="M3932" i="4"/>
  <c r="AE3932" i="4" s="1"/>
  <c r="L3932" i="4"/>
  <c r="AD3932" i="4" s="1"/>
  <c r="AC3931" i="4"/>
  <c r="Z3931" i="4"/>
  <c r="Y3931" i="4"/>
  <c r="O3931" i="4"/>
  <c r="W3931" i="4" s="1"/>
  <c r="N3931" i="4"/>
  <c r="V3931" i="4" s="1"/>
  <c r="M3931" i="4"/>
  <c r="AE3931" i="4" s="1"/>
  <c r="L3931" i="4"/>
  <c r="AD3931" i="4" s="1"/>
  <c r="AC3930" i="4"/>
  <c r="Z3930" i="4"/>
  <c r="Y3930" i="4"/>
  <c r="O3930" i="4"/>
  <c r="W3930" i="4" s="1"/>
  <c r="N3930" i="4"/>
  <c r="V3930" i="4" s="1"/>
  <c r="M3930" i="4"/>
  <c r="L3930" i="4"/>
  <c r="AD3930" i="4" s="1"/>
  <c r="AC3929" i="4"/>
  <c r="Z3929" i="4"/>
  <c r="Y3929" i="4"/>
  <c r="O3929" i="4"/>
  <c r="W3929" i="4" s="1"/>
  <c r="N3929" i="4"/>
  <c r="V3929" i="4" s="1"/>
  <c r="M3929" i="4"/>
  <c r="L3929" i="4"/>
  <c r="AC3928" i="4"/>
  <c r="Z3928" i="4"/>
  <c r="Y3928" i="4"/>
  <c r="O3928" i="4"/>
  <c r="W3928" i="4" s="1"/>
  <c r="N3928" i="4"/>
  <c r="V3928" i="4" s="1"/>
  <c r="M3928" i="4"/>
  <c r="AE3928" i="4" s="1"/>
  <c r="L3928" i="4"/>
  <c r="AC3927" i="4"/>
  <c r="Z3927" i="4"/>
  <c r="Y3927" i="4"/>
  <c r="O3927" i="4"/>
  <c r="W3927" i="4" s="1"/>
  <c r="N3927" i="4"/>
  <c r="V3927" i="4" s="1"/>
  <c r="M3927" i="4"/>
  <c r="L3927" i="4"/>
  <c r="AC3926" i="4"/>
  <c r="Z3926" i="4"/>
  <c r="Y3926" i="4"/>
  <c r="O3926" i="4"/>
  <c r="W3926" i="4" s="1"/>
  <c r="N3926" i="4"/>
  <c r="V3926" i="4" s="1"/>
  <c r="M3926" i="4"/>
  <c r="AE3926" i="4" s="1"/>
  <c r="L3926" i="4"/>
  <c r="AD3926" i="4" s="1"/>
  <c r="AC3925" i="4"/>
  <c r="Z3925" i="4"/>
  <c r="Y3925" i="4"/>
  <c r="O3925" i="4"/>
  <c r="W3925" i="4" s="1"/>
  <c r="N3925" i="4"/>
  <c r="V3925" i="4" s="1"/>
  <c r="M3925" i="4"/>
  <c r="L3925" i="4"/>
  <c r="AD3925" i="4" s="1"/>
  <c r="AC3924" i="4"/>
  <c r="Z3924" i="4"/>
  <c r="Y3924" i="4"/>
  <c r="O3924" i="4"/>
  <c r="W3924" i="4" s="1"/>
  <c r="N3924" i="4"/>
  <c r="V3924" i="4" s="1"/>
  <c r="M3924" i="4"/>
  <c r="L3924" i="4"/>
  <c r="AD3924" i="4" s="1"/>
  <c r="AC3923" i="4"/>
  <c r="Z3923" i="4"/>
  <c r="Y3923" i="4"/>
  <c r="O3923" i="4"/>
  <c r="W3923" i="4" s="1"/>
  <c r="N3923" i="4"/>
  <c r="V3923" i="4" s="1"/>
  <c r="M3923" i="4"/>
  <c r="AE3923" i="4" s="1"/>
  <c r="L3923" i="4"/>
  <c r="AD3923" i="4" s="1"/>
  <c r="AC3922" i="4"/>
  <c r="Z3922" i="4"/>
  <c r="Y3922" i="4"/>
  <c r="O3922" i="4"/>
  <c r="W3922" i="4" s="1"/>
  <c r="N3922" i="4"/>
  <c r="V3922" i="4" s="1"/>
  <c r="M3922" i="4"/>
  <c r="AE3922" i="4" s="1"/>
  <c r="L3922" i="4"/>
  <c r="AD3922" i="4" s="1"/>
  <c r="AC3921" i="4"/>
  <c r="Z3921" i="4"/>
  <c r="Y3921" i="4"/>
  <c r="O3921" i="4"/>
  <c r="W3921" i="4" s="1"/>
  <c r="N3921" i="4"/>
  <c r="V3921" i="4" s="1"/>
  <c r="M3921" i="4"/>
  <c r="AE3921" i="4" s="1"/>
  <c r="L3921" i="4"/>
  <c r="AD3921" i="4" s="1"/>
  <c r="AC3920" i="4"/>
  <c r="Z3920" i="4"/>
  <c r="Y3920" i="4"/>
  <c r="O3920" i="4"/>
  <c r="W3920" i="4" s="1"/>
  <c r="N3920" i="4"/>
  <c r="V3920" i="4" s="1"/>
  <c r="M3920" i="4"/>
  <c r="AE3920" i="4" s="1"/>
  <c r="L3920" i="4"/>
  <c r="AD3920" i="4" s="1"/>
  <c r="AC3919" i="4"/>
  <c r="Z3919" i="4"/>
  <c r="Y3919" i="4"/>
  <c r="O3919" i="4"/>
  <c r="W3919" i="4" s="1"/>
  <c r="N3919" i="4"/>
  <c r="V3919" i="4" s="1"/>
  <c r="M3919" i="4"/>
  <c r="L3919" i="4"/>
  <c r="AC3918" i="4"/>
  <c r="Z3918" i="4"/>
  <c r="Y3918" i="4"/>
  <c r="O3918" i="4"/>
  <c r="W3918" i="4" s="1"/>
  <c r="N3918" i="4"/>
  <c r="V3918" i="4" s="1"/>
  <c r="M3918" i="4"/>
  <c r="L3918" i="4"/>
  <c r="AD3918" i="4" s="1"/>
  <c r="AC3917" i="4"/>
  <c r="Z3917" i="4"/>
  <c r="Y3917" i="4"/>
  <c r="O3917" i="4"/>
  <c r="W3917" i="4" s="1"/>
  <c r="N3917" i="4"/>
  <c r="V3917" i="4" s="1"/>
  <c r="M3917" i="4"/>
  <c r="L3917" i="4"/>
  <c r="AC3916" i="4"/>
  <c r="Z3916" i="4"/>
  <c r="Y3916" i="4"/>
  <c r="O3916" i="4"/>
  <c r="W3916" i="4" s="1"/>
  <c r="N3916" i="4"/>
  <c r="V3916" i="4" s="1"/>
  <c r="M3916" i="4"/>
  <c r="AE3916" i="4" s="1"/>
  <c r="L3916" i="4"/>
  <c r="AD3916" i="4" s="1"/>
  <c r="AC3915" i="4"/>
  <c r="Z3915" i="4"/>
  <c r="Y3915" i="4"/>
  <c r="O3915" i="4"/>
  <c r="W3915" i="4" s="1"/>
  <c r="N3915" i="4"/>
  <c r="V3915" i="4" s="1"/>
  <c r="M3915" i="4"/>
  <c r="AE3915" i="4" s="1"/>
  <c r="L3915" i="4"/>
  <c r="AD3915" i="4" s="1"/>
  <c r="AC3914" i="4"/>
  <c r="Z3914" i="4"/>
  <c r="Y3914" i="4"/>
  <c r="O3914" i="4"/>
  <c r="W3914" i="4" s="1"/>
  <c r="N3914" i="4"/>
  <c r="V3914" i="4" s="1"/>
  <c r="M3914" i="4"/>
  <c r="L3914" i="4"/>
  <c r="AC3913" i="4"/>
  <c r="Z3913" i="4"/>
  <c r="Y3913" i="4"/>
  <c r="O3913" i="4"/>
  <c r="W3913" i="4" s="1"/>
  <c r="N3913" i="4"/>
  <c r="V3913" i="4" s="1"/>
  <c r="M3913" i="4"/>
  <c r="AE3913" i="4" s="1"/>
  <c r="L3913" i="4"/>
  <c r="AC3912" i="4"/>
  <c r="Z3912" i="4"/>
  <c r="Y3912" i="4"/>
  <c r="O3912" i="4"/>
  <c r="W3912" i="4" s="1"/>
  <c r="N3912" i="4"/>
  <c r="V3912" i="4" s="1"/>
  <c r="M3912" i="4"/>
  <c r="AE3912" i="4" s="1"/>
  <c r="L3912" i="4"/>
  <c r="AC3911" i="4"/>
  <c r="Z3911" i="4"/>
  <c r="Y3911" i="4"/>
  <c r="O3911" i="4"/>
  <c r="W3911" i="4" s="1"/>
  <c r="N3911" i="4"/>
  <c r="V3911" i="4" s="1"/>
  <c r="M3911" i="4"/>
  <c r="L3911" i="4"/>
  <c r="AC3910" i="4"/>
  <c r="Z3910" i="4"/>
  <c r="Y3910" i="4"/>
  <c r="O3910" i="4"/>
  <c r="W3910" i="4" s="1"/>
  <c r="N3910" i="4"/>
  <c r="V3910" i="4" s="1"/>
  <c r="M3910" i="4"/>
  <c r="AE3910" i="4" s="1"/>
  <c r="L3910" i="4"/>
  <c r="AD3910" i="4" s="1"/>
  <c r="AC3909" i="4"/>
  <c r="Z3909" i="4"/>
  <c r="Y3909" i="4"/>
  <c r="O3909" i="4"/>
  <c r="W3909" i="4" s="1"/>
  <c r="N3909" i="4"/>
  <c r="V3909" i="4" s="1"/>
  <c r="M3909" i="4"/>
  <c r="L3909" i="4"/>
  <c r="AD3909" i="4" s="1"/>
  <c r="AC3908" i="4"/>
  <c r="Z3908" i="4"/>
  <c r="Y3908" i="4"/>
  <c r="O3908" i="4"/>
  <c r="W3908" i="4" s="1"/>
  <c r="N3908" i="4"/>
  <c r="V3908" i="4" s="1"/>
  <c r="M3908" i="4"/>
  <c r="L3908" i="4"/>
  <c r="AD3908" i="4" s="1"/>
  <c r="AC3907" i="4"/>
  <c r="Z3907" i="4"/>
  <c r="Y3907" i="4"/>
  <c r="O3907" i="4"/>
  <c r="W3907" i="4" s="1"/>
  <c r="N3907" i="4"/>
  <c r="V3907" i="4" s="1"/>
  <c r="M3907" i="4"/>
  <c r="L3907" i="4"/>
  <c r="T3907" i="4" s="1"/>
  <c r="AC3906" i="4"/>
  <c r="Z3906" i="4"/>
  <c r="Y3906" i="4"/>
  <c r="O3906" i="4"/>
  <c r="W3906" i="4" s="1"/>
  <c r="N3906" i="4"/>
  <c r="V3906" i="4" s="1"/>
  <c r="M3906" i="4"/>
  <c r="L3906" i="4"/>
  <c r="AD3906" i="4" s="1"/>
  <c r="AC3905" i="4"/>
  <c r="Z3905" i="4"/>
  <c r="Y3905" i="4"/>
  <c r="O3905" i="4"/>
  <c r="W3905" i="4" s="1"/>
  <c r="N3905" i="4"/>
  <c r="V3905" i="4" s="1"/>
  <c r="M3905" i="4"/>
  <c r="AE3905" i="4" s="1"/>
  <c r="L3905" i="4"/>
  <c r="AD3905" i="4" s="1"/>
  <c r="AC3904" i="4"/>
  <c r="Z3904" i="4"/>
  <c r="Y3904" i="4"/>
  <c r="O3904" i="4"/>
  <c r="W3904" i="4" s="1"/>
  <c r="N3904" i="4"/>
  <c r="V3904" i="4" s="1"/>
  <c r="M3904" i="4"/>
  <c r="AE3904" i="4" s="1"/>
  <c r="L3904" i="4"/>
  <c r="AD3904" i="4" s="1"/>
  <c r="AC3903" i="4"/>
  <c r="Z3903" i="4"/>
  <c r="Y3903" i="4"/>
  <c r="O3903" i="4"/>
  <c r="W3903" i="4" s="1"/>
  <c r="N3903" i="4"/>
  <c r="V3903" i="4" s="1"/>
  <c r="M3903" i="4"/>
  <c r="L3903" i="4"/>
  <c r="AD3903" i="4" s="1"/>
  <c r="AC3902" i="4"/>
  <c r="Z3902" i="4"/>
  <c r="Y3902" i="4"/>
  <c r="O3902" i="4"/>
  <c r="W3902" i="4" s="1"/>
  <c r="N3902" i="4"/>
  <c r="V3902" i="4" s="1"/>
  <c r="M3902" i="4"/>
  <c r="L3902" i="4"/>
  <c r="AC3901" i="4"/>
  <c r="Z3901" i="4"/>
  <c r="Y3901" i="4"/>
  <c r="O3901" i="4"/>
  <c r="W3901" i="4" s="1"/>
  <c r="N3901" i="4"/>
  <c r="V3901" i="4" s="1"/>
  <c r="M3901" i="4"/>
  <c r="AE3901" i="4" s="1"/>
  <c r="L3901" i="4"/>
  <c r="AC3900" i="4"/>
  <c r="Z3900" i="4"/>
  <c r="Y3900" i="4"/>
  <c r="O3900" i="4"/>
  <c r="W3900" i="4" s="1"/>
  <c r="N3900" i="4"/>
  <c r="V3900" i="4" s="1"/>
  <c r="M3900" i="4"/>
  <c r="AE3900" i="4" s="1"/>
  <c r="L3900" i="4"/>
  <c r="AD3900" i="4" s="1"/>
  <c r="AC3899" i="4"/>
  <c r="Z3899" i="4"/>
  <c r="Y3899" i="4"/>
  <c r="O3899" i="4"/>
  <c r="W3899" i="4" s="1"/>
  <c r="N3899" i="4"/>
  <c r="V3899" i="4" s="1"/>
  <c r="M3899" i="4"/>
  <c r="AE3899" i="4" s="1"/>
  <c r="L3899" i="4"/>
  <c r="AD3899" i="4" s="1"/>
  <c r="AC3898" i="4"/>
  <c r="Z3898" i="4"/>
  <c r="Y3898" i="4"/>
  <c r="O3898" i="4"/>
  <c r="W3898" i="4" s="1"/>
  <c r="N3898" i="4"/>
  <c r="V3898" i="4" s="1"/>
  <c r="M3898" i="4"/>
  <c r="L3898" i="4"/>
  <c r="AD3898" i="4" s="1"/>
  <c r="AC3897" i="4"/>
  <c r="Z3897" i="4"/>
  <c r="Y3897" i="4"/>
  <c r="O3897" i="4"/>
  <c r="W3897" i="4" s="1"/>
  <c r="N3897" i="4"/>
  <c r="V3897" i="4" s="1"/>
  <c r="M3897" i="4"/>
  <c r="L3897" i="4"/>
  <c r="AC3896" i="4"/>
  <c r="Z3896" i="4"/>
  <c r="Y3896" i="4"/>
  <c r="O3896" i="4"/>
  <c r="W3896" i="4" s="1"/>
  <c r="N3896" i="4"/>
  <c r="V3896" i="4" s="1"/>
  <c r="M3896" i="4"/>
  <c r="AE3896" i="4" s="1"/>
  <c r="L3896" i="4"/>
  <c r="AD3896" i="4" s="1"/>
  <c r="AC3895" i="4"/>
  <c r="Z3895" i="4"/>
  <c r="Y3895" i="4"/>
  <c r="O3895" i="4"/>
  <c r="W3895" i="4" s="1"/>
  <c r="N3895" i="4"/>
  <c r="V3895" i="4" s="1"/>
  <c r="M3895" i="4"/>
  <c r="AE3895" i="4" s="1"/>
  <c r="L3895" i="4"/>
  <c r="AD3895" i="4" s="1"/>
  <c r="AC3894" i="4"/>
  <c r="Z3894" i="4"/>
  <c r="Y3894" i="4"/>
  <c r="O3894" i="4"/>
  <c r="W3894" i="4" s="1"/>
  <c r="N3894" i="4"/>
  <c r="V3894" i="4" s="1"/>
  <c r="M3894" i="4"/>
  <c r="AE3894" i="4" s="1"/>
  <c r="L3894" i="4"/>
  <c r="AD3894" i="4" s="1"/>
  <c r="AC3893" i="4"/>
  <c r="Z3893" i="4"/>
  <c r="Y3893" i="4"/>
  <c r="O3893" i="4"/>
  <c r="W3893" i="4" s="1"/>
  <c r="N3893" i="4"/>
  <c r="V3893" i="4" s="1"/>
  <c r="M3893" i="4"/>
  <c r="L3893" i="4"/>
  <c r="AD3893" i="4" s="1"/>
  <c r="AC3892" i="4"/>
  <c r="Z3892" i="4"/>
  <c r="Y3892" i="4"/>
  <c r="O3892" i="4"/>
  <c r="W3892" i="4" s="1"/>
  <c r="N3892" i="4"/>
  <c r="V3892" i="4" s="1"/>
  <c r="M3892" i="4"/>
  <c r="L3892" i="4"/>
  <c r="AC3891" i="4"/>
  <c r="Z3891" i="4"/>
  <c r="Y3891" i="4"/>
  <c r="O3891" i="4"/>
  <c r="W3891" i="4" s="1"/>
  <c r="N3891" i="4"/>
  <c r="V3891" i="4" s="1"/>
  <c r="M3891" i="4"/>
  <c r="L3891" i="4"/>
  <c r="AD3891" i="4" s="1"/>
  <c r="AC3890" i="4"/>
  <c r="Z3890" i="4"/>
  <c r="Y3890" i="4"/>
  <c r="O3890" i="4"/>
  <c r="W3890" i="4" s="1"/>
  <c r="N3890" i="4"/>
  <c r="V3890" i="4" s="1"/>
  <c r="M3890" i="4"/>
  <c r="AE3890" i="4" s="1"/>
  <c r="L3890" i="4"/>
  <c r="AD3890" i="4" s="1"/>
  <c r="AC3889" i="4"/>
  <c r="Z3889" i="4"/>
  <c r="Y3889" i="4"/>
  <c r="O3889" i="4"/>
  <c r="W3889" i="4" s="1"/>
  <c r="N3889" i="4"/>
  <c r="V3889" i="4" s="1"/>
  <c r="M3889" i="4"/>
  <c r="AE3889" i="4" s="1"/>
  <c r="L3889" i="4"/>
  <c r="AD3889" i="4" s="1"/>
  <c r="AC3888" i="4"/>
  <c r="Z3888" i="4"/>
  <c r="Y3888" i="4"/>
  <c r="O3888" i="4"/>
  <c r="W3888" i="4" s="1"/>
  <c r="N3888" i="4"/>
  <c r="V3888" i="4" s="1"/>
  <c r="M3888" i="4"/>
  <c r="AE3888" i="4" s="1"/>
  <c r="L3888" i="4"/>
  <c r="AD3888" i="4" s="1"/>
  <c r="AC3887" i="4"/>
  <c r="Z3887" i="4"/>
  <c r="Y3887" i="4"/>
  <c r="O3887" i="4"/>
  <c r="W3887" i="4" s="1"/>
  <c r="N3887" i="4"/>
  <c r="V3887" i="4" s="1"/>
  <c r="M3887" i="4"/>
  <c r="AE3887" i="4" s="1"/>
  <c r="L3887" i="4"/>
  <c r="AC3886" i="4"/>
  <c r="Z3886" i="4"/>
  <c r="Y3886" i="4"/>
  <c r="O3886" i="4"/>
  <c r="W3886" i="4" s="1"/>
  <c r="N3886" i="4"/>
  <c r="V3886" i="4" s="1"/>
  <c r="M3886" i="4"/>
  <c r="L3886" i="4"/>
  <c r="AD3886" i="4" s="1"/>
  <c r="AC3885" i="4"/>
  <c r="Z3885" i="4"/>
  <c r="Y3885" i="4"/>
  <c r="O3885" i="4"/>
  <c r="W3885" i="4" s="1"/>
  <c r="N3885" i="4"/>
  <c r="V3885" i="4" s="1"/>
  <c r="M3885" i="4"/>
  <c r="AE3885" i="4" s="1"/>
  <c r="L3885" i="4"/>
  <c r="AD3885" i="4" s="1"/>
  <c r="AC3884" i="4"/>
  <c r="Z3884" i="4"/>
  <c r="Y3884" i="4"/>
  <c r="O3884" i="4"/>
  <c r="W3884" i="4" s="1"/>
  <c r="N3884" i="4"/>
  <c r="V3884" i="4" s="1"/>
  <c r="M3884" i="4"/>
  <c r="AE3884" i="4" s="1"/>
  <c r="L3884" i="4"/>
  <c r="AC3883" i="4"/>
  <c r="Z3883" i="4"/>
  <c r="Y3883" i="4"/>
  <c r="O3883" i="4"/>
  <c r="W3883" i="4" s="1"/>
  <c r="N3883" i="4"/>
  <c r="V3883" i="4" s="1"/>
  <c r="M3883" i="4"/>
  <c r="AE3883" i="4" s="1"/>
  <c r="L3883" i="4"/>
  <c r="AD3883" i="4" s="1"/>
  <c r="AC3882" i="4"/>
  <c r="Z3882" i="4"/>
  <c r="Y3882" i="4"/>
  <c r="O3882" i="4"/>
  <c r="W3882" i="4" s="1"/>
  <c r="N3882" i="4"/>
  <c r="V3882" i="4" s="1"/>
  <c r="M3882" i="4"/>
  <c r="AE3882" i="4" s="1"/>
  <c r="L3882" i="4"/>
  <c r="AC3881" i="4"/>
  <c r="Z3881" i="4"/>
  <c r="Y3881" i="4"/>
  <c r="O3881" i="4"/>
  <c r="W3881" i="4" s="1"/>
  <c r="N3881" i="4"/>
  <c r="V3881" i="4" s="1"/>
  <c r="M3881" i="4"/>
  <c r="L3881" i="4"/>
  <c r="AC3880" i="4"/>
  <c r="Z3880" i="4"/>
  <c r="Y3880" i="4"/>
  <c r="O3880" i="4"/>
  <c r="W3880" i="4" s="1"/>
  <c r="N3880" i="4"/>
  <c r="V3880" i="4" s="1"/>
  <c r="M3880" i="4"/>
  <c r="AE3880" i="4" s="1"/>
  <c r="L3880" i="4"/>
  <c r="AC3879" i="4"/>
  <c r="Z3879" i="4"/>
  <c r="Y3879" i="4"/>
  <c r="O3879" i="4"/>
  <c r="W3879" i="4" s="1"/>
  <c r="N3879" i="4"/>
  <c r="V3879" i="4" s="1"/>
  <c r="M3879" i="4"/>
  <c r="L3879" i="4"/>
  <c r="AC3878" i="4"/>
  <c r="Z3878" i="4"/>
  <c r="Y3878" i="4"/>
  <c r="O3878" i="4"/>
  <c r="W3878" i="4" s="1"/>
  <c r="N3878" i="4"/>
  <c r="V3878" i="4" s="1"/>
  <c r="M3878" i="4"/>
  <c r="AE3878" i="4" s="1"/>
  <c r="L3878" i="4"/>
  <c r="AD3878" i="4" s="1"/>
  <c r="AC3877" i="4"/>
  <c r="Z3877" i="4"/>
  <c r="Y3877" i="4"/>
  <c r="O3877" i="4"/>
  <c r="W3877" i="4" s="1"/>
  <c r="N3877" i="4"/>
  <c r="V3877" i="4" s="1"/>
  <c r="M3877" i="4"/>
  <c r="L3877" i="4"/>
  <c r="AD3877" i="4" s="1"/>
  <c r="AC3876" i="4"/>
  <c r="Z3876" i="4"/>
  <c r="Y3876" i="4"/>
  <c r="O3876" i="4"/>
  <c r="W3876" i="4" s="1"/>
  <c r="N3876" i="4"/>
  <c r="V3876" i="4" s="1"/>
  <c r="M3876" i="4"/>
  <c r="L3876" i="4"/>
  <c r="AC3875" i="4"/>
  <c r="Z3875" i="4"/>
  <c r="Y3875" i="4"/>
  <c r="O3875" i="4"/>
  <c r="W3875" i="4" s="1"/>
  <c r="N3875" i="4"/>
  <c r="V3875" i="4" s="1"/>
  <c r="M3875" i="4"/>
  <c r="AE3875" i="4" s="1"/>
  <c r="L3875" i="4"/>
  <c r="T3875" i="4" s="1"/>
  <c r="AC3874" i="4"/>
  <c r="Z3874" i="4"/>
  <c r="Y3874" i="4"/>
  <c r="O3874" i="4"/>
  <c r="W3874" i="4" s="1"/>
  <c r="N3874" i="4"/>
  <c r="V3874" i="4" s="1"/>
  <c r="M3874" i="4"/>
  <c r="AE3874" i="4" s="1"/>
  <c r="L3874" i="4"/>
  <c r="AC3873" i="4"/>
  <c r="Z3873" i="4"/>
  <c r="Y3873" i="4"/>
  <c r="O3873" i="4"/>
  <c r="W3873" i="4" s="1"/>
  <c r="N3873" i="4"/>
  <c r="V3873" i="4" s="1"/>
  <c r="M3873" i="4"/>
  <c r="AE3873" i="4" s="1"/>
  <c r="L3873" i="4"/>
  <c r="AD3873" i="4" s="1"/>
  <c r="AC3872" i="4"/>
  <c r="Z3872" i="4"/>
  <c r="Y3872" i="4"/>
  <c r="O3872" i="4"/>
  <c r="W3872" i="4" s="1"/>
  <c r="N3872" i="4"/>
  <c r="V3872" i="4" s="1"/>
  <c r="M3872" i="4"/>
  <c r="AE3872" i="4" s="1"/>
  <c r="L3872" i="4"/>
  <c r="AD3872" i="4" s="1"/>
  <c r="AC3871" i="4"/>
  <c r="Z3871" i="4"/>
  <c r="Y3871" i="4"/>
  <c r="O3871" i="4"/>
  <c r="W3871" i="4" s="1"/>
  <c r="N3871" i="4"/>
  <c r="V3871" i="4" s="1"/>
  <c r="M3871" i="4"/>
  <c r="L3871" i="4"/>
  <c r="AC3870" i="4"/>
  <c r="Z3870" i="4"/>
  <c r="Y3870" i="4"/>
  <c r="O3870" i="4"/>
  <c r="W3870" i="4" s="1"/>
  <c r="N3870" i="4"/>
  <c r="V3870" i="4" s="1"/>
  <c r="M3870" i="4"/>
  <c r="L3870" i="4"/>
  <c r="AD3870" i="4" s="1"/>
  <c r="AC3869" i="4"/>
  <c r="Z3869" i="4"/>
  <c r="Y3869" i="4"/>
  <c r="O3869" i="4"/>
  <c r="W3869" i="4" s="1"/>
  <c r="N3869" i="4"/>
  <c r="V3869" i="4" s="1"/>
  <c r="M3869" i="4"/>
  <c r="L3869" i="4"/>
  <c r="AC3868" i="4"/>
  <c r="Z3868" i="4"/>
  <c r="Y3868" i="4"/>
  <c r="O3868" i="4"/>
  <c r="W3868" i="4" s="1"/>
  <c r="N3868" i="4"/>
  <c r="V3868" i="4" s="1"/>
  <c r="M3868" i="4"/>
  <c r="AE3868" i="4" s="1"/>
  <c r="L3868" i="4"/>
  <c r="AD3868" i="4" s="1"/>
  <c r="AC3867" i="4"/>
  <c r="Z3867" i="4"/>
  <c r="Y3867" i="4"/>
  <c r="O3867" i="4"/>
  <c r="W3867" i="4" s="1"/>
  <c r="N3867" i="4"/>
  <c r="V3867" i="4" s="1"/>
  <c r="M3867" i="4"/>
  <c r="AE3867" i="4" s="1"/>
  <c r="L3867" i="4"/>
  <c r="AD3867" i="4" s="1"/>
  <c r="AC3866" i="4"/>
  <c r="Z3866" i="4"/>
  <c r="Y3866" i="4"/>
  <c r="O3866" i="4"/>
  <c r="W3866" i="4" s="1"/>
  <c r="N3866" i="4"/>
  <c r="V3866" i="4" s="1"/>
  <c r="M3866" i="4"/>
  <c r="L3866" i="4"/>
  <c r="AC3865" i="4"/>
  <c r="Z3865" i="4"/>
  <c r="Y3865" i="4"/>
  <c r="O3865" i="4"/>
  <c r="W3865" i="4" s="1"/>
  <c r="N3865" i="4"/>
  <c r="V3865" i="4" s="1"/>
  <c r="M3865" i="4"/>
  <c r="L3865" i="4"/>
  <c r="AC3864" i="4"/>
  <c r="Z3864" i="4"/>
  <c r="Y3864" i="4"/>
  <c r="O3864" i="4"/>
  <c r="W3864" i="4" s="1"/>
  <c r="N3864" i="4"/>
  <c r="V3864" i="4" s="1"/>
  <c r="M3864" i="4"/>
  <c r="AE3864" i="4" s="1"/>
  <c r="L3864" i="4"/>
  <c r="AC3863" i="4"/>
  <c r="Z3863" i="4"/>
  <c r="Y3863" i="4"/>
  <c r="O3863" i="4"/>
  <c r="W3863" i="4" s="1"/>
  <c r="N3863" i="4"/>
  <c r="V3863" i="4" s="1"/>
  <c r="M3863" i="4"/>
  <c r="AE3863" i="4" s="1"/>
  <c r="L3863" i="4"/>
  <c r="AD3863" i="4" s="1"/>
  <c r="AC3862" i="4"/>
  <c r="Z3862" i="4"/>
  <c r="Y3862" i="4"/>
  <c r="O3862" i="4"/>
  <c r="W3862" i="4" s="1"/>
  <c r="N3862" i="4"/>
  <c r="V3862" i="4" s="1"/>
  <c r="M3862" i="4"/>
  <c r="AE3862" i="4" s="1"/>
  <c r="L3862" i="4"/>
  <c r="AD3862" i="4" s="1"/>
  <c r="AC3861" i="4"/>
  <c r="Z3861" i="4"/>
  <c r="Y3861" i="4"/>
  <c r="O3861" i="4"/>
  <c r="W3861" i="4" s="1"/>
  <c r="N3861" i="4"/>
  <c r="V3861" i="4" s="1"/>
  <c r="M3861" i="4"/>
  <c r="L3861" i="4"/>
  <c r="AD3861" i="4" s="1"/>
  <c r="AC3860" i="4"/>
  <c r="Z3860" i="4"/>
  <c r="Y3860" i="4"/>
  <c r="O3860" i="4"/>
  <c r="W3860" i="4" s="1"/>
  <c r="N3860" i="4"/>
  <c r="V3860" i="4" s="1"/>
  <c r="M3860" i="4"/>
  <c r="L3860" i="4"/>
  <c r="AC3859" i="4"/>
  <c r="Z3859" i="4"/>
  <c r="Y3859" i="4"/>
  <c r="O3859" i="4"/>
  <c r="W3859" i="4" s="1"/>
  <c r="N3859" i="4"/>
  <c r="V3859" i="4" s="1"/>
  <c r="M3859" i="4"/>
  <c r="AE3859" i="4" s="1"/>
  <c r="L3859" i="4"/>
  <c r="T3859" i="4" s="1"/>
  <c r="AC3858" i="4"/>
  <c r="Z3858" i="4"/>
  <c r="Y3858" i="4"/>
  <c r="O3858" i="4"/>
  <c r="W3858" i="4" s="1"/>
  <c r="N3858" i="4"/>
  <c r="V3858" i="4" s="1"/>
  <c r="M3858" i="4"/>
  <c r="AE3858" i="4" s="1"/>
  <c r="L3858" i="4"/>
  <c r="AD3858" i="4" s="1"/>
  <c r="AC3857" i="4"/>
  <c r="Z3857" i="4"/>
  <c r="Y3857" i="4"/>
  <c r="O3857" i="4"/>
  <c r="W3857" i="4" s="1"/>
  <c r="N3857" i="4"/>
  <c r="V3857" i="4" s="1"/>
  <c r="M3857" i="4"/>
  <c r="AE3857" i="4" s="1"/>
  <c r="L3857" i="4"/>
  <c r="AD3857" i="4" s="1"/>
  <c r="AC3856" i="4"/>
  <c r="Z3856" i="4"/>
  <c r="Y3856" i="4"/>
  <c r="O3856" i="4"/>
  <c r="W3856" i="4" s="1"/>
  <c r="N3856" i="4"/>
  <c r="V3856" i="4" s="1"/>
  <c r="M3856" i="4"/>
  <c r="AE3856" i="4" s="1"/>
  <c r="L3856" i="4"/>
  <c r="AD3856" i="4" s="1"/>
  <c r="AC3855" i="4"/>
  <c r="Z3855" i="4"/>
  <c r="Y3855" i="4"/>
  <c r="O3855" i="4"/>
  <c r="W3855" i="4" s="1"/>
  <c r="N3855" i="4"/>
  <c r="V3855" i="4" s="1"/>
  <c r="M3855" i="4"/>
  <c r="L3855" i="4"/>
  <c r="AC3854" i="4"/>
  <c r="Z3854" i="4"/>
  <c r="Y3854" i="4"/>
  <c r="O3854" i="4"/>
  <c r="W3854" i="4" s="1"/>
  <c r="N3854" i="4"/>
  <c r="V3854" i="4" s="1"/>
  <c r="M3854" i="4"/>
  <c r="L3854" i="4"/>
  <c r="AD3854" i="4" s="1"/>
  <c r="AC3853" i="4"/>
  <c r="Z3853" i="4"/>
  <c r="Y3853" i="4"/>
  <c r="O3853" i="4"/>
  <c r="W3853" i="4" s="1"/>
  <c r="N3853" i="4"/>
  <c r="V3853" i="4" s="1"/>
  <c r="M3853" i="4"/>
  <c r="AE3853" i="4" s="1"/>
  <c r="L3853" i="4"/>
  <c r="AD3853" i="4" s="1"/>
  <c r="AC3852" i="4"/>
  <c r="Z3852" i="4"/>
  <c r="Y3852" i="4"/>
  <c r="O3852" i="4"/>
  <c r="W3852" i="4" s="1"/>
  <c r="N3852" i="4"/>
  <c r="V3852" i="4" s="1"/>
  <c r="M3852" i="4"/>
  <c r="AE3852" i="4" s="1"/>
  <c r="L3852" i="4"/>
  <c r="AD3852" i="4" s="1"/>
  <c r="AC3851" i="4"/>
  <c r="Z3851" i="4"/>
  <c r="Y3851" i="4"/>
  <c r="O3851" i="4"/>
  <c r="W3851" i="4" s="1"/>
  <c r="N3851" i="4"/>
  <c r="V3851" i="4" s="1"/>
  <c r="M3851" i="4"/>
  <c r="AE3851" i="4" s="1"/>
  <c r="L3851" i="4"/>
  <c r="AD3851" i="4" s="1"/>
  <c r="AC3850" i="4"/>
  <c r="Z3850" i="4"/>
  <c r="Y3850" i="4"/>
  <c r="O3850" i="4"/>
  <c r="W3850" i="4" s="1"/>
  <c r="N3850" i="4"/>
  <c r="V3850" i="4" s="1"/>
  <c r="M3850" i="4"/>
  <c r="L3850" i="4"/>
  <c r="AD3850" i="4" s="1"/>
  <c r="AC3849" i="4"/>
  <c r="Z3849" i="4"/>
  <c r="Y3849" i="4"/>
  <c r="O3849" i="4"/>
  <c r="W3849" i="4" s="1"/>
  <c r="N3849" i="4"/>
  <c r="V3849" i="4" s="1"/>
  <c r="M3849" i="4"/>
  <c r="L3849" i="4"/>
  <c r="AC3848" i="4"/>
  <c r="Z3848" i="4"/>
  <c r="Y3848" i="4"/>
  <c r="O3848" i="4"/>
  <c r="W3848" i="4" s="1"/>
  <c r="N3848" i="4"/>
  <c r="V3848" i="4" s="1"/>
  <c r="M3848" i="4"/>
  <c r="AE3848" i="4" s="1"/>
  <c r="L3848" i="4"/>
  <c r="AC3847" i="4"/>
  <c r="Z3847" i="4"/>
  <c r="Y3847" i="4"/>
  <c r="O3847" i="4"/>
  <c r="W3847" i="4" s="1"/>
  <c r="N3847" i="4"/>
  <c r="V3847" i="4" s="1"/>
  <c r="M3847" i="4"/>
  <c r="L3847" i="4"/>
  <c r="AD3847" i="4" s="1"/>
  <c r="AC3846" i="4"/>
  <c r="Z3846" i="4"/>
  <c r="Y3846" i="4"/>
  <c r="O3846" i="4"/>
  <c r="W3846" i="4" s="1"/>
  <c r="N3846" i="4"/>
  <c r="V3846" i="4" s="1"/>
  <c r="M3846" i="4"/>
  <c r="AE3846" i="4" s="1"/>
  <c r="L3846" i="4"/>
  <c r="AD3846" i="4" s="1"/>
  <c r="AC3845" i="4"/>
  <c r="Z3845" i="4"/>
  <c r="Y3845" i="4"/>
  <c r="O3845" i="4"/>
  <c r="W3845" i="4" s="1"/>
  <c r="N3845" i="4"/>
  <c r="V3845" i="4" s="1"/>
  <c r="M3845" i="4"/>
  <c r="L3845" i="4"/>
  <c r="AD3845" i="4" s="1"/>
  <c r="AC3844" i="4"/>
  <c r="Z3844" i="4"/>
  <c r="Y3844" i="4"/>
  <c r="O3844" i="4"/>
  <c r="W3844" i="4" s="1"/>
  <c r="N3844" i="4"/>
  <c r="V3844" i="4" s="1"/>
  <c r="M3844" i="4"/>
  <c r="L3844" i="4"/>
  <c r="AC3843" i="4"/>
  <c r="Z3843" i="4"/>
  <c r="Y3843" i="4"/>
  <c r="O3843" i="4"/>
  <c r="W3843" i="4" s="1"/>
  <c r="N3843" i="4"/>
  <c r="V3843" i="4" s="1"/>
  <c r="M3843" i="4"/>
  <c r="AE3843" i="4" s="1"/>
  <c r="L3843" i="4"/>
  <c r="T3843" i="4" s="1"/>
  <c r="AC3842" i="4"/>
  <c r="Z3842" i="4"/>
  <c r="Y3842" i="4"/>
  <c r="O3842" i="4"/>
  <c r="W3842" i="4" s="1"/>
  <c r="N3842" i="4"/>
  <c r="V3842" i="4" s="1"/>
  <c r="M3842" i="4"/>
  <c r="L3842" i="4"/>
  <c r="AD3842" i="4" s="1"/>
  <c r="AC3841" i="4"/>
  <c r="Z3841" i="4"/>
  <c r="Y3841" i="4"/>
  <c r="O3841" i="4"/>
  <c r="W3841" i="4" s="1"/>
  <c r="N3841" i="4"/>
  <c r="V3841" i="4" s="1"/>
  <c r="M3841" i="4"/>
  <c r="AE3841" i="4" s="1"/>
  <c r="L3841" i="4"/>
  <c r="AD3841" i="4" s="1"/>
  <c r="AC3840" i="4"/>
  <c r="Z3840" i="4"/>
  <c r="Y3840" i="4"/>
  <c r="O3840" i="4"/>
  <c r="W3840" i="4" s="1"/>
  <c r="N3840" i="4"/>
  <c r="V3840" i="4" s="1"/>
  <c r="M3840" i="4"/>
  <c r="AE3840" i="4" s="1"/>
  <c r="L3840" i="4"/>
  <c r="AD3840" i="4" s="1"/>
  <c r="AC3839" i="4"/>
  <c r="Z3839" i="4"/>
  <c r="Y3839" i="4"/>
  <c r="O3839" i="4"/>
  <c r="W3839" i="4" s="1"/>
  <c r="N3839" i="4"/>
  <c r="V3839" i="4" s="1"/>
  <c r="M3839" i="4"/>
  <c r="L3839" i="4"/>
  <c r="AC3838" i="4"/>
  <c r="Z3838" i="4"/>
  <c r="Y3838" i="4"/>
  <c r="O3838" i="4"/>
  <c r="W3838" i="4" s="1"/>
  <c r="N3838" i="4"/>
  <c r="V3838" i="4" s="1"/>
  <c r="M3838" i="4"/>
  <c r="AE3838" i="4" s="1"/>
  <c r="L3838" i="4"/>
  <c r="AC3837" i="4"/>
  <c r="Z3837" i="4"/>
  <c r="Y3837" i="4"/>
  <c r="O3837" i="4"/>
  <c r="W3837" i="4" s="1"/>
  <c r="N3837" i="4"/>
  <c r="V3837" i="4" s="1"/>
  <c r="M3837" i="4"/>
  <c r="AE3837" i="4" s="1"/>
  <c r="L3837" i="4"/>
  <c r="AD3837" i="4" s="1"/>
  <c r="AC3836" i="4"/>
  <c r="Z3836" i="4"/>
  <c r="Y3836" i="4"/>
  <c r="O3836" i="4"/>
  <c r="W3836" i="4" s="1"/>
  <c r="N3836" i="4"/>
  <c r="V3836" i="4" s="1"/>
  <c r="M3836" i="4"/>
  <c r="AE3836" i="4" s="1"/>
  <c r="L3836" i="4"/>
  <c r="AD3836" i="4" s="1"/>
  <c r="AC3835" i="4"/>
  <c r="Z3835" i="4"/>
  <c r="Y3835" i="4"/>
  <c r="O3835" i="4"/>
  <c r="W3835" i="4" s="1"/>
  <c r="N3835" i="4"/>
  <c r="V3835" i="4" s="1"/>
  <c r="M3835" i="4"/>
  <c r="AE3835" i="4" s="1"/>
  <c r="L3835" i="4"/>
  <c r="AD3835" i="4" s="1"/>
  <c r="AC3834" i="4"/>
  <c r="Z3834" i="4"/>
  <c r="Y3834" i="4"/>
  <c r="O3834" i="4"/>
  <c r="W3834" i="4" s="1"/>
  <c r="N3834" i="4"/>
  <c r="V3834" i="4" s="1"/>
  <c r="M3834" i="4"/>
  <c r="L3834" i="4"/>
  <c r="AC3833" i="4"/>
  <c r="Z3833" i="4"/>
  <c r="Y3833" i="4"/>
  <c r="O3833" i="4"/>
  <c r="W3833" i="4" s="1"/>
  <c r="N3833" i="4"/>
  <c r="V3833" i="4" s="1"/>
  <c r="M3833" i="4"/>
  <c r="L3833" i="4"/>
  <c r="AC3832" i="4"/>
  <c r="Z3832" i="4"/>
  <c r="Y3832" i="4"/>
  <c r="O3832" i="4"/>
  <c r="W3832" i="4" s="1"/>
  <c r="N3832" i="4"/>
  <c r="V3832" i="4" s="1"/>
  <c r="M3832" i="4"/>
  <c r="L3832" i="4"/>
  <c r="AC3831" i="4"/>
  <c r="Z3831" i="4"/>
  <c r="Y3831" i="4"/>
  <c r="O3831" i="4"/>
  <c r="W3831" i="4" s="1"/>
  <c r="N3831" i="4"/>
  <c r="V3831" i="4" s="1"/>
  <c r="M3831" i="4"/>
  <c r="AE3831" i="4" s="1"/>
  <c r="L3831" i="4"/>
  <c r="AD3831" i="4" s="1"/>
  <c r="AC3830" i="4"/>
  <c r="Z3830" i="4"/>
  <c r="Y3830" i="4"/>
  <c r="O3830" i="4"/>
  <c r="W3830" i="4" s="1"/>
  <c r="N3830" i="4"/>
  <c r="V3830" i="4" s="1"/>
  <c r="M3830" i="4"/>
  <c r="AE3830" i="4" s="1"/>
  <c r="L3830" i="4"/>
  <c r="AD3830" i="4" s="1"/>
  <c r="AC3829" i="4"/>
  <c r="Z3829" i="4"/>
  <c r="Y3829" i="4"/>
  <c r="O3829" i="4"/>
  <c r="W3829" i="4" s="1"/>
  <c r="N3829" i="4"/>
  <c r="V3829" i="4" s="1"/>
  <c r="M3829" i="4"/>
  <c r="L3829" i="4"/>
  <c r="AD3829" i="4" s="1"/>
  <c r="AC3828" i="4"/>
  <c r="Z3828" i="4"/>
  <c r="Y3828" i="4"/>
  <c r="O3828" i="4"/>
  <c r="W3828" i="4" s="1"/>
  <c r="N3828" i="4"/>
  <c r="V3828" i="4" s="1"/>
  <c r="M3828" i="4"/>
  <c r="AE3828" i="4" s="1"/>
  <c r="L3828" i="4"/>
  <c r="AC3827" i="4"/>
  <c r="Z3827" i="4"/>
  <c r="Y3827" i="4"/>
  <c r="O3827" i="4"/>
  <c r="W3827" i="4" s="1"/>
  <c r="N3827" i="4"/>
  <c r="V3827" i="4" s="1"/>
  <c r="M3827" i="4"/>
  <c r="L3827" i="4"/>
  <c r="T3827" i="4" s="1"/>
  <c r="AC3826" i="4"/>
  <c r="Z3826" i="4"/>
  <c r="Y3826" i="4"/>
  <c r="O3826" i="4"/>
  <c r="W3826" i="4" s="1"/>
  <c r="N3826" i="4"/>
  <c r="V3826" i="4" s="1"/>
  <c r="M3826" i="4"/>
  <c r="AE3826" i="4" s="1"/>
  <c r="L3826" i="4"/>
  <c r="AD3826" i="4" s="1"/>
  <c r="AC3825" i="4"/>
  <c r="Z3825" i="4"/>
  <c r="Y3825" i="4"/>
  <c r="O3825" i="4"/>
  <c r="W3825" i="4" s="1"/>
  <c r="N3825" i="4"/>
  <c r="V3825" i="4" s="1"/>
  <c r="M3825" i="4"/>
  <c r="AE3825" i="4" s="1"/>
  <c r="L3825" i="4"/>
  <c r="AD3825" i="4" s="1"/>
  <c r="AC3824" i="4"/>
  <c r="Z3824" i="4"/>
  <c r="Y3824" i="4"/>
  <c r="O3824" i="4"/>
  <c r="W3824" i="4" s="1"/>
  <c r="N3824" i="4"/>
  <c r="V3824" i="4" s="1"/>
  <c r="M3824" i="4"/>
  <c r="AE3824" i="4" s="1"/>
  <c r="L3824" i="4"/>
  <c r="AD3824" i="4" s="1"/>
  <c r="AC3823" i="4"/>
  <c r="Z3823" i="4"/>
  <c r="Y3823" i="4"/>
  <c r="O3823" i="4"/>
  <c r="W3823" i="4" s="1"/>
  <c r="N3823" i="4"/>
  <c r="V3823" i="4" s="1"/>
  <c r="M3823" i="4"/>
  <c r="L3823" i="4"/>
  <c r="AC3822" i="4"/>
  <c r="Z3822" i="4"/>
  <c r="Y3822" i="4"/>
  <c r="O3822" i="4"/>
  <c r="W3822" i="4" s="1"/>
  <c r="N3822" i="4"/>
  <c r="V3822" i="4" s="1"/>
  <c r="M3822" i="4"/>
  <c r="L3822" i="4"/>
  <c r="AD3822" i="4" s="1"/>
  <c r="AC3821" i="4"/>
  <c r="Z3821" i="4"/>
  <c r="Y3821" i="4"/>
  <c r="O3821" i="4"/>
  <c r="W3821" i="4" s="1"/>
  <c r="N3821" i="4"/>
  <c r="V3821" i="4" s="1"/>
  <c r="M3821" i="4"/>
  <c r="AE3821" i="4" s="1"/>
  <c r="L3821" i="4"/>
  <c r="AD3821" i="4" s="1"/>
  <c r="AC3820" i="4"/>
  <c r="Z3820" i="4"/>
  <c r="Y3820" i="4"/>
  <c r="O3820" i="4"/>
  <c r="W3820" i="4" s="1"/>
  <c r="N3820" i="4"/>
  <c r="V3820" i="4" s="1"/>
  <c r="M3820" i="4"/>
  <c r="AE3820" i="4" s="1"/>
  <c r="L3820" i="4"/>
  <c r="AD3820" i="4" s="1"/>
  <c r="AC3819" i="4"/>
  <c r="Z3819" i="4"/>
  <c r="Y3819" i="4"/>
  <c r="O3819" i="4"/>
  <c r="W3819" i="4" s="1"/>
  <c r="N3819" i="4"/>
  <c r="V3819" i="4" s="1"/>
  <c r="M3819" i="4"/>
  <c r="AE3819" i="4" s="1"/>
  <c r="L3819" i="4"/>
  <c r="AD3819" i="4" s="1"/>
  <c r="AC3818" i="4"/>
  <c r="Z3818" i="4"/>
  <c r="Y3818" i="4"/>
  <c r="O3818" i="4"/>
  <c r="W3818" i="4" s="1"/>
  <c r="N3818" i="4"/>
  <c r="V3818" i="4" s="1"/>
  <c r="M3818" i="4"/>
  <c r="L3818" i="4"/>
  <c r="AD3818" i="4" s="1"/>
  <c r="AC3817" i="4"/>
  <c r="Z3817" i="4"/>
  <c r="Y3817" i="4"/>
  <c r="O3817" i="4"/>
  <c r="W3817" i="4" s="1"/>
  <c r="N3817" i="4"/>
  <c r="V3817" i="4" s="1"/>
  <c r="M3817" i="4"/>
  <c r="L3817" i="4"/>
  <c r="AD3817" i="4" s="1"/>
  <c r="AC3816" i="4"/>
  <c r="Z3816" i="4"/>
  <c r="Y3816" i="4"/>
  <c r="O3816" i="4"/>
  <c r="W3816" i="4" s="1"/>
  <c r="N3816" i="4"/>
  <c r="V3816" i="4" s="1"/>
  <c r="M3816" i="4"/>
  <c r="L3816" i="4"/>
  <c r="AC3815" i="4"/>
  <c r="Z3815" i="4"/>
  <c r="Y3815" i="4"/>
  <c r="O3815" i="4"/>
  <c r="W3815" i="4" s="1"/>
  <c r="N3815" i="4"/>
  <c r="V3815" i="4" s="1"/>
  <c r="M3815" i="4"/>
  <c r="AE3815" i="4" s="1"/>
  <c r="L3815" i="4"/>
  <c r="AC3814" i="4"/>
  <c r="Z3814" i="4"/>
  <c r="Y3814" i="4"/>
  <c r="O3814" i="4"/>
  <c r="W3814" i="4" s="1"/>
  <c r="N3814" i="4"/>
  <c r="V3814" i="4" s="1"/>
  <c r="M3814" i="4"/>
  <c r="AE3814" i="4" s="1"/>
  <c r="L3814" i="4"/>
  <c r="AD3814" i="4" s="1"/>
  <c r="AC3813" i="4"/>
  <c r="Z3813" i="4"/>
  <c r="Y3813" i="4"/>
  <c r="O3813" i="4"/>
  <c r="W3813" i="4" s="1"/>
  <c r="N3813" i="4"/>
  <c r="V3813" i="4" s="1"/>
  <c r="M3813" i="4"/>
  <c r="L3813" i="4"/>
  <c r="AD3813" i="4" s="1"/>
  <c r="AC3812" i="4"/>
  <c r="Z3812" i="4"/>
  <c r="Y3812" i="4"/>
  <c r="O3812" i="4"/>
  <c r="W3812" i="4" s="1"/>
  <c r="N3812" i="4"/>
  <c r="V3812" i="4" s="1"/>
  <c r="M3812" i="4"/>
  <c r="AE3812" i="4" s="1"/>
  <c r="L3812" i="4"/>
  <c r="AC3811" i="4"/>
  <c r="Z3811" i="4"/>
  <c r="Y3811" i="4"/>
  <c r="O3811" i="4"/>
  <c r="W3811" i="4" s="1"/>
  <c r="N3811" i="4"/>
  <c r="V3811" i="4" s="1"/>
  <c r="M3811" i="4"/>
  <c r="L3811" i="4"/>
  <c r="T3811" i="4" s="1"/>
  <c r="AC3810" i="4"/>
  <c r="Z3810" i="4"/>
  <c r="Y3810" i="4"/>
  <c r="O3810" i="4"/>
  <c r="W3810" i="4" s="1"/>
  <c r="N3810" i="4"/>
  <c r="V3810" i="4" s="1"/>
  <c r="M3810" i="4"/>
  <c r="L3810" i="4"/>
  <c r="AC3809" i="4"/>
  <c r="Z3809" i="4"/>
  <c r="Y3809" i="4"/>
  <c r="O3809" i="4"/>
  <c r="W3809" i="4" s="1"/>
  <c r="N3809" i="4"/>
  <c r="V3809" i="4" s="1"/>
  <c r="M3809" i="4"/>
  <c r="AE3809" i="4" s="1"/>
  <c r="L3809" i="4"/>
  <c r="AD3809" i="4" s="1"/>
  <c r="AC3808" i="4"/>
  <c r="Z3808" i="4"/>
  <c r="Y3808" i="4"/>
  <c r="O3808" i="4"/>
  <c r="W3808" i="4" s="1"/>
  <c r="N3808" i="4"/>
  <c r="V3808" i="4" s="1"/>
  <c r="M3808" i="4"/>
  <c r="AE3808" i="4" s="1"/>
  <c r="L3808" i="4"/>
  <c r="AD3808" i="4" s="1"/>
  <c r="AC3807" i="4"/>
  <c r="Z3807" i="4"/>
  <c r="Y3807" i="4"/>
  <c r="O3807" i="4"/>
  <c r="W3807" i="4" s="1"/>
  <c r="N3807" i="4"/>
  <c r="V3807" i="4" s="1"/>
  <c r="M3807" i="4"/>
  <c r="L3807" i="4"/>
  <c r="AC3806" i="4"/>
  <c r="Z3806" i="4"/>
  <c r="Y3806" i="4"/>
  <c r="O3806" i="4"/>
  <c r="W3806" i="4" s="1"/>
  <c r="N3806" i="4"/>
  <c r="V3806" i="4" s="1"/>
  <c r="M3806" i="4"/>
  <c r="AE3806" i="4" s="1"/>
  <c r="L3806" i="4"/>
  <c r="AD3806" i="4" s="1"/>
  <c r="AC3805" i="4"/>
  <c r="Z3805" i="4"/>
  <c r="Y3805" i="4"/>
  <c r="O3805" i="4"/>
  <c r="W3805" i="4" s="1"/>
  <c r="N3805" i="4"/>
  <c r="V3805" i="4" s="1"/>
  <c r="M3805" i="4"/>
  <c r="AE3805" i="4" s="1"/>
  <c r="L3805" i="4"/>
  <c r="AD3805" i="4" s="1"/>
  <c r="AC3804" i="4"/>
  <c r="Z3804" i="4"/>
  <c r="Y3804" i="4"/>
  <c r="O3804" i="4"/>
  <c r="W3804" i="4" s="1"/>
  <c r="N3804" i="4"/>
  <c r="V3804" i="4" s="1"/>
  <c r="M3804" i="4"/>
  <c r="AE3804" i="4" s="1"/>
  <c r="L3804" i="4"/>
  <c r="AD3804" i="4" s="1"/>
  <c r="AC3803" i="4"/>
  <c r="Z3803" i="4"/>
  <c r="Y3803" i="4"/>
  <c r="O3803" i="4"/>
  <c r="W3803" i="4" s="1"/>
  <c r="N3803" i="4"/>
  <c r="V3803" i="4" s="1"/>
  <c r="M3803" i="4"/>
  <c r="AE3803" i="4" s="1"/>
  <c r="L3803" i="4"/>
  <c r="AD3803" i="4" s="1"/>
  <c r="AC3802" i="4"/>
  <c r="Z3802" i="4"/>
  <c r="Y3802" i="4"/>
  <c r="O3802" i="4"/>
  <c r="W3802" i="4" s="1"/>
  <c r="N3802" i="4"/>
  <c r="V3802" i="4" s="1"/>
  <c r="M3802" i="4"/>
  <c r="L3802" i="4"/>
  <c r="AC3801" i="4"/>
  <c r="Z3801" i="4"/>
  <c r="Y3801" i="4"/>
  <c r="O3801" i="4"/>
  <c r="W3801" i="4" s="1"/>
  <c r="N3801" i="4"/>
  <c r="V3801" i="4" s="1"/>
  <c r="M3801" i="4"/>
  <c r="L3801" i="4"/>
  <c r="AD3801" i="4" s="1"/>
  <c r="AC3800" i="4"/>
  <c r="Z3800" i="4"/>
  <c r="Y3800" i="4"/>
  <c r="O3800" i="4"/>
  <c r="W3800" i="4" s="1"/>
  <c r="N3800" i="4"/>
  <c r="V3800" i="4" s="1"/>
  <c r="M3800" i="4"/>
  <c r="AE3800" i="4" s="1"/>
  <c r="L3800" i="4"/>
  <c r="AC3799" i="4"/>
  <c r="Z3799" i="4"/>
  <c r="Y3799" i="4"/>
  <c r="O3799" i="4"/>
  <c r="W3799" i="4" s="1"/>
  <c r="N3799" i="4"/>
  <c r="V3799" i="4" s="1"/>
  <c r="M3799" i="4"/>
  <c r="AE3799" i="4" s="1"/>
  <c r="L3799" i="4"/>
  <c r="AD3799" i="4" s="1"/>
  <c r="AC3798" i="4"/>
  <c r="Z3798" i="4"/>
  <c r="Y3798" i="4"/>
  <c r="O3798" i="4"/>
  <c r="W3798" i="4" s="1"/>
  <c r="N3798" i="4"/>
  <c r="V3798" i="4" s="1"/>
  <c r="M3798" i="4"/>
  <c r="AE3798" i="4" s="1"/>
  <c r="L3798" i="4"/>
  <c r="AD3798" i="4" s="1"/>
  <c r="AC3797" i="4"/>
  <c r="Z3797" i="4"/>
  <c r="Y3797" i="4"/>
  <c r="O3797" i="4"/>
  <c r="W3797" i="4" s="1"/>
  <c r="N3797" i="4"/>
  <c r="V3797" i="4" s="1"/>
  <c r="M3797" i="4"/>
  <c r="L3797" i="4"/>
  <c r="AD3797" i="4" s="1"/>
  <c r="AC3796" i="4"/>
  <c r="Z3796" i="4"/>
  <c r="Y3796" i="4"/>
  <c r="O3796" i="4"/>
  <c r="W3796" i="4" s="1"/>
  <c r="N3796" i="4"/>
  <c r="V3796" i="4" s="1"/>
  <c r="M3796" i="4"/>
  <c r="AE3796" i="4" s="1"/>
  <c r="L3796" i="4"/>
  <c r="AD3796" i="4" s="1"/>
  <c r="AC3795" i="4"/>
  <c r="Z3795" i="4"/>
  <c r="Y3795" i="4"/>
  <c r="O3795" i="4"/>
  <c r="W3795" i="4" s="1"/>
  <c r="N3795" i="4"/>
  <c r="V3795" i="4" s="1"/>
  <c r="M3795" i="4"/>
  <c r="L3795" i="4"/>
  <c r="T3795" i="4" s="1"/>
  <c r="AC3794" i="4"/>
  <c r="Z3794" i="4"/>
  <c r="Y3794" i="4"/>
  <c r="O3794" i="4"/>
  <c r="W3794" i="4" s="1"/>
  <c r="N3794" i="4"/>
  <c r="V3794" i="4" s="1"/>
  <c r="M3794" i="4"/>
  <c r="AE3794" i="4" s="1"/>
  <c r="L3794" i="4"/>
  <c r="AD3794" i="4" s="1"/>
  <c r="AC3793" i="4"/>
  <c r="Z3793" i="4"/>
  <c r="Y3793" i="4"/>
  <c r="O3793" i="4"/>
  <c r="W3793" i="4" s="1"/>
  <c r="N3793" i="4"/>
  <c r="V3793" i="4" s="1"/>
  <c r="M3793" i="4"/>
  <c r="AE3793" i="4" s="1"/>
  <c r="L3793" i="4"/>
  <c r="AD3793" i="4" s="1"/>
  <c r="AC3792" i="4"/>
  <c r="Z3792" i="4"/>
  <c r="Y3792" i="4"/>
  <c r="O3792" i="4"/>
  <c r="W3792" i="4" s="1"/>
  <c r="N3792" i="4"/>
  <c r="V3792" i="4" s="1"/>
  <c r="M3792" i="4"/>
  <c r="AE3792" i="4" s="1"/>
  <c r="L3792" i="4"/>
  <c r="AD3792" i="4" s="1"/>
  <c r="AC3791" i="4"/>
  <c r="Z3791" i="4"/>
  <c r="Y3791" i="4"/>
  <c r="O3791" i="4"/>
  <c r="W3791" i="4" s="1"/>
  <c r="N3791" i="4"/>
  <c r="V3791" i="4" s="1"/>
  <c r="M3791" i="4"/>
  <c r="L3791" i="4"/>
  <c r="AC3790" i="4"/>
  <c r="Z3790" i="4"/>
  <c r="Y3790" i="4"/>
  <c r="O3790" i="4"/>
  <c r="W3790" i="4" s="1"/>
  <c r="N3790" i="4"/>
  <c r="V3790" i="4" s="1"/>
  <c r="M3790" i="4"/>
  <c r="L3790" i="4"/>
  <c r="AD3790" i="4" s="1"/>
  <c r="AC3789" i="4"/>
  <c r="Z3789" i="4"/>
  <c r="Y3789" i="4"/>
  <c r="O3789" i="4"/>
  <c r="W3789" i="4" s="1"/>
  <c r="N3789" i="4"/>
  <c r="V3789" i="4" s="1"/>
  <c r="M3789" i="4"/>
  <c r="AE3789" i="4" s="1"/>
  <c r="L3789" i="4"/>
  <c r="AD3789" i="4" s="1"/>
  <c r="AC3788" i="4"/>
  <c r="Z3788" i="4"/>
  <c r="Y3788" i="4"/>
  <c r="O3788" i="4"/>
  <c r="W3788" i="4" s="1"/>
  <c r="N3788" i="4"/>
  <c r="V3788" i="4" s="1"/>
  <c r="M3788" i="4"/>
  <c r="AE3788" i="4" s="1"/>
  <c r="L3788" i="4"/>
  <c r="AC3787" i="4"/>
  <c r="Z3787" i="4"/>
  <c r="Y3787" i="4"/>
  <c r="O3787" i="4"/>
  <c r="W3787" i="4" s="1"/>
  <c r="N3787" i="4"/>
  <c r="V3787" i="4" s="1"/>
  <c r="M3787" i="4"/>
  <c r="AE3787" i="4" s="1"/>
  <c r="L3787" i="4"/>
  <c r="AD3787" i="4" s="1"/>
  <c r="AC3786" i="4"/>
  <c r="Z3786" i="4"/>
  <c r="Y3786" i="4"/>
  <c r="O3786" i="4"/>
  <c r="W3786" i="4" s="1"/>
  <c r="N3786" i="4"/>
  <c r="V3786" i="4" s="1"/>
  <c r="M3786" i="4"/>
  <c r="AE3786" i="4" s="1"/>
  <c r="L3786" i="4"/>
  <c r="AC3785" i="4"/>
  <c r="Z3785" i="4"/>
  <c r="Y3785" i="4"/>
  <c r="O3785" i="4"/>
  <c r="W3785" i="4" s="1"/>
  <c r="N3785" i="4"/>
  <c r="V3785" i="4" s="1"/>
  <c r="M3785" i="4"/>
  <c r="L3785" i="4"/>
  <c r="AD3785" i="4" s="1"/>
  <c r="AC3784" i="4"/>
  <c r="Z3784" i="4"/>
  <c r="Y3784" i="4"/>
  <c r="O3784" i="4"/>
  <c r="W3784" i="4" s="1"/>
  <c r="N3784" i="4"/>
  <c r="V3784" i="4" s="1"/>
  <c r="M3784" i="4"/>
  <c r="AE3784" i="4" s="1"/>
  <c r="L3784" i="4"/>
  <c r="AC3783" i="4"/>
  <c r="Z3783" i="4"/>
  <c r="Y3783" i="4"/>
  <c r="O3783" i="4"/>
  <c r="W3783" i="4" s="1"/>
  <c r="N3783" i="4"/>
  <c r="V3783" i="4" s="1"/>
  <c r="M3783" i="4"/>
  <c r="L3783" i="4"/>
  <c r="AC3782" i="4"/>
  <c r="Z3782" i="4"/>
  <c r="Y3782" i="4"/>
  <c r="O3782" i="4"/>
  <c r="W3782" i="4" s="1"/>
  <c r="N3782" i="4"/>
  <c r="V3782" i="4" s="1"/>
  <c r="M3782" i="4"/>
  <c r="AE3782" i="4" s="1"/>
  <c r="L3782" i="4"/>
  <c r="AD3782" i="4" s="1"/>
  <c r="AC3781" i="4"/>
  <c r="Z3781" i="4"/>
  <c r="Y3781" i="4"/>
  <c r="O3781" i="4"/>
  <c r="W3781" i="4" s="1"/>
  <c r="N3781" i="4"/>
  <c r="V3781" i="4" s="1"/>
  <c r="M3781" i="4"/>
  <c r="L3781" i="4"/>
  <c r="AD3781" i="4" s="1"/>
  <c r="AC3780" i="4"/>
  <c r="Z3780" i="4"/>
  <c r="Y3780" i="4"/>
  <c r="O3780" i="4"/>
  <c r="W3780" i="4" s="1"/>
  <c r="N3780" i="4"/>
  <c r="V3780" i="4" s="1"/>
  <c r="M3780" i="4"/>
  <c r="AE3780" i="4" s="1"/>
  <c r="L3780" i="4"/>
  <c r="AC3779" i="4"/>
  <c r="Z3779" i="4"/>
  <c r="Y3779" i="4"/>
  <c r="O3779" i="4"/>
  <c r="W3779" i="4" s="1"/>
  <c r="N3779" i="4"/>
  <c r="V3779" i="4" s="1"/>
  <c r="M3779" i="4"/>
  <c r="L3779" i="4"/>
  <c r="T3779" i="4" s="1"/>
  <c r="AC3778" i="4"/>
  <c r="Z3778" i="4"/>
  <c r="Y3778" i="4"/>
  <c r="O3778" i="4"/>
  <c r="W3778" i="4" s="1"/>
  <c r="N3778" i="4"/>
  <c r="V3778" i="4" s="1"/>
  <c r="M3778" i="4"/>
  <c r="L3778" i="4"/>
  <c r="AD3778" i="4" s="1"/>
  <c r="AC3777" i="4"/>
  <c r="Z3777" i="4"/>
  <c r="Y3777" i="4"/>
  <c r="O3777" i="4"/>
  <c r="W3777" i="4" s="1"/>
  <c r="N3777" i="4"/>
  <c r="V3777" i="4" s="1"/>
  <c r="M3777" i="4"/>
  <c r="AE3777" i="4" s="1"/>
  <c r="L3777" i="4"/>
  <c r="AD3777" i="4" s="1"/>
  <c r="AC3776" i="4"/>
  <c r="Z3776" i="4"/>
  <c r="Y3776" i="4"/>
  <c r="O3776" i="4"/>
  <c r="W3776" i="4" s="1"/>
  <c r="N3776" i="4"/>
  <c r="V3776" i="4" s="1"/>
  <c r="M3776" i="4"/>
  <c r="AE3776" i="4" s="1"/>
  <c r="L3776" i="4"/>
  <c r="AD3776" i="4" s="1"/>
  <c r="AC3775" i="4"/>
  <c r="Z3775" i="4"/>
  <c r="Y3775" i="4"/>
  <c r="O3775" i="4"/>
  <c r="W3775" i="4" s="1"/>
  <c r="N3775" i="4"/>
  <c r="V3775" i="4" s="1"/>
  <c r="M3775" i="4"/>
  <c r="L3775" i="4"/>
  <c r="AC3774" i="4"/>
  <c r="Z3774" i="4"/>
  <c r="Y3774" i="4"/>
  <c r="O3774" i="4"/>
  <c r="W3774" i="4" s="1"/>
  <c r="N3774" i="4"/>
  <c r="V3774" i="4" s="1"/>
  <c r="M3774" i="4"/>
  <c r="L3774" i="4"/>
  <c r="AC3773" i="4"/>
  <c r="Z3773" i="4"/>
  <c r="Y3773" i="4"/>
  <c r="O3773" i="4"/>
  <c r="W3773" i="4" s="1"/>
  <c r="N3773" i="4"/>
  <c r="V3773" i="4" s="1"/>
  <c r="M3773" i="4"/>
  <c r="AE3773" i="4" s="1"/>
  <c r="L3773" i="4"/>
  <c r="AC3772" i="4"/>
  <c r="Z3772" i="4"/>
  <c r="Y3772" i="4"/>
  <c r="O3772" i="4"/>
  <c r="W3772" i="4" s="1"/>
  <c r="N3772" i="4"/>
  <c r="V3772" i="4" s="1"/>
  <c r="M3772" i="4"/>
  <c r="AE3772" i="4" s="1"/>
  <c r="L3772" i="4"/>
  <c r="AD3772" i="4" s="1"/>
  <c r="AC3771" i="4"/>
  <c r="Z3771" i="4"/>
  <c r="Y3771" i="4"/>
  <c r="O3771" i="4"/>
  <c r="W3771" i="4" s="1"/>
  <c r="N3771" i="4"/>
  <c r="V3771" i="4" s="1"/>
  <c r="M3771" i="4"/>
  <c r="AE3771" i="4" s="1"/>
  <c r="L3771" i="4"/>
  <c r="AD3771" i="4" s="1"/>
  <c r="AC3770" i="4"/>
  <c r="Z3770" i="4"/>
  <c r="Y3770" i="4"/>
  <c r="O3770" i="4"/>
  <c r="W3770" i="4" s="1"/>
  <c r="N3770" i="4"/>
  <c r="V3770" i="4" s="1"/>
  <c r="M3770" i="4"/>
  <c r="L3770" i="4"/>
  <c r="AC3769" i="4"/>
  <c r="Z3769" i="4"/>
  <c r="Y3769" i="4"/>
  <c r="O3769" i="4"/>
  <c r="W3769" i="4" s="1"/>
  <c r="N3769" i="4"/>
  <c r="V3769" i="4" s="1"/>
  <c r="M3769" i="4"/>
  <c r="L3769" i="4"/>
  <c r="AD3769" i="4" s="1"/>
  <c r="AC3768" i="4"/>
  <c r="Z3768" i="4"/>
  <c r="Y3768" i="4"/>
  <c r="O3768" i="4"/>
  <c r="W3768" i="4" s="1"/>
  <c r="N3768" i="4"/>
  <c r="V3768" i="4" s="1"/>
  <c r="M3768" i="4"/>
  <c r="AE3768" i="4" s="1"/>
  <c r="L3768" i="4"/>
  <c r="AC3767" i="4"/>
  <c r="Z3767" i="4"/>
  <c r="Y3767" i="4"/>
  <c r="O3767" i="4"/>
  <c r="W3767" i="4" s="1"/>
  <c r="N3767" i="4"/>
  <c r="V3767" i="4" s="1"/>
  <c r="M3767" i="4"/>
  <c r="AE3767" i="4" s="1"/>
  <c r="L3767" i="4"/>
  <c r="AD3767" i="4" s="1"/>
  <c r="AC3766" i="4"/>
  <c r="Z3766" i="4"/>
  <c r="Y3766" i="4"/>
  <c r="O3766" i="4"/>
  <c r="W3766" i="4" s="1"/>
  <c r="N3766" i="4"/>
  <c r="V3766" i="4" s="1"/>
  <c r="M3766" i="4"/>
  <c r="AE3766" i="4" s="1"/>
  <c r="L3766" i="4"/>
  <c r="AD3766" i="4" s="1"/>
  <c r="AC3765" i="4"/>
  <c r="Z3765" i="4"/>
  <c r="Y3765" i="4"/>
  <c r="O3765" i="4"/>
  <c r="W3765" i="4" s="1"/>
  <c r="N3765" i="4"/>
  <c r="V3765" i="4" s="1"/>
  <c r="M3765" i="4"/>
  <c r="L3765" i="4"/>
  <c r="AD3765" i="4" s="1"/>
  <c r="AC3764" i="4"/>
  <c r="Z3764" i="4"/>
  <c r="Y3764" i="4"/>
  <c r="O3764" i="4"/>
  <c r="W3764" i="4" s="1"/>
  <c r="N3764" i="4"/>
  <c r="V3764" i="4" s="1"/>
  <c r="M3764" i="4"/>
  <c r="AE3764" i="4" s="1"/>
  <c r="L3764" i="4"/>
  <c r="AC3763" i="4"/>
  <c r="Z3763" i="4"/>
  <c r="Y3763" i="4"/>
  <c r="O3763" i="4"/>
  <c r="W3763" i="4" s="1"/>
  <c r="N3763" i="4"/>
  <c r="V3763" i="4" s="1"/>
  <c r="M3763" i="4"/>
  <c r="L3763" i="4"/>
  <c r="T3763" i="4" s="1"/>
  <c r="AC3762" i="4"/>
  <c r="Z3762" i="4"/>
  <c r="Y3762" i="4"/>
  <c r="O3762" i="4"/>
  <c r="W3762" i="4" s="1"/>
  <c r="N3762" i="4"/>
  <c r="V3762" i="4" s="1"/>
  <c r="M3762" i="4"/>
  <c r="AE3762" i="4" s="1"/>
  <c r="L3762" i="4"/>
  <c r="AD3762" i="4" s="1"/>
  <c r="AC3761" i="4"/>
  <c r="Z3761" i="4"/>
  <c r="Y3761" i="4"/>
  <c r="O3761" i="4"/>
  <c r="W3761" i="4" s="1"/>
  <c r="N3761" i="4"/>
  <c r="V3761" i="4" s="1"/>
  <c r="M3761" i="4"/>
  <c r="AE3761" i="4" s="1"/>
  <c r="L3761" i="4"/>
  <c r="AD3761" i="4" s="1"/>
  <c r="AC3760" i="4"/>
  <c r="Z3760" i="4"/>
  <c r="Y3760" i="4"/>
  <c r="O3760" i="4"/>
  <c r="W3760" i="4" s="1"/>
  <c r="N3760" i="4"/>
  <c r="V3760" i="4" s="1"/>
  <c r="M3760" i="4"/>
  <c r="AE3760" i="4" s="1"/>
  <c r="L3760" i="4"/>
  <c r="AD3760" i="4" s="1"/>
  <c r="AC3759" i="4"/>
  <c r="Z3759" i="4"/>
  <c r="Y3759" i="4"/>
  <c r="O3759" i="4"/>
  <c r="W3759" i="4" s="1"/>
  <c r="N3759" i="4"/>
  <c r="V3759" i="4" s="1"/>
  <c r="M3759" i="4"/>
  <c r="AE3759" i="4" s="1"/>
  <c r="L3759" i="4"/>
  <c r="AC3758" i="4"/>
  <c r="Z3758" i="4"/>
  <c r="Y3758" i="4"/>
  <c r="O3758" i="4"/>
  <c r="W3758" i="4" s="1"/>
  <c r="N3758" i="4"/>
  <c r="V3758" i="4" s="1"/>
  <c r="M3758" i="4"/>
  <c r="L3758" i="4"/>
  <c r="AD3758" i="4" s="1"/>
  <c r="AC3757" i="4"/>
  <c r="Z3757" i="4"/>
  <c r="Y3757" i="4"/>
  <c r="O3757" i="4"/>
  <c r="W3757" i="4" s="1"/>
  <c r="N3757" i="4"/>
  <c r="V3757" i="4" s="1"/>
  <c r="M3757" i="4"/>
  <c r="AE3757" i="4" s="1"/>
  <c r="L3757" i="4"/>
  <c r="AD3757" i="4" s="1"/>
  <c r="AC3756" i="4"/>
  <c r="Z3756" i="4"/>
  <c r="Y3756" i="4"/>
  <c r="O3756" i="4"/>
  <c r="W3756" i="4" s="1"/>
  <c r="N3756" i="4"/>
  <c r="V3756" i="4" s="1"/>
  <c r="M3756" i="4"/>
  <c r="AE3756" i="4" s="1"/>
  <c r="L3756" i="4"/>
  <c r="AC3755" i="4"/>
  <c r="Z3755" i="4"/>
  <c r="Y3755" i="4"/>
  <c r="O3755" i="4"/>
  <c r="W3755" i="4" s="1"/>
  <c r="N3755" i="4"/>
  <c r="V3755" i="4" s="1"/>
  <c r="M3755" i="4"/>
  <c r="AE3755" i="4" s="1"/>
  <c r="L3755" i="4"/>
  <c r="AD3755" i="4" s="1"/>
  <c r="AC3754" i="4"/>
  <c r="Z3754" i="4"/>
  <c r="Y3754" i="4"/>
  <c r="O3754" i="4"/>
  <c r="W3754" i="4" s="1"/>
  <c r="N3754" i="4"/>
  <c r="V3754" i="4" s="1"/>
  <c r="M3754" i="4"/>
  <c r="AE3754" i="4" s="1"/>
  <c r="L3754" i="4"/>
  <c r="AC3753" i="4"/>
  <c r="Z3753" i="4"/>
  <c r="Y3753" i="4"/>
  <c r="O3753" i="4"/>
  <c r="W3753" i="4" s="1"/>
  <c r="N3753" i="4"/>
  <c r="V3753" i="4" s="1"/>
  <c r="M3753" i="4"/>
  <c r="L3753" i="4"/>
  <c r="AC3752" i="4"/>
  <c r="Z3752" i="4"/>
  <c r="Y3752" i="4"/>
  <c r="O3752" i="4"/>
  <c r="W3752" i="4" s="1"/>
  <c r="N3752" i="4"/>
  <c r="V3752" i="4" s="1"/>
  <c r="M3752" i="4"/>
  <c r="AE3752" i="4" s="1"/>
  <c r="L3752" i="4"/>
  <c r="AC3751" i="4"/>
  <c r="Z3751" i="4"/>
  <c r="Y3751" i="4"/>
  <c r="O3751" i="4"/>
  <c r="W3751" i="4" s="1"/>
  <c r="N3751" i="4"/>
  <c r="V3751" i="4" s="1"/>
  <c r="M3751" i="4"/>
  <c r="L3751" i="4"/>
  <c r="AD3751" i="4" s="1"/>
  <c r="AC3750" i="4"/>
  <c r="Z3750" i="4"/>
  <c r="Y3750" i="4"/>
  <c r="O3750" i="4"/>
  <c r="W3750" i="4" s="1"/>
  <c r="N3750" i="4"/>
  <c r="V3750" i="4" s="1"/>
  <c r="M3750" i="4"/>
  <c r="AE3750" i="4" s="1"/>
  <c r="L3750" i="4"/>
  <c r="AD3750" i="4" s="1"/>
  <c r="AC3749" i="4"/>
  <c r="Z3749" i="4"/>
  <c r="Y3749" i="4"/>
  <c r="O3749" i="4"/>
  <c r="W3749" i="4" s="1"/>
  <c r="N3749" i="4"/>
  <c r="V3749" i="4" s="1"/>
  <c r="M3749" i="4"/>
  <c r="L3749" i="4"/>
  <c r="AD3749" i="4" s="1"/>
  <c r="AC3748" i="4"/>
  <c r="Z3748" i="4"/>
  <c r="Y3748" i="4"/>
  <c r="O3748" i="4"/>
  <c r="W3748" i="4" s="1"/>
  <c r="N3748" i="4"/>
  <c r="V3748" i="4" s="1"/>
  <c r="M3748" i="4"/>
  <c r="L3748" i="4"/>
  <c r="AC3747" i="4"/>
  <c r="Z3747" i="4"/>
  <c r="Y3747" i="4"/>
  <c r="O3747" i="4"/>
  <c r="W3747" i="4" s="1"/>
  <c r="N3747" i="4"/>
  <c r="V3747" i="4" s="1"/>
  <c r="M3747" i="4"/>
  <c r="AE3747" i="4" s="1"/>
  <c r="L3747" i="4"/>
  <c r="T3747" i="4" s="1"/>
  <c r="AC3746" i="4"/>
  <c r="Z3746" i="4"/>
  <c r="Y3746" i="4"/>
  <c r="O3746" i="4"/>
  <c r="W3746" i="4" s="1"/>
  <c r="N3746" i="4"/>
  <c r="V3746" i="4" s="1"/>
  <c r="M3746" i="4"/>
  <c r="L3746" i="4"/>
  <c r="AC3745" i="4"/>
  <c r="Z3745" i="4"/>
  <c r="Y3745" i="4"/>
  <c r="O3745" i="4"/>
  <c r="W3745" i="4" s="1"/>
  <c r="N3745" i="4"/>
  <c r="V3745" i="4" s="1"/>
  <c r="M3745" i="4"/>
  <c r="AE3745" i="4" s="1"/>
  <c r="L3745" i="4"/>
  <c r="AD3745" i="4" s="1"/>
  <c r="AC3744" i="4"/>
  <c r="Z3744" i="4"/>
  <c r="Y3744" i="4"/>
  <c r="O3744" i="4"/>
  <c r="W3744" i="4" s="1"/>
  <c r="N3744" i="4"/>
  <c r="V3744" i="4" s="1"/>
  <c r="M3744" i="4"/>
  <c r="AE3744" i="4" s="1"/>
  <c r="L3744" i="4"/>
  <c r="AD3744" i="4" s="1"/>
  <c r="AC3743" i="4"/>
  <c r="Z3743" i="4"/>
  <c r="Y3743" i="4"/>
  <c r="O3743" i="4"/>
  <c r="W3743" i="4" s="1"/>
  <c r="N3743" i="4"/>
  <c r="V3743" i="4" s="1"/>
  <c r="M3743" i="4"/>
  <c r="L3743" i="4"/>
  <c r="AC3742" i="4"/>
  <c r="Z3742" i="4"/>
  <c r="Y3742" i="4"/>
  <c r="O3742" i="4"/>
  <c r="W3742" i="4" s="1"/>
  <c r="N3742" i="4"/>
  <c r="V3742" i="4" s="1"/>
  <c r="M3742" i="4"/>
  <c r="L3742" i="4"/>
  <c r="AC3741" i="4"/>
  <c r="Z3741" i="4"/>
  <c r="Y3741" i="4"/>
  <c r="O3741" i="4"/>
  <c r="W3741" i="4" s="1"/>
  <c r="N3741" i="4"/>
  <c r="V3741" i="4" s="1"/>
  <c r="M3741" i="4"/>
  <c r="AE3741" i="4" s="1"/>
  <c r="L3741" i="4"/>
  <c r="AC3740" i="4"/>
  <c r="Z3740" i="4"/>
  <c r="Y3740" i="4"/>
  <c r="O3740" i="4"/>
  <c r="W3740" i="4" s="1"/>
  <c r="N3740" i="4"/>
  <c r="V3740" i="4" s="1"/>
  <c r="M3740" i="4"/>
  <c r="AE3740" i="4" s="1"/>
  <c r="L3740" i="4"/>
  <c r="AD3740" i="4" s="1"/>
  <c r="AC3739" i="4"/>
  <c r="Z3739" i="4"/>
  <c r="Y3739" i="4"/>
  <c r="O3739" i="4"/>
  <c r="W3739" i="4" s="1"/>
  <c r="N3739" i="4"/>
  <c r="V3739" i="4" s="1"/>
  <c r="M3739" i="4"/>
  <c r="AE3739" i="4" s="1"/>
  <c r="L3739" i="4"/>
  <c r="AD3739" i="4" s="1"/>
  <c r="AC3738" i="4"/>
  <c r="Z3738" i="4"/>
  <c r="Y3738" i="4"/>
  <c r="O3738" i="4"/>
  <c r="W3738" i="4" s="1"/>
  <c r="N3738" i="4"/>
  <c r="V3738" i="4" s="1"/>
  <c r="M3738" i="4"/>
  <c r="L3738" i="4"/>
  <c r="AD3738" i="4" s="1"/>
  <c r="AC3737" i="4"/>
  <c r="Z3737" i="4"/>
  <c r="Y3737" i="4"/>
  <c r="O3737" i="4"/>
  <c r="W3737" i="4" s="1"/>
  <c r="N3737" i="4"/>
  <c r="V3737" i="4" s="1"/>
  <c r="M3737" i="4"/>
  <c r="L3737" i="4"/>
  <c r="AD3737" i="4" s="1"/>
  <c r="AC3736" i="4"/>
  <c r="Z3736" i="4"/>
  <c r="Y3736" i="4"/>
  <c r="O3736" i="4"/>
  <c r="W3736" i="4" s="1"/>
  <c r="N3736" i="4"/>
  <c r="V3736" i="4" s="1"/>
  <c r="M3736" i="4"/>
  <c r="L3736" i="4"/>
  <c r="AC3735" i="4"/>
  <c r="Z3735" i="4"/>
  <c r="Y3735" i="4"/>
  <c r="O3735" i="4"/>
  <c r="W3735" i="4" s="1"/>
  <c r="N3735" i="4"/>
  <c r="V3735" i="4" s="1"/>
  <c r="M3735" i="4"/>
  <c r="AE3735" i="4" s="1"/>
  <c r="L3735" i="4"/>
  <c r="AD3735" i="4" s="1"/>
  <c r="AC3734" i="4"/>
  <c r="Z3734" i="4"/>
  <c r="Y3734" i="4"/>
  <c r="O3734" i="4"/>
  <c r="W3734" i="4" s="1"/>
  <c r="N3734" i="4"/>
  <c r="V3734" i="4" s="1"/>
  <c r="M3734" i="4"/>
  <c r="AE3734" i="4" s="1"/>
  <c r="L3734" i="4"/>
  <c r="AD3734" i="4" s="1"/>
  <c r="AC3733" i="4"/>
  <c r="Z3733" i="4"/>
  <c r="Y3733" i="4"/>
  <c r="O3733" i="4"/>
  <c r="W3733" i="4" s="1"/>
  <c r="N3733" i="4"/>
  <c r="V3733" i="4" s="1"/>
  <c r="M3733" i="4"/>
  <c r="AE3733" i="4" s="1"/>
  <c r="L3733" i="4"/>
  <c r="AD3733" i="4" s="1"/>
  <c r="AC3732" i="4"/>
  <c r="Z3732" i="4"/>
  <c r="Y3732" i="4"/>
  <c r="O3732" i="4"/>
  <c r="W3732" i="4" s="1"/>
  <c r="N3732" i="4"/>
  <c r="V3732" i="4" s="1"/>
  <c r="M3732" i="4"/>
  <c r="L3732" i="4"/>
  <c r="AC3731" i="4"/>
  <c r="Z3731" i="4"/>
  <c r="Y3731" i="4"/>
  <c r="O3731" i="4"/>
  <c r="W3731" i="4" s="1"/>
  <c r="N3731" i="4"/>
  <c r="V3731" i="4" s="1"/>
  <c r="M3731" i="4"/>
  <c r="L3731" i="4"/>
  <c r="T3731" i="4" s="1"/>
  <c r="AC3730" i="4"/>
  <c r="Z3730" i="4"/>
  <c r="Y3730" i="4"/>
  <c r="O3730" i="4"/>
  <c r="W3730" i="4" s="1"/>
  <c r="N3730" i="4"/>
  <c r="V3730" i="4" s="1"/>
  <c r="M3730" i="4"/>
  <c r="AE3730" i="4" s="1"/>
  <c r="L3730" i="4"/>
  <c r="AD3730" i="4" s="1"/>
  <c r="AC3729" i="4"/>
  <c r="Z3729" i="4"/>
  <c r="Y3729" i="4"/>
  <c r="O3729" i="4"/>
  <c r="W3729" i="4" s="1"/>
  <c r="N3729" i="4"/>
  <c r="V3729" i="4" s="1"/>
  <c r="M3729" i="4"/>
  <c r="AE3729" i="4" s="1"/>
  <c r="L3729" i="4"/>
  <c r="AD3729" i="4" s="1"/>
  <c r="AC3728" i="4"/>
  <c r="Z3728" i="4"/>
  <c r="Y3728" i="4"/>
  <c r="O3728" i="4"/>
  <c r="W3728" i="4" s="1"/>
  <c r="N3728" i="4"/>
  <c r="V3728" i="4" s="1"/>
  <c r="M3728" i="4"/>
  <c r="AE3728" i="4" s="1"/>
  <c r="L3728" i="4"/>
  <c r="AD3728" i="4" s="1"/>
  <c r="AC3727" i="4"/>
  <c r="Z3727" i="4"/>
  <c r="Y3727" i="4"/>
  <c r="O3727" i="4"/>
  <c r="W3727" i="4" s="1"/>
  <c r="N3727" i="4"/>
  <c r="V3727" i="4" s="1"/>
  <c r="M3727" i="4"/>
  <c r="L3727" i="4"/>
  <c r="AC3726" i="4"/>
  <c r="Z3726" i="4"/>
  <c r="Y3726" i="4"/>
  <c r="O3726" i="4"/>
  <c r="W3726" i="4" s="1"/>
  <c r="N3726" i="4"/>
  <c r="V3726" i="4" s="1"/>
  <c r="M3726" i="4"/>
  <c r="L3726" i="4"/>
  <c r="AC3725" i="4"/>
  <c r="Z3725" i="4"/>
  <c r="Y3725" i="4"/>
  <c r="O3725" i="4"/>
  <c r="W3725" i="4" s="1"/>
  <c r="N3725" i="4"/>
  <c r="V3725" i="4" s="1"/>
  <c r="M3725" i="4"/>
  <c r="AE3725" i="4" s="1"/>
  <c r="L3725" i="4"/>
  <c r="AD3725" i="4" s="1"/>
  <c r="AC3724" i="4"/>
  <c r="Z3724" i="4"/>
  <c r="Y3724" i="4"/>
  <c r="O3724" i="4"/>
  <c r="W3724" i="4" s="1"/>
  <c r="N3724" i="4"/>
  <c r="V3724" i="4" s="1"/>
  <c r="M3724" i="4"/>
  <c r="AE3724" i="4" s="1"/>
  <c r="L3724" i="4"/>
  <c r="AD3724" i="4" s="1"/>
  <c r="AC3723" i="4"/>
  <c r="Z3723" i="4"/>
  <c r="Y3723" i="4"/>
  <c r="O3723" i="4"/>
  <c r="W3723" i="4" s="1"/>
  <c r="N3723" i="4"/>
  <c r="V3723" i="4" s="1"/>
  <c r="M3723" i="4"/>
  <c r="AE3723" i="4" s="1"/>
  <c r="L3723" i="4"/>
  <c r="AD3723" i="4" s="1"/>
  <c r="AC3722" i="4"/>
  <c r="Z3722" i="4"/>
  <c r="Y3722" i="4"/>
  <c r="O3722" i="4"/>
  <c r="W3722" i="4" s="1"/>
  <c r="N3722" i="4"/>
  <c r="V3722" i="4" s="1"/>
  <c r="M3722" i="4"/>
  <c r="L3722" i="4"/>
  <c r="AC3721" i="4"/>
  <c r="Z3721" i="4"/>
  <c r="Y3721" i="4"/>
  <c r="O3721" i="4"/>
  <c r="W3721" i="4" s="1"/>
  <c r="N3721" i="4"/>
  <c r="V3721" i="4" s="1"/>
  <c r="M3721" i="4"/>
  <c r="AE3721" i="4" s="1"/>
  <c r="L3721" i="4"/>
  <c r="AD3721" i="4" s="1"/>
  <c r="AC3720" i="4"/>
  <c r="Z3720" i="4"/>
  <c r="Y3720" i="4"/>
  <c r="O3720" i="4"/>
  <c r="W3720" i="4" s="1"/>
  <c r="N3720" i="4"/>
  <c r="V3720" i="4" s="1"/>
  <c r="M3720" i="4"/>
  <c r="AE3720" i="4" s="1"/>
  <c r="L3720" i="4"/>
  <c r="AC3719" i="4"/>
  <c r="Z3719" i="4"/>
  <c r="Y3719" i="4"/>
  <c r="O3719" i="4"/>
  <c r="W3719" i="4" s="1"/>
  <c r="N3719" i="4"/>
  <c r="V3719" i="4" s="1"/>
  <c r="M3719" i="4"/>
  <c r="L3719" i="4"/>
  <c r="AD3719" i="4" s="1"/>
  <c r="AC3718" i="4"/>
  <c r="Z3718" i="4"/>
  <c r="Y3718" i="4"/>
  <c r="O3718" i="4"/>
  <c r="W3718" i="4" s="1"/>
  <c r="N3718" i="4"/>
  <c r="V3718" i="4" s="1"/>
  <c r="M3718" i="4"/>
  <c r="AE3718" i="4" s="1"/>
  <c r="L3718" i="4"/>
  <c r="AD3718" i="4" s="1"/>
  <c r="AC3717" i="4"/>
  <c r="Z3717" i="4"/>
  <c r="Y3717" i="4"/>
  <c r="O3717" i="4"/>
  <c r="W3717" i="4" s="1"/>
  <c r="N3717" i="4"/>
  <c r="V3717" i="4" s="1"/>
  <c r="M3717" i="4"/>
  <c r="L3717" i="4"/>
  <c r="AD3717" i="4" s="1"/>
  <c r="AC3716" i="4"/>
  <c r="Z3716" i="4"/>
  <c r="Y3716" i="4"/>
  <c r="O3716" i="4"/>
  <c r="W3716" i="4" s="1"/>
  <c r="N3716" i="4"/>
  <c r="V3716" i="4" s="1"/>
  <c r="M3716" i="4"/>
  <c r="AE3716" i="4" s="1"/>
  <c r="L3716" i="4"/>
  <c r="AC3715" i="4"/>
  <c r="Z3715" i="4"/>
  <c r="Y3715" i="4"/>
  <c r="O3715" i="4"/>
  <c r="W3715" i="4" s="1"/>
  <c r="N3715" i="4"/>
  <c r="V3715" i="4" s="1"/>
  <c r="M3715" i="4"/>
  <c r="L3715" i="4"/>
  <c r="T3715" i="4" s="1"/>
  <c r="AC3714" i="4"/>
  <c r="Z3714" i="4"/>
  <c r="Y3714" i="4"/>
  <c r="O3714" i="4"/>
  <c r="W3714" i="4" s="1"/>
  <c r="N3714" i="4"/>
  <c r="V3714" i="4" s="1"/>
  <c r="M3714" i="4"/>
  <c r="AE3714" i="4" s="1"/>
  <c r="L3714" i="4"/>
  <c r="AD3714" i="4" s="1"/>
  <c r="AC3713" i="4"/>
  <c r="Z3713" i="4"/>
  <c r="Y3713" i="4"/>
  <c r="O3713" i="4"/>
  <c r="W3713" i="4" s="1"/>
  <c r="N3713" i="4"/>
  <c r="V3713" i="4" s="1"/>
  <c r="M3713" i="4"/>
  <c r="AE3713" i="4" s="1"/>
  <c r="L3713" i="4"/>
  <c r="AD3713" i="4" s="1"/>
  <c r="AC3712" i="4"/>
  <c r="Z3712" i="4"/>
  <c r="Y3712" i="4"/>
  <c r="O3712" i="4"/>
  <c r="W3712" i="4" s="1"/>
  <c r="N3712" i="4"/>
  <c r="V3712" i="4" s="1"/>
  <c r="M3712" i="4"/>
  <c r="AE3712" i="4" s="1"/>
  <c r="L3712" i="4"/>
  <c r="AD3712" i="4" s="1"/>
  <c r="AC3711" i="4"/>
  <c r="Z3711" i="4"/>
  <c r="Y3711" i="4"/>
  <c r="O3711" i="4"/>
  <c r="W3711" i="4" s="1"/>
  <c r="N3711" i="4"/>
  <c r="V3711" i="4" s="1"/>
  <c r="M3711" i="4"/>
  <c r="AE3711" i="4" s="1"/>
  <c r="L3711" i="4"/>
  <c r="AC3710" i="4"/>
  <c r="Z3710" i="4"/>
  <c r="Y3710" i="4"/>
  <c r="O3710" i="4"/>
  <c r="W3710" i="4" s="1"/>
  <c r="N3710" i="4"/>
  <c r="V3710" i="4" s="1"/>
  <c r="M3710" i="4"/>
  <c r="L3710" i="4"/>
  <c r="AC3709" i="4"/>
  <c r="Z3709" i="4"/>
  <c r="Y3709" i="4"/>
  <c r="O3709" i="4"/>
  <c r="W3709" i="4" s="1"/>
  <c r="N3709" i="4"/>
  <c r="V3709" i="4" s="1"/>
  <c r="M3709" i="4"/>
  <c r="AE3709" i="4" s="1"/>
  <c r="L3709" i="4"/>
  <c r="AD3709" i="4" s="1"/>
  <c r="AC3708" i="4"/>
  <c r="Z3708" i="4"/>
  <c r="Y3708" i="4"/>
  <c r="O3708" i="4"/>
  <c r="W3708" i="4" s="1"/>
  <c r="N3708" i="4"/>
  <c r="V3708" i="4" s="1"/>
  <c r="M3708" i="4"/>
  <c r="AE3708" i="4" s="1"/>
  <c r="L3708" i="4"/>
  <c r="AD3708" i="4" s="1"/>
  <c r="AC3707" i="4"/>
  <c r="Z3707" i="4"/>
  <c r="Y3707" i="4"/>
  <c r="O3707" i="4"/>
  <c r="W3707" i="4" s="1"/>
  <c r="N3707" i="4"/>
  <c r="V3707" i="4" s="1"/>
  <c r="M3707" i="4"/>
  <c r="AE3707" i="4" s="1"/>
  <c r="L3707" i="4"/>
  <c r="AD3707" i="4" s="1"/>
  <c r="AC3706" i="4"/>
  <c r="Z3706" i="4"/>
  <c r="Y3706" i="4"/>
  <c r="O3706" i="4"/>
  <c r="W3706" i="4" s="1"/>
  <c r="N3706" i="4"/>
  <c r="V3706" i="4" s="1"/>
  <c r="M3706" i="4"/>
  <c r="L3706" i="4"/>
  <c r="AC3705" i="4"/>
  <c r="Z3705" i="4"/>
  <c r="Y3705" i="4"/>
  <c r="O3705" i="4"/>
  <c r="W3705" i="4" s="1"/>
  <c r="N3705" i="4"/>
  <c r="V3705" i="4" s="1"/>
  <c r="M3705" i="4"/>
  <c r="AE3705" i="4" s="1"/>
  <c r="L3705" i="4"/>
  <c r="AD3705" i="4" s="1"/>
  <c r="AC3704" i="4"/>
  <c r="Z3704" i="4"/>
  <c r="Y3704" i="4"/>
  <c r="O3704" i="4"/>
  <c r="W3704" i="4" s="1"/>
  <c r="N3704" i="4"/>
  <c r="V3704" i="4" s="1"/>
  <c r="M3704" i="4"/>
  <c r="L3704" i="4"/>
  <c r="AD3704" i="4" s="1"/>
  <c r="AC3703" i="4"/>
  <c r="Z3703" i="4"/>
  <c r="Y3703" i="4"/>
  <c r="O3703" i="4"/>
  <c r="W3703" i="4" s="1"/>
  <c r="N3703" i="4"/>
  <c r="V3703" i="4" s="1"/>
  <c r="M3703" i="4"/>
  <c r="AE3703" i="4" s="1"/>
  <c r="L3703" i="4"/>
  <c r="AD3703" i="4" s="1"/>
  <c r="AC3702" i="4"/>
  <c r="Z3702" i="4"/>
  <c r="Y3702" i="4"/>
  <c r="O3702" i="4"/>
  <c r="W3702" i="4" s="1"/>
  <c r="N3702" i="4"/>
  <c r="V3702" i="4" s="1"/>
  <c r="M3702" i="4"/>
  <c r="AE3702" i="4" s="1"/>
  <c r="L3702" i="4"/>
  <c r="AD3702" i="4" s="1"/>
  <c r="AC3701" i="4"/>
  <c r="Z3701" i="4"/>
  <c r="Y3701" i="4"/>
  <c r="O3701" i="4"/>
  <c r="W3701" i="4" s="1"/>
  <c r="N3701" i="4"/>
  <c r="V3701" i="4" s="1"/>
  <c r="M3701" i="4"/>
  <c r="AE3701" i="4" s="1"/>
  <c r="L3701" i="4"/>
  <c r="AD3701" i="4" s="1"/>
  <c r="AC3700" i="4"/>
  <c r="Z3700" i="4"/>
  <c r="Y3700" i="4"/>
  <c r="O3700" i="4"/>
  <c r="W3700" i="4" s="1"/>
  <c r="N3700" i="4"/>
  <c r="V3700" i="4" s="1"/>
  <c r="M3700" i="4"/>
  <c r="L3700" i="4"/>
  <c r="AC3699" i="4"/>
  <c r="Z3699" i="4"/>
  <c r="Y3699" i="4"/>
  <c r="O3699" i="4"/>
  <c r="W3699" i="4" s="1"/>
  <c r="N3699" i="4"/>
  <c r="V3699" i="4" s="1"/>
  <c r="M3699" i="4"/>
  <c r="L3699" i="4"/>
  <c r="T3699" i="4" s="1"/>
  <c r="AC3698" i="4"/>
  <c r="Z3698" i="4"/>
  <c r="Y3698" i="4"/>
  <c r="O3698" i="4"/>
  <c r="W3698" i="4" s="1"/>
  <c r="N3698" i="4"/>
  <c r="V3698" i="4" s="1"/>
  <c r="M3698" i="4"/>
  <c r="L3698" i="4"/>
  <c r="AD3698" i="4" s="1"/>
  <c r="AC3697" i="4"/>
  <c r="Z3697" i="4"/>
  <c r="Y3697" i="4"/>
  <c r="O3697" i="4"/>
  <c r="W3697" i="4" s="1"/>
  <c r="N3697" i="4"/>
  <c r="V3697" i="4" s="1"/>
  <c r="M3697" i="4"/>
  <c r="AE3697" i="4" s="1"/>
  <c r="L3697" i="4"/>
  <c r="AD3697" i="4" s="1"/>
  <c r="AC3696" i="4"/>
  <c r="Z3696" i="4"/>
  <c r="Y3696" i="4"/>
  <c r="O3696" i="4"/>
  <c r="W3696" i="4" s="1"/>
  <c r="N3696" i="4"/>
  <c r="V3696" i="4" s="1"/>
  <c r="M3696" i="4"/>
  <c r="AE3696" i="4" s="1"/>
  <c r="L3696" i="4"/>
  <c r="AD3696" i="4" s="1"/>
  <c r="AC3695" i="4"/>
  <c r="Z3695" i="4"/>
  <c r="Y3695" i="4"/>
  <c r="O3695" i="4"/>
  <c r="W3695" i="4" s="1"/>
  <c r="N3695" i="4"/>
  <c r="V3695" i="4" s="1"/>
  <c r="M3695" i="4"/>
  <c r="L3695" i="4"/>
  <c r="AD3695" i="4" s="1"/>
  <c r="AC3694" i="4"/>
  <c r="Z3694" i="4"/>
  <c r="Y3694" i="4"/>
  <c r="O3694" i="4"/>
  <c r="W3694" i="4" s="1"/>
  <c r="N3694" i="4"/>
  <c r="V3694" i="4" s="1"/>
  <c r="M3694" i="4"/>
  <c r="AE3694" i="4" s="1"/>
  <c r="L3694" i="4"/>
  <c r="AC3693" i="4"/>
  <c r="Z3693" i="4"/>
  <c r="Y3693" i="4"/>
  <c r="O3693" i="4"/>
  <c r="W3693" i="4" s="1"/>
  <c r="N3693" i="4"/>
  <c r="V3693" i="4" s="1"/>
  <c r="M3693" i="4"/>
  <c r="AE3693" i="4" s="1"/>
  <c r="L3693" i="4"/>
  <c r="AD3693" i="4" s="1"/>
  <c r="AC3692" i="4"/>
  <c r="Z3692" i="4"/>
  <c r="Y3692" i="4"/>
  <c r="O3692" i="4"/>
  <c r="W3692" i="4" s="1"/>
  <c r="N3692" i="4"/>
  <c r="V3692" i="4" s="1"/>
  <c r="M3692" i="4"/>
  <c r="AE3692" i="4" s="1"/>
  <c r="L3692" i="4"/>
  <c r="AD3692" i="4" s="1"/>
  <c r="AC3691" i="4"/>
  <c r="Z3691" i="4"/>
  <c r="Y3691" i="4"/>
  <c r="O3691" i="4"/>
  <c r="W3691" i="4" s="1"/>
  <c r="N3691" i="4"/>
  <c r="V3691" i="4" s="1"/>
  <c r="M3691" i="4"/>
  <c r="AE3691" i="4" s="1"/>
  <c r="L3691" i="4"/>
  <c r="AD3691" i="4" s="1"/>
  <c r="AC3690" i="4"/>
  <c r="Z3690" i="4"/>
  <c r="Y3690" i="4"/>
  <c r="O3690" i="4"/>
  <c r="W3690" i="4" s="1"/>
  <c r="N3690" i="4"/>
  <c r="V3690" i="4" s="1"/>
  <c r="M3690" i="4"/>
  <c r="L3690" i="4"/>
  <c r="AC3689" i="4"/>
  <c r="Z3689" i="4"/>
  <c r="Y3689" i="4"/>
  <c r="O3689" i="4"/>
  <c r="W3689" i="4" s="1"/>
  <c r="N3689" i="4"/>
  <c r="V3689" i="4" s="1"/>
  <c r="M3689" i="4"/>
  <c r="L3689" i="4"/>
  <c r="AD3689" i="4" s="1"/>
  <c r="AC3688" i="4"/>
  <c r="Z3688" i="4"/>
  <c r="Y3688" i="4"/>
  <c r="O3688" i="4"/>
  <c r="W3688" i="4" s="1"/>
  <c r="N3688" i="4"/>
  <c r="V3688" i="4" s="1"/>
  <c r="M3688" i="4"/>
  <c r="AE3688" i="4" s="1"/>
  <c r="L3688" i="4"/>
  <c r="AC3687" i="4"/>
  <c r="Z3687" i="4"/>
  <c r="Y3687" i="4"/>
  <c r="O3687" i="4"/>
  <c r="W3687" i="4" s="1"/>
  <c r="N3687" i="4"/>
  <c r="V3687" i="4" s="1"/>
  <c r="M3687" i="4"/>
  <c r="AE3687" i="4" s="1"/>
  <c r="L3687" i="4"/>
  <c r="AD3687" i="4" s="1"/>
  <c r="AC3686" i="4"/>
  <c r="Z3686" i="4"/>
  <c r="Y3686" i="4"/>
  <c r="O3686" i="4"/>
  <c r="W3686" i="4" s="1"/>
  <c r="N3686" i="4"/>
  <c r="V3686" i="4" s="1"/>
  <c r="M3686" i="4"/>
  <c r="AE3686" i="4" s="1"/>
  <c r="L3686" i="4"/>
  <c r="AC3685" i="4"/>
  <c r="Z3685" i="4"/>
  <c r="Y3685" i="4"/>
  <c r="O3685" i="4"/>
  <c r="W3685" i="4" s="1"/>
  <c r="N3685" i="4"/>
  <c r="V3685" i="4" s="1"/>
  <c r="M3685" i="4"/>
  <c r="AE3685" i="4" s="1"/>
  <c r="L3685" i="4"/>
  <c r="AD3685" i="4" s="1"/>
  <c r="AC3684" i="4"/>
  <c r="Z3684" i="4"/>
  <c r="Y3684" i="4"/>
  <c r="O3684" i="4"/>
  <c r="W3684" i="4" s="1"/>
  <c r="N3684" i="4"/>
  <c r="V3684" i="4" s="1"/>
  <c r="M3684" i="4"/>
  <c r="AE3684" i="4" s="1"/>
  <c r="L3684" i="4"/>
  <c r="AD3684" i="4" s="1"/>
  <c r="AC3683" i="4"/>
  <c r="Z3683" i="4"/>
  <c r="Y3683" i="4"/>
  <c r="O3683" i="4"/>
  <c r="W3683" i="4" s="1"/>
  <c r="N3683" i="4"/>
  <c r="V3683" i="4" s="1"/>
  <c r="M3683" i="4"/>
  <c r="L3683" i="4"/>
  <c r="T3683" i="4" s="1"/>
  <c r="AC3682" i="4"/>
  <c r="Z3682" i="4"/>
  <c r="Y3682" i="4"/>
  <c r="O3682" i="4"/>
  <c r="W3682" i="4" s="1"/>
  <c r="N3682" i="4"/>
  <c r="V3682" i="4" s="1"/>
  <c r="M3682" i="4"/>
  <c r="AE3682" i="4" s="1"/>
  <c r="L3682" i="4"/>
  <c r="AD3682" i="4" s="1"/>
  <c r="AC3681" i="4"/>
  <c r="Z3681" i="4"/>
  <c r="Y3681" i="4"/>
  <c r="O3681" i="4"/>
  <c r="W3681" i="4" s="1"/>
  <c r="N3681" i="4"/>
  <c r="V3681" i="4" s="1"/>
  <c r="M3681" i="4"/>
  <c r="AE3681" i="4" s="1"/>
  <c r="L3681" i="4"/>
  <c r="AD3681" i="4" s="1"/>
  <c r="AC3680" i="4"/>
  <c r="Z3680" i="4"/>
  <c r="Y3680" i="4"/>
  <c r="O3680" i="4"/>
  <c r="W3680" i="4" s="1"/>
  <c r="N3680" i="4"/>
  <c r="V3680" i="4" s="1"/>
  <c r="M3680" i="4"/>
  <c r="AE3680" i="4" s="1"/>
  <c r="L3680" i="4"/>
  <c r="AD3680" i="4" s="1"/>
  <c r="AC3679" i="4"/>
  <c r="Z3679" i="4"/>
  <c r="Y3679" i="4"/>
  <c r="O3679" i="4"/>
  <c r="W3679" i="4" s="1"/>
  <c r="N3679" i="4"/>
  <c r="V3679" i="4" s="1"/>
  <c r="M3679" i="4"/>
  <c r="AE3679" i="4" s="1"/>
  <c r="L3679" i="4"/>
  <c r="AD3679" i="4" s="1"/>
  <c r="AC3678" i="4"/>
  <c r="Z3678" i="4"/>
  <c r="Y3678" i="4"/>
  <c r="O3678" i="4"/>
  <c r="W3678" i="4" s="1"/>
  <c r="N3678" i="4"/>
  <c r="V3678" i="4" s="1"/>
  <c r="M3678" i="4"/>
  <c r="L3678" i="4"/>
  <c r="AD3678" i="4" s="1"/>
  <c r="AC3677" i="4"/>
  <c r="Z3677" i="4"/>
  <c r="Y3677" i="4"/>
  <c r="O3677" i="4"/>
  <c r="W3677" i="4" s="1"/>
  <c r="N3677" i="4"/>
  <c r="V3677" i="4" s="1"/>
  <c r="M3677" i="4"/>
  <c r="AE3677" i="4" s="1"/>
  <c r="L3677" i="4"/>
  <c r="AD3677" i="4" s="1"/>
  <c r="AC3676" i="4"/>
  <c r="Z3676" i="4"/>
  <c r="Y3676" i="4"/>
  <c r="O3676" i="4"/>
  <c r="W3676" i="4" s="1"/>
  <c r="N3676" i="4"/>
  <c r="V3676" i="4" s="1"/>
  <c r="M3676" i="4"/>
  <c r="L3676" i="4"/>
  <c r="AD3676" i="4" s="1"/>
  <c r="AC3675" i="4"/>
  <c r="Z3675" i="4"/>
  <c r="Y3675" i="4"/>
  <c r="O3675" i="4"/>
  <c r="W3675" i="4" s="1"/>
  <c r="N3675" i="4"/>
  <c r="V3675" i="4" s="1"/>
  <c r="M3675" i="4"/>
  <c r="AE3675" i="4" s="1"/>
  <c r="L3675" i="4"/>
  <c r="AD3675" i="4" s="1"/>
  <c r="AC3674" i="4"/>
  <c r="Z3674" i="4"/>
  <c r="Y3674" i="4"/>
  <c r="O3674" i="4"/>
  <c r="W3674" i="4" s="1"/>
  <c r="N3674" i="4"/>
  <c r="V3674" i="4" s="1"/>
  <c r="M3674" i="4"/>
  <c r="AE3674" i="4" s="1"/>
  <c r="L3674" i="4"/>
  <c r="AD3674" i="4" s="1"/>
  <c r="AC3673" i="4"/>
  <c r="Z3673" i="4"/>
  <c r="Y3673" i="4"/>
  <c r="O3673" i="4"/>
  <c r="W3673" i="4" s="1"/>
  <c r="N3673" i="4"/>
  <c r="V3673" i="4" s="1"/>
  <c r="M3673" i="4"/>
  <c r="L3673" i="4"/>
  <c r="AD3673" i="4" s="1"/>
  <c r="AC3672" i="4"/>
  <c r="Z3672" i="4"/>
  <c r="Y3672" i="4"/>
  <c r="O3672" i="4"/>
  <c r="W3672" i="4" s="1"/>
  <c r="N3672" i="4"/>
  <c r="V3672" i="4" s="1"/>
  <c r="M3672" i="4"/>
  <c r="AE3672" i="4" s="1"/>
  <c r="L3672" i="4"/>
  <c r="AC3671" i="4"/>
  <c r="Z3671" i="4"/>
  <c r="Y3671" i="4"/>
  <c r="O3671" i="4"/>
  <c r="W3671" i="4" s="1"/>
  <c r="N3671" i="4"/>
  <c r="V3671" i="4" s="1"/>
  <c r="M3671" i="4"/>
  <c r="AE3671" i="4" s="1"/>
  <c r="L3671" i="4"/>
  <c r="AD3671" i="4" s="1"/>
  <c r="AC3670" i="4"/>
  <c r="Z3670" i="4"/>
  <c r="Y3670" i="4"/>
  <c r="O3670" i="4"/>
  <c r="W3670" i="4" s="1"/>
  <c r="N3670" i="4"/>
  <c r="V3670" i="4" s="1"/>
  <c r="M3670" i="4"/>
  <c r="AE3670" i="4" s="1"/>
  <c r="L3670" i="4"/>
  <c r="AD3670" i="4" s="1"/>
  <c r="AC3669" i="4"/>
  <c r="Z3669" i="4"/>
  <c r="Y3669" i="4"/>
  <c r="O3669" i="4"/>
  <c r="W3669" i="4" s="1"/>
  <c r="N3669" i="4"/>
  <c r="V3669" i="4" s="1"/>
  <c r="M3669" i="4"/>
  <c r="AE3669" i="4" s="1"/>
  <c r="L3669" i="4"/>
  <c r="AD3669" i="4" s="1"/>
  <c r="AC3668" i="4"/>
  <c r="Z3668" i="4"/>
  <c r="Y3668" i="4"/>
  <c r="O3668" i="4"/>
  <c r="W3668" i="4" s="1"/>
  <c r="N3668" i="4"/>
  <c r="V3668" i="4" s="1"/>
  <c r="M3668" i="4"/>
  <c r="AE3668" i="4" s="1"/>
  <c r="L3668" i="4"/>
  <c r="AD3668" i="4" s="1"/>
  <c r="AC3667" i="4"/>
  <c r="Z3667" i="4"/>
  <c r="Y3667" i="4"/>
  <c r="O3667" i="4"/>
  <c r="W3667" i="4" s="1"/>
  <c r="N3667" i="4"/>
  <c r="V3667" i="4" s="1"/>
  <c r="M3667" i="4"/>
  <c r="AE3667" i="4" s="1"/>
  <c r="L3667" i="4"/>
  <c r="AD3667" i="4" s="1"/>
  <c r="AC3666" i="4"/>
  <c r="Z3666" i="4"/>
  <c r="Y3666" i="4"/>
  <c r="O3666" i="4"/>
  <c r="W3666" i="4" s="1"/>
  <c r="N3666" i="4"/>
  <c r="V3666" i="4" s="1"/>
  <c r="M3666" i="4"/>
  <c r="AE3666" i="4" s="1"/>
  <c r="L3666" i="4"/>
  <c r="AD3666" i="4" s="1"/>
  <c r="AC3665" i="4"/>
  <c r="Z3665" i="4"/>
  <c r="Y3665" i="4"/>
  <c r="O3665" i="4"/>
  <c r="W3665" i="4" s="1"/>
  <c r="N3665" i="4"/>
  <c r="V3665" i="4" s="1"/>
  <c r="M3665" i="4"/>
  <c r="L3665" i="4"/>
  <c r="AD3665" i="4" s="1"/>
  <c r="AC3664" i="4"/>
  <c r="Z3664" i="4"/>
  <c r="Y3664" i="4"/>
  <c r="O3664" i="4"/>
  <c r="W3664" i="4" s="1"/>
  <c r="N3664" i="4"/>
  <c r="V3664" i="4" s="1"/>
  <c r="M3664" i="4"/>
  <c r="AE3664" i="4" s="1"/>
  <c r="L3664" i="4"/>
  <c r="AD3664" i="4" s="1"/>
  <c r="AC3663" i="4"/>
  <c r="Z3663" i="4"/>
  <c r="Y3663" i="4"/>
  <c r="O3663" i="4"/>
  <c r="W3663" i="4" s="1"/>
  <c r="N3663" i="4"/>
  <c r="V3663" i="4" s="1"/>
  <c r="M3663" i="4"/>
  <c r="AE3663" i="4" s="1"/>
  <c r="L3663" i="4"/>
  <c r="AD3663" i="4" s="1"/>
  <c r="AC3662" i="4"/>
  <c r="Z3662" i="4"/>
  <c r="Y3662" i="4"/>
  <c r="O3662" i="4"/>
  <c r="W3662" i="4" s="1"/>
  <c r="N3662" i="4"/>
  <c r="V3662" i="4" s="1"/>
  <c r="M3662" i="4"/>
  <c r="L3662" i="4"/>
  <c r="AC3661" i="4"/>
  <c r="Z3661" i="4"/>
  <c r="Y3661" i="4"/>
  <c r="O3661" i="4"/>
  <c r="W3661" i="4" s="1"/>
  <c r="N3661" i="4"/>
  <c r="V3661" i="4" s="1"/>
  <c r="M3661" i="4"/>
  <c r="AE3661" i="4" s="1"/>
  <c r="L3661" i="4"/>
  <c r="AC3660" i="4"/>
  <c r="Z3660" i="4"/>
  <c r="Y3660" i="4"/>
  <c r="O3660" i="4"/>
  <c r="W3660" i="4" s="1"/>
  <c r="N3660" i="4"/>
  <c r="V3660" i="4" s="1"/>
  <c r="M3660" i="4"/>
  <c r="AE3660" i="4" s="1"/>
  <c r="L3660" i="4"/>
  <c r="AD3660" i="4" s="1"/>
  <c r="AC3659" i="4"/>
  <c r="Z3659" i="4"/>
  <c r="Y3659" i="4"/>
  <c r="O3659" i="4"/>
  <c r="W3659" i="4" s="1"/>
  <c r="N3659" i="4"/>
  <c r="V3659" i="4" s="1"/>
  <c r="M3659" i="4"/>
  <c r="AE3659" i="4" s="1"/>
  <c r="L3659" i="4"/>
  <c r="AD3659" i="4" s="1"/>
  <c r="AC3658" i="4"/>
  <c r="Z3658" i="4"/>
  <c r="Y3658" i="4"/>
  <c r="O3658" i="4"/>
  <c r="W3658" i="4" s="1"/>
  <c r="N3658" i="4"/>
  <c r="V3658" i="4" s="1"/>
  <c r="M3658" i="4"/>
  <c r="AE3658" i="4" s="1"/>
  <c r="L3658" i="4"/>
  <c r="AD3658" i="4" s="1"/>
  <c r="AC3657" i="4"/>
  <c r="Z3657" i="4"/>
  <c r="Y3657" i="4"/>
  <c r="O3657" i="4"/>
  <c r="W3657" i="4" s="1"/>
  <c r="N3657" i="4"/>
  <c r="V3657" i="4" s="1"/>
  <c r="M3657" i="4"/>
  <c r="L3657" i="4"/>
  <c r="AC3656" i="4"/>
  <c r="Z3656" i="4"/>
  <c r="Y3656" i="4"/>
  <c r="O3656" i="4"/>
  <c r="W3656" i="4" s="1"/>
  <c r="N3656" i="4"/>
  <c r="V3656" i="4" s="1"/>
  <c r="M3656" i="4"/>
  <c r="L3656" i="4"/>
  <c r="AD3656" i="4" s="1"/>
  <c r="AC3655" i="4"/>
  <c r="Z3655" i="4"/>
  <c r="Y3655" i="4"/>
  <c r="O3655" i="4"/>
  <c r="W3655" i="4" s="1"/>
  <c r="N3655" i="4"/>
  <c r="V3655" i="4" s="1"/>
  <c r="M3655" i="4"/>
  <c r="L3655" i="4"/>
  <c r="AD3655" i="4" s="1"/>
  <c r="AC3654" i="4"/>
  <c r="Z3654" i="4"/>
  <c r="Y3654" i="4"/>
  <c r="O3654" i="4"/>
  <c r="W3654" i="4" s="1"/>
  <c r="N3654" i="4"/>
  <c r="V3654" i="4" s="1"/>
  <c r="M3654" i="4"/>
  <c r="AE3654" i="4" s="1"/>
  <c r="L3654" i="4"/>
  <c r="AD3654" i="4" s="1"/>
  <c r="AC3653" i="4"/>
  <c r="Z3653" i="4"/>
  <c r="Y3653" i="4"/>
  <c r="O3653" i="4"/>
  <c r="W3653" i="4" s="1"/>
  <c r="N3653" i="4"/>
  <c r="V3653" i="4" s="1"/>
  <c r="M3653" i="4"/>
  <c r="L3653" i="4"/>
  <c r="AD3653" i="4" s="1"/>
  <c r="AC3652" i="4"/>
  <c r="Z3652" i="4"/>
  <c r="Y3652" i="4"/>
  <c r="O3652" i="4"/>
  <c r="W3652" i="4" s="1"/>
  <c r="N3652" i="4"/>
  <c r="V3652" i="4" s="1"/>
  <c r="M3652" i="4"/>
  <c r="AE3652" i="4" s="1"/>
  <c r="L3652" i="4"/>
  <c r="AD3652" i="4" s="1"/>
  <c r="AC3651" i="4"/>
  <c r="Z3651" i="4"/>
  <c r="Y3651" i="4"/>
  <c r="O3651" i="4"/>
  <c r="W3651" i="4" s="1"/>
  <c r="N3651" i="4"/>
  <c r="V3651" i="4" s="1"/>
  <c r="M3651" i="4"/>
  <c r="L3651" i="4"/>
  <c r="T3651" i="4" s="1"/>
  <c r="AC3650" i="4"/>
  <c r="Z3650" i="4"/>
  <c r="Y3650" i="4"/>
  <c r="O3650" i="4"/>
  <c r="W3650" i="4" s="1"/>
  <c r="N3650" i="4"/>
  <c r="V3650" i="4" s="1"/>
  <c r="M3650" i="4"/>
  <c r="AE3650" i="4" s="1"/>
  <c r="L3650" i="4"/>
  <c r="AD3650" i="4" s="1"/>
  <c r="AC3649" i="4"/>
  <c r="Z3649" i="4"/>
  <c r="Y3649" i="4"/>
  <c r="O3649" i="4"/>
  <c r="W3649" i="4" s="1"/>
  <c r="N3649" i="4"/>
  <c r="V3649" i="4" s="1"/>
  <c r="M3649" i="4"/>
  <c r="L3649" i="4"/>
  <c r="AC3648" i="4"/>
  <c r="Z3648" i="4"/>
  <c r="Y3648" i="4"/>
  <c r="O3648" i="4"/>
  <c r="W3648" i="4" s="1"/>
  <c r="N3648" i="4"/>
  <c r="V3648" i="4" s="1"/>
  <c r="M3648" i="4"/>
  <c r="AE3648" i="4" s="1"/>
  <c r="L3648" i="4"/>
  <c r="AD3648" i="4" s="1"/>
  <c r="AC3647" i="4"/>
  <c r="Z3647" i="4"/>
  <c r="Y3647" i="4"/>
  <c r="O3647" i="4"/>
  <c r="W3647" i="4" s="1"/>
  <c r="N3647" i="4"/>
  <c r="V3647" i="4" s="1"/>
  <c r="M3647" i="4"/>
  <c r="AE3647" i="4" s="1"/>
  <c r="L3647" i="4"/>
  <c r="AD3647" i="4" s="1"/>
  <c r="AC3646" i="4"/>
  <c r="Z3646" i="4"/>
  <c r="Y3646" i="4"/>
  <c r="O3646" i="4"/>
  <c r="W3646" i="4" s="1"/>
  <c r="N3646" i="4"/>
  <c r="V3646" i="4" s="1"/>
  <c r="M3646" i="4"/>
  <c r="AE3646" i="4" s="1"/>
  <c r="L3646" i="4"/>
  <c r="AC3645" i="4"/>
  <c r="Z3645" i="4"/>
  <c r="Y3645" i="4"/>
  <c r="O3645" i="4"/>
  <c r="W3645" i="4" s="1"/>
  <c r="N3645" i="4"/>
  <c r="V3645" i="4" s="1"/>
  <c r="M3645" i="4"/>
  <c r="AE3645" i="4" s="1"/>
  <c r="L3645" i="4"/>
  <c r="AC3644" i="4"/>
  <c r="Z3644" i="4"/>
  <c r="Y3644" i="4"/>
  <c r="O3644" i="4"/>
  <c r="W3644" i="4" s="1"/>
  <c r="N3644" i="4"/>
  <c r="V3644" i="4" s="1"/>
  <c r="M3644" i="4"/>
  <c r="AE3644" i="4" s="1"/>
  <c r="L3644" i="4"/>
  <c r="AD3644" i="4" s="1"/>
  <c r="AC3643" i="4"/>
  <c r="Z3643" i="4"/>
  <c r="Y3643" i="4"/>
  <c r="O3643" i="4"/>
  <c r="W3643" i="4" s="1"/>
  <c r="N3643" i="4"/>
  <c r="V3643" i="4" s="1"/>
  <c r="M3643" i="4"/>
  <c r="AE3643" i="4" s="1"/>
  <c r="L3643" i="4"/>
  <c r="AD3643" i="4" s="1"/>
  <c r="AC3642" i="4"/>
  <c r="Z3642" i="4"/>
  <c r="Y3642" i="4"/>
  <c r="O3642" i="4"/>
  <c r="W3642" i="4" s="1"/>
  <c r="N3642" i="4"/>
  <c r="V3642" i="4" s="1"/>
  <c r="M3642" i="4"/>
  <c r="AE3642" i="4" s="1"/>
  <c r="L3642" i="4"/>
  <c r="AD3642" i="4" s="1"/>
  <c r="AC3641" i="4"/>
  <c r="Z3641" i="4"/>
  <c r="Y3641" i="4"/>
  <c r="O3641" i="4"/>
  <c r="W3641" i="4" s="1"/>
  <c r="N3641" i="4"/>
  <c r="V3641" i="4" s="1"/>
  <c r="M3641" i="4"/>
  <c r="L3641" i="4"/>
  <c r="AC3640" i="4"/>
  <c r="Z3640" i="4"/>
  <c r="Y3640" i="4"/>
  <c r="O3640" i="4"/>
  <c r="W3640" i="4" s="1"/>
  <c r="N3640" i="4"/>
  <c r="V3640" i="4" s="1"/>
  <c r="M3640" i="4"/>
  <c r="L3640" i="4"/>
  <c r="AC3639" i="4"/>
  <c r="Z3639" i="4"/>
  <c r="Y3639" i="4"/>
  <c r="O3639" i="4"/>
  <c r="W3639" i="4" s="1"/>
  <c r="N3639" i="4"/>
  <c r="V3639" i="4" s="1"/>
  <c r="M3639" i="4"/>
  <c r="AE3639" i="4" s="1"/>
  <c r="L3639" i="4"/>
  <c r="AD3639" i="4" s="1"/>
  <c r="AC3638" i="4"/>
  <c r="Z3638" i="4"/>
  <c r="Y3638" i="4"/>
  <c r="O3638" i="4"/>
  <c r="W3638" i="4" s="1"/>
  <c r="N3638" i="4"/>
  <c r="V3638" i="4" s="1"/>
  <c r="M3638" i="4"/>
  <c r="AE3638" i="4" s="1"/>
  <c r="L3638" i="4"/>
  <c r="AD3638" i="4" s="1"/>
  <c r="AC3637" i="4"/>
  <c r="Z3637" i="4"/>
  <c r="Y3637" i="4"/>
  <c r="O3637" i="4"/>
  <c r="W3637" i="4" s="1"/>
  <c r="N3637" i="4"/>
  <c r="V3637" i="4" s="1"/>
  <c r="M3637" i="4"/>
  <c r="L3637" i="4"/>
  <c r="AD3637" i="4" s="1"/>
  <c r="AC3636" i="4"/>
  <c r="Z3636" i="4"/>
  <c r="Y3636" i="4"/>
  <c r="O3636" i="4"/>
  <c r="W3636" i="4" s="1"/>
  <c r="N3636" i="4"/>
  <c r="V3636" i="4" s="1"/>
  <c r="M3636" i="4"/>
  <c r="AE3636" i="4" s="1"/>
  <c r="L3636" i="4"/>
  <c r="AD3636" i="4" s="1"/>
  <c r="AC3635" i="4"/>
  <c r="Z3635" i="4"/>
  <c r="Y3635" i="4"/>
  <c r="O3635" i="4"/>
  <c r="W3635" i="4" s="1"/>
  <c r="N3635" i="4"/>
  <c r="V3635" i="4" s="1"/>
  <c r="M3635" i="4"/>
  <c r="AE3635" i="4" s="1"/>
  <c r="L3635" i="4"/>
  <c r="AD3635" i="4" s="1"/>
  <c r="AC3634" i="4"/>
  <c r="Z3634" i="4"/>
  <c r="Y3634" i="4"/>
  <c r="O3634" i="4"/>
  <c r="W3634" i="4" s="1"/>
  <c r="N3634" i="4"/>
  <c r="V3634" i="4" s="1"/>
  <c r="M3634" i="4"/>
  <c r="AE3634" i="4" s="1"/>
  <c r="L3634" i="4"/>
  <c r="AD3634" i="4" s="1"/>
  <c r="AC3633" i="4"/>
  <c r="Z3633" i="4"/>
  <c r="Y3633" i="4"/>
  <c r="O3633" i="4"/>
  <c r="W3633" i="4" s="1"/>
  <c r="N3633" i="4"/>
  <c r="V3633" i="4" s="1"/>
  <c r="M3633" i="4"/>
  <c r="L3633" i="4"/>
  <c r="AD3633" i="4" s="1"/>
  <c r="AC3632" i="4"/>
  <c r="Z3632" i="4"/>
  <c r="Y3632" i="4"/>
  <c r="O3632" i="4"/>
  <c r="W3632" i="4" s="1"/>
  <c r="N3632" i="4"/>
  <c r="V3632" i="4" s="1"/>
  <c r="M3632" i="4"/>
  <c r="AE3632" i="4" s="1"/>
  <c r="L3632" i="4"/>
  <c r="AC3631" i="4"/>
  <c r="Z3631" i="4"/>
  <c r="Y3631" i="4"/>
  <c r="O3631" i="4"/>
  <c r="W3631" i="4" s="1"/>
  <c r="N3631" i="4"/>
  <c r="V3631" i="4" s="1"/>
  <c r="M3631" i="4"/>
  <c r="AE3631" i="4" s="1"/>
  <c r="L3631" i="4"/>
  <c r="AD3631" i="4" s="1"/>
  <c r="AC3630" i="4"/>
  <c r="Z3630" i="4"/>
  <c r="Y3630" i="4"/>
  <c r="O3630" i="4"/>
  <c r="W3630" i="4" s="1"/>
  <c r="N3630" i="4"/>
  <c r="V3630" i="4" s="1"/>
  <c r="M3630" i="4"/>
  <c r="AE3630" i="4" s="1"/>
  <c r="L3630" i="4"/>
  <c r="AC3629" i="4"/>
  <c r="Z3629" i="4"/>
  <c r="Y3629" i="4"/>
  <c r="O3629" i="4"/>
  <c r="W3629" i="4" s="1"/>
  <c r="N3629" i="4"/>
  <c r="V3629" i="4" s="1"/>
  <c r="M3629" i="4"/>
  <c r="L3629" i="4"/>
  <c r="AD3629" i="4" s="1"/>
  <c r="AC3628" i="4"/>
  <c r="Z3628" i="4"/>
  <c r="Y3628" i="4"/>
  <c r="O3628" i="4"/>
  <c r="W3628" i="4" s="1"/>
  <c r="N3628" i="4"/>
  <c r="V3628" i="4" s="1"/>
  <c r="M3628" i="4"/>
  <c r="L3628" i="4"/>
  <c r="AD3628" i="4" s="1"/>
  <c r="AC3627" i="4"/>
  <c r="Z3627" i="4"/>
  <c r="Y3627" i="4"/>
  <c r="O3627" i="4"/>
  <c r="W3627" i="4" s="1"/>
  <c r="N3627" i="4"/>
  <c r="V3627" i="4" s="1"/>
  <c r="M3627" i="4"/>
  <c r="AE3627" i="4" s="1"/>
  <c r="L3627" i="4"/>
  <c r="AD3627" i="4" s="1"/>
  <c r="AC3626" i="4"/>
  <c r="Z3626" i="4"/>
  <c r="Y3626" i="4"/>
  <c r="O3626" i="4"/>
  <c r="W3626" i="4" s="1"/>
  <c r="N3626" i="4"/>
  <c r="V3626" i="4" s="1"/>
  <c r="M3626" i="4"/>
  <c r="AE3626" i="4" s="1"/>
  <c r="L3626" i="4"/>
  <c r="AD3626" i="4" s="1"/>
  <c r="AC3625" i="4"/>
  <c r="Z3625" i="4"/>
  <c r="Y3625" i="4"/>
  <c r="O3625" i="4"/>
  <c r="W3625" i="4" s="1"/>
  <c r="N3625" i="4"/>
  <c r="V3625" i="4" s="1"/>
  <c r="M3625" i="4"/>
  <c r="AE3625" i="4" s="1"/>
  <c r="L3625" i="4"/>
  <c r="AD3625" i="4" s="1"/>
  <c r="AC3624" i="4"/>
  <c r="Z3624" i="4"/>
  <c r="Y3624" i="4"/>
  <c r="O3624" i="4"/>
  <c r="W3624" i="4" s="1"/>
  <c r="N3624" i="4"/>
  <c r="V3624" i="4" s="1"/>
  <c r="M3624" i="4"/>
  <c r="L3624" i="4"/>
  <c r="AC3623" i="4"/>
  <c r="Z3623" i="4"/>
  <c r="Y3623" i="4"/>
  <c r="O3623" i="4"/>
  <c r="W3623" i="4" s="1"/>
  <c r="N3623" i="4"/>
  <c r="V3623" i="4" s="1"/>
  <c r="M3623" i="4"/>
  <c r="AE3623" i="4" s="1"/>
  <c r="L3623" i="4"/>
  <c r="AC3622" i="4"/>
  <c r="Z3622" i="4"/>
  <c r="Y3622" i="4"/>
  <c r="O3622" i="4"/>
  <c r="W3622" i="4" s="1"/>
  <c r="N3622" i="4"/>
  <c r="V3622" i="4" s="1"/>
  <c r="M3622" i="4"/>
  <c r="AE3622" i="4" s="1"/>
  <c r="L3622" i="4"/>
  <c r="AD3622" i="4" s="1"/>
  <c r="AC3621" i="4"/>
  <c r="Z3621" i="4"/>
  <c r="Y3621" i="4"/>
  <c r="O3621" i="4"/>
  <c r="W3621" i="4" s="1"/>
  <c r="N3621" i="4"/>
  <c r="V3621" i="4" s="1"/>
  <c r="M3621" i="4"/>
  <c r="AE3621" i="4" s="1"/>
  <c r="L3621" i="4"/>
  <c r="AD3621" i="4" s="1"/>
  <c r="AC3620" i="4"/>
  <c r="Z3620" i="4"/>
  <c r="Y3620" i="4"/>
  <c r="O3620" i="4"/>
  <c r="W3620" i="4" s="1"/>
  <c r="N3620" i="4"/>
  <c r="V3620" i="4" s="1"/>
  <c r="M3620" i="4"/>
  <c r="AE3620" i="4" s="1"/>
  <c r="L3620" i="4"/>
  <c r="AD3620" i="4" s="1"/>
  <c r="AC3619" i="4"/>
  <c r="Z3619" i="4"/>
  <c r="Y3619" i="4"/>
  <c r="O3619" i="4"/>
  <c r="W3619" i="4" s="1"/>
  <c r="N3619" i="4"/>
  <c r="V3619" i="4" s="1"/>
  <c r="M3619" i="4"/>
  <c r="L3619" i="4"/>
  <c r="T3619" i="4" s="1"/>
  <c r="AC3618" i="4"/>
  <c r="Z3618" i="4"/>
  <c r="Y3618" i="4"/>
  <c r="O3618" i="4"/>
  <c r="W3618" i="4" s="1"/>
  <c r="N3618" i="4"/>
  <c r="V3618" i="4" s="1"/>
  <c r="M3618" i="4"/>
  <c r="AE3618" i="4" s="1"/>
  <c r="L3618" i="4"/>
  <c r="AC3617" i="4"/>
  <c r="Z3617" i="4"/>
  <c r="Y3617" i="4"/>
  <c r="O3617" i="4"/>
  <c r="W3617" i="4" s="1"/>
  <c r="N3617" i="4"/>
  <c r="V3617" i="4" s="1"/>
  <c r="M3617" i="4"/>
  <c r="AE3617" i="4" s="1"/>
  <c r="L3617" i="4"/>
  <c r="AD3617" i="4" s="1"/>
  <c r="AC3616" i="4"/>
  <c r="Z3616" i="4"/>
  <c r="Y3616" i="4"/>
  <c r="O3616" i="4"/>
  <c r="W3616" i="4" s="1"/>
  <c r="N3616" i="4"/>
  <c r="V3616" i="4" s="1"/>
  <c r="M3616" i="4"/>
  <c r="AE3616" i="4" s="1"/>
  <c r="L3616" i="4"/>
  <c r="AD3616" i="4" s="1"/>
  <c r="AC3615" i="4"/>
  <c r="Z3615" i="4"/>
  <c r="Y3615" i="4"/>
  <c r="O3615" i="4"/>
  <c r="W3615" i="4" s="1"/>
  <c r="N3615" i="4"/>
  <c r="V3615" i="4" s="1"/>
  <c r="M3615" i="4"/>
  <c r="L3615" i="4"/>
  <c r="AD3615" i="4" s="1"/>
  <c r="AC3614" i="4"/>
  <c r="Z3614" i="4"/>
  <c r="Y3614" i="4"/>
  <c r="O3614" i="4"/>
  <c r="W3614" i="4" s="1"/>
  <c r="N3614" i="4"/>
  <c r="V3614" i="4" s="1"/>
  <c r="M3614" i="4"/>
  <c r="L3614" i="4"/>
  <c r="AC3613" i="4"/>
  <c r="Z3613" i="4"/>
  <c r="Y3613" i="4"/>
  <c r="O3613" i="4"/>
  <c r="W3613" i="4" s="1"/>
  <c r="N3613" i="4"/>
  <c r="V3613" i="4" s="1"/>
  <c r="M3613" i="4"/>
  <c r="AE3613" i="4" s="1"/>
  <c r="L3613" i="4"/>
  <c r="AD3613" i="4" s="1"/>
  <c r="AC3612" i="4"/>
  <c r="Z3612" i="4"/>
  <c r="Y3612" i="4"/>
  <c r="O3612" i="4"/>
  <c r="W3612" i="4" s="1"/>
  <c r="N3612" i="4"/>
  <c r="V3612" i="4" s="1"/>
  <c r="M3612" i="4"/>
  <c r="AE3612" i="4" s="1"/>
  <c r="L3612" i="4"/>
  <c r="AD3612" i="4" s="1"/>
  <c r="AC3611" i="4"/>
  <c r="Z3611" i="4"/>
  <c r="Y3611" i="4"/>
  <c r="O3611" i="4"/>
  <c r="W3611" i="4" s="1"/>
  <c r="N3611" i="4"/>
  <c r="V3611" i="4" s="1"/>
  <c r="M3611" i="4"/>
  <c r="AE3611" i="4" s="1"/>
  <c r="L3611" i="4"/>
  <c r="AD3611" i="4" s="1"/>
  <c r="AC3610" i="4"/>
  <c r="Z3610" i="4"/>
  <c r="Y3610" i="4"/>
  <c r="O3610" i="4"/>
  <c r="W3610" i="4" s="1"/>
  <c r="N3610" i="4"/>
  <c r="V3610" i="4" s="1"/>
  <c r="M3610" i="4"/>
  <c r="L3610" i="4"/>
  <c r="AD3610" i="4" s="1"/>
  <c r="AC3609" i="4"/>
  <c r="Z3609" i="4"/>
  <c r="Y3609" i="4"/>
  <c r="O3609" i="4"/>
  <c r="W3609" i="4" s="1"/>
  <c r="N3609" i="4"/>
  <c r="V3609" i="4" s="1"/>
  <c r="M3609" i="4"/>
  <c r="L3609" i="4"/>
  <c r="AC3608" i="4"/>
  <c r="Z3608" i="4"/>
  <c r="Y3608" i="4"/>
  <c r="O3608" i="4"/>
  <c r="W3608" i="4" s="1"/>
  <c r="N3608" i="4"/>
  <c r="V3608" i="4" s="1"/>
  <c r="M3608" i="4"/>
  <c r="AE3608" i="4" s="1"/>
  <c r="L3608" i="4"/>
  <c r="AD3608" i="4" s="1"/>
  <c r="AC3607" i="4"/>
  <c r="Z3607" i="4"/>
  <c r="Y3607" i="4"/>
  <c r="O3607" i="4"/>
  <c r="W3607" i="4" s="1"/>
  <c r="N3607" i="4"/>
  <c r="V3607" i="4" s="1"/>
  <c r="M3607" i="4"/>
  <c r="AE3607" i="4" s="1"/>
  <c r="L3607" i="4"/>
  <c r="AD3607" i="4" s="1"/>
  <c r="AC3606" i="4"/>
  <c r="Z3606" i="4"/>
  <c r="Y3606" i="4"/>
  <c r="O3606" i="4"/>
  <c r="W3606" i="4" s="1"/>
  <c r="N3606" i="4"/>
  <c r="V3606" i="4" s="1"/>
  <c r="M3606" i="4"/>
  <c r="AE3606" i="4" s="1"/>
  <c r="L3606" i="4"/>
  <c r="AD3606" i="4" s="1"/>
  <c r="AC3605" i="4"/>
  <c r="Z3605" i="4"/>
  <c r="Y3605" i="4"/>
  <c r="O3605" i="4"/>
  <c r="W3605" i="4" s="1"/>
  <c r="N3605" i="4"/>
  <c r="V3605" i="4" s="1"/>
  <c r="M3605" i="4"/>
  <c r="AE3605" i="4" s="1"/>
  <c r="L3605" i="4"/>
  <c r="AD3605" i="4" s="1"/>
  <c r="AC3604" i="4"/>
  <c r="Z3604" i="4"/>
  <c r="Y3604" i="4"/>
  <c r="O3604" i="4"/>
  <c r="W3604" i="4" s="1"/>
  <c r="N3604" i="4"/>
  <c r="V3604" i="4" s="1"/>
  <c r="M3604" i="4"/>
  <c r="L3604" i="4"/>
  <c r="AC3603" i="4"/>
  <c r="Z3603" i="4"/>
  <c r="Y3603" i="4"/>
  <c r="O3603" i="4"/>
  <c r="W3603" i="4" s="1"/>
  <c r="N3603" i="4"/>
  <c r="V3603" i="4" s="1"/>
  <c r="M3603" i="4"/>
  <c r="L3603" i="4"/>
  <c r="T3603" i="4" s="1"/>
  <c r="AC3602" i="4"/>
  <c r="Z3602" i="4"/>
  <c r="Y3602" i="4"/>
  <c r="O3602" i="4"/>
  <c r="W3602" i="4" s="1"/>
  <c r="N3602" i="4"/>
  <c r="V3602" i="4" s="1"/>
  <c r="M3602" i="4"/>
  <c r="AE3602" i="4" s="1"/>
  <c r="L3602" i="4"/>
  <c r="AD3602" i="4" s="1"/>
  <c r="AC3601" i="4"/>
  <c r="Z3601" i="4"/>
  <c r="Y3601" i="4"/>
  <c r="O3601" i="4"/>
  <c r="W3601" i="4" s="1"/>
  <c r="N3601" i="4"/>
  <c r="V3601" i="4" s="1"/>
  <c r="M3601" i="4"/>
  <c r="AE3601" i="4" s="1"/>
  <c r="L3601" i="4"/>
  <c r="AD3601" i="4" s="1"/>
  <c r="AC3600" i="4"/>
  <c r="Z3600" i="4"/>
  <c r="Y3600" i="4"/>
  <c r="O3600" i="4"/>
  <c r="W3600" i="4" s="1"/>
  <c r="N3600" i="4"/>
  <c r="V3600" i="4" s="1"/>
  <c r="M3600" i="4"/>
  <c r="AE3600" i="4" s="1"/>
  <c r="L3600" i="4"/>
  <c r="AD3600" i="4" s="1"/>
  <c r="AC3599" i="4"/>
  <c r="Z3599" i="4"/>
  <c r="Y3599" i="4"/>
  <c r="O3599" i="4"/>
  <c r="W3599" i="4" s="1"/>
  <c r="N3599" i="4"/>
  <c r="V3599" i="4" s="1"/>
  <c r="M3599" i="4"/>
  <c r="L3599" i="4"/>
  <c r="AC3598" i="4"/>
  <c r="Z3598" i="4"/>
  <c r="Y3598" i="4"/>
  <c r="O3598" i="4"/>
  <c r="W3598" i="4" s="1"/>
  <c r="N3598" i="4"/>
  <c r="V3598" i="4" s="1"/>
  <c r="M3598" i="4"/>
  <c r="L3598" i="4"/>
  <c r="AC3597" i="4"/>
  <c r="Z3597" i="4"/>
  <c r="Y3597" i="4"/>
  <c r="O3597" i="4"/>
  <c r="W3597" i="4" s="1"/>
  <c r="N3597" i="4"/>
  <c r="V3597" i="4" s="1"/>
  <c r="M3597" i="4"/>
  <c r="AE3597" i="4" s="1"/>
  <c r="L3597" i="4"/>
  <c r="AD3597" i="4" s="1"/>
  <c r="AC3596" i="4"/>
  <c r="Z3596" i="4"/>
  <c r="Y3596" i="4"/>
  <c r="O3596" i="4"/>
  <c r="W3596" i="4" s="1"/>
  <c r="N3596" i="4"/>
  <c r="V3596" i="4" s="1"/>
  <c r="M3596" i="4"/>
  <c r="AE3596" i="4" s="1"/>
  <c r="L3596" i="4"/>
  <c r="AD3596" i="4" s="1"/>
  <c r="AC3595" i="4"/>
  <c r="Z3595" i="4"/>
  <c r="Y3595" i="4"/>
  <c r="O3595" i="4"/>
  <c r="W3595" i="4" s="1"/>
  <c r="N3595" i="4"/>
  <c r="V3595" i="4" s="1"/>
  <c r="M3595" i="4"/>
  <c r="AE3595" i="4" s="1"/>
  <c r="L3595" i="4"/>
  <c r="AD3595" i="4" s="1"/>
  <c r="AC3594" i="4"/>
  <c r="Z3594" i="4"/>
  <c r="Y3594" i="4"/>
  <c r="O3594" i="4"/>
  <c r="W3594" i="4" s="1"/>
  <c r="N3594" i="4"/>
  <c r="V3594" i="4" s="1"/>
  <c r="M3594" i="4"/>
  <c r="AE3594" i="4" s="1"/>
  <c r="L3594" i="4"/>
  <c r="AC3593" i="4"/>
  <c r="Z3593" i="4"/>
  <c r="Y3593" i="4"/>
  <c r="O3593" i="4"/>
  <c r="W3593" i="4" s="1"/>
  <c r="N3593" i="4"/>
  <c r="V3593" i="4" s="1"/>
  <c r="M3593" i="4"/>
  <c r="L3593" i="4"/>
  <c r="AC3592" i="4"/>
  <c r="Z3592" i="4"/>
  <c r="Y3592" i="4"/>
  <c r="O3592" i="4"/>
  <c r="W3592" i="4" s="1"/>
  <c r="N3592" i="4"/>
  <c r="V3592" i="4" s="1"/>
  <c r="M3592" i="4"/>
  <c r="AE3592" i="4" s="1"/>
  <c r="L3592" i="4"/>
  <c r="AD3592" i="4" s="1"/>
  <c r="AC3591" i="4"/>
  <c r="Z3591" i="4"/>
  <c r="Y3591" i="4"/>
  <c r="O3591" i="4"/>
  <c r="W3591" i="4" s="1"/>
  <c r="N3591" i="4"/>
  <c r="V3591" i="4" s="1"/>
  <c r="M3591" i="4"/>
  <c r="AE3591" i="4" s="1"/>
  <c r="L3591" i="4"/>
  <c r="AD3591" i="4" s="1"/>
  <c r="AC3590" i="4"/>
  <c r="Z3590" i="4"/>
  <c r="Y3590" i="4"/>
  <c r="O3590" i="4"/>
  <c r="W3590" i="4" s="1"/>
  <c r="N3590" i="4"/>
  <c r="V3590" i="4" s="1"/>
  <c r="M3590" i="4"/>
  <c r="AE3590" i="4" s="1"/>
  <c r="L3590" i="4"/>
  <c r="AD3590" i="4" s="1"/>
  <c r="AC3589" i="4"/>
  <c r="Z3589" i="4"/>
  <c r="Y3589" i="4"/>
  <c r="O3589" i="4"/>
  <c r="W3589" i="4" s="1"/>
  <c r="N3589" i="4"/>
  <c r="V3589" i="4" s="1"/>
  <c r="M3589" i="4"/>
  <c r="L3589" i="4"/>
  <c r="AD3589" i="4" s="1"/>
  <c r="AC3588" i="4"/>
  <c r="Z3588" i="4"/>
  <c r="Y3588" i="4"/>
  <c r="O3588" i="4"/>
  <c r="W3588" i="4" s="1"/>
  <c r="N3588" i="4"/>
  <c r="V3588" i="4" s="1"/>
  <c r="M3588" i="4"/>
  <c r="L3588" i="4"/>
  <c r="AC3587" i="4"/>
  <c r="Z3587" i="4"/>
  <c r="Y3587" i="4"/>
  <c r="O3587" i="4"/>
  <c r="W3587" i="4" s="1"/>
  <c r="N3587" i="4"/>
  <c r="V3587" i="4" s="1"/>
  <c r="M3587" i="4"/>
  <c r="AE3587" i="4" s="1"/>
  <c r="L3587" i="4"/>
  <c r="T3587" i="4" s="1"/>
  <c r="AC3586" i="4"/>
  <c r="Z3586" i="4"/>
  <c r="Y3586" i="4"/>
  <c r="O3586" i="4"/>
  <c r="W3586" i="4" s="1"/>
  <c r="N3586" i="4"/>
  <c r="V3586" i="4" s="1"/>
  <c r="M3586" i="4"/>
  <c r="L3586" i="4"/>
  <c r="AC3585" i="4"/>
  <c r="Z3585" i="4"/>
  <c r="Y3585" i="4"/>
  <c r="O3585" i="4"/>
  <c r="W3585" i="4" s="1"/>
  <c r="N3585" i="4"/>
  <c r="V3585" i="4" s="1"/>
  <c r="M3585" i="4"/>
  <c r="AE3585" i="4" s="1"/>
  <c r="L3585" i="4"/>
  <c r="AD3585" i="4" s="1"/>
  <c r="AC3584" i="4"/>
  <c r="Z3584" i="4"/>
  <c r="Y3584" i="4"/>
  <c r="O3584" i="4"/>
  <c r="W3584" i="4" s="1"/>
  <c r="N3584" i="4"/>
  <c r="V3584" i="4" s="1"/>
  <c r="M3584" i="4"/>
  <c r="AE3584" i="4" s="1"/>
  <c r="L3584" i="4"/>
  <c r="AD3584" i="4" s="1"/>
  <c r="AC3583" i="4"/>
  <c r="Z3583" i="4"/>
  <c r="Y3583" i="4"/>
  <c r="O3583" i="4"/>
  <c r="W3583" i="4" s="1"/>
  <c r="N3583" i="4"/>
  <c r="V3583" i="4" s="1"/>
  <c r="M3583" i="4"/>
  <c r="L3583" i="4"/>
  <c r="AD3583" i="4" s="1"/>
  <c r="AC3582" i="4"/>
  <c r="Z3582" i="4"/>
  <c r="Y3582" i="4"/>
  <c r="O3582" i="4"/>
  <c r="W3582" i="4" s="1"/>
  <c r="N3582" i="4"/>
  <c r="V3582" i="4" s="1"/>
  <c r="M3582" i="4"/>
  <c r="L3582" i="4"/>
  <c r="AC3581" i="4"/>
  <c r="Z3581" i="4"/>
  <c r="Y3581" i="4"/>
  <c r="O3581" i="4"/>
  <c r="W3581" i="4" s="1"/>
  <c r="N3581" i="4"/>
  <c r="V3581" i="4" s="1"/>
  <c r="M3581" i="4"/>
  <c r="AE3581" i="4" s="1"/>
  <c r="L3581" i="4"/>
  <c r="AD3581" i="4" s="1"/>
  <c r="AC3580" i="4"/>
  <c r="Z3580" i="4"/>
  <c r="Y3580" i="4"/>
  <c r="O3580" i="4"/>
  <c r="W3580" i="4" s="1"/>
  <c r="N3580" i="4"/>
  <c r="V3580" i="4" s="1"/>
  <c r="M3580" i="4"/>
  <c r="AE3580" i="4" s="1"/>
  <c r="L3580" i="4"/>
  <c r="AD3580" i="4" s="1"/>
  <c r="AC3579" i="4"/>
  <c r="Z3579" i="4"/>
  <c r="Y3579" i="4"/>
  <c r="O3579" i="4"/>
  <c r="W3579" i="4" s="1"/>
  <c r="N3579" i="4"/>
  <c r="V3579" i="4" s="1"/>
  <c r="M3579" i="4"/>
  <c r="AE3579" i="4" s="1"/>
  <c r="L3579" i="4"/>
  <c r="AD3579" i="4" s="1"/>
  <c r="AC3578" i="4"/>
  <c r="Z3578" i="4"/>
  <c r="Y3578" i="4"/>
  <c r="O3578" i="4"/>
  <c r="W3578" i="4" s="1"/>
  <c r="N3578" i="4"/>
  <c r="V3578" i="4" s="1"/>
  <c r="M3578" i="4"/>
  <c r="L3578" i="4"/>
  <c r="AD3578" i="4" s="1"/>
  <c r="AC3577" i="4"/>
  <c r="Z3577" i="4"/>
  <c r="Y3577" i="4"/>
  <c r="O3577" i="4"/>
  <c r="W3577" i="4" s="1"/>
  <c r="N3577" i="4"/>
  <c r="V3577" i="4" s="1"/>
  <c r="M3577" i="4"/>
  <c r="L3577" i="4"/>
  <c r="AC3576" i="4"/>
  <c r="Z3576" i="4"/>
  <c r="Y3576" i="4"/>
  <c r="O3576" i="4"/>
  <c r="W3576" i="4" s="1"/>
  <c r="N3576" i="4"/>
  <c r="V3576" i="4" s="1"/>
  <c r="M3576" i="4"/>
  <c r="L3576" i="4"/>
  <c r="AD3576" i="4" s="1"/>
  <c r="AC3575" i="4"/>
  <c r="Z3575" i="4"/>
  <c r="Y3575" i="4"/>
  <c r="O3575" i="4"/>
  <c r="W3575" i="4" s="1"/>
  <c r="N3575" i="4"/>
  <c r="V3575" i="4" s="1"/>
  <c r="M3575" i="4"/>
  <c r="L3575" i="4"/>
  <c r="AD3575" i="4" s="1"/>
  <c r="AC3574" i="4"/>
  <c r="Z3574" i="4"/>
  <c r="Y3574" i="4"/>
  <c r="O3574" i="4"/>
  <c r="W3574" i="4" s="1"/>
  <c r="N3574" i="4"/>
  <c r="V3574" i="4" s="1"/>
  <c r="M3574" i="4"/>
  <c r="AE3574" i="4" s="1"/>
  <c r="L3574" i="4"/>
  <c r="AD3574" i="4" s="1"/>
  <c r="AC3573" i="4"/>
  <c r="Z3573" i="4"/>
  <c r="Y3573" i="4"/>
  <c r="O3573" i="4"/>
  <c r="W3573" i="4" s="1"/>
  <c r="N3573" i="4"/>
  <c r="V3573" i="4" s="1"/>
  <c r="M3573" i="4"/>
  <c r="AE3573" i="4" s="1"/>
  <c r="L3573" i="4"/>
  <c r="AD3573" i="4" s="1"/>
  <c r="AC3572" i="4"/>
  <c r="Z3572" i="4"/>
  <c r="Y3572" i="4"/>
  <c r="O3572" i="4"/>
  <c r="W3572" i="4" s="1"/>
  <c r="N3572" i="4"/>
  <c r="V3572" i="4" s="1"/>
  <c r="M3572" i="4"/>
  <c r="L3572" i="4"/>
  <c r="AC3571" i="4"/>
  <c r="Z3571" i="4"/>
  <c r="Y3571" i="4"/>
  <c r="O3571" i="4"/>
  <c r="W3571" i="4" s="1"/>
  <c r="N3571" i="4"/>
  <c r="V3571" i="4" s="1"/>
  <c r="M3571" i="4"/>
  <c r="AE3571" i="4" s="1"/>
  <c r="L3571" i="4"/>
  <c r="T3571" i="4" s="1"/>
  <c r="AC3570" i="4"/>
  <c r="Z3570" i="4"/>
  <c r="Y3570" i="4"/>
  <c r="O3570" i="4"/>
  <c r="W3570" i="4" s="1"/>
  <c r="N3570" i="4"/>
  <c r="V3570" i="4" s="1"/>
  <c r="M3570" i="4"/>
  <c r="AE3570" i="4" s="1"/>
  <c r="L3570" i="4"/>
  <c r="AC3569" i="4"/>
  <c r="Z3569" i="4"/>
  <c r="Y3569" i="4"/>
  <c r="O3569" i="4"/>
  <c r="W3569" i="4" s="1"/>
  <c r="N3569" i="4"/>
  <c r="V3569" i="4" s="1"/>
  <c r="M3569" i="4"/>
  <c r="AE3569" i="4" s="1"/>
  <c r="L3569" i="4"/>
  <c r="AD3569" i="4" s="1"/>
  <c r="AC3568" i="4"/>
  <c r="Z3568" i="4"/>
  <c r="Y3568" i="4"/>
  <c r="O3568" i="4"/>
  <c r="W3568" i="4" s="1"/>
  <c r="N3568" i="4"/>
  <c r="V3568" i="4" s="1"/>
  <c r="M3568" i="4"/>
  <c r="AE3568" i="4" s="1"/>
  <c r="L3568" i="4"/>
  <c r="AD3568" i="4" s="1"/>
  <c r="AC3567" i="4"/>
  <c r="Z3567" i="4"/>
  <c r="Y3567" i="4"/>
  <c r="O3567" i="4"/>
  <c r="W3567" i="4" s="1"/>
  <c r="N3567" i="4"/>
  <c r="V3567" i="4" s="1"/>
  <c r="M3567" i="4"/>
  <c r="L3567" i="4"/>
  <c r="AD3567" i="4" s="1"/>
  <c r="AC3566" i="4"/>
  <c r="Z3566" i="4"/>
  <c r="Y3566" i="4"/>
  <c r="O3566" i="4"/>
  <c r="W3566" i="4" s="1"/>
  <c r="N3566" i="4"/>
  <c r="V3566" i="4" s="1"/>
  <c r="M3566" i="4"/>
  <c r="L3566" i="4"/>
  <c r="AC3565" i="4"/>
  <c r="Z3565" i="4"/>
  <c r="Y3565" i="4"/>
  <c r="O3565" i="4"/>
  <c r="W3565" i="4" s="1"/>
  <c r="N3565" i="4"/>
  <c r="V3565" i="4" s="1"/>
  <c r="M3565" i="4"/>
  <c r="L3565" i="4"/>
  <c r="AD3565" i="4" s="1"/>
  <c r="AC3564" i="4"/>
  <c r="Z3564" i="4"/>
  <c r="Y3564" i="4"/>
  <c r="O3564" i="4"/>
  <c r="W3564" i="4" s="1"/>
  <c r="N3564" i="4"/>
  <c r="V3564" i="4" s="1"/>
  <c r="M3564" i="4"/>
  <c r="AE3564" i="4" s="1"/>
  <c r="L3564" i="4"/>
  <c r="AD3564" i="4" s="1"/>
  <c r="AC3563" i="4"/>
  <c r="Z3563" i="4"/>
  <c r="Y3563" i="4"/>
  <c r="O3563" i="4"/>
  <c r="W3563" i="4" s="1"/>
  <c r="N3563" i="4"/>
  <c r="V3563" i="4" s="1"/>
  <c r="M3563" i="4"/>
  <c r="AE3563" i="4" s="1"/>
  <c r="L3563" i="4"/>
  <c r="AD3563" i="4" s="1"/>
  <c r="AC3562" i="4"/>
  <c r="Z3562" i="4"/>
  <c r="Y3562" i="4"/>
  <c r="O3562" i="4"/>
  <c r="W3562" i="4" s="1"/>
  <c r="N3562" i="4"/>
  <c r="V3562" i="4" s="1"/>
  <c r="M3562" i="4"/>
  <c r="L3562" i="4"/>
  <c r="AD3562" i="4" s="1"/>
  <c r="AC3561" i="4"/>
  <c r="Z3561" i="4"/>
  <c r="Y3561" i="4"/>
  <c r="O3561" i="4"/>
  <c r="W3561" i="4" s="1"/>
  <c r="N3561" i="4"/>
  <c r="V3561" i="4" s="1"/>
  <c r="M3561" i="4"/>
  <c r="L3561" i="4"/>
  <c r="AC3560" i="4"/>
  <c r="Z3560" i="4"/>
  <c r="Y3560" i="4"/>
  <c r="O3560" i="4"/>
  <c r="W3560" i="4" s="1"/>
  <c r="N3560" i="4"/>
  <c r="V3560" i="4" s="1"/>
  <c r="M3560" i="4"/>
  <c r="AE3560" i="4" s="1"/>
  <c r="L3560" i="4"/>
  <c r="AD3560" i="4" s="1"/>
  <c r="AC3559" i="4"/>
  <c r="Z3559" i="4"/>
  <c r="Y3559" i="4"/>
  <c r="O3559" i="4"/>
  <c r="W3559" i="4" s="1"/>
  <c r="N3559" i="4"/>
  <c r="V3559" i="4" s="1"/>
  <c r="M3559" i="4"/>
  <c r="AE3559" i="4" s="1"/>
  <c r="L3559" i="4"/>
  <c r="AD3559" i="4" s="1"/>
  <c r="AC3558" i="4"/>
  <c r="Z3558" i="4"/>
  <c r="Y3558" i="4"/>
  <c r="O3558" i="4"/>
  <c r="W3558" i="4" s="1"/>
  <c r="N3558" i="4"/>
  <c r="V3558" i="4" s="1"/>
  <c r="M3558" i="4"/>
  <c r="AE3558" i="4" s="1"/>
  <c r="L3558" i="4"/>
  <c r="AD3558" i="4" s="1"/>
  <c r="AC3557" i="4"/>
  <c r="Z3557" i="4"/>
  <c r="Y3557" i="4"/>
  <c r="O3557" i="4"/>
  <c r="W3557" i="4" s="1"/>
  <c r="N3557" i="4"/>
  <c r="V3557" i="4" s="1"/>
  <c r="M3557" i="4"/>
  <c r="AE3557" i="4" s="1"/>
  <c r="L3557" i="4"/>
  <c r="AD3557" i="4" s="1"/>
  <c r="AC3556" i="4"/>
  <c r="Z3556" i="4"/>
  <c r="Y3556" i="4"/>
  <c r="O3556" i="4"/>
  <c r="W3556" i="4" s="1"/>
  <c r="N3556" i="4"/>
  <c r="V3556" i="4" s="1"/>
  <c r="M3556" i="4"/>
  <c r="L3556" i="4"/>
  <c r="AC3555" i="4"/>
  <c r="Z3555" i="4"/>
  <c r="Y3555" i="4"/>
  <c r="O3555" i="4"/>
  <c r="W3555" i="4" s="1"/>
  <c r="N3555" i="4"/>
  <c r="V3555" i="4" s="1"/>
  <c r="M3555" i="4"/>
  <c r="AE3555" i="4" s="1"/>
  <c r="L3555" i="4"/>
  <c r="T3555" i="4" s="1"/>
  <c r="AC3554" i="4"/>
  <c r="Z3554" i="4"/>
  <c r="Y3554" i="4"/>
  <c r="O3554" i="4"/>
  <c r="W3554" i="4" s="1"/>
  <c r="N3554" i="4"/>
  <c r="V3554" i="4" s="1"/>
  <c r="M3554" i="4"/>
  <c r="AE3554" i="4" s="1"/>
  <c r="L3554" i="4"/>
  <c r="AD3554" i="4" s="1"/>
  <c r="AC3553" i="4"/>
  <c r="Z3553" i="4"/>
  <c r="Y3553" i="4"/>
  <c r="O3553" i="4"/>
  <c r="W3553" i="4" s="1"/>
  <c r="N3553" i="4"/>
  <c r="V3553" i="4" s="1"/>
  <c r="M3553" i="4"/>
  <c r="AE3553" i="4" s="1"/>
  <c r="L3553" i="4"/>
  <c r="AD3553" i="4" s="1"/>
  <c r="AC3552" i="4"/>
  <c r="Z3552" i="4"/>
  <c r="Y3552" i="4"/>
  <c r="O3552" i="4"/>
  <c r="W3552" i="4" s="1"/>
  <c r="N3552" i="4"/>
  <c r="V3552" i="4" s="1"/>
  <c r="M3552" i="4"/>
  <c r="AE3552" i="4" s="1"/>
  <c r="L3552" i="4"/>
  <c r="AD3552" i="4" s="1"/>
  <c r="AC3551" i="4"/>
  <c r="Z3551" i="4"/>
  <c r="Y3551" i="4"/>
  <c r="O3551" i="4"/>
  <c r="W3551" i="4" s="1"/>
  <c r="N3551" i="4"/>
  <c r="V3551" i="4" s="1"/>
  <c r="M3551" i="4"/>
  <c r="AE3551" i="4" s="1"/>
  <c r="L3551" i="4"/>
  <c r="AD3551" i="4" s="1"/>
  <c r="AC3550" i="4"/>
  <c r="Z3550" i="4"/>
  <c r="Y3550" i="4"/>
  <c r="O3550" i="4"/>
  <c r="W3550" i="4" s="1"/>
  <c r="N3550" i="4"/>
  <c r="V3550" i="4" s="1"/>
  <c r="M3550" i="4"/>
  <c r="L3550" i="4"/>
  <c r="AC3549" i="4"/>
  <c r="Z3549" i="4"/>
  <c r="Y3549" i="4"/>
  <c r="O3549" i="4"/>
  <c r="W3549" i="4" s="1"/>
  <c r="N3549" i="4"/>
  <c r="V3549" i="4" s="1"/>
  <c r="M3549" i="4"/>
  <c r="AE3549" i="4" s="1"/>
  <c r="L3549" i="4"/>
  <c r="AD3549" i="4" s="1"/>
  <c r="AC3548" i="4"/>
  <c r="Z3548" i="4"/>
  <c r="Y3548" i="4"/>
  <c r="O3548" i="4"/>
  <c r="W3548" i="4" s="1"/>
  <c r="N3548" i="4"/>
  <c r="V3548" i="4" s="1"/>
  <c r="M3548" i="4"/>
  <c r="AE3548" i="4" s="1"/>
  <c r="L3548" i="4"/>
  <c r="AD3548" i="4" s="1"/>
  <c r="AC3547" i="4"/>
  <c r="Z3547" i="4"/>
  <c r="Y3547" i="4"/>
  <c r="O3547" i="4"/>
  <c r="W3547" i="4" s="1"/>
  <c r="N3547" i="4"/>
  <c r="V3547" i="4" s="1"/>
  <c r="M3547" i="4"/>
  <c r="AE3547" i="4" s="1"/>
  <c r="L3547" i="4"/>
  <c r="AD3547" i="4" s="1"/>
  <c r="AC3546" i="4"/>
  <c r="Z3546" i="4"/>
  <c r="Y3546" i="4"/>
  <c r="O3546" i="4"/>
  <c r="W3546" i="4" s="1"/>
  <c r="N3546" i="4"/>
  <c r="V3546" i="4" s="1"/>
  <c r="M3546" i="4"/>
  <c r="AE3546" i="4" s="1"/>
  <c r="L3546" i="4"/>
  <c r="AD3546" i="4" s="1"/>
  <c r="AC3545" i="4"/>
  <c r="Z3545" i="4"/>
  <c r="Y3545" i="4"/>
  <c r="O3545" i="4"/>
  <c r="W3545" i="4" s="1"/>
  <c r="N3545" i="4"/>
  <c r="V3545" i="4" s="1"/>
  <c r="M3545" i="4"/>
  <c r="L3545" i="4"/>
  <c r="AC3544" i="4"/>
  <c r="Z3544" i="4"/>
  <c r="Y3544" i="4"/>
  <c r="O3544" i="4"/>
  <c r="W3544" i="4" s="1"/>
  <c r="N3544" i="4"/>
  <c r="V3544" i="4" s="1"/>
  <c r="M3544" i="4"/>
  <c r="AE3544" i="4" s="1"/>
  <c r="L3544" i="4"/>
  <c r="AD3544" i="4" s="1"/>
  <c r="AC3543" i="4"/>
  <c r="Z3543" i="4"/>
  <c r="Y3543" i="4"/>
  <c r="O3543" i="4"/>
  <c r="W3543" i="4" s="1"/>
  <c r="N3543" i="4"/>
  <c r="V3543" i="4" s="1"/>
  <c r="M3543" i="4"/>
  <c r="AE3543" i="4" s="1"/>
  <c r="L3543" i="4"/>
  <c r="AD3543" i="4" s="1"/>
  <c r="AC3542" i="4"/>
  <c r="Z3542" i="4"/>
  <c r="Y3542" i="4"/>
  <c r="O3542" i="4"/>
  <c r="W3542" i="4" s="1"/>
  <c r="N3542" i="4"/>
  <c r="V3542" i="4" s="1"/>
  <c r="M3542" i="4"/>
  <c r="AE3542" i="4" s="1"/>
  <c r="L3542" i="4"/>
  <c r="AD3542" i="4" s="1"/>
  <c r="AC3541" i="4"/>
  <c r="Z3541" i="4"/>
  <c r="Y3541" i="4"/>
  <c r="O3541" i="4"/>
  <c r="W3541" i="4" s="1"/>
  <c r="N3541" i="4"/>
  <c r="V3541" i="4" s="1"/>
  <c r="M3541" i="4"/>
  <c r="AE3541" i="4" s="1"/>
  <c r="L3541" i="4"/>
  <c r="AD3541" i="4" s="1"/>
  <c r="AC3540" i="4"/>
  <c r="Z3540" i="4"/>
  <c r="Y3540" i="4"/>
  <c r="O3540" i="4"/>
  <c r="W3540" i="4" s="1"/>
  <c r="N3540" i="4"/>
  <c r="V3540" i="4" s="1"/>
  <c r="M3540" i="4"/>
  <c r="L3540" i="4"/>
  <c r="AD3540" i="4" s="1"/>
  <c r="AC3539" i="4"/>
  <c r="Z3539" i="4"/>
  <c r="Y3539" i="4"/>
  <c r="O3539" i="4"/>
  <c r="W3539" i="4" s="1"/>
  <c r="N3539" i="4"/>
  <c r="V3539" i="4" s="1"/>
  <c r="M3539" i="4"/>
  <c r="L3539" i="4"/>
  <c r="T3539" i="4" s="1"/>
  <c r="AC3538" i="4"/>
  <c r="Z3538" i="4"/>
  <c r="Y3538" i="4"/>
  <c r="O3538" i="4"/>
  <c r="W3538" i="4" s="1"/>
  <c r="N3538" i="4"/>
  <c r="V3538" i="4" s="1"/>
  <c r="M3538" i="4"/>
  <c r="AE3538" i="4" s="1"/>
  <c r="L3538" i="4"/>
  <c r="AD3538" i="4" s="1"/>
  <c r="AC3537" i="4"/>
  <c r="Z3537" i="4"/>
  <c r="Y3537" i="4"/>
  <c r="O3537" i="4"/>
  <c r="W3537" i="4" s="1"/>
  <c r="N3537" i="4"/>
  <c r="V3537" i="4" s="1"/>
  <c r="M3537" i="4"/>
  <c r="AE3537" i="4" s="1"/>
  <c r="L3537" i="4"/>
  <c r="AD3537" i="4" s="1"/>
  <c r="AC3536" i="4"/>
  <c r="Z3536" i="4"/>
  <c r="Y3536" i="4"/>
  <c r="O3536" i="4"/>
  <c r="W3536" i="4" s="1"/>
  <c r="N3536" i="4"/>
  <c r="V3536" i="4" s="1"/>
  <c r="M3536" i="4"/>
  <c r="AE3536" i="4" s="1"/>
  <c r="L3536" i="4"/>
  <c r="AD3536" i="4" s="1"/>
  <c r="AC3535" i="4"/>
  <c r="Z3535" i="4"/>
  <c r="Y3535" i="4"/>
  <c r="O3535" i="4"/>
  <c r="W3535" i="4" s="1"/>
  <c r="N3535" i="4"/>
  <c r="V3535" i="4" s="1"/>
  <c r="M3535" i="4"/>
  <c r="AE3535" i="4" s="1"/>
  <c r="L3535" i="4"/>
  <c r="AD3535" i="4" s="1"/>
  <c r="AC3534" i="4"/>
  <c r="Z3534" i="4"/>
  <c r="Y3534" i="4"/>
  <c r="O3534" i="4"/>
  <c r="W3534" i="4" s="1"/>
  <c r="N3534" i="4"/>
  <c r="V3534" i="4" s="1"/>
  <c r="M3534" i="4"/>
  <c r="L3534" i="4"/>
  <c r="AC3533" i="4"/>
  <c r="Z3533" i="4"/>
  <c r="Y3533" i="4"/>
  <c r="O3533" i="4"/>
  <c r="W3533" i="4" s="1"/>
  <c r="N3533" i="4"/>
  <c r="V3533" i="4" s="1"/>
  <c r="M3533" i="4"/>
  <c r="AE3533" i="4" s="1"/>
  <c r="L3533" i="4"/>
  <c r="AD3533" i="4" s="1"/>
  <c r="AC3532" i="4"/>
  <c r="Z3532" i="4"/>
  <c r="Y3532" i="4"/>
  <c r="O3532" i="4"/>
  <c r="W3532" i="4" s="1"/>
  <c r="N3532" i="4"/>
  <c r="V3532" i="4" s="1"/>
  <c r="M3532" i="4"/>
  <c r="AE3532" i="4" s="1"/>
  <c r="L3532" i="4"/>
  <c r="AD3532" i="4" s="1"/>
  <c r="AC3531" i="4"/>
  <c r="Z3531" i="4"/>
  <c r="Y3531" i="4"/>
  <c r="O3531" i="4"/>
  <c r="W3531" i="4" s="1"/>
  <c r="N3531" i="4"/>
  <c r="V3531" i="4" s="1"/>
  <c r="M3531" i="4"/>
  <c r="AE3531" i="4" s="1"/>
  <c r="L3531" i="4"/>
  <c r="AD3531" i="4" s="1"/>
  <c r="AC3530" i="4"/>
  <c r="Z3530" i="4"/>
  <c r="Y3530" i="4"/>
  <c r="O3530" i="4"/>
  <c r="W3530" i="4" s="1"/>
  <c r="N3530" i="4"/>
  <c r="V3530" i="4" s="1"/>
  <c r="M3530" i="4"/>
  <c r="L3530" i="4"/>
  <c r="AD3530" i="4" s="1"/>
  <c r="AC3529" i="4"/>
  <c r="Z3529" i="4"/>
  <c r="Y3529" i="4"/>
  <c r="O3529" i="4"/>
  <c r="W3529" i="4" s="1"/>
  <c r="N3529" i="4"/>
  <c r="V3529" i="4" s="1"/>
  <c r="M3529" i="4"/>
  <c r="L3529" i="4"/>
  <c r="AC3528" i="4"/>
  <c r="Z3528" i="4"/>
  <c r="Y3528" i="4"/>
  <c r="O3528" i="4"/>
  <c r="W3528" i="4" s="1"/>
  <c r="N3528" i="4"/>
  <c r="V3528" i="4" s="1"/>
  <c r="M3528" i="4"/>
  <c r="AE3528" i="4" s="1"/>
  <c r="L3528" i="4"/>
  <c r="AD3528" i="4" s="1"/>
  <c r="AC3527" i="4"/>
  <c r="Z3527" i="4"/>
  <c r="Y3527" i="4"/>
  <c r="O3527" i="4"/>
  <c r="W3527" i="4" s="1"/>
  <c r="N3527" i="4"/>
  <c r="V3527" i="4" s="1"/>
  <c r="M3527" i="4"/>
  <c r="AE3527" i="4" s="1"/>
  <c r="L3527" i="4"/>
  <c r="AD3527" i="4" s="1"/>
  <c r="AC3526" i="4"/>
  <c r="Z3526" i="4"/>
  <c r="Y3526" i="4"/>
  <c r="O3526" i="4"/>
  <c r="W3526" i="4" s="1"/>
  <c r="N3526" i="4"/>
  <c r="V3526" i="4" s="1"/>
  <c r="M3526" i="4"/>
  <c r="AE3526" i="4" s="1"/>
  <c r="L3526" i="4"/>
  <c r="AD3526" i="4" s="1"/>
  <c r="AC3525" i="4"/>
  <c r="Z3525" i="4"/>
  <c r="Y3525" i="4"/>
  <c r="O3525" i="4"/>
  <c r="W3525" i="4" s="1"/>
  <c r="N3525" i="4"/>
  <c r="V3525" i="4" s="1"/>
  <c r="M3525" i="4"/>
  <c r="AE3525" i="4" s="1"/>
  <c r="L3525" i="4"/>
  <c r="AD3525" i="4" s="1"/>
  <c r="AC3524" i="4"/>
  <c r="Z3524" i="4"/>
  <c r="Y3524" i="4"/>
  <c r="O3524" i="4"/>
  <c r="W3524" i="4" s="1"/>
  <c r="N3524" i="4"/>
  <c r="V3524" i="4" s="1"/>
  <c r="M3524" i="4"/>
  <c r="AE3524" i="4" s="1"/>
  <c r="L3524" i="4"/>
  <c r="AD3524" i="4" s="1"/>
  <c r="AC3523" i="4"/>
  <c r="Z3523" i="4"/>
  <c r="Y3523" i="4"/>
  <c r="O3523" i="4"/>
  <c r="W3523" i="4" s="1"/>
  <c r="N3523" i="4"/>
  <c r="V3523" i="4" s="1"/>
  <c r="M3523" i="4"/>
  <c r="AE3523" i="4" s="1"/>
  <c r="L3523" i="4"/>
  <c r="T3523" i="4" s="1"/>
  <c r="AC3522" i="4"/>
  <c r="Z3522" i="4"/>
  <c r="Y3522" i="4"/>
  <c r="O3522" i="4"/>
  <c r="W3522" i="4" s="1"/>
  <c r="N3522" i="4"/>
  <c r="V3522" i="4" s="1"/>
  <c r="M3522" i="4"/>
  <c r="L3522" i="4"/>
  <c r="AD3522" i="4" s="1"/>
  <c r="AC3521" i="4"/>
  <c r="Z3521" i="4"/>
  <c r="Y3521" i="4"/>
  <c r="O3521" i="4"/>
  <c r="W3521" i="4" s="1"/>
  <c r="N3521" i="4"/>
  <c r="V3521" i="4" s="1"/>
  <c r="M3521" i="4"/>
  <c r="AE3521" i="4" s="1"/>
  <c r="L3521" i="4"/>
  <c r="AD3521" i="4" s="1"/>
  <c r="AC3520" i="4"/>
  <c r="Z3520" i="4"/>
  <c r="Y3520" i="4"/>
  <c r="O3520" i="4"/>
  <c r="W3520" i="4" s="1"/>
  <c r="N3520" i="4"/>
  <c r="V3520" i="4" s="1"/>
  <c r="M3520" i="4"/>
  <c r="AE3520" i="4" s="1"/>
  <c r="L3520" i="4"/>
  <c r="AD3520" i="4" s="1"/>
  <c r="AC3519" i="4"/>
  <c r="Z3519" i="4"/>
  <c r="Y3519" i="4"/>
  <c r="O3519" i="4"/>
  <c r="W3519" i="4" s="1"/>
  <c r="N3519" i="4"/>
  <c r="V3519" i="4" s="1"/>
  <c r="M3519" i="4"/>
  <c r="AE3519" i="4" s="1"/>
  <c r="L3519" i="4"/>
  <c r="AC3518" i="4"/>
  <c r="Z3518" i="4"/>
  <c r="Y3518" i="4"/>
  <c r="O3518" i="4"/>
  <c r="W3518" i="4" s="1"/>
  <c r="N3518" i="4"/>
  <c r="V3518" i="4" s="1"/>
  <c r="M3518" i="4"/>
  <c r="L3518" i="4"/>
  <c r="AC3517" i="4"/>
  <c r="Z3517" i="4"/>
  <c r="Y3517" i="4"/>
  <c r="O3517" i="4"/>
  <c r="W3517" i="4" s="1"/>
  <c r="N3517" i="4"/>
  <c r="V3517" i="4" s="1"/>
  <c r="M3517" i="4"/>
  <c r="AE3517" i="4" s="1"/>
  <c r="L3517" i="4"/>
  <c r="AD3517" i="4" s="1"/>
  <c r="AC3516" i="4"/>
  <c r="Z3516" i="4"/>
  <c r="Y3516" i="4"/>
  <c r="O3516" i="4"/>
  <c r="W3516" i="4" s="1"/>
  <c r="N3516" i="4"/>
  <c r="V3516" i="4" s="1"/>
  <c r="M3516" i="4"/>
  <c r="AE3516" i="4" s="1"/>
  <c r="L3516" i="4"/>
  <c r="AD3516" i="4" s="1"/>
  <c r="AC3515" i="4"/>
  <c r="Z3515" i="4"/>
  <c r="Y3515" i="4"/>
  <c r="O3515" i="4"/>
  <c r="W3515" i="4" s="1"/>
  <c r="N3515" i="4"/>
  <c r="V3515" i="4" s="1"/>
  <c r="M3515" i="4"/>
  <c r="AE3515" i="4" s="1"/>
  <c r="L3515" i="4"/>
  <c r="AD3515" i="4" s="1"/>
  <c r="AC3514" i="4"/>
  <c r="Z3514" i="4"/>
  <c r="Y3514" i="4"/>
  <c r="O3514" i="4"/>
  <c r="W3514" i="4" s="1"/>
  <c r="N3514" i="4"/>
  <c r="V3514" i="4" s="1"/>
  <c r="M3514" i="4"/>
  <c r="L3514" i="4"/>
  <c r="AD3514" i="4" s="1"/>
  <c r="AC3513" i="4"/>
  <c r="Z3513" i="4"/>
  <c r="Y3513" i="4"/>
  <c r="O3513" i="4"/>
  <c r="W3513" i="4" s="1"/>
  <c r="N3513" i="4"/>
  <c r="V3513" i="4" s="1"/>
  <c r="M3513" i="4"/>
  <c r="AE3513" i="4" s="1"/>
  <c r="L3513" i="4"/>
  <c r="AD3513" i="4" s="1"/>
  <c r="AC3512" i="4"/>
  <c r="Z3512" i="4"/>
  <c r="Y3512" i="4"/>
  <c r="O3512" i="4"/>
  <c r="W3512" i="4" s="1"/>
  <c r="N3512" i="4"/>
  <c r="V3512" i="4" s="1"/>
  <c r="M3512" i="4"/>
  <c r="L3512" i="4"/>
  <c r="AC3511" i="4"/>
  <c r="Z3511" i="4"/>
  <c r="Y3511" i="4"/>
  <c r="O3511" i="4"/>
  <c r="W3511" i="4" s="1"/>
  <c r="N3511" i="4"/>
  <c r="V3511" i="4" s="1"/>
  <c r="M3511" i="4"/>
  <c r="L3511" i="4"/>
  <c r="AC3510" i="4"/>
  <c r="Z3510" i="4"/>
  <c r="Y3510" i="4"/>
  <c r="O3510" i="4"/>
  <c r="W3510" i="4" s="1"/>
  <c r="N3510" i="4"/>
  <c r="V3510" i="4" s="1"/>
  <c r="M3510" i="4"/>
  <c r="AE3510" i="4" s="1"/>
  <c r="L3510" i="4"/>
  <c r="AD3510" i="4" s="1"/>
  <c r="AC3509" i="4"/>
  <c r="Z3509" i="4"/>
  <c r="Y3509" i="4"/>
  <c r="O3509" i="4"/>
  <c r="W3509" i="4" s="1"/>
  <c r="N3509" i="4"/>
  <c r="V3509" i="4" s="1"/>
  <c r="M3509" i="4"/>
  <c r="AE3509" i="4" s="1"/>
  <c r="L3509" i="4"/>
  <c r="AD3509" i="4" s="1"/>
  <c r="AC3508" i="4"/>
  <c r="Z3508" i="4"/>
  <c r="Y3508" i="4"/>
  <c r="O3508" i="4"/>
  <c r="W3508" i="4" s="1"/>
  <c r="N3508" i="4"/>
  <c r="V3508" i="4" s="1"/>
  <c r="M3508" i="4"/>
  <c r="AE3508" i="4" s="1"/>
  <c r="L3508" i="4"/>
  <c r="AD3508" i="4" s="1"/>
  <c r="AC3507" i="4"/>
  <c r="Z3507" i="4"/>
  <c r="Y3507" i="4"/>
  <c r="O3507" i="4"/>
  <c r="W3507" i="4" s="1"/>
  <c r="N3507" i="4"/>
  <c r="V3507" i="4" s="1"/>
  <c r="M3507" i="4"/>
  <c r="AE3507" i="4" s="1"/>
  <c r="L3507" i="4"/>
  <c r="T3507" i="4" s="1"/>
  <c r="AC3506" i="4"/>
  <c r="Z3506" i="4"/>
  <c r="Y3506" i="4"/>
  <c r="O3506" i="4"/>
  <c r="W3506" i="4" s="1"/>
  <c r="N3506" i="4"/>
  <c r="V3506" i="4" s="1"/>
  <c r="M3506" i="4"/>
  <c r="L3506" i="4"/>
  <c r="AC3505" i="4"/>
  <c r="Z3505" i="4"/>
  <c r="Y3505" i="4"/>
  <c r="O3505" i="4"/>
  <c r="W3505" i="4" s="1"/>
  <c r="N3505" i="4"/>
  <c r="V3505" i="4" s="1"/>
  <c r="M3505" i="4"/>
  <c r="AE3505" i="4" s="1"/>
  <c r="L3505" i="4"/>
  <c r="AD3505" i="4" s="1"/>
  <c r="AC3504" i="4"/>
  <c r="Z3504" i="4"/>
  <c r="Y3504" i="4"/>
  <c r="O3504" i="4"/>
  <c r="W3504" i="4" s="1"/>
  <c r="N3504" i="4"/>
  <c r="V3504" i="4" s="1"/>
  <c r="M3504" i="4"/>
  <c r="AE3504" i="4" s="1"/>
  <c r="L3504" i="4"/>
  <c r="AD3504" i="4" s="1"/>
  <c r="AC3503" i="4"/>
  <c r="Z3503" i="4"/>
  <c r="Y3503" i="4"/>
  <c r="O3503" i="4"/>
  <c r="W3503" i="4" s="1"/>
  <c r="N3503" i="4"/>
  <c r="V3503" i="4" s="1"/>
  <c r="M3503" i="4"/>
  <c r="AE3503" i="4" s="1"/>
  <c r="L3503" i="4"/>
  <c r="AC3502" i="4"/>
  <c r="Z3502" i="4"/>
  <c r="Y3502" i="4"/>
  <c r="O3502" i="4"/>
  <c r="W3502" i="4" s="1"/>
  <c r="N3502" i="4"/>
  <c r="V3502" i="4" s="1"/>
  <c r="M3502" i="4"/>
  <c r="L3502" i="4"/>
  <c r="AD3502" i="4" s="1"/>
  <c r="AC3501" i="4"/>
  <c r="Z3501" i="4"/>
  <c r="Y3501" i="4"/>
  <c r="O3501" i="4"/>
  <c r="W3501" i="4" s="1"/>
  <c r="N3501" i="4"/>
  <c r="V3501" i="4" s="1"/>
  <c r="M3501" i="4"/>
  <c r="AE3501" i="4" s="1"/>
  <c r="L3501" i="4"/>
  <c r="AD3501" i="4" s="1"/>
  <c r="AC3500" i="4"/>
  <c r="Z3500" i="4"/>
  <c r="Y3500" i="4"/>
  <c r="O3500" i="4"/>
  <c r="W3500" i="4" s="1"/>
  <c r="N3500" i="4"/>
  <c r="V3500" i="4" s="1"/>
  <c r="M3500" i="4"/>
  <c r="AE3500" i="4" s="1"/>
  <c r="L3500" i="4"/>
  <c r="AC3499" i="4"/>
  <c r="Z3499" i="4"/>
  <c r="Y3499" i="4"/>
  <c r="O3499" i="4"/>
  <c r="W3499" i="4" s="1"/>
  <c r="N3499" i="4"/>
  <c r="V3499" i="4" s="1"/>
  <c r="M3499" i="4"/>
  <c r="AE3499" i="4" s="1"/>
  <c r="L3499" i="4"/>
  <c r="AD3499" i="4" s="1"/>
  <c r="AC3498" i="4"/>
  <c r="Z3498" i="4"/>
  <c r="Y3498" i="4"/>
  <c r="O3498" i="4"/>
  <c r="W3498" i="4" s="1"/>
  <c r="N3498" i="4"/>
  <c r="V3498" i="4" s="1"/>
  <c r="M3498" i="4"/>
  <c r="L3498" i="4"/>
  <c r="AC3497" i="4"/>
  <c r="Z3497" i="4"/>
  <c r="Y3497" i="4"/>
  <c r="O3497" i="4"/>
  <c r="W3497" i="4" s="1"/>
  <c r="N3497" i="4"/>
  <c r="V3497" i="4" s="1"/>
  <c r="M3497" i="4"/>
  <c r="AE3497" i="4" s="1"/>
  <c r="L3497" i="4"/>
  <c r="AD3497" i="4" s="1"/>
  <c r="AC3496" i="4"/>
  <c r="Z3496" i="4"/>
  <c r="Y3496" i="4"/>
  <c r="O3496" i="4"/>
  <c r="W3496" i="4" s="1"/>
  <c r="N3496" i="4"/>
  <c r="V3496" i="4" s="1"/>
  <c r="M3496" i="4"/>
  <c r="L3496" i="4"/>
  <c r="AC3495" i="4"/>
  <c r="Z3495" i="4"/>
  <c r="Y3495" i="4"/>
  <c r="O3495" i="4"/>
  <c r="W3495" i="4" s="1"/>
  <c r="N3495" i="4"/>
  <c r="V3495" i="4" s="1"/>
  <c r="M3495" i="4"/>
  <c r="L3495" i="4"/>
  <c r="AD3495" i="4" s="1"/>
  <c r="AC3494" i="4"/>
  <c r="Z3494" i="4"/>
  <c r="Y3494" i="4"/>
  <c r="O3494" i="4"/>
  <c r="W3494" i="4" s="1"/>
  <c r="N3494" i="4"/>
  <c r="V3494" i="4" s="1"/>
  <c r="M3494" i="4"/>
  <c r="AE3494" i="4" s="1"/>
  <c r="L3494" i="4"/>
  <c r="AD3494" i="4" s="1"/>
  <c r="AC3493" i="4"/>
  <c r="Z3493" i="4"/>
  <c r="Y3493" i="4"/>
  <c r="O3493" i="4"/>
  <c r="W3493" i="4" s="1"/>
  <c r="N3493" i="4"/>
  <c r="V3493" i="4" s="1"/>
  <c r="M3493" i="4"/>
  <c r="L3493" i="4"/>
  <c r="AD3493" i="4" s="1"/>
  <c r="AC3492" i="4"/>
  <c r="Z3492" i="4"/>
  <c r="Y3492" i="4"/>
  <c r="O3492" i="4"/>
  <c r="W3492" i="4" s="1"/>
  <c r="N3492" i="4"/>
  <c r="V3492" i="4" s="1"/>
  <c r="M3492" i="4"/>
  <c r="AE3492" i="4" s="1"/>
  <c r="L3492" i="4"/>
  <c r="AD3492" i="4" s="1"/>
  <c r="AC3491" i="4"/>
  <c r="Z3491" i="4"/>
  <c r="Y3491" i="4"/>
  <c r="O3491" i="4"/>
  <c r="W3491" i="4" s="1"/>
  <c r="N3491" i="4"/>
  <c r="V3491" i="4" s="1"/>
  <c r="M3491" i="4"/>
  <c r="AE3491" i="4" s="1"/>
  <c r="L3491" i="4"/>
  <c r="T3491" i="4" s="1"/>
  <c r="AC3490" i="4"/>
  <c r="Z3490" i="4"/>
  <c r="Y3490" i="4"/>
  <c r="O3490" i="4"/>
  <c r="W3490" i="4" s="1"/>
  <c r="N3490" i="4"/>
  <c r="V3490" i="4" s="1"/>
  <c r="M3490" i="4"/>
  <c r="AE3490" i="4" s="1"/>
  <c r="L3490" i="4"/>
  <c r="AD3490" i="4" s="1"/>
  <c r="AC3489" i="4"/>
  <c r="Z3489" i="4"/>
  <c r="Y3489" i="4"/>
  <c r="O3489" i="4"/>
  <c r="W3489" i="4" s="1"/>
  <c r="N3489" i="4"/>
  <c r="V3489" i="4" s="1"/>
  <c r="M3489" i="4"/>
  <c r="AE3489" i="4" s="1"/>
  <c r="L3489" i="4"/>
  <c r="AD3489" i="4" s="1"/>
  <c r="AC3488" i="4"/>
  <c r="Z3488" i="4"/>
  <c r="Y3488" i="4"/>
  <c r="O3488" i="4"/>
  <c r="W3488" i="4" s="1"/>
  <c r="N3488" i="4"/>
  <c r="V3488" i="4" s="1"/>
  <c r="M3488" i="4"/>
  <c r="AE3488" i="4" s="1"/>
  <c r="L3488" i="4"/>
  <c r="AD3488" i="4" s="1"/>
  <c r="AC3487" i="4"/>
  <c r="Z3487" i="4"/>
  <c r="Y3487" i="4"/>
  <c r="O3487" i="4"/>
  <c r="W3487" i="4" s="1"/>
  <c r="N3487" i="4"/>
  <c r="V3487" i="4" s="1"/>
  <c r="M3487" i="4"/>
  <c r="AE3487" i="4" s="1"/>
  <c r="L3487" i="4"/>
  <c r="AC3486" i="4"/>
  <c r="Z3486" i="4"/>
  <c r="Y3486" i="4"/>
  <c r="O3486" i="4"/>
  <c r="W3486" i="4" s="1"/>
  <c r="N3486" i="4"/>
  <c r="V3486" i="4" s="1"/>
  <c r="M3486" i="4"/>
  <c r="L3486" i="4"/>
  <c r="AD3486" i="4" s="1"/>
  <c r="AC3485" i="4"/>
  <c r="Z3485" i="4"/>
  <c r="Y3485" i="4"/>
  <c r="O3485" i="4"/>
  <c r="W3485" i="4" s="1"/>
  <c r="N3485" i="4"/>
  <c r="V3485" i="4" s="1"/>
  <c r="M3485" i="4"/>
  <c r="L3485" i="4"/>
  <c r="AC3484" i="4"/>
  <c r="Z3484" i="4"/>
  <c r="Y3484" i="4"/>
  <c r="O3484" i="4"/>
  <c r="W3484" i="4" s="1"/>
  <c r="N3484" i="4"/>
  <c r="V3484" i="4" s="1"/>
  <c r="M3484" i="4"/>
  <c r="AE3484" i="4" s="1"/>
  <c r="L3484" i="4"/>
  <c r="AC3483" i="4"/>
  <c r="Z3483" i="4"/>
  <c r="Y3483" i="4"/>
  <c r="O3483" i="4"/>
  <c r="W3483" i="4" s="1"/>
  <c r="N3483" i="4"/>
  <c r="V3483" i="4" s="1"/>
  <c r="M3483" i="4"/>
  <c r="AE3483" i="4" s="1"/>
  <c r="L3483" i="4"/>
  <c r="AD3483" i="4" s="1"/>
  <c r="AC3482" i="4"/>
  <c r="Z3482" i="4"/>
  <c r="Y3482" i="4"/>
  <c r="O3482" i="4"/>
  <c r="W3482" i="4" s="1"/>
  <c r="N3482" i="4"/>
  <c r="V3482" i="4" s="1"/>
  <c r="M3482" i="4"/>
  <c r="L3482" i="4"/>
  <c r="AC3481" i="4"/>
  <c r="Z3481" i="4"/>
  <c r="Y3481" i="4"/>
  <c r="O3481" i="4"/>
  <c r="W3481" i="4" s="1"/>
  <c r="N3481" i="4"/>
  <c r="V3481" i="4" s="1"/>
  <c r="M3481" i="4"/>
  <c r="AE3481" i="4" s="1"/>
  <c r="L3481" i="4"/>
  <c r="AD3481" i="4" s="1"/>
  <c r="AC3480" i="4"/>
  <c r="Z3480" i="4"/>
  <c r="Y3480" i="4"/>
  <c r="O3480" i="4"/>
  <c r="W3480" i="4" s="1"/>
  <c r="N3480" i="4"/>
  <c r="V3480" i="4" s="1"/>
  <c r="M3480" i="4"/>
  <c r="L3480" i="4"/>
  <c r="AD3480" i="4" s="1"/>
  <c r="AC3479" i="4"/>
  <c r="Z3479" i="4"/>
  <c r="Y3479" i="4"/>
  <c r="O3479" i="4"/>
  <c r="W3479" i="4" s="1"/>
  <c r="N3479" i="4"/>
  <c r="V3479" i="4" s="1"/>
  <c r="M3479" i="4"/>
  <c r="AE3479" i="4" s="1"/>
  <c r="L3479" i="4"/>
  <c r="AC3478" i="4"/>
  <c r="Z3478" i="4"/>
  <c r="Y3478" i="4"/>
  <c r="O3478" i="4"/>
  <c r="W3478" i="4" s="1"/>
  <c r="N3478" i="4"/>
  <c r="V3478" i="4" s="1"/>
  <c r="M3478" i="4"/>
  <c r="AE3478" i="4" s="1"/>
  <c r="L3478" i="4"/>
  <c r="AD3478" i="4" s="1"/>
  <c r="AC3477" i="4"/>
  <c r="Z3477" i="4"/>
  <c r="Y3477" i="4"/>
  <c r="O3477" i="4"/>
  <c r="W3477" i="4" s="1"/>
  <c r="N3477" i="4"/>
  <c r="V3477" i="4" s="1"/>
  <c r="M3477" i="4"/>
  <c r="AE3477" i="4" s="1"/>
  <c r="L3477" i="4"/>
  <c r="AD3477" i="4" s="1"/>
  <c r="AC3476" i="4"/>
  <c r="Z3476" i="4"/>
  <c r="Y3476" i="4"/>
  <c r="O3476" i="4"/>
  <c r="W3476" i="4" s="1"/>
  <c r="N3476" i="4"/>
  <c r="V3476" i="4" s="1"/>
  <c r="M3476" i="4"/>
  <c r="AE3476" i="4" s="1"/>
  <c r="L3476" i="4"/>
  <c r="AC3475" i="4"/>
  <c r="Z3475" i="4"/>
  <c r="Y3475" i="4"/>
  <c r="O3475" i="4"/>
  <c r="W3475" i="4" s="1"/>
  <c r="N3475" i="4"/>
  <c r="V3475" i="4" s="1"/>
  <c r="M3475" i="4"/>
  <c r="L3475" i="4"/>
  <c r="T3475" i="4" s="1"/>
  <c r="AC3474" i="4"/>
  <c r="Z3474" i="4"/>
  <c r="Y3474" i="4"/>
  <c r="O3474" i="4"/>
  <c r="W3474" i="4" s="1"/>
  <c r="N3474" i="4"/>
  <c r="V3474" i="4" s="1"/>
  <c r="M3474" i="4"/>
  <c r="L3474" i="4"/>
  <c r="AC3473" i="4"/>
  <c r="Z3473" i="4"/>
  <c r="Y3473" i="4"/>
  <c r="O3473" i="4"/>
  <c r="W3473" i="4" s="1"/>
  <c r="N3473" i="4"/>
  <c r="V3473" i="4" s="1"/>
  <c r="M3473" i="4"/>
  <c r="AE3473" i="4" s="1"/>
  <c r="L3473" i="4"/>
  <c r="AD3473" i="4" s="1"/>
  <c r="AC3472" i="4"/>
  <c r="Z3472" i="4"/>
  <c r="Y3472" i="4"/>
  <c r="O3472" i="4"/>
  <c r="W3472" i="4" s="1"/>
  <c r="N3472" i="4"/>
  <c r="V3472" i="4" s="1"/>
  <c r="M3472" i="4"/>
  <c r="AE3472" i="4" s="1"/>
  <c r="L3472" i="4"/>
  <c r="AD3472" i="4" s="1"/>
  <c r="AC3471" i="4"/>
  <c r="Z3471" i="4"/>
  <c r="Y3471" i="4"/>
  <c r="O3471" i="4"/>
  <c r="W3471" i="4" s="1"/>
  <c r="N3471" i="4"/>
  <c r="V3471" i="4" s="1"/>
  <c r="M3471" i="4"/>
  <c r="L3471" i="4"/>
  <c r="AC3470" i="4"/>
  <c r="Z3470" i="4"/>
  <c r="Y3470" i="4"/>
  <c r="O3470" i="4"/>
  <c r="W3470" i="4" s="1"/>
  <c r="N3470" i="4"/>
  <c r="V3470" i="4" s="1"/>
  <c r="M3470" i="4"/>
  <c r="L3470" i="4"/>
  <c r="AD3470" i="4" s="1"/>
  <c r="AC3469" i="4"/>
  <c r="Z3469" i="4"/>
  <c r="Y3469" i="4"/>
  <c r="O3469" i="4"/>
  <c r="W3469" i="4" s="1"/>
  <c r="N3469" i="4"/>
  <c r="V3469" i="4" s="1"/>
  <c r="M3469" i="4"/>
  <c r="AE3469" i="4" s="1"/>
  <c r="L3469" i="4"/>
  <c r="AC3468" i="4"/>
  <c r="Z3468" i="4"/>
  <c r="Y3468" i="4"/>
  <c r="O3468" i="4"/>
  <c r="W3468" i="4" s="1"/>
  <c r="N3468" i="4"/>
  <c r="V3468" i="4" s="1"/>
  <c r="M3468" i="4"/>
  <c r="AE3468" i="4" s="1"/>
  <c r="L3468" i="4"/>
  <c r="AD3468" i="4" s="1"/>
  <c r="AC3467" i="4"/>
  <c r="Z3467" i="4"/>
  <c r="Y3467" i="4"/>
  <c r="O3467" i="4"/>
  <c r="W3467" i="4" s="1"/>
  <c r="N3467" i="4"/>
  <c r="V3467" i="4" s="1"/>
  <c r="M3467" i="4"/>
  <c r="AE3467" i="4" s="1"/>
  <c r="L3467" i="4"/>
  <c r="AD3467" i="4" s="1"/>
  <c r="AC3466" i="4"/>
  <c r="Z3466" i="4"/>
  <c r="Y3466" i="4"/>
  <c r="O3466" i="4"/>
  <c r="W3466" i="4" s="1"/>
  <c r="N3466" i="4"/>
  <c r="V3466" i="4" s="1"/>
  <c r="M3466" i="4"/>
  <c r="L3466" i="4"/>
  <c r="AC3465" i="4"/>
  <c r="Z3465" i="4"/>
  <c r="Y3465" i="4"/>
  <c r="O3465" i="4"/>
  <c r="W3465" i="4" s="1"/>
  <c r="N3465" i="4"/>
  <c r="V3465" i="4" s="1"/>
  <c r="M3465" i="4"/>
  <c r="AE3465" i="4" s="1"/>
  <c r="L3465" i="4"/>
  <c r="AD3465" i="4" s="1"/>
  <c r="AC3464" i="4"/>
  <c r="Z3464" i="4"/>
  <c r="Y3464" i="4"/>
  <c r="O3464" i="4"/>
  <c r="W3464" i="4" s="1"/>
  <c r="N3464" i="4"/>
  <c r="V3464" i="4" s="1"/>
  <c r="M3464" i="4"/>
  <c r="AE3464" i="4" s="1"/>
  <c r="L3464" i="4"/>
  <c r="AC3463" i="4"/>
  <c r="Z3463" i="4"/>
  <c r="Y3463" i="4"/>
  <c r="O3463" i="4"/>
  <c r="W3463" i="4" s="1"/>
  <c r="N3463" i="4"/>
  <c r="V3463" i="4" s="1"/>
  <c r="M3463" i="4"/>
  <c r="L3463" i="4"/>
  <c r="AC3462" i="4"/>
  <c r="Z3462" i="4"/>
  <c r="Y3462" i="4"/>
  <c r="O3462" i="4"/>
  <c r="W3462" i="4" s="1"/>
  <c r="N3462" i="4"/>
  <c r="V3462" i="4" s="1"/>
  <c r="M3462" i="4"/>
  <c r="AE3462" i="4" s="1"/>
  <c r="L3462" i="4"/>
  <c r="AD3462" i="4" s="1"/>
  <c r="AC3461" i="4"/>
  <c r="Z3461" i="4"/>
  <c r="Y3461" i="4"/>
  <c r="O3461" i="4"/>
  <c r="W3461" i="4" s="1"/>
  <c r="N3461" i="4"/>
  <c r="V3461" i="4" s="1"/>
  <c r="M3461" i="4"/>
  <c r="L3461" i="4"/>
  <c r="AD3461" i="4" s="1"/>
  <c r="AC3460" i="4"/>
  <c r="Z3460" i="4"/>
  <c r="Y3460" i="4"/>
  <c r="O3460" i="4"/>
  <c r="W3460" i="4" s="1"/>
  <c r="N3460" i="4"/>
  <c r="V3460" i="4" s="1"/>
  <c r="M3460" i="4"/>
  <c r="L3460" i="4"/>
  <c r="AC3459" i="4"/>
  <c r="Z3459" i="4"/>
  <c r="Y3459" i="4"/>
  <c r="O3459" i="4"/>
  <c r="W3459" i="4" s="1"/>
  <c r="N3459" i="4"/>
  <c r="V3459" i="4" s="1"/>
  <c r="M3459" i="4"/>
  <c r="AE3459" i="4" s="1"/>
  <c r="L3459" i="4"/>
  <c r="AD3459" i="4" s="1"/>
  <c r="AC3458" i="4"/>
  <c r="Z3458" i="4"/>
  <c r="Y3458" i="4"/>
  <c r="O3458" i="4"/>
  <c r="W3458" i="4" s="1"/>
  <c r="N3458" i="4"/>
  <c r="V3458" i="4" s="1"/>
  <c r="M3458" i="4"/>
  <c r="L3458" i="4"/>
  <c r="AC3457" i="4"/>
  <c r="Z3457" i="4"/>
  <c r="Y3457" i="4"/>
  <c r="O3457" i="4"/>
  <c r="W3457" i="4" s="1"/>
  <c r="N3457" i="4"/>
  <c r="V3457" i="4" s="1"/>
  <c r="M3457" i="4"/>
  <c r="AE3457" i="4" s="1"/>
  <c r="L3457" i="4"/>
  <c r="AD3457" i="4" s="1"/>
  <c r="AC3456" i="4"/>
  <c r="Z3456" i="4"/>
  <c r="Y3456" i="4"/>
  <c r="O3456" i="4"/>
  <c r="W3456" i="4" s="1"/>
  <c r="N3456" i="4"/>
  <c r="V3456" i="4" s="1"/>
  <c r="M3456" i="4"/>
  <c r="AE3456" i="4" s="1"/>
  <c r="L3456" i="4"/>
  <c r="AD3456" i="4" s="1"/>
  <c r="AC3455" i="4"/>
  <c r="Z3455" i="4"/>
  <c r="Y3455" i="4"/>
  <c r="O3455" i="4"/>
  <c r="W3455" i="4" s="1"/>
  <c r="N3455" i="4"/>
  <c r="V3455" i="4" s="1"/>
  <c r="M3455" i="4"/>
  <c r="L3455" i="4"/>
  <c r="AD3455" i="4" s="1"/>
  <c r="AC3454" i="4"/>
  <c r="Z3454" i="4"/>
  <c r="Y3454" i="4"/>
  <c r="O3454" i="4"/>
  <c r="W3454" i="4" s="1"/>
  <c r="N3454" i="4"/>
  <c r="V3454" i="4" s="1"/>
  <c r="M3454" i="4"/>
  <c r="AE3454" i="4" s="1"/>
  <c r="L3454" i="4"/>
  <c r="AD3454" i="4" s="1"/>
  <c r="AC3453" i="4"/>
  <c r="Z3453" i="4"/>
  <c r="Y3453" i="4"/>
  <c r="O3453" i="4"/>
  <c r="W3453" i="4" s="1"/>
  <c r="N3453" i="4"/>
  <c r="V3453" i="4" s="1"/>
  <c r="M3453" i="4"/>
  <c r="L3453" i="4"/>
  <c r="AD3453" i="4" s="1"/>
  <c r="AC3452" i="4"/>
  <c r="Z3452" i="4"/>
  <c r="Y3452" i="4"/>
  <c r="O3452" i="4"/>
  <c r="W3452" i="4" s="1"/>
  <c r="N3452" i="4"/>
  <c r="V3452" i="4" s="1"/>
  <c r="M3452" i="4"/>
  <c r="AE3452" i="4" s="1"/>
  <c r="L3452" i="4"/>
  <c r="AD3452" i="4" s="1"/>
  <c r="AC3451" i="4"/>
  <c r="Z3451" i="4"/>
  <c r="Y3451" i="4"/>
  <c r="O3451" i="4"/>
  <c r="W3451" i="4" s="1"/>
  <c r="N3451" i="4"/>
  <c r="V3451" i="4" s="1"/>
  <c r="M3451" i="4"/>
  <c r="AE3451" i="4" s="1"/>
  <c r="L3451" i="4"/>
  <c r="AD3451" i="4" s="1"/>
  <c r="AC3450" i="4"/>
  <c r="Z3450" i="4"/>
  <c r="Y3450" i="4"/>
  <c r="O3450" i="4"/>
  <c r="W3450" i="4" s="1"/>
  <c r="N3450" i="4"/>
  <c r="V3450" i="4" s="1"/>
  <c r="M3450" i="4"/>
  <c r="L3450" i="4"/>
  <c r="AC3449" i="4"/>
  <c r="Z3449" i="4"/>
  <c r="Y3449" i="4"/>
  <c r="O3449" i="4"/>
  <c r="W3449" i="4" s="1"/>
  <c r="N3449" i="4"/>
  <c r="V3449" i="4" s="1"/>
  <c r="M3449" i="4"/>
  <c r="AE3449" i="4" s="1"/>
  <c r="L3449" i="4"/>
  <c r="AD3449" i="4" s="1"/>
  <c r="AC3448" i="4"/>
  <c r="Z3448" i="4"/>
  <c r="Y3448" i="4"/>
  <c r="O3448" i="4"/>
  <c r="W3448" i="4" s="1"/>
  <c r="N3448" i="4"/>
  <c r="V3448" i="4" s="1"/>
  <c r="M3448" i="4"/>
  <c r="L3448" i="4"/>
  <c r="AD3448" i="4" s="1"/>
  <c r="AC3447" i="4"/>
  <c r="Z3447" i="4"/>
  <c r="Y3447" i="4"/>
  <c r="O3447" i="4"/>
  <c r="W3447" i="4" s="1"/>
  <c r="N3447" i="4"/>
  <c r="V3447" i="4" s="1"/>
  <c r="M3447" i="4"/>
  <c r="L3447" i="4"/>
  <c r="AD3447" i="4" s="1"/>
  <c r="AC3446" i="4"/>
  <c r="Z3446" i="4"/>
  <c r="Y3446" i="4"/>
  <c r="O3446" i="4"/>
  <c r="W3446" i="4" s="1"/>
  <c r="N3446" i="4"/>
  <c r="V3446" i="4" s="1"/>
  <c r="M3446" i="4"/>
  <c r="AE3446" i="4" s="1"/>
  <c r="L3446" i="4"/>
  <c r="AD3446" i="4" s="1"/>
  <c r="AC3445" i="4"/>
  <c r="Z3445" i="4"/>
  <c r="Y3445" i="4"/>
  <c r="O3445" i="4"/>
  <c r="W3445" i="4" s="1"/>
  <c r="N3445" i="4"/>
  <c r="V3445" i="4" s="1"/>
  <c r="M3445" i="4"/>
  <c r="AE3445" i="4" s="1"/>
  <c r="L3445" i="4"/>
  <c r="T3445" i="4" s="1"/>
  <c r="AC3444" i="4"/>
  <c r="Z3444" i="4"/>
  <c r="Y3444" i="4"/>
  <c r="O3444" i="4"/>
  <c r="W3444" i="4" s="1"/>
  <c r="N3444" i="4"/>
  <c r="V3444" i="4" s="1"/>
  <c r="M3444" i="4"/>
  <c r="L3444" i="4"/>
  <c r="AC3443" i="4"/>
  <c r="Z3443" i="4"/>
  <c r="Y3443" i="4"/>
  <c r="O3443" i="4"/>
  <c r="W3443" i="4" s="1"/>
  <c r="N3443" i="4"/>
  <c r="V3443" i="4" s="1"/>
  <c r="M3443" i="4"/>
  <c r="AE3443" i="4" s="1"/>
  <c r="L3443" i="4"/>
  <c r="AD3443" i="4" s="1"/>
  <c r="AC3442" i="4"/>
  <c r="Z3442" i="4"/>
  <c r="Y3442" i="4"/>
  <c r="O3442" i="4"/>
  <c r="W3442" i="4" s="1"/>
  <c r="N3442" i="4"/>
  <c r="V3442" i="4" s="1"/>
  <c r="M3442" i="4"/>
  <c r="AE3442" i="4" s="1"/>
  <c r="L3442" i="4"/>
  <c r="AD3442" i="4" s="1"/>
  <c r="AC3441" i="4"/>
  <c r="Z3441" i="4"/>
  <c r="Y3441" i="4"/>
  <c r="O3441" i="4"/>
  <c r="W3441" i="4" s="1"/>
  <c r="N3441" i="4"/>
  <c r="V3441" i="4" s="1"/>
  <c r="M3441" i="4"/>
  <c r="AE3441" i="4" s="1"/>
  <c r="L3441" i="4"/>
  <c r="AD3441" i="4" s="1"/>
  <c r="AC3440" i="4"/>
  <c r="Z3440" i="4"/>
  <c r="Y3440" i="4"/>
  <c r="O3440" i="4"/>
  <c r="W3440" i="4" s="1"/>
  <c r="N3440" i="4"/>
  <c r="V3440" i="4" s="1"/>
  <c r="M3440" i="4"/>
  <c r="AE3440" i="4" s="1"/>
  <c r="L3440" i="4"/>
  <c r="AD3440" i="4" s="1"/>
  <c r="AC3439" i="4"/>
  <c r="Z3439" i="4"/>
  <c r="Y3439" i="4"/>
  <c r="O3439" i="4"/>
  <c r="W3439" i="4" s="1"/>
  <c r="N3439" i="4"/>
  <c r="V3439" i="4" s="1"/>
  <c r="M3439" i="4"/>
  <c r="L3439" i="4"/>
  <c r="AD3439" i="4" s="1"/>
  <c r="AC3438" i="4"/>
  <c r="Z3438" i="4"/>
  <c r="Y3438" i="4"/>
  <c r="O3438" i="4"/>
  <c r="W3438" i="4" s="1"/>
  <c r="N3438" i="4"/>
  <c r="V3438" i="4" s="1"/>
  <c r="M3438" i="4"/>
  <c r="AE3438" i="4" s="1"/>
  <c r="L3438" i="4"/>
  <c r="AC3437" i="4"/>
  <c r="Z3437" i="4"/>
  <c r="Y3437" i="4"/>
  <c r="O3437" i="4"/>
  <c r="W3437" i="4" s="1"/>
  <c r="N3437" i="4"/>
  <c r="V3437" i="4" s="1"/>
  <c r="M3437" i="4"/>
  <c r="AE3437" i="4" s="1"/>
  <c r="L3437" i="4"/>
  <c r="AC3436" i="4"/>
  <c r="Z3436" i="4"/>
  <c r="Y3436" i="4"/>
  <c r="O3436" i="4"/>
  <c r="W3436" i="4" s="1"/>
  <c r="N3436" i="4"/>
  <c r="V3436" i="4" s="1"/>
  <c r="M3436" i="4"/>
  <c r="AE3436" i="4" s="1"/>
  <c r="L3436" i="4"/>
  <c r="AD3436" i="4" s="1"/>
  <c r="AC3435" i="4"/>
  <c r="Z3435" i="4"/>
  <c r="Y3435" i="4"/>
  <c r="O3435" i="4"/>
  <c r="W3435" i="4" s="1"/>
  <c r="N3435" i="4"/>
  <c r="V3435" i="4" s="1"/>
  <c r="M3435" i="4"/>
  <c r="AE3435" i="4" s="1"/>
  <c r="L3435" i="4"/>
  <c r="AD3435" i="4" s="1"/>
  <c r="AC3434" i="4"/>
  <c r="Z3434" i="4"/>
  <c r="Y3434" i="4"/>
  <c r="O3434" i="4"/>
  <c r="W3434" i="4" s="1"/>
  <c r="N3434" i="4"/>
  <c r="V3434" i="4" s="1"/>
  <c r="M3434" i="4"/>
  <c r="L3434" i="4"/>
  <c r="AD3434" i="4" s="1"/>
  <c r="AC3433" i="4"/>
  <c r="Z3433" i="4"/>
  <c r="Y3433" i="4"/>
  <c r="O3433" i="4"/>
  <c r="W3433" i="4" s="1"/>
  <c r="N3433" i="4"/>
  <c r="V3433" i="4" s="1"/>
  <c r="M3433" i="4"/>
  <c r="L3433" i="4"/>
  <c r="AD3433" i="4" s="1"/>
  <c r="AC3432" i="4"/>
  <c r="Z3432" i="4"/>
  <c r="Y3432" i="4"/>
  <c r="O3432" i="4"/>
  <c r="W3432" i="4" s="1"/>
  <c r="N3432" i="4"/>
  <c r="V3432" i="4" s="1"/>
  <c r="M3432" i="4"/>
  <c r="L3432" i="4"/>
  <c r="AD3432" i="4" s="1"/>
  <c r="AC3431" i="4"/>
  <c r="Z3431" i="4"/>
  <c r="Y3431" i="4"/>
  <c r="O3431" i="4"/>
  <c r="W3431" i="4" s="1"/>
  <c r="N3431" i="4"/>
  <c r="V3431" i="4" s="1"/>
  <c r="M3431" i="4"/>
  <c r="L3431" i="4"/>
  <c r="AD3431" i="4" s="1"/>
  <c r="AC3430" i="4"/>
  <c r="Z3430" i="4"/>
  <c r="Y3430" i="4"/>
  <c r="O3430" i="4"/>
  <c r="W3430" i="4" s="1"/>
  <c r="N3430" i="4"/>
  <c r="V3430" i="4" s="1"/>
  <c r="M3430" i="4"/>
  <c r="AE3430" i="4" s="1"/>
  <c r="L3430" i="4"/>
  <c r="AD3430" i="4" s="1"/>
  <c r="AC3429" i="4"/>
  <c r="Z3429" i="4"/>
  <c r="Y3429" i="4"/>
  <c r="O3429" i="4"/>
  <c r="W3429" i="4" s="1"/>
  <c r="N3429" i="4"/>
  <c r="V3429" i="4" s="1"/>
  <c r="M3429" i="4"/>
  <c r="AE3429" i="4" s="1"/>
  <c r="L3429" i="4"/>
  <c r="AD3429" i="4" s="1"/>
  <c r="AC3428" i="4"/>
  <c r="Z3428" i="4"/>
  <c r="Y3428" i="4"/>
  <c r="O3428" i="4"/>
  <c r="W3428" i="4" s="1"/>
  <c r="N3428" i="4"/>
  <c r="V3428" i="4" s="1"/>
  <c r="M3428" i="4"/>
  <c r="L3428" i="4"/>
  <c r="AC3427" i="4"/>
  <c r="Z3427" i="4"/>
  <c r="Y3427" i="4"/>
  <c r="O3427" i="4"/>
  <c r="W3427" i="4" s="1"/>
  <c r="N3427" i="4"/>
  <c r="V3427" i="4" s="1"/>
  <c r="M3427" i="4"/>
  <c r="L3427" i="4"/>
  <c r="AD3427" i="4" s="1"/>
  <c r="AC3426" i="4"/>
  <c r="Z3426" i="4"/>
  <c r="Y3426" i="4"/>
  <c r="O3426" i="4"/>
  <c r="W3426" i="4" s="1"/>
  <c r="N3426" i="4"/>
  <c r="V3426" i="4" s="1"/>
  <c r="M3426" i="4"/>
  <c r="AE3426" i="4" s="1"/>
  <c r="L3426" i="4"/>
  <c r="AD3426" i="4" s="1"/>
  <c r="AC3425" i="4"/>
  <c r="Z3425" i="4"/>
  <c r="Y3425" i="4"/>
  <c r="O3425" i="4"/>
  <c r="W3425" i="4" s="1"/>
  <c r="N3425" i="4"/>
  <c r="V3425" i="4" s="1"/>
  <c r="M3425" i="4"/>
  <c r="AE3425" i="4" s="1"/>
  <c r="L3425" i="4"/>
  <c r="AD3425" i="4" s="1"/>
  <c r="AC3424" i="4"/>
  <c r="Z3424" i="4"/>
  <c r="Y3424" i="4"/>
  <c r="O3424" i="4"/>
  <c r="W3424" i="4" s="1"/>
  <c r="N3424" i="4"/>
  <c r="V3424" i="4" s="1"/>
  <c r="M3424" i="4"/>
  <c r="L3424" i="4"/>
  <c r="AD3424" i="4" s="1"/>
  <c r="AC3423" i="4"/>
  <c r="Z3423" i="4"/>
  <c r="Y3423" i="4"/>
  <c r="O3423" i="4"/>
  <c r="W3423" i="4" s="1"/>
  <c r="N3423" i="4"/>
  <c r="V3423" i="4" s="1"/>
  <c r="M3423" i="4"/>
  <c r="L3423" i="4"/>
  <c r="AD3423" i="4" s="1"/>
  <c r="AC3422" i="4"/>
  <c r="Z3422" i="4"/>
  <c r="Y3422" i="4"/>
  <c r="O3422" i="4"/>
  <c r="W3422" i="4" s="1"/>
  <c r="N3422" i="4"/>
  <c r="V3422" i="4" s="1"/>
  <c r="M3422" i="4"/>
  <c r="AE3422" i="4" s="1"/>
  <c r="L3422" i="4"/>
  <c r="AC3421" i="4"/>
  <c r="Z3421" i="4"/>
  <c r="Y3421" i="4"/>
  <c r="O3421" i="4"/>
  <c r="W3421" i="4" s="1"/>
  <c r="N3421" i="4"/>
  <c r="V3421" i="4" s="1"/>
  <c r="M3421" i="4"/>
  <c r="AE3421" i="4" s="1"/>
  <c r="L3421" i="4"/>
  <c r="AD3421" i="4" s="1"/>
  <c r="AC3420" i="4"/>
  <c r="Z3420" i="4"/>
  <c r="Y3420" i="4"/>
  <c r="O3420" i="4"/>
  <c r="W3420" i="4" s="1"/>
  <c r="N3420" i="4"/>
  <c r="V3420" i="4" s="1"/>
  <c r="M3420" i="4"/>
  <c r="AE3420" i="4" s="1"/>
  <c r="L3420" i="4"/>
  <c r="AD3420" i="4" s="1"/>
  <c r="AC3419" i="4"/>
  <c r="Z3419" i="4"/>
  <c r="Y3419" i="4"/>
  <c r="O3419" i="4"/>
  <c r="W3419" i="4" s="1"/>
  <c r="N3419" i="4"/>
  <c r="V3419" i="4" s="1"/>
  <c r="M3419" i="4"/>
  <c r="AE3419" i="4" s="1"/>
  <c r="L3419" i="4"/>
  <c r="AD3419" i="4" s="1"/>
  <c r="AC3418" i="4"/>
  <c r="Z3418" i="4"/>
  <c r="Y3418" i="4"/>
  <c r="O3418" i="4"/>
  <c r="W3418" i="4" s="1"/>
  <c r="N3418" i="4"/>
  <c r="V3418" i="4" s="1"/>
  <c r="M3418" i="4"/>
  <c r="L3418" i="4"/>
  <c r="AD3418" i="4" s="1"/>
  <c r="AC3417" i="4"/>
  <c r="Z3417" i="4"/>
  <c r="Y3417" i="4"/>
  <c r="O3417" i="4"/>
  <c r="W3417" i="4" s="1"/>
  <c r="N3417" i="4"/>
  <c r="V3417" i="4" s="1"/>
  <c r="M3417" i="4"/>
  <c r="L3417" i="4"/>
  <c r="AD3417" i="4" s="1"/>
  <c r="AC3416" i="4"/>
  <c r="Z3416" i="4"/>
  <c r="Y3416" i="4"/>
  <c r="O3416" i="4"/>
  <c r="W3416" i="4" s="1"/>
  <c r="N3416" i="4"/>
  <c r="V3416" i="4" s="1"/>
  <c r="M3416" i="4"/>
  <c r="AE3416" i="4" s="1"/>
  <c r="L3416" i="4"/>
  <c r="AD3416" i="4" s="1"/>
  <c r="AC3415" i="4"/>
  <c r="Z3415" i="4"/>
  <c r="Y3415" i="4"/>
  <c r="O3415" i="4"/>
  <c r="W3415" i="4" s="1"/>
  <c r="N3415" i="4"/>
  <c r="V3415" i="4" s="1"/>
  <c r="M3415" i="4"/>
  <c r="L3415" i="4"/>
  <c r="AD3415" i="4" s="1"/>
  <c r="AC3414" i="4"/>
  <c r="Z3414" i="4"/>
  <c r="Y3414" i="4"/>
  <c r="O3414" i="4"/>
  <c r="W3414" i="4" s="1"/>
  <c r="N3414" i="4"/>
  <c r="V3414" i="4" s="1"/>
  <c r="M3414" i="4"/>
  <c r="AE3414" i="4" s="1"/>
  <c r="L3414" i="4"/>
  <c r="AD3414" i="4" s="1"/>
  <c r="AC3413" i="4"/>
  <c r="Z3413" i="4"/>
  <c r="Y3413" i="4"/>
  <c r="O3413" i="4"/>
  <c r="W3413" i="4" s="1"/>
  <c r="N3413" i="4"/>
  <c r="V3413" i="4" s="1"/>
  <c r="M3413" i="4"/>
  <c r="AE3413" i="4" s="1"/>
  <c r="L3413" i="4"/>
  <c r="AD3413" i="4" s="1"/>
  <c r="AC3412" i="4"/>
  <c r="Z3412" i="4"/>
  <c r="Y3412" i="4"/>
  <c r="O3412" i="4"/>
  <c r="W3412" i="4" s="1"/>
  <c r="N3412" i="4"/>
  <c r="V3412" i="4" s="1"/>
  <c r="M3412" i="4"/>
  <c r="L3412" i="4"/>
  <c r="AC3411" i="4"/>
  <c r="Z3411" i="4"/>
  <c r="Y3411" i="4"/>
  <c r="O3411" i="4"/>
  <c r="W3411" i="4" s="1"/>
  <c r="N3411" i="4"/>
  <c r="V3411" i="4" s="1"/>
  <c r="M3411" i="4"/>
  <c r="AE3411" i="4" s="1"/>
  <c r="L3411" i="4"/>
  <c r="AD3411" i="4" s="1"/>
  <c r="AC3410" i="4"/>
  <c r="Z3410" i="4"/>
  <c r="Y3410" i="4"/>
  <c r="O3410" i="4"/>
  <c r="W3410" i="4" s="1"/>
  <c r="N3410" i="4"/>
  <c r="V3410" i="4" s="1"/>
  <c r="M3410" i="4"/>
  <c r="AE3410" i="4" s="1"/>
  <c r="L3410" i="4"/>
  <c r="AD3410" i="4" s="1"/>
  <c r="AC3409" i="4"/>
  <c r="Z3409" i="4"/>
  <c r="Y3409" i="4"/>
  <c r="O3409" i="4"/>
  <c r="W3409" i="4" s="1"/>
  <c r="N3409" i="4"/>
  <c r="V3409" i="4" s="1"/>
  <c r="M3409" i="4"/>
  <c r="AE3409" i="4" s="1"/>
  <c r="L3409" i="4"/>
  <c r="AD3409" i="4" s="1"/>
  <c r="AC3408" i="4"/>
  <c r="Z3408" i="4"/>
  <c r="Y3408" i="4"/>
  <c r="O3408" i="4"/>
  <c r="W3408" i="4" s="1"/>
  <c r="N3408" i="4"/>
  <c r="V3408" i="4" s="1"/>
  <c r="M3408" i="4"/>
  <c r="L3408" i="4"/>
  <c r="AD3408" i="4" s="1"/>
  <c r="AC3407" i="4"/>
  <c r="Z3407" i="4"/>
  <c r="Y3407" i="4"/>
  <c r="O3407" i="4"/>
  <c r="W3407" i="4" s="1"/>
  <c r="N3407" i="4"/>
  <c r="V3407" i="4" s="1"/>
  <c r="M3407" i="4"/>
  <c r="L3407" i="4"/>
  <c r="AD3407" i="4" s="1"/>
  <c r="AC3406" i="4"/>
  <c r="Z3406" i="4"/>
  <c r="Y3406" i="4"/>
  <c r="O3406" i="4"/>
  <c r="W3406" i="4" s="1"/>
  <c r="N3406" i="4"/>
  <c r="V3406" i="4" s="1"/>
  <c r="M3406" i="4"/>
  <c r="AE3406" i="4" s="1"/>
  <c r="L3406" i="4"/>
  <c r="AC3405" i="4"/>
  <c r="Z3405" i="4"/>
  <c r="Y3405" i="4"/>
  <c r="O3405" i="4"/>
  <c r="W3405" i="4" s="1"/>
  <c r="N3405" i="4"/>
  <c r="V3405" i="4" s="1"/>
  <c r="M3405" i="4"/>
  <c r="AE3405" i="4" s="1"/>
  <c r="L3405" i="4"/>
  <c r="AD3405" i="4" s="1"/>
  <c r="AC3404" i="4"/>
  <c r="Z3404" i="4"/>
  <c r="Y3404" i="4"/>
  <c r="O3404" i="4"/>
  <c r="W3404" i="4" s="1"/>
  <c r="N3404" i="4"/>
  <c r="V3404" i="4" s="1"/>
  <c r="M3404" i="4"/>
  <c r="AE3404" i="4" s="1"/>
  <c r="L3404" i="4"/>
  <c r="AC3403" i="4"/>
  <c r="Z3403" i="4"/>
  <c r="Y3403" i="4"/>
  <c r="O3403" i="4"/>
  <c r="W3403" i="4" s="1"/>
  <c r="N3403" i="4"/>
  <c r="V3403" i="4" s="1"/>
  <c r="M3403" i="4"/>
  <c r="AE3403" i="4" s="1"/>
  <c r="L3403" i="4"/>
  <c r="AD3403" i="4" s="1"/>
  <c r="AC3402" i="4"/>
  <c r="Z3402" i="4"/>
  <c r="Y3402" i="4"/>
  <c r="O3402" i="4"/>
  <c r="W3402" i="4" s="1"/>
  <c r="N3402" i="4"/>
  <c r="V3402" i="4" s="1"/>
  <c r="M3402" i="4"/>
  <c r="AE3402" i="4" s="1"/>
  <c r="L3402" i="4"/>
  <c r="AD3402" i="4" s="1"/>
  <c r="AC3401" i="4"/>
  <c r="Z3401" i="4"/>
  <c r="Y3401" i="4"/>
  <c r="O3401" i="4"/>
  <c r="W3401" i="4" s="1"/>
  <c r="N3401" i="4"/>
  <c r="V3401" i="4" s="1"/>
  <c r="M3401" i="4"/>
  <c r="AE3401" i="4" s="1"/>
  <c r="L3401" i="4"/>
  <c r="AC3400" i="4"/>
  <c r="Z3400" i="4"/>
  <c r="Y3400" i="4"/>
  <c r="O3400" i="4"/>
  <c r="W3400" i="4" s="1"/>
  <c r="N3400" i="4"/>
  <c r="V3400" i="4" s="1"/>
  <c r="M3400" i="4"/>
  <c r="AE3400" i="4" s="1"/>
  <c r="L3400" i="4"/>
  <c r="AD3400" i="4" s="1"/>
  <c r="AC3399" i="4"/>
  <c r="Z3399" i="4"/>
  <c r="Y3399" i="4"/>
  <c r="O3399" i="4"/>
  <c r="W3399" i="4" s="1"/>
  <c r="N3399" i="4"/>
  <c r="V3399" i="4" s="1"/>
  <c r="M3399" i="4"/>
  <c r="AE3399" i="4" s="1"/>
  <c r="L3399" i="4"/>
  <c r="AD3399" i="4" s="1"/>
  <c r="AC3398" i="4"/>
  <c r="Z3398" i="4"/>
  <c r="Y3398" i="4"/>
  <c r="O3398" i="4"/>
  <c r="W3398" i="4" s="1"/>
  <c r="N3398" i="4"/>
  <c r="V3398" i="4" s="1"/>
  <c r="M3398" i="4"/>
  <c r="AE3398" i="4" s="1"/>
  <c r="L3398" i="4"/>
  <c r="AD3398" i="4" s="1"/>
  <c r="AC3397" i="4"/>
  <c r="Z3397" i="4"/>
  <c r="Y3397" i="4"/>
  <c r="O3397" i="4"/>
  <c r="W3397" i="4" s="1"/>
  <c r="N3397" i="4"/>
  <c r="V3397" i="4" s="1"/>
  <c r="M3397" i="4"/>
  <c r="AE3397" i="4" s="1"/>
  <c r="L3397" i="4"/>
  <c r="AD3397" i="4" s="1"/>
  <c r="AC3396" i="4"/>
  <c r="Z3396" i="4"/>
  <c r="Y3396" i="4"/>
  <c r="O3396" i="4"/>
  <c r="W3396" i="4" s="1"/>
  <c r="N3396" i="4"/>
  <c r="V3396" i="4" s="1"/>
  <c r="M3396" i="4"/>
  <c r="L3396" i="4"/>
  <c r="AC3395" i="4"/>
  <c r="Z3395" i="4"/>
  <c r="Y3395" i="4"/>
  <c r="O3395" i="4"/>
  <c r="W3395" i="4" s="1"/>
  <c r="N3395" i="4"/>
  <c r="V3395" i="4" s="1"/>
  <c r="M3395" i="4"/>
  <c r="L3395" i="4"/>
  <c r="AD3395" i="4" s="1"/>
  <c r="AC3394" i="4"/>
  <c r="Z3394" i="4"/>
  <c r="Y3394" i="4"/>
  <c r="O3394" i="4"/>
  <c r="W3394" i="4" s="1"/>
  <c r="N3394" i="4"/>
  <c r="V3394" i="4" s="1"/>
  <c r="M3394" i="4"/>
  <c r="AE3394" i="4" s="1"/>
  <c r="L3394" i="4"/>
  <c r="AD3394" i="4" s="1"/>
  <c r="AC3393" i="4"/>
  <c r="Z3393" i="4"/>
  <c r="Y3393" i="4"/>
  <c r="O3393" i="4"/>
  <c r="W3393" i="4" s="1"/>
  <c r="N3393" i="4"/>
  <c r="V3393" i="4" s="1"/>
  <c r="M3393" i="4"/>
  <c r="AE3393" i="4" s="1"/>
  <c r="L3393" i="4"/>
  <c r="AD3393" i="4" s="1"/>
  <c r="AC3392" i="4"/>
  <c r="Z3392" i="4"/>
  <c r="Y3392" i="4"/>
  <c r="O3392" i="4"/>
  <c r="W3392" i="4" s="1"/>
  <c r="N3392" i="4"/>
  <c r="V3392" i="4" s="1"/>
  <c r="M3392" i="4"/>
  <c r="AE3392" i="4" s="1"/>
  <c r="L3392" i="4"/>
  <c r="AD3392" i="4" s="1"/>
  <c r="AC3391" i="4"/>
  <c r="Z3391" i="4"/>
  <c r="Y3391" i="4"/>
  <c r="O3391" i="4"/>
  <c r="W3391" i="4" s="1"/>
  <c r="N3391" i="4"/>
  <c r="V3391" i="4" s="1"/>
  <c r="M3391" i="4"/>
  <c r="L3391" i="4"/>
  <c r="AC3390" i="4"/>
  <c r="Z3390" i="4"/>
  <c r="Y3390" i="4"/>
  <c r="O3390" i="4"/>
  <c r="W3390" i="4" s="1"/>
  <c r="N3390" i="4"/>
  <c r="V3390" i="4" s="1"/>
  <c r="M3390" i="4"/>
  <c r="L3390" i="4"/>
  <c r="AD3390" i="4" s="1"/>
  <c r="AC3389" i="4"/>
  <c r="Z3389" i="4"/>
  <c r="Y3389" i="4"/>
  <c r="O3389" i="4"/>
  <c r="W3389" i="4" s="1"/>
  <c r="N3389" i="4"/>
  <c r="V3389" i="4" s="1"/>
  <c r="M3389" i="4"/>
  <c r="AE3389" i="4" s="1"/>
  <c r="L3389" i="4"/>
  <c r="AD3389" i="4" s="1"/>
  <c r="AC3388" i="4"/>
  <c r="Z3388" i="4"/>
  <c r="Y3388" i="4"/>
  <c r="O3388" i="4"/>
  <c r="W3388" i="4" s="1"/>
  <c r="N3388" i="4"/>
  <c r="V3388" i="4" s="1"/>
  <c r="M3388" i="4"/>
  <c r="AE3388" i="4" s="1"/>
  <c r="L3388" i="4"/>
  <c r="AC3387" i="4"/>
  <c r="Z3387" i="4"/>
  <c r="Y3387" i="4"/>
  <c r="O3387" i="4"/>
  <c r="W3387" i="4" s="1"/>
  <c r="N3387" i="4"/>
  <c r="V3387" i="4" s="1"/>
  <c r="M3387" i="4"/>
  <c r="AE3387" i="4" s="1"/>
  <c r="L3387" i="4"/>
  <c r="AD3387" i="4" s="1"/>
  <c r="AC3386" i="4"/>
  <c r="Z3386" i="4"/>
  <c r="Y3386" i="4"/>
  <c r="O3386" i="4"/>
  <c r="W3386" i="4" s="1"/>
  <c r="N3386" i="4"/>
  <c r="V3386" i="4" s="1"/>
  <c r="M3386" i="4"/>
  <c r="AE3386" i="4" s="1"/>
  <c r="L3386" i="4"/>
  <c r="AD3386" i="4" s="1"/>
  <c r="AC3385" i="4"/>
  <c r="Z3385" i="4"/>
  <c r="Y3385" i="4"/>
  <c r="O3385" i="4"/>
  <c r="W3385" i="4" s="1"/>
  <c r="N3385" i="4"/>
  <c r="V3385" i="4" s="1"/>
  <c r="M3385" i="4"/>
  <c r="L3385" i="4"/>
  <c r="AC3384" i="4"/>
  <c r="Z3384" i="4"/>
  <c r="Y3384" i="4"/>
  <c r="O3384" i="4"/>
  <c r="W3384" i="4" s="1"/>
  <c r="N3384" i="4"/>
  <c r="V3384" i="4" s="1"/>
  <c r="M3384" i="4"/>
  <c r="AE3384" i="4" s="1"/>
  <c r="L3384" i="4"/>
  <c r="AD3384" i="4" s="1"/>
  <c r="AC3383" i="4"/>
  <c r="Z3383" i="4"/>
  <c r="Y3383" i="4"/>
  <c r="O3383" i="4"/>
  <c r="W3383" i="4" s="1"/>
  <c r="N3383" i="4"/>
  <c r="V3383" i="4" s="1"/>
  <c r="M3383" i="4"/>
  <c r="AE3383" i="4" s="1"/>
  <c r="L3383" i="4"/>
  <c r="AC3382" i="4"/>
  <c r="Z3382" i="4"/>
  <c r="Y3382" i="4"/>
  <c r="O3382" i="4"/>
  <c r="W3382" i="4" s="1"/>
  <c r="N3382" i="4"/>
  <c r="V3382" i="4" s="1"/>
  <c r="M3382" i="4"/>
  <c r="AE3382" i="4" s="1"/>
  <c r="L3382" i="4"/>
  <c r="AD3382" i="4" s="1"/>
  <c r="AC3381" i="4"/>
  <c r="Z3381" i="4"/>
  <c r="Y3381" i="4"/>
  <c r="O3381" i="4"/>
  <c r="W3381" i="4" s="1"/>
  <c r="N3381" i="4"/>
  <c r="V3381" i="4" s="1"/>
  <c r="M3381" i="4"/>
  <c r="AE3381" i="4" s="1"/>
  <c r="L3381" i="4"/>
  <c r="AD3381" i="4" s="1"/>
  <c r="AC3380" i="4"/>
  <c r="Z3380" i="4"/>
  <c r="Y3380" i="4"/>
  <c r="O3380" i="4"/>
  <c r="W3380" i="4" s="1"/>
  <c r="N3380" i="4"/>
  <c r="V3380" i="4" s="1"/>
  <c r="M3380" i="4"/>
  <c r="L3380" i="4"/>
  <c r="AC3379" i="4"/>
  <c r="Z3379" i="4"/>
  <c r="Y3379" i="4"/>
  <c r="O3379" i="4"/>
  <c r="W3379" i="4" s="1"/>
  <c r="N3379" i="4"/>
  <c r="V3379" i="4" s="1"/>
  <c r="M3379" i="4"/>
  <c r="L3379" i="4"/>
  <c r="AD3379" i="4" s="1"/>
  <c r="AC3378" i="4"/>
  <c r="Z3378" i="4"/>
  <c r="Y3378" i="4"/>
  <c r="O3378" i="4"/>
  <c r="W3378" i="4" s="1"/>
  <c r="N3378" i="4"/>
  <c r="V3378" i="4" s="1"/>
  <c r="M3378" i="4"/>
  <c r="AE3378" i="4" s="1"/>
  <c r="L3378" i="4"/>
  <c r="AC3377" i="4"/>
  <c r="Z3377" i="4"/>
  <c r="Y3377" i="4"/>
  <c r="O3377" i="4"/>
  <c r="W3377" i="4" s="1"/>
  <c r="N3377" i="4"/>
  <c r="V3377" i="4" s="1"/>
  <c r="M3377" i="4"/>
  <c r="AE3377" i="4" s="1"/>
  <c r="L3377" i="4"/>
  <c r="AD3377" i="4" s="1"/>
  <c r="AC3376" i="4"/>
  <c r="Z3376" i="4"/>
  <c r="Y3376" i="4"/>
  <c r="O3376" i="4"/>
  <c r="W3376" i="4" s="1"/>
  <c r="N3376" i="4"/>
  <c r="V3376" i="4" s="1"/>
  <c r="M3376" i="4"/>
  <c r="L3376" i="4"/>
  <c r="AC3375" i="4"/>
  <c r="Z3375" i="4"/>
  <c r="Y3375" i="4"/>
  <c r="O3375" i="4"/>
  <c r="W3375" i="4" s="1"/>
  <c r="N3375" i="4"/>
  <c r="V3375" i="4" s="1"/>
  <c r="M3375" i="4"/>
  <c r="AE3375" i="4" s="1"/>
  <c r="L3375" i="4"/>
  <c r="AC3374" i="4"/>
  <c r="Z3374" i="4"/>
  <c r="Y3374" i="4"/>
  <c r="O3374" i="4"/>
  <c r="W3374" i="4" s="1"/>
  <c r="N3374" i="4"/>
  <c r="V3374" i="4" s="1"/>
  <c r="M3374" i="4"/>
  <c r="AE3374" i="4" s="1"/>
  <c r="L3374" i="4"/>
  <c r="AC3373" i="4"/>
  <c r="Z3373" i="4"/>
  <c r="Y3373" i="4"/>
  <c r="O3373" i="4"/>
  <c r="W3373" i="4" s="1"/>
  <c r="N3373" i="4"/>
  <c r="V3373" i="4" s="1"/>
  <c r="M3373" i="4"/>
  <c r="AE3373" i="4" s="1"/>
  <c r="L3373" i="4"/>
  <c r="AC3372" i="4"/>
  <c r="Z3372" i="4"/>
  <c r="Y3372" i="4"/>
  <c r="O3372" i="4"/>
  <c r="W3372" i="4" s="1"/>
  <c r="N3372" i="4"/>
  <c r="V3372" i="4" s="1"/>
  <c r="M3372" i="4"/>
  <c r="AE3372" i="4" s="1"/>
  <c r="L3372" i="4"/>
  <c r="AC3371" i="4"/>
  <c r="Z3371" i="4"/>
  <c r="Y3371" i="4"/>
  <c r="O3371" i="4"/>
  <c r="W3371" i="4" s="1"/>
  <c r="N3371" i="4"/>
  <c r="V3371" i="4" s="1"/>
  <c r="M3371" i="4"/>
  <c r="AE3371" i="4" s="1"/>
  <c r="L3371" i="4"/>
  <c r="AD3371" i="4" s="1"/>
  <c r="AC3370" i="4"/>
  <c r="Z3370" i="4"/>
  <c r="Y3370" i="4"/>
  <c r="O3370" i="4"/>
  <c r="W3370" i="4" s="1"/>
  <c r="N3370" i="4"/>
  <c r="V3370" i="4" s="1"/>
  <c r="M3370" i="4"/>
  <c r="AE3370" i="4" s="1"/>
  <c r="L3370" i="4"/>
  <c r="AD3370" i="4" s="1"/>
  <c r="AC3369" i="4"/>
  <c r="Z3369" i="4"/>
  <c r="Y3369" i="4"/>
  <c r="O3369" i="4"/>
  <c r="W3369" i="4" s="1"/>
  <c r="N3369" i="4"/>
  <c r="V3369" i="4" s="1"/>
  <c r="M3369" i="4"/>
  <c r="L3369" i="4"/>
  <c r="AC3368" i="4"/>
  <c r="Z3368" i="4"/>
  <c r="Y3368" i="4"/>
  <c r="O3368" i="4"/>
  <c r="W3368" i="4" s="1"/>
  <c r="N3368" i="4"/>
  <c r="V3368" i="4" s="1"/>
  <c r="M3368" i="4"/>
  <c r="AE3368" i="4" s="1"/>
  <c r="L3368" i="4"/>
  <c r="AD3368" i="4" s="1"/>
  <c r="AC3367" i="4"/>
  <c r="Z3367" i="4"/>
  <c r="Y3367" i="4"/>
  <c r="O3367" i="4"/>
  <c r="W3367" i="4" s="1"/>
  <c r="N3367" i="4"/>
  <c r="V3367" i="4" s="1"/>
  <c r="M3367" i="4"/>
  <c r="AE3367" i="4" s="1"/>
  <c r="L3367" i="4"/>
  <c r="AD3367" i="4" s="1"/>
  <c r="AC3366" i="4"/>
  <c r="Z3366" i="4"/>
  <c r="Y3366" i="4"/>
  <c r="O3366" i="4"/>
  <c r="W3366" i="4" s="1"/>
  <c r="N3366" i="4"/>
  <c r="V3366" i="4" s="1"/>
  <c r="M3366" i="4"/>
  <c r="AE3366" i="4" s="1"/>
  <c r="L3366" i="4"/>
  <c r="AD3366" i="4" s="1"/>
  <c r="AC3365" i="4"/>
  <c r="Z3365" i="4"/>
  <c r="Y3365" i="4"/>
  <c r="O3365" i="4"/>
  <c r="W3365" i="4" s="1"/>
  <c r="N3365" i="4"/>
  <c r="V3365" i="4" s="1"/>
  <c r="M3365" i="4"/>
  <c r="AE3365" i="4" s="1"/>
  <c r="L3365" i="4"/>
  <c r="T3365" i="4" s="1"/>
  <c r="AC3364" i="4"/>
  <c r="Z3364" i="4"/>
  <c r="Y3364" i="4"/>
  <c r="O3364" i="4"/>
  <c r="W3364" i="4" s="1"/>
  <c r="N3364" i="4"/>
  <c r="V3364" i="4" s="1"/>
  <c r="M3364" i="4"/>
  <c r="AE3364" i="4" s="1"/>
  <c r="L3364" i="4"/>
  <c r="AC3363" i="4"/>
  <c r="Z3363" i="4"/>
  <c r="Y3363" i="4"/>
  <c r="O3363" i="4"/>
  <c r="W3363" i="4" s="1"/>
  <c r="N3363" i="4"/>
  <c r="V3363" i="4" s="1"/>
  <c r="M3363" i="4"/>
  <c r="AE3363" i="4" s="1"/>
  <c r="L3363" i="4"/>
  <c r="AD3363" i="4" s="1"/>
  <c r="AC3362" i="4"/>
  <c r="Z3362" i="4"/>
  <c r="Y3362" i="4"/>
  <c r="O3362" i="4"/>
  <c r="W3362" i="4" s="1"/>
  <c r="N3362" i="4"/>
  <c r="V3362" i="4" s="1"/>
  <c r="M3362" i="4"/>
  <c r="AE3362" i="4" s="1"/>
  <c r="L3362" i="4"/>
  <c r="AD3362" i="4" s="1"/>
  <c r="AC3361" i="4"/>
  <c r="Z3361" i="4"/>
  <c r="Y3361" i="4"/>
  <c r="O3361" i="4"/>
  <c r="W3361" i="4" s="1"/>
  <c r="N3361" i="4"/>
  <c r="V3361" i="4" s="1"/>
  <c r="M3361" i="4"/>
  <c r="AE3361" i="4" s="1"/>
  <c r="L3361" i="4"/>
  <c r="AD3361" i="4" s="1"/>
  <c r="AC3360" i="4"/>
  <c r="Z3360" i="4"/>
  <c r="Y3360" i="4"/>
  <c r="O3360" i="4"/>
  <c r="W3360" i="4" s="1"/>
  <c r="N3360" i="4"/>
  <c r="V3360" i="4" s="1"/>
  <c r="M3360" i="4"/>
  <c r="L3360" i="4"/>
  <c r="AC3359" i="4"/>
  <c r="Z3359" i="4"/>
  <c r="Y3359" i="4"/>
  <c r="O3359" i="4"/>
  <c r="W3359" i="4" s="1"/>
  <c r="N3359" i="4"/>
  <c r="V3359" i="4" s="1"/>
  <c r="M3359" i="4"/>
  <c r="L3359" i="4"/>
  <c r="AD3359" i="4" s="1"/>
  <c r="AC3358" i="4"/>
  <c r="Z3358" i="4"/>
  <c r="Y3358" i="4"/>
  <c r="O3358" i="4"/>
  <c r="W3358" i="4" s="1"/>
  <c r="N3358" i="4"/>
  <c r="V3358" i="4" s="1"/>
  <c r="M3358" i="4"/>
  <c r="AE3358" i="4" s="1"/>
  <c r="L3358" i="4"/>
  <c r="AD3358" i="4" s="1"/>
  <c r="AC3357" i="4"/>
  <c r="Z3357" i="4"/>
  <c r="Y3357" i="4"/>
  <c r="O3357" i="4"/>
  <c r="W3357" i="4" s="1"/>
  <c r="N3357" i="4"/>
  <c r="V3357" i="4" s="1"/>
  <c r="M3357" i="4"/>
  <c r="L3357" i="4"/>
  <c r="AC3356" i="4"/>
  <c r="Z3356" i="4"/>
  <c r="Y3356" i="4"/>
  <c r="O3356" i="4"/>
  <c r="W3356" i="4" s="1"/>
  <c r="N3356" i="4"/>
  <c r="V3356" i="4" s="1"/>
  <c r="M3356" i="4"/>
  <c r="AE3356" i="4" s="1"/>
  <c r="L3356" i="4"/>
  <c r="AC3355" i="4"/>
  <c r="Z3355" i="4"/>
  <c r="Y3355" i="4"/>
  <c r="O3355" i="4"/>
  <c r="W3355" i="4" s="1"/>
  <c r="N3355" i="4"/>
  <c r="V3355" i="4" s="1"/>
  <c r="M3355" i="4"/>
  <c r="L3355" i="4"/>
  <c r="AD3355" i="4" s="1"/>
  <c r="AC3354" i="4"/>
  <c r="Z3354" i="4"/>
  <c r="Y3354" i="4"/>
  <c r="O3354" i="4"/>
  <c r="W3354" i="4" s="1"/>
  <c r="N3354" i="4"/>
  <c r="V3354" i="4" s="1"/>
  <c r="M3354" i="4"/>
  <c r="AE3354" i="4" s="1"/>
  <c r="L3354" i="4"/>
  <c r="AD3354" i="4" s="1"/>
  <c r="AC3353" i="4"/>
  <c r="Z3353" i="4"/>
  <c r="Y3353" i="4"/>
  <c r="O3353" i="4"/>
  <c r="W3353" i="4" s="1"/>
  <c r="N3353" i="4"/>
  <c r="V3353" i="4" s="1"/>
  <c r="M3353" i="4"/>
  <c r="L3353" i="4"/>
  <c r="AC3352" i="4"/>
  <c r="Z3352" i="4"/>
  <c r="Y3352" i="4"/>
  <c r="O3352" i="4"/>
  <c r="W3352" i="4" s="1"/>
  <c r="N3352" i="4"/>
  <c r="V3352" i="4" s="1"/>
  <c r="M3352" i="4"/>
  <c r="AE3352" i="4" s="1"/>
  <c r="L3352" i="4"/>
  <c r="AD3352" i="4" s="1"/>
  <c r="AC3351" i="4"/>
  <c r="Z3351" i="4"/>
  <c r="Y3351" i="4"/>
  <c r="O3351" i="4"/>
  <c r="W3351" i="4" s="1"/>
  <c r="N3351" i="4"/>
  <c r="V3351" i="4" s="1"/>
  <c r="M3351" i="4"/>
  <c r="AE3351" i="4" s="1"/>
  <c r="L3351" i="4"/>
  <c r="AC3350" i="4"/>
  <c r="Z3350" i="4"/>
  <c r="Y3350" i="4"/>
  <c r="O3350" i="4"/>
  <c r="W3350" i="4" s="1"/>
  <c r="N3350" i="4"/>
  <c r="V3350" i="4" s="1"/>
  <c r="M3350" i="4"/>
  <c r="AE3350" i="4" s="1"/>
  <c r="L3350" i="4"/>
  <c r="AD3350" i="4" s="1"/>
  <c r="AC3349" i="4"/>
  <c r="Z3349" i="4"/>
  <c r="Y3349" i="4"/>
  <c r="O3349" i="4"/>
  <c r="W3349" i="4" s="1"/>
  <c r="N3349" i="4"/>
  <c r="V3349" i="4" s="1"/>
  <c r="M3349" i="4"/>
  <c r="AE3349" i="4" s="1"/>
  <c r="L3349" i="4"/>
  <c r="AD3349" i="4" s="1"/>
  <c r="AC3348" i="4"/>
  <c r="Z3348" i="4"/>
  <c r="Y3348" i="4"/>
  <c r="O3348" i="4"/>
  <c r="W3348" i="4" s="1"/>
  <c r="N3348" i="4"/>
  <c r="V3348" i="4" s="1"/>
  <c r="M3348" i="4"/>
  <c r="L3348" i="4"/>
  <c r="AD3348" i="4" s="1"/>
  <c r="AC3347" i="4"/>
  <c r="Z3347" i="4"/>
  <c r="Y3347" i="4"/>
  <c r="O3347" i="4"/>
  <c r="W3347" i="4" s="1"/>
  <c r="N3347" i="4"/>
  <c r="V3347" i="4" s="1"/>
  <c r="M3347" i="4"/>
  <c r="L3347" i="4"/>
  <c r="T3347" i="4" s="1"/>
  <c r="AC3346" i="4"/>
  <c r="Z3346" i="4"/>
  <c r="Y3346" i="4"/>
  <c r="O3346" i="4"/>
  <c r="W3346" i="4" s="1"/>
  <c r="N3346" i="4"/>
  <c r="V3346" i="4" s="1"/>
  <c r="M3346" i="4"/>
  <c r="AE3346" i="4" s="1"/>
  <c r="L3346" i="4"/>
  <c r="AC3345" i="4"/>
  <c r="Z3345" i="4"/>
  <c r="Y3345" i="4"/>
  <c r="O3345" i="4"/>
  <c r="W3345" i="4" s="1"/>
  <c r="N3345" i="4"/>
  <c r="V3345" i="4" s="1"/>
  <c r="M3345" i="4"/>
  <c r="AE3345" i="4" s="1"/>
  <c r="L3345" i="4"/>
  <c r="AD3345" i="4" s="1"/>
  <c r="AC3344" i="4"/>
  <c r="Z3344" i="4"/>
  <c r="Y3344" i="4"/>
  <c r="O3344" i="4"/>
  <c r="W3344" i="4" s="1"/>
  <c r="N3344" i="4"/>
  <c r="V3344" i="4" s="1"/>
  <c r="M3344" i="4"/>
  <c r="AE3344" i="4" s="1"/>
  <c r="L3344" i="4"/>
  <c r="AD3344" i="4" s="1"/>
  <c r="AC3343" i="4"/>
  <c r="Z3343" i="4"/>
  <c r="Y3343" i="4"/>
  <c r="O3343" i="4"/>
  <c r="W3343" i="4" s="1"/>
  <c r="N3343" i="4"/>
  <c r="V3343" i="4" s="1"/>
  <c r="M3343" i="4"/>
  <c r="L3343" i="4"/>
  <c r="AD3343" i="4" s="1"/>
  <c r="AC3342" i="4"/>
  <c r="Z3342" i="4"/>
  <c r="Y3342" i="4"/>
  <c r="O3342" i="4"/>
  <c r="W3342" i="4" s="1"/>
  <c r="N3342" i="4"/>
  <c r="V3342" i="4" s="1"/>
  <c r="M3342" i="4"/>
  <c r="AE3342" i="4" s="1"/>
  <c r="L3342" i="4"/>
  <c r="AC3341" i="4"/>
  <c r="Z3341" i="4"/>
  <c r="Y3341" i="4"/>
  <c r="O3341" i="4"/>
  <c r="W3341" i="4" s="1"/>
  <c r="N3341" i="4"/>
  <c r="V3341" i="4" s="1"/>
  <c r="M3341" i="4"/>
  <c r="AE3341" i="4" s="1"/>
  <c r="L3341" i="4"/>
  <c r="AC3340" i="4"/>
  <c r="Z3340" i="4"/>
  <c r="Y3340" i="4"/>
  <c r="O3340" i="4"/>
  <c r="W3340" i="4" s="1"/>
  <c r="N3340" i="4"/>
  <c r="V3340" i="4" s="1"/>
  <c r="M3340" i="4"/>
  <c r="AE3340" i="4" s="1"/>
  <c r="L3340" i="4"/>
  <c r="AD3340" i="4" s="1"/>
  <c r="AC3339" i="4"/>
  <c r="Z3339" i="4"/>
  <c r="Y3339" i="4"/>
  <c r="O3339" i="4"/>
  <c r="W3339" i="4" s="1"/>
  <c r="N3339" i="4"/>
  <c r="V3339" i="4" s="1"/>
  <c r="M3339" i="4"/>
  <c r="AE3339" i="4" s="1"/>
  <c r="L3339" i="4"/>
  <c r="AD3339" i="4" s="1"/>
  <c r="AC3338" i="4"/>
  <c r="Z3338" i="4"/>
  <c r="Y3338" i="4"/>
  <c r="O3338" i="4"/>
  <c r="W3338" i="4" s="1"/>
  <c r="N3338" i="4"/>
  <c r="V3338" i="4" s="1"/>
  <c r="M3338" i="4"/>
  <c r="L3338" i="4"/>
  <c r="AD3338" i="4" s="1"/>
  <c r="AC3337" i="4"/>
  <c r="Z3337" i="4"/>
  <c r="Y3337" i="4"/>
  <c r="O3337" i="4"/>
  <c r="W3337" i="4" s="1"/>
  <c r="N3337" i="4"/>
  <c r="V3337" i="4" s="1"/>
  <c r="M3337" i="4"/>
  <c r="AE3337" i="4" s="1"/>
  <c r="L3337" i="4"/>
  <c r="AC3336" i="4"/>
  <c r="Z3336" i="4"/>
  <c r="Y3336" i="4"/>
  <c r="O3336" i="4"/>
  <c r="W3336" i="4" s="1"/>
  <c r="N3336" i="4"/>
  <c r="V3336" i="4" s="1"/>
  <c r="M3336" i="4"/>
  <c r="L3336" i="4"/>
  <c r="AD3336" i="4" s="1"/>
  <c r="AC3335" i="4"/>
  <c r="Z3335" i="4"/>
  <c r="Y3335" i="4"/>
  <c r="O3335" i="4"/>
  <c r="W3335" i="4" s="1"/>
  <c r="N3335" i="4"/>
  <c r="V3335" i="4" s="1"/>
  <c r="M3335" i="4"/>
  <c r="AE3335" i="4" s="1"/>
  <c r="L3335" i="4"/>
  <c r="AD3335" i="4" s="1"/>
  <c r="AC3334" i="4"/>
  <c r="Z3334" i="4"/>
  <c r="Y3334" i="4"/>
  <c r="O3334" i="4"/>
  <c r="W3334" i="4" s="1"/>
  <c r="N3334" i="4"/>
  <c r="V3334" i="4" s="1"/>
  <c r="M3334" i="4"/>
  <c r="AE3334" i="4" s="1"/>
  <c r="L3334" i="4"/>
  <c r="AD3334" i="4" s="1"/>
  <c r="AC3333" i="4"/>
  <c r="Z3333" i="4"/>
  <c r="Y3333" i="4"/>
  <c r="O3333" i="4"/>
  <c r="W3333" i="4" s="1"/>
  <c r="N3333" i="4"/>
  <c r="V3333" i="4" s="1"/>
  <c r="M3333" i="4"/>
  <c r="L3333" i="4"/>
  <c r="T3333" i="4" s="1"/>
  <c r="AC3332" i="4"/>
  <c r="Z3332" i="4"/>
  <c r="Y3332" i="4"/>
  <c r="O3332" i="4"/>
  <c r="W3332" i="4" s="1"/>
  <c r="N3332" i="4"/>
  <c r="V3332" i="4" s="1"/>
  <c r="M3332" i="4"/>
  <c r="L3332" i="4"/>
  <c r="AD3332" i="4" s="1"/>
  <c r="AC3331" i="4"/>
  <c r="Z3331" i="4"/>
  <c r="Y3331" i="4"/>
  <c r="O3331" i="4"/>
  <c r="W3331" i="4" s="1"/>
  <c r="N3331" i="4"/>
  <c r="V3331" i="4" s="1"/>
  <c r="M3331" i="4"/>
  <c r="AE3331" i="4" s="1"/>
  <c r="L3331" i="4"/>
  <c r="AD3331" i="4" s="1"/>
  <c r="AC3330" i="4"/>
  <c r="Z3330" i="4"/>
  <c r="Y3330" i="4"/>
  <c r="O3330" i="4"/>
  <c r="W3330" i="4" s="1"/>
  <c r="N3330" i="4"/>
  <c r="V3330" i="4" s="1"/>
  <c r="M3330" i="4"/>
  <c r="AE3330" i="4" s="1"/>
  <c r="L3330" i="4"/>
  <c r="AD3330" i="4" s="1"/>
  <c r="AC3329" i="4"/>
  <c r="Z3329" i="4"/>
  <c r="Y3329" i="4"/>
  <c r="O3329" i="4"/>
  <c r="W3329" i="4" s="1"/>
  <c r="N3329" i="4"/>
  <c r="V3329" i="4" s="1"/>
  <c r="M3329" i="4"/>
  <c r="AE3329" i="4" s="1"/>
  <c r="L3329" i="4"/>
  <c r="AC3328" i="4"/>
  <c r="Z3328" i="4"/>
  <c r="Y3328" i="4"/>
  <c r="O3328" i="4"/>
  <c r="W3328" i="4" s="1"/>
  <c r="N3328" i="4"/>
  <c r="V3328" i="4" s="1"/>
  <c r="M3328" i="4"/>
  <c r="L3328" i="4"/>
  <c r="AD3328" i="4" s="1"/>
  <c r="AC3327" i="4"/>
  <c r="Z3327" i="4"/>
  <c r="Y3327" i="4"/>
  <c r="O3327" i="4"/>
  <c r="W3327" i="4" s="1"/>
  <c r="N3327" i="4"/>
  <c r="V3327" i="4" s="1"/>
  <c r="M3327" i="4"/>
  <c r="AE3327" i="4" s="1"/>
  <c r="L3327" i="4"/>
  <c r="AD3327" i="4" s="1"/>
  <c r="AC3326" i="4"/>
  <c r="Z3326" i="4"/>
  <c r="Y3326" i="4"/>
  <c r="O3326" i="4"/>
  <c r="W3326" i="4" s="1"/>
  <c r="N3326" i="4"/>
  <c r="V3326" i="4" s="1"/>
  <c r="M3326" i="4"/>
  <c r="AE3326" i="4" s="1"/>
  <c r="L3326" i="4"/>
  <c r="AD3326" i="4" s="1"/>
  <c r="AC3325" i="4"/>
  <c r="Z3325" i="4"/>
  <c r="Y3325" i="4"/>
  <c r="O3325" i="4"/>
  <c r="W3325" i="4" s="1"/>
  <c r="N3325" i="4"/>
  <c r="V3325" i="4" s="1"/>
  <c r="M3325" i="4"/>
  <c r="AE3325" i="4" s="1"/>
  <c r="L3325" i="4"/>
  <c r="AD3325" i="4" s="1"/>
  <c r="AC3324" i="4"/>
  <c r="Z3324" i="4"/>
  <c r="Y3324" i="4"/>
  <c r="O3324" i="4"/>
  <c r="W3324" i="4" s="1"/>
  <c r="N3324" i="4"/>
  <c r="V3324" i="4" s="1"/>
  <c r="M3324" i="4"/>
  <c r="L3324" i="4"/>
  <c r="AD3324" i="4" s="1"/>
  <c r="AC3323" i="4"/>
  <c r="Z3323" i="4"/>
  <c r="Y3323" i="4"/>
  <c r="O3323" i="4"/>
  <c r="W3323" i="4" s="1"/>
  <c r="N3323" i="4"/>
  <c r="V3323" i="4" s="1"/>
  <c r="M3323" i="4"/>
  <c r="L3323" i="4"/>
  <c r="AC3322" i="4"/>
  <c r="Z3322" i="4"/>
  <c r="Y3322" i="4"/>
  <c r="O3322" i="4"/>
  <c r="W3322" i="4" s="1"/>
  <c r="N3322" i="4"/>
  <c r="V3322" i="4" s="1"/>
  <c r="M3322" i="4"/>
  <c r="AE3322" i="4" s="1"/>
  <c r="L3322" i="4"/>
  <c r="AD3322" i="4" s="1"/>
  <c r="AC3321" i="4"/>
  <c r="Z3321" i="4"/>
  <c r="Y3321" i="4"/>
  <c r="O3321" i="4"/>
  <c r="W3321" i="4" s="1"/>
  <c r="N3321" i="4"/>
  <c r="V3321" i="4" s="1"/>
  <c r="M3321" i="4"/>
  <c r="AE3321" i="4" s="1"/>
  <c r="L3321" i="4"/>
  <c r="AC3320" i="4"/>
  <c r="Z3320" i="4"/>
  <c r="Y3320" i="4"/>
  <c r="O3320" i="4"/>
  <c r="W3320" i="4" s="1"/>
  <c r="N3320" i="4"/>
  <c r="V3320" i="4" s="1"/>
  <c r="M3320" i="4"/>
  <c r="AE3320" i="4" s="1"/>
  <c r="L3320" i="4"/>
  <c r="AC3319" i="4"/>
  <c r="Z3319" i="4"/>
  <c r="Y3319" i="4"/>
  <c r="O3319" i="4"/>
  <c r="W3319" i="4" s="1"/>
  <c r="N3319" i="4"/>
  <c r="V3319" i="4" s="1"/>
  <c r="M3319" i="4"/>
  <c r="L3319" i="4"/>
  <c r="AC3318" i="4"/>
  <c r="Z3318" i="4"/>
  <c r="Y3318" i="4"/>
  <c r="O3318" i="4"/>
  <c r="W3318" i="4" s="1"/>
  <c r="N3318" i="4"/>
  <c r="V3318" i="4" s="1"/>
  <c r="M3318" i="4"/>
  <c r="L3318" i="4"/>
  <c r="AD3318" i="4" s="1"/>
  <c r="AC3317" i="4"/>
  <c r="Z3317" i="4"/>
  <c r="Y3317" i="4"/>
  <c r="O3317" i="4"/>
  <c r="W3317" i="4" s="1"/>
  <c r="N3317" i="4"/>
  <c r="V3317" i="4" s="1"/>
  <c r="M3317" i="4"/>
  <c r="AE3317" i="4" s="1"/>
  <c r="L3317" i="4"/>
  <c r="AD3317" i="4" s="1"/>
  <c r="AC3316" i="4"/>
  <c r="Z3316" i="4"/>
  <c r="Y3316" i="4"/>
  <c r="O3316" i="4"/>
  <c r="W3316" i="4" s="1"/>
  <c r="N3316" i="4"/>
  <c r="V3316" i="4" s="1"/>
  <c r="M3316" i="4"/>
  <c r="L3316" i="4"/>
  <c r="AD3316" i="4" s="1"/>
  <c r="AC3315" i="4"/>
  <c r="Z3315" i="4"/>
  <c r="Y3315" i="4"/>
  <c r="O3315" i="4"/>
  <c r="W3315" i="4" s="1"/>
  <c r="N3315" i="4"/>
  <c r="V3315" i="4" s="1"/>
  <c r="M3315" i="4"/>
  <c r="AE3315" i="4" s="1"/>
  <c r="L3315" i="4"/>
  <c r="T3315" i="4" s="1"/>
  <c r="AC3314" i="4"/>
  <c r="Z3314" i="4"/>
  <c r="Y3314" i="4"/>
  <c r="O3314" i="4"/>
  <c r="W3314" i="4" s="1"/>
  <c r="N3314" i="4"/>
  <c r="V3314" i="4" s="1"/>
  <c r="M3314" i="4"/>
  <c r="L3314" i="4"/>
  <c r="AC3313" i="4"/>
  <c r="Z3313" i="4"/>
  <c r="Y3313" i="4"/>
  <c r="O3313" i="4"/>
  <c r="W3313" i="4" s="1"/>
  <c r="N3313" i="4"/>
  <c r="V3313" i="4" s="1"/>
  <c r="M3313" i="4"/>
  <c r="AE3313" i="4" s="1"/>
  <c r="L3313" i="4"/>
  <c r="AD3313" i="4" s="1"/>
  <c r="AC3312" i="4"/>
  <c r="Z3312" i="4"/>
  <c r="Y3312" i="4"/>
  <c r="O3312" i="4"/>
  <c r="W3312" i="4" s="1"/>
  <c r="N3312" i="4"/>
  <c r="V3312" i="4" s="1"/>
  <c r="M3312" i="4"/>
  <c r="AE3312" i="4" s="1"/>
  <c r="L3312" i="4"/>
  <c r="AD3312" i="4" s="1"/>
  <c r="AC3311" i="4"/>
  <c r="Z3311" i="4"/>
  <c r="Y3311" i="4"/>
  <c r="O3311" i="4"/>
  <c r="W3311" i="4" s="1"/>
  <c r="N3311" i="4"/>
  <c r="V3311" i="4" s="1"/>
  <c r="M3311" i="4"/>
  <c r="AE3311" i="4" s="1"/>
  <c r="L3311" i="4"/>
  <c r="AD3311" i="4" s="1"/>
  <c r="AC3310" i="4"/>
  <c r="Z3310" i="4"/>
  <c r="Y3310" i="4"/>
  <c r="O3310" i="4"/>
  <c r="W3310" i="4" s="1"/>
  <c r="N3310" i="4"/>
  <c r="V3310" i="4" s="1"/>
  <c r="M3310" i="4"/>
  <c r="L3310" i="4"/>
  <c r="AC3309" i="4"/>
  <c r="Z3309" i="4"/>
  <c r="Y3309" i="4"/>
  <c r="O3309" i="4"/>
  <c r="W3309" i="4" s="1"/>
  <c r="N3309" i="4"/>
  <c r="V3309" i="4" s="1"/>
  <c r="M3309" i="4"/>
  <c r="L3309" i="4"/>
  <c r="AD3309" i="4" s="1"/>
  <c r="AC3308" i="4"/>
  <c r="Z3308" i="4"/>
  <c r="Y3308" i="4"/>
  <c r="O3308" i="4"/>
  <c r="W3308" i="4" s="1"/>
  <c r="N3308" i="4"/>
  <c r="V3308" i="4" s="1"/>
  <c r="M3308" i="4"/>
  <c r="L3308" i="4"/>
  <c r="AC3307" i="4"/>
  <c r="Z3307" i="4"/>
  <c r="Y3307" i="4"/>
  <c r="O3307" i="4"/>
  <c r="W3307" i="4" s="1"/>
  <c r="N3307" i="4"/>
  <c r="V3307" i="4" s="1"/>
  <c r="M3307" i="4"/>
  <c r="AE3307" i="4" s="1"/>
  <c r="L3307" i="4"/>
  <c r="AD3307" i="4" s="1"/>
  <c r="AC3306" i="4"/>
  <c r="Z3306" i="4"/>
  <c r="Y3306" i="4"/>
  <c r="O3306" i="4"/>
  <c r="W3306" i="4" s="1"/>
  <c r="N3306" i="4"/>
  <c r="V3306" i="4" s="1"/>
  <c r="M3306" i="4"/>
  <c r="AE3306" i="4" s="1"/>
  <c r="L3306" i="4"/>
  <c r="AD3306" i="4" s="1"/>
  <c r="AC3305" i="4"/>
  <c r="Z3305" i="4"/>
  <c r="Y3305" i="4"/>
  <c r="O3305" i="4"/>
  <c r="W3305" i="4" s="1"/>
  <c r="N3305" i="4"/>
  <c r="V3305" i="4" s="1"/>
  <c r="M3305" i="4"/>
  <c r="AE3305" i="4" s="1"/>
  <c r="L3305" i="4"/>
  <c r="AD3305" i="4" s="1"/>
  <c r="AC3304" i="4"/>
  <c r="Z3304" i="4"/>
  <c r="Y3304" i="4"/>
  <c r="O3304" i="4"/>
  <c r="W3304" i="4" s="1"/>
  <c r="N3304" i="4"/>
  <c r="V3304" i="4" s="1"/>
  <c r="M3304" i="4"/>
  <c r="AE3304" i="4" s="1"/>
  <c r="L3304" i="4"/>
  <c r="AC3303" i="4"/>
  <c r="Z3303" i="4"/>
  <c r="Y3303" i="4"/>
  <c r="O3303" i="4"/>
  <c r="W3303" i="4" s="1"/>
  <c r="N3303" i="4"/>
  <c r="V3303" i="4" s="1"/>
  <c r="M3303" i="4"/>
  <c r="AE3303" i="4" s="1"/>
  <c r="L3303" i="4"/>
  <c r="AD3303" i="4" s="1"/>
  <c r="AC3302" i="4"/>
  <c r="Z3302" i="4"/>
  <c r="Y3302" i="4"/>
  <c r="O3302" i="4"/>
  <c r="W3302" i="4" s="1"/>
  <c r="N3302" i="4"/>
  <c r="V3302" i="4" s="1"/>
  <c r="M3302" i="4"/>
  <c r="AE3302" i="4" s="1"/>
  <c r="L3302" i="4"/>
  <c r="AD3302" i="4" s="1"/>
  <c r="AC3301" i="4"/>
  <c r="Z3301" i="4"/>
  <c r="Y3301" i="4"/>
  <c r="O3301" i="4"/>
  <c r="W3301" i="4" s="1"/>
  <c r="N3301" i="4"/>
  <c r="V3301" i="4" s="1"/>
  <c r="M3301" i="4"/>
  <c r="L3301" i="4"/>
  <c r="AD3301" i="4" s="1"/>
  <c r="AC3300" i="4"/>
  <c r="Z3300" i="4"/>
  <c r="Y3300" i="4"/>
  <c r="O3300" i="4"/>
  <c r="W3300" i="4" s="1"/>
  <c r="N3300" i="4"/>
  <c r="V3300" i="4" s="1"/>
  <c r="M3300" i="4"/>
  <c r="L3300" i="4"/>
  <c r="AC3299" i="4"/>
  <c r="Z3299" i="4"/>
  <c r="Y3299" i="4"/>
  <c r="O3299" i="4"/>
  <c r="W3299" i="4" s="1"/>
  <c r="N3299" i="4"/>
  <c r="V3299" i="4" s="1"/>
  <c r="M3299" i="4"/>
  <c r="AE3299" i="4" s="1"/>
  <c r="L3299" i="4"/>
  <c r="AD3299" i="4" s="1"/>
  <c r="AC3298" i="4"/>
  <c r="Z3298" i="4"/>
  <c r="Y3298" i="4"/>
  <c r="O3298" i="4"/>
  <c r="W3298" i="4" s="1"/>
  <c r="N3298" i="4"/>
  <c r="V3298" i="4" s="1"/>
  <c r="M3298" i="4"/>
  <c r="AE3298" i="4" s="1"/>
  <c r="L3298" i="4"/>
  <c r="AD3298" i="4" s="1"/>
  <c r="AC3297" i="4"/>
  <c r="Z3297" i="4"/>
  <c r="Y3297" i="4"/>
  <c r="O3297" i="4"/>
  <c r="W3297" i="4" s="1"/>
  <c r="N3297" i="4"/>
  <c r="V3297" i="4" s="1"/>
  <c r="M3297" i="4"/>
  <c r="AE3297" i="4" s="1"/>
  <c r="L3297" i="4"/>
  <c r="AD3297" i="4" s="1"/>
  <c r="AC3296" i="4"/>
  <c r="Z3296" i="4"/>
  <c r="Y3296" i="4"/>
  <c r="O3296" i="4"/>
  <c r="W3296" i="4" s="1"/>
  <c r="N3296" i="4"/>
  <c r="V3296" i="4" s="1"/>
  <c r="M3296" i="4"/>
  <c r="AE3296" i="4" s="1"/>
  <c r="L3296" i="4"/>
  <c r="AD3296" i="4" s="1"/>
  <c r="AC3295" i="4"/>
  <c r="Z3295" i="4"/>
  <c r="Y3295" i="4"/>
  <c r="O3295" i="4"/>
  <c r="W3295" i="4" s="1"/>
  <c r="N3295" i="4"/>
  <c r="V3295" i="4" s="1"/>
  <c r="M3295" i="4"/>
  <c r="L3295" i="4"/>
  <c r="AC3294" i="4"/>
  <c r="Z3294" i="4"/>
  <c r="Y3294" i="4"/>
  <c r="O3294" i="4"/>
  <c r="W3294" i="4" s="1"/>
  <c r="N3294" i="4"/>
  <c r="V3294" i="4" s="1"/>
  <c r="M3294" i="4"/>
  <c r="AE3294" i="4" s="1"/>
  <c r="L3294" i="4"/>
  <c r="AC3293" i="4"/>
  <c r="Z3293" i="4"/>
  <c r="Y3293" i="4"/>
  <c r="O3293" i="4"/>
  <c r="W3293" i="4" s="1"/>
  <c r="N3293" i="4"/>
  <c r="V3293" i="4" s="1"/>
  <c r="M3293" i="4"/>
  <c r="AE3293" i="4" s="1"/>
  <c r="L3293" i="4"/>
  <c r="AD3293" i="4" s="1"/>
  <c r="AC3292" i="4"/>
  <c r="Z3292" i="4"/>
  <c r="Y3292" i="4"/>
  <c r="O3292" i="4"/>
  <c r="W3292" i="4" s="1"/>
  <c r="N3292" i="4"/>
  <c r="V3292" i="4" s="1"/>
  <c r="M3292" i="4"/>
  <c r="AE3292" i="4" s="1"/>
  <c r="L3292" i="4"/>
  <c r="AD3292" i="4" s="1"/>
  <c r="AC3291" i="4"/>
  <c r="Z3291" i="4"/>
  <c r="Y3291" i="4"/>
  <c r="O3291" i="4"/>
  <c r="W3291" i="4" s="1"/>
  <c r="N3291" i="4"/>
  <c r="V3291" i="4" s="1"/>
  <c r="M3291" i="4"/>
  <c r="L3291" i="4"/>
  <c r="AC3290" i="4"/>
  <c r="Z3290" i="4"/>
  <c r="Y3290" i="4"/>
  <c r="O3290" i="4"/>
  <c r="W3290" i="4" s="1"/>
  <c r="N3290" i="4"/>
  <c r="V3290" i="4" s="1"/>
  <c r="M3290" i="4"/>
  <c r="L3290" i="4"/>
  <c r="AC3289" i="4"/>
  <c r="Z3289" i="4"/>
  <c r="Y3289" i="4"/>
  <c r="O3289" i="4"/>
  <c r="W3289" i="4" s="1"/>
  <c r="N3289" i="4"/>
  <c r="V3289" i="4" s="1"/>
  <c r="M3289" i="4"/>
  <c r="L3289" i="4"/>
  <c r="AC3288" i="4"/>
  <c r="Z3288" i="4"/>
  <c r="Y3288" i="4"/>
  <c r="O3288" i="4"/>
  <c r="W3288" i="4" s="1"/>
  <c r="N3288" i="4"/>
  <c r="V3288" i="4" s="1"/>
  <c r="M3288" i="4"/>
  <c r="AE3288" i="4" s="1"/>
  <c r="L3288" i="4"/>
  <c r="AD3288" i="4" s="1"/>
  <c r="AC3287" i="4"/>
  <c r="Z3287" i="4"/>
  <c r="Y3287" i="4"/>
  <c r="O3287" i="4"/>
  <c r="W3287" i="4" s="1"/>
  <c r="N3287" i="4"/>
  <c r="V3287" i="4" s="1"/>
  <c r="M3287" i="4"/>
  <c r="AE3287" i="4" s="1"/>
  <c r="L3287" i="4"/>
  <c r="AD3287" i="4" s="1"/>
  <c r="AC3286" i="4"/>
  <c r="Z3286" i="4"/>
  <c r="Y3286" i="4"/>
  <c r="O3286" i="4"/>
  <c r="W3286" i="4" s="1"/>
  <c r="N3286" i="4"/>
  <c r="V3286" i="4" s="1"/>
  <c r="M3286" i="4"/>
  <c r="AE3286" i="4" s="1"/>
  <c r="L3286" i="4"/>
  <c r="AD3286" i="4" s="1"/>
  <c r="AC3285" i="4"/>
  <c r="Z3285" i="4"/>
  <c r="Y3285" i="4"/>
  <c r="O3285" i="4"/>
  <c r="W3285" i="4" s="1"/>
  <c r="N3285" i="4"/>
  <c r="V3285" i="4" s="1"/>
  <c r="M3285" i="4"/>
  <c r="L3285" i="4"/>
  <c r="AD3285" i="4" s="1"/>
  <c r="AC3284" i="4"/>
  <c r="Z3284" i="4"/>
  <c r="Y3284" i="4"/>
  <c r="O3284" i="4"/>
  <c r="W3284" i="4" s="1"/>
  <c r="N3284" i="4"/>
  <c r="V3284" i="4" s="1"/>
  <c r="M3284" i="4"/>
  <c r="L3284" i="4"/>
  <c r="AC3283" i="4"/>
  <c r="Z3283" i="4"/>
  <c r="Y3283" i="4"/>
  <c r="O3283" i="4"/>
  <c r="W3283" i="4" s="1"/>
  <c r="N3283" i="4"/>
  <c r="V3283" i="4" s="1"/>
  <c r="M3283" i="4"/>
  <c r="AE3283" i="4" s="1"/>
  <c r="L3283" i="4"/>
  <c r="AD3283" i="4" s="1"/>
  <c r="AC3282" i="4"/>
  <c r="Z3282" i="4"/>
  <c r="Y3282" i="4"/>
  <c r="O3282" i="4"/>
  <c r="W3282" i="4" s="1"/>
  <c r="N3282" i="4"/>
  <c r="V3282" i="4" s="1"/>
  <c r="M3282" i="4"/>
  <c r="AE3282" i="4" s="1"/>
  <c r="L3282" i="4"/>
  <c r="AD3282" i="4" s="1"/>
  <c r="AC3281" i="4"/>
  <c r="Z3281" i="4"/>
  <c r="Y3281" i="4"/>
  <c r="O3281" i="4"/>
  <c r="W3281" i="4" s="1"/>
  <c r="N3281" i="4"/>
  <c r="V3281" i="4" s="1"/>
  <c r="M3281" i="4"/>
  <c r="AE3281" i="4" s="1"/>
  <c r="L3281" i="4"/>
  <c r="AD3281" i="4" s="1"/>
  <c r="AC3280" i="4"/>
  <c r="Z3280" i="4"/>
  <c r="Y3280" i="4"/>
  <c r="O3280" i="4"/>
  <c r="W3280" i="4" s="1"/>
  <c r="N3280" i="4"/>
  <c r="V3280" i="4" s="1"/>
  <c r="M3280" i="4"/>
  <c r="AE3280" i="4" s="1"/>
  <c r="L3280" i="4"/>
  <c r="AC3279" i="4"/>
  <c r="Z3279" i="4"/>
  <c r="Y3279" i="4"/>
  <c r="O3279" i="4"/>
  <c r="W3279" i="4" s="1"/>
  <c r="N3279" i="4"/>
  <c r="V3279" i="4" s="1"/>
  <c r="M3279" i="4"/>
  <c r="AE3279" i="4" s="1"/>
  <c r="L3279" i="4"/>
  <c r="AC3278" i="4"/>
  <c r="Z3278" i="4"/>
  <c r="Y3278" i="4"/>
  <c r="O3278" i="4"/>
  <c r="W3278" i="4" s="1"/>
  <c r="N3278" i="4"/>
  <c r="V3278" i="4" s="1"/>
  <c r="M3278" i="4"/>
  <c r="AE3278" i="4" s="1"/>
  <c r="L3278" i="4"/>
  <c r="AD3278" i="4" s="1"/>
  <c r="AC3277" i="4"/>
  <c r="Z3277" i="4"/>
  <c r="Y3277" i="4"/>
  <c r="O3277" i="4"/>
  <c r="W3277" i="4" s="1"/>
  <c r="N3277" i="4"/>
  <c r="V3277" i="4" s="1"/>
  <c r="M3277" i="4"/>
  <c r="AE3277" i="4" s="1"/>
  <c r="L3277" i="4"/>
  <c r="AD3277" i="4" s="1"/>
  <c r="AC3276" i="4"/>
  <c r="Z3276" i="4"/>
  <c r="Y3276" i="4"/>
  <c r="O3276" i="4"/>
  <c r="W3276" i="4" s="1"/>
  <c r="N3276" i="4"/>
  <c r="V3276" i="4" s="1"/>
  <c r="M3276" i="4"/>
  <c r="AE3276" i="4" s="1"/>
  <c r="L3276" i="4"/>
  <c r="AD3276" i="4" s="1"/>
  <c r="AC3275" i="4"/>
  <c r="Z3275" i="4"/>
  <c r="Y3275" i="4"/>
  <c r="O3275" i="4"/>
  <c r="W3275" i="4" s="1"/>
  <c r="N3275" i="4"/>
  <c r="V3275" i="4" s="1"/>
  <c r="M3275" i="4"/>
  <c r="L3275" i="4"/>
  <c r="AD3275" i="4" s="1"/>
  <c r="AC3274" i="4"/>
  <c r="Z3274" i="4"/>
  <c r="Y3274" i="4"/>
  <c r="O3274" i="4"/>
  <c r="W3274" i="4" s="1"/>
  <c r="N3274" i="4"/>
  <c r="V3274" i="4" s="1"/>
  <c r="M3274" i="4"/>
  <c r="L3274" i="4"/>
  <c r="AC3273" i="4"/>
  <c r="Z3273" i="4"/>
  <c r="Y3273" i="4"/>
  <c r="O3273" i="4"/>
  <c r="W3273" i="4" s="1"/>
  <c r="N3273" i="4"/>
  <c r="V3273" i="4" s="1"/>
  <c r="M3273" i="4"/>
  <c r="AE3273" i="4" s="1"/>
  <c r="L3273" i="4"/>
  <c r="AC3272" i="4"/>
  <c r="Z3272" i="4"/>
  <c r="Y3272" i="4"/>
  <c r="O3272" i="4"/>
  <c r="W3272" i="4" s="1"/>
  <c r="N3272" i="4"/>
  <c r="V3272" i="4" s="1"/>
  <c r="M3272" i="4"/>
  <c r="AE3272" i="4" s="1"/>
  <c r="L3272" i="4"/>
  <c r="AD3272" i="4" s="1"/>
  <c r="AC3271" i="4"/>
  <c r="Z3271" i="4"/>
  <c r="Y3271" i="4"/>
  <c r="O3271" i="4"/>
  <c r="W3271" i="4" s="1"/>
  <c r="N3271" i="4"/>
  <c r="V3271" i="4" s="1"/>
  <c r="M3271" i="4"/>
  <c r="AE3271" i="4" s="1"/>
  <c r="L3271" i="4"/>
  <c r="AD3271" i="4" s="1"/>
  <c r="AC3270" i="4"/>
  <c r="Z3270" i="4"/>
  <c r="Y3270" i="4"/>
  <c r="O3270" i="4"/>
  <c r="W3270" i="4" s="1"/>
  <c r="N3270" i="4"/>
  <c r="V3270" i="4" s="1"/>
  <c r="M3270" i="4"/>
  <c r="AE3270" i="4" s="1"/>
  <c r="L3270" i="4"/>
  <c r="AD3270" i="4" s="1"/>
  <c r="AC3269" i="4"/>
  <c r="Z3269" i="4"/>
  <c r="Y3269" i="4"/>
  <c r="O3269" i="4"/>
  <c r="W3269" i="4" s="1"/>
  <c r="N3269" i="4"/>
  <c r="V3269" i="4" s="1"/>
  <c r="M3269" i="4"/>
  <c r="L3269" i="4"/>
  <c r="T3269" i="4" s="1"/>
  <c r="AC3268" i="4"/>
  <c r="Z3268" i="4"/>
  <c r="Y3268" i="4"/>
  <c r="O3268" i="4"/>
  <c r="W3268" i="4" s="1"/>
  <c r="N3268" i="4"/>
  <c r="V3268" i="4" s="1"/>
  <c r="M3268" i="4"/>
  <c r="L3268" i="4"/>
  <c r="AD3268" i="4" s="1"/>
  <c r="AC3267" i="4"/>
  <c r="Z3267" i="4"/>
  <c r="Y3267" i="4"/>
  <c r="O3267" i="4"/>
  <c r="W3267" i="4" s="1"/>
  <c r="N3267" i="4"/>
  <c r="V3267" i="4" s="1"/>
  <c r="M3267" i="4"/>
  <c r="AE3267" i="4" s="1"/>
  <c r="L3267" i="4"/>
  <c r="AD3267" i="4" s="1"/>
  <c r="AC3266" i="4"/>
  <c r="Z3266" i="4"/>
  <c r="Y3266" i="4"/>
  <c r="O3266" i="4"/>
  <c r="W3266" i="4" s="1"/>
  <c r="N3266" i="4"/>
  <c r="V3266" i="4" s="1"/>
  <c r="M3266" i="4"/>
  <c r="AE3266" i="4" s="1"/>
  <c r="L3266" i="4"/>
  <c r="AD3266" i="4" s="1"/>
  <c r="AC3265" i="4"/>
  <c r="Z3265" i="4"/>
  <c r="Y3265" i="4"/>
  <c r="O3265" i="4"/>
  <c r="W3265" i="4" s="1"/>
  <c r="N3265" i="4"/>
  <c r="V3265" i="4" s="1"/>
  <c r="M3265" i="4"/>
  <c r="AE3265" i="4" s="1"/>
  <c r="L3265" i="4"/>
  <c r="AD3265" i="4" s="1"/>
  <c r="AC3264" i="4"/>
  <c r="Z3264" i="4"/>
  <c r="Y3264" i="4"/>
  <c r="O3264" i="4"/>
  <c r="W3264" i="4" s="1"/>
  <c r="N3264" i="4"/>
  <c r="V3264" i="4" s="1"/>
  <c r="M3264" i="4"/>
  <c r="AE3264" i="4" s="1"/>
  <c r="L3264" i="4"/>
  <c r="AC3263" i="4"/>
  <c r="Z3263" i="4"/>
  <c r="Y3263" i="4"/>
  <c r="O3263" i="4"/>
  <c r="W3263" i="4" s="1"/>
  <c r="N3263" i="4"/>
  <c r="V3263" i="4" s="1"/>
  <c r="M3263" i="4"/>
  <c r="L3263" i="4"/>
  <c r="AC3262" i="4"/>
  <c r="Z3262" i="4"/>
  <c r="Y3262" i="4"/>
  <c r="O3262" i="4"/>
  <c r="W3262" i="4" s="1"/>
  <c r="N3262" i="4"/>
  <c r="V3262" i="4" s="1"/>
  <c r="M3262" i="4"/>
  <c r="AE3262" i="4" s="1"/>
  <c r="L3262" i="4"/>
  <c r="AD3262" i="4" s="1"/>
  <c r="AC3261" i="4"/>
  <c r="Z3261" i="4"/>
  <c r="Y3261" i="4"/>
  <c r="O3261" i="4"/>
  <c r="W3261" i="4" s="1"/>
  <c r="N3261" i="4"/>
  <c r="V3261" i="4" s="1"/>
  <c r="M3261" i="4"/>
  <c r="AE3261" i="4" s="1"/>
  <c r="L3261" i="4"/>
  <c r="AD3261" i="4" s="1"/>
  <c r="AC3260" i="4"/>
  <c r="Z3260" i="4"/>
  <c r="Y3260" i="4"/>
  <c r="O3260" i="4"/>
  <c r="W3260" i="4" s="1"/>
  <c r="N3260" i="4"/>
  <c r="V3260" i="4" s="1"/>
  <c r="M3260" i="4"/>
  <c r="AE3260" i="4" s="1"/>
  <c r="L3260" i="4"/>
  <c r="AD3260" i="4" s="1"/>
  <c r="AC3259" i="4"/>
  <c r="Z3259" i="4"/>
  <c r="Y3259" i="4"/>
  <c r="O3259" i="4"/>
  <c r="W3259" i="4" s="1"/>
  <c r="N3259" i="4"/>
  <c r="V3259" i="4" s="1"/>
  <c r="M3259" i="4"/>
  <c r="L3259" i="4"/>
  <c r="AD3259" i="4" s="1"/>
  <c r="AC3258" i="4"/>
  <c r="Z3258" i="4"/>
  <c r="Y3258" i="4"/>
  <c r="O3258" i="4"/>
  <c r="W3258" i="4" s="1"/>
  <c r="N3258" i="4"/>
  <c r="V3258" i="4" s="1"/>
  <c r="M3258" i="4"/>
  <c r="L3258" i="4"/>
  <c r="AC3257" i="4"/>
  <c r="Z3257" i="4"/>
  <c r="Y3257" i="4"/>
  <c r="O3257" i="4"/>
  <c r="W3257" i="4" s="1"/>
  <c r="N3257" i="4"/>
  <c r="V3257" i="4" s="1"/>
  <c r="M3257" i="4"/>
  <c r="AE3257" i="4" s="1"/>
  <c r="L3257" i="4"/>
  <c r="AC3256" i="4"/>
  <c r="Z3256" i="4"/>
  <c r="Y3256" i="4"/>
  <c r="O3256" i="4"/>
  <c r="W3256" i="4" s="1"/>
  <c r="N3256" i="4"/>
  <c r="V3256" i="4" s="1"/>
  <c r="M3256" i="4"/>
  <c r="AE3256" i="4" s="1"/>
  <c r="L3256" i="4"/>
  <c r="AC3255" i="4"/>
  <c r="Z3255" i="4"/>
  <c r="Y3255" i="4"/>
  <c r="O3255" i="4"/>
  <c r="W3255" i="4" s="1"/>
  <c r="N3255" i="4"/>
  <c r="V3255" i="4" s="1"/>
  <c r="M3255" i="4"/>
  <c r="AE3255" i="4" s="1"/>
  <c r="L3255" i="4"/>
  <c r="AD3255" i="4" s="1"/>
  <c r="AC3254" i="4"/>
  <c r="Z3254" i="4"/>
  <c r="Y3254" i="4"/>
  <c r="O3254" i="4"/>
  <c r="W3254" i="4" s="1"/>
  <c r="N3254" i="4"/>
  <c r="V3254" i="4" s="1"/>
  <c r="M3254" i="4"/>
  <c r="AE3254" i="4" s="1"/>
  <c r="L3254" i="4"/>
  <c r="AD3254" i="4" s="1"/>
  <c r="AC3253" i="4"/>
  <c r="Z3253" i="4"/>
  <c r="Y3253" i="4"/>
  <c r="O3253" i="4"/>
  <c r="W3253" i="4" s="1"/>
  <c r="N3253" i="4"/>
  <c r="V3253" i="4" s="1"/>
  <c r="M3253" i="4"/>
  <c r="L3253" i="4"/>
  <c r="T3253" i="4" s="1"/>
  <c r="AC3252" i="4"/>
  <c r="Z3252" i="4"/>
  <c r="Y3252" i="4"/>
  <c r="O3252" i="4"/>
  <c r="W3252" i="4" s="1"/>
  <c r="N3252" i="4"/>
  <c r="V3252" i="4" s="1"/>
  <c r="M3252" i="4"/>
  <c r="L3252" i="4"/>
  <c r="AC3251" i="4"/>
  <c r="Z3251" i="4"/>
  <c r="Y3251" i="4"/>
  <c r="O3251" i="4"/>
  <c r="W3251" i="4" s="1"/>
  <c r="N3251" i="4"/>
  <c r="V3251" i="4" s="1"/>
  <c r="M3251" i="4"/>
  <c r="AE3251" i="4" s="1"/>
  <c r="L3251" i="4"/>
  <c r="AD3251" i="4" s="1"/>
  <c r="AC3250" i="4"/>
  <c r="Z3250" i="4"/>
  <c r="Y3250" i="4"/>
  <c r="O3250" i="4"/>
  <c r="W3250" i="4" s="1"/>
  <c r="N3250" i="4"/>
  <c r="V3250" i="4" s="1"/>
  <c r="M3250" i="4"/>
  <c r="AE3250" i="4" s="1"/>
  <c r="L3250" i="4"/>
  <c r="AD3250" i="4" s="1"/>
  <c r="AC3249" i="4"/>
  <c r="Z3249" i="4"/>
  <c r="Y3249" i="4"/>
  <c r="O3249" i="4"/>
  <c r="W3249" i="4" s="1"/>
  <c r="N3249" i="4"/>
  <c r="V3249" i="4" s="1"/>
  <c r="M3249" i="4"/>
  <c r="AE3249" i="4" s="1"/>
  <c r="L3249" i="4"/>
  <c r="AD3249" i="4" s="1"/>
  <c r="AC3248" i="4"/>
  <c r="Z3248" i="4"/>
  <c r="Y3248" i="4"/>
  <c r="O3248" i="4"/>
  <c r="W3248" i="4" s="1"/>
  <c r="N3248" i="4"/>
  <c r="V3248" i="4" s="1"/>
  <c r="M3248" i="4"/>
  <c r="L3248" i="4"/>
  <c r="AC3247" i="4"/>
  <c r="Z3247" i="4"/>
  <c r="Y3247" i="4"/>
  <c r="O3247" i="4"/>
  <c r="W3247" i="4" s="1"/>
  <c r="N3247" i="4"/>
  <c r="V3247" i="4" s="1"/>
  <c r="M3247" i="4"/>
  <c r="L3247" i="4"/>
  <c r="AC3246" i="4"/>
  <c r="Z3246" i="4"/>
  <c r="Y3246" i="4"/>
  <c r="O3246" i="4"/>
  <c r="W3246" i="4" s="1"/>
  <c r="N3246" i="4"/>
  <c r="V3246" i="4" s="1"/>
  <c r="M3246" i="4"/>
  <c r="L3246" i="4"/>
  <c r="AD3246" i="4" s="1"/>
  <c r="AC3245" i="4"/>
  <c r="Z3245" i="4"/>
  <c r="Y3245" i="4"/>
  <c r="O3245" i="4"/>
  <c r="W3245" i="4" s="1"/>
  <c r="N3245" i="4"/>
  <c r="V3245" i="4" s="1"/>
  <c r="M3245" i="4"/>
  <c r="AE3245" i="4" s="1"/>
  <c r="L3245" i="4"/>
  <c r="AD3245" i="4" s="1"/>
  <c r="AC3244" i="4"/>
  <c r="Z3244" i="4"/>
  <c r="Y3244" i="4"/>
  <c r="O3244" i="4"/>
  <c r="W3244" i="4" s="1"/>
  <c r="N3244" i="4"/>
  <c r="V3244" i="4" s="1"/>
  <c r="M3244" i="4"/>
  <c r="AE3244" i="4" s="1"/>
  <c r="L3244" i="4"/>
  <c r="AD3244" i="4" s="1"/>
  <c r="AC3243" i="4"/>
  <c r="Z3243" i="4"/>
  <c r="Y3243" i="4"/>
  <c r="O3243" i="4"/>
  <c r="W3243" i="4" s="1"/>
  <c r="N3243" i="4"/>
  <c r="V3243" i="4" s="1"/>
  <c r="M3243" i="4"/>
  <c r="L3243" i="4"/>
  <c r="AC3242" i="4"/>
  <c r="Z3242" i="4"/>
  <c r="Y3242" i="4"/>
  <c r="O3242" i="4"/>
  <c r="W3242" i="4" s="1"/>
  <c r="N3242" i="4"/>
  <c r="V3242" i="4" s="1"/>
  <c r="M3242" i="4"/>
  <c r="L3242" i="4"/>
  <c r="AC3241" i="4"/>
  <c r="Z3241" i="4"/>
  <c r="Y3241" i="4"/>
  <c r="O3241" i="4"/>
  <c r="W3241" i="4" s="1"/>
  <c r="N3241" i="4"/>
  <c r="V3241" i="4" s="1"/>
  <c r="M3241" i="4"/>
  <c r="L3241" i="4"/>
  <c r="AC3240" i="4"/>
  <c r="Z3240" i="4"/>
  <c r="Y3240" i="4"/>
  <c r="O3240" i="4"/>
  <c r="W3240" i="4" s="1"/>
  <c r="N3240" i="4"/>
  <c r="V3240" i="4" s="1"/>
  <c r="M3240" i="4"/>
  <c r="AE3240" i="4" s="1"/>
  <c r="L3240" i="4"/>
  <c r="AC3239" i="4"/>
  <c r="Z3239" i="4"/>
  <c r="Y3239" i="4"/>
  <c r="O3239" i="4"/>
  <c r="W3239" i="4" s="1"/>
  <c r="N3239" i="4"/>
  <c r="V3239" i="4" s="1"/>
  <c r="M3239" i="4"/>
  <c r="AE3239" i="4" s="1"/>
  <c r="L3239" i="4"/>
  <c r="AD3239" i="4" s="1"/>
  <c r="AC3238" i="4"/>
  <c r="Z3238" i="4"/>
  <c r="Y3238" i="4"/>
  <c r="O3238" i="4"/>
  <c r="W3238" i="4" s="1"/>
  <c r="N3238" i="4"/>
  <c r="V3238" i="4" s="1"/>
  <c r="M3238" i="4"/>
  <c r="AE3238" i="4" s="1"/>
  <c r="L3238" i="4"/>
  <c r="AD3238" i="4" s="1"/>
  <c r="AC3237" i="4"/>
  <c r="Z3237" i="4"/>
  <c r="Y3237" i="4"/>
  <c r="O3237" i="4"/>
  <c r="W3237" i="4" s="1"/>
  <c r="N3237" i="4"/>
  <c r="V3237" i="4" s="1"/>
  <c r="M3237" i="4"/>
  <c r="L3237" i="4"/>
  <c r="AD3237" i="4" s="1"/>
  <c r="AC3236" i="4"/>
  <c r="Z3236" i="4"/>
  <c r="Y3236" i="4"/>
  <c r="O3236" i="4"/>
  <c r="W3236" i="4" s="1"/>
  <c r="N3236" i="4"/>
  <c r="V3236" i="4" s="1"/>
  <c r="M3236" i="4"/>
  <c r="L3236" i="4"/>
  <c r="AC3235" i="4"/>
  <c r="Z3235" i="4"/>
  <c r="Y3235" i="4"/>
  <c r="O3235" i="4"/>
  <c r="W3235" i="4" s="1"/>
  <c r="N3235" i="4"/>
  <c r="V3235" i="4" s="1"/>
  <c r="M3235" i="4"/>
  <c r="L3235" i="4"/>
  <c r="AD3235" i="4" s="1"/>
  <c r="AC3234" i="4"/>
  <c r="Z3234" i="4"/>
  <c r="Y3234" i="4"/>
  <c r="O3234" i="4"/>
  <c r="W3234" i="4" s="1"/>
  <c r="N3234" i="4"/>
  <c r="V3234" i="4" s="1"/>
  <c r="M3234" i="4"/>
  <c r="AE3234" i="4" s="1"/>
  <c r="L3234" i="4"/>
  <c r="AD3234" i="4" s="1"/>
  <c r="AC3233" i="4"/>
  <c r="Z3233" i="4"/>
  <c r="Y3233" i="4"/>
  <c r="O3233" i="4"/>
  <c r="W3233" i="4" s="1"/>
  <c r="N3233" i="4"/>
  <c r="V3233" i="4" s="1"/>
  <c r="M3233" i="4"/>
  <c r="AE3233" i="4" s="1"/>
  <c r="L3233" i="4"/>
  <c r="AD3233" i="4" s="1"/>
  <c r="AC3232" i="4"/>
  <c r="Z3232" i="4"/>
  <c r="Y3232" i="4"/>
  <c r="O3232" i="4"/>
  <c r="W3232" i="4" s="1"/>
  <c r="N3232" i="4"/>
  <c r="V3232" i="4" s="1"/>
  <c r="M3232" i="4"/>
  <c r="AE3232" i="4" s="1"/>
  <c r="L3232" i="4"/>
  <c r="AC3231" i="4"/>
  <c r="Z3231" i="4"/>
  <c r="Y3231" i="4"/>
  <c r="O3231" i="4"/>
  <c r="W3231" i="4" s="1"/>
  <c r="N3231" i="4"/>
  <c r="V3231" i="4" s="1"/>
  <c r="M3231" i="4"/>
  <c r="L3231" i="4"/>
  <c r="AC3230" i="4"/>
  <c r="Z3230" i="4"/>
  <c r="Y3230" i="4"/>
  <c r="O3230" i="4"/>
  <c r="W3230" i="4" s="1"/>
  <c r="N3230" i="4"/>
  <c r="V3230" i="4" s="1"/>
  <c r="M3230" i="4"/>
  <c r="L3230" i="4"/>
  <c r="AD3230" i="4" s="1"/>
  <c r="AC3229" i="4"/>
  <c r="Z3229" i="4"/>
  <c r="Y3229" i="4"/>
  <c r="O3229" i="4"/>
  <c r="W3229" i="4" s="1"/>
  <c r="N3229" i="4"/>
  <c r="V3229" i="4" s="1"/>
  <c r="M3229" i="4"/>
  <c r="AE3229" i="4" s="1"/>
  <c r="L3229" i="4"/>
  <c r="AD3229" i="4" s="1"/>
  <c r="AC3228" i="4"/>
  <c r="Z3228" i="4"/>
  <c r="Y3228" i="4"/>
  <c r="O3228" i="4"/>
  <c r="W3228" i="4" s="1"/>
  <c r="N3228" i="4"/>
  <c r="V3228" i="4" s="1"/>
  <c r="M3228" i="4"/>
  <c r="AE3228" i="4" s="1"/>
  <c r="L3228" i="4"/>
  <c r="AD3228" i="4" s="1"/>
  <c r="AC3227" i="4"/>
  <c r="Z3227" i="4"/>
  <c r="Y3227" i="4"/>
  <c r="O3227" i="4"/>
  <c r="W3227" i="4" s="1"/>
  <c r="N3227" i="4"/>
  <c r="V3227" i="4" s="1"/>
  <c r="M3227" i="4"/>
  <c r="L3227" i="4"/>
  <c r="AD3227" i="4" s="1"/>
  <c r="AC3226" i="4"/>
  <c r="Z3226" i="4"/>
  <c r="Y3226" i="4"/>
  <c r="O3226" i="4"/>
  <c r="W3226" i="4" s="1"/>
  <c r="N3226" i="4"/>
  <c r="V3226" i="4" s="1"/>
  <c r="M3226" i="4"/>
  <c r="L3226" i="4"/>
  <c r="AC3225" i="4"/>
  <c r="Z3225" i="4"/>
  <c r="Y3225" i="4"/>
  <c r="O3225" i="4"/>
  <c r="W3225" i="4" s="1"/>
  <c r="N3225" i="4"/>
  <c r="V3225" i="4" s="1"/>
  <c r="M3225" i="4"/>
  <c r="AE3225" i="4" s="1"/>
  <c r="L3225" i="4"/>
  <c r="AD3225" i="4" s="1"/>
  <c r="AC3224" i="4"/>
  <c r="Z3224" i="4"/>
  <c r="Y3224" i="4"/>
  <c r="O3224" i="4"/>
  <c r="W3224" i="4" s="1"/>
  <c r="N3224" i="4"/>
  <c r="V3224" i="4" s="1"/>
  <c r="M3224" i="4"/>
  <c r="AE3224" i="4" s="1"/>
  <c r="L3224" i="4"/>
  <c r="AD3224" i="4" s="1"/>
  <c r="AC3223" i="4"/>
  <c r="Z3223" i="4"/>
  <c r="Y3223" i="4"/>
  <c r="O3223" i="4"/>
  <c r="W3223" i="4" s="1"/>
  <c r="N3223" i="4"/>
  <c r="V3223" i="4" s="1"/>
  <c r="M3223" i="4"/>
  <c r="AE3223" i="4" s="1"/>
  <c r="L3223" i="4"/>
  <c r="AD3223" i="4" s="1"/>
  <c r="AC3222" i="4"/>
  <c r="Z3222" i="4"/>
  <c r="Y3222" i="4"/>
  <c r="O3222" i="4"/>
  <c r="W3222" i="4" s="1"/>
  <c r="N3222" i="4"/>
  <c r="V3222" i="4" s="1"/>
  <c r="M3222" i="4"/>
  <c r="L3222" i="4"/>
  <c r="AD3222" i="4" s="1"/>
  <c r="AC3221" i="4"/>
  <c r="Z3221" i="4"/>
  <c r="Y3221" i="4"/>
  <c r="O3221" i="4"/>
  <c r="W3221" i="4" s="1"/>
  <c r="N3221" i="4"/>
  <c r="V3221" i="4" s="1"/>
  <c r="M3221" i="4"/>
  <c r="L3221" i="4"/>
  <c r="AD3221" i="4" s="1"/>
  <c r="AC3220" i="4"/>
  <c r="Z3220" i="4"/>
  <c r="Y3220" i="4"/>
  <c r="O3220" i="4"/>
  <c r="W3220" i="4" s="1"/>
  <c r="N3220" i="4"/>
  <c r="V3220" i="4" s="1"/>
  <c r="M3220" i="4"/>
  <c r="AE3220" i="4" s="1"/>
  <c r="L3220" i="4"/>
  <c r="AC3219" i="4"/>
  <c r="Z3219" i="4"/>
  <c r="Y3219" i="4"/>
  <c r="O3219" i="4"/>
  <c r="W3219" i="4" s="1"/>
  <c r="N3219" i="4"/>
  <c r="V3219" i="4" s="1"/>
  <c r="M3219" i="4"/>
  <c r="L3219" i="4"/>
  <c r="T3219" i="4" s="1"/>
  <c r="AC3218" i="4"/>
  <c r="Z3218" i="4"/>
  <c r="Y3218" i="4"/>
  <c r="O3218" i="4"/>
  <c r="W3218" i="4" s="1"/>
  <c r="N3218" i="4"/>
  <c r="V3218" i="4" s="1"/>
  <c r="M3218" i="4"/>
  <c r="AE3218" i="4" s="1"/>
  <c r="L3218" i="4"/>
  <c r="AC3217" i="4"/>
  <c r="Z3217" i="4"/>
  <c r="Y3217" i="4"/>
  <c r="O3217" i="4"/>
  <c r="W3217" i="4" s="1"/>
  <c r="N3217" i="4"/>
  <c r="V3217" i="4" s="1"/>
  <c r="M3217" i="4"/>
  <c r="AE3217" i="4" s="1"/>
  <c r="L3217" i="4"/>
  <c r="AD3217" i="4" s="1"/>
  <c r="AC3216" i="4"/>
  <c r="Z3216" i="4"/>
  <c r="Y3216" i="4"/>
  <c r="O3216" i="4"/>
  <c r="W3216" i="4" s="1"/>
  <c r="N3216" i="4"/>
  <c r="V3216" i="4" s="1"/>
  <c r="M3216" i="4"/>
  <c r="AE3216" i="4" s="1"/>
  <c r="L3216" i="4"/>
  <c r="AC3215" i="4"/>
  <c r="Z3215" i="4"/>
  <c r="Y3215" i="4"/>
  <c r="O3215" i="4"/>
  <c r="W3215" i="4" s="1"/>
  <c r="N3215" i="4"/>
  <c r="V3215" i="4" s="1"/>
  <c r="M3215" i="4"/>
  <c r="AE3215" i="4" s="1"/>
  <c r="L3215" i="4"/>
  <c r="AC3214" i="4"/>
  <c r="Z3214" i="4"/>
  <c r="Y3214" i="4"/>
  <c r="O3214" i="4"/>
  <c r="W3214" i="4" s="1"/>
  <c r="N3214" i="4"/>
  <c r="V3214" i="4" s="1"/>
  <c r="M3214" i="4"/>
  <c r="AE3214" i="4" s="1"/>
  <c r="L3214" i="4"/>
  <c r="AD3214" i="4" s="1"/>
  <c r="AC3213" i="4"/>
  <c r="Z3213" i="4"/>
  <c r="Y3213" i="4"/>
  <c r="O3213" i="4"/>
  <c r="W3213" i="4" s="1"/>
  <c r="N3213" i="4"/>
  <c r="V3213" i="4" s="1"/>
  <c r="M3213" i="4"/>
  <c r="L3213" i="4"/>
  <c r="AD3213" i="4" s="1"/>
  <c r="AC3212" i="4"/>
  <c r="Z3212" i="4"/>
  <c r="Y3212" i="4"/>
  <c r="O3212" i="4"/>
  <c r="W3212" i="4" s="1"/>
  <c r="N3212" i="4"/>
  <c r="V3212" i="4" s="1"/>
  <c r="M3212" i="4"/>
  <c r="AE3212" i="4" s="1"/>
  <c r="L3212" i="4"/>
  <c r="AD3212" i="4" s="1"/>
  <c r="AC3211" i="4"/>
  <c r="Z3211" i="4"/>
  <c r="Y3211" i="4"/>
  <c r="O3211" i="4"/>
  <c r="W3211" i="4" s="1"/>
  <c r="N3211" i="4"/>
  <c r="V3211" i="4" s="1"/>
  <c r="M3211" i="4"/>
  <c r="L3211" i="4"/>
  <c r="AD3211" i="4" s="1"/>
  <c r="AC3210" i="4"/>
  <c r="Z3210" i="4"/>
  <c r="Y3210" i="4"/>
  <c r="O3210" i="4"/>
  <c r="W3210" i="4" s="1"/>
  <c r="N3210" i="4"/>
  <c r="V3210" i="4" s="1"/>
  <c r="M3210" i="4"/>
  <c r="L3210" i="4"/>
  <c r="AC3209" i="4"/>
  <c r="Z3209" i="4"/>
  <c r="Y3209" i="4"/>
  <c r="O3209" i="4"/>
  <c r="W3209" i="4" s="1"/>
  <c r="N3209" i="4"/>
  <c r="V3209" i="4" s="1"/>
  <c r="M3209" i="4"/>
  <c r="AE3209" i="4" s="1"/>
  <c r="L3209" i="4"/>
  <c r="AD3209" i="4" s="1"/>
  <c r="AC3208" i="4"/>
  <c r="Z3208" i="4"/>
  <c r="Y3208" i="4"/>
  <c r="O3208" i="4"/>
  <c r="W3208" i="4" s="1"/>
  <c r="N3208" i="4"/>
  <c r="V3208" i="4" s="1"/>
  <c r="M3208" i="4"/>
  <c r="AE3208" i="4" s="1"/>
  <c r="L3208" i="4"/>
  <c r="AD3208" i="4" s="1"/>
  <c r="AC3207" i="4"/>
  <c r="Z3207" i="4"/>
  <c r="Y3207" i="4"/>
  <c r="O3207" i="4"/>
  <c r="W3207" i="4" s="1"/>
  <c r="N3207" i="4"/>
  <c r="V3207" i="4" s="1"/>
  <c r="M3207" i="4"/>
  <c r="AE3207" i="4" s="1"/>
  <c r="L3207" i="4"/>
  <c r="AD3207" i="4" s="1"/>
  <c r="AC3206" i="4"/>
  <c r="Z3206" i="4"/>
  <c r="Y3206" i="4"/>
  <c r="O3206" i="4"/>
  <c r="W3206" i="4" s="1"/>
  <c r="N3206" i="4"/>
  <c r="V3206" i="4" s="1"/>
  <c r="M3206" i="4"/>
  <c r="AE3206" i="4" s="1"/>
  <c r="L3206" i="4"/>
  <c r="AD3206" i="4" s="1"/>
  <c r="AC3205" i="4"/>
  <c r="Z3205" i="4"/>
  <c r="Y3205" i="4"/>
  <c r="O3205" i="4"/>
  <c r="W3205" i="4" s="1"/>
  <c r="N3205" i="4"/>
  <c r="V3205" i="4" s="1"/>
  <c r="M3205" i="4"/>
  <c r="L3205" i="4"/>
  <c r="AD3205" i="4" s="1"/>
  <c r="AC3204" i="4"/>
  <c r="Z3204" i="4"/>
  <c r="Y3204" i="4"/>
  <c r="O3204" i="4"/>
  <c r="W3204" i="4" s="1"/>
  <c r="N3204" i="4"/>
  <c r="V3204" i="4" s="1"/>
  <c r="M3204" i="4"/>
  <c r="AE3204" i="4" s="1"/>
  <c r="L3204" i="4"/>
  <c r="AC3203" i="4"/>
  <c r="Z3203" i="4"/>
  <c r="Y3203" i="4"/>
  <c r="O3203" i="4"/>
  <c r="W3203" i="4" s="1"/>
  <c r="N3203" i="4"/>
  <c r="V3203" i="4" s="1"/>
  <c r="M3203" i="4"/>
  <c r="AE3203" i="4" s="1"/>
  <c r="L3203" i="4"/>
  <c r="AD3203" i="4" s="1"/>
  <c r="AC3202" i="4"/>
  <c r="Z3202" i="4"/>
  <c r="Y3202" i="4"/>
  <c r="O3202" i="4"/>
  <c r="W3202" i="4" s="1"/>
  <c r="N3202" i="4"/>
  <c r="V3202" i="4" s="1"/>
  <c r="M3202" i="4"/>
  <c r="AE3202" i="4" s="1"/>
  <c r="L3202" i="4"/>
  <c r="AC3201" i="4"/>
  <c r="Z3201" i="4"/>
  <c r="Y3201" i="4"/>
  <c r="O3201" i="4"/>
  <c r="W3201" i="4" s="1"/>
  <c r="N3201" i="4"/>
  <c r="V3201" i="4" s="1"/>
  <c r="M3201" i="4"/>
  <c r="AE3201" i="4" s="1"/>
  <c r="L3201" i="4"/>
  <c r="AD3201" i="4" s="1"/>
  <c r="AC3200" i="4"/>
  <c r="Z3200" i="4"/>
  <c r="Y3200" i="4"/>
  <c r="O3200" i="4"/>
  <c r="W3200" i="4" s="1"/>
  <c r="N3200" i="4"/>
  <c r="V3200" i="4" s="1"/>
  <c r="M3200" i="4"/>
  <c r="AE3200" i="4" s="1"/>
  <c r="L3200" i="4"/>
  <c r="AC3199" i="4"/>
  <c r="Z3199" i="4"/>
  <c r="Y3199" i="4"/>
  <c r="O3199" i="4"/>
  <c r="W3199" i="4" s="1"/>
  <c r="N3199" i="4"/>
  <c r="V3199" i="4" s="1"/>
  <c r="M3199" i="4"/>
  <c r="AE3199" i="4" s="1"/>
  <c r="L3199" i="4"/>
  <c r="AD3199" i="4" s="1"/>
  <c r="AC3198" i="4"/>
  <c r="Z3198" i="4"/>
  <c r="Y3198" i="4"/>
  <c r="O3198" i="4"/>
  <c r="W3198" i="4" s="1"/>
  <c r="N3198" i="4"/>
  <c r="V3198" i="4" s="1"/>
  <c r="M3198" i="4"/>
  <c r="AE3198" i="4" s="1"/>
  <c r="L3198" i="4"/>
  <c r="AD3198" i="4" s="1"/>
  <c r="AC3197" i="4"/>
  <c r="Z3197" i="4"/>
  <c r="Y3197" i="4"/>
  <c r="O3197" i="4"/>
  <c r="W3197" i="4" s="1"/>
  <c r="N3197" i="4"/>
  <c r="V3197" i="4" s="1"/>
  <c r="M3197" i="4"/>
  <c r="L3197" i="4"/>
  <c r="AD3197" i="4" s="1"/>
  <c r="AC3196" i="4"/>
  <c r="Z3196" i="4"/>
  <c r="Y3196" i="4"/>
  <c r="O3196" i="4"/>
  <c r="W3196" i="4" s="1"/>
  <c r="N3196" i="4"/>
  <c r="V3196" i="4" s="1"/>
  <c r="M3196" i="4"/>
  <c r="AE3196" i="4" s="1"/>
  <c r="L3196" i="4"/>
  <c r="AD3196" i="4" s="1"/>
  <c r="AC3195" i="4"/>
  <c r="Z3195" i="4"/>
  <c r="Y3195" i="4"/>
  <c r="O3195" i="4"/>
  <c r="W3195" i="4" s="1"/>
  <c r="N3195" i="4"/>
  <c r="V3195" i="4" s="1"/>
  <c r="M3195" i="4"/>
  <c r="L3195" i="4"/>
  <c r="AD3195" i="4" s="1"/>
  <c r="AC3194" i="4"/>
  <c r="Z3194" i="4"/>
  <c r="Y3194" i="4"/>
  <c r="O3194" i="4"/>
  <c r="W3194" i="4" s="1"/>
  <c r="N3194" i="4"/>
  <c r="V3194" i="4" s="1"/>
  <c r="M3194" i="4"/>
  <c r="AE3194" i="4" s="1"/>
  <c r="L3194" i="4"/>
  <c r="AC3193" i="4"/>
  <c r="Z3193" i="4"/>
  <c r="Y3193" i="4"/>
  <c r="O3193" i="4"/>
  <c r="W3193" i="4" s="1"/>
  <c r="N3193" i="4"/>
  <c r="V3193" i="4" s="1"/>
  <c r="M3193" i="4"/>
  <c r="AE3193" i="4" s="1"/>
  <c r="L3193" i="4"/>
  <c r="AD3193" i="4" s="1"/>
  <c r="AC3192" i="4"/>
  <c r="Z3192" i="4"/>
  <c r="Y3192" i="4"/>
  <c r="O3192" i="4"/>
  <c r="W3192" i="4" s="1"/>
  <c r="N3192" i="4"/>
  <c r="V3192" i="4" s="1"/>
  <c r="M3192" i="4"/>
  <c r="AE3192" i="4" s="1"/>
  <c r="L3192" i="4"/>
  <c r="AC3191" i="4"/>
  <c r="Z3191" i="4"/>
  <c r="Y3191" i="4"/>
  <c r="O3191" i="4"/>
  <c r="W3191" i="4" s="1"/>
  <c r="N3191" i="4"/>
  <c r="V3191" i="4" s="1"/>
  <c r="M3191" i="4"/>
  <c r="AE3191" i="4" s="1"/>
  <c r="L3191" i="4"/>
  <c r="AD3191" i="4" s="1"/>
  <c r="AC3190" i="4"/>
  <c r="Z3190" i="4"/>
  <c r="Y3190" i="4"/>
  <c r="O3190" i="4"/>
  <c r="W3190" i="4" s="1"/>
  <c r="N3190" i="4"/>
  <c r="V3190" i="4" s="1"/>
  <c r="M3190" i="4"/>
  <c r="AE3190" i="4" s="1"/>
  <c r="L3190" i="4"/>
  <c r="AD3190" i="4" s="1"/>
  <c r="AC3189" i="4"/>
  <c r="Z3189" i="4"/>
  <c r="Y3189" i="4"/>
  <c r="O3189" i="4"/>
  <c r="W3189" i="4" s="1"/>
  <c r="N3189" i="4"/>
  <c r="V3189" i="4" s="1"/>
  <c r="M3189" i="4"/>
  <c r="L3189" i="4"/>
  <c r="AD3189" i="4" s="1"/>
  <c r="AC3188" i="4"/>
  <c r="Z3188" i="4"/>
  <c r="Y3188" i="4"/>
  <c r="O3188" i="4"/>
  <c r="W3188" i="4" s="1"/>
  <c r="N3188" i="4"/>
  <c r="V3188" i="4" s="1"/>
  <c r="M3188" i="4"/>
  <c r="AE3188" i="4" s="1"/>
  <c r="L3188" i="4"/>
  <c r="AC3187" i="4"/>
  <c r="Z3187" i="4"/>
  <c r="Y3187" i="4"/>
  <c r="O3187" i="4"/>
  <c r="W3187" i="4" s="1"/>
  <c r="N3187" i="4"/>
  <c r="V3187" i="4" s="1"/>
  <c r="M3187" i="4"/>
  <c r="AE3187" i="4" s="1"/>
  <c r="L3187" i="4"/>
  <c r="AD3187" i="4" s="1"/>
  <c r="AC3186" i="4"/>
  <c r="Z3186" i="4"/>
  <c r="Y3186" i="4"/>
  <c r="O3186" i="4"/>
  <c r="W3186" i="4" s="1"/>
  <c r="N3186" i="4"/>
  <c r="V3186" i="4" s="1"/>
  <c r="M3186" i="4"/>
  <c r="AE3186" i="4" s="1"/>
  <c r="L3186" i="4"/>
  <c r="AC3185" i="4"/>
  <c r="Z3185" i="4"/>
  <c r="Y3185" i="4"/>
  <c r="O3185" i="4"/>
  <c r="W3185" i="4" s="1"/>
  <c r="N3185" i="4"/>
  <c r="V3185" i="4" s="1"/>
  <c r="M3185" i="4"/>
  <c r="AE3185" i="4" s="1"/>
  <c r="L3185" i="4"/>
  <c r="AD3185" i="4" s="1"/>
  <c r="AC3184" i="4"/>
  <c r="Z3184" i="4"/>
  <c r="Y3184" i="4"/>
  <c r="O3184" i="4"/>
  <c r="W3184" i="4" s="1"/>
  <c r="N3184" i="4"/>
  <c r="V3184" i="4" s="1"/>
  <c r="M3184" i="4"/>
  <c r="L3184" i="4"/>
  <c r="AC3183" i="4"/>
  <c r="Z3183" i="4"/>
  <c r="Y3183" i="4"/>
  <c r="O3183" i="4"/>
  <c r="W3183" i="4" s="1"/>
  <c r="N3183" i="4"/>
  <c r="V3183" i="4" s="1"/>
  <c r="M3183" i="4"/>
  <c r="L3183" i="4"/>
  <c r="AD3183" i="4" s="1"/>
  <c r="AC3182" i="4"/>
  <c r="Z3182" i="4"/>
  <c r="Y3182" i="4"/>
  <c r="O3182" i="4"/>
  <c r="W3182" i="4" s="1"/>
  <c r="N3182" i="4"/>
  <c r="V3182" i="4" s="1"/>
  <c r="M3182" i="4"/>
  <c r="AE3182" i="4" s="1"/>
  <c r="L3182" i="4"/>
  <c r="AC3181" i="4"/>
  <c r="Z3181" i="4"/>
  <c r="Y3181" i="4"/>
  <c r="O3181" i="4"/>
  <c r="W3181" i="4" s="1"/>
  <c r="N3181" i="4"/>
  <c r="V3181" i="4" s="1"/>
  <c r="M3181" i="4"/>
  <c r="L3181" i="4"/>
  <c r="AC3180" i="4"/>
  <c r="Z3180" i="4"/>
  <c r="Y3180" i="4"/>
  <c r="O3180" i="4"/>
  <c r="W3180" i="4" s="1"/>
  <c r="N3180" i="4"/>
  <c r="V3180" i="4" s="1"/>
  <c r="M3180" i="4"/>
  <c r="AE3180" i="4" s="1"/>
  <c r="L3180" i="4"/>
  <c r="AD3180" i="4" s="1"/>
  <c r="AC3179" i="4"/>
  <c r="Z3179" i="4"/>
  <c r="Y3179" i="4"/>
  <c r="O3179" i="4"/>
  <c r="W3179" i="4" s="1"/>
  <c r="N3179" i="4"/>
  <c r="V3179" i="4" s="1"/>
  <c r="M3179" i="4"/>
  <c r="L3179" i="4"/>
  <c r="AC3178" i="4"/>
  <c r="Z3178" i="4"/>
  <c r="Y3178" i="4"/>
  <c r="O3178" i="4"/>
  <c r="W3178" i="4" s="1"/>
  <c r="N3178" i="4"/>
  <c r="V3178" i="4" s="1"/>
  <c r="M3178" i="4"/>
  <c r="AE3178" i="4" s="1"/>
  <c r="L3178" i="4"/>
  <c r="AC3177" i="4"/>
  <c r="Z3177" i="4"/>
  <c r="Y3177" i="4"/>
  <c r="O3177" i="4"/>
  <c r="W3177" i="4" s="1"/>
  <c r="N3177" i="4"/>
  <c r="V3177" i="4" s="1"/>
  <c r="M3177" i="4"/>
  <c r="L3177" i="4"/>
  <c r="AD3177" i="4" s="1"/>
  <c r="AC3176" i="4"/>
  <c r="Z3176" i="4"/>
  <c r="Y3176" i="4"/>
  <c r="O3176" i="4"/>
  <c r="W3176" i="4" s="1"/>
  <c r="N3176" i="4"/>
  <c r="V3176" i="4" s="1"/>
  <c r="M3176" i="4"/>
  <c r="AE3176" i="4" s="1"/>
  <c r="L3176" i="4"/>
  <c r="AC3175" i="4"/>
  <c r="Z3175" i="4"/>
  <c r="Y3175" i="4"/>
  <c r="O3175" i="4"/>
  <c r="W3175" i="4" s="1"/>
  <c r="N3175" i="4"/>
  <c r="V3175" i="4" s="1"/>
  <c r="M3175" i="4"/>
  <c r="AE3175" i="4" s="1"/>
  <c r="L3175" i="4"/>
  <c r="AD3175" i="4" s="1"/>
  <c r="AC3174" i="4"/>
  <c r="Z3174" i="4"/>
  <c r="Y3174" i="4"/>
  <c r="O3174" i="4"/>
  <c r="W3174" i="4" s="1"/>
  <c r="N3174" i="4"/>
  <c r="V3174" i="4" s="1"/>
  <c r="M3174" i="4"/>
  <c r="AE3174" i="4" s="1"/>
  <c r="L3174" i="4"/>
  <c r="AD3174" i="4" s="1"/>
  <c r="AC3173" i="4"/>
  <c r="Z3173" i="4"/>
  <c r="Y3173" i="4"/>
  <c r="O3173" i="4"/>
  <c r="W3173" i="4" s="1"/>
  <c r="N3173" i="4"/>
  <c r="V3173" i="4" s="1"/>
  <c r="M3173" i="4"/>
  <c r="L3173" i="4"/>
  <c r="AD3173" i="4" s="1"/>
  <c r="AC3172" i="4"/>
  <c r="Z3172" i="4"/>
  <c r="Y3172" i="4"/>
  <c r="O3172" i="4"/>
  <c r="W3172" i="4" s="1"/>
  <c r="N3172" i="4"/>
  <c r="V3172" i="4" s="1"/>
  <c r="M3172" i="4"/>
  <c r="AE3172" i="4" s="1"/>
  <c r="L3172" i="4"/>
  <c r="AC3171" i="4"/>
  <c r="Z3171" i="4"/>
  <c r="Y3171" i="4"/>
  <c r="O3171" i="4"/>
  <c r="W3171" i="4" s="1"/>
  <c r="N3171" i="4"/>
  <c r="V3171" i="4" s="1"/>
  <c r="M3171" i="4"/>
  <c r="L3171" i="4"/>
  <c r="T3171" i="4" s="1"/>
  <c r="AC3170" i="4"/>
  <c r="Z3170" i="4"/>
  <c r="Y3170" i="4"/>
  <c r="O3170" i="4"/>
  <c r="W3170" i="4" s="1"/>
  <c r="N3170" i="4"/>
  <c r="V3170" i="4" s="1"/>
  <c r="M3170" i="4"/>
  <c r="AE3170" i="4" s="1"/>
  <c r="L3170" i="4"/>
  <c r="AC3169" i="4"/>
  <c r="Z3169" i="4"/>
  <c r="Y3169" i="4"/>
  <c r="O3169" i="4"/>
  <c r="W3169" i="4" s="1"/>
  <c r="N3169" i="4"/>
  <c r="V3169" i="4" s="1"/>
  <c r="M3169" i="4"/>
  <c r="AE3169" i="4" s="1"/>
  <c r="L3169" i="4"/>
  <c r="AD3169" i="4" s="1"/>
  <c r="AC3168" i="4"/>
  <c r="Z3168" i="4"/>
  <c r="Y3168" i="4"/>
  <c r="O3168" i="4"/>
  <c r="W3168" i="4" s="1"/>
  <c r="N3168" i="4"/>
  <c r="V3168" i="4" s="1"/>
  <c r="M3168" i="4"/>
  <c r="AE3168" i="4" s="1"/>
  <c r="L3168" i="4"/>
  <c r="AD3168" i="4" s="1"/>
  <c r="AC3167" i="4"/>
  <c r="Z3167" i="4"/>
  <c r="Y3167" i="4"/>
  <c r="O3167" i="4"/>
  <c r="W3167" i="4" s="1"/>
  <c r="N3167" i="4"/>
  <c r="V3167" i="4" s="1"/>
  <c r="M3167" i="4"/>
  <c r="L3167" i="4"/>
  <c r="AD3167" i="4" s="1"/>
  <c r="AC3166" i="4"/>
  <c r="Z3166" i="4"/>
  <c r="Y3166" i="4"/>
  <c r="O3166" i="4"/>
  <c r="W3166" i="4" s="1"/>
  <c r="N3166" i="4"/>
  <c r="V3166" i="4" s="1"/>
  <c r="M3166" i="4"/>
  <c r="L3166" i="4"/>
  <c r="AD3166" i="4" s="1"/>
  <c r="AC3165" i="4"/>
  <c r="Z3165" i="4"/>
  <c r="Y3165" i="4"/>
  <c r="O3165" i="4"/>
  <c r="W3165" i="4" s="1"/>
  <c r="N3165" i="4"/>
  <c r="V3165" i="4" s="1"/>
  <c r="M3165" i="4"/>
  <c r="AE3165" i="4" s="1"/>
  <c r="L3165" i="4"/>
  <c r="AD3165" i="4" s="1"/>
  <c r="AC3164" i="4"/>
  <c r="Z3164" i="4"/>
  <c r="Y3164" i="4"/>
  <c r="O3164" i="4"/>
  <c r="W3164" i="4" s="1"/>
  <c r="N3164" i="4"/>
  <c r="V3164" i="4" s="1"/>
  <c r="M3164" i="4"/>
  <c r="AE3164" i="4" s="1"/>
  <c r="L3164" i="4"/>
  <c r="AD3164" i="4" s="1"/>
  <c r="AC3163" i="4"/>
  <c r="Z3163" i="4"/>
  <c r="Y3163" i="4"/>
  <c r="O3163" i="4"/>
  <c r="W3163" i="4" s="1"/>
  <c r="N3163" i="4"/>
  <c r="V3163" i="4" s="1"/>
  <c r="M3163" i="4"/>
  <c r="L3163" i="4"/>
  <c r="AC3162" i="4"/>
  <c r="Z3162" i="4"/>
  <c r="Y3162" i="4"/>
  <c r="O3162" i="4"/>
  <c r="W3162" i="4" s="1"/>
  <c r="N3162" i="4"/>
  <c r="V3162" i="4" s="1"/>
  <c r="M3162" i="4"/>
  <c r="AE3162" i="4" s="1"/>
  <c r="L3162" i="4"/>
  <c r="AC3161" i="4"/>
  <c r="Z3161" i="4"/>
  <c r="Y3161" i="4"/>
  <c r="O3161" i="4"/>
  <c r="W3161" i="4" s="1"/>
  <c r="N3161" i="4"/>
  <c r="V3161" i="4" s="1"/>
  <c r="M3161" i="4"/>
  <c r="AE3161" i="4" s="1"/>
  <c r="L3161" i="4"/>
  <c r="AD3161" i="4" s="1"/>
  <c r="AC3160" i="4"/>
  <c r="Z3160" i="4"/>
  <c r="Y3160" i="4"/>
  <c r="O3160" i="4"/>
  <c r="W3160" i="4" s="1"/>
  <c r="N3160" i="4"/>
  <c r="V3160" i="4" s="1"/>
  <c r="M3160" i="4"/>
  <c r="L3160" i="4"/>
  <c r="AC3159" i="4"/>
  <c r="Z3159" i="4"/>
  <c r="Y3159" i="4"/>
  <c r="O3159" i="4"/>
  <c r="W3159" i="4" s="1"/>
  <c r="N3159" i="4"/>
  <c r="V3159" i="4" s="1"/>
  <c r="M3159" i="4"/>
  <c r="AE3159" i="4" s="1"/>
  <c r="L3159" i="4"/>
  <c r="AD3159" i="4" s="1"/>
  <c r="AC3158" i="4"/>
  <c r="Z3158" i="4"/>
  <c r="Y3158" i="4"/>
  <c r="O3158" i="4"/>
  <c r="W3158" i="4" s="1"/>
  <c r="N3158" i="4"/>
  <c r="V3158" i="4" s="1"/>
  <c r="M3158" i="4"/>
  <c r="AE3158" i="4" s="1"/>
  <c r="L3158" i="4"/>
  <c r="AD3158" i="4" s="1"/>
  <c r="AC3157" i="4"/>
  <c r="Z3157" i="4"/>
  <c r="Y3157" i="4"/>
  <c r="O3157" i="4"/>
  <c r="W3157" i="4" s="1"/>
  <c r="N3157" i="4"/>
  <c r="V3157" i="4" s="1"/>
  <c r="M3157" i="4"/>
  <c r="L3157" i="4"/>
  <c r="AD3157" i="4" s="1"/>
  <c r="AC3156" i="4"/>
  <c r="Z3156" i="4"/>
  <c r="Y3156" i="4"/>
  <c r="O3156" i="4"/>
  <c r="W3156" i="4" s="1"/>
  <c r="N3156" i="4"/>
  <c r="V3156" i="4" s="1"/>
  <c r="M3156" i="4"/>
  <c r="L3156" i="4"/>
  <c r="AC3155" i="4"/>
  <c r="Z3155" i="4"/>
  <c r="Y3155" i="4"/>
  <c r="O3155" i="4"/>
  <c r="W3155" i="4" s="1"/>
  <c r="N3155" i="4"/>
  <c r="V3155" i="4" s="1"/>
  <c r="M3155" i="4"/>
  <c r="L3155" i="4"/>
  <c r="T3155" i="4" s="1"/>
  <c r="AC3154" i="4"/>
  <c r="Z3154" i="4"/>
  <c r="Y3154" i="4"/>
  <c r="O3154" i="4"/>
  <c r="W3154" i="4" s="1"/>
  <c r="N3154" i="4"/>
  <c r="V3154" i="4" s="1"/>
  <c r="M3154" i="4"/>
  <c r="AE3154" i="4" s="1"/>
  <c r="L3154" i="4"/>
  <c r="AC3153" i="4"/>
  <c r="Z3153" i="4"/>
  <c r="Y3153" i="4"/>
  <c r="O3153" i="4"/>
  <c r="W3153" i="4" s="1"/>
  <c r="N3153" i="4"/>
  <c r="V3153" i="4" s="1"/>
  <c r="M3153" i="4"/>
  <c r="AE3153" i="4" s="1"/>
  <c r="L3153" i="4"/>
  <c r="AD3153" i="4" s="1"/>
  <c r="AC3152" i="4"/>
  <c r="Z3152" i="4"/>
  <c r="Y3152" i="4"/>
  <c r="O3152" i="4"/>
  <c r="W3152" i="4" s="1"/>
  <c r="N3152" i="4"/>
  <c r="V3152" i="4" s="1"/>
  <c r="M3152" i="4"/>
  <c r="AE3152" i="4" s="1"/>
  <c r="L3152" i="4"/>
  <c r="AC3151" i="4"/>
  <c r="Z3151" i="4"/>
  <c r="Y3151" i="4"/>
  <c r="O3151" i="4"/>
  <c r="W3151" i="4" s="1"/>
  <c r="N3151" i="4"/>
  <c r="V3151" i="4" s="1"/>
  <c r="M3151" i="4"/>
  <c r="L3151" i="4"/>
  <c r="AC3150" i="4"/>
  <c r="Z3150" i="4"/>
  <c r="Y3150" i="4"/>
  <c r="O3150" i="4"/>
  <c r="W3150" i="4" s="1"/>
  <c r="N3150" i="4"/>
  <c r="V3150" i="4" s="1"/>
  <c r="M3150" i="4"/>
  <c r="L3150" i="4"/>
  <c r="AC3149" i="4"/>
  <c r="Z3149" i="4"/>
  <c r="Y3149" i="4"/>
  <c r="O3149" i="4"/>
  <c r="W3149" i="4" s="1"/>
  <c r="N3149" i="4"/>
  <c r="V3149" i="4" s="1"/>
  <c r="M3149" i="4"/>
  <c r="AE3149" i="4" s="1"/>
  <c r="L3149" i="4"/>
  <c r="AD3149" i="4" s="1"/>
  <c r="AC3148" i="4"/>
  <c r="Z3148" i="4"/>
  <c r="Y3148" i="4"/>
  <c r="O3148" i="4"/>
  <c r="W3148" i="4" s="1"/>
  <c r="N3148" i="4"/>
  <c r="V3148" i="4" s="1"/>
  <c r="M3148" i="4"/>
  <c r="AE3148" i="4" s="1"/>
  <c r="L3148" i="4"/>
  <c r="AD3148" i="4" s="1"/>
  <c r="AC3147" i="4"/>
  <c r="Z3147" i="4"/>
  <c r="Y3147" i="4"/>
  <c r="O3147" i="4"/>
  <c r="W3147" i="4" s="1"/>
  <c r="N3147" i="4"/>
  <c r="V3147" i="4" s="1"/>
  <c r="M3147" i="4"/>
  <c r="L3147" i="4"/>
  <c r="AC3146" i="4"/>
  <c r="Z3146" i="4"/>
  <c r="Y3146" i="4"/>
  <c r="O3146" i="4"/>
  <c r="W3146" i="4" s="1"/>
  <c r="N3146" i="4"/>
  <c r="V3146" i="4" s="1"/>
  <c r="M3146" i="4"/>
  <c r="AE3146" i="4" s="1"/>
  <c r="L3146" i="4"/>
  <c r="AD3146" i="4" s="1"/>
  <c r="AC3145" i="4"/>
  <c r="Z3145" i="4"/>
  <c r="Y3145" i="4"/>
  <c r="O3145" i="4"/>
  <c r="W3145" i="4" s="1"/>
  <c r="N3145" i="4"/>
  <c r="V3145" i="4" s="1"/>
  <c r="M3145" i="4"/>
  <c r="AE3145" i="4" s="1"/>
  <c r="L3145" i="4"/>
  <c r="AD3145" i="4" s="1"/>
  <c r="AC3144" i="4"/>
  <c r="Z3144" i="4"/>
  <c r="Y3144" i="4"/>
  <c r="O3144" i="4"/>
  <c r="W3144" i="4" s="1"/>
  <c r="N3144" i="4"/>
  <c r="V3144" i="4" s="1"/>
  <c r="M3144" i="4"/>
  <c r="L3144" i="4"/>
  <c r="AD3144" i="4" s="1"/>
  <c r="AC3143" i="4"/>
  <c r="Z3143" i="4"/>
  <c r="Y3143" i="4"/>
  <c r="O3143" i="4"/>
  <c r="W3143" i="4" s="1"/>
  <c r="N3143" i="4"/>
  <c r="V3143" i="4" s="1"/>
  <c r="M3143" i="4"/>
  <c r="L3143" i="4"/>
  <c r="AD3143" i="4" s="1"/>
  <c r="AC3142" i="4"/>
  <c r="Z3142" i="4"/>
  <c r="Y3142" i="4"/>
  <c r="O3142" i="4"/>
  <c r="W3142" i="4" s="1"/>
  <c r="N3142" i="4"/>
  <c r="V3142" i="4" s="1"/>
  <c r="M3142" i="4"/>
  <c r="AE3142" i="4" s="1"/>
  <c r="L3142" i="4"/>
  <c r="AD3142" i="4" s="1"/>
  <c r="AC3141" i="4"/>
  <c r="Z3141" i="4"/>
  <c r="Y3141" i="4"/>
  <c r="O3141" i="4"/>
  <c r="W3141" i="4" s="1"/>
  <c r="N3141" i="4"/>
  <c r="V3141" i="4" s="1"/>
  <c r="M3141" i="4"/>
  <c r="AE3141" i="4" s="1"/>
  <c r="L3141" i="4"/>
  <c r="T3141" i="4" s="1"/>
  <c r="AC3140" i="4"/>
  <c r="Z3140" i="4"/>
  <c r="Y3140" i="4"/>
  <c r="O3140" i="4"/>
  <c r="W3140" i="4" s="1"/>
  <c r="N3140" i="4"/>
  <c r="V3140" i="4" s="1"/>
  <c r="M3140" i="4"/>
  <c r="L3140" i="4"/>
  <c r="AC3139" i="4"/>
  <c r="Z3139" i="4"/>
  <c r="Y3139" i="4"/>
  <c r="O3139" i="4"/>
  <c r="W3139" i="4" s="1"/>
  <c r="N3139" i="4"/>
  <c r="V3139" i="4" s="1"/>
  <c r="M3139" i="4"/>
  <c r="L3139" i="4"/>
  <c r="T3139" i="4" s="1"/>
  <c r="AC3138" i="4"/>
  <c r="Z3138" i="4"/>
  <c r="Y3138" i="4"/>
  <c r="O3138" i="4"/>
  <c r="W3138" i="4" s="1"/>
  <c r="N3138" i="4"/>
  <c r="V3138" i="4" s="1"/>
  <c r="M3138" i="4"/>
  <c r="AE3138" i="4" s="1"/>
  <c r="L3138" i="4"/>
  <c r="AC3137" i="4"/>
  <c r="Z3137" i="4"/>
  <c r="Y3137" i="4"/>
  <c r="O3137" i="4"/>
  <c r="W3137" i="4" s="1"/>
  <c r="N3137" i="4"/>
  <c r="V3137" i="4" s="1"/>
  <c r="M3137" i="4"/>
  <c r="AE3137" i="4" s="1"/>
  <c r="L3137" i="4"/>
  <c r="AD3137" i="4" s="1"/>
  <c r="AC3136" i="4"/>
  <c r="Z3136" i="4"/>
  <c r="Y3136" i="4"/>
  <c r="O3136" i="4"/>
  <c r="W3136" i="4" s="1"/>
  <c r="N3136" i="4"/>
  <c r="V3136" i="4" s="1"/>
  <c r="M3136" i="4"/>
  <c r="AE3136" i="4" s="1"/>
  <c r="L3136" i="4"/>
  <c r="AD3136" i="4" s="1"/>
  <c r="AC3135" i="4"/>
  <c r="Z3135" i="4"/>
  <c r="Y3135" i="4"/>
  <c r="O3135" i="4"/>
  <c r="W3135" i="4" s="1"/>
  <c r="N3135" i="4"/>
  <c r="V3135" i="4" s="1"/>
  <c r="M3135" i="4"/>
  <c r="L3135" i="4"/>
  <c r="AD3135" i="4" s="1"/>
  <c r="AC3134" i="4"/>
  <c r="Z3134" i="4"/>
  <c r="Y3134" i="4"/>
  <c r="O3134" i="4"/>
  <c r="W3134" i="4" s="1"/>
  <c r="N3134" i="4"/>
  <c r="V3134" i="4" s="1"/>
  <c r="M3134" i="4"/>
  <c r="AE3134" i="4" s="1"/>
  <c r="L3134" i="4"/>
  <c r="AC3133" i="4"/>
  <c r="Z3133" i="4"/>
  <c r="Y3133" i="4"/>
  <c r="O3133" i="4"/>
  <c r="W3133" i="4" s="1"/>
  <c r="N3133" i="4"/>
  <c r="V3133" i="4" s="1"/>
  <c r="M3133" i="4"/>
  <c r="AE3133" i="4" s="1"/>
  <c r="L3133" i="4"/>
  <c r="AD3133" i="4" s="1"/>
  <c r="AC3132" i="4"/>
  <c r="Z3132" i="4"/>
  <c r="Y3132" i="4"/>
  <c r="O3132" i="4"/>
  <c r="W3132" i="4" s="1"/>
  <c r="N3132" i="4"/>
  <c r="V3132" i="4" s="1"/>
  <c r="M3132" i="4"/>
  <c r="AE3132" i="4" s="1"/>
  <c r="L3132" i="4"/>
  <c r="AD3132" i="4" s="1"/>
  <c r="AC3131" i="4"/>
  <c r="Z3131" i="4"/>
  <c r="Y3131" i="4"/>
  <c r="O3131" i="4"/>
  <c r="W3131" i="4" s="1"/>
  <c r="N3131" i="4"/>
  <c r="V3131" i="4" s="1"/>
  <c r="M3131" i="4"/>
  <c r="AE3131" i="4" s="1"/>
  <c r="L3131" i="4"/>
  <c r="AD3131" i="4" s="1"/>
  <c r="AC3130" i="4"/>
  <c r="Z3130" i="4"/>
  <c r="Y3130" i="4"/>
  <c r="O3130" i="4"/>
  <c r="W3130" i="4" s="1"/>
  <c r="N3130" i="4"/>
  <c r="V3130" i="4" s="1"/>
  <c r="M3130" i="4"/>
  <c r="L3130" i="4"/>
  <c r="AC3129" i="4"/>
  <c r="Z3129" i="4"/>
  <c r="Y3129" i="4"/>
  <c r="O3129" i="4"/>
  <c r="W3129" i="4" s="1"/>
  <c r="N3129" i="4"/>
  <c r="V3129" i="4" s="1"/>
  <c r="M3129" i="4"/>
  <c r="L3129" i="4"/>
  <c r="AC3128" i="4"/>
  <c r="Z3128" i="4"/>
  <c r="Y3128" i="4"/>
  <c r="O3128" i="4"/>
  <c r="W3128" i="4" s="1"/>
  <c r="N3128" i="4"/>
  <c r="V3128" i="4" s="1"/>
  <c r="M3128" i="4"/>
  <c r="AE3128" i="4" s="1"/>
  <c r="L3128" i="4"/>
  <c r="AD3128" i="4" s="1"/>
  <c r="AC3127" i="4"/>
  <c r="Z3127" i="4"/>
  <c r="Y3127" i="4"/>
  <c r="O3127" i="4"/>
  <c r="W3127" i="4" s="1"/>
  <c r="N3127" i="4"/>
  <c r="V3127" i="4" s="1"/>
  <c r="M3127" i="4"/>
  <c r="AE3127" i="4" s="1"/>
  <c r="L3127" i="4"/>
  <c r="AD3127" i="4" s="1"/>
  <c r="AC3126" i="4"/>
  <c r="Z3126" i="4"/>
  <c r="Y3126" i="4"/>
  <c r="O3126" i="4"/>
  <c r="W3126" i="4" s="1"/>
  <c r="N3126" i="4"/>
  <c r="V3126" i="4" s="1"/>
  <c r="M3126" i="4"/>
  <c r="L3126" i="4"/>
  <c r="AD3126" i="4" s="1"/>
  <c r="AC3125" i="4"/>
  <c r="Z3125" i="4"/>
  <c r="Y3125" i="4"/>
  <c r="O3125" i="4"/>
  <c r="W3125" i="4" s="1"/>
  <c r="N3125" i="4"/>
  <c r="V3125" i="4" s="1"/>
  <c r="M3125" i="4"/>
  <c r="AE3125" i="4" s="1"/>
  <c r="L3125" i="4"/>
  <c r="T3125" i="4" s="1"/>
  <c r="AC3124" i="4"/>
  <c r="Z3124" i="4"/>
  <c r="Y3124" i="4"/>
  <c r="O3124" i="4"/>
  <c r="W3124" i="4" s="1"/>
  <c r="N3124" i="4"/>
  <c r="V3124" i="4" s="1"/>
  <c r="M3124" i="4"/>
  <c r="L3124" i="4"/>
  <c r="AC3123" i="4"/>
  <c r="Z3123" i="4"/>
  <c r="Y3123" i="4"/>
  <c r="O3123" i="4"/>
  <c r="W3123" i="4" s="1"/>
  <c r="N3123" i="4"/>
  <c r="V3123" i="4" s="1"/>
  <c r="M3123" i="4"/>
  <c r="AE3123" i="4" s="1"/>
  <c r="L3123" i="4"/>
  <c r="AD3123" i="4" s="1"/>
  <c r="AC3122" i="4"/>
  <c r="Z3122" i="4"/>
  <c r="Y3122" i="4"/>
  <c r="O3122" i="4"/>
  <c r="W3122" i="4" s="1"/>
  <c r="N3122" i="4"/>
  <c r="V3122" i="4" s="1"/>
  <c r="M3122" i="4"/>
  <c r="AE3122" i="4" s="1"/>
  <c r="L3122" i="4"/>
  <c r="AD3122" i="4" s="1"/>
  <c r="AC3121" i="4"/>
  <c r="Z3121" i="4"/>
  <c r="Y3121" i="4"/>
  <c r="O3121" i="4"/>
  <c r="W3121" i="4" s="1"/>
  <c r="N3121" i="4"/>
  <c r="V3121" i="4" s="1"/>
  <c r="M3121" i="4"/>
  <c r="AE3121" i="4" s="1"/>
  <c r="L3121" i="4"/>
  <c r="AC3120" i="4"/>
  <c r="Z3120" i="4"/>
  <c r="Y3120" i="4"/>
  <c r="O3120" i="4"/>
  <c r="W3120" i="4" s="1"/>
  <c r="N3120" i="4"/>
  <c r="V3120" i="4" s="1"/>
  <c r="M3120" i="4"/>
  <c r="L3120" i="4"/>
  <c r="AC3119" i="4"/>
  <c r="Z3119" i="4"/>
  <c r="Y3119" i="4"/>
  <c r="O3119" i="4"/>
  <c r="W3119" i="4" s="1"/>
  <c r="N3119" i="4"/>
  <c r="V3119" i="4" s="1"/>
  <c r="M3119" i="4"/>
  <c r="AE3119" i="4" s="1"/>
  <c r="L3119" i="4"/>
  <c r="AD3119" i="4" s="1"/>
  <c r="AC3118" i="4"/>
  <c r="Z3118" i="4"/>
  <c r="Y3118" i="4"/>
  <c r="O3118" i="4"/>
  <c r="W3118" i="4" s="1"/>
  <c r="N3118" i="4"/>
  <c r="V3118" i="4" s="1"/>
  <c r="M3118" i="4"/>
  <c r="AE3118" i="4" s="1"/>
  <c r="L3118" i="4"/>
  <c r="AD3118" i="4" s="1"/>
  <c r="AC3117" i="4"/>
  <c r="Z3117" i="4"/>
  <c r="Y3117" i="4"/>
  <c r="O3117" i="4"/>
  <c r="W3117" i="4" s="1"/>
  <c r="N3117" i="4"/>
  <c r="V3117" i="4" s="1"/>
  <c r="M3117" i="4"/>
  <c r="L3117" i="4"/>
  <c r="AD3117" i="4" s="1"/>
  <c r="AC3116" i="4"/>
  <c r="Z3116" i="4"/>
  <c r="Y3116" i="4"/>
  <c r="O3116" i="4"/>
  <c r="W3116" i="4" s="1"/>
  <c r="N3116" i="4"/>
  <c r="V3116" i="4" s="1"/>
  <c r="M3116" i="4"/>
  <c r="L3116" i="4"/>
  <c r="AC3115" i="4"/>
  <c r="Z3115" i="4"/>
  <c r="Y3115" i="4"/>
  <c r="O3115" i="4"/>
  <c r="W3115" i="4" s="1"/>
  <c r="N3115" i="4"/>
  <c r="V3115" i="4" s="1"/>
  <c r="M3115" i="4"/>
  <c r="L3115" i="4"/>
  <c r="AD3115" i="4" s="1"/>
  <c r="AC3114" i="4"/>
  <c r="Z3114" i="4"/>
  <c r="Y3114" i="4"/>
  <c r="O3114" i="4"/>
  <c r="W3114" i="4" s="1"/>
  <c r="N3114" i="4"/>
  <c r="V3114" i="4" s="1"/>
  <c r="M3114" i="4"/>
  <c r="AE3114" i="4" s="1"/>
  <c r="L3114" i="4"/>
  <c r="AD3114" i="4" s="1"/>
  <c r="AC3113" i="4"/>
  <c r="Z3113" i="4"/>
  <c r="Y3113" i="4"/>
  <c r="O3113" i="4"/>
  <c r="W3113" i="4" s="1"/>
  <c r="N3113" i="4"/>
  <c r="V3113" i="4" s="1"/>
  <c r="M3113" i="4"/>
  <c r="AE3113" i="4" s="1"/>
  <c r="L3113" i="4"/>
  <c r="AC3112" i="4"/>
  <c r="Z3112" i="4"/>
  <c r="Y3112" i="4"/>
  <c r="O3112" i="4"/>
  <c r="W3112" i="4" s="1"/>
  <c r="N3112" i="4"/>
  <c r="V3112" i="4" s="1"/>
  <c r="M3112" i="4"/>
  <c r="L3112" i="4"/>
  <c r="AC3111" i="4"/>
  <c r="Z3111" i="4"/>
  <c r="Y3111" i="4"/>
  <c r="O3111" i="4"/>
  <c r="W3111" i="4" s="1"/>
  <c r="N3111" i="4"/>
  <c r="V3111" i="4" s="1"/>
  <c r="M3111" i="4"/>
  <c r="L3111" i="4"/>
  <c r="AC3110" i="4"/>
  <c r="Z3110" i="4"/>
  <c r="Y3110" i="4"/>
  <c r="O3110" i="4"/>
  <c r="W3110" i="4" s="1"/>
  <c r="N3110" i="4"/>
  <c r="V3110" i="4" s="1"/>
  <c r="M3110" i="4"/>
  <c r="L3110" i="4"/>
  <c r="AD3110" i="4" s="1"/>
  <c r="AC3109" i="4"/>
  <c r="Z3109" i="4"/>
  <c r="Y3109" i="4"/>
  <c r="O3109" i="4"/>
  <c r="W3109" i="4" s="1"/>
  <c r="N3109" i="4"/>
  <c r="V3109" i="4" s="1"/>
  <c r="M3109" i="4"/>
  <c r="AE3109" i="4" s="1"/>
  <c r="L3109" i="4"/>
  <c r="AD3109" i="4" s="1"/>
  <c r="AC3108" i="4"/>
  <c r="Z3108" i="4"/>
  <c r="Y3108" i="4"/>
  <c r="O3108" i="4"/>
  <c r="W3108" i="4" s="1"/>
  <c r="N3108" i="4"/>
  <c r="V3108" i="4" s="1"/>
  <c r="M3108" i="4"/>
  <c r="L3108" i="4"/>
  <c r="AD3108" i="4" s="1"/>
  <c r="AC3107" i="4"/>
  <c r="Z3107" i="4"/>
  <c r="Y3107" i="4"/>
  <c r="O3107" i="4"/>
  <c r="W3107" i="4" s="1"/>
  <c r="N3107" i="4"/>
  <c r="V3107" i="4" s="1"/>
  <c r="M3107" i="4"/>
  <c r="AE3107" i="4" s="1"/>
  <c r="L3107" i="4"/>
  <c r="AD3107" i="4" s="1"/>
  <c r="AC3106" i="4"/>
  <c r="Z3106" i="4"/>
  <c r="Y3106" i="4"/>
  <c r="O3106" i="4"/>
  <c r="W3106" i="4" s="1"/>
  <c r="N3106" i="4"/>
  <c r="V3106" i="4" s="1"/>
  <c r="M3106" i="4"/>
  <c r="AE3106" i="4" s="1"/>
  <c r="L3106" i="4"/>
  <c r="AC3105" i="4"/>
  <c r="Z3105" i="4"/>
  <c r="Y3105" i="4"/>
  <c r="O3105" i="4"/>
  <c r="W3105" i="4" s="1"/>
  <c r="N3105" i="4"/>
  <c r="V3105" i="4" s="1"/>
  <c r="M3105" i="4"/>
  <c r="AE3105" i="4" s="1"/>
  <c r="L3105" i="4"/>
  <c r="AD3105" i="4" s="1"/>
  <c r="AC3104" i="4"/>
  <c r="Z3104" i="4"/>
  <c r="Y3104" i="4"/>
  <c r="O3104" i="4"/>
  <c r="W3104" i="4" s="1"/>
  <c r="N3104" i="4"/>
  <c r="V3104" i="4" s="1"/>
  <c r="M3104" i="4"/>
  <c r="AE3104" i="4" s="1"/>
  <c r="L3104" i="4"/>
  <c r="AD3104" i="4" s="1"/>
  <c r="AC3103" i="4"/>
  <c r="Z3103" i="4"/>
  <c r="Y3103" i="4"/>
  <c r="O3103" i="4"/>
  <c r="W3103" i="4" s="1"/>
  <c r="N3103" i="4"/>
  <c r="V3103" i="4" s="1"/>
  <c r="M3103" i="4"/>
  <c r="AE3103" i="4" s="1"/>
  <c r="L3103" i="4"/>
  <c r="AD3103" i="4" s="1"/>
  <c r="AC3102" i="4"/>
  <c r="Z3102" i="4"/>
  <c r="Y3102" i="4"/>
  <c r="O3102" i="4"/>
  <c r="W3102" i="4" s="1"/>
  <c r="N3102" i="4"/>
  <c r="V3102" i="4" s="1"/>
  <c r="M3102" i="4"/>
  <c r="AE3102" i="4" s="1"/>
  <c r="L3102" i="4"/>
  <c r="AC3101" i="4"/>
  <c r="Z3101" i="4"/>
  <c r="Y3101" i="4"/>
  <c r="O3101" i="4"/>
  <c r="W3101" i="4" s="1"/>
  <c r="N3101" i="4"/>
  <c r="V3101" i="4" s="1"/>
  <c r="M3101" i="4"/>
  <c r="L3101" i="4"/>
  <c r="AD3101" i="4" s="1"/>
  <c r="AC3100" i="4"/>
  <c r="Z3100" i="4"/>
  <c r="Y3100" i="4"/>
  <c r="O3100" i="4"/>
  <c r="W3100" i="4" s="1"/>
  <c r="N3100" i="4"/>
  <c r="V3100" i="4" s="1"/>
  <c r="M3100" i="4"/>
  <c r="AE3100" i="4" s="1"/>
  <c r="L3100" i="4"/>
  <c r="AD3100" i="4" s="1"/>
  <c r="AC3099" i="4"/>
  <c r="Z3099" i="4"/>
  <c r="Y3099" i="4"/>
  <c r="O3099" i="4"/>
  <c r="W3099" i="4" s="1"/>
  <c r="N3099" i="4"/>
  <c r="V3099" i="4" s="1"/>
  <c r="M3099" i="4"/>
  <c r="AE3099" i="4" s="1"/>
  <c r="L3099" i="4"/>
  <c r="AD3099" i="4" s="1"/>
  <c r="AC3098" i="4"/>
  <c r="Z3098" i="4"/>
  <c r="Y3098" i="4"/>
  <c r="O3098" i="4"/>
  <c r="W3098" i="4" s="1"/>
  <c r="N3098" i="4"/>
  <c r="V3098" i="4" s="1"/>
  <c r="M3098" i="4"/>
  <c r="AE3098" i="4" s="1"/>
  <c r="L3098" i="4"/>
  <c r="AD3098" i="4" s="1"/>
  <c r="AC3097" i="4"/>
  <c r="Z3097" i="4"/>
  <c r="Y3097" i="4"/>
  <c r="O3097" i="4"/>
  <c r="W3097" i="4" s="1"/>
  <c r="N3097" i="4"/>
  <c r="V3097" i="4" s="1"/>
  <c r="M3097" i="4"/>
  <c r="L3097" i="4"/>
  <c r="AC3096" i="4"/>
  <c r="Z3096" i="4"/>
  <c r="Y3096" i="4"/>
  <c r="O3096" i="4"/>
  <c r="W3096" i="4" s="1"/>
  <c r="N3096" i="4"/>
  <c r="V3096" i="4" s="1"/>
  <c r="M3096" i="4"/>
  <c r="AE3096" i="4" s="1"/>
  <c r="L3096" i="4"/>
  <c r="AD3096" i="4" s="1"/>
  <c r="AC3095" i="4"/>
  <c r="Z3095" i="4"/>
  <c r="Y3095" i="4"/>
  <c r="O3095" i="4"/>
  <c r="W3095" i="4" s="1"/>
  <c r="N3095" i="4"/>
  <c r="V3095" i="4" s="1"/>
  <c r="M3095" i="4"/>
  <c r="AE3095" i="4" s="1"/>
  <c r="L3095" i="4"/>
  <c r="AD3095" i="4" s="1"/>
  <c r="AC3094" i="4"/>
  <c r="Z3094" i="4"/>
  <c r="Y3094" i="4"/>
  <c r="O3094" i="4"/>
  <c r="W3094" i="4" s="1"/>
  <c r="N3094" i="4"/>
  <c r="V3094" i="4" s="1"/>
  <c r="M3094" i="4"/>
  <c r="AE3094" i="4" s="1"/>
  <c r="L3094" i="4"/>
  <c r="AD3094" i="4" s="1"/>
  <c r="AC3093" i="4"/>
  <c r="Z3093" i="4"/>
  <c r="Y3093" i="4"/>
  <c r="O3093" i="4"/>
  <c r="W3093" i="4" s="1"/>
  <c r="N3093" i="4"/>
  <c r="V3093" i="4" s="1"/>
  <c r="M3093" i="4"/>
  <c r="L3093" i="4"/>
  <c r="T3093" i="4" s="1"/>
  <c r="AC3092" i="4"/>
  <c r="Z3092" i="4"/>
  <c r="Y3092" i="4"/>
  <c r="O3092" i="4"/>
  <c r="W3092" i="4" s="1"/>
  <c r="N3092" i="4"/>
  <c r="V3092" i="4" s="1"/>
  <c r="M3092" i="4"/>
  <c r="L3092" i="4"/>
  <c r="AC3091" i="4"/>
  <c r="Z3091" i="4"/>
  <c r="Y3091" i="4"/>
  <c r="O3091" i="4"/>
  <c r="W3091" i="4" s="1"/>
  <c r="N3091" i="4"/>
  <c r="V3091" i="4" s="1"/>
  <c r="M3091" i="4"/>
  <c r="L3091" i="4"/>
  <c r="AD3091" i="4" s="1"/>
  <c r="AC3090" i="4"/>
  <c r="Z3090" i="4"/>
  <c r="Y3090" i="4"/>
  <c r="O3090" i="4"/>
  <c r="W3090" i="4" s="1"/>
  <c r="N3090" i="4"/>
  <c r="V3090" i="4" s="1"/>
  <c r="M3090" i="4"/>
  <c r="AE3090" i="4" s="1"/>
  <c r="L3090" i="4"/>
  <c r="AD3090" i="4" s="1"/>
  <c r="AC3089" i="4"/>
  <c r="Z3089" i="4"/>
  <c r="Y3089" i="4"/>
  <c r="O3089" i="4"/>
  <c r="W3089" i="4" s="1"/>
  <c r="N3089" i="4"/>
  <c r="V3089" i="4" s="1"/>
  <c r="M3089" i="4"/>
  <c r="AE3089" i="4" s="1"/>
  <c r="L3089" i="4"/>
  <c r="AD3089" i="4" s="1"/>
  <c r="AC3088" i="4"/>
  <c r="Z3088" i="4"/>
  <c r="Y3088" i="4"/>
  <c r="O3088" i="4"/>
  <c r="W3088" i="4" s="1"/>
  <c r="N3088" i="4"/>
  <c r="V3088" i="4" s="1"/>
  <c r="M3088" i="4"/>
  <c r="L3088" i="4"/>
  <c r="AC3087" i="4"/>
  <c r="Z3087" i="4"/>
  <c r="Y3087" i="4"/>
  <c r="O3087" i="4"/>
  <c r="W3087" i="4" s="1"/>
  <c r="N3087" i="4"/>
  <c r="V3087" i="4" s="1"/>
  <c r="M3087" i="4"/>
  <c r="L3087" i="4"/>
  <c r="AC3086" i="4"/>
  <c r="Z3086" i="4"/>
  <c r="Y3086" i="4"/>
  <c r="O3086" i="4"/>
  <c r="W3086" i="4" s="1"/>
  <c r="N3086" i="4"/>
  <c r="V3086" i="4" s="1"/>
  <c r="M3086" i="4"/>
  <c r="AE3086" i="4" s="1"/>
  <c r="L3086" i="4"/>
  <c r="AC3085" i="4"/>
  <c r="Z3085" i="4"/>
  <c r="Y3085" i="4"/>
  <c r="O3085" i="4"/>
  <c r="W3085" i="4" s="1"/>
  <c r="N3085" i="4"/>
  <c r="V3085" i="4" s="1"/>
  <c r="M3085" i="4"/>
  <c r="AE3085" i="4" s="1"/>
  <c r="L3085" i="4"/>
  <c r="AD3085" i="4" s="1"/>
  <c r="AC3084" i="4"/>
  <c r="Z3084" i="4"/>
  <c r="Y3084" i="4"/>
  <c r="O3084" i="4"/>
  <c r="W3084" i="4" s="1"/>
  <c r="N3084" i="4"/>
  <c r="V3084" i="4" s="1"/>
  <c r="M3084" i="4"/>
  <c r="AE3084" i="4" s="1"/>
  <c r="L3084" i="4"/>
  <c r="AD3084" i="4" s="1"/>
  <c r="AC3083" i="4"/>
  <c r="Z3083" i="4"/>
  <c r="Y3083" i="4"/>
  <c r="O3083" i="4"/>
  <c r="W3083" i="4" s="1"/>
  <c r="N3083" i="4"/>
  <c r="V3083" i="4" s="1"/>
  <c r="M3083" i="4"/>
  <c r="L3083" i="4"/>
  <c r="AC3082" i="4"/>
  <c r="Z3082" i="4"/>
  <c r="Y3082" i="4"/>
  <c r="O3082" i="4"/>
  <c r="W3082" i="4" s="1"/>
  <c r="N3082" i="4"/>
  <c r="V3082" i="4" s="1"/>
  <c r="M3082" i="4"/>
  <c r="L3082" i="4"/>
  <c r="AC3081" i="4"/>
  <c r="Z3081" i="4"/>
  <c r="Y3081" i="4"/>
  <c r="O3081" i="4"/>
  <c r="W3081" i="4" s="1"/>
  <c r="N3081" i="4"/>
  <c r="V3081" i="4" s="1"/>
  <c r="M3081" i="4"/>
  <c r="L3081" i="4"/>
  <c r="AD3081" i="4" s="1"/>
  <c r="AC3080" i="4"/>
  <c r="Z3080" i="4"/>
  <c r="Y3080" i="4"/>
  <c r="O3080" i="4"/>
  <c r="W3080" i="4" s="1"/>
  <c r="N3080" i="4"/>
  <c r="V3080" i="4" s="1"/>
  <c r="M3080" i="4"/>
  <c r="AE3080" i="4" s="1"/>
  <c r="L3080" i="4"/>
  <c r="AD3080" i="4" s="1"/>
  <c r="AC3079" i="4"/>
  <c r="Z3079" i="4"/>
  <c r="Y3079" i="4"/>
  <c r="O3079" i="4"/>
  <c r="W3079" i="4" s="1"/>
  <c r="N3079" i="4"/>
  <c r="V3079" i="4" s="1"/>
  <c r="M3079" i="4"/>
  <c r="AE3079" i="4" s="1"/>
  <c r="L3079" i="4"/>
  <c r="AD3079" i="4" s="1"/>
  <c r="AC3078" i="4"/>
  <c r="Z3078" i="4"/>
  <c r="Y3078" i="4"/>
  <c r="O3078" i="4"/>
  <c r="W3078" i="4" s="1"/>
  <c r="N3078" i="4"/>
  <c r="V3078" i="4" s="1"/>
  <c r="M3078" i="4"/>
  <c r="L3078" i="4"/>
  <c r="AC3077" i="4"/>
  <c r="Z3077" i="4"/>
  <c r="Y3077" i="4"/>
  <c r="O3077" i="4"/>
  <c r="W3077" i="4" s="1"/>
  <c r="N3077" i="4"/>
  <c r="V3077" i="4" s="1"/>
  <c r="M3077" i="4"/>
  <c r="AE3077" i="4" s="1"/>
  <c r="L3077" i="4"/>
  <c r="AD3077" i="4" s="1"/>
  <c r="AC3076" i="4"/>
  <c r="Z3076" i="4"/>
  <c r="Y3076" i="4"/>
  <c r="O3076" i="4"/>
  <c r="W3076" i="4" s="1"/>
  <c r="N3076" i="4"/>
  <c r="V3076" i="4" s="1"/>
  <c r="M3076" i="4"/>
  <c r="AE3076" i="4" s="1"/>
  <c r="L3076" i="4"/>
  <c r="AC3075" i="4"/>
  <c r="Z3075" i="4"/>
  <c r="Y3075" i="4"/>
  <c r="O3075" i="4"/>
  <c r="W3075" i="4" s="1"/>
  <c r="N3075" i="4"/>
  <c r="V3075" i="4" s="1"/>
  <c r="M3075" i="4"/>
  <c r="AE3075" i="4" s="1"/>
  <c r="L3075" i="4"/>
  <c r="AD3075" i="4" s="1"/>
  <c r="AC3074" i="4"/>
  <c r="Z3074" i="4"/>
  <c r="Y3074" i="4"/>
  <c r="O3074" i="4"/>
  <c r="W3074" i="4" s="1"/>
  <c r="N3074" i="4"/>
  <c r="V3074" i="4" s="1"/>
  <c r="M3074" i="4"/>
  <c r="AE3074" i="4" s="1"/>
  <c r="L3074" i="4"/>
  <c r="AD3074" i="4" s="1"/>
  <c r="AC3073" i="4"/>
  <c r="Z3073" i="4"/>
  <c r="Y3073" i="4"/>
  <c r="O3073" i="4"/>
  <c r="W3073" i="4" s="1"/>
  <c r="N3073" i="4"/>
  <c r="V3073" i="4" s="1"/>
  <c r="M3073" i="4"/>
  <c r="L3073" i="4"/>
  <c r="AD3073" i="4" s="1"/>
  <c r="AC3072" i="4"/>
  <c r="Z3072" i="4"/>
  <c r="Y3072" i="4"/>
  <c r="O3072" i="4"/>
  <c r="W3072" i="4" s="1"/>
  <c r="N3072" i="4"/>
  <c r="V3072" i="4" s="1"/>
  <c r="M3072" i="4"/>
  <c r="AE3072" i="4" s="1"/>
  <c r="L3072" i="4"/>
  <c r="AC3071" i="4"/>
  <c r="Z3071" i="4"/>
  <c r="Y3071" i="4"/>
  <c r="O3071" i="4"/>
  <c r="W3071" i="4" s="1"/>
  <c r="N3071" i="4"/>
  <c r="V3071" i="4" s="1"/>
  <c r="M3071" i="4"/>
  <c r="AE3071" i="4" s="1"/>
  <c r="L3071" i="4"/>
  <c r="AD3071" i="4" s="1"/>
  <c r="AC3070" i="4"/>
  <c r="Z3070" i="4"/>
  <c r="Y3070" i="4"/>
  <c r="O3070" i="4"/>
  <c r="W3070" i="4" s="1"/>
  <c r="N3070" i="4"/>
  <c r="V3070" i="4" s="1"/>
  <c r="M3070" i="4"/>
  <c r="AE3070" i="4" s="1"/>
  <c r="L3070" i="4"/>
  <c r="AD3070" i="4" s="1"/>
  <c r="AC3069" i="4"/>
  <c r="Z3069" i="4"/>
  <c r="Y3069" i="4"/>
  <c r="O3069" i="4"/>
  <c r="W3069" i="4" s="1"/>
  <c r="N3069" i="4"/>
  <c r="V3069" i="4" s="1"/>
  <c r="M3069" i="4"/>
  <c r="AE3069" i="4" s="1"/>
  <c r="L3069" i="4"/>
  <c r="AD3069" i="4" s="1"/>
  <c r="AC3068" i="4"/>
  <c r="Z3068" i="4"/>
  <c r="Y3068" i="4"/>
  <c r="O3068" i="4"/>
  <c r="W3068" i="4" s="1"/>
  <c r="N3068" i="4"/>
  <c r="V3068" i="4" s="1"/>
  <c r="M3068" i="4"/>
  <c r="AE3068" i="4" s="1"/>
  <c r="L3068" i="4"/>
  <c r="AD3068" i="4" s="1"/>
  <c r="AC3067" i="4"/>
  <c r="Z3067" i="4"/>
  <c r="Y3067" i="4"/>
  <c r="O3067" i="4"/>
  <c r="W3067" i="4" s="1"/>
  <c r="N3067" i="4"/>
  <c r="V3067" i="4" s="1"/>
  <c r="M3067" i="4"/>
  <c r="L3067" i="4"/>
  <c r="AC3066" i="4"/>
  <c r="Z3066" i="4"/>
  <c r="Y3066" i="4"/>
  <c r="O3066" i="4"/>
  <c r="W3066" i="4" s="1"/>
  <c r="N3066" i="4"/>
  <c r="V3066" i="4" s="1"/>
  <c r="M3066" i="4"/>
  <c r="AE3066" i="4" s="1"/>
  <c r="L3066" i="4"/>
  <c r="AC3065" i="4"/>
  <c r="Z3065" i="4"/>
  <c r="Y3065" i="4"/>
  <c r="O3065" i="4"/>
  <c r="W3065" i="4" s="1"/>
  <c r="N3065" i="4"/>
  <c r="V3065" i="4" s="1"/>
  <c r="M3065" i="4"/>
  <c r="L3065" i="4"/>
  <c r="AD3065" i="4" s="1"/>
  <c r="AC3064" i="4"/>
  <c r="Z3064" i="4"/>
  <c r="Y3064" i="4"/>
  <c r="O3064" i="4"/>
  <c r="W3064" i="4" s="1"/>
  <c r="N3064" i="4"/>
  <c r="V3064" i="4" s="1"/>
  <c r="M3064" i="4"/>
  <c r="AE3064" i="4" s="1"/>
  <c r="L3064" i="4"/>
  <c r="AC3063" i="4"/>
  <c r="Z3063" i="4"/>
  <c r="Y3063" i="4"/>
  <c r="O3063" i="4"/>
  <c r="W3063" i="4" s="1"/>
  <c r="N3063" i="4"/>
  <c r="V3063" i="4" s="1"/>
  <c r="M3063" i="4"/>
  <c r="AE3063" i="4" s="1"/>
  <c r="L3063" i="4"/>
  <c r="AD3063" i="4" s="1"/>
  <c r="AC3062" i="4"/>
  <c r="Z3062" i="4"/>
  <c r="Y3062" i="4"/>
  <c r="O3062" i="4"/>
  <c r="W3062" i="4" s="1"/>
  <c r="N3062" i="4"/>
  <c r="V3062" i="4" s="1"/>
  <c r="M3062" i="4"/>
  <c r="L3062" i="4"/>
  <c r="AC3061" i="4"/>
  <c r="Z3061" i="4"/>
  <c r="Y3061" i="4"/>
  <c r="O3061" i="4"/>
  <c r="W3061" i="4" s="1"/>
  <c r="N3061" i="4"/>
  <c r="V3061" i="4" s="1"/>
  <c r="M3061" i="4"/>
  <c r="L3061" i="4"/>
  <c r="T3061" i="4" s="1"/>
  <c r="AC3060" i="4"/>
  <c r="Z3060" i="4"/>
  <c r="Y3060" i="4"/>
  <c r="O3060" i="4"/>
  <c r="W3060" i="4" s="1"/>
  <c r="N3060" i="4"/>
  <c r="V3060" i="4" s="1"/>
  <c r="M3060" i="4"/>
  <c r="L3060" i="4"/>
  <c r="AC3059" i="4"/>
  <c r="Z3059" i="4"/>
  <c r="Y3059" i="4"/>
  <c r="O3059" i="4"/>
  <c r="W3059" i="4" s="1"/>
  <c r="N3059" i="4"/>
  <c r="V3059" i="4" s="1"/>
  <c r="M3059" i="4"/>
  <c r="AE3059" i="4" s="1"/>
  <c r="L3059" i="4"/>
  <c r="AD3059" i="4" s="1"/>
  <c r="AC3058" i="4"/>
  <c r="Z3058" i="4"/>
  <c r="Y3058" i="4"/>
  <c r="O3058" i="4"/>
  <c r="W3058" i="4" s="1"/>
  <c r="N3058" i="4"/>
  <c r="V3058" i="4" s="1"/>
  <c r="M3058" i="4"/>
  <c r="AE3058" i="4" s="1"/>
  <c r="L3058" i="4"/>
  <c r="AD3058" i="4" s="1"/>
  <c r="AC3057" i="4"/>
  <c r="Z3057" i="4"/>
  <c r="Y3057" i="4"/>
  <c r="O3057" i="4"/>
  <c r="W3057" i="4" s="1"/>
  <c r="N3057" i="4"/>
  <c r="V3057" i="4" s="1"/>
  <c r="M3057" i="4"/>
  <c r="L3057" i="4"/>
  <c r="AD3057" i="4" s="1"/>
  <c r="AC3056" i="4"/>
  <c r="Z3056" i="4"/>
  <c r="Y3056" i="4"/>
  <c r="O3056" i="4"/>
  <c r="W3056" i="4" s="1"/>
  <c r="N3056" i="4"/>
  <c r="V3056" i="4" s="1"/>
  <c r="M3056" i="4"/>
  <c r="L3056" i="4"/>
  <c r="AC3055" i="4"/>
  <c r="Z3055" i="4"/>
  <c r="Y3055" i="4"/>
  <c r="O3055" i="4"/>
  <c r="W3055" i="4" s="1"/>
  <c r="N3055" i="4"/>
  <c r="V3055" i="4" s="1"/>
  <c r="M3055" i="4"/>
  <c r="L3055" i="4"/>
  <c r="AD3055" i="4" s="1"/>
  <c r="AC3054" i="4"/>
  <c r="Z3054" i="4"/>
  <c r="Y3054" i="4"/>
  <c r="O3054" i="4"/>
  <c r="W3054" i="4" s="1"/>
  <c r="N3054" i="4"/>
  <c r="V3054" i="4" s="1"/>
  <c r="M3054" i="4"/>
  <c r="AE3054" i="4" s="1"/>
  <c r="L3054" i="4"/>
  <c r="AD3054" i="4" s="1"/>
  <c r="AC3053" i="4"/>
  <c r="Z3053" i="4"/>
  <c r="Y3053" i="4"/>
  <c r="O3053" i="4"/>
  <c r="W3053" i="4" s="1"/>
  <c r="N3053" i="4"/>
  <c r="V3053" i="4" s="1"/>
  <c r="M3053" i="4"/>
  <c r="AE3053" i="4" s="1"/>
  <c r="L3053" i="4"/>
  <c r="AD3053" i="4" s="1"/>
  <c r="AC3052" i="4"/>
  <c r="Z3052" i="4"/>
  <c r="Y3052" i="4"/>
  <c r="O3052" i="4"/>
  <c r="W3052" i="4" s="1"/>
  <c r="N3052" i="4"/>
  <c r="V3052" i="4" s="1"/>
  <c r="M3052" i="4"/>
  <c r="AE3052" i="4" s="1"/>
  <c r="L3052" i="4"/>
  <c r="AD3052" i="4" s="1"/>
  <c r="AC3051" i="4"/>
  <c r="Z3051" i="4"/>
  <c r="Y3051" i="4"/>
  <c r="O3051" i="4"/>
  <c r="W3051" i="4" s="1"/>
  <c r="N3051" i="4"/>
  <c r="V3051" i="4" s="1"/>
  <c r="M3051" i="4"/>
  <c r="L3051" i="4"/>
  <c r="AC3050" i="4"/>
  <c r="Z3050" i="4"/>
  <c r="Y3050" i="4"/>
  <c r="O3050" i="4"/>
  <c r="W3050" i="4" s="1"/>
  <c r="N3050" i="4"/>
  <c r="V3050" i="4" s="1"/>
  <c r="M3050" i="4"/>
  <c r="AE3050" i="4" s="1"/>
  <c r="L3050" i="4"/>
  <c r="AC3049" i="4"/>
  <c r="Z3049" i="4"/>
  <c r="Y3049" i="4"/>
  <c r="O3049" i="4"/>
  <c r="W3049" i="4" s="1"/>
  <c r="N3049" i="4"/>
  <c r="V3049" i="4" s="1"/>
  <c r="M3049" i="4"/>
  <c r="AE3049" i="4" s="1"/>
  <c r="L3049" i="4"/>
  <c r="AC3048" i="4"/>
  <c r="Z3048" i="4"/>
  <c r="Y3048" i="4"/>
  <c r="O3048" i="4"/>
  <c r="W3048" i="4" s="1"/>
  <c r="N3048" i="4"/>
  <c r="V3048" i="4" s="1"/>
  <c r="M3048" i="4"/>
  <c r="AE3048" i="4" s="1"/>
  <c r="L3048" i="4"/>
  <c r="AD3048" i="4" s="1"/>
  <c r="AC3047" i="4"/>
  <c r="Z3047" i="4"/>
  <c r="Y3047" i="4"/>
  <c r="O3047" i="4"/>
  <c r="W3047" i="4" s="1"/>
  <c r="N3047" i="4"/>
  <c r="V3047" i="4" s="1"/>
  <c r="M3047" i="4"/>
  <c r="AE3047" i="4" s="1"/>
  <c r="L3047" i="4"/>
  <c r="AD3047" i="4" s="1"/>
  <c r="AC3046" i="4"/>
  <c r="Z3046" i="4"/>
  <c r="Y3046" i="4"/>
  <c r="O3046" i="4"/>
  <c r="W3046" i="4" s="1"/>
  <c r="N3046" i="4"/>
  <c r="V3046" i="4" s="1"/>
  <c r="M3046" i="4"/>
  <c r="L3046" i="4"/>
  <c r="AC3045" i="4"/>
  <c r="Z3045" i="4"/>
  <c r="Y3045" i="4"/>
  <c r="O3045" i="4"/>
  <c r="W3045" i="4" s="1"/>
  <c r="N3045" i="4"/>
  <c r="V3045" i="4" s="1"/>
  <c r="M3045" i="4"/>
  <c r="L3045" i="4"/>
  <c r="T3045" i="4" s="1"/>
  <c r="AC3044" i="4"/>
  <c r="Z3044" i="4"/>
  <c r="Y3044" i="4"/>
  <c r="O3044" i="4"/>
  <c r="W3044" i="4" s="1"/>
  <c r="N3044" i="4"/>
  <c r="V3044" i="4" s="1"/>
  <c r="M3044" i="4"/>
  <c r="AE3044" i="4" s="1"/>
  <c r="L3044" i="4"/>
  <c r="AC3043" i="4"/>
  <c r="Z3043" i="4"/>
  <c r="Y3043" i="4"/>
  <c r="O3043" i="4"/>
  <c r="W3043" i="4" s="1"/>
  <c r="N3043" i="4"/>
  <c r="V3043" i="4" s="1"/>
  <c r="M3043" i="4"/>
  <c r="AE3043" i="4" s="1"/>
  <c r="L3043" i="4"/>
  <c r="AD3043" i="4" s="1"/>
  <c r="AC3042" i="4"/>
  <c r="Z3042" i="4"/>
  <c r="Y3042" i="4"/>
  <c r="O3042" i="4"/>
  <c r="W3042" i="4" s="1"/>
  <c r="N3042" i="4"/>
  <c r="V3042" i="4" s="1"/>
  <c r="M3042" i="4"/>
  <c r="AE3042" i="4" s="1"/>
  <c r="L3042" i="4"/>
  <c r="AD3042" i="4" s="1"/>
  <c r="AC3041" i="4"/>
  <c r="Z3041" i="4"/>
  <c r="Y3041" i="4"/>
  <c r="O3041" i="4"/>
  <c r="W3041" i="4" s="1"/>
  <c r="N3041" i="4"/>
  <c r="V3041" i="4" s="1"/>
  <c r="M3041" i="4"/>
  <c r="L3041" i="4"/>
  <c r="AD3041" i="4" s="1"/>
  <c r="AC3040" i="4"/>
  <c r="Z3040" i="4"/>
  <c r="Y3040" i="4"/>
  <c r="O3040" i="4"/>
  <c r="W3040" i="4" s="1"/>
  <c r="N3040" i="4"/>
  <c r="V3040" i="4" s="1"/>
  <c r="M3040" i="4"/>
  <c r="L3040" i="4"/>
  <c r="AD3040" i="4" s="1"/>
  <c r="AC3039" i="4"/>
  <c r="Z3039" i="4"/>
  <c r="Y3039" i="4"/>
  <c r="O3039" i="4"/>
  <c r="W3039" i="4" s="1"/>
  <c r="N3039" i="4"/>
  <c r="V3039" i="4" s="1"/>
  <c r="M3039" i="4"/>
  <c r="AE3039" i="4" s="1"/>
  <c r="L3039" i="4"/>
  <c r="AD3039" i="4" s="1"/>
  <c r="AC3038" i="4"/>
  <c r="Z3038" i="4"/>
  <c r="Y3038" i="4"/>
  <c r="O3038" i="4"/>
  <c r="W3038" i="4" s="1"/>
  <c r="N3038" i="4"/>
  <c r="V3038" i="4" s="1"/>
  <c r="M3038" i="4"/>
  <c r="AE3038" i="4" s="1"/>
  <c r="L3038" i="4"/>
  <c r="AD3038" i="4" s="1"/>
  <c r="AC3037" i="4"/>
  <c r="Z3037" i="4"/>
  <c r="Y3037" i="4"/>
  <c r="O3037" i="4"/>
  <c r="W3037" i="4" s="1"/>
  <c r="N3037" i="4"/>
  <c r="V3037" i="4" s="1"/>
  <c r="M3037" i="4"/>
  <c r="AE3037" i="4" s="1"/>
  <c r="L3037" i="4"/>
  <c r="AD3037" i="4" s="1"/>
  <c r="AC3036" i="4"/>
  <c r="Z3036" i="4"/>
  <c r="Y3036" i="4"/>
  <c r="O3036" i="4"/>
  <c r="W3036" i="4" s="1"/>
  <c r="N3036" i="4"/>
  <c r="V3036" i="4" s="1"/>
  <c r="M3036" i="4"/>
  <c r="AE3036" i="4" s="1"/>
  <c r="L3036" i="4"/>
  <c r="AD3036" i="4" s="1"/>
  <c r="AC3035" i="4"/>
  <c r="Z3035" i="4"/>
  <c r="Y3035" i="4"/>
  <c r="O3035" i="4"/>
  <c r="W3035" i="4" s="1"/>
  <c r="N3035" i="4"/>
  <c r="V3035" i="4" s="1"/>
  <c r="M3035" i="4"/>
  <c r="L3035" i="4"/>
  <c r="AD3035" i="4" s="1"/>
  <c r="AC3034" i="4"/>
  <c r="Z3034" i="4"/>
  <c r="Y3034" i="4"/>
  <c r="O3034" i="4"/>
  <c r="W3034" i="4" s="1"/>
  <c r="N3034" i="4"/>
  <c r="V3034" i="4" s="1"/>
  <c r="M3034" i="4"/>
  <c r="AE3034" i="4" s="1"/>
  <c r="L3034" i="4"/>
  <c r="AC3033" i="4"/>
  <c r="Z3033" i="4"/>
  <c r="Y3033" i="4"/>
  <c r="O3033" i="4"/>
  <c r="W3033" i="4" s="1"/>
  <c r="N3033" i="4"/>
  <c r="V3033" i="4" s="1"/>
  <c r="M3033" i="4"/>
  <c r="L3033" i="4"/>
  <c r="AD3033" i="4" s="1"/>
  <c r="AC3032" i="4"/>
  <c r="Z3032" i="4"/>
  <c r="Y3032" i="4"/>
  <c r="O3032" i="4"/>
  <c r="W3032" i="4" s="1"/>
  <c r="N3032" i="4"/>
  <c r="V3032" i="4" s="1"/>
  <c r="M3032" i="4"/>
  <c r="AE3032" i="4" s="1"/>
  <c r="L3032" i="4"/>
  <c r="AD3032" i="4" s="1"/>
  <c r="AC3031" i="4"/>
  <c r="Z3031" i="4"/>
  <c r="Y3031" i="4"/>
  <c r="O3031" i="4"/>
  <c r="W3031" i="4" s="1"/>
  <c r="N3031" i="4"/>
  <c r="V3031" i="4" s="1"/>
  <c r="M3031" i="4"/>
  <c r="AE3031" i="4" s="1"/>
  <c r="L3031" i="4"/>
  <c r="AD3031" i="4" s="1"/>
  <c r="AC3030" i="4"/>
  <c r="Z3030" i="4"/>
  <c r="Y3030" i="4"/>
  <c r="O3030" i="4"/>
  <c r="W3030" i="4" s="1"/>
  <c r="N3030" i="4"/>
  <c r="V3030" i="4" s="1"/>
  <c r="M3030" i="4"/>
  <c r="L3030" i="4"/>
  <c r="AC3029" i="4"/>
  <c r="Z3029" i="4"/>
  <c r="Y3029" i="4"/>
  <c r="O3029" i="4"/>
  <c r="W3029" i="4" s="1"/>
  <c r="N3029" i="4"/>
  <c r="V3029" i="4" s="1"/>
  <c r="M3029" i="4"/>
  <c r="L3029" i="4"/>
  <c r="AC3028" i="4"/>
  <c r="Z3028" i="4"/>
  <c r="Y3028" i="4"/>
  <c r="O3028" i="4"/>
  <c r="W3028" i="4" s="1"/>
  <c r="N3028" i="4"/>
  <c r="V3028" i="4" s="1"/>
  <c r="M3028" i="4"/>
  <c r="L3028" i="4"/>
  <c r="AC3027" i="4"/>
  <c r="Z3027" i="4"/>
  <c r="Y3027" i="4"/>
  <c r="O3027" i="4"/>
  <c r="W3027" i="4" s="1"/>
  <c r="N3027" i="4"/>
  <c r="V3027" i="4" s="1"/>
  <c r="M3027" i="4"/>
  <c r="L3027" i="4"/>
  <c r="AD3027" i="4" s="1"/>
  <c r="AC3026" i="4"/>
  <c r="Z3026" i="4"/>
  <c r="Y3026" i="4"/>
  <c r="O3026" i="4"/>
  <c r="W3026" i="4" s="1"/>
  <c r="N3026" i="4"/>
  <c r="V3026" i="4" s="1"/>
  <c r="M3026" i="4"/>
  <c r="AE3026" i="4" s="1"/>
  <c r="L3026" i="4"/>
  <c r="AD3026" i="4" s="1"/>
  <c r="AC3025" i="4"/>
  <c r="Z3025" i="4"/>
  <c r="Y3025" i="4"/>
  <c r="O3025" i="4"/>
  <c r="W3025" i="4" s="1"/>
  <c r="N3025" i="4"/>
  <c r="V3025" i="4" s="1"/>
  <c r="M3025" i="4"/>
  <c r="L3025" i="4"/>
  <c r="AD3025" i="4" s="1"/>
  <c r="AC3024" i="4"/>
  <c r="Z3024" i="4"/>
  <c r="Y3024" i="4"/>
  <c r="O3024" i="4"/>
  <c r="W3024" i="4" s="1"/>
  <c r="N3024" i="4"/>
  <c r="V3024" i="4" s="1"/>
  <c r="M3024" i="4"/>
  <c r="L3024" i="4"/>
  <c r="AC3023" i="4"/>
  <c r="Z3023" i="4"/>
  <c r="Y3023" i="4"/>
  <c r="O3023" i="4"/>
  <c r="W3023" i="4" s="1"/>
  <c r="N3023" i="4"/>
  <c r="V3023" i="4" s="1"/>
  <c r="M3023" i="4"/>
  <c r="L3023" i="4"/>
  <c r="AC3022" i="4"/>
  <c r="Z3022" i="4"/>
  <c r="Y3022" i="4"/>
  <c r="O3022" i="4"/>
  <c r="W3022" i="4" s="1"/>
  <c r="N3022" i="4"/>
  <c r="V3022" i="4" s="1"/>
  <c r="M3022" i="4"/>
  <c r="AE3022" i="4" s="1"/>
  <c r="L3022" i="4"/>
  <c r="AD3022" i="4" s="1"/>
  <c r="AC3021" i="4"/>
  <c r="Z3021" i="4"/>
  <c r="Y3021" i="4"/>
  <c r="O3021" i="4"/>
  <c r="W3021" i="4" s="1"/>
  <c r="N3021" i="4"/>
  <c r="V3021" i="4" s="1"/>
  <c r="M3021" i="4"/>
  <c r="AE3021" i="4" s="1"/>
  <c r="L3021" i="4"/>
  <c r="AD3021" i="4" s="1"/>
  <c r="AC3020" i="4"/>
  <c r="Z3020" i="4"/>
  <c r="Y3020" i="4"/>
  <c r="O3020" i="4"/>
  <c r="W3020" i="4" s="1"/>
  <c r="N3020" i="4"/>
  <c r="V3020" i="4" s="1"/>
  <c r="M3020" i="4"/>
  <c r="AE3020" i="4" s="1"/>
  <c r="L3020" i="4"/>
  <c r="AD3020" i="4" s="1"/>
  <c r="AC3019" i="4"/>
  <c r="Z3019" i="4"/>
  <c r="Y3019" i="4"/>
  <c r="O3019" i="4"/>
  <c r="W3019" i="4" s="1"/>
  <c r="N3019" i="4"/>
  <c r="V3019" i="4" s="1"/>
  <c r="M3019" i="4"/>
  <c r="L3019" i="4"/>
  <c r="AC3018" i="4"/>
  <c r="Z3018" i="4"/>
  <c r="Y3018" i="4"/>
  <c r="O3018" i="4"/>
  <c r="W3018" i="4" s="1"/>
  <c r="N3018" i="4"/>
  <c r="V3018" i="4" s="1"/>
  <c r="M3018" i="4"/>
  <c r="AE3018" i="4" s="1"/>
  <c r="L3018" i="4"/>
  <c r="AC3017" i="4"/>
  <c r="Z3017" i="4"/>
  <c r="Y3017" i="4"/>
  <c r="O3017" i="4"/>
  <c r="W3017" i="4" s="1"/>
  <c r="N3017" i="4"/>
  <c r="V3017" i="4" s="1"/>
  <c r="M3017" i="4"/>
  <c r="AE3017" i="4" s="1"/>
  <c r="L3017" i="4"/>
  <c r="AD3017" i="4" s="1"/>
  <c r="AC3016" i="4"/>
  <c r="Z3016" i="4"/>
  <c r="Y3016" i="4"/>
  <c r="O3016" i="4"/>
  <c r="W3016" i="4" s="1"/>
  <c r="N3016" i="4"/>
  <c r="V3016" i="4" s="1"/>
  <c r="M3016" i="4"/>
  <c r="AE3016" i="4" s="1"/>
  <c r="L3016" i="4"/>
  <c r="AC3015" i="4"/>
  <c r="Z3015" i="4"/>
  <c r="Y3015" i="4"/>
  <c r="O3015" i="4"/>
  <c r="W3015" i="4" s="1"/>
  <c r="N3015" i="4"/>
  <c r="V3015" i="4" s="1"/>
  <c r="M3015" i="4"/>
  <c r="AE3015" i="4" s="1"/>
  <c r="L3015" i="4"/>
  <c r="AD3015" i="4" s="1"/>
  <c r="AC3014" i="4"/>
  <c r="Z3014" i="4"/>
  <c r="Y3014" i="4"/>
  <c r="O3014" i="4"/>
  <c r="W3014" i="4" s="1"/>
  <c r="N3014" i="4"/>
  <c r="V3014" i="4" s="1"/>
  <c r="M3014" i="4"/>
  <c r="L3014" i="4"/>
  <c r="AC3013" i="4"/>
  <c r="Z3013" i="4"/>
  <c r="Y3013" i="4"/>
  <c r="O3013" i="4"/>
  <c r="W3013" i="4" s="1"/>
  <c r="N3013" i="4"/>
  <c r="V3013" i="4" s="1"/>
  <c r="M3013" i="4"/>
  <c r="L3013" i="4"/>
  <c r="AC3012" i="4"/>
  <c r="Z3012" i="4"/>
  <c r="Y3012" i="4"/>
  <c r="O3012" i="4"/>
  <c r="W3012" i="4" s="1"/>
  <c r="N3012" i="4"/>
  <c r="V3012" i="4" s="1"/>
  <c r="M3012" i="4"/>
  <c r="AE3012" i="4" s="1"/>
  <c r="L3012" i="4"/>
  <c r="AC3011" i="4"/>
  <c r="Z3011" i="4"/>
  <c r="Y3011" i="4"/>
  <c r="O3011" i="4"/>
  <c r="W3011" i="4" s="1"/>
  <c r="N3011" i="4"/>
  <c r="V3011" i="4" s="1"/>
  <c r="M3011" i="4"/>
  <c r="AE3011" i="4" s="1"/>
  <c r="L3011" i="4"/>
  <c r="AD3011" i="4" s="1"/>
  <c r="AC3010" i="4"/>
  <c r="Z3010" i="4"/>
  <c r="Y3010" i="4"/>
  <c r="O3010" i="4"/>
  <c r="W3010" i="4" s="1"/>
  <c r="N3010" i="4"/>
  <c r="V3010" i="4" s="1"/>
  <c r="M3010" i="4"/>
  <c r="AE3010" i="4" s="1"/>
  <c r="L3010" i="4"/>
  <c r="AD3010" i="4" s="1"/>
  <c r="AC3009" i="4"/>
  <c r="Z3009" i="4"/>
  <c r="Y3009" i="4"/>
  <c r="O3009" i="4"/>
  <c r="W3009" i="4" s="1"/>
  <c r="N3009" i="4"/>
  <c r="V3009" i="4" s="1"/>
  <c r="M3009" i="4"/>
  <c r="L3009" i="4"/>
  <c r="AD3009" i="4" s="1"/>
  <c r="AC3008" i="4"/>
  <c r="Z3008" i="4"/>
  <c r="Y3008" i="4"/>
  <c r="O3008" i="4"/>
  <c r="W3008" i="4" s="1"/>
  <c r="N3008" i="4"/>
  <c r="V3008" i="4" s="1"/>
  <c r="M3008" i="4"/>
  <c r="L3008" i="4"/>
  <c r="AD3008" i="4" s="1"/>
  <c r="AC3007" i="4"/>
  <c r="Z3007" i="4"/>
  <c r="Y3007" i="4"/>
  <c r="O3007" i="4"/>
  <c r="W3007" i="4" s="1"/>
  <c r="N3007" i="4"/>
  <c r="V3007" i="4" s="1"/>
  <c r="M3007" i="4"/>
  <c r="AE3007" i="4" s="1"/>
  <c r="L3007" i="4"/>
  <c r="AD3007" i="4" s="1"/>
  <c r="AC3006" i="4"/>
  <c r="Z3006" i="4"/>
  <c r="Y3006" i="4"/>
  <c r="O3006" i="4"/>
  <c r="W3006" i="4" s="1"/>
  <c r="N3006" i="4"/>
  <c r="V3006" i="4" s="1"/>
  <c r="M3006" i="4"/>
  <c r="AE3006" i="4" s="1"/>
  <c r="L3006" i="4"/>
  <c r="AC3005" i="4"/>
  <c r="Z3005" i="4"/>
  <c r="Y3005" i="4"/>
  <c r="O3005" i="4"/>
  <c r="W3005" i="4" s="1"/>
  <c r="N3005" i="4"/>
  <c r="V3005" i="4" s="1"/>
  <c r="M3005" i="4"/>
  <c r="AE3005" i="4" s="1"/>
  <c r="L3005" i="4"/>
  <c r="AD3005" i="4" s="1"/>
  <c r="AC3004" i="4"/>
  <c r="Z3004" i="4"/>
  <c r="Y3004" i="4"/>
  <c r="O3004" i="4"/>
  <c r="W3004" i="4" s="1"/>
  <c r="N3004" i="4"/>
  <c r="V3004" i="4" s="1"/>
  <c r="M3004" i="4"/>
  <c r="AE3004" i="4" s="1"/>
  <c r="L3004" i="4"/>
  <c r="AD3004" i="4" s="1"/>
  <c r="AC3003" i="4"/>
  <c r="Z3003" i="4"/>
  <c r="Y3003" i="4"/>
  <c r="O3003" i="4"/>
  <c r="W3003" i="4" s="1"/>
  <c r="N3003" i="4"/>
  <c r="V3003" i="4" s="1"/>
  <c r="M3003" i="4"/>
  <c r="L3003" i="4"/>
  <c r="AC3002" i="4"/>
  <c r="Z3002" i="4"/>
  <c r="Y3002" i="4"/>
  <c r="O3002" i="4"/>
  <c r="W3002" i="4" s="1"/>
  <c r="N3002" i="4"/>
  <c r="V3002" i="4" s="1"/>
  <c r="M3002" i="4"/>
  <c r="AE3002" i="4" s="1"/>
  <c r="L3002" i="4"/>
  <c r="AC3001" i="4"/>
  <c r="Z3001" i="4"/>
  <c r="Y3001" i="4"/>
  <c r="O3001" i="4"/>
  <c r="W3001" i="4" s="1"/>
  <c r="N3001" i="4"/>
  <c r="V3001" i="4" s="1"/>
  <c r="M3001" i="4"/>
  <c r="L3001" i="4"/>
  <c r="AC3000" i="4"/>
  <c r="Z3000" i="4"/>
  <c r="Y3000" i="4"/>
  <c r="O3000" i="4"/>
  <c r="W3000" i="4" s="1"/>
  <c r="N3000" i="4"/>
  <c r="V3000" i="4" s="1"/>
  <c r="M3000" i="4"/>
  <c r="AE3000" i="4" s="1"/>
  <c r="L3000" i="4"/>
  <c r="AD3000" i="4" s="1"/>
  <c r="AC2999" i="4"/>
  <c r="Z2999" i="4"/>
  <c r="Y2999" i="4"/>
  <c r="O2999" i="4"/>
  <c r="W2999" i="4" s="1"/>
  <c r="N2999" i="4"/>
  <c r="V2999" i="4" s="1"/>
  <c r="M2999" i="4"/>
  <c r="AE2999" i="4" s="1"/>
  <c r="L2999" i="4"/>
  <c r="AD2999" i="4" s="1"/>
  <c r="AC2998" i="4"/>
  <c r="Z2998" i="4"/>
  <c r="Y2998" i="4"/>
  <c r="O2998" i="4"/>
  <c r="W2998" i="4" s="1"/>
  <c r="N2998" i="4"/>
  <c r="V2998" i="4" s="1"/>
  <c r="M2998" i="4"/>
  <c r="L2998" i="4"/>
  <c r="AC2997" i="4"/>
  <c r="Z2997" i="4"/>
  <c r="Y2997" i="4"/>
  <c r="O2997" i="4"/>
  <c r="W2997" i="4" s="1"/>
  <c r="N2997" i="4"/>
  <c r="V2997" i="4" s="1"/>
  <c r="M2997" i="4"/>
  <c r="L2997" i="4"/>
  <c r="T2997" i="4" s="1"/>
  <c r="AC2996" i="4"/>
  <c r="Z2996" i="4"/>
  <c r="Y2996" i="4"/>
  <c r="O2996" i="4"/>
  <c r="W2996" i="4" s="1"/>
  <c r="N2996" i="4"/>
  <c r="V2996" i="4" s="1"/>
  <c r="M2996" i="4"/>
  <c r="L2996" i="4"/>
  <c r="AD2996" i="4" s="1"/>
  <c r="AC2995" i="4"/>
  <c r="Z2995" i="4"/>
  <c r="Y2995" i="4"/>
  <c r="O2995" i="4"/>
  <c r="W2995" i="4" s="1"/>
  <c r="N2995" i="4"/>
  <c r="V2995" i="4" s="1"/>
  <c r="M2995" i="4"/>
  <c r="AE2995" i="4" s="1"/>
  <c r="L2995" i="4"/>
  <c r="AD2995" i="4" s="1"/>
  <c r="AC2994" i="4"/>
  <c r="Z2994" i="4"/>
  <c r="Y2994" i="4"/>
  <c r="O2994" i="4"/>
  <c r="W2994" i="4" s="1"/>
  <c r="N2994" i="4"/>
  <c r="V2994" i="4" s="1"/>
  <c r="M2994" i="4"/>
  <c r="AE2994" i="4" s="1"/>
  <c r="L2994" i="4"/>
  <c r="AD2994" i="4" s="1"/>
  <c r="AC2993" i="4"/>
  <c r="Z2993" i="4"/>
  <c r="Y2993" i="4"/>
  <c r="O2993" i="4"/>
  <c r="W2993" i="4" s="1"/>
  <c r="N2993" i="4"/>
  <c r="V2993" i="4" s="1"/>
  <c r="M2993" i="4"/>
  <c r="L2993" i="4"/>
  <c r="AD2993" i="4" s="1"/>
  <c r="AC2992" i="4"/>
  <c r="Z2992" i="4"/>
  <c r="Y2992" i="4"/>
  <c r="O2992" i="4"/>
  <c r="W2992" i="4" s="1"/>
  <c r="N2992" i="4"/>
  <c r="V2992" i="4" s="1"/>
  <c r="M2992" i="4"/>
  <c r="L2992" i="4"/>
  <c r="AC2991" i="4"/>
  <c r="Z2991" i="4"/>
  <c r="Y2991" i="4"/>
  <c r="O2991" i="4"/>
  <c r="W2991" i="4" s="1"/>
  <c r="N2991" i="4"/>
  <c r="V2991" i="4" s="1"/>
  <c r="M2991" i="4"/>
  <c r="L2991" i="4"/>
  <c r="AC2990" i="4"/>
  <c r="Z2990" i="4"/>
  <c r="Y2990" i="4"/>
  <c r="O2990" i="4"/>
  <c r="W2990" i="4" s="1"/>
  <c r="N2990" i="4"/>
  <c r="V2990" i="4" s="1"/>
  <c r="M2990" i="4"/>
  <c r="AE2990" i="4" s="1"/>
  <c r="L2990" i="4"/>
  <c r="AC2989" i="4"/>
  <c r="Z2989" i="4"/>
  <c r="Y2989" i="4"/>
  <c r="O2989" i="4"/>
  <c r="W2989" i="4" s="1"/>
  <c r="N2989" i="4"/>
  <c r="V2989" i="4" s="1"/>
  <c r="M2989" i="4"/>
  <c r="AE2989" i="4" s="1"/>
  <c r="L2989" i="4"/>
  <c r="AD2989" i="4" s="1"/>
  <c r="AC2988" i="4"/>
  <c r="Z2988" i="4"/>
  <c r="Y2988" i="4"/>
  <c r="O2988" i="4"/>
  <c r="W2988" i="4" s="1"/>
  <c r="N2988" i="4"/>
  <c r="V2988" i="4" s="1"/>
  <c r="M2988" i="4"/>
  <c r="AE2988" i="4" s="1"/>
  <c r="L2988" i="4"/>
  <c r="AD2988" i="4" s="1"/>
  <c r="AC2987" i="4"/>
  <c r="Z2987" i="4"/>
  <c r="Y2987" i="4"/>
  <c r="O2987" i="4"/>
  <c r="W2987" i="4" s="1"/>
  <c r="N2987" i="4"/>
  <c r="V2987" i="4" s="1"/>
  <c r="M2987" i="4"/>
  <c r="L2987" i="4"/>
  <c r="AC2986" i="4"/>
  <c r="Z2986" i="4"/>
  <c r="Y2986" i="4"/>
  <c r="O2986" i="4"/>
  <c r="W2986" i="4" s="1"/>
  <c r="N2986" i="4"/>
  <c r="V2986" i="4" s="1"/>
  <c r="M2986" i="4"/>
  <c r="AE2986" i="4" s="1"/>
  <c r="L2986" i="4"/>
  <c r="AC2985" i="4"/>
  <c r="Z2985" i="4"/>
  <c r="Y2985" i="4"/>
  <c r="O2985" i="4"/>
  <c r="W2985" i="4" s="1"/>
  <c r="N2985" i="4"/>
  <c r="V2985" i="4" s="1"/>
  <c r="M2985" i="4"/>
  <c r="AE2985" i="4" s="1"/>
  <c r="L2985" i="4"/>
  <c r="AD2985" i="4" s="1"/>
  <c r="AC2984" i="4"/>
  <c r="Z2984" i="4"/>
  <c r="Y2984" i="4"/>
  <c r="O2984" i="4"/>
  <c r="W2984" i="4" s="1"/>
  <c r="N2984" i="4"/>
  <c r="V2984" i="4" s="1"/>
  <c r="M2984" i="4"/>
  <c r="AE2984" i="4" s="1"/>
  <c r="L2984" i="4"/>
  <c r="AD2984" i="4" s="1"/>
  <c r="AC2983" i="4"/>
  <c r="Z2983" i="4"/>
  <c r="Y2983" i="4"/>
  <c r="O2983" i="4"/>
  <c r="W2983" i="4" s="1"/>
  <c r="N2983" i="4"/>
  <c r="V2983" i="4" s="1"/>
  <c r="M2983" i="4"/>
  <c r="AE2983" i="4" s="1"/>
  <c r="L2983" i="4"/>
  <c r="AD2983" i="4" s="1"/>
  <c r="AC2982" i="4"/>
  <c r="Z2982" i="4"/>
  <c r="Y2982" i="4"/>
  <c r="O2982" i="4"/>
  <c r="W2982" i="4" s="1"/>
  <c r="N2982" i="4"/>
  <c r="V2982" i="4" s="1"/>
  <c r="M2982" i="4"/>
  <c r="L2982" i="4"/>
  <c r="AC2981" i="4"/>
  <c r="Z2981" i="4"/>
  <c r="Y2981" i="4"/>
  <c r="O2981" i="4"/>
  <c r="W2981" i="4" s="1"/>
  <c r="N2981" i="4"/>
  <c r="V2981" i="4" s="1"/>
  <c r="M2981" i="4"/>
  <c r="L2981" i="4"/>
  <c r="AC2980" i="4"/>
  <c r="Z2980" i="4"/>
  <c r="Y2980" i="4"/>
  <c r="O2980" i="4"/>
  <c r="W2980" i="4" s="1"/>
  <c r="N2980" i="4"/>
  <c r="V2980" i="4" s="1"/>
  <c r="M2980" i="4"/>
  <c r="AE2980" i="4" s="1"/>
  <c r="L2980" i="4"/>
  <c r="AC2979" i="4"/>
  <c r="Z2979" i="4"/>
  <c r="Y2979" i="4"/>
  <c r="O2979" i="4"/>
  <c r="W2979" i="4" s="1"/>
  <c r="N2979" i="4"/>
  <c r="V2979" i="4" s="1"/>
  <c r="M2979" i="4"/>
  <c r="AE2979" i="4" s="1"/>
  <c r="L2979" i="4"/>
  <c r="AD2979" i="4" s="1"/>
  <c r="AC2978" i="4"/>
  <c r="Z2978" i="4"/>
  <c r="Y2978" i="4"/>
  <c r="O2978" i="4"/>
  <c r="W2978" i="4" s="1"/>
  <c r="N2978" i="4"/>
  <c r="V2978" i="4" s="1"/>
  <c r="M2978" i="4"/>
  <c r="AE2978" i="4" s="1"/>
  <c r="L2978" i="4"/>
  <c r="AD2978" i="4" s="1"/>
  <c r="AC2977" i="4"/>
  <c r="Z2977" i="4"/>
  <c r="Y2977" i="4"/>
  <c r="O2977" i="4"/>
  <c r="W2977" i="4" s="1"/>
  <c r="N2977" i="4"/>
  <c r="V2977" i="4" s="1"/>
  <c r="M2977" i="4"/>
  <c r="L2977" i="4"/>
  <c r="AD2977" i="4" s="1"/>
  <c r="AC2976" i="4"/>
  <c r="Z2976" i="4"/>
  <c r="Y2976" i="4"/>
  <c r="O2976" i="4"/>
  <c r="W2976" i="4" s="1"/>
  <c r="N2976" i="4"/>
  <c r="V2976" i="4" s="1"/>
  <c r="M2976" i="4"/>
  <c r="AE2976" i="4" s="1"/>
  <c r="L2976" i="4"/>
  <c r="AD2976" i="4" s="1"/>
  <c r="AC2975" i="4"/>
  <c r="Z2975" i="4"/>
  <c r="Y2975" i="4"/>
  <c r="O2975" i="4"/>
  <c r="W2975" i="4" s="1"/>
  <c r="N2975" i="4"/>
  <c r="V2975" i="4" s="1"/>
  <c r="M2975" i="4"/>
  <c r="AE2975" i="4" s="1"/>
  <c r="L2975" i="4"/>
  <c r="AD2975" i="4" s="1"/>
  <c r="AC2974" i="4"/>
  <c r="Z2974" i="4"/>
  <c r="Y2974" i="4"/>
  <c r="O2974" i="4"/>
  <c r="W2974" i="4" s="1"/>
  <c r="N2974" i="4"/>
  <c r="V2974" i="4" s="1"/>
  <c r="M2974" i="4"/>
  <c r="AE2974" i="4" s="1"/>
  <c r="L2974" i="4"/>
  <c r="AC2973" i="4"/>
  <c r="Z2973" i="4"/>
  <c r="Y2973" i="4"/>
  <c r="O2973" i="4"/>
  <c r="W2973" i="4" s="1"/>
  <c r="N2973" i="4"/>
  <c r="V2973" i="4" s="1"/>
  <c r="M2973" i="4"/>
  <c r="AE2973" i="4" s="1"/>
  <c r="L2973" i="4"/>
  <c r="AD2973" i="4" s="1"/>
  <c r="AC2972" i="4"/>
  <c r="Z2972" i="4"/>
  <c r="Y2972" i="4"/>
  <c r="O2972" i="4"/>
  <c r="W2972" i="4" s="1"/>
  <c r="N2972" i="4"/>
  <c r="V2972" i="4" s="1"/>
  <c r="M2972" i="4"/>
  <c r="AE2972" i="4" s="1"/>
  <c r="L2972" i="4"/>
  <c r="AD2972" i="4" s="1"/>
  <c r="AC2971" i="4"/>
  <c r="Z2971" i="4"/>
  <c r="Y2971" i="4"/>
  <c r="O2971" i="4"/>
  <c r="W2971" i="4" s="1"/>
  <c r="N2971" i="4"/>
  <c r="V2971" i="4" s="1"/>
  <c r="M2971" i="4"/>
  <c r="L2971" i="4"/>
  <c r="AC2970" i="4"/>
  <c r="Z2970" i="4"/>
  <c r="Y2970" i="4"/>
  <c r="O2970" i="4"/>
  <c r="W2970" i="4" s="1"/>
  <c r="N2970" i="4"/>
  <c r="V2970" i="4" s="1"/>
  <c r="M2970" i="4"/>
  <c r="L2970" i="4"/>
  <c r="AC2969" i="4"/>
  <c r="Z2969" i="4"/>
  <c r="Y2969" i="4"/>
  <c r="O2969" i="4"/>
  <c r="W2969" i="4" s="1"/>
  <c r="N2969" i="4"/>
  <c r="V2969" i="4" s="1"/>
  <c r="M2969" i="4"/>
  <c r="AE2969" i="4" s="1"/>
  <c r="L2969" i="4"/>
  <c r="AC2968" i="4"/>
  <c r="Z2968" i="4"/>
  <c r="Y2968" i="4"/>
  <c r="O2968" i="4"/>
  <c r="W2968" i="4" s="1"/>
  <c r="N2968" i="4"/>
  <c r="V2968" i="4" s="1"/>
  <c r="M2968" i="4"/>
  <c r="AE2968" i="4" s="1"/>
  <c r="L2968" i="4"/>
  <c r="AD2968" i="4" s="1"/>
  <c r="AC2967" i="4"/>
  <c r="Z2967" i="4"/>
  <c r="Y2967" i="4"/>
  <c r="O2967" i="4"/>
  <c r="W2967" i="4" s="1"/>
  <c r="N2967" i="4"/>
  <c r="V2967" i="4" s="1"/>
  <c r="M2967" i="4"/>
  <c r="AE2967" i="4" s="1"/>
  <c r="L2967" i="4"/>
  <c r="AD2967" i="4" s="1"/>
  <c r="AC2966" i="4"/>
  <c r="Z2966" i="4"/>
  <c r="Y2966" i="4"/>
  <c r="O2966" i="4"/>
  <c r="W2966" i="4" s="1"/>
  <c r="N2966" i="4"/>
  <c r="V2966" i="4" s="1"/>
  <c r="M2966" i="4"/>
  <c r="L2966" i="4"/>
  <c r="AC2965" i="4"/>
  <c r="Z2965" i="4"/>
  <c r="Y2965" i="4"/>
  <c r="O2965" i="4"/>
  <c r="W2965" i="4" s="1"/>
  <c r="N2965" i="4"/>
  <c r="V2965" i="4" s="1"/>
  <c r="M2965" i="4"/>
  <c r="L2965" i="4"/>
  <c r="T2965" i="4" s="1"/>
  <c r="AC2964" i="4"/>
  <c r="Z2964" i="4"/>
  <c r="Y2964" i="4"/>
  <c r="O2964" i="4"/>
  <c r="W2964" i="4" s="1"/>
  <c r="N2964" i="4"/>
  <c r="V2964" i="4" s="1"/>
  <c r="M2964" i="4"/>
  <c r="AE2964" i="4" s="1"/>
  <c r="L2964" i="4"/>
  <c r="AC2963" i="4"/>
  <c r="Z2963" i="4"/>
  <c r="Y2963" i="4"/>
  <c r="O2963" i="4"/>
  <c r="W2963" i="4" s="1"/>
  <c r="N2963" i="4"/>
  <c r="V2963" i="4" s="1"/>
  <c r="M2963" i="4"/>
  <c r="AE2963" i="4" s="1"/>
  <c r="L2963" i="4"/>
  <c r="AD2963" i="4" s="1"/>
  <c r="AC2962" i="4"/>
  <c r="Z2962" i="4"/>
  <c r="Y2962" i="4"/>
  <c r="O2962" i="4"/>
  <c r="W2962" i="4" s="1"/>
  <c r="N2962" i="4"/>
  <c r="V2962" i="4" s="1"/>
  <c r="M2962" i="4"/>
  <c r="AE2962" i="4" s="1"/>
  <c r="L2962" i="4"/>
  <c r="AD2962" i="4" s="1"/>
  <c r="AC2961" i="4"/>
  <c r="Z2961" i="4"/>
  <c r="Y2961" i="4"/>
  <c r="O2961" i="4"/>
  <c r="W2961" i="4" s="1"/>
  <c r="N2961" i="4"/>
  <c r="V2961" i="4" s="1"/>
  <c r="M2961" i="4"/>
  <c r="L2961" i="4"/>
  <c r="AD2961" i="4" s="1"/>
  <c r="AC2960" i="4"/>
  <c r="Z2960" i="4"/>
  <c r="Y2960" i="4"/>
  <c r="O2960" i="4"/>
  <c r="W2960" i="4" s="1"/>
  <c r="N2960" i="4"/>
  <c r="V2960" i="4" s="1"/>
  <c r="M2960" i="4"/>
  <c r="L2960" i="4"/>
  <c r="AC2959" i="4"/>
  <c r="Z2959" i="4"/>
  <c r="Y2959" i="4"/>
  <c r="O2959" i="4"/>
  <c r="W2959" i="4" s="1"/>
  <c r="N2959" i="4"/>
  <c r="V2959" i="4" s="1"/>
  <c r="M2959" i="4"/>
  <c r="L2959" i="4"/>
  <c r="AC2958" i="4"/>
  <c r="Z2958" i="4"/>
  <c r="Y2958" i="4"/>
  <c r="O2958" i="4"/>
  <c r="W2958" i="4" s="1"/>
  <c r="N2958" i="4"/>
  <c r="V2958" i="4" s="1"/>
  <c r="M2958" i="4"/>
  <c r="AE2958" i="4" s="1"/>
  <c r="L2958" i="4"/>
  <c r="AD2958" i="4" s="1"/>
  <c r="AC2957" i="4"/>
  <c r="Z2957" i="4"/>
  <c r="Y2957" i="4"/>
  <c r="O2957" i="4"/>
  <c r="W2957" i="4" s="1"/>
  <c r="N2957" i="4"/>
  <c r="V2957" i="4" s="1"/>
  <c r="M2957" i="4"/>
  <c r="AE2957" i="4" s="1"/>
  <c r="L2957" i="4"/>
  <c r="AD2957" i="4" s="1"/>
  <c r="AC2956" i="4"/>
  <c r="Z2956" i="4"/>
  <c r="Y2956" i="4"/>
  <c r="O2956" i="4"/>
  <c r="W2956" i="4" s="1"/>
  <c r="N2956" i="4"/>
  <c r="V2956" i="4" s="1"/>
  <c r="M2956" i="4"/>
  <c r="L2956" i="4"/>
  <c r="AC2955" i="4"/>
  <c r="Z2955" i="4"/>
  <c r="Y2955" i="4"/>
  <c r="O2955" i="4"/>
  <c r="W2955" i="4" s="1"/>
  <c r="N2955" i="4"/>
  <c r="V2955" i="4" s="1"/>
  <c r="M2955" i="4"/>
  <c r="L2955" i="4"/>
  <c r="AC2954" i="4"/>
  <c r="Z2954" i="4"/>
  <c r="Y2954" i="4"/>
  <c r="O2954" i="4"/>
  <c r="W2954" i="4" s="1"/>
  <c r="N2954" i="4"/>
  <c r="V2954" i="4" s="1"/>
  <c r="M2954" i="4"/>
  <c r="AE2954" i="4" s="1"/>
  <c r="L2954" i="4"/>
  <c r="AC2953" i="4"/>
  <c r="Z2953" i="4"/>
  <c r="Y2953" i="4"/>
  <c r="O2953" i="4"/>
  <c r="W2953" i="4" s="1"/>
  <c r="N2953" i="4"/>
  <c r="V2953" i="4" s="1"/>
  <c r="M2953" i="4"/>
  <c r="AE2953" i="4" s="1"/>
  <c r="L2953" i="4"/>
  <c r="AD2953" i="4" s="1"/>
  <c r="AC2952" i="4"/>
  <c r="Z2952" i="4"/>
  <c r="Y2952" i="4"/>
  <c r="O2952" i="4"/>
  <c r="W2952" i="4" s="1"/>
  <c r="N2952" i="4"/>
  <c r="V2952" i="4" s="1"/>
  <c r="M2952" i="4"/>
  <c r="AE2952" i="4" s="1"/>
  <c r="L2952" i="4"/>
  <c r="AD2952" i="4" s="1"/>
  <c r="AC2951" i="4"/>
  <c r="Z2951" i="4"/>
  <c r="Y2951" i="4"/>
  <c r="O2951" i="4"/>
  <c r="W2951" i="4" s="1"/>
  <c r="N2951" i="4"/>
  <c r="V2951" i="4" s="1"/>
  <c r="M2951" i="4"/>
  <c r="L2951" i="4"/>
  <c r="AD2951" i="4" s="1"/>
  <c r="AC2950" i="4"/>
  <c r="Z2950" i="4"/>
  <c r="Y2950" i="4"/>
  <c r="O2950" i="4"/>
  <c r="W2950" i="4" s="1"/>
  <c r="N2950" i="4"/>
  <c r="V2950" i="4" s="1"/>
  <c r="M2950" i="4"/>
  <c r="L2950" i="4"/>
  <c r="AC2949" i="4"/>
  <c r="Z2949" i="4"/>
  <c r="Y2949" i="4"/>
  <c r="O2949" i="4"/>
  <c r="W2949" i="4" s="1"/>
  <c r="N2949" i="4"/>
  <c r="V2949" i="4" s="1"/>
  <c r="M2949" i="4"/>
  <c r="L2949" i="4"/>
  <c r="AC2948" i="4"/>
  <c r="Z2948" i="4"/>
  <c r="Y2948" i="4"/>
  <c r="O2948" i="4"/>
  <c r="W2948" i="4" s="1"/>
  <c r="N2948" i="4"/>
  <c r="V2948" i="4" s="1"/>
  <c r="M2948" i="4"/>
  <c r="L2948" i="4"/>
  <c r="AC2947" i="4"/>
  <c r="Z2947" i="4"/>
  <c r="Y2947" i="4"/>
  <c r="O2947" i="4"/>
  <c r="W2947" i="4" s="1"/>
  <c r="N2947" i="4"/>
  <c r="V2947" i="4" s="1"/>
  <c r="M2947" i="4"/>
  <c r="AE2947" i="4" s="1"/>
  <c r="L2947" i="4"/>
  <c r="AC2946" i="4"/>
  <c r="Z2946" i="4"/>
  <c r="Y2946" i="4"/>
  <c r="O2946" i="4"/>
  <c r="W2946" i="4" s="1"/>
  <c r="N2946" i="4"/>
  <c r="V2946" i="4" s="1"/>
  <c r="M2946" i="4"/>
  <c r="AE2946" i="4" s="1"/>
  <c r="L2946" i="4"/>
  <c r="AC2945" i="4"/>
  <c r="Z2945" i="4"/>
  <c r="Y2945" i="4"/>
  <c r="O2945" i="4"/>
  <c r="W2945" i="4" s="1"/>
  <c r="N2945" i="4"/>
  <c r="V2945" i="4" s="1"/>
  <c r="M2945" i="4"/>
  <c r="AE2945" i="4" s="1"/>
  <c r="L2945" i="4"/>
  <c r="AD2945" i="4" s="1"/>
  <c r="AC2944" i="4"/>
  <c r="Z2944" i="4"/>
  <c r="Y2944" i="4"/>
  <c r="O2944" i="4"/>
  <c r="W2944" i="4" s="1"/>
  <c r="N2944" i="4"/>
  <c r="V2944" i="4" s="1"/>
  <c r="M2944" i="4"/>
  <c r="AE2944" i="4" s="1"/>
  <c r="L2944" i="4"/>
  <c r="AD2944" i="4" s="1"/>
  <c r="AC2943" i="4"/>
  <c r="Z2943" i="4"/>
  <c r="Y2943" i="4"/>
  <c r="O2943" i="4"/>
  <c r="W2943" i="4" s="1"/>
  <c r="N2943" i="4"/>
  <c r="V2943" i="4" s="1"/>
  <c r="M2943" i="4"/>
  <c r="L2943" i="4"/>
  <c r="AD2943" i="4" s="1"/>
  <c r="AC2942" i="4"/>
  <c r="Z2942" i="4"/>
  <c r="Y2942" i="4"/>
  <c r="O2942" i="4"/>
  <c r="W2942" i="4" s="1"/>
  <c r="N2942" i="4"/>
  <c r="V2942" i="4" s="1"/>
  <c r="M2942" i="4"/>
  <c r="AE2942" i="4" s="1"/>
  <c r="L2942" i="4"/>
  <c r="AC2941" i="4"/>
  <c r="Z2941" i="4"/>
  <c r="Y2941" i="4"/>
  <c r="O2941" i="4"/>
  <c r="W2941" i="4" s="1"/>
  <c r="N2941" i="4"/>
  <c r="V2941" i="4" s="1"/>
  <c r="M2941" i="4"/>
  <c r="AE2941" i="4" s="1"/>
  <c r="L2941" i="4"/>
  <c r="AC2940" i="4"/>
  <c r="Z2940" i="4"/>
  <c r="Y2940" i="4"/>
  <c r="O2940" i="4"/>
  <c r="W2940" i="4" s="1"/>
  <c r="N2940" i="4"/>
  <c r="V2940" i="4" s="1"/>
  <c r="M2940" i="4"/>
  <c r="L2940" i="4"/>
  <c r="AD2940" i="4" s="1"/>
  <c r="AC2939" i="4"/>
  <c r="Z2939" i="4"/>
  <c r="Y2939" i="4"/>
  <c r="O2939" i="4"/>
  <c r="W2939" i="4" s="1"/>
  <c r="N2939" i="4"/>
  <c r="V2939" i="4" s="1"/>
  <c r="M2939" i="4"/>
  <c r="AE2939" i="4" s="1"/>
  <c r="L2939" i="4"/>
  <c r="AD2939" i="4" s="1"/>
  <c r="AC2938" i="4"/>
  <c r="Z2938" i="4"/>
  <c r="Y2938" i="4"/>
  <c r="O2938" i="4"/>
  <c r="W2938" i="4" s="1"/>
  <c r="N2938" i="4"/>
  <c r="V2938" i="4" s="1"/>
  <c r="M2938" i="4"/>
  <c r="L2938" i="4"/>
  <c r="AD2938" i="4" s="1"/>
  <c r="AC2937" i="4"/>
  <c r="Z2937" i="4"/>
  <c r="Y2937" i="4"/>
  <c r="O2937" i="4"/>
  <c r="W2937" i="4" s="1"/>
  <c r="N2937" i="4"/>
  <c r="V2937" i="4" s="1"/>
  <c r="M2937" i="4"/>
  <c r="L2937" i="4"/>
  <c r="AC2936" i="4"/>
  <c r="Z2936" i="4"/>
  <c r="Y2936" i="4"/>
  <c r="O2936" i="4"/>
  <c r="W2936" i="4" s="1"/>
  <c r="N2936" i="4"/>
  <c r="V2936" i="4" s="1"/>
  <c r="M2936" i="4"/>
  <c r="L2936" i="4"/>
  <c r="AC2935" i="4"/>
  <c r="Z2935" i="4"/>
  <c r="Y2935" i="4"/>
  <c r="O2935" i="4"/>
  <c r="W2935" i="4" s="1"/>
  <c r="N2935" i="4"/>
  <c r="V2935" i="4" s="1"/>
  <c r="M2935" i="4"/>
  <c r="AE2935" i="4" s="1"/>
  <c r="L2935" i="4"/>
  <c r="AD2935" i="4" s="1"/>
  <c r="AC2934" i="4"/>
  <c r="Z2934" i="4"/>
  <c r="Y2934" i="4"/>
  <c r="O2934" i="4"/>
  <c r="W2934" i="4" s="1"/>
  <c r="N2934" i="4"/>
  <c r="V2934" i="4" s="1"/>
  <c r="M2934" i="4"/>
  <c r="AE2934" i="4" s="1"/>
  <c r="L2934" i="4"/>
  <c r="AD2934" i="4" s="1"/>
  <c r="AC2933" i="4"/>
  <c r="Z2933" i="4"/>
  <c r="Y2933" i="4"/>
  <c r="O2933" i="4"/>
  <c r="W2933" i="4" s="1"/>
  <c r="N2933" i="4"/>
  <c r="V2933" i="4" s="1"/>
  <c r="M2933" i="4"/>
  <c r="AE2933" i="4" s="1"/>
  <c r="L2933" i="4"/>
  <c r="AD2933" i="4" s="1"/>
  <c r="AC2932" i="4"/>
  <c r="Z2932" i="4"/>
  <c r="Y2932" i="4"/>
  <c r="O2932" i="4"/>
  <c r="W2932" i="4" s="1"/>
  <c r="N2932" i="4"/>
  <c r="V2932" i="4" s="1"/>
  <c r="M2932" i="4"/>
  <c r="L2932" i="4"/>
  <c r="AC2931" i="4"/>
  <c r="Z2931" i="4"/>
  <c r="Y2931" i="4"/>
  <c r="O2931" i="4"/>
  <c r="W2931" i="4" s="1"/>
  <c r="N2931" i="4"/>
  <c r="V2931" i="4" s="1"/>
  <c r="M2931" i="4"/>
  <c r="AE2931" i="4" s="1"/>
  <c r="L2931" i="4"/>
  <c r="AC2930" i="4"/>
  <c r="Z2930" i="4"/>
  <c r="Y2930" i="4"/>
  <c r="O2930" i="4"/>
  <c r="W2930" i="4" s="1"/>
  <c r="N2930" i="4"/>
  <c r="V2930" i="4" s="1"/>
  <c r="M2930" i="4"/>
  <c r="AE2930" i="4" s="1"/>
  <c r="L2930" i="4"/>
  <c r="AD2930" i="4" s="1"/>
  <c r="AC2929" i="4"/>
  <c r="Z2929" i="4"/>
  <c r="Y2929" i="4"/>
  <c r="O2929" i="4"/>
  <c r="W2929" i="4" s="1"/>
  <c r="N2929" i="4"/>
  <c r="V2929" i="4" s="1"/>
  <c r="M2929" i="4"/>
  <c r="AE2929" i="4" s="1"/>
  <c r="L2929" i="4"/>
  <c r="AD2929" i="4" s="1"/>
  <c r="AC2928" i="4"/>
  <c r="Z2928" i="4"/>
  <c r="Y2928" i="4"/>
  <c r="O2928" i="4"/>
  <c r="W2928" i="4" s="1"/>
  <c r="N2928" i="4"/>
  <c r="V2928" i="4" s="1"/>
  <c r="M2928" i="4"/>
  <c r="AE2928" i="4" s="1"/>
  <c r="L2928" i="4"/>
  <c r="AD2928" i="4" s="1"/>
  <c r="AC2927" i="4"/>
  <c r="Z2927" i="4"/>
  <c r="Y2927" i="4"/>
  <c r="O2927" i="4"/>
  <c r="W2927" i="4" s="1"/>
  <c r="N2927" i="4"/>
  <c r="V2927" i="4" s="1"/>
  <c r="M2927" i="4"/>
  <c r="L2927" i="4"/>
  <c r="AC2926" i="4"/>
  <c r="Z2926" i="4"/>
  <c r="Y2926" i="4"/>
  <c r="O2926" i="4"/>
  <c r="W2926" i="4" s="1"/>
  <c r="N2926" i="4"/>
  <c r="V2926" i="4" s="1"/>
  <c r="M2926" i="4"/>
  <c r="L2926" i="4"/>
  <c r="AD2926" i="4" s="1"/>
  <c r="AC2925" i="4"/>
  <c r="Z2925" i="4"/>
  <c r="Y2925" i="4"/>
  <c r="O2925" i="4"/>
  <c r="W2925" i="4" s="1"/>
  <c r="N2925" i="4"/>
  <c r="V2925" i="4" s="1"/>
  <c r="M2925" i="4"/>
  <c r="AE2925" i="4" s="1"/>
  <c r="L2925" i="4"/>
  <c r="AC2924" i="4"/>
  <c r="Z2924" i="4"/>
  <c r="Y2924" i="4"/>
  <c r="O2924" i="4"/>
  <c r="W2924" i="4" s="1"/>
  <c r="N2924" i="4"/>
  <c r="V2924" i="4" s="1"/>
  <c r="M2924" i="4"/>
  <c r="AE2924" i="4" s="1"/>
  <c r="L2924" i="4"/>
  <c r="AD2924" i="4" s="1"/>
  <c r="AC2923" i="4"/>
  <c r="Z2923" i="4"/>
  <c r="Y2923" i="4"/>
  <c r="O2923" i="4"/>
  <c r="W2923" i="4" s="1"/>
  <c r="N2923" i="4"/>
  <c r="V2923" i="4" s="1"/>
  <c r="M2923" i="4"/>
  <c r="AE2923" i="4" s="1"/>
  <c r="L2923" i="4"/>
  <c r="AD2923" i="4" s="1"/>
  <c r="AC2922" i="4"/>
  <c r="Z2922" i="4"/>
  <c r="Y2922" i="4"/>
  <c r="O2922" i="4"/>
  <c r="W2922" i="4" s="1"/>
  <c r="N2922" i="4"/>
  <c r="V2922" i="4" s="1"/>
  <c r="M2922" i="4"/>
  <c r="L2922" i="4"/>
  <c r="AD2922" i="4" s="1"/>
  <c r="AC2921" i="4"/>
  <c r="Z2921" i="4"/>
  <c r="Y2921" i="4"/>
  <c r="O2921" i="4"/>
  <c r="W2921" i="4" s="1"/>
  <c r="N2921" i="4"/>
  <c r="V2921" i="4" s="1"/>
  <c r="M2921" i="4"/>
  <c r="L2921" i="4"/>
  <c r="AC2920" i="4"/>
  <c r="Z2920" i="4"/>
  <c r="Y2920" i="4"/>
  <c r="O2920" i="4"/>
  <c r="W2920" i="4" s="1"/>
  <c r="N2920" i="4"/>
  <c r="V2920" i="4" s="1"/>
  <c r="M2920" i="4"/>
  <c r="L2920" i="4"/>
  <c r="AD2920" i="4" s="1"/>
  <c r="AC2919" i="4"/>
  <c r="Z2919" i="4"/>
  <c r="Y2919" i="4"/>
  <c r="O2919" i="4"/>
  <c r="W2919" i="4" s="1"/>
  <c r="N2919" i="4"/>
  <c r="V2919" i="4" s="1"/>
  <c r="M2919" i="4"/>
  <c r="AE2919" i="4" s="1"/>
  <c r="L2919" i="4"/>
  <c r="AD2919" i="4" s="1"/>
  <c r="AC2918" i="4"/>
  <c r="Z2918" i="4"/>
  <c r="Y2918" i="4"/>
  <c r="O2918" i="4"/>
  <c r="W2918" i="4" s="1"/>
  <c r="N2918" i="4"/>
  <c r="V2918" i="4" s="1"/>
  <c r="M2918" i="4"/>
  <c r="AE2918" i="4" s="1"/>
  <c r="L2918" i="4"/>
  <c r="AD2918" i="4" s="1"/>
  <c r="AC2917" i="4"/>
  <c r="Z2917" i="4"/>
  <c r="Y2917" i="4"/>
  <c r="O2917" i="4"/>
  <c r="W2917" i="4" s="1"/>
  <c r="N2917" i="4"/>
  <c r="V2917" i="4" s="1"/>
  <c r="M2917" i="4"/>
  <c r="AE2917" i="4" s="1"/>
  <c r="L2917" i="4"/>
  <c r="AD2917" i="4" s="1"/>
  <c r="AC2916" i="4"/>
  <c r="Z2916" i="4"/>
  <c r="Y2916" i="4"/>
  <c r="O2916" i="4"/>
  <c r="W2916" i="4" s="1"/>
  <c r="N2916" i="4"/>
  <c r="V2916" i="4" s="1"/>
  <c r="M2916" i="4"/>
  <c r="AE2916" i="4" s="1"/>
  <c r="L2916" i="4"/>
  <c r="AC2915" i="4"/>
  <c r="Z2915" i="4"/>
  <c r="Y2915" i="4"/>
  <c r="O2915" i="4"/>
  <c r="W2915" i="4" s="1"/>
  <c r="N2915" i="4"/>
  <c r="V2915" i="4" s="1"/>
  <c r="M2915" i="4"/>
  <c r="AE2915" i="4" s="1"/>
  <c r="L2915" i="4"/>
  <c r="AC2914" i="4"/>
  <c r="Z2914" i="4"/>
  <c r="Y2914" i="4"/>
  <c r="O2914" i="4"/>
  <c r="W2914" i="4" s="1"/>
  <c r="N2914" i="4"/>
  <c r="V2914" i="4" s="1"/>
  <c r="M2914" i="4"/>
  <c r="AE2914" i="4" s="1"/>
  <c r="L2914" i="4"/>
  <c r="AC2913" i="4"/>
  <c r="Z2913" i="4"/>
  <c r="Y2913" i="4"/>
  <c r="O2913" i="4"/>
  <c r="W2913" i="4" s="1"/>
  <c r="N2913" i="4"/>
  <c r="V2913" i="4" s="1"/>
  <c r="M2913" i="4"/>
  <c r="AE2913" i="4" s="1"/>
  <c r="L2913" i="4"/>
  <c r="AC2912" i="4"/>
  <c r="Z2912" i="4"/>
  <c r="Y2912" i="4"/>
  <c r="O2912" i="4"/>
  <c r="W2912" i="4" s="1"/>
  <c r="N2912" i="4"/>
  <c r="V2912" i="4" s="1"/>
  <c r="M2912" i="4"/>
  <c r="AE2912" i="4" s="1"/>
  <c r="L2912" i="4"/>
  <c r="AD2912" i="4" s="1"/>
  <c r="AC2911" i="4"/>
  <c r="Z2911" i="4"/>
  <c r="Y2911" i="4"/>
  <c r="O2911" i="4"/>
  <c r="W2911" i="4" s="1"/>
  <c r="N2911" i="4"/>
  <c r="V2911" i="4" s="1"/>
  <c r="M2911" i="4"/>
  <c r="L2911" i="4"/>
  <c r="AC2910" i="4"/>
  <c r="Z2910" i="4"/>
  <c r="Y2910" i="4"/>
  <c r="O2910" i="4"/>
  <c r="W2910" i="4" s="1"/>
  <c r="N2910" i="4"/>
  <c r="V2910" i="4" s="1"/>
  <c r="M2910" i="4"/>
  <c r="L2910" i="4"/>
  <c r="AC2909" i="4"/>
  <c r="Z2909" i="4"/>
  <c r="Y2909" i="4"/>
  <c r="O2909" i="4"/>
  <c r="W2909" i="4" s="1"/>
  <c r="N2909" i="4"/>
  <c r="V2909" i="4" s="1"/>
  <c r="M2909" i="4"/>
  <c r="AE2909" i="4" s="1"/>
  <c r="L2909" i="4"/>
  <c r="AC2908" i="4"/>
  <c r="Z2908" i="4"/>
  <c r="Y2908" i="4"/>
  <c r="O2908" i="4"/>
  <c r="W2908" i="4" s="1"/>
  <c r="N2908" i="4"/>
  <c r="V2908" i="4" s="1"/>
  <c r="M2908" i="4"/>
  <c r="AE2908" i="4" s="1"/>
  <c r="L2908" i="4"/>
  <c r="AD2908" i="4" s="1"/>
  <c r="AC2907" i="4"/>
  <c r="Z2907" i="4"/>
  <c r="Y2907" i="4"/>
  <c r="O2907" i="4"/>
  <c r="W2907" i="4" s="1"/>
  <c r="N2907" i="4"/>
  <c r="V2907" i="4" s="1"/>
  <c r="M2907" i="4"/>
  <c r="AE2907" i="4" s="1"/>
  <c r="L2907" i="4"/>
  <c r="AD2907" i="4" s="1"/>
  <c r="AC2906" i="4"/>
  <c r="Z2906" i="4"/>
  <c r="Y2906" i="4"/>
  <c r="O2906" i="4"/>
  <c r="W2906" i="4" s="1"/>
  <c r="N2906" i="4"/>
  <c r="V2906" i="4" s="1"/>
  <c r="M2906" i="4"/>
  <c r="L2906" i="4"/>
  <c r="AD2906" i="4" s="1"/>
  <c r="AC2905" i="4"/>
  <c r="Z2905" i="4"/>
  <c r="Y2905" i="4"/>
  <c r="O2905" i="4"/>
  <c r="W2905" i="4" s="1"/>
  <c r="N2905" i="4"/>
  <c r="V2905" i="4" s="1"/>
  <c r="M2905" i="4"/>
  <c r="AE2905" i="4" s="1"/>
  <c r="L2905" i="4"/>
  <c r="AC2904" i="4"/>
  <c r="Z2904" i="4"/>
  <c r="Y2904" i="4"/>
  <c r="O2904" i="4"/>
  <c r="W2904" i="4" s="1"/>
  <c r="N2904" i="4"/>
  <c r="V2904" i="4" s="1"/>
  <c r="M2904" i="4"/>
  <c r="L2904" i="4"/>
  <c r="AD2904" i="4" s="1"/>
  <c r="AC2903" i="4"/>
  <c r="Z2903" i="4"/>
  <c r="Y2903" i="4"/>
  <c r="O2903" i="4"/>
  <c r="W2903" i="4" s="1"/>
  <c r="N2903" i="4"/>
  <c r="V2903" i="4" s="1"/>
  <c r="M2903" i="4"/>
  <c r="AE2903" i="4" s="1"/>
  <c r="L2903" i="4"/>
  <c r="AC2902" i="4"/>
  <c r="Z2902" i="4"/>
  <c r="Y2902" i="4"/>
  <c r="O2902" i="4"/>
  <c r="W2902" i="4" s="1"/>
  <c r="N2902" i="4"/>
  <c r="V2902" i="4" s="1"/>
  <c r="M2902" i="4"/>
  <c r="AE2902" i="4" s="1"/>
  <c r="L2902" i="4"/>
  <c r="AD2902" i="4" s="1"/>
  <c r="AC2901" i="4"/>
  <c r="Z2901" i="4"/>
  <c r="Y2901" i="4"/>
  <c r="O2901" i="4"/>
  <c r="W2901" i="4" s="1"/>
  <c r="N2901" i="4"/>
  <c r="V2901" i="4" s="1"/>
  <c r="M2901" i="4"/>
  <c r="AE2901" i="4" s="1"/>
  <c r="L2901" i="4"/>
  <c r="AD2901" i="4" s="1"/>
  <c r="AC2900" i="4"/>
  <c r="Z2900" i="4"/>
  <c r="Y2900" i="4"/>
  <c r="O2900" i="4"/>
  <c r="W2900" i="4" s="1"/>
  <c r="N2900" i="4"/>
  <c r="V2900" i="4" s="1"/>
  <c r="M2900" i="4"/>
  <c r="L2900" i="4"/>
  <c r="AD2900" i="4" s="1"/>
  <c r="AC2899" i="4"/>
  <c r="Z2899" i="4"/>
  <c r="Y2899" i="4"/>
  <c r="O2899" i="4"/>
  <c r="W2899" i="4" s="1"/>
  <c r="N2899" i="4"/>
  <c r="V2899" i="4" s="1"/>
  <c r="M2899" i="4"/>
  <c r="AE2899" i="4" s="1"/>
  <c r="L2899" i="4"/>
  <c r="AC2898" i="4"/>
  <c r="Z2898" i="4"/>
  <c r="Y2898" i="4"/>
  <c r="O2898" i="4"/>
  <c r="W2898" i="4" s="1"/>
  <c r="N2898" i="4"/>
  <c r="V2898" i="4" s="1"/>
  <c r="M2898" i="4"/>
  <c r="L2898" i="4"/>
  <c r="AC2897" i="4"/>
  <c r="Z2897" i="4"/>
  <c r="Y2897" i="4"/>
  <c r="O2897" i="4"/>
  <c r="W2897" i="4" s="1"/>
  <c r="N2897" i="4"/>
  <c r="V2897" i="4" s="1"/>
  <c r="M2897" i="4"/>
  <c r="AE2897" i="4" s="1"/>
  <c r="L2897" i="4"/>
  <c r="AD2897" i="4" s="1"/>
  <c r="AC2896" i="4"/>
  <c r="Z2896" i="4"/>
  <c r="Y2896" i="4"/>
  <c r="O2896" i="4"/>
  <c r="W2896" i="4" s="1"/>
  <c r="N2896" i="4"/>
  <c r="V2896" i="4" s="1"/>
  <c r="M2896" i="4"/>
  <c r="L2896" i="4"/>
  <c r="AD2896" i="4" s="1"/>
  <c r="AC2895" i="4"/>
  <c r="Z2895" i="4"/>
  <c r="Y2895" i="4"/>
  <c r="O2895" i="4"/>
  <c r="W2895" i="4" s="1"/>
  <c r="N2895" i="4"/>
  <c r="V2895" i="4" s="1"/>
  <c r="M2895" i="4"/>
  <c r="AE2895" i="4" s="1"/>
  <c r="L2895" i="4"/>
  <c r="AC2894" i="4"/>
  <c r="Z2894" i="4"/>
  <c r="Y2894" i="4"/>
  <c r="O2894" i="4"/>
  <c r="W2894" i="4" s="1"/>
  <c r="N2894" i="4"/>
  <c r="V2894" i="4" s="1"/>
  <c r="M2894" i="4"/>
  <c r="L2894" i="4"/>
  <c r="AC2893" i="4"/>
  <c r="Z2893" i="4"/>
  <c r="Y2893" i="4"/>
  <c r="O2893" i="4"/>
  <c r="W2893" i="4" s="1"/>
  <c r="N2893" i="4"/>
  <c r="V2893" i="4" s="1"/>
  <c r="M2893" i="4"/>
  <c r="L2893" i="4"/>
  <c r="AC2892" i="4"/>
  <c r="Z2892" i="4"/>
  <c r="Y2892" i="4"/>
  <c r="O2892" i="4"/>
  <c r="W2892" i="4" s="1"/>
  <c r="N2892" i="4"/>
  <c r="V2892" i="4" s="1"/>
  <c r="M2892" i="4"/>
  <c r="AE2892" i="4" s="1"/>
  <c r="L2892" i="4"/>
  <c r="AD2892" i="4" s="1"/>
  <c r="AC2891" i="4"/>
  <c r="Z2891" i="4"/>
  <c r="Y2891" i="4"/>
  <c r="O2891" i="4"/>
  <c r="W2891" i="4" s="1"/>
  <c r="N2891" i="4"/>
  <c r="V2891" i="4" s="1"/>
  <c r="M2891" i="4"/>
  <c r="AE2891" i="4" s="1"/>
  <c r="L2891" i="4"/>
  <c r="AD2891" i="4" s="1"/>
  <c r="AC2890" i="4"/>
  <c r="Z2890" i="4"/>
  <c r="Y2890" i="4"/>
  <c r="O2890" i="4"/>
  <c r="W2890" i="4" s="1"/>
  <c r="N2890" i="4"/>
  <c r="V2890" i="4" s="1"/>
  <c r="M2890" i="4"/>
  <c r="AE2890" i="4" s="1"/>
  <c r="L2890" i="4"/>
  <c r="AD2890" i="4" s="1"/>
  <c r="AC2889" i="4"/>
  <c r="Z2889" i="4"/>
  <c r="Y2889" i="4"/>
  <c r="O2889" i="4"/>
  <c r="W2889" i="4" s="1"/>
  <c r="N2889" i="4"/>
  <c r="V2889" i="4" s="1"/>
  <c r="M2889" i="4"/>
  <c r="AE2889" i="4" s="1"/>
  <c r="L2889" i="4"/>
  <c r="AC2888" i="4"/>
  <c r="Z2888" i="4"/>
  <c r="Y2888" i="4"/>
  <c r="O2888" i="4"/>
  <c r="W2888" i="4" s="1"/>
  <c r="N2888" i="4"/>
  <c r="V2888" i="4" s="1"/>
  <c r="M2888" i="4"/>
  <c r="L2888" i="4"/>
  <c r="AD2888" i="4" s="1"/>
  <c r="AC2887" i="4"/>
  <c r="Z2887" i="4"/>
  <c r="Y2887" i="4"/>
  <c r="O2887" i="4"/>
  <c r="W2887" i="4" s="1"/>
  <c r="N2887" i="4"/>
  <c r="V2887" i="4" s="1"/>
  <c r="M2887" i="4"/>
  <c r="AE2887" i="4" s="1"/>
  <c r="L2887" i="4"/>
  <c r="AD2887" i="4" s="1"/>
  <c r="AC2886" i="4"/>
  <c r="Z2886" i="4"/>
  <c r="Y2886" i="4"/>
  <c r="O2886" i="4"/>
  <c r="W2886" i="4" s="1"/>
  <c r="N2886" i="4"/>
  <c r="V2886" i="4" s="1"/>
  <c r="M2886" i="4"/>
  <c r="AE2886" i="4" s="1"/>
  <c r="L2886" i="4"/>
  <c r="AD2886" i="4" s="1"/>
  <c r="AC2885" i="4"/>
  <c r="Z2885" i="4"/>
  <c r="Y2885" i="4"/>
  <c r="O2885" i="4"/>
  <c r="W2885" i="4" s="1"/>
  <c r="N2885" i="4"/>
  <c r="V2885" i="4" s="1"/>
  <c r="M2885" i="4"/>
  <c r="AE2885" i="4" s="1"/>
  <c r="L2885" i="4"/>
  <c r="AD2885" i="4" s="1"/>
  <c r="AC2884" i="4"/>
  <c r="Z2884" i="4"/>
  <c r="Y2884" i="4"/>
  <c r="O2884" i="4"/>
  <c r="W2884" i="4" s="1"/>
  <c r="N2884" i="4"/>
  <c r="V2884" i="4" s="1"/>
  <c r="M2884" i="4"/>
  <c r="L2884" i="4"/>
  <c r="AD2884" i="4" s="1"/>
  <c r="AC2883" i="4"/>
  <c r="Z2883" i="4"/>
  <c r="Y2883" i="4"/>
  <c r="O2883" i="4"/>
  <c r="W2883" i="4" s="1"/>
  <c r="N2883" i="4"/>
  <c r="V2883" i="4" s="1"/>
  <c r="M2883" i="4"/>
  <c r="L2883" i="4"/>
  <c r="AC2882" i="4"/>
  <c r="Z2882" i="4"/>
  <c r="Y2882" i="4"/>
  <c r="O2882" i="4"/>
  <c r="W2882" i="4" s="1"/>
  <c r="N2882" i="4"/>
  <c r="V2882" i="4" s="1"/>
  <c r="M2882" i="4"/>
  <c r="L2882" i="4"/>
  <c r="AD2882" i="4" s="1"/>
  <c r="AC2881" i="4"/>
  <c r="Z2881" i="4"/>
  <c r="Y2881" i="4"/>
  <c r="O2881" i="4"/>
  <c r="W2881" i="4" s="1"/>
  <c r="N2881" i="4"/>
  <c r="V2881" i="4" s="1"/>
  <c r="M2881" i="4"/>
  <c r="AE2881" i="4" s="1"/>
  <c r="L2881" i="4"/>
  <c r="AD2881" i="4" s="1"/>
  <c r="AC2880" i="4"/>
  <c r="Z2880" i="4"/>
  <c r="Y2880" i="4"/>
  <c r="O2880" i="4"/>
  <c r="W2880" i="4" s="1"/>
  <c r="N2880" i="4"/>
  <c r="V2880" i="4" s="1"/>
  <c r="M2880" i="4"/>
  <c r="AE2880" i="4" s="1"/>
  <c r="L2880" i="4"/>
  <c r="AD2880" i="4" s="1"/>
  <c r="AC2879" i="4"/>
  <c r="Z2879" i="4"/>
  <c r="Y2879" i="4"/>
  <c r="O2879" i="4"/>
  <c r="W2879" i="4" s="1"/>
  <c r="N2879" i="4"/>
  <c r="V2879" i="4" s="1"/>
  <c r="M2879" i="4"/>
  <c r="L2879" i="4"/>
  <c r="AC2878" i="4"/>
  <c r="Z2878" i="4"/>
  <c r="Y2878" i="4"/>
  <c r="O2878" i="4"/>
  <c r="W2878" i="4" s="1"/>
  <c r="N2878" i="4"/>
  <c r="V2878" i="4" s="1"/>
  <c r="M2878" i="4"/>
  <c r="L2878" i="4"/>
  <c r="AC2877" i="4"/>
  <c r="Z2877" i="4"/>
  <c r="Y2877" i="4"/>
  <c r="O2877" i="4"/>
  <c r="W2877" i="4" s="1"/>
  <c r="N2877" i="4"/>
  <c r="V2877" i="4" s="1"/>
  <c r="M2877" i="4"/>
  <c r="L2877" i="4"/>
  <c r="AC2876" i="4"/>
  <c r="Z2876" i="4"/>
  <c r="Y2876" i="4"/>
  <c r="O2876" i="4"/>
  <c r="W2876" i="4" s="1"/>
  <c r="N2876" i="4"/>
  <c r="V2876" i="4" s="1"/>
  <c r="M2876" i="4"/>
  <c r="AE2876" i="4" s="1"/>
  <c r="L2876" i="4"/>
  <c r="AD2876" i="4" s="1"/>
  <c r="AC2875" i="4"/>
  <c r="Z2875" i="4"/>
  <c r="Y2875" i="4"/>
  <c r="O2875" i="4"/>
  <c r="W2875" i="4" s="1"/>
  <c r="N2875" i="4"/>
  <c r="V2875" i="4" s="1"/>
  <c r="M2875" i="4"/>
  <c r="AE2875" i="4" s="1"/>
  <c r="L2875" i="4"/>
  <c r="AD2875" i="4" s="1"/>
  <c r="AC2874" i="4"/>
  <c r="Z2874" i="4"/>
  <c r="Y2874" i="4"/>
  <c r="O2874" i="4"/>
  <c r="W2874" i="4" s="1"/>
  <c r="N2874" i="4"/>
  <c r="V2874" i="4" s="1"/>
  <c r="M2874" i="4"/>
  <c r="L2874" i="4"/>
  <c r="AD2874" i="4" s="1"/>
  <c r="AC2873" i="4"/>
  <c r="Z2873" i="4"/>
  <c r="Y2873" i="4"/>
  <c r="O2873" i="4"/>
  <c r="W2873" i="4" s="1"/>
  <c r="N2873" i="4"/>
  <c r="V2873" i="4" s="1"/>
  <c r="M2873" i="4"/>
  <c r="AE2873" i="4" s="1"/>
  <c r="L2873" i="4"/>
  <c r="AC2872" i="4"/>
  <c r="Z2872" i="4"/>
  <c r="Y2872" i="4"/>
  <c r="O2872" i="4"/>
  <c r="W2872" i="4" s="1"/>
  <c r="N2872" i="4"/>
  <c r="V2872" i="4" s="1"/>
  <c r="M2872" i="4"/>
  <c r="AE2872" i="4" s="1"/>
  <c r="L2872" i="4"/>
  <c r="AD2872" i="4" s="1"/>
  <c r="AC2871" i="4"/>
  <c r="Z2871" i="4"/>
  <c r="Y2871" i="4"/>
  <c r="O2871" i="4"/>
  <c r="W2871" i="4" s="1"/>
  <c r="N2871" i="4"/>
  <c r="V2871" i="4" s="1"/>
  <c r="M2871" i="4"/>
  <c r="AE2871" i="4" s="1"/>
  <c r="L2871" i="4"/>
  <c r="AD2871" i="4" s="1"/>
  <c r="AC2870" i="4"/>
  <c r="Z2870" i="4"/>
  <c r="Y2870" i="4"/>
  <c r="O2870" i="4"/>
  <c r="W2870" i="4" s="1"/>
  <c r="N2870" i="4"/>
  <c r="V2870" i="4" s="1"/>
  <c r="M2870" i="4"/>
  <c r="AE2870" i="4" s="1"/>
  <c r="L2870" i="4"/>
  <c r="AD2870" i="4" s="1"/>
  <c r="AC2869" i="4"/>
  <c r="Z2869" i="4"/>
  <c r="Y2869" i="4"/>
  <c r="O2869" i="4"/>
  <c r="W2869" i="4" s="1"/>
  <c r="N2869" i="4"/>
  <c r="V2869" i="4" s="1"/>
  <c r="M2869" i="4"/>
  <c r="AE2869" i="4" s="1"/>
  <c r="L2869" i="4"/>
  <c r="AD2869" i="4" s="1"/>
  <c r="AC2868" i="4"/>
  <c r="Z2868" i="4"/>
  <c r="Y2868" i="4"/>
  <c r="O2868" i="4"/>
  <c r="W2868" i="4" s="1"/>
  <c r="N2868" i="4"/>
  <c r="V2868" i="4" s="1"/>
  <c r="M2868" i="4"/>
  <c r="AE2868" i="4" s="1"/>
  <c r="L2868" i="4"/>
  <c r="AD2868" i="4" s="1"/>
  <c r="AC2867" i="4"/>
  <c r="Z2867" i="4"/>
  <c r="Y2867" i="4"/>
  <c r="O2867" i="4"/>
  <c r="W2867" i="4" s="1"/>
  <c r="N2867" i="4"/>
  <c r="V2867" i="4" s="1"/>
  <c r="M2867" i="4"/>
  <c r="AE2867" i="4" s="1"/>
  <c r="L2867" i="4"/>
  <c r="AC2866" i="4"/>
  <c r="Z2866" i="4"/>
  <c r="Y2866" i="4"/>
  <c r="O2866" i="4"/>
  <c r="W2866" i="4" s="1"/>
  <c r="N2866" i="4"/>
  <c r="V2866" i="4" s="1"/>
  <c r="M2866" i="4"/>
  <c r="L2866" i="4"/>
  <c r="AC2865" i="4"/>
  <c r="Z2865" i="4"/>
  <c r="Y2865" i="4"/>
  <c r="O2865" i="4"/>
  <c r="W2865" i="4" s="1"/>
  <c r="N2865" i="4"/>
  <c r="V2865" i="4" s="1"/>
  <c r="M2865" i="4"/>
  <c r="AE2865" i="4" s="1"/>
  <c r="L2865" i="4"/>
  <c r="AD2865" i="4" s="1"/>
  <c r="AC2864" i="4"/>
  <c r="Z2864" i="4"/>
  <c r="Y2864" i="4"/>
  <c r="O2864" i="4"/>
  <c r="W2864" i="4" s="1"/>
  <c r="N2864" i="4"/>
  <c r="V2864" i="4" s="1"/>
  <c r="M2864" i="4"/>
  <c r="L2864" i="4"/>
  <c r="AD2864" i="4" s="1"/>
  <c r="AC2863" i="4"/>
  <c r="Z2863" i="4"/>
  <c r="Y2863" i="4"/>
  <c r="O2863" i="4"/>
  <c r="W2863" i="4" s="1"/>
  <c r="N2863" i="4"/>
  <c r="V2863" i="4" s="1"/>
  <c r="M2863" i="4"/>
  <c r="AE2863" i="4" s="1"/>
  <c r="L2863" i="4"/>
  <c r="AC2862" i="4"/>
  <c r="Z2862" i="4"/>
  <c r="Y2862" i="4"/>
  <c r="O2862" i="4"/>
  <c r="W2862" i="4" s="1"/>
  <c r="N2862" i="4"/>
  <c r="V2862" i="4" s="1"/>
  <c r="M2862" i="4"/>
  <c r="L2862" i="4"/>
  <c r="AD2862" i="4" s="1"/>
  <c r="AC2861" i="4"/>
  <c r="Z2861" i="4"/>
  <c r="Y2861" i="4"/>
  <c r="O2861" i="4"/>
  <c r="W2861" i="4" s="1"/>
  <c r="N2861" i="4"/>
  <c r="V2861" i="4" s="1"/>
  <c r="M2861" i="4"/>
  <c r="AE2861" i="4" s="1"/>
  <c r="L2861" i="4"/>
  <c r="AD2861" i="4" s="1"/>
  <c r="AC2860" i="4"/>
  <c r="Z2860" i="4"/>
  <c r="Y2860" i="4"/>
  <c r="O2860" i="4"/>
  <c r="W2860" i="4" s="1"/>
  <c r="N2860" i="4"/>
  <c r="V2860" i="4" s="1"/>
  <c r="M2860" i="4"/>
  <c r="AE2860" i="4" s="1"/>
  <c r="L2860" i="4"/>
  <c r="AD2860" i="4" s="1"/>
  <c r="AC2859" i="4"/>
  <c r="Z2859" i="4"/>
  <c r="Y2859" i="4"/>
  <c r="O2859" i="4"/>
  <c r="W2859" i="4" s="1"/>
  <c r="N2859" i="4"/>
  <c r="V2859" i="4" s="1"/>
  <c r="M2859" i="4"/>
  <c r="AE2859" i="4" s="1"/>
  <c r="L2859" i="4"/>
  <c r="AD2859" i="4" s="1"/>
  <c r="AC2858" i="4"/>
  <c r="Z2858" i="4"/>
  <c r="Y2858" i="4"/>
  <c r="O2858" i="4"/>
  <c r="W2858" i="4" s="1"/>
  <c r="N2858" i="4"/>
  <c r="V2858" i="4" s="1"/>
  <c r="M2858" i="4"/>
  <c r="L2858" i="4"/>
  <c r="AD2858" i="4" s="1"/>
  <c r="AC2857" i="4"/>
  <c r="Z2857" i="4"/>
  <c r="Y2857" i="4"/>
  <c r="O2857" i="4"/>
  <c r="W2857" i="4" s="1"/>
  <c r="N2857" i="4"/>
  <c r="V2857" i="4" s="1"/>
  <c r="M2857" i="4"/>
  <c r="AE2857" i="4" s="1"/>
  <c r="L2857" i="4"/>
  <c r="AC2856" i="4"/>
  <c r="Z2856" i="4"/>
  <c r="Y2856" i="4"/>
  <c r="O2856" i="4"/>
  <c r="W2856" i="4" s="1"/>
  <c r="N2856" i="4"/>
  <c r="V2856" i="4" s="1"/>
  <c r="M2856" i="4"/>
  <c r="L2856" i="4"/>
  <c r="AD2856" i="4" s="1"/>
  <c r="AC2855" i="4"/>
  <c r="Z2855" i="4"/>
  <c r="Y2855" i="4"/>
  <c r="O2855" i="4"/>
  <c r="W2855" i="4" s="1"/>
  <c r="N2855" i="4"/>
  <c r="V2855" i="4" s="1"/>
  <c r="M2855" i="4"/>
  <c r="AE2855" i="4" s="1"/>
  <c r="L2855" i="4"/>
  <c r="AC2854" i="4"/>
  <c r="Z2854" i="4"/>
  <c r="Y2854" i="4"/>
  <c r="O2854" i="4"/>
  <c r="W2854" i="4" s="1"/>
  <c r="N2854" i="4"/>
  <c r="V2854" i="4" s="1"/>
  <c r="M2854" i="4"/>
  <c r="AE2854" i="4" s="1"/>
  <c r="L2854" i="4"/>
  <c r="AD2854" i="4" s="1"/>
  <c r="AC2853" i="4"/>
  <c r="Z2853" i="4"/>
  <c r="Y2853" i="4"/>
  <c r="O2853" i="4"/>
  <c r="W2853" i="4" s="1"/>
  <c r="N2853" i="4"/>
  <c r="V2853" i="4" s="1"/>
  <c r="M2853" i="4"/>
  <c r="AE2853" i="4" s="1"/>
  <c r="L2853" i="4"/>
  <c r="AC2852" i="4"/>
  <c r="Z2852" i="4"/>
  <c r="Y2852" i="4"/>
  <c r="O2852" i="4"/>
  <c r="W2852" i="4" s="1"/>
  <c r="N2852" i="4"/>
  <c r="V2852" i="4" s="1"/>
  <c r="M2852" i="4"/>
  <c r="L2852" i="4"/>
  <c r="AD2852" i="4" s="1"/>
  <c r="AC2851" i="4"/>
  <c r="Z2851" i="4"/>
  <c r="Y2851" i="4"/>
  <c r="O2851" i="4"/>
  <c r="W2851" i="4" s="1"/>
  <c r="N2851" i="4"/>
  <c r="V2851" i="4" s="1"/>
  <c r="M2851" i="4"/>
  <c r="AE2851" i="4" s="1"/>
  <c r="L2851" i="4"/>
  <c r="AC2850" i="4"/>
  <c r="Z2850" i="4"/>
  <c r="Y2850" i="4"/>
  <c r="O2850" i="4"/>
  <c r="W2850" i="4" s="1"/>
  <c r="N2850" i="4"/>
  <c r="V2850" i="4" s="1"/>
  <c r="M2850" i="4"/>
  <c r="AE2850" i="4" s="1"/>
  <c r="L2850" i="4"/>
  <c r="AC2849" i="4"/>
  <c r="Z2849" i="4"/>
  <c r="Y2849" i="4"/>
  <c r="O2849" i="4"/>
  <c r="W2849" i="4" s="1"/>
  <c r="N2849" i="4"/>
  <c r="V2849" i="4" s="1"/>
  <c r="M2849" i="4"/>
  <c r="AE2849" i="4" s="1"/>
  <c r="L2849" i="4"/>
  <c r="AD2849" i="4" s="1"/>
  <c r="AC2848" i="4"/>
  <c r="Z2848" i="4"/>
  <c r="Y2848" i="4"/>
  <c r="O2848" i="4"/>
  <c r="W2848" i="4" s="1"/>
  <c r="N2848" i="4"/>
  <c r="V2848" i="4" s="1"/>
  <c r="M2848" i="4"/>
  <c r="AE2848" i="4" s="1"/>
  <c r="L2848" i="4"/>
  <c r="AD2848" i="4" s="1"/>
  <c r="AC2847" i="4"/>
  <c r="Z2847" i="4"/>
  <c r="Y2847" i="4"/>
  <c r="O2847" i="4"/>
  <c r="W2847" i="4" s="1"/>
  <c r="N2847" i="4"/>
  <c r="V2847" i="4" s="1"/>
  <c r="M2847" i="4"/>
  <c r="AE2847" i="4" s="1"/>
  <c r="L2847" i="4"/>
  <c r="AC2846" i="4"/>
  <c r="Z2846" i="4"/>
  <c r="Y2846" i="4"/>
  <c r="O2846" i="4"/>
  <c r="W2846" i="4" s="1"/>
  <c r="N2846" i="4"/>
  <c r="V2846" i="4" s="1"/>
  <c r="M2846" i="4"/>
  <c r="L2846" i="4"/>
  <c r="AC2845" i="4"/>
  <c r="Z2845" i="4"/>
  <c r="Y2845" i="4"/>
  <c r="O2845" i="4"/>
  <c r="W2845" i="4" s="1"/>
  <c r="N2845" i="4"/>
  <c r="V2845" i="4" s="1"/>
  <c r="M2845" i="4"/>
  <c r="AE2845" i="4" s="1"/>
  <c r="L2845" i="4"/>
  <c r="AD2845" i="4" s="1"/>
  <c r="AC2844" i="4"/>
  <c r="Z2844" i="4"/>
  <c r="Y2844" i="4"/>
  <c r="O2844" i="4"/>
  <c r="W2844" i="4" s="1"/>
  <c r="N2844" i="4"/>
  <c r="V2844" i="4" s="1"/>
  <c r="M2844" i="4"/>
  <c r="AE2844" i="4" s="1"/>
  <c r="L2844" i="4"/>
  <c r="AD2844" i="4" s="1"/>
  <c r="AC2843" i="4"/>
  <c r="Z2843" i="4"/>
  <c r="Y2843" i="4"/>
  <c r="O2843" i="4"/>
  <c r="W2843" i="4" s="1"/>
  <c r="N2843" i="4"/>
  <c r="V2843" i="4" s="1"/>
  <c r="M2843" i="4"/>
  <c r="AE2843" i="4" s="1"/>
  <c r="L2843" i="4"/>
  <c r="AD2843" i="4" s="1"/>
  <c r="AC2842" i="4"/>
  <c r="Z2842" i="4"/>
  <c r="Y2842" i="4"/>
  <c r="O2842" i="4"/>
  <c r="W2842" i="4" s="1"/>
  <c r="N2842" i="4"/>
  <c r="V2842" i="4" s="1"/>
  <c r="M2842" i="4"/>
  <c r="AE2842" i="4" s="1"/>
  <c r="L2842" i="4"/>
  <c r="AD2842" i="4" s="1"/>
  <c r="AC2841" i="4"/>
  <c r="Z2841" i="4"/>
  <c r="Y2841" i="4"/>
  <c r="O2841" i="4"/>
  <c r="W2841" i="4" s="1"/>
  <c r="N2841" i="4"/>
  <c r="V2841" i="4" s="1"/>
  <c r="M2841" i="4"/>
  <c r="L2841" i="4"/>
  <c r="AC2840" i="4"/>
  <c r="Z2840" i="4"/>
  <c r="Y2840" i="4"/>
  <c r="O2840" i="4"/>
  <c r="W2840" i="4" s="1"/>
  <c r="N2840" i="4"/>
  <c r="V2840" i="4" s="1"/>
  <c r="M2840" i="4"/>
  <c r="L2840" i="4"/>
  <c r="AD2840" i="4" s="1"/>
  <c r="AC2839" i="4"/>
  <c r="Z2839" i="4"/>
  <c r="Y2839" i="4"/>
  <c r="O2839" i="4"/>
  <c r="W2839" i="4" s="1"/>
  <c r="N2839" i="4"/>
  <c r="V2839" i="4" s="1"/>
  <c r="M2839" i="4"/>
  <c r="AE2839" i="4" s="1"/>
  <c r="L2839" i="4"/>
  <c r="AD2839" i="4" s="1"/>
  <c r="AC2838" i="4"/>
  <c r="Z2838" i="4"/>
  <c r="Y2838" i="4"/>
  <c r="O2838" i="4"/>
  <c r="W2838" i="4" s="1"/>
  <c r="N2838" i="4"/>
  <c r="V2838" i="4" s="1"/>
  <c r="M2838" i="4"/>
  <c r="AE2838" i="4" s="1"/>
  <c r="L2838" i="4"/>
  <c r="AD2838" i="4" s="1"/>
  <c r="AC2837" i="4"/>
  <c r="Z2837" i="4"/>
  <c r="Y2837" i="4"/>
  <c r="O2837" i="4"/>
  <c r="W2837" i="4" s="1"/>
  <c r="N2837" i="4"/>
  <c r="V2837" i="4" s="1"/>
  <c r="M2837" i="4"/>
  <c r="AE2837" i="4" s="1"/>
  <c r="L2837" i="4"/>
  <c r="AD2837" i="4" s="1"/>
  <c r="AC2836" i="4"/>
  <c r="Z2836" i="4"/>
  <c r="Y2836" i="4"/>
  <c r="O2836" i="4"/>
  <c r="W2836" i="4" s="1"/>
  <c r="N2836" i="4"/>
  <c r="V2836" i="4" s="1"/>
  <c r="M2836" i="4"/>
  <c r="AE2836" i="4" s="1"/>
  <c r="L2836" i="4"/>
  <c r="AD2836" i="4" s="1"/>
  <c r="AC2835" i="4"/>
  <c r="Z2835" i="4"/>
  <c r="Y2835" i="4"/>
  <c r="O2835" i="4"/>
  <c r="W2835" i="4" s="1"/>
  <c r="N2835" i="4"/>
  <c r="V2835" i="4" s="1"/>
  <c r="M2835" i="4"/>
  <c r="AE2835" i="4" s="1"/>
  <c r="L2835" i="4"/>
  <c r="AC2834" i="4"/>
  <c r="Z2834" i="4"/>
  <c r="Y2834" i="4"/>
  <c r="O2834" i="4"/>
  <c r="W2834" i="4" s="1"/>
  <c r="N2834" i="4"/>
  <c r="V2834" i="4" s="1"/>
  <c r="M2834" i="4"/>
  <c r="AE2834" i="4" s="1"/>
  <c r="L2834" i="4"/>
  <c r="AC2833" i="4"/>
  <c r="Z2833" i="4"/>
  <c r="Y2833" i="4"/>
  <c r="O2833" i="4"/>
  <c r="W2833" i="4" s="1"/>
  <c r="N2833" i="4"/>
  <c r="V2833" i="4" s="1"/>
  <c r="M2833" i="4"/>
  <c r="AE2833" i="4" s="1"/>
  <c r="L2833" i="4"/>
  <c r="AD2833" i="4" s="1"/>
  <c r="AC2832" i="4"/>
  <c r="Z2832" i="4"/>
  <c r="Y2832" i="4"/>
  <c r="O2832" i="4"/>
  <c r="W2832" i="4" s="1"/>
  <c r="N2832" i="4"/>
  <c r="V2832" i="4" s="1"/>
  <c r="M2832" i="4"/>
  <c r="AE2832" i="4" s="1"/>
  <c r="L2832" i="4"/>
  <c r="AD2832" i="4" s="1"/>
  <c r="AC2831" i="4"/>
  <c r="Z2831" i="4"/>
  <c r="Y2831" i="4"/>
  <c r="O2831" i="4"/>
  <c r="W2831" i="4" s="1"/>
  <c r="N2831" i="4"/>
  <c r="V2831" i="4" s="1"/>
  <c r="M2831" i="4"/>
  <c r="AE2831" i="4" s="1"/>
  <c r="L2831" i="4"/>
  <c r="AC2830" i="4"/>
  <c r="Z2830" i="4"/>
  <c r="Y2830" i="4"/>
  <c r="O2830" i="4"/>
  <c r="W2830" i="4" s="1"/>
  <c r="N2830" i="4"/>
  <c r="V2830" i="4" s="1"/>
  <c r="M2830" i="4"/>
  <c r="L2830" i="4"/>
  <c r="AD2830" i="4" s="1"/>
  <c r="AC2829" i="4"/>
  <c r="Z2829" i="4"/>
  <c r="Y2829" i="4"/>
  <c r="O2829" i="4"/>
  <c r="W2829" i="4" s="1"/>
  <c r="N2829" i="4"/>
  <c r="V2829" i="4" s="1"/>
  <c r="M2829" i="4"/>
  <c r="AE2829" i="4" s="1"/>
  <c r="L2829" i="4"/>
  <c r="AC2828" i="4"/>
  <c r="Z2828" i="4"/>
  <c r="Y2828" i="4"/>
  <c r="O2828" i="4"/>
  <c r="W2828" i="4" s="1"/>
  <c r="N2828" i="4"/>
  <c r="V2828" i="4" s="1"/>
  <c r="M2828" i="4"/>
  <c r="AE2828" i="4" s="1"/>
  <c r="L2828" i="4"/>
  <c r="AD2828" i="4" s="1"/>
  <c r="AC2827" i="4"/>
  <c r="Z2827" i="4"/>
  <c r="Y2827" i="4"/>
  <c r="O2827" i="4"/>
  <c r="W2827" i="4" s="1"/>
  <c r="N2827" i="4"/>
  <c r="V2827" i="4" s="1"/>
  <c r="M2827" i="4"/>
  <c r="AE2827" i="4" s="1"/>
  <c r="L2827" i="4"/>
  <c r="AD2827" i="4" s="1"/>
  <c r="AC2826" i="4"/>
  <c r="Z2826" i="4"/>
  <c r="Y2826" i="4"/>
  <c r="O2826" i="4"/>
  <c r="W2826" i="4" s="1"/>
  <c r="N2826" i="4"/>
  <c r="V2826" i="4" s="1"/>
  <c r="M2826" i="4"/>
  <c r="L2826" i="4"/>
  <c r="AD2826" i="4" s="1"/>
  <c r="AC2825" i="4"/>
  <c r="Z2825" i="4"/>
  <c r="Y2825" i="4"/>
  <c r="O2825" i="4"/>
  <c r="W2825" i="4" s="1"/>
  <c r="N2825" i="4"/>
  <c r="V2825" i="4" s="1"/>
  <c r="M2825" i="4"/>
  <c r="L2825" i="4"/>
  <c r="AC2824" i="4"/>
  <c r="Z2824" i="4"/>
  <c r="Y2824" i="4"/>
  <c r="O2824" i="4"/>
  <c r="W2824" i="4" s="1"/>
  <c r="N2824" i="4"/>
  <c r="V2824" i="4" s="1"/>
  <c r="M2824" i="4"/>
  <c r="L2824" i="4"/>
  <c r="T2824" i="4" s="1"/>
  <c r="AC2823" i="4"/>
  <c r="Z2823" i="4"/>
  <c r="Y2823" i="4"/>
  <c r="O2823" i="4"/>
  <c r="W2823" i="4" s="1"/>
  <c r="N2823" i="4"/>
  <c r="V2823" i="4" s="1"/>
  <c r="M2823" i="4"/>
  <c r="AE2823" i="4" s="1"/>
  <c r="L2823" i="4"/>
  <c r="AD2823" i="4" s="1"/>
  <c r="AC2822" i="4"/>
  <c r="Z2822" i="4"/>
  <c r="Y2822" i="4"/>
  <c r="O2822" i="4"/>
  <c r="W2822" i="4" s="1"/>
  <c r="N2822" i="4"/>
  <c r="V2822" i="4" s="1"/>
  <c r="M2822" i="4"/>
  <c r="AE2822" i="4" s="1"/>
  <c r="L2822" i="4"/>
  <c r="AD2822" i="4" s="1"/>
  <c r="AC2821" i="4"/>
  <c r="Z2821" i="4"/>
  <c r="Y2821" i="4"/>
  <c r="O2821" i="4"/>
  <c r="W2821" i="4" s="1"/>
  <c r="N2821" i="4"/>
  <c r="V2821" i="4" s="1"/>
  <c r="M2821" i="4"/>
  <c r="AE2821" i="4" s="1"/>
  <c r="L2821" i="4"/>
  <c r="AD2821" i="4" s="1"/>
  <c r="AC2820" i="4"/>
  <c r="Z2820" i="4"/>
  <c r="Y2820" i="4"/>
  <c r="O2820" i="4"/>
  <c r="W2820" i="4" s="1"/>
  <c r="N2820" i="4"/>
  <c r="V2820" i="4" s="1"/>
  <c r="M2820" i="4"/>
  <c r="L2820" i="4"/>
  <c r="AD2820" i="4" s="1"/>
  <c r="AC2819" i="4"/>
  <c r="Z2819" i="4"/>
  <c r="Y2819" i="4"/>
  <c r="O2819" i="4"/>
  <c r="W2819" i="4" s="1"/>
  <c r="N2819" i="4"/>
  <c r="V2819" i="4" s="1"/>
  <c r="M2819" i="4"/>
  <c r="AE2819" i="4" s="1"/>
  <c r="L2819" i="4"/>
  <c r="AD2819" i="4" s="1"/>
  <c r="AC2818" i="4"/>
  <c r="Z2818" i="4"/>
  <c r="Y2818" i="4"/>
  <c r="O2818" i="4"/>
  <c r="W2818" i="4" s="1"/>
  <c r="N2818" i="4"/>
  <c r="V2818" i="4" s="1"/>
  <c r="M2818" i="4"/>
  <c r="AE2818" i="4" s="1"/>
  <c r="L2818" i="4"/>
  <c r="AD2818" i="4" s="1"/>
  <c r="AC2817" i="4"/>
  <c r="Z2817" i="4"/>
  <c r="Y2817" i="4"/>
  <c r="O2817" i="4"/>
  <c r="W2817" i="4" s="1"/>
  <c r="N2817" i="4"/>
  <c r="V2817" i="4" s="1"/>
  <c r="M2817" i="4"/>
  <c r="AE2817" i="4" s="1"/>
  <c r="L2817" i="4"/>
  <c r="AD2817" i="4" s="1"/>
  <c r="AC2816" i="4"/>
  <c r="Z2816" i="4"/>
  <c r="Y2816" i="4"/>
  <c r="O2816" i="4"/>
  <c r="W2816" i="4" s="1"/>
  <c r="N2816" i="4"/>
  <c r="V2816" i="4" s="1"/>
  <c r="M2816" i="4"/>
  <c r="L2816" i="4"/>
  <c r="AD2816" i="4" s="1"/>
  <c r="AC2815" i="4"/>
  <c r="Z2815" i="4"/>
  <c r="Y2815" i="4"/>
  <c r="O2815" i="4"/>
  <c r="W2815" i="4" s="1"/>
  <c r="N2815" i="4"/>
  <c r="V2815" i="4" s="1"/>
  <c r="M2815" i="4"/>
  <c r="AE2815" i="4" s="1"/>
  <c r="L2815" i="4"/>
  <c r="AD2815" i="4" s="1"/>
  <c r="AC2814" i="4"/>
  <c r="Z2814" i="4"/>
  <c r="Y2814" i="4"/>
  <c r="O2814" i="4"/>
  <c r="W2814" i="4" s="1"/>
  <c r="N2814" i="4"/>
  <c r="V2814" i="4" s="1"/>
  <c r="M2814" i="4"/>
  <c r="L2814" i="4"/>
  <c r="AC2813" i="4"/>
  <c r="Z2813" i="4"/>
  <c r="Y2813" i="4"/>
  <c r="O2813" i="4"/>
  <c r="W2813" i="4" s="1"/>
  <c r="N2813" i="4"/>
  <c r="V2813" i="4" s="1"/>
  <c r="M2813" i="4"/>
  <c r="AE2813" i="4" s="1"/>
  <c r="L2813" i="4"/>
  <c r="AC2812" i="4"/>
  <c r="Z2812" i="4"/>
  <c r="Y2812" i="4"/>
  <c r="O2812" i="4"/>
  <c r="W2812" i="4" s="1"/>
  <c r="N2812" i="4"/>
  <c r="V2812" i="4" s="1"/>
  <c r="M2812" i="4"/>
  <c r="AE2812" i="4" s="1"/>
  <c r="L2812" i="4"/>
  <c r="AC2811" i="4"/>
  <c r="Z2811" i="4"/>
  <c r="Y2811" i="4"/>
  <c r="O2811" i="4"/>
  <c r="W2811" i="4" s="1"/>
  <c r="N2811" i="4"/>
  <c r="V2811" i="4" s="1"/>
  <c r="M2811" i="4"/>
  <c r="AE2811" i="4" s="1"/>
  <c r="L2811" i="4"/>
  <c r="AD2811" i="4" s="1"/>
  <c r="AC2810" i="4"/>
  <c r="Z2810" i="4"/>
  <c r="Y2810" i="4"/>
  <c r="O2810" i="4"/>
  <c r="W2810" i="4" s="1"/>
  <c r="N2810" i="4"/>
  <c r="V2810" i="4" s="1"/>
  <c r="M2810" i="4"/>
  <c r="AE2810" i="4" s="1"/>
  <c r="L2810" i="4"/>
  <c r="AD2810" i="4" s="1"/>
  <c r="AC2809" i="4"/>
  <c r="Z2809" i="4"/>
  <c r="Y2809" i="4"/>
  <c r="O2809" i="4"/>
  <c r="W2809" i="4" s="1"/>
  <c r="N2809" i="4"/>
  <c r="V2809" i="4" s="1"/>
  <c r="M2809" i="4"/>
  <c r="AE2809" i="4" s="1"/>
  <c r="L2809" i="4"/>
  <c r="AD2809" i="4" s="1"/>
  <c r="AC2808" i="4"/>
  <c r="Z2808" i="4"/>
  <c r="Y2808" i="4"/>
  <c r="O2808" i="4"/>
  <c r="W2808" i="4" s="1"/>
  <c r="N2808" i="4"/>
  <c r="V2808" i="4" s="1"/>
  <c r="M2808" i="4"/>
  <c r="AE2808" i="4" s="1"/>
  <c r="L2808" i="4"/>
  <c r="AD2808" i="4" s="1"/>
  <c r="AC2807" i="4"/>
  <c r="Z2807" i="4"/>
  <c r="Y2807" i="4"/>
  <c r="O2807" i="4"/>
  <c r="W2807" i="4" s="1"/>
  <c r="N2807" i="4"/>
  <c r="V2807" i="4" s="1"/>
  <c r="M2807" i="4"/>
  <c r="AE2807" i="4" s="1"/>
  <c r="L2807" i="4"/>
  <c r="AC2806" i="4"/>
  <c r="Z2806" i="4"/>
  <c r="Y2806" i="4"/>
  <c r="O2806" i="4"/>
  <c r="W2806" i="4" s="1"/>
  <c r="N2806" i="4"/>
  <c r="V2806" i="4" s="1"/>
  <c r="M2806" i="4"/>
  <c r="AE2806" i="4" s="1"/>
  <c r="L2806" i="4"/>
  <c r="AD2806" i="4" s="1"/>
  <c r="AC2805" i="4"/>
  <c r="Z2805" i="4"/>
  <c r="Y2805" i="4"/>
  <c r="O2805" i="4"/>
  <c r="W2805" i="4" s="1"/>
  <c r="N2805" i="4"/>
  <c r="V2805" i="4" s="1"/>
  <c r="M2805" i="4"/>
  <c r="AE2805" i="4" s="1"/>
  <c r="L2805" i="4"/>
  <c r="AD2805" i="4" s="1"/>
  <c r="AC2804" i="4"/>
  <c r="Z2804" i="4"/>
  <c r="Y2804" i="4"/>
  <c r="O2804" i="4"/>
  <c r="W2804" i="4" s="1"/>
  <c r="N2804" i="4"/>
  <c r="V2804" i="4" s="1"/>
  <c r="M2804" i="4"/>
  <c r="AE2804" i="4" s="1"/>
  <c r="L2804" i="4"/>
  <c r="AD2804" i="4" s="1"/>
  <c r="AC2803" i="4"/>
  <c r="Z2803" i="4"/>
  <c r="Y2803" i="4"/>
  <c r="O2803" i="4"/>
  <c r="W2803" i="4" s="1"/>
  <c r="N2803" i="4"/>
  <c r="V2803" i="4" s="1"/>
  <c r="M2803" i="4"/>
  <c r="AE2803" i="4" s="1"/>
  <c r="L2803" i="4"/>
  <c r="AD2803" i="4" s="1"/>
  <c r="AC2802" i="4"/>
  <c r="Z2802" i="4"/>
  <c r="Y2802" i="4"/>
  <c r="O2802" i="4"/>
  <c r="W2802" i="4" s="1"/>
  <c r="N2802" i="4"/>
  <c r="V2802" i="4" s="1"/>
  <c r="M2802" i="4"/>
  <c r="AE2802" i="4" s="1"/>
  <c r="L2802" i="4"/>
  <c r="AC2801" i="4"/>
  <c r="Z2801" i="4"/>
  <c r="Y2801" i="4"/>
  <c r="O2801" i="4"/>
  <c r="W2801" i="4" s="1"/>
  <c r="N2801" i="4"/>
  <c r="V2801" i="4" s="1"/>
  <c r="M2801" i="4"/>
  <c r="AE2801" i="4" s="1"/>
  <c r="L2801" i="4"/>
  <c r="AD2801" i="4" s="1"/>
  <c r="AC2800" i="4"/>
  <c r="Z2800" i="4"/>
  <c r="Y2800" i="4"/>
  <c r="O2800" i="4"/>
  <c r="W2800" i="4" s="1"/>
  <c r="N2800" i="4"/>
  <c r="V2800" i="4" s="1"/>
  <c r="M2800" i="4"/>
  <c r="L2800" i="4"/>
  <c r="AC2799" i="4"/>
  <c r="Z2799" i="4"/>
  <c r="Y2799" i="4"/>
  <c r="O2799" i="4"/>
  <c r="W2799" i="4" s="1"/>
  <c r="N2799" i="4"/>
  <c r="V2799" i="4" s="1"/>
  <c r="M2799" i="4"/>
  <c r="AE2799" i="4" s="1"/>
  <c r="L2799" i="4"/>
  <c r="AD2799" i="4" s="1"/>
  <c r="AC2798" i="4"/>
  <c r="Z2798" i="4"/>
  <c r="Y2798" i="4"/>
  <c r="O2798" i="4"/>
  <c r="W2798" i="4" s="1"/>
  <c r="N2798" i="4"/>
  <c r="V2798" i="4" s="1"/>
  <c r="M2798" i="4"/>
  <c r="AE2798" i="4" s="1"/>
  <c r="L2798" i="4"/>
  <c r="AD2798" i="4" s="1"/>
  <c r="AC2797" i="4"/>
  <c r="Z2797" i="4"/>
  <c r="Y2797" i="4"/>
  <c r="O2797" i="4"/>
  <c r="W2797" i="4" s="1"/>
  <c r="N2797" i="4"/>
  <c r="V2797" i="4" s="1"/>
  <c r="M2797" i="4"/>
  <c r="AE2797" i="4" s="1"/>
  <c r="L2797" i="4"/>
  <c r="AD2797" i="4" s="1"/>
  <c r="AC2796" i="4"/>
  <c r="Z2796" i="4"/>
  <c r="Y2796" i="4"/>
  <c r="O2796" i="4"/>
  <c r="W2796" i="4" s="1"/>
  <c r="N2796" i="4"/>
  <c r="V2796" i="4" s="1"/>
  <c r="M2796" i="4"/>
  <c r="L2796" i="4"/>
  <c r="AD2796" i="4" s="1"/>
  <c r="AC2795" i="4"/>
  <c r="Z2795" i="4"/>
  <c r="Y2795" i="4"/>
  <c r="O2795" i="4"/>
  <c r="W2795" i="4" s="1"/>
  <c r="N2795" i="4"/>
  <c r="V2795" i="4" s="1"/>
  <c r="M2795" i="4"/>
  <c r="AE2795" i="4" s="1"/>
  <c r="L2795" i="4"/>
  <c r="AD2795" i="4" s="1"/>
  <c r="AC2794" i="4"/>
  <c r="Z2794" i="4"/>
  <c r="Y2794" i="4"/>
  <c r="O2794" i="4"/>
  <c r="W2794" i="4" s="1"/>
  <c r="N2794" i="4"/>
  <c r="V2794" i="4" s="1"/>
  <c r="M2794" i="4"/>
  <c r="AE2794" i="4" s="1"/>
  <c r="L2794" i="4"/>
  <c r="AD2794" i="4" s="1"/>
  <c r="AC2793" i="4"/>
  <c r="Z2793" i="4"/>
  <c r="Y2793" i="4"/>
  <c r="O2793" i="4"/>
  <c r="W2793" i="4" s="1"/>
  <c r="N2793" i="4"/>
  <c r="V2793" i="4" s="1"/>
  <c r="M2793" i="4"/>
  <c r="AE2793" i="4" s="1"/>
  <c r="L2793" i="4"/>
  <c r="AD2793" i="4" s="1"/>
  <c r="AC2792" i="4"/>
  <c r="Z2792" i="4"/>
  <c r="Y2792" i="4"/>
  <c r="O2792" i="4"/>
  <c r="W2792" i="4" s="1"/>
  <c r="N2792" i="4"/>
  <c r="V2792" i="4" s="1"/>
  <c r="M2792" i="4"/>
  <c r="AE2792" i="4" s="1"/>
  <c r="L2792" i="4"/>
  <c r="T2792" i="4" s="1"/>
  <c r="AC2791" i="4"/>
  <c r="Z2791" i="4"/>
  <c r="Y2791" i="4"/>
  <c r="O2791" i="4"/>
  <c r="W2791" i="4" s="1"/>
  <c r="N2791" i="4"/>
  <c r="V2791" i="4" s="1"/>
  <c r="M2791" i="4"/>
  <c r="L2791" i="4"/>
  <c r="AD2791" i="4" s="1"/>
  <c r="AC2790" i="4"/>
  <c r="Z2790" i="4"/>
  <c r="Y2790" i="4"/>
  <c r="O2790" i="4"/>
  <c r="W2790" i="4" s="1"/>
  <c r="N2790" i="4"/>
  <c r="V2790" i="4" s="1"/>
  <c r="M2790" i="4"/>
  <c r="AE2790" i="4" s="1"/>
  <c r="L2790" i="4"/>
  <c r="T2790" i="4" s="1"/>
  <c r="AC2789" i="4"/>
  <c r="Z2789" i="4"/>
  <c r="Y2789" i="4"/>
  <c r="O2789" i="4"/>
  <c r="W2789" i="4" s="1"/>
  <c r="N2789" i="4"/>
  <c r="V2789" i="4" s="1"/>
  <c r="M2789" i="4"/>
  <c r="AE2789" i="4" s="1"/>
  <c r="L2789" i="4"/>
  <c r="AC2788" i="4"/>
  <c r="Z2788" i="4"/>
  <c r="Y2788" i="4"/>
  <c r="O2788" i="4"/>
  <c r="W2788" i="4" s="1"/>
  <c r="N2788" i="4"/>
  <c r="V2788" i="4" s="1"/>
  <c r="M2788" i="4"/>
  <c r="AE2788" i="4" s="1"/>
  <c r="L2788" i="4"/>
  <c r="AD2788" i="4" s="1"/>
  <c r="AC2787" i="4"/>
  <c r="Z2787" i="4"/>
  <c r="Y2787" i="4"/>
  <c r="O2787" i="4"/>
  <c r="W2787" i="4" s="1"/>
  <c r="N2787" i="4"/>
  <c r="V2787" i="4" s="1"/>
  <c r="M2787" i="4"/>
  <c r="AE2787" i="4" s="1"/>
  <c r="L2787" i="4"/>
  <c r="AD2787" i="4" s="1"/>
  <c r="AC2786" i="4"/>
  <c r="Z2786" i="4"/>
  <c r="Y2786" i="4"/>
  <c r="O2786" i="4"/>
  <c r="W2786" i="4" s="1"/>
  <c r="N2786" i="4"/>
  <c r="V2786" i="4" s="1"/>
  <c r="M2786" i="4"/>
  <c r="L2786" i="4"/>
  <c r="AD2786" i="4" s="1"/>
  <c r="AC2785" i="4"/>
  <c r="Z2785" i="4"/>
  <c r="Y2785" i="4"/>
  <c r="O2785" i="4"/>
  <c r="W2785" i="4" s="1"/>
  <c r="N2785" i="4"/>
  <c r="V2785" i="4" s="1"/>
  <c r="M2785" i="4"/>
  <c r="AE2785" i="4" s="1"/>
  <c r="L2785" i="4"/>
  <c r="AD2785" i="4" s="1"/>
  <c r="AC2784" i="4"/>
  <c r="Z2784" i="4"/>
  <c r="Y2784" i="4"/>
  <c r="O2784" i="4"/>
  <c r="W2784" i="4" s="1"/>
  <c r="N2784" i="4"/>
  <c r="V2784" i="4" s="1"/>
  <c r="M2784" i="4"/>
  <c r="AE2784" i="4" s="1"/>
  <c r="L2784" i="4"/>
  <c r="AD2784" i="4" s="1"/>
  <c r="AC2783" i="4"/>
  <c r="Z2783" i="4"/>
  <c r="Y2783" i="4"/>
  <c r="O2783" i="4"/>
  <c r="W2783" i="4" s="1"/>
  <c r="N2783" i="4"/>
  <c r="V2783" i="4" s="1"/>
  <c r="M2783" i="4"/>
  <c r="AE2783" i="4" s="1"/>
  <c r="L2783" i="4"/>
  <c r="AD2783" i="4" s="1"/>
  <c r="AC2782" i="4"/>
  <c r="Z2782" i="4"/>
  <c r="Y2782" i="4"/>
  <c r="O2782" i="4"/>
  <c r="W2782" i="4" s="1"/>
  <c r="N2782" i="4"/>
  <c r="V2782" i="4" s="1"/>
  <c r="M2782" i="4"/>
  <c r="AE2782" i="4" s="1"/>
  <c r="L2782" i="4"/>
  <c r="AD2782" i="4" s="1"/>
  <c r="AC2781" i="4"/>
  <c r="Z2781" i="4"/>
  <c r="Y2781" i="4"/>
  <c r="O2781" i="4"/>
  <c r="W2781" i="4" s="1"/>
  <c r="N2781" i="4"/>
  <c r="V2781" i="4" s="1"/>
  <c r="M2781" i="4"/>
  <c r="L2781" i="4"/>
  <c r="AC2780" i="4"/>
  <c r="Z2780" i="4"/>
  <c r="Y2780" i="4"/>
  <c r="O2780" i="4"/>
  <c r="W2780" i="4" s="1"/>
  <c r="N2780" i="4"/>
  <c r="V2780" i="4" s="1"/>
  <c r="M2780" i="4"/>
  <c r="AE2780" i="4" s="1"/>
  <c r="L2780" i="4"/>
  <c r="AC2779" i="4"/>
  <c r="Z2779" i="4"/>
  <c r="Y2779" i="4"/>
  <c r="O2779" i="4"/>
  <c r="W2779" i="4" s="1"/>
  <c r="N2779" i="4"/>
  <c r="V2779" i="4" s="1"/>
  <c r="M2779" i="4"/>
  <c r="AE2779" i="4" s="1"/>
  <c r="L2779" i="4"/>
  <c r="AD2779" i="4" s="1"/>
  <c r="AC2778" i="4"/>
  <c r="Z2778" i="4"/>
  <c r="Y2778" i="4"/>
  <c r="O2778" i="4"/>
  <c r="W2778" i="4" s="1"/>
  <c r="N2778" i="4"/>
  <c r="V2778" i="4" s="1"/>
  <c r="M2778" i="4"/>
  <c r="L2778" i="4"/>
  <c r="AD2778" i="4" s="1"/>
  <c r="AC2777" i="4"/>
  <c r="Z2777" i="4"/>
  <c r="Y2777" i="4"/>
  <c r="O2777" i="4"/>
  <c r="W2777" i="4" s="1"/>
  <c r="N2777" i="4"/>
  <c r="V2777" i="4" s="1"/>
  <c r="M2777" i="4"/>
  <c r="L2777" i="4"/>
  <c r="AD2777" i="4" s="1"/>
  <c r="AC2776" i="4"/>
  <c r="Z2776" i="4"/>
  <c r="Y2776" i="4"/>
  <c r="O2776" i="4"/>
  <c r="W2776" i="4" s="1"/>
  <c r="N2776" i="4"/>
  <c r="V2776" i="4" s="1"/>
  <c r="M2776" i="4"/>
  <c r="L2776" i="4"/>
  <c r="AD2776" i="4" s="1"/>
  <c r="AC2775" i="4"/>
  <c r="Z2775" i="4"/>
  <c r="Y2775" i="4"/>
  <c r="O2775" i="4"/>
  <c r="W2775" i="4" s="1"/>
  <c r="N2775" i="4"/>
  <c r="V2775" i="4" s="1"/>
  <c r="M2775" i="4"/>
  <c r="AE2775" i="4" s="1"/>
  <c r="L2775" i="4"/>
  <c r="AD2775" i="4" s="1"/>
  <c r="AC2774" i="4"/>
  <c r="Z2774" i="4"/>
  <c r="Y2774" i="4"/>
  <c r="O2774" i="4"/>
  <c r="W2774" i="4" s="1"/>
  <c r="N2774" i="4"/>
  <c r="V2774" i="4" s="1"/>
  <c r="M2774" i="4"/>
  <c r="AE2774" i="4" s="1"/>
  <c r="L2774" i="4"/>
  <c r="AD2774" i="4" s="1"/>
  <c r="AC2773" i="4"/>
  <c r="Z2773" i="4"/>
  <c r="Y2773" i="4"/>
  <c r="O2773" i="4"/>
  <c r="W2773" i="4" s="1"/>
  <c r="N2773" i="4"/>
  <c r="V2773" i="4" s="1"/>
  <c r="M2773" i="4"/>
  <c r="AE2773" i="4" s="1"/>
  <c r="L2773" i="4"/>
  <c r="AD2773" i="4" s="1"/>
  <c r="AC2772" i="4"/>
  <c r="Z2772" i="4"/>
  <c r="Y2772" i="4"/>
  <c r="O2772" i="4"/>
  <c r="W2772" i="4" s="1"/>
  <c r="N2772" i="4"/>
  <c r="V2772" i="4" s="1"/>
  <c r="M2772" i="4"/>
  <c r="L2772" i="4"/>
  <c r="AC2771" i="4"/>
  <c r="Z2771" i="4"/>
  <c r="Y2771" i="4"/>
  <c r="O2771" i="4"/>
  <c r="W2771" i="4" s="1"/>
  <c r="N2771" i="4"/>
  <c r="V2771" i="4" s="1"/>
  <c r="M2771" i="4"/>
  <c r="AE2771" i="4" s="1"/>
  <c r="L2771" i="4"/>
  <c r="AD2771" i="4" s="1"/>
  <c r="AC2770" i="4"/>
  <c r="Z2770" i="4"/>
  <c r="Y2770" i="4"/>
  <c r="O2770" i="4"/>
  <c r="W2770" i="4" s="1"/>
  <c r="N2770" i="4"/>
  <c r="V2770" i="4" s="1"/>
  <c r="M2770" i="4"/>
  <c r="AE2770" i="4" s="1"/>
  <c r="L2770" i="4"/>
  <c r="AD2770" i="4" s="1"/>
  <c r="AC2769" i="4"/>
  <c r="Z2769" i="4"/>
  <c r="Y2769" i="4"/>
  <c r="O2769" i="4"/>
  <c r="W2769" i="4" s="1"/>
  <c r="N2769" i="4"/>
  <c r="V2769" i="4" s="1"/>
  <c r="M2769" i="4"/>
  <c r="AE2769" i="4" s="1"/>
  <c r="L2769" i="4"/>
  <c r="AD2769" i="4" s="1"/>
  <c r="AC2768" i="4"/>
  <c r="Z2768" i="4"/>
  <c r="Y2768" i="4"/>
  <c r="O2768" i="4"/>
  <c r="W2768" i="4" s="1"/>
  <c r="N2768" i="4"/>
  <c r="V2768" i="4" s="1"/>
  <c r="M2768" i="4"/>
  <c r="AE2768" i="4" s="1"/>
  <c r="L2768" i="4"/>
  <c r="AC2767" i="4"/>
  <c r="Z2767" i="4"/>
  <c r="Y2767" i="4"/>
  <c r="O2767" i="4"/>
  <c r="W2767" i="4" s="1"/>
  <c r="N2767" i="4"/>
  <c r="V2767" i="4" s="1"/>
  <c r="M2767" i="4"/>
  <c r="L2767" i="4"/>
  <c r="AC2766" i="4"/>
  <c r="Z2766" i="4"/>
  <c r="Y2766" i="4"/>
  <c r="O2766" i="4"/>
  <c r="W2766" i="4" s="1"/>
  <c r="N2766" i="4"/>
  <c r="V2766" i="4" s="1"/>
  <c r="M2766" i="4"/>
  <c r="L2766" i="4"/>
  <c r="AC2765" i="4"/>
  <c r="Z2765" i="4"/>
  <c r="Y2765" i="4"/>
  <c r="O2765" i="4"/>
  <c r="W2765" i="4" s="1"/>
  <c r="N2765" i="4"/>
  <c r="V2765" i="4" s="1"/>
  <c r="M2765" i="4"/>
  <c r="AE2765" i="4" s="1"/>
  <c r="L2765" i="4"/>
  <c r="AD2765" i="4" s="1"/>
  <c r="AC2764" i="4"/>
  <c r="Z2764" i="4"/>
  <c r="Y2764" i="4"/>
  <c r="O2764" i="4"/>
  <c r="W2764" i="4" s="1"/>
  <c r="N2764" i="4"/>
  <c r="V2764" i="4" s="1"/>
  <c r="M2764" i="4"/>
  <c r="AE2764" i="4" s="1"/>
  <c r="L2764" i="4"/>
  <c r="AD2764" i="4" s="1"/>
  <c r="AC2763" i="4"/>
  <c r="Z2763" i="4"/>
  <c r="Y2763" i="4"/>
  <c r="O2763" i="4"/>
  <c r="W2763" i="4" s="1"/>
  <c r="N2763" i="4"/>
  <c r="V2763" i="4" s="1"/>
  <c r="M2763" i="4"/>
  <c r="AE2763" i="4" s="1"/>
  <c r="L2763" i="4"/>
  <c r="AD2763" i="4" s="1"/>
  <c r="AC2762" i="4"/>
  <c r="Z2762" i="4"/>
  <c r="Y2762" i="4"/>
  <c r="O2762" i="4"/>
  <c r="W2762" i="4" s="1"/>
  <c r="N2762" i="4"/>
  <c r="V2762" i="4" s="1"/>
  <c r="M2762" i="4"/>
  <c r="AE2762" i="4" s="1"/>
  <c r="L2762" i="4"/>
  <c r="AC2761" i="4"/>
  <c r="Z2761" i="4"/>
  <c r="Y2761" i="4"/>
  <c r="O2761" i="4"/>
  <c r="W2761" i="4" s="1"/>
  <c r="N2761" i="4"/>
  <c r="V2761" i="4" s="1"/>
  <c r="M2761" i="4"/>
  <c r="L2761" i="4"/>
  <c r="AD2761" i="4" s="1"/>
  <c r="AC2760" i="4"/>
  <c r="Z2760" i="4"/>
  <c r="Y2760" i="4"/>
  <c r="O2760" i="4"/>
  <c r="W2760" i="4" s="1"/>
  <c r="N2760" i="4"/>
  <c r="V2760" i="4" s="1"/>
  <c r="M2760" i="4"/>
  <c r="AE2760" i="4" s="1"/>
  <c r="L2760" i="4"/>
  <c r="AD2760" i="4" s="1"/>
  <c r="AC2759" i="4"/>
  <c r="Z2759" i="4"/>
  <c r="Y2759" i="4"/>
  <c r="O2759" i="4"/>
  <c r="W2759" i="4" s="1"/>
  <c r="N2759" i="4"/>
  <c r="V2759" i="4" s="1"/>
  <c r="M2759" i="4"/>
  <c r="AE2759" i="4" s="1"/>
  <c r="L2759" i="4"/>
  <c r="AD2759" i="4" s="1"/>
  <c r="AC2758" i="4"/>
  <c r="Z2758" i="4"/>
  <c r="Y2758" i="4"/>
  <c r="O2758" i="4"/>
  <c r="W2758" i="4" s="1"/>
  <c r="N2758" i="4"/>
  <c r="V2758" i="4" s="1"/>
  <c r="M2758" i="4"/>
  <c r="L2758" i="4"/>
  <c r="AD2758" i="4" s="1"/>
  <c r="AC2757" i="4"/>
  <c r="Z2757" i="4"/>
  <c r="Y2757" i="4"/>
  <c r="O2757" i="4"/>
  <c r="W2757" i="4" s="1"/>
  <c r="N2757" i="4"/>
  <c r="V2757" i="4" s="1"/>
  <c r="M2757" i="4"/>
  <c r="AE2757" i="4" s="1"/>
  <c r="L2757" i="4"/>
  <c r="AC2756" i="4"/>
  <c r="Z2756" i="4"/>
  <c r="Y2756" i="4"/>
  <c r="O2756" i="4"/>
  <c r="W2756" i="4" s="1"/>
  <c r="N2756" i="4"/>
  <c r="V2756" i="4" s="1"/>
  <c r="M2756" i="4"/>
  <c r="AE2756" i="4" s="1"/>
  <c r="L2756" i="4"/>
  <c r="AD2756" i="4" s="1"/>
  <c r="AC2755" i="4"/>
  <c r="Z2755" i="4"/>
  <c r="Y2755" i="4"/>
  <c r="O2755" i="4"/>
  <c r="W2755" i="4" s="1"/>
  <c r="N2755" i="4"/>
  <c r="V2755" i="4" s="1"/>
  <c r="M2755" i="4"/>
  <c r="AE2755" i="4" s="1"/>
  <c r="L2755" i="4"/>
  <c r="AD2755" i="4" s="1"/>
  <c r="AC2754" i="4"/>
  <c r="Z2754" i="4"/>
  <c r="Y2754" i="4"/>
  <c r="O2754" i="4"/>
  <c r="W2754" i="4" s="1"/>
  <c r="N2754" i="4"/>
  <c r="V2754" i="4" s="1"/>
  <c r="M2754" i="4"/>
  <c r="AE2754" i="4" s="1"/>
  <c r="L2754" i="4"/>
  <c r="AD2754" i="4" s="1"/>
  <c r="AC2753" i="4"/>
  <c r="Z2753" i="4"/>
  <c r="Y2753" i="4"/>
  <c r="O2753" i="4"/>
  <c r="W2753" i="4" s="1"/>
  <c r="N2753" i="4"/>
  <c r="V2753" i="4" s="1"/>
  <c r="M2753" i="4"/>
  <c r="AE2753" i="4" s="1"/>
  <c r="L2753" i="4"/>
  <c r="AD2753" i="4" s="1"/>
  <c r="AC2752" i="4"/>
  <c r="Z2752" i="4"/>
  <c r="Y2752" i="4"/>
  <c r="O2752" i="4"/>
  <c r="W2752" i="4" s="1"/>
  <c r="N2752" i="4"/>
  <c r="V2752" i="4" s="1"/>
  <c r="M2752" i="4"/>
  <c r="L2752" i="4"/>
  <c r="AC2751" i="4"/>
  <c r="Z2751" i="4"/>
  <c r="Y2751" i="4"/>
  <c r="O2751" i="4"/>
  <c r="W2751" i="4" s="1"/>
  <c r="N2751" i="4"/>
  <c r="V2751" i="4" s="1"/>
  <c r="M2751" i="4"/>
  <c r="AE2751" i="4" s="1"/>
  <c r="L2751" i="4"/>
  <c r="AC2750" i="4"/>
  <c r="Z2750" i="4"/>
  <c r="Y2750" i="4"/>
  <c r="O2750" i="4"/>
  <c r="W2750" i="4" s="1"/>
  <c r="N2750" i="4"/>
  <c r="V2750" i="4" s="1"/>
  <c r="M2750" i="4"/>
  <c r="AE2750" i="4" s="1"/>
  <c r="L2750" i="4"/>
  <c r="AD2750" i="4" s="1"/>
  <c r="AC2749" i="4"/>
  <c r="Z2749" i="4"/>
  <c r="Y2749" i="4"/>
  <c r="O2749" i="4"/>
  <c r="W2749" i="4" s="1"/>
  <c r="N2749" i="4"/>
  <c r="V2749" i="4" s="1"/>
  <c r="M2749" i="4"/>
  <c r="AE2749" i="4" s="1"/>
  <c r="L2749" i="4"/>
  <c r="AD2749" i="4" s="1"/>
  <c r="AC2748" i="4"/>
  <c r="Z2748" i="4"/>
  <c r="Y2748" i="4"/>
  <c r="O2748" i="4"/>
  <c r="W2748" i="4" s="1"/>
  <c r="N2748" i="4"/>
  <c r="V2748" i="4" s="1"/>
  <c r="M2748" i="4"/>
  <c r="AE2748" i="4" s="1"/>
  <c r="L2748" i="4"/>
  <c r="AD2748" i="4" s="1"/>
  <c r="AC2747" i="4"/>
  <c r="Z2747" i="4"/>
  <c r="Y2747" i="4"/>
  <c r="O2747" i="4"/>
  <c r="W2747" i="4" s="1"/>
  <c r="N2747" i="4"/>
  <c r="V2747" i="4" s="1"/>
  <c r="M2747" i="4"/>
  <c r="L2747" i="4"/>
  <c r="AC2746" i="4"/>
  <c r="Z2746" i="4"/>
  <c r="Y2746" i="4"/>
  <c r="O2746" i="4"/>
  <c r="W2746" i="4" s="1"/>
  <c r="N2746" i="4"/>
  <c r="V2746" i="4" s="1"/>
  <c r="M2746" i="4"/>
  <c r="L2746" i="4"/>
  <c r="AC2745" i="4"/>
  <c r="Z2745" i="4"/>
  <c r="Y2745" i="4"/>
  <c r="O2745" i="4"/>
  <c r="W2745" i="4" s="1"/>
  <c r="N2745" i="4"/>
  <c r="V2745" i="4" s="1"/>
  <c r="M2745" i="4"/>
  <c r="AE2745" i="4" s="1"/>
  <c r="L2745" i="4"/>
  <c r="AD2745" i="4" s="1"/>
  <c r="AC2744" i="4"/>
  <c r="Z2744" i="4"/>
  <c r="Y2744" i="4"/>
  <c r="O2744" i="4"/>
  <c r="W2744" i="4" s="1"/>
  <c r="N2744" i="4"/>
  <c r="V2744" i="4" s="1"/>
  <c r="M2744" i="4"/>
  <c r="AE2744" i="4" s="1"/>
  <c r="L2744" i="4"/>
  <c r="AD2744" i="4" s="1"/>
  <c r="AC2743" i="4"/>
  <c r="Z2743" i="4"/>
  <c r="Y2743" i="4"/>
  <c r="O2743" i="4"/>
  <c r="W2743" i="4" s="1"/>
  <c r="N2743" i="4"/>
  <c r="V2743" i="4" s="1"/>
  <c r="M2743" i="4"/>
  <c r="L2743" i="4"/>
  <c r="AD2743" i="4" s="1"/>
  <c r="AC2742" i="4"/>
  <c r="Z2742" i="4"/>
  <c r="Y2742" i="4"/>
  <c r="O2742" i="4"/>
  <c r="W2742" i="4" s="1"/>
  <c r="N2742" i="4"/>
  <c r="V2742" i="4" s="1"/>
  <c r="M2742" i="4"/>
  <c r="AE2742" i="4" s="1"/>
  <c r="L2742" i="4"/>
  <c r="AD2742" i="4" s="1"/>
  <c r="AC2741" i="4"/>
  <c r="Z2741" i="4"/>
  <c r="Y2741" i="4"/>
  <c r="O2741" i="4"/>
  <c r="W2741" i="4" s="1"/>
  <c r="N2741" i="4"/>
  <c r="V2741" i="4" s="1"/>
  <c r="M2741" i="4"/>
  <c r="L2741" i="4"/>
  <c r="AC2740" i="4"/>
  <c r="Z2740" i="4"/>
  <c r="Y2740" i="4"/>
  <c r="O2740" i="4"/>
  <c r="W2740" i="4" s="1"/>
  <c r="N2740" i="4"/>
  <c r="V2740" i="4" s="1"/>
  <c r="M2740" i="4"/>
  <c r="L2740" i="4"/>
  <c r="AC2739" i="4"/>
  <c r="Z2739" i="4"/>
  <c r="Y2739" i="4"/>
  <c r="O2739" i="4"/>
  <c r="W2739" i="4" s="1"/>
  <c r="N2739" i="4"/>
  <c r="V2739" i="4" s="1"/>
  <c r="M2739" i="4"/>
  <c r="AE2739" i="4" s="1"/>
  <c r="L2739" i="4"/>
  <c r="AD2739" i="4" s="1"/>
  <c r="AC2738" i="4"/>
  <c r="Z2738" i="4"/>
  <c r="Y2738" i="4"/>
  <c r="O2738" i="4"/>
  <c r="W2738" i="4" s="1"/>
  <c r="N2738" i="4"/>
  <c r="V2738" i="4" s="1"/>
  <c r="M2738" i="4"/>
  <c r="AE2738" i="4" s="1"/>
  <c r="L2738" i="4"/>
  <c r="AD2738" i="4" s="1"/>
  <c r="AC2737" i="4"/>
  <c r="Z2737" i="4"/>
  <c r="Y2737" i="4"/>
  <c r="O2737" i="4"/>
  <c r="W2737" i="4" s="1"/>
  <c r="N2737" i="4"/>
  <c r="V2737" i="4" s="1"/>
  <c r="M2737" i="4"/>
  <c r="AE2737" i="4" s="1"/>
  <c r="L2737" i="4"/>
  <c r="AD2737" i="4" s="1"/>
  <c r="AC2736" i="4"/>
  <c r="Z2736" i="4"/>
  <c r="Y2736" i="4"/>
  <c r="O2736" i="4"/>
  <c r="W2736" i="4" s="1"/>
  <c r="N2736" i="4"/>
  <c r="V2736" i="4" s="1"/>
  <c r="M2736" i="4"/>
  <c r="L2736" i="4"/>
  <c r="AC2735" i="4"/>
  <c r="Z2735" i="4"/>
  <c r="Y2735" i="4"/>
  <c r="O2735" i="4"/>
  <c r="W2735" i="4" s="1"/>
  <c r="N2735" i="4"/>
  <c r="V2735" i="4" s="1"/>
  <c r="M2735" i="4"/>
  <c r="L2735" i="4"/>
  <c r="AC2734" i="4"/>
  <c r="Z2734" i="4"/>
  <c r="Y2734" i="4"/>
  <c r="O2734" i="4"/>
  <c r="W2734" i="4" s="1"/>
  <c r="N2734" i="4"/>
  <c r="V2734" i="4" s="1"/>
  <c r="M2734" i="4"/>
  <c r="AE2734" i="4" s="1"/>
  <c r="L2734" i="4"/>
  <c r="AD2734" i="4" s="1"/>
  <c r="AC2733" i="4"/>
  <c r="Z2733" i="4"/>
  <c r="Y2733" i="4"/>
  <c r="O2733" i="4"/>
  <c r="W2733" i="4" s="1"/>
  <c r="N2733" i="4"/>
  <c r="V2733" i="4" s="1"/>
  <c r="M2733" i="4"/>
  <c r="AE2733" i="4" s="1"/>
  <c r="L2733" i="4"/>
  <c r="AD2733" i="4" s="1"/>
  <c r="AC2732" i="4"/>
  <c r="Z2732" i="4"/>
  <c r="Y2732" i="4"/>
  <c r="O2732" i="4"/>
  <c r="W2732" i="4" s="1"/>
  <c r="N2732" i="4"/>
  <c r="V2732" i="4" s="1"/>
  <c r="M2732" i="4"/>
  <c r="AE2732" i="4" s="1"/>
  <c r="L2732" i="4"/>
  <c r="AC2731" i="4"/>
  <c r="Z2731" i="4"/>
  <c r="Y2731" i="4"/>
  <c r="O2731" i="4"/>
  <c r="W2731" i="4" s="1"/>
  <c r="N2731" i="4"/>
  <c r="V2731" i="4" s="1"/>
  <c r="M2731" i="4"/>
  <c r="L2731" i="4"/>
  <c r="AC2730" i="4"/>
  <c r="Z2730" i="4"/>
  <c r="Y2730" i="4"/>
  <c r="O2730" i="4"/>
  <c r="W2730" i="4" s="1"/>
  <c r="N2730" i="4"/>
  <c r="V2730" i="4" s="1"/>
  <c r="M2730" i="4"/>
  <c r="AE2730" i="4" s="1"/>
  <c r="L2730" i="4"/>
  <c r="AD2730" i="4" s="1"/>
  <c r="AC2729" i="4"/>
  <c r="Z2729" i="4"/>
  <c r="Y2729" i="4"/>
  <c r="O2729" i="4"/>
  <c r="W2729" i="4" s="1"/>
  <c r="N2729" i="4"/>
  <c r="V2729" i="4" s="1"/>
  <c r="M2729" i="4"/>
  <c r="AE2729" i="4" s="1"/>
  <c r="L2729" i="4"/>
  <c r="AD2729" i="4" s="1"/>
  <c r="AC2728" i="4"/>
  <c r="Z2728" i="4"/>
  <c r="Y2728" i="4"/>
  <c r="O2728" i="4"/>
  <c r="W2728" i="4" s="1"/>
  <c r="N2728" i="4"/>
  <c r="V2728" i="4" s="1"/>
  <c r="M2728" i="4"/>
  <c r="AE2728" i="4" s="1"/>
  <c r="L2728" i="4"/>
  <c r="AD2728" i="4" s="1"/>
  <c r="AC2727" i="4"/>
  <c r="Z2727" i="4"/>
  <c r="Y2727" i="4"/>
  <c r="O2727" i="4"/>
  <c r="W2727" i="4" s="1"/>
  <c r="N2727" i="4"/>
  <c r="V2727" i="4" s="1"/>
  <c r="M2727" i="4"/>
  <c r="AE2727" i="4" s="1"/>
  <c r="L2727" i="4"/>
  <c r="AD2727" i="4" s="1"/>
  <c r="AC2726" i="4"/>
  <c r="Z2726" i="4"/>
  <c r="Y2726" i="4"/>
  <c r="O2726" i="4"/>
  <c r="W2726" i="4" s="1"/>
  <c r="N2726" i="4"/>
  <c r="V2726" i="4" s="1"/>
  <c r="M2726" i="4"/>
  <c r="L2726" i="4"/>
  <c r="AD2726" i="4" s="1"/>
  <c r="AC2725" i="4"/>
  <c r="Z2725" i="4"/>
  <c r="Y2725" i="4"/>
  <c r="O2725" i="4"/>
  <c r="W2725" i="4" s="1"/>
  <c r="N2725" i="4"/>
  <c r="V2725" i="4" s="1"/>
  <c r="M2725" i="4"/>
  <c r="AE2725" i="4" s="1"/>
  <c r="L2725" i="4"/>
  <c r="AC2724" i="4"/>
  <c r="Z2724" i="4"/>
  <c r="Y2724" i="4"/>
  <c r="O2724" i="4"/>
  <c r="W2724" i="4" s="1"/>
  <c r="N2724" i="4"/>
  <c r="V2724" i="4" s="1"/>
  <c r="M2724" i="4"/>
  <c r="AE2724" i="4" s="1"/>
  <c r="L2724" i="4"/>
  <c r="AD2724" i="4" s="1"/>
  <c r="AC2723" i="4"/>
  <c r="Z2723" i="4"/>
  <c r="Y2723" i="4"/>
  <c r="O2723" i="4"/>
  <c r="W2723" i="4" s="1"/>
  <c r="N2723" i="4"/>
  <c r="V2723" i="4" s="1"/>
  <c r="M2723" i="4"/>
  <c r="AE2723" i="4" s="1"/>
  <c r="L2723" i="4"/>
  <c r="AD2723" i="4" s="1"/>
  <c r="AC2722" i="4"/>
  <c r="Z2722" i="4"/>
  <c r="Y2722" i="4"/>
  <c r="O2722" i="4"/>
  <c r="W2722" i="4" s="1"/>
  <c r="N2722" i="4"/>
  <c r="V2722" i="4" s="1"/>
  <c r="M2722" i="4"/>
  <c r="AE2722" i="4" s="1"/>
  <c r="L2722" i="4"/>
  <c r="AD2722" i="4" s="1"/>
  <c r="AC2721" i="4"/>
  <c r="Z2721" i="4"/>
  <c r="Y2721" i="4"/>
  <c r="O2721" i="4"/>
  <c r="W2721" i="4" s="1"/>
  <c r="N2721" i="4"/>
  <c r="V2721" i="4" s="1"/>
  <c r="M2721" i="4"/>
  <c r="AE2721" i="4" s="1"/>
  <c r="L2721" i="4"/>
  <c r="AD2721" i="4" s="1"/>
  <c r="AC2720" i="4"/>
  <c r="Z2720" i="4"/>
  <c r="Y2720" i="4"/>
  <c r="O2720" i="4"/>
  <c r="W2720" i="4" s="1"/>
  <c r="N2720" i="4"/>
  <c r="V2720" i="4" s="1"/>
  <c r="M2720" i="4"/>
  <c r="L2720" i="4"/>
  <c r="AC2719" i="4"/>
  <c r="Z2719" i="4"/>
  <c r="Y2719" i="4"/>
  <c r="O2719" i="4"/>
  <c r="W2719" i="4" s="1"/>
  <c r="N2719" i="4"/>
  <c r="V2719" i="4" s="1"/>
  <c r="M2719" i="4"/>
  <c r="AE2719" i="4" s="1"/>
  <c r="L2719" i="4"/>
  <c r="AD2719" i="4" s="1"/>
  <c r="AC2718" i="4"/>
  <c r="Z2718" i="4"/>
  <c r="Y2718" i="4"/>
  <c r="O2718" i="4"/>
  <c r="W2718" i="4" s="1"/>
  <c r="N2718" i="4"/>
  <c r="V2718" i="4" s="1"/>
  <c r="M2718" i="4"/>
  <c r="AE2718" i="4" s="1"/>
  <c r="L2718" i="4"/>
  <c r="AD2718" i="4" s="1"/>
  <c r="AC2717" i="4"/>
  <c r="Z2717" i="4"/>
  <c r="Y2717" i="4"/>
  <c r="O2717" i="4"/>
  <c r="W2717" i="4" s="1"/>
  <c r="N2717" i="4"/>
  <c r="V2717" i="4" s="1"/>
  <c r="M2717" i="4"/>
  <c r="AE2717" i="4" s="1"/>
  <c r="L2717" i="4"/>
  <c r="AD2717" i="4" s="1"/>
  <c r="AC2716" i="4"/>
  <c r="Z2716" i="4"/>
  <c r="Y2716" i="4"/>
  <c r="O2716" i="4"/>
  <c r="W2716" i="4" s="1"/>
  <c r="N2716" i="4"/>
  <c r="V2716" i="4" s="1"/>
  <c r="M2716" i="4"/>
  <c r="AE2716" i="4" s="1"/>
  <c r="L2716" i="4"/>
  <c r="AD2716" i="4" s="1"/>
  <c r="AC2715" i="4"/>
  <c r="Z2715" i="4"/>
  <c r="Y2715" i="4"/>
  <c r="O2715" i="4"/>
  <c r="W2715" i="4" s="1"/>
  <c r="N2715" i="4"/>
  <c r="V2715" i="4" s="1"/>
  <c r="M2715" i="4"/>
  <c r="L2715" i="4"/>
  <c r="AC2714" i="4"/>
  <c r="Z2714" i="4"/>
  <c r="Y2714" i="4"/>
  <c r="O2714" i="4"/>
  <c r="W2714" i="4" s="1"/>
  <c r="N2714" i="4"/>
  <c r="V2714" i="4" s="1"/>
  <c r="M2714" i="4"/>
  <c r="AE2714" i="4" s="1"/>
  <c r="L2714" i="4"/>
  <c r="AC2713" i="4"/>
  <c r="Z2713" i="4"/>
  <c r="Y2713" i="4"/>
  <c r="O2713" i="4"/>
  <c r="W2713" i="4" s="1"/>
  <c r="N2713" i="4"/>
  <c r="V2713" i="4" s="1"/>
  <c r="M2713" i="4"/>
  <c r="AE2713" i="4" s="1"/>
  <c r="L2713" i="4"/>
  <c r="AD2713" i="4" s="1"/>
  <c r="AC2712" i="4"/>
  <c r="Z2712" i="4"/>
  <c r="Y2712" i="4"/>
  <c r="O2712" i="4"/>
  <c r="W2712" i="4" s="1"/>
  <c r="N2712" i="4"/>
  <c r="V2712" i="4" s="1"/>
  <c r="M2712" i="4"/>
  <c r="AE2712" i="4" s="1"/>
  <c r="L2712" i="4"/>
  <c r="AD2712" i="4" s="1"/>
  <c r="AC2711" i="4"/>
  <c r="Z2711" i="4"/>
  <c r="Y2711" i="4"/>
  <c r="O2711" i="4"/>
  <c r="W2711" i="4" s="1"/>
  <c r="N2711" i="4"/>
  <c r="V2711" i="4" s="1"/>
  <c r="M2711" i="4"/>
  <c r="AE2711" i="4" s="1"/>
  <c r="L2711" i="4"/>
  <c r="AD2711" i="4" s="1"/>
  <c r="AC2710" i="4"/>
  <c r="Z2710" i="4"/>
  <c r="Y2710" i="4"/>
  <c r="O2710" i="4"/>
  <c r="W2710" i="4" s="1"/>
  <c r="N2710" i="4"/>
  <c r="V2710" i="4" s="1"/>
  <c r="M2710" i="4"/>
  <c r="L2710" i="4"/>
  <c r="AD2710" i="4" s="1"/>
  <c r="AC2709" i="4"/>
  <c r="Z2709" i="4"/>
  <c r="Y2709" i="4"/>
  <c r="O2709" i="4"/>
  <c r="W2709" i="4" s="1"/>
  <c r="N2709" i="4"/>
  <c r="V2709" i="4" s="1"/>
  <c r="M2709" i="4"/>
  <c r="L2709" i="4"/>
  <c r="AC2708" i="4"/>
  <c r="Z2708" i="4"/>
  <c r="Y2708" i="4"/>
  <c r="O2708" i="4"/>
  <c r="W2708" i="4" s="1"/>
  <c r="N2708" i="4"/>
  <c r="V2708" i="4" s="1"/>
  <c r="M2708" i="4"/>
  <c r="AE2708" i="4" s="1"/>
  <c r="L2708" i="4"/>
  <c r="AD2708" i="4" s="1"/>
  <c r="AC2707" i="4"/>
  <c r="Z2707" i="4"/>
  <c r="Y2707" i="4"/>
  <c r="O2707" i="4"/>
  <c r="W2707" i="4" s="1"/>
  <c r="N2707" i="4"/>
  <c r="V2707" i="4" s="1"/>
  <c r="M2707" i="4"/>
  <c r="AE2707" i="4" s="1"/>
  <c r="L2707" i="4"/>
  <c r="AD2707" i="4" s="1"/>
  <c r="AC2706" i="4"/>
  <c r="Z2706" i="4"/>
  <c r="Y2706" i="4"/>
  <c r="O2706" i="4"/>
  <c r="W2706" i="4" s="1"/>
  <c r="N2706" i="4"/>
  <c r="V2706" i="4" s="1"/>
  <c r="M2706" i="4"/>
  <c r="AE2706" i="4" s="1"/>
  <c r="L2706" i="4"/>
  <c r="AD2706" i="4" s="1"/>
  <c r="AC2705" i="4"/>
  <c r="Z2705" i="4"/>
  <c r="Y2705" i="4"/>
  <c r="O2705" i="4"/>
  <c r="W2705" i="4" s="1"/>
  <c r="N2705" i="4"/>
  <c r="V2705" i="4" s="1"/>
  <c r="M2705" i="4"/>
  <c r="AE2705" i="4" s="1"/>
  <c r="L2705" i="4"/>
  <c r="AD2705" i="4" s="1"/>
  <c r="AC2704" i="4"/>
  <c r="Z2704" i="4"/>
  <c r="Y2704" i="4"/>
  <c r="O2704" i="4"/>
  <c r="W2704" i="4" s="1"/>
  <c r="N2704" i="4"/>
  <c r="V2704" i="4" s="1"/>
  <c r="M2704" i="4"/>
  <c r="L2704" i="4"/>
  <c r="AC2703" i="4"/>
  <c r="Z2703" i="4"/>
  <c r="Y2703" i="4"/>
  <c r="O2703" i="4"/>
  <c r="W2703" i="4" s="1"/>
  <c r="N2703" i="4"/>
  <c r="V2703" i="4" s="1"/>
  <c r="M2703" i="4"/>
  <c r="L2703" i="4"/>
  <c r="AC2702" i="4"/>
  <c r="Z2702" i="4"/>
  <c r="Y2702" i="4"/>
  <c r="O2702" i="4"/>
  <c r="W2702" i="4" s="1"/>
  <c r="N2702" i="4"/>
  <c r="V2702" i="4" s="1"/>
  <c r="M2702" i="4"/>
  <c r="AE2702" i="4" s="1"/>
  <c r="L2702" i="4"/>
  <c r="AD2702" i="4" s="1"/>
  <c r="AC2701" i="4"/>
  <c r="Z2701" i="4"/>
  <c r="Y2701" i="4"/>
  <c r="O2701" i="4"/>
  <c r="W2701" i="4" s="1"/>
  <c r="N2701" i="4"/>
  <c r="V2701" i="4" s="1"/>
  <c r="M2701" i="4"/>
  <c r="AE2701" i="4" s="1"/>
  <c r="L2701" i="4"/>
  <c r="AD2701" i="4" s="1"/>
  <c r="AC2700" i="4"/>
  <c r="Z2700" i="4"/>
  <c r="Y2700" i="4"/>
  <c r="O2700" i="4"/>
  <c r="W2700" i="4" s="1"/>
  <c r="N2700" i="4"/>
  <c r="V2700" i="4" s="1"/>
  <c r="M2700" i="4"/>
  <c r="AE2700" i="4" s="1"/>
  <c r="L2700" i="4"/>
  <c r="AC2699" i="4"/>
  <c r="Z2699" i="4"/>
  <c r="Y2699" i="4"/>
  <c r="O2699" i="4"/>
  <c r="W2699" i="4" s="1"/>
  <c r="N2699" i="4"/>
  <c r="V2699" i="4" s="1"/>
  <c r="M2699" i="4"/>
  <c r="L2699" i="4"/>
  <c r="AC2698" i="4"/>
  <c r="Z2698" i="4"/>
  <c r="Y2698" i="4"/>
  <c r="O2698" i="4"/>
  <c r="W2698" i="4" s="1"/>
  <c r="N2698" i="4"/>
  <c r="V2698" i="4" s="1"/>
  <c r="M2698" i="4"/>
  <c r="L2698" i="4"/>
  <c r="AD2698" i="4" s="1"/>
  <c r="AC2697" i="4"/>
  <c r="Z2697" i="4"/>
  <c r="Y2697" i="4"/>
  <c r="O2697" i="4"/>
  <c r="W2697" i="4" s="1"/>
  <c r="N2697" i="4"/>
  <c r="V2697" i="4" s="1"/>
  <c r="M2697" i="4"/>
  <c r="AE2697" i="4" s="1"/>
  <c r="L2697" i="4"/>
  <c r="AD2697" i="4" s="1"/>
  <c r="AC2696" i="4"/>
  <c r="Z2696" i="4"/>
  <c r="Y2696" i="4"/>
  <c r="O2696" i="4"/>
  <c r="W2696" i="4" s="1"/>
  <c r="N2696" i="4"/>
  <c r="V2696" i="4" s="1"/>
  <c r="M2696" i="4"/>
  <c r="AE2696" i="4" s="1"/>
  <c r="L2696" i="4"/>
  <c r="AD2696" i="4" s="1"/>
  <c r="AC2695" i="4"/>
  <c r="Z2695" i="4"/>
  <c r="Y2695" i="4"/>
  <c r="O2695" i="4"/>
  <c r="W2695" i="4" s="1"/>
  <c r="N2695" i="4"/>
  <c r="V2695" i="4" s="1"/>
  <c r="M2695" i="4"/>
  <c r="AE2695" i="4" s="1"/>
  <c r="L2695" i="4"/>
  <c r="AD2695" i="4" s="1"/>
  <c r="AC2694" i="4"/>
  <c r="Z2694" i="4"/>
  <c r="Y2694" i="4"/>
  <c r="O2694" i="4"/>
  <c r="W2694" i="4" s="1"/>
  <c r="N2694" i="4"/>
  <c r="V2694" i="4" s="1"/>
  <c r="M2694" i="4"/>
  <c r="AE2694" i="4" s="1"/>
  <c r="L2694" i="4"/>
  <c r="AD2694" i="4" s="1"/>
  <c r="AC2693" i="4"/>
  <c r="Z2693" i="4"/>
  <c r="Y2693" i="4"/>
  <c r="O2693" i="4"/>
  <c r="W2693" i="4" s="1"/>
  <c r="N2693" i="4"/>
  <c r="V2693" i="4" s="1"/>
  <c r="M2693" i="4"/>
  <c r="AE2693" i="4" s="1"/>
  <c r="L2693" i="4"/>
  <c r="AC2692" i="4"/>
  <c r="Z2692" i="4"/>
  <c r="Y2692" i="4"/>
  <c r="O2692" i="4"/>
  <c r="W2692" i="4" s="1"/>
  <c r="N2692" i="4"/>
  <c r="V2692" i="4" s="1"/>
  <c r="M2692" i="4"/>
  <c r="AE2692" i="4" s="1"/>
  <c r="L2692" i="4"/>
  <c r="AC2691" i="4"/>
  <c r="Z2691" i="4"/>
  <c r="Y2691" i="4"/>
  <c r="O2691" i="4"/>
  <c r="W2691" i="4" s="1"/>
  <c r="N2691" i="4"/>
  <c r="V2691" i="4" s="1"/>
  <c r="M2691" i="4"/>
  <c r="AE2691" i="4" s="1"/>
  <c r="L2691" i="4"/>
  <c r="AD2691" i="4" s="1"/>
  <c r="AC2690" i="4"/>
  <c r="Z2690" i="4"/>
  <c r="Y2690" i="4"/>
  <c r="O2690" i="4"/>
  <c r="W2690" i="4" s="1"/>
  <c r="N2690" i="4"/>
  <c r="V2690" i="4" s="1"/>
  <c r="M2690" i="4"/>
  <c r="AE2690" i="4" s="1"/>
  <c r="L2690" i="4"/>
  <c r="AD2690" i="4" s="1"/>
  <c r="AC2689" i="4"/>
  <c r="Z2689" i="4"/>
  <c r="Y2689" i="4"/>
  <c r="O2689" i="4"/>
  <c r="W2689" i="4" s="1"/>
  <c r="N2689" i="4"/>
  <c r="V2689" i="4" s="1"/>
  <c r="M2689" i="4"/>
  <c r="AE2689" i="4" s="1"/>
  <c r="L2689" i="4"/>
  <c r="AD2689" i="4" s="1"/>
  <c r="AC2688" i="4"/>
  <c r="Z2688" i="4"/>
  <c r="Y2688" i="4"/>
  <c r="O2688" i="4"/>
  <c r="W2688" i="4" s="1"/>
  <c r="N2688" i="4"/>
  <c r="V2688" i="4" s="1"/>
  <c r="M2688" i="4"/>
  <c r="L2688" i="4"/>
  <c r="AC2687" i="4"/>
  <c r="Z2687" i="4"/>
  <c r="Y2687" i="4"/>
  <c r="O2687" i="4"/>
  <c r="W2687" i="4" s="1"/>
  <c r="N2687" i="4"/>
  <c r="V2687" i="4" s="1"/>
  <c r="M2687" i="4"/>
  <c r="AE2687" i="4" s="1"/>
  <c r="L2687" i="4"/>
  <c r="AD2687" i="4" s="1"/>
  <c r="AC2686" i="4"/>
  <c r="Z2686" i="4"/>
  <c r="Y2686" i="4"/>
  <c r="O2686" i="4"/>
  <c r="W2686" i="4" s="1"/>
  <c r="N2686" i="4"/>
  <c r="V2686" i="4" s="1"/>
  <c r="M2686" i="4"/>
  <c r="AE2686" i="4" s="1"/>
  <c r="L2686" i="4"/>
  <c r="AD2686" i="4" s="1"/>
  <c r="AC2685" i="4"/>
  <c r="Z2685" i="4"/>
  <c r="Y2685" i="4"/>
  <c r="O2685" i="4"/>
  <c r="W2685" i="4" s="1"/>
  <c r="N2685" i="4"/>
  <c r="V2685" i="4" s="1"/>
  <c r="M2685" i="4"/>
  <c r="AE2685" i="4" s="1"/>
  <c r="L2685" i="4"/>
  <c r="AD2685" i="4" s="1"/>
  <c r="AC2684" i="4"/>
  <c r="Z2684" i="4"/>
  <c r="Y2684" i="4"/>
  <c r="O2684" i="4"/>
  <c r="W2684" i="4" s="1"/>
  <c r="N2684" i="4"/>
  <c r="V2684" i="4" s="1"/>
  <c r="M2684" i="4"/>
  <c r="AE2684" i="4" s="1"/>
  <c r="L2684" i="4"/>
  <c r="AD2684" i="4" s="1"/>
  <c r="AC2683" i="4"/>
  <c r="Z2683" i="4"/>
  <c r="Y2683" i="4"/>
  <c r="O2683" i="4"/>
  <c r="W2683" i="4" s="1"/>
  <c r="N2683" i="4"/>
  <c r="V2683" i="4" s="1"/>
  <c r="M2683" i="4"/>
  <c r="L2683" i="4"/>
  <c r="AC2682" i="4"/>
  <c r="Z2682" i="4"/>
  <c r="Y2682" i="4"/>
  <c r="O2682" i="4"/>
  <c r="W2682" i="4" s="1"/>
  <c r="N2682" i="4"/>
  <c r="V2682" i="4" s="1"/>
  <c r="M2682" i="4"/>
  <c r="AE2682" i="4" s="1"/>
  <c r="L2682" i="4"/>
  <c r="AD2682" i="4" s="1"/>
  <c r="AC2681" i="4"/>
  <c r="Z2681" i="4"/>
  <c r="Y2681" i="4"/>
  <c r="O2681" i="4"/>
  <c r="W2681" i="4" s="1"/>
  <c r="N2681" i="4"/>
  <c r="V2681" i="4" s="1"/>
  <c r="M2681" i="4"/>
  <c r="AE2681" i="4" s="1"/>
  <c r="L2681" i="4"/>
  <c r="AD2681" i="4" s="1"/>
  <c r="AC2680" i="4"/>
  <c r="Z2680" i="4"/>
  <c r="Y2680" i="4"/>
  <c r="O2680" i="4"/>
  <c r="W2680" i="4" s="1"/>
  <c r="N2680" i="4"/>
  <c r="V2680" i="4" s="1"/>
  <c r="M2680" i="4"/>
  <c r="AE2680" i="4" s="1"/>
  <c r="L2680" i="4"/>
  <c r="AD2680" i="4" s="1"/>
  <c r="AC2679" i="4"/>
  <c r="Z2679" i="4"/>
  <c r="Y2679" i="4"/>
  <c r="O2679" i="4"/>
  <c r="W2679" i="4" s="1"/>
  <c r="N2679" i="4"/>
  <c r="V2679" i="4" s="1"/>
  <c r="M2679" i="4"/>
  <c r="AE2679" i="4" s="1"/>
  <c r="L2679" i="4"/>
  <c r="AD2679" i="4" s="1"/>
  <c r="AC2678" i="4"/>
  <c r="Z2678" i="4"/>
  <c r="Y2678" i="4"/>
  <c r="O2678" i="4"/>
  <c r="W2678" i="4" s="1"/>
  <c r="N2678" i="4"/>
  <c r="V2678" i="4" s="1"/>
  <c r="M2678" i="4"/>
  <c r="L2678" i="4"/>
  <c r="AD2678" i="4" s="1"/>
  <c r="AC2677" i="4"/>
  <c r="Z2677" i="4"/>
  <c r="Y2677" i="4"/>
  <c r="O2677" i="4"/>
  <c r="W2677" i="4" s="1"/>
  <c r="N2677" i="4"/>
  <c r="V2677" i="4" s="1"/>
  <c r="M2677" i="4"/>
  <c r="AE2677" i="4" s="1"/>
  <c r="L2677" i="4"/>
  <c r="AC2676" i="4"/>
  <c r="Z2676" i="4"/>
  <c r="Y2676" i="4"/>
  <c r="O2676" i="4"/>
  <c r="W2676" i="4" s="1"/>
  <c r="N2676" i="4"/>
  <c r="V2676" i="4" s="1"/>
  <c r="M2676" i="4"/>
  <c r="L2676" i="4"/>
  <c r="AD2676" i="4" s="1"/>
  <c r="AC2675" i="4"/>
  <c r="Z2675" i="4"/>
  <c r="Y2675" i="4"/>
  <c r="O2675" i="4"/>
  <c r="W2675" i="4" s="1"/>
  <c r="N2675" i="4"/>
  <c r="V2675" i="4" s="1"/>
  <c r="M2675" i="4"/>
  <c r="AE2675" i="4" s="1"/>
  <c r="L2675" i="4"/>
  <c r="AD2675" i="4" s="1"/>
  <c r="AC2674" i="4"/>
  <c r="Z2674" i="4"/>
  <c r="Y2674" i="4"/>
  <c r="O2674" i="4"/>
  <c r="W2674" i="4" s="1"/>
  <c r="N2674" i="4"/>
  <c r="V2674" i="4" s="1"/>
  <c r="M2674" i="4"/>
  <c r="AE2674" i="4" s="1"/>
  <c r="L2674" i="4"/>
  <c r="AD2674" i="4" s="1"/>
  <c r="AC2673" i="4"/>
  <c r="Z2673" i="4"/>
  <c r="Y2673" i="4"/>
  <c r="O2673" i="4"/>
  <c r="W2673" i="4" s="1"/>
  <c r="N2673" i="4"/>
  <c r="V2673" i="4" s="1"/>
  <c r="M2673" i="4"/>
  <c r="AE2673" i="4" s="1"/>
  <c r="L2673" i="4"/>
  <c r="AD2673" i="4" s="1"/>
  <c r="AC2672" i="4"/>
  <c r="Z2672" i="4"/>
  <c r="Y2672" i="4"/>
  <c r="O2672" i="4"/>
  <c r="W2672" i="4" s="1"/>
  <c r="N2672" i="4"/>
  <c r="V2672" i="4" s="1"/>
  <c r="M2672" i="4"/>
  <c r="L2672" i="4"/>
  <c r="AC2671" i="4"/>
  <c r="Z2671" i="4"/>
  <c r="Y2671" i="4"/>
  <c r="O2671" i="4"/>
  <c r="W2671" i="4" s="1"/>
  <c r="N2671" i="4"/>
  <c r="V2671" i="4" s="1"/>
  <c r="M2671" i="4"/>
  <c r="AE2671" i="4" s="1"/>
  <c r="L2671" i="4"/>
  <c r="AD2671" i="4" s="1"/>
  <c r="AC2670" i="4"/>
  <c r="Z2670" i="4"/>
  <c r="Y2670" i="4"/>
  <c r="O2670" i="4"/>
  <c r="W2670" i="4" s="1"/>
  <c r="N2670" i="4"/>
  <c r="V2670" i="4" s="1"/>
  <c r="M2670" i="4"/>
  <c r="AE2670" i="4" s="1"/>
  <c r="L2670" i="4"/>
  <c r="AD2670" i="4" s="1"/>
  <c r="AC2669" i="4"/>
  <c r="Z2669" i="4"/>
  <c r="Y2669" i="4"/>
  <c r="O2669" i="4"/>
  <c r="W2669" i="4" s="1"/>
  <c r="N2669" i="4"/>
  <c r="V2669" i="4" s="1"/>
  <c r="M2669" i="4"/>
  <c r="AE2669" i="4" s="1"/>
  <c r="L2669" i="4"/>
  <c r="AD2669" i="4" s="1"/>
  <c r="AC2668" i="4"/>
  <c r="Z2668" i="4"/>
  <c r="Y2668" i="4"/>
  <c r="O2668" i="4"/>
  <c r="W2668" i="4" s="1"/>
  <c r="N2668" i="4"/>
  <c r="V2668" i="4" s="1"/>
  <c r="M2668" i="4"/>
  <c r="AE2668" i="4" s="1"/>
  <c r="L2668" i="4"/>
  <c r="AD2668" i="4" s="1"/>
  <c r="AC2667" i="4"/>
  <c r="Z2667" i="4"/>
  <c r="Y2667" i="4"/>
  <c r="O2667" i="4"/>
  <c r="W2667" i="4" s="1"/>
  <c r="N2667" i="4"/>
  <c r="V2667" i="4" s="1"/>
  <c r="M2667" i="4"/>
  <c r="AE2667" i="4" s="1"/>
  <c r="L2667" i="4"/>
  <c r="AD2667" i="4" s="1"/>
  <c r="AC2666" i="4"/>
  <c r="Z2666" i="4"/>
  <c r="Y2666" i="4"/>
  <c r="O2666" i="4"/>
  <c r="W2666" i="4" s="1"/>
  <c r="N2666" i="4"/>
  <c r="V2666" i="4" s="1"/>
  <c r="M2666" i="4"/>
  <c r="AE2666" i="4" s="1"/>
  <c r="L2666" i="4"/>
  <c r="AC2665" i="4"/>
  <c r="Z2665" i="4"/>
  <c r="Y2665" i="4"/>
  <c r="O2665" i="4"/>
  <c r="W2665" i="4" s="1"/>
  <c r="N2665" i="4"/>
  <c r="V2665" i="4" s="1"/>
  <c r="M2665" i="4"/>
  <c r="L2665" i="4"/>
  <c r="AD2665" i="4" s="1"/>
  <c r="AC2664" i="4"/>
  <c r="Z2664" i="4"/>
  <c r="Y2664" i="4"/>
  <c r="O2664" i="4"/>
  <c r="W2664" i="4" s="1"/>
  <c r="N2664" i="4"/>
  <c r="V2664" i="4" s="1"/>
  <c r="M2664" i="4"/>
  <c r="AE2664" i="4" s="1"/>
  <c r="L2664" i="4"/>
  <c r="AD2664" i="4" s="1"/>
  <c r="AC2663" i="4"/>
  <c r="Z2663" i="4"/>
  <c r="Y2663" i="4"/>
  <c r="O2663" i="4"/>
  <c r="W2663" i="4" s="1"/>
  <c r="N2663" i="4"/>
  <c r="V2663" i="4" s="1"/>
  <c r="M2663" i="4"/>
  <c r="AE2663" i="4" s="1"/>
  <c r="L2663" i="4"/>
  <c r="AD2663" i="4" s="1"/>
  <c r="AC2662" i="4"/>
  <c r="Z2662" i="4"/>
  <c r="Y2662" i="4"/>
  <c r="O2662" i="4"/>
  <c r="W2662" i="4" s="1"/>
  <c r="N2662" i="4"/>
  <c r="V2662" i="4" s="1"/>
  <c r="M2662" i="4"/>
  <c r="L2662" i="4"/>
  <c r="AD2662" i="4" s="1"/>
  <c r="AC2661" i="4"/>
  <c r="Z2661" i="4"/>
  <c r="Y2661" i="4"/>
  <c r="O2661" i="4"/>
  <c r="W2661" i="4" s="1"/>
  <c r="N2661" i="4"/>
  <c r="V2661" i="4" s="1"/>
  <c r="M2661" i="4"/>
  <c r="AE2661" i="4" s="1"/>
  <c r="L2661" i="4"/>
  <c r="AD2661" i="4" s="1"/>
  <c r="AC2660" i="4"/>
  <c r="Z2660" i="4"/>
  <c r="Y2660" i="4"/>
  <c r="O2660" i="4"/>
  <c r="W2660" i="4" s="1"/>
  <c r="N2660" i="4"/>
  <c r="V2660" i="4" s="1"/>
  <c r="M2660" i="4"/>
  <c r="L2660" i="4"/>
  <c r="AD2660" i="4" s="1"/>
  <c r="AC2659" i="4"/>
  <c r="Z2659" i="4"/>
  <c r="Y2659" i="4"/>
  <c r="O2659" i="4"/>
  <c r="W2659" i="4" s="1"/>
  <c r="N2659" i="4"/>
  <c r="V2659" i="4" s="1"/>
  <c r="M2659" i="4"/>
  <c r="AE2659" i="4" s="1"/>
  <c r="L2659" i="4"/>
  <c r="AD2659" i="4" s="1"/>
  <c r="AC2658" i="4"/>
  <c r="Z2658" i="4"/>
  <c r="Y2658" i="4"/>
  <c r="O2658" i="4"/>
  <c r="W2658" i="4" s="1"/>
  <c r="N2658" i="4"/>
  <c r="V2658" i="4" s="1"/>
  <c r="M2658" i="4"/>
  <c r="AE2658" i="4" s="1"/>
  <c r="L2658" i="4"/>
  <c r="AD2658" i="4" s="1"/>
  <c r="AC2657" i="4"/>
  <c r="Z2657" i="4"/>
  <c r="Y2657" i="4"/>
  <c r="O2657" i="4"/>
  <c r="W2657" i="4" s="1"/>
  <c r="N2657" i="4"/>
  <c r="V2657" i="4" s="1"/>
  <c r="M2657" i="4"/>
  <c r="AE2657" i="4" s="1"/>
  <c r="L2657" i="4"/>
  <c r="AD2657" i="4" s="1"/>
  <c r="AC2656" i="4"/>
  <c r="Z2656" i="4"/>
  <c r="Y2656" i="4"/>
  <c r="O2656" i="4"/>
  <c r="W2656" i="4" s="1"/>
  <c r="N2656" i="4"/>
  <c r="V2656" i="4" s="1"/>
  <c r="M2656" i="4"/>
  <c r="AE2656" i="4" s="1"/>
  <c r="L2656" i="4"/>
  <c r="AD2656" i="4" s="1"/>
  <c r="AC2655" i="4"/>
  <c r="Z2655" i="4"/>
  <c r="Y2655" i="4"/>
  <c r="O2655" i="4"/>
  <c r="W2655" i="4" s="1"/>
  <c r="N2655" i="4"/>
  <c r="V2655" i="4" s="1"/>
  <c r="M2655" i="4"/>
  <c r="AE2655" i="4" s="1"/>
  <c r="L2655" i="4"/>
  <c r="AC2654" i="4"/>
  <c r="Z2654" i="4"/>
  <c r="Y2654" i="4"/>
  <c r="O2654" i="4"/>
  <c r="W2654" i="4" s="1"/>
  <c r="N2654" i="4"/>
  <c r="V2654" i="4" s="1"/>
  <c r="M2654" i="4"/>
  <c r="AE2654" i="4" s="1"/>
  <c r="L2654" i="4"/>
  <c r="AD2654" i="4" s="1"/>
  <c r="AC2653" i="4"/>
  <c r="Z2653" i="4"/>
  <c r="Y2653" i="4"/>
  <c r="O2653" i="4"/>
  <c r="W2653" i="4" s="1"/>
  <c r="N2653" i="4"/>
  <c r="V2653" i="4" s="1"/>
  <c r="M2653" i="4"/>
  <c r="AE2653" i="4" s="1"/>
  <c r="L2653" i="4"/>
  <c r="AD2653" i="4" s="1"/>
  <c r="AC2652" i="4"/>
  <c r="Z2652" i="4"/>
  <c r="Y2652" i="4"/>
  <c r="O2652" i="4"/>
  <c r="W2652" i="4" s="1"/>
  <c r="N2652" i="4"/>
  <c r="V2652" i="4" s="1"/>
  <c r="M2652" i="4"/>
  <c r="AE2652" i="4" s="1"/>
  <c r="L2652" i="4"/>
  <c r="AD2652" i="4" s="1"/>
  <c r="AC2651" i="4"/>
  <c r="Z2651" i="4"/>
  <c r="Y2651" i="4"/>
  <c r="O2651" i="4"/>
  <c r="W2651" i="4" s="1"/>
  <c r="N2651" i="4"/>
  <c r="V2651" i="4" s="1"/>
  <c r="M2651" i="4"/>
  <c r="AE2651" i="4" s="1"/>
  <c r="L2651" i="4"/>
  <c r="AC2650" i="4"/>
  <c r="Z2650" i="4"/>
  <c r="Y2650" i="4"/>
  <c r="O2650" i="4"/>
  <c r="W2650" i="4" s="1"/>
  <c r="N2650" i="4"/>
  <c r="V2650" i="4" s="1"/>
  <c r="M2650" i="4"/>
  <c r="AE2650" i="4" s="1"/>
  <c r="L2650" i="4"/>
  <c r="AD2650" i="4" s="1"/>
  <c r="AC2649" i="4"/>
  <c r="Z2649" i="4"/>
  <c r="Y2649" i="4"/>
  <c r="O2649" i="4"/>
  <c r="W2649" i="4" s="1"/>
  <c r="N2649" i="4"/>
  <c r="V2649" i="4" s="1"/>
  <c r="M2649" i="4"/>
  <c r="AE2649" i="4" s="1"/>
  <c r="L2649" i="4"/>
  <c r="AD2649" i="4" s="1"/>
  <c r="AC2648" i="4"/>
  <c r="Z2648" i="4"/>
  <c r="Y2648" i="4"/>
  <c r="O2648" i="4"/>
  <c r="W2648" i="4" s="1"/>
  <c r="N2648" i="4"/>
  <c r="V2648" i="4" s="1"/>
  <c r="M2648" i="4"/>
  <c r="AE2648" i="4" s="1"/>
  <c r="L2648" i="4"/>
  <c r="AD2648" i="4" s="1"/>
  <c r="AC2647" i="4"/>
  <c r="Z2647" i="4"/>
  <c r="Y2647" i="4"/>
  <c r="O2647" i="4"/>
  <c r="W2647" i="4" s="1"/>
  <c r="N2647" i="4"/>
  <c r="V2647" i="4" s="1"/>
  <c r="M2647" i="4"/>
  <c r="AE2647" i="4" s="1"/>
  <c r="L2647" i="4"/>
  <c r="AD2647" i="4" s="1"/>
  <c r="AC2646" i="4"/>
  <c r="Z2646" i="4"/>
  <c r="Y2646" i="4"/>
  <c r="O2646" i="4"/>
  <c r="W2646" i="4" s="1"/>
  <c r="N2646" i="4"/>
  <c r="V2646" i="4" s="1"/>
  <c r="M2646" i="4"/>
  <c r="L2646" i="4"/>
  <c r="AD2646" i="4" s="1"/>
  <c r="AC2645" i="4"/>
  <c r="Z2645" i="4"/>
  <c r="Y2645" i="4"/>
  <c r="O2645" i="4"/>
  <c r="W2645" i="4" s="1"/>
  <c r="N2645" i="4"/>
  <c r="V2645" i="4" s="1"/>
  <c r="M2645" i="4"/>
  <c r="AE2645" i="4" s="1"/>
  <c r="L2645" i="4"/>
  <c r="AD2645" i="4" s="1"/>
  <c r="AC2644" i="4"/>
  <c r="Z2644" i="4"/>
  <c r="Y2644" i="4"/>
  <c r="O2644" i="4"/>
  <c r="W2644" i="4" s="1"/>
  <c r="N2644" i="4"/>
  <c r="V2644" i="4" s="1"/>
  <c r="M2644" i="4"/>
  <c r="AE2644" i="4" s="1"/>
  <c r="L2644" i="4"/>
  <c r="AD2644" i="4" s="1"/>
  <c r="AC2643" i="4"/>
  <c r="Z2643" i="4"/>
  <c r="Y2643" i="4"/>
  <c r="O2643" i="4"/>
  <c r="W2643" i="4" s="1"/>
  <c r="N2643" i="4"/>
  <c r="V2643" i="4" s="1"/>
  <c r="M2643" i="4"/>
  <c r="AE2643" i="4" s="1"/>
  <c r="L2643" i="4"/>
  <c r="AD2643" i="4" s="1"/>
  <c r="AC2642" i="4"/>
  <c r="Z2642" i="4"/>
  <c r="Y2642" i="4"/>
  <c r="O2642" i="4"/>
  <c r="W2642" i="4" s="1"/>
  <c r="N2642" i="4"/>
  <c r="V2642" i="4" s="1"/>
  <c r="M2642" i="4"/>
  <c r="AE2642" i="4" s="1"/>
  <c r="L2642" i="4"/>
  <c r="AD2642" i="4" s="1"/>
  <c r="AC2641" i="4"/>
  <c r="Z2641" i="4"/>
  <c r="Y2641" i="4"/>
  <c r="O2641" i="4"/>
  <c r="W2641" i="4" s="1"/>
  <c r="N2641" i="4"/>
  <c r="V2641" i="4" s="1"/>
  <c r="M2641" i="4"/>
  <c r="AE2641" i="4" s="1"/>
  <c r="L2641" i="4"/>
  <c r="AD2641" i="4" s="1"/>
  <c r="AC2640" i="4"/>
  <c r="Z2640" i="4"/>
  <c r="Y2640" i="4"/>
  <c r="O2640" i="4"/>
  <c r="W2640" i="4" s="1"/>
  <c r="N2640" i="4"/>
  <c r="V2640" i="4" s="1"/>
  <c r="M2640" i="4"/>
  <c r="AE2640" i="4" s="1"/>
  <c r="L2640" i="4"/>
  <c r="AD2640" i="4" s="1"/>
  <c r="AC2639" i="4"/>
  <c r="Z2639" i="4"/>
  <c r="Y2639" i="4"/>
  <c r="O2639" i="4"/>
  <c r="W2639" i="4" s="1"/>
  <c r="N2639" i="4"/>
  <c r="V2639" i="4" s="1"/>
  <c r="M2639" i="4"/>
  <c r="AE2639" i="4" s="1"/>
  <c r="L2639" i="4"/>
  <c r="AD2639" i="4" s="1"/>
  <c r="AC2638" i="4"/>
  <c r="Z2638" i="4"/>
  <c r="Y2638" i="4"/>
  <c r="O2638" i="4"/>
  <c r="W2638" i="4" s="1"/>
  <c r="N2638" i="4"/>
  <c r="V2638" i="4" s="1"/>
  <c r="M2638" i="4"/>
  <c r="AE2638" i="4" s="1"/>
  <c r="L2638" i="4"/>
  <c r="AD2638" i="4" s="1"/>
  <c r="AC2637" i="4"/>
  <c r="Z2637" i="4"/>
  <c r="Y2637" i="4"/>
  <c r="O2637" i="4"/>
  <c r="W2637" i="4" s="1"/>
  <c r="N2637" i="4"/>
  <c r="V2637" i="4" s="1"/>
  <c r="M2637" i="4"/>
  <c r="AE2637" i="4" s="1"/>
  <c r="L2637" i="4"/>
  <c r="AD2637" i="4" s="1"/>
  <c r="AC2636" i="4"/>
  <c r="Z2636" i="4"/>
  <c r="Y2636" i="4"/>
  <c r="O2636" i="4"/>
  <c r="W2636" i="4" s="1"/>
  <c r="N2636" i="4"/>
  <c r="V2636" i="4" s="1"/>
  <c r="M2636" i="4"/>
  <c r="AE2636" i="4" s="1"/>
  <c r="L2636" i="4"/>
  <c r="AD2636" i="4" s="1"/>
  <c r="AC2635" i="4"/>
  <c r="Z2635" i="4"/>
  <c r="Y2635" i="4"/>
  <c r="O2635" i="4"/>
  <c r="W2635" i="4" s="1"/>
  <c r="N2635" i="4"/>
  <c r="V2635" i="4" s="1"/>
  <c r="M2635" i="4"/>
  <c r="L2635" i="4"/>
  <c r="AC2634" i="4"/>
  <c r="Z2634" i="4"/>
  <c r="Y2634" i="4"/>
  <c r="O2634" i="4"/>
  <c r="W2634" i="4" s="1"/>
  <c r="N2634" i="4"/>
  <c r="V2634" i="4" s="1"/>
  <c r="M2634" i="4"/>
  <c r="L2634" i="4"/>
  <c r="AD2634" i="4" s="1"/>
  <c r="AC2633" i="4"/>
  <c r="Z2633" i="4"/>
  <c r="Y2633" i="4"/>
  <c r="O2633" i="4"/>
  <c r="W2633" i="4" s="1"/>
  <c r="N2633" i="4"/>
  <c r="V2633" i="4" s="1"/>
  <c r="M2633" i="4"/>
  <c r="AE2633" i="4" s="1"/>
  <c r="L2633" i="4"/>
  <c r="AD2633" i="4" s="1"/>
  <c r="AC2632" i="4"/>
  <c r="Z2632" i="4"/>
  <c r="Y2632" i="4"/>
  <c r="O2632" i="4"/>
  <c r="W2632" i="4" s="1"/>
  <c r="N2632" i="4"/>
  <c r="V2632" i="4" s="1"/>
  <c r="M2632" i="4"/>
  <c r="AE2632" i="4" s="1"/>
  <c r="L2632" i="4"/>
  <c r="AD2632" i="4" s="1"/>
  <c r="AC2631" i="4"/>
  <c r="Z2631" i="4"/>
  <c r="Y2631" i="4"/>
  <c r="O2631" i="4"/>
  <c r="W2631" i="4" s="1"/>
  <c r="N2631" i="4"/>
  <c r="V2631" i="4" s="1"/>
  <c r="M2631" i="4"/>
  <c r="AE2631" i="4" s="1"/>
  <c r="L2631" i="4"/>
  <c r="AD2631" i="4" s="1"/>
  <c r="AC2630" i="4"/>
  <c r="Z2630" i="4"/>
  <c r="Y2630" i="4"/>
  <c r="O2630" i="4"/>
  <c r="W2630" i="4" s="1"/>
  <c r="N2630" i="4"/>
  <c r="V2630" i="4" s="1"/>
  <c r="M2630" i="4"/>
  <c r="L2630" i="4"/>
  <c r="AD2630" i="4" s="1"/>
  <c r="AC2629" i="4"/>
  <c r="Z2629" i="4"/>
  <c r="Y2629" i="4"/>
  <c r="O2629" i="4"/>
  <c r="W2629" i="4" s="1"/>
  <c r="N2629" i="4"/>
  <c r="V2629" i="4" s="1"/>
  <c r="M2629" i="4"/>
  <c r="AE2629" i="4" s="1"/>
  <c r="L2629" i="4"/>
  <c r="AD2629" i="4" s="1"/>
  <c r="AC2628" i="4"/>
  <c r="Z2628" i="4"/>
  <c r="Y2628" i="4"/>
  <c r="O2628" i="4"/>
  <c r="W2628" i="4" s="1"/>
  <c r="N2628" i="4"/>
  <c r="V2628" i="4" s="1"/>
  <c r="M2628" i="4"/>
  <c r="AE2628" i="4" s="1"/>
  <c r="L2628" i="4"/>
  <c r="AC2627" i="4"/>
  <c r="Z2627" i="4"/>
  <c r="Y2627" i="4"/>
  <c r="O2627" i="4"/>
  <c r="W2627" i="4" s="1"/>
  <c r="N2627" i="4"/>
  <c r="V2627" i="4" s="1"/>
  <c r="M2627" i="4"/>
  <c r="AE2627" i="4" s="1"/>
  <c r="L2627" i="4"/>
  <c r="AD2627" i="4" s="1"/>
  <c r="AC2626" i="4"/>
  <c r="Z2626" i="4"/>
  <c r="Y2626" i="4"/>
  <c r="O2626" i="4"/>
  <c r="W2626" i="4" s="1"/>
  <c r="N2626" i="4"/>
  <c r="V2626" i="4" s="1"/>
  <c r="M2626" i="4"/>
  <c r="AE2626" i="4" s="1"/>
  <c r="L2626" i="4"/>
  <c r="AD2626" i="4" s="1"/>
  <c r="AC2625" i="4"/>
  <c r="Z2625" i="4"/>
  <c r="Y2625" i="4"/>
  <c r="O2625" i="4"/>
  <c r="W2625" i="4" s="1"/>
  <c r="N2625" i="4"/>
  <c r="V2625" i="4" s="1"/>
  <c r="M2625" i="4"/>
  <c r="AE2625" i="4" s="1"/>
  <c r="L2625" i="4"/>
  <c r="AD2625" i="4" s="1"/>
  <c r="AC2624" i="4"/>
  <c r="Z2624" i="4"/>
  <c r="Y2624" i="4"/>
  <c r="O2624" i="4"/>
  <c r="W2624" i="4" s="1"/>
  <c r="N2624" i="4"/>
  <c r="V2624" i="4" s="1"/>
  <c r="M2624" i="4"/>
  <c r="AE2624" i="4" s="1"/>
  <c r="L2624" i="4"/>
  <c r="AC2623" i="4"/>
  <c r="Z2623" i="4"/>
  <c r="Y2623" i="4"/>
  <c r="O2623" i="4"/>
  <c r="W2623" i="4" s="1"/>
  <c r="N2623" i="4"/>
  <c r="V2623" i="4" s="1"/>
  <c r="M2623" i="4"/>
  <c r="AE2623" i="4" s="1"/>
  <c r="L2623" i="4"/>
  <c r="AD2623" i="4" s="1"/>
  <c r="AC2622" i="4"/>
  <c r="Z2622" i="4"/>
  <c r="Y2622" i="4"/>
  <c r="O2622" i="4"/>
  <c r="W2622" i="4" s="1"/>
  <c r="N2622" i="4"/>
  <c r="V2622" i="4" s="1"/>
  <c r="M2622" i="4"/>
  <c r="AE2622" i="4" s="1"/>
  <c r="L2622" i="4"/>
  <c r="AD2622" i="4" s="1"/>
  <c r="AC2621" i="4"/>
  <c r="Z2621" i="4"/>
  <c r="Y2621" i="4"/>
  <c r="O2621" i="4"/>
  <c r="W2621" i="4" s="1"/>
  <c r="N2621" i="4"/>
  <c r="V2621" i="4" s="1"/>
  <c r="M2621" i="4"/>
  <c r="AE2621" i="4" s="1"/>
  <c r="L2621" i="4"/>
  <c r="AD2621" i="4" s="1"/>
  <c r="AC2620" i="4"/>
  <c r="Z2620" i="4"/>
  <c r="Y2620" i="4"/>
  <c r="O2620" i="4"/>
  <c r="W2620" i="4" s="1"/>
  <c r="N2620" i="4"/>
  <c r="V2620" i="4" s="1"/>
  <c r="M2620" i="4"/>
  <c r="AE2620" i="4" s="1"/>
  <c r="L2620" i="4"/>
  <c r="AC2619" i="4"/>
  <c r="Z2619" i="4"/>
  <c r="Y2619" i="4"/>
  <c r="O2619" i="4"/>
  <c r="W2619" i="4" s="1"/>
  <c r="N2619" i="4"/>
  <c r="V2619" i="4" s="1"/>
  <c r="M2619" i="4"/>
  <c r="L2619" i="4"/>
  <c r="AC2618" i="4"/>
  <c r="Z2618" i="4"/>
  <c r="Y2618" i="4"/>
  <c r="O2618" i="4"/>
  <c r="W2618" i="4" s="1"/>
  <c r="N2618" i="4"/>
  <c r="V2618" i="4" s="1"/>
  <c r="M2618" i="4"/>
  <c r="AE2618" i="4" s="1"/>
  <c r="L2618" i="4"/>
  <c r="AD2618" i="4" s="1"/>
  <c r="AC2617" i="4"/>
  <c r="Z2617" i="4"/>
  <c r="Y2617" i="4"/>
  <c r="O2617" i="4"/>
  <c r="W2617" i="4" s="1"/>
  <c r="N2617" i="4"/>
  <c r="V2617" i="4" s="1"/>
  <c r="M2617" i="4"/>
  <c r="AE2617" i="4" s="1"/>
  <c r="L2617" i="4"/>
  <c r="AC2616" i="4"/>
  <c r="Z2616" i="4"/>
  <c r="Y2616" i="4"/>
  <c r="O2616" i="4"/>
  <c r="W2616" i="4" s="1"/>
  <c r="N2616" i="4"/>
  <c r="V2616" i="4" s="1"/>
  <c r="M2616" i="4"/>
  <c r="AE2616" i="4" s="1"/>
  <c r="L2616" i="4"/>
  <c r="AD2616" i="4" s="1"/>
  <c r="AC2615" i="4"/>
  <c r="Z2615" i="4"/>
  <c r="Y2615" i="4"/>
  <c r="O2615" i="4"/>
  <c r="W2615" i="4" s="1"/>
  <c r="N2615" i="4"/>
  <c r="V2615" i="4" s="1"/>
  <c r="M2615" i="4"/>
  <c r="L2615" i="4"/>
  <c r="AD2615" i="4" s="1"/>
  <c r="AC2614" i="4"/>
  <c r="Z2614" i="4"/>
  <c r="Y2614" i="4"/>
  <c r="O2614" i="4"/>
  <c r="W2614" i="4" s="1"/>
  <c r="N2614" i="4"/>
  <c r="V2614" i="4" s="1"/>
  <c r="M2614" i="4"/>
  <c r="L2614" i="4"/>
  <c r="AD2614" i="4" s="1"/>
  <c r="AC2613" i="4"/>
  <c r="Z2613" i="4"/>
  <c r="Y2613" i="4"/>
  <c r="O2613" i="4"/>
  <c r="W2613" i="4" s="1"/>
  <c r="N2613" i="4"/>
  <c r="V2613" i="4" s="1"/>
  <c r="M2613" i="4"/>
  <c r="AE2613" i="4" s="1"/>
  <c r="L2613" i="4"/>
  <c r="AD2613" i="4" s="1"/>
  <c r="AC2612" i="4"/>
  <c r="Z2612" i="4"/>
  <c r="Y2612" i="4"/>
  <c r="O2612" i="4"/>
  <c r="W2612" i="4" s="1"/>
  <c r="N2612" i="4"/>
  <c r="V2612" i="4" s="1"/>
  <c r="M2612" i="4"/>
  <c r="AE2612" i="4" s="1"/>
  <c r="L2612" i="4"/>
  <c r="AC2611" i="4"/>
  <c r="Z2611" i="4"/>
  <c r="Y2611" i="4"/>
  <c r="O2611" i="4"/>
  <c r="W2611" i="4" s="1"/>
  <c r="N2611" i="4"/>
  <c r="V2611" i="4" s="1"/>
  <c r="M2611" i="4"/>
  <c r="AE2611" i="4" s="1"/>
  <c r="L2611" i="4"/>
  <c r="AD2611" i="4" s="1"/>
  <c r="AC2610" i="4"/>
  <c r="Z2610" i="4"/>
  <c r="Y2610" i="4"/>
  <c r="O2610" i="4"/>
  <c r="W2610" i="4" s="1"/>
  <c r="N2610" i="4"/>
  <c r="V2610" i="4" s="1"/>
  <c r="M2610" i="4"/>
  <c r="L2610" i="4"/>
  <c r="AD2610" i="4" s="1"/>
  <c r="AC2609" i="4"/>
  <c r="Z2609" i="4"/>
  <c r="Y2609" i="4"/>
  <c r="O2609" i="4"/>
  <c r="W2609" i="4" s="1"/>
  <c r="N2609" i="4"/>
  <c r="V2609" i="4" s="1"/>
  <c r="M2609" i="4"/>
  <c r="AE2609" i="4" s="1"/>
  <c r="L2609" i="4"/>
  <c r="AD2609" i="4" s="1"/>
  <c r="AC2608" i="4"/>
  <c r="Z2608" i="4"/>
  <c r="Y2608" i="4"/>
  <c r="O2608" i="4"/>
  <c r="W2608" i="4" s="1"/>
  <c r="N2608" i="4"/>
  <c r="V2608" i="4" s="1"/>
  <c r="M2608" i="4"/>
  <c r="AE2608" i="4" s="1"/>
  <c r="L2608" i="4"/>
  <c r="AC2607" i="4"/>
  <c r="Z2607" i="4"/>
  <c r="Y2607" i="4"/>
  <c r="O2607" i="4"/>
  <c r="W2607" i="4" s="1"/>
  <c r="N2607" i="4"/>
  <c r="V2607" i="4" s="1"/>
  <c r="M2607" i="4"/>
  <c r="AE2607" i="4" s="1"/>
  <c r="L2607" i="4"/>
  <c r="AD2607" i="4" s="1"/>
  <c r="AC2606" i="4"/>
  <c r="Z2606" i="4"/>
  <c r="Y2606" i="4"/>
  <c r="O2606" i="4"/>
  <c r="W2606" i="4" s="1"/>
  <c r="N2606" i="4"/>
  <c r="V2606" i="4" s="1"/>
  <c r="M2606" i="4"/>
  <c r="AE2606" i="4" s="1"/>
  <c r="L2606" i="4"/>
  <c r="AD2606" i="4" s="1"/>
  <c r="AC2605" i="4"/>
  <c r="Z2605" i="4"/>
  <c r="Y2605" i="4"/>
  <c r="O2605" i="4"/>
  <c r="W2605" i="4" s="1"/>
  <c r="N2605" i="4"/>
  <c r="V2605" i="4" s="1"/>
  <c r="M2605" i="4"/>
  <c r="AE2605" i="4" s="1"/>
  <c r="L2605" i="4"/>
  <c r="AD2605" i="4" s="1"/>
  <c r="AC2604" i="4"/>
  <c r="Z2604" i="4"/>
  <c r="Y2604" i="4"/>
  <c r="O2604" i="4"/>
  <c r="W2604" i="4" s="1"/>
  <c r="N2604" i="4"/>
  <c r="V2604" i="4" s="1"/>
  <c r="M2604" i="4"/>
  <c r="AE2604" i="4" s="1"/>
  <c r="L2604" i="4"/>
  <c r="AD2604" i="4" s="1"/>
  <c r="AC2603" i="4"/>
  <c r="Z2603" i="4"/>
  <c r="Y2603" i="4"/>
  <c r="O2603" i="4"/>
  <c r="W2603" i="4" s="1"/>
  <c r="N2603" i="4"/>
  <c r="V2603" i="4" s="1"/>
  <c r="M2603" i="4"/>
  <c r="L2603" i="4"/>
  <c r="AC2602" i="4"/>
  <c r="Z2602" i="4"/>
  <c r="Y2602" i="4"/>
  <c r="O2602" i="4"/>
  <c r="W2602" i="4" s="1"/>
  <c r="N2602" i="4"/>
  <c r="V2602" i="4" s="1"/>
  <c r="M2602" i="4"/>
  <c r="AE2602" i="4" s="1"/>
  <c r="L2602" i="4"/>
  <c r="AC2601" i="4"/>
  <c r="Z2601" i="4"/>
  <c r="Y2601" i="4"/>
  <c r="O2601" i="4"/>
  <c r="W2601" i="4" s="1"/>
  <c r="N2601" i="4"/>
  <c r="V2601" i="4" s="1"/>
  <c r="M2601" i="4"/>
  <c r="L2601" i="4"/>
  <c r="AD2601" i="4" s="1"/>
  <c r="AC2600" i="4"/>
  <c r="Z2600" i="4"/>
  <c r="Y2600" i="4"/>
  <c r="O2600" i="4"/>
  <c r="W2600" i="4" s="1"/>
  <c r="N2600" i="4"/>
  <c r="V2600" i="4" s="1"/>
  <c r="M2600" i="4"/>
  <c r="AE2600" i="4" s="1"/>
  <c r="L2600" i="4"/>
  <c r="AD2600" i="4" s="1"/>
  <c r="AC2599" i="4"/>
  <c r="Z2599" i="4"/>
  <c r="Y2599" i="4"/>
  <c r="O2599" i="4"/>
  <c r="W2599" i="4" s="1"/>
  <c r="N2599" i="4"/>
  <c r="V2599" i="4" s="1"/>
  <c r="M2599" i="4"/>
  <c r="AE2599" i="4" s="1"/>
  <c r="L2599" i="4"/>
  <c r="AD2599" i="4" s="1"/>
  <c r="AC2598" i="4"/>
  <c r="Z2598" i="4"/>
  <c r="Y2598" i="4"/>
  <c r="O2598" i="4"/>
  <c r="W2598" i="4" s="1"/>
  <c r="N2598" i="4"/>
  <c r="V2598" i="4" s="1"/>
  <c r="M2598" i="4"/>
  <c r="L2598" i="4"/>
  <c r="AC2597" i="4"/>
  <c r="Z2597" i="4"/>
  <c r="Y2597" i="4"/>
  <c r="O2597" i="4"/>
  <c r="W2597" i="4" s="1"/>
  <c r="N2597" i="4"/>
  <c r="V2597" i="4" s="1"/>
  <c r="M2597" i="4"/>
  <c r="L2597" i="4"/>
  <c r="AD2597" i="4" s="1"/>
  <c r="AC2596" i="4"/>
  <c r="Z2596" i="4"/>
  <c r="Y2596" i="4"/>
  <c r="O2596" i="4"/>
  <c r="W2596" i="4" s="1"/>
  <c r="N2596" i="4"/>
  <c r="V2596" i="4" s="1"/>
  <c r="M2596" i="4"/>
  <c r="AE2596" i="4" s="1"/>
  <c r="L2596" i="4"/>
  <c r="AD2596" i="4" s="1"/>
  <c r="AC2595" i="4"/>
  <c r="Z2595" i="4"/>
  <c r="Y2595" i="4"/>
  <c r="O2595" i="4"/>
  <c r="W2595" i="4" s="1"/>
  <c r="N2595" i="4"/>
  <c r="V2595" i="4" s="1"/>
  <c r="M2595" i="4"/>
  <c r="AE2595" i="4" s="1"/>
  <c r="L2595" i="4"/>
  <c r="AD2595" i="4" s="1"/>
  <c r="AC2594" i="4"/>
  <c r="Z2594" i="4"/>
  <c r="Y2594" i="4"/>
  <c r="O2594" i="4"/>
  <c r="W2594" i="4" s="1"/>
  <c r="N2594" i="4"/>
  <c r="V2594" i="4" s="1"/>
  <c r="M2594" i="4"/>
  <c r="AE2594" i="4" s="1"/>
  <c r="L2594" i="4"/>
  <c r="AD2594" i="4" s="1"/>
  <c r="AC2593" i="4"/>
  <c r="Z2593" i="4"/>
  <c r="Y2593" i="4"/>
  <c r="O2593" i="4"/>
  <c r="W2593" i="4" s="1"/>
  <c r="N2593" i="4"/>
  <c r="V2593" i="4" s="1"/>
  <c r="M2593" i="4"/>
  <c r="L2593" i="4"/>
  <c r="AC2592" i="4"/>
  <c r="Z2592" i="4"/>
  <c r="Y2592" i="4"/>
  <c r="O2592" i="4"/>
  <c r="W2592" i="4" s="1"/>
  <c r="N2592" i="4"/>
  <c r="V2592" i="4" s="1"/>
  <c r="M2592" i="4"/>
  <c r="AE2592" i="4" s="1"/>
  <c r="L2592" i="4"/>
  <c r="AC2591" i="4"/>
  <c r="Z2591" i="4"/>
  <c r="Y2591" i="4"/>
  <c r="O2591" i="4"/>
  <c r="W2591" i="4" s="1"/>
  <c r="N2591" i="4"/>
  <c r="V2591" i="4" s="1"/>
  <c r="M2591" i="4"/>
  <c r="AE2591" i="4" s="1"/>
  <c r="L2591" i="4"/>
  <c r="AD2591" i="4" s="1"/>
  <c r="AC2590" i="4"/>
  <c r="Z2590" i="4"/>
  <c r="Y2590" i="4"/>
  <c r="O2590" i="4"/>
  <c r="W2590" i="4" s="1"/>
  <c r="N2590" i="4"/>
  <c r="V2590" i="4" s="1"/>
  <c r="M2590" i="4"/>
  <c r="AE2590" i="4" s="1"/>
  <c r="L2590" i="4"/>
  <c r="AD2590" i="4" s="1"/>
  <c r="AC2589" i="4"/>
  <c r="Z2589" i="4"/>
  <c r="Y2589" i="4"/>
  <c r="O2589" i="4"/>
  <c r="W2589" i="4" s="1"/>
  <c r="N2589" i="4"/>
  <c r="V2589" i="4" s="1"/>
  <c r="M2589" i="4"/>
  <c r="AE2589" i="4" s="1"/>
  <c r="L2589" i="4"/>
  <c r="AD2589" i="4" s="1"/>
  <c r="AC2588" i="4"/>
  <c r="Z2588" i="4"/>
  <c r="Y2588" i="4"/>
  <c r="O2588" i="4"/>
  <c r="W2588" i="4" s="1"/>
  <c r="N2588" i="4"/>
  <c r="V2588" i="4" s="1"/>
  <c r="M2588" i="4"/>
  <c r="L2588" i="4"/>
  <c r="AD2588" i="4" s="1"/>
  <c r="AC2587" i="4"/>
  <c r="Z2587" i="4"/>
  <c r="Y2587" i="4"/>
  <c r="O2587" i="4"/>
  <c r="W2587" i="4" s="1"/>
  <c r="N2587" i="4"/>
  <c r="V2587" i="4" s="1"/>
  <c r="M2587" i="4"/>
  <c r="L2587" i="4"/>
  <c r="AC2586" i="4"/>
  <c r="Z2586" i="4"/>
  <c r="Y2586" i="4"/>
  <c r="O2586" i="4"/>
  <c r="W2586" i="4" s="1"/>
  <c r="N2586" i="4"/>
  <c r="V2586" i="4" s="1"/>
  <c r="M2586" i="4"/>
  <c r="L2586" i="4"/>
  <c r="AD2586" i="4" s="1"/>
  <c r="AC2585" i="4"/>
  <c r="Z2585" i="4"/>
  <c r="Y2585" i="4"/>
  <c r="O2585" i="4"/>
  <c r="W2585" i="4" s="1"/>
  <c r="N2585" i="4"/>
  <c r="V2585" i="4" s="1"/>
  <c r="M2585" i="4"/>
  <c r="L2585" i="4"/>
  <c r="AD2585" i="4" s="1"/>
  <c r="AC2584" i="4"/>
  <c r="Z2584" i="4"/>
  <c r="Y2584" i="4"/>
  <c r="O2584" i="4"/>
  <c r="W2584" i="4" s="1"/>
  <c r="N2584" i="4"/>
  <c r="V2584" i="4" s="1"/>
  <c r="M2584" i="4"/>
  <c r="AE2584" i="4" s="1"/>
  <c r="L2584" i="4"/>
  <c r="AD2584" i="4" s="1"/>
  <c r="AC2583" i="4"/>
  <c r="Z2583" i="4"/>
  <c r="Y2583" i="4"/>
  <c r="O2583" i="4"/>
  <c r="W2583" i="4" s="1"/>
  <c r="N2583" i="4"/>
  <c r="V2583" i="4" s="1"/>
  <c r="M2583" i="4"/>
  <c r="AE2583" i="4" s="1"/>
  <c r="L2583" i="4"/>
  <c r="AD2583" i="4" s="1"/>
  <c r="AC2582" i="4"/>
  <c r="Z2582" i="4"/>
  <c r="Y2582" i="4"/>
  <c r="O2582" i="4"/>
  <c r="W2582" i="4" s="1"/>
  <c r="N2582" i="4"/>
  <c r="V2582" i="4" s="1"/>
  <c r="M2582" i="4"/>
  <c r="L2582" i="4"/>
  <c r="AC2581" i="4"/>
  <c r="Z2581" i="4"/>
  <c r="Y2581" i="4"/>
  <c r="O2581" i="4"/>
  <c r="W2581" i="4" s="1"/>
  <c r="N2581" i="4"/>
  <c r="V2581" i="4" s="1"/>
  <c r="M2581" i="4"/>
  <c r="AE2581" i="4" s="1"/>
  <c r="L2581" i="4"/>
  <c r="AD2581" i="4" s="1"/>
  <c r="AC2580" i="4"/>
  <c r="Z2580" i="4"/>
  <c r="Y2580" i="4"/>
  <c r="O2580" i="4"/>
  <c r="W2580" i="4" s="1"/>
  <c r="N2580" i="4"/>
  <c r="V2580" i="4" s="1"/>
  <c r="M2580" i="4"/>
  <c r="AE2580" i="4" s="1"/>
  <c r="L2580" i="4"/>
  <c r="AD2580" i="4" s="1"/>
  <c r="AC2579" i="4"/>
  <c r="Z2579" i="4"/>
  <c r="Y2579" i="4"/>
  <c r="O2579" i="4"/>
  <c r="W2579" i="4" s="1"/>
  <c r="N2579" i="4"/>
  <c r="V2579" i="4" s="1"/>
  <c r="M2579" i="4"/>
  <c r="AE2579" i="4" s="1"/>
  <c r="L2579" i="4"/>
  <c r="AD2579" i="4" s="1"/>
  <c r="AC2578" i="4"/>
  <c r="Z2578" i="4"/>
  <c r="Y2578" i="4"/>
  <c r="O2578" i="4"/>
  <c r="W2578" i="4" s="1"/>
  <c r="N2578" i="4"/>
  <c r="V2578" i="4" s="1"/>
  <c r="M2578" i="4"/>
  <c r="L2578" i="4"/>
  <c r="AD2578" i="4" s="1"/>
  <c r="AC2577" i="4"/>
  <c r="Z2577" i="4"/>
  <c r="Y2577" i="4"/>
  <c r="O2577" i="4"/>
  <c r="W2577" i="4" s="1"/>
  <c r="N2577" i="4"/>
  <c r="V2577" i="4" s="1"/>
  <c r="M2577" i="4"/>
  <c r="L2577" i="4"/>
  <c r="AD2577" i="4" s="1"/>
  <c r="AC2576" i="4"/>
  <c r="Z2576" i="4"/>
  <c r="Y2576" i="4"/>
  <c r="O2576" i="4"/>
  <c r="W2576" i="4" s="1"/>
  <c r="N2576" i="4"/>
  <c r="V2576" i="4" s="1"/>
  <c r="M2576" i="4"/>
  <c r="AE2576" i="4" s="1"/>
  <c r="L2576" i="4"/>
  <c r="AC2575" i="4"/>
  <c r="Z2575" i="4"/>
  <c r="Y2575" i="4"/>
  <c r="O2575" i="4"/>
  <c r="W2575" i="4" s="1"/>
  <c r="N2575" i="4"/>
  <c r="V2575" i="4" s="1"/>
  <c r="M2575" i="4"/>
  <c r="AE2575" i="4" s="1"/>
  <c r="L2575" i="4"/>
  <c r="AD2575" i="4" s="1"/>
  <c r="AC2574" i="4"/>
  <c r="Z2574" i="4"/>
  <c r="Y2574" i="4"/>
  <c r="O2574" i="4"/>
  <c r="W2574" i="4" s="1"/>
  <c r="N2574" i="4"/>
  <c r="V2574" i="4" s="1"/>
  <c r="M2574" i="4"/>
  <c r="AE2574" i="4" s="1"/>
  <c r="L2574" i="4"/>
  <c r="AC2573" i="4"/>
  <c r="Z2573" i="4"/>
  <c r="Y2573" i="4"/>
  <c r="O2573" i="4"/>
  <c r="W2573" i="4" s="1"/>
  <c r="N2573" i="4"/>
  <c r="V2573" i="4" s="1"/>
  <c r="M2573" i="4"/>
  <c r="AE2573" i="4" s="1"/>
  <c r="L2573" i="4"/>
  <c r="AD2573" i="4" s="1"/>
  <c r="AC2572" i="4"/>
  <c r="Z2572" i="4"/>
  <c r="Y2572" i="4"/>
  <c r="O2572" i="4"/>
  <c r="W2572" i="4" s="1"/>
  <c r="N2572" i="4"/>
  <c r="V2572" i="4" s="1"/>
  <c r="M2572" i="4"/>
  <c r="L2572" i="4"/>
  <c r="AD2572" i="4" s="1"/>
  <c r="AC2571" i="4"/>
  <c r="Z2571" i="4"/>
  <c r="Y2571" i="4"/>
  <c r="O2571" i="4"/>
  <c r="W2571" i="4" s="1"/>
  <c r="N2571" i="4"/>
  <c r="V2571" i="4" s="1"/>
  <c r="M2571" i="4"/>
  <c r="L2571" i="4"/>
  <c r="AD2571" i="4" s="1"/>
  <c r="AC2570" i="4"/>
  <c r="Z2570" i="4"/>
  <c r="Y2570" i="4"/>
  <c r="O2570" i="4"/>
  <c r="W2570" i="4" s="1"/>
  <c r="N2570" i="4"/>
  <c r="V2570" i="4" s="1"/>
  <c r="M2570" i="4"/>
  <c r="AE2570" i="4" s="1"/>
  <c r="L2570" i="4"/>
  <c r="AD2570" i="4" s="1"/>
  <c r="AC2569" i="4"/>
  <c r="Z2569" i="4"/>
  <c r="Y2569" i="4"/>
  <c r="O2569" i="4"/>
  <c r="W2569" i="4" s="1"/>
  <c r="N2569" i="4"/>
  <c r="V2569" i="4" s="1"/>
  <c r="M2569" i="4"/>
  <c r="AE2569" i="4" s="1"/>
  <c r="L2569" i="4"/>
  <c r="AD2569" i="4" s="1"/>
  <c r="AC2568" i="4"/>
  <c r="Z2568" i="4"/>
  <c r="Y2568" i="4"/>
  <c r="O2568" i="4"/>
  <c r="W2568" i="4" s="1"/>
  <c r="N2568" i="4"/>
  <c r="V2568" i="4" s="1"/>
  <c r="M2568" i="4"/>
  <c r="L2568" i="4"/>
  <c r="AD2568" i="4" s="1"/>
  <c r="AC2567" i="4"/>
  <c r="Z2567" i="4"/>
  <c r="Y2567" i="4"/>
  <c r="O2567" i="4"/>
  <c r="W2567" i="4" s="1"/>
  <c r="N2567" i="4"/>
  <c r="V2567" i="4" s="1"/>
  <c r="M2567" i="4"/>
  <c r="L2567" i="4"/>
  <c r="AC2566" i="4"/>
  <c r="Z2566" i="4"/>
  <c r="Y2566" i="4"/>
  <c r="O2566" i="4"/>
  <c r="W2566" i="4" s="1"/>
  <c r="N2566" i="4"/>
  <c r="V2566" i="4" s="1"/>
  <c r="M2566" i="4"/>
  <c r="L2566" i="4"/>
  <c r="AD2566" i="4" s="1"/>
  <c r="AC2565" i="4"/>
  <c r="Z2565" i="4"/>
  <c r="Y2565" i="4"/>
  <c r="O2565" i="4"/>
  <c r="W2565" i="4" s="1"/>
  <c r="N2565" i="4"/>
  <c r="V2565" i="4" s="1"/>
  <c r="M2565" i="4"/>
  <c r="AE2565" i="4" s="1"/>
  <c r="L2565" i="4"/>
  <c r="AC2564" i="4"/>
  <c r="Z2564" i="4"/>
  <c r="Y2564" i="4"/>
  <c r="O2564" i="4"/>
  <c r="W2564" i="4" s="1"/>
  <c r="N2564" i="4"/>
  <c r="V2564" i="4" s="1"/>
  <c r="M2564" i="4"/>
  <c r="AE2564" i="4" s="1"/>
  <c r="L2564" i="4"/>
  <c r="AD2564" i="4" s="1"/>
  <c r="AC2563" i="4"/>
  <c r="Z2563" i="4"/>
  <c r="Y2563" i="4"/>
  <c r="O2563" i="4"/>
  <c r="W2563" i="4" s="1"/>
  <c r="N2563" i="4"/>
  <c r="V2563" i="4" s="1"/>
  <c r="M2563" i="4"/>
  <c r="AE2563" i="4" s="1"/>
  <c r="L2563" i="4"/>
  <c r="AC2562" i="4"/>
  <c r="Z2562" i="4"/>
  <c r="Y2562" i="4"/>
  <c r="O2562" i="4"/>
  <c r="W2562" i="4" s="1"/>
  <c r="N2562" i="4"/>
  <c r="V2562" i="4" s="1"/>
  <c r="M2562" i="4"/>
  <c r="AE2562" i="4" s="1"/>
  <c r="L2562" i="4"/>
  <c r="AD2562" i="4" s="1"/>
  <c r="AC2561" i="4"/>
  <c r="Z2561" i="4"/>
  <c r="Y2561" i="4"/>
  <c r="O2561" i="4"/>
  <c r="W2561" i="4" s="1"/>
  <c r="N2561" i="4"/>
  <c r="V2561" i="4" s="1"/>
  <c r="M2561" i="4"/>
  <c r="AE2561" i="4" s="1"/>
  <c r="L2561" i="4"/>
  <c r="AD2561" i="4" s="1"/>
  <c r="AC2560" i="4"/>
  <c r="Z2560" i="4"/>
  <c r="Y2560" i="4"/>
  <c r="O2560" i="4"/>
  <c r="W2560" i="4" s="1"/>
  <c r="N2560" i="4"/>
  <c r="V2560" i="4" s="1"/>
  <c r="M2560" i="4"/>
  <c r="L2560" i="4"/>
  <c r="AD2560" i="4" s="1"/>
  <c r="AC2559" i="4"/>
  <c r="Z2559" i="4"/>
  <c r="Y2559" i="4"/>
  <c r="O2559" i="4"/>
  <c r="W2559" i="4" s="1"/>
  <c r="N2559" i="4"/>
  <c r="V2559" i="4" s="1"/>
  <c r="M2559" i="4"/>
  <c r="AE2559" i="4" s="1"/>
  <c r="L2559" i="4"/>
  <c r="AD2559" i="4" s="1"/>
  <c r="AC2558" i="4"/>
  <c r="Z2558" i="4"/>
  <c r="Y2558" i="4"/>
  <c r="O2558" i="4"/>
  <c r="W2558" i="4" s="1"/>
  <c r="N2558" i="4"/>
  <c r="V2558" i="4" s="1"/>
  <c r="M2558" i="4"/>
  <c r="AE2558" i="4" s="1"/>
  <c r="L2558" i="4"/>
  <c r="AC2557" i="4"/>
  <c r="Z2557" i="4"/>
  <c r="Y2557" i="4"/>
  <c r="O2557" i="4"/>
  <c r="W2557" i="4" s="1"/>
  <c r="N2557" i="4"/>
  <c r="V2557" i="4" s="1"/>
  <c r="M2557" i="4"/>
  <c r="AE2557" i="4" s="1"/>
  <c r="L2557" i="4"/>
  <c r="AD2557" i="4" s="1"/>
  <c r="AC2556" i="4"/>
  <c r="Z2556" i="4"/>
  <c r="Y2556" i="4"/>
  <c r="O2556" i="4"/>
  <c r="W2556" i="4" s="1"/>
  <c r="N2556" i="4"/>
  <c r="V2556" i="4" s="1"/>
  <c r="M2556" i="4"/>
  <c r="AE2556" i="4" s="1"/>
  <c r="L2556" i="4"/>
  <c r="AD2556" i="4" s="1"/>
  <c r="AC2555" i="4"/>
  <c r="Z2555" i="4"/>
  <c r="Y2555" i="4"/>
  <c r="O2555" i="4"/>
  <c r="W2555" i="4" s="1"/>
  <c r="N2555" i="4"/>
  <c r="V2555" i="4" s="1"/>
  <c r="M2555" i="4"/>
  <c r="L2555" i="4"/>
  <c r="AD2555" i="4" s="1"/>
  <c r="AC2554" i="4"/>
  <c r="Z2554" i="4"/>
  <c r="Y2554" i="4"/>
  <c r="O2554" i="4"/>
  <c r="W2554" i="4" s="1"/>
  <c r="N2554" i="4"/>
  <c r="V2554" i="4" s="1"/>
  <c r="M2554" i="4"/>
  <c r="AE2554" i="4" s="1"/>
  <c r="L2554" i="4"/>
  <c r="AC2553" i="4"/>
  <c r="Z2553" i="4"/>
  <c r="Y2553" i="4"/>
  <c r="O2553" i="4"/>
  <c r="W2553" i="4" s="1"/>
  <c r="N2553" i="4"/>
  <c r="V2553" i="4" s="1"/>
  <c r="M2553" i="4"/>
  <c r="AE2553" i="4" s="1"/>
  <c r="L2553" i="4"/>
  <c r="AD2553" i="4" s="1"/>
  <c r="AC2552" i="4"/>
  <c r="Z2552" i="4"/>
  <c r="Y2552" i="4"/>
  <c r="O2552" i="4"/>
  <c r="W2552" i="4" s="1"/>
  <c r="N2552" i="4"/>
  <c r="V2552" i="4" s="1"/>
  <c r="M2552" i="4"/>
  <c r="AE2552" i="4" s="1"/>
  <c r="L2552" i="4"/>
  <c r="AD2552" i="4" s="1"/>
  <c r="AC2551" i="4"/>
  <c r="Z2551" i="4"/>
  <c r="Y2551" i="4"/>
  <c r="O2551" i="4"/>
  <c r="W2551" i="4" s="1"/>
  <c r="N2551" i="4"/>
  <c r="V2551" i="4" s="1"/>
  <c r="M2551" i="4"/>
  <c r="AE2551" i="4" s="1"/>
  <c r="L2551" i="4"/>
  <c r="AD2551" i="4" s="1"/>
  <c r="AC2550" i="4"/>
  <c r="Z2550" i="4"/>
  <c r="Y2550" i="4"/>
  <c r="O2550" i="4"/>
  <c r="W2550" i="4" s="1"/>
  <c r="N2550" i="4"/>
  <c r="V2550" i="4" s="1"/>
  <c r="M2550" i="4"/>
  <c r="L2550" i="4"/>
  <c r="AC2549" i="4"/>
  <c r="Z2549" i="4"/>
  <c r="Y2549" i="4"/>
  <c r="O2549" i="4"/>
  <c r="W2549" i="4" s="1"/>
  <c r="N2549" i="4"/>
  <c r="V2549" i="4" s="1"/>
  <c r="M2549" i="4"/>
  <c r="AE2549" i="4" s="1"/>
  <c r="L2549" i="4"/>
  <c r="AC2548" i="4"/>
  <c r="Z2548" i="4"/>
  <c r="Y2548" i="4"/>
  <c r="O2548" i="4"/>
  <c r="W2548" i="4" s="1"/>
  <c r="N2548" i="4"/>
  <c r="V2548" i="4" s="1"/>
  <c r="M2548" i="4"/>
  <c r="AE2548" i="4" s="1"/>
  <c r="L2548" i="4"/>
  <c r="AD2548" i="4" s="1"/>
  <c r="AC2547" i="4"/>
  <c r="Z2547" i="4"/>
  <c r="Y2547" i="4"/>
  <c r="O2547" i="4"/>
  <c r="W2547" i="4" s="1"/>
  <c r="N2547" i="4"/>
  <c r="V2547" i="4" s="1"/>
  <c r="M2547" i="4"/>
  <c r="AE2547" i="4" s="1"/>
  <c r="L2547" i="4"/>
  <c r="AD2547" i="4" s="1"/>
  <c r="AC2546" i="4"/>
  <c r="Z2546" i="4"/>
  <c r="Y2546" i="4"/>
  <c r="O2546" i="4"/>
  <c r="W2546" i="4" s="1"/>
  <c r="N2546" i="4"/>
  <c r="V2546" i="4" s="1"/>
  <c r="M2546" i="4"/>
  <c r="L2546" i="4"/>
  <c r="AD2546" i="4" s="1"/>
  <c r="AC2545" i="4"/>
  <c r="Z2545" i="4"/>
  <c r="Y2545" i="4"/>
  <c r="O2545" i="4"/>
  <c r="W2545" i="4" s="1"/>
  <c r="N2545" i="4"/>
  <c r="V2545" i="4" s="1"/>
  <c r="M2545" i="4"/>
  <c r="AE2545" i="4" s="1"/>
  <c r="L2545" i="4"/>
  <c r="AC2544" i="4"/>
  <c r="Z2544" i="4"/>
  <c r="Y2544" i="4"/>
  <c r="O2544" i="4"/>
  <c r="W2544" i="4" s="1"/>
  <c r="N2544" i="4"/>
  <c r="V2544" i="4" s="1"/>
  <c r="M2544" i="4"/>
  <c r="L2544" i="4"/>
  <c r="AD2544" i="4" s="1"/>
  <c r="AC2543" i="4"/>
  <c r="Z2543" i="4"/>
  <c r="Y2543" i="4"/>
  <c r="O2543" i="4"/>
  <c r="W2543" i="4" s="1"/>
  <c r="N2543" i="4"/>
  <c r="V2543" i="4" s="1"/>
  <c r="M2543" i="4"/>
  <c r="AE2543" i="4" s="1"/>
  <c r="L2543" i="4"/>
  <c r="AD2543" i="4" s="1"/>
  <c r="AC2542" i="4"/>
  <c r="Z2542" i="4"/>
  <c r="Y2542" i="4"/>
  <c r="O2542" i="4"/>
  <c r="W2542" i="4" s="1"/>
  <c r="N2542" i="4"/>
  <c r="V2542" i="4" s="1"/>
  <c r="M2542" i="4"/>
  <c r="AE2542" i="4" s="1"/>
  <c r="L2542" i="4"/>
  <c r="AD2542" i="4" s="1"/>
  <c r="AC2541" i="4"/>
  <c r="Z2541" i="4"/>
  <c r="Y2541" i="4"/>
  <c r="O2541" i="4"/>
  <c r="W2541" i="4" s="1"/>
  <c r="N2541" i="4"/>
  <c r="V2541" i="4" s="1"/>
  <c r="M2541" i="4"/>
  <c r="AE2541" i="4" s="1"/>
  <c r="L2541" i="4"/>
  <c r="AC2540" i="4"/>
  <c r="Z2540" i="4"/>
  <c r="Y2540" i="4"/>
  <c r="O2540" i="4"/>
  <c r="W2540" i="4" s="1"/>
  <c r="N2540" i="4"/>
  <c r="V2540" i="4" s="1"/>
  <c r="M2540" i="4"/>
  <c r="AE2540" i="4" s="1"/>
  <c r="L2540" i="4"/>
  <c r="AD2540" i="4" s="1"/>
  <c r="AC2539" i="4"/>
  <c r="Z2539" i="4"/>
  <c r="Y2539" i="4"/>
  <c r="O2539" i="4"/>
  <c r="W2539" i="4" s="1"/>
  <c r="N2539" i="4"/>
  <c r="V2539" i="4" s="1"/>
  <c r="M2539" i="4"/>
  <c r="AE2539" i="4" s="1"/>
  <c r="L2539" i="4"/>
  <c r="AD2539" i="4" s="1"/>
  <c r="AC2538" i="4"/>
  <c r="Z2538" i="4"/>
  <c r="Y2538" i="4"/>
  <c r="O2538" i="4"/>
  <c r="W2538" i="4" s="1"/>
  <c r="N2538" i="4"/>
  <c r="V2538" i="4" s="1"/>
  <c r="M2538" i="4"/>
  <c r="AE2538" i="4" s="1"/>
  <c r="L2538" i="4"/>
  <c r="AD2538" i="4" s="1"/>
  <c r="AC2537" i="4"/>
  <c r="Z2537" i="4"/>
  <c r="Y2537" i="4"/>
  <c r="O2537" i="4"/>
  <c r="W2537" i="4" s="1"/>
  <c r="N2537" i="4"/>
  <c r="V2537" i="4" s="1"/>
  <c r="M2537" i="4"/>
  <c r="L2537" i="4"/>
  <c r="AD2537" i="4" s="1"/>
  <c r="AC2536" i="4"/>
  <c r="Z2536" i="4"/>
  <c r="Y2536" i="4"/>
  <c r="O2536" i="4"/>
  <c r="W2536" i="4" s="1"/>
  <c r="N2536" i="4"/>
  <c r="V2536" i="4" s="1"/>
  <c r="M2536" i="4"/>
  <c r="L2536" i="4"/>
  <c r="AD2536" i="4" s="1"/>
  <c r="AC2535" i="4"/>
  <c r="Z2535" i="4"/>
  <c r="Y2535" i="4"/>
  <c r="O2535" i="4"/>
  <c r="W2535" i="4" s="1"/>
  <c r="N2535" i="4"/>
  <c r="V2535" i="4" s="1"/>
  <c r="M2535" i="4"/>
  <c r="AE2535" i="4" s="1"/>
  <c r="L2535" i="4"/>
  <c r="AD2535" i="4" s="1"/>
  <c r="AC2534" i="4"/>
  <c r="Z2534" i="4"/>
  <c r="Y2534" i="4"/>
  <c r="O2534" i="4"/>
  <c r="W2534" i="4" s="1"/>
  <c r="N2534" i="4"/>
  <c r="V2534" i="4" s="1"/>
  <c r="M2534" i="4"/>
  <c r="AE2534" i="4" s="1"/>
  <c r="L2534" i="4"/>
  <c r="AD2534" i="4" s="1"/>
  <c r="AC2533" i="4"/>
  <c r="Z2533" i="4"/>
  <c r="Y2533" i="4"/>
  <c r="O2533" i="4"/>
  <c r="W2533" i="4" s="1"/>
  <c r="N2533" i="4"/>
  <c r="V2533" i="4" s="1"/>
  <c r="M2533" i="4"/>
  <c r="L2533" i="4"/>
  <c r="AC2532" i="4"/>
  <c r="Z2532" i="4"/>
  <c r="Y2532" i="4"/>
  <c r="O2532" i="4"/>
  <c r="W2532" i="4" s="1"/>
  <c r="N2532" i="4"/>
  <c r="V2532" i="4" s="1"/>
  <c r="M2532" i="4"/>
  <c r="AE2532" i="4" s="1"/>
  <c r="L2532" i="4"/>
  <c r="AD2532" i="4" s="1"/>
  <c r="AC2531" i="4"/>
  <c r="Z2531" i="4"/>
  <c r="Y2531" i="4"/>
  <c r="O2531" i="4"/>
  <c r="W2531" i="4" s="1"/>
  <c r="N2531" i="4"/>
  <c r="V2531" i="4" s="1"/>
  <c r="M2531" i="4"/>
  <c r="AE2531" i="4" s="1"/>
  <c r="L2531" i="4"/>
  <c r="AD2531" i="4" s="1"/>
  <c r="AC2530" i="4"/>
  <c r="Z2530" i="4"/>
  <c r="Y2530" i="4"/>
  <c r="O2530" i="4"/>
  <c r="W2530" i="4" s="1"/>
  <c r="N2530" i="4"/>
  <c r="V2530" i="4" s="1"/>
  <c r="M2530" i="4"/>
  <c r="AE2530" i="4" s="1"/>
  <c r="L2530" i="4"/>
  <c r="AD2530" i="4" s="1"/>
  <c r="AC2529" i="4"/>
  <c r="Z2529" i="4"/>
  <c r="Y2529" i="4"/>
  <c r="O2529" i="4"/>
  <c r="W2529" i="4" s="1"/>
  <c r="N2529" i="4"/>
  <c r="V2529" i="4" s="1"/>
  <c r="M2529" i="4"/>
  <c r="L2529" i="4"/>
  <c r="AD2529" i="4" s="1"/>
  <c r="AC2528" i="4"/>
  <c r="Z2528" i="4"/>
  <c r="Y2528" i="4"/>
  <c r="O2528" i="4"/>
  <c r="W2528" i="4" s="1"/>
  <c r="N2528" i="4"/>
  <c r="V2528" i="4" s="1"/>
  <c r="M2528" i="4"/>
  <c r="AE2528" i="4" s="1"/>
  <c r="L2528" i="4"/>
  <c r="AD2528" i="4" s="1"/>
  <c r="AC2527" i="4"/>
  <c r="Z2527" i="4"/>
  <c r="Y2527" i="4"/>
  <c r="O2527" i="4"/>
  <c r="W2527" i="4" s="1"/>
  <c r="N2527" i="4"/>
  <c r="V2527" i="4" s="1"/>
  <c r="M2527" i="4"/>
  <c r="AE2527" i="4" s="1"/>
  <c r="L2527" i="4"/>
  <c r="AC2526" i="4"/>
  <c r="Z2526" i="4"/>
  <c r="Y2526" i="4"/>
  <c r="O2526" i="4"/>
  <c r="W2526" i="4" s="1"/>
  <c r="N2526" i="4"/>
  <c r="V2526" i="4" s="1"/>
  <c r="M2526" i="4"/>
  <c r="AE2526" i="4" s="1"/>
  <c r="L2526" i="4"/>
  <c r="AD2526" i="4" s="1"/>
  <c r="AC2525" i="4"/>
  <c r="Z2525" i="4"/>
  <c r="Y2525" i="4"/>
  <c r="O2525" i="4"/>
  <c r="W2525" i="4" s="1"/>
  <c r="N2525" i="4"/>
  <c r="V2525" i="4" s="1"/>
  <c r="M2525" i="4"/>
  <c r="AE2525" i="4" s="1"/>
  <c r="L2525" i="4"/>
  <c r="AD2525" i="4" s="1"/>
  <c r="AC2524" i="4"/>
  <c r="Z2524" i="4"/>
  <c r="Y2524" i="4"/>
  <c r="O2524" i="4"/>
  <c r="W2524" i="4" s="1"/>
  <c r="N2524" i="4"/>
  <c r="V2524" i="4" s="1"/>
  <c r="M2524" i="4"/>
  <c r="L2524" i="4"/>
  <c r="AD2524" i="4" s="1"/>
  <c r="AC2523" i="4"/>
  <c r="Z2523" i="4"/>
  <c r="Y2523" i="4"/>
  <c r="O2523" i="4"/>
  <c r="W2523" i="4" s="1"/>
  <c r="N2523" i="4"/>
  <c r="V2523" i="4" s="1"/>
  <c r="M2523" i="4"/>
  <c r="L2523" i="4"/>
  <c r="AC2522" i="4"/>
  <c r="Z2522" i="4"/>
  <c r="Y2522" i="4"/>
  <c r="O2522" i="4"/>
  <c r="W2522" i="4" s="1"/>
  <c r="N2522" i="4"/>
  <c r="V2522" i="4" s="1"/>
  <c r="M2522" i="4"/>
  <c r="L2522" i="4"/>
  <c r="AC2521" i="4"/>
  <c r="Z2521" i="4"/>
  <c r="Y2521" i="4"/>
  <c r="O2521" i="4"/>
  <c r="W2521" i="4" s="1"/>
  <c r="N2521" i="4"/>
  <c r="V2521" i="4" s="1"/>
  <c r="M2521" i="4"/>
  <c r="AE2521" i="4" s="1"/>
  <c r="L2521" i="4"/>
  <c r="AD2521" i="4" s="1"/>
  <c r="AC2520" i="4"/>
  <c r="Z2520" i="4"/>
  <c r="Y2520" i="4"/>
  <c r="O2520" i="4"/>
  <c r="W2520" i="4" s="1"/>
  <c r="N2520" i="4"/>
  <c r="V2520" i="4" s="1"/>
  <c r="M2520" i="4"/>
  <c r="AE2520" i="4" s="1"/>
  <c r="L2520" i="4"/>
  <c r="AD2520" i="4" s="1"/>
  <c r="AC2519" i="4"/>
  <c r="Z2519" i="4"/>
  <c r="Y2519" i="4"/>
  <c r="O2519" i="4"/>
  <c r="W2519" i="4" s="1"/>
  <c r="N2519" i="4"/>
  <c r="V2519" i="4" s="1"/>
  <c r="M2519" i="4"/>
  <c r="L2519" i="4"/>
  <c r="AC2518" i="4"/>
  <c r="Z2518" i="4"/>
  <c r="Y2518" i="4"/>
  <c r="O2518" i="4"/>
  <c r="W2518" i="4" s="1"/>
  <c r="N2518" i="4"/>
  <c r="V2518" i="4" s="1"/>
  <c r="M2518" i="4"/>
  <c r="L2518" i="4"/>
  <c r="AD2518" i="4" s="1"/>
  <c r="AC2517" i="4"/>
  <c r="Z2517" i="4"/>
  <c r="Y2517" i="4"/>
  <c r="O2517" i="4"/>
  <c r="W2517" i="4" s="1"/>
  <c r="N2517" i="4"/>
  <c r="V2517" i="4" s="1"/>
  <c r="M2517" i="4"/>
  <c r="AE2517" i="4" s="1"/>
  <c r="L2517" i="4"/>
  <c r="AD2517" i="4" s="1"/>
  <c r="AC2516" i="4"/>
  <c r="Z2516" i="4"/>
  <c r="Y2516" i="4"/>
  <c r="O2516" i="4"/>
  <c r="W2516" i="4" s="1"/>
  <c r="N2516" i="4"/>
  <c r="V2516" i="4" s="1"/>
  <c r="M2516" i="4"/>
  <c r="AE2516" i="4" s="1"/>
  <c r="L2516" i="4"/>
  <c r="AC2515" i="4"/>
  <c r="Z2515" i="4"/>
  <c r="Y2515" i="4"/>
  <c r="O2515" i="4"/>
  <c r="W2515" i="4" s="1"/>
  <c r="N2515" i="4"/>
  <c r="V2515" i="4" s="1"/>
  <c r="M2515" i="4"/>
  <c r="AE2515" i="4" s="1"/>
  <c r="L2515" i="4"/>
  <c r="AD2515" i="4" s="1"/>
  <c r="AC2514" i="4"/>
  <c r="Z2514" i="4"/>
  <c r="Y2514" i="4"/>
  <c r="O2514" i="4"/>
  <c r="W2514" i="4" s="1"/>
  <c r="N2514" i="4"/>
  <c r="V2514" i="4" s="1"/>
  <c r="M2514" i="4"/>
  <c r="AE2514" i="4" s="1"/>
  <c r="L2514" i="4"/>
  <c r="AD2514" i="4" s="1"/>
  <c r="AC2513" i="4"/>
  <c r="Z2513" i="4"/>
  <c r="Y2513" i="4"/>
  <c r="O2513" i="4"/>
  <c r="W2513" i="4" s="1"/>
  <c r="N2513" i="4"/>
  <c r="V2513" i="4" s="1"/>
  <c r="M2513" i="4"/>
  <c r="AE2513" i="4" s="1"/>
  <c r="L2513" i="4"/>
  <c r="AD2513" i="4" s="1"/>
  <c r="AC2512" i="4"/>
  <c r="Z2512" i="4"/>
  <c r="Y2512" i="4"/>
  <c r="O2512" i="4"/>
  <c r="W2512" i="4" s="1"/>
  <c r="N2512" i="4"/>
  <c r="V2512" i="4" s="1"/>
  <c r="M2512" i="4"/>
  <c r="AE2512" i="4" s="1"/>
  <c r="L2512" i="4"/>
  <c r="AC2511" i="4"/>
  <c r="Z2511" i="4"/>
  <c r="Y2511" i="4"/>
  <c r="O2511" i="4"/>
  <c r="W2511" i="4" s="1"/>
  <c r="N2511" i="4"/>
  <c r="V2511" i="4" s="1"/>
  <c r="M2511" i="4"/>
  <c r="AE2511" i="4" s="1"/>
  <c r="L2511" i="4"/>
  <c r="AC2510" i="4"/>
  <c r="Z2510" i="4"/>
  <c r="Y2510" i="4"/>
  <c r="O2510" i="4"/>
  <c r="W2510" i="4" s="1"/>
  <c r="N2510" i="4"/>
  <c r="V2510" i="4" s="1"/>
  <c r="M2510" i="4"/>
  <c r="AE2510" i="4" s="1"/>
  <c r="L2510" i="4"/>
  <c r="AD2510" i="4" s="1"/>
  <c r="AC2509" i="4"/>
  <c r="Z2509" i="4"/>
  <c r="Y2509" i="4"/>
  <c r="O2509" i="4"/>
  <c r="W2509" i="4" s="1"/>
  <c r="N2509" i="4"/>
  <c r="V2509" i="4" s="1"/>
  <c r="M2509" i="4"/>
  <c r="AE2509" i="4" s="1"/>
  <c r="L2509" i="4"/>
  <c r="AD2509" i="4" s="1"/>
  <c r="AC2508" i="4"/>
  <c r="Z2508" i="4"/>
  <c r="Y2508" i="4"/>
  <c r="O2508" i="4"/>
  <c r="W2508" i="4" s="1"/>
  <c r="N2508" i="4"/>
  <c r="V2508" i="4" s="1"/>
  <c r="M2508" i="4"/>
  <c r="L2508" i="4"/>
  <c r="AD2508" i="4" s="1"/>
  <c r="AC2507" i="4"/>
  <c r="Z2507" i="4"/>
  <c r="Y2507" i="4"/>
  <c r="O2507" i="4"/>
  <c r="W2507" i="4" s="1"/>
  <c r="N2507" i="4"/>
  <c r="V2507" i="4" s="1"/>
  <c r="M2507" i="4"/>
  <c r="L2507" i="4"/>
  <c r="AC2506" i="4"/>
  <c r="Z2506" i="4"/>
  <c r="Y2506" i="4"/>
  <c r="O2506" i="4"/>
  <c r="W2506" i="4" s="1"/>
  <c r="N2506" i="4"/>
  <c r="V2506" i="4" s="1"/>
  <c r="M2506" i="4"/>
  <c r="L2506" i="4"/>
  <c r="AC2505" i="4"/>
  <c r="Z2505" i="4"/>
  <c r="Y2505" i="4"/>
  <c r="O2505" i="4"/>
  <c r="W2505" i="4" s="1"/>
  <c r="N2505" i="4"/>
  <c r="V2505" i="4" s="1"/>
  <c r="M2505" i="4"/>
  <c r="AE2505" i="4" s="1"/>
  <c r="L2505" i="4"/>
  <c r="AD2505" i="4" s="1"/>
  <c r="AC2504" i="4"/>
  <c r="Z2504" i="4"/>
  <c r="Y2504" i="4"/>
  <c r="O2504" i="4"/>
  <c r="W2504" i="4" s="1"/>
  <c r="N2504" i="4"/>
  <c r="V2504" i="4" s="1"/>
  <c r="M2504" i="4"/>
  <c r="AE2504" i="4" s="1"/>
  <c r="L2504" i="4"/>
  <c r="AD2504" i="4" s="1"/>
  <c r="AC2503" i="4"/>
  <c r="Z2503" i="4"/>
  <c r="Y2503" i="4"/>
  <c r="O2503" i="4"/>
  <c r="W2503" i="4" s="1"/>
  <c r="N2503" i="4"/>
  <c r="V2503" i="4" s="1"/>
  <c r="M2503" i="4"/>
  <c r="L2503" i="4"/>
  <c r="AD2503" i="4" s="1"/>
  <c r="AC2502" i="4"/>
  <c r="Z2502" i="4"/>
  <c r="Y2502" i="4"/>
  <c r="O2502" i="4"/>
  <c r="W2502" i="4" s="1"/>
  <c r="N2502" i="4"/>
  <c r="V2502" i="4" s="1"/>
  <c r="M2502" i="4"/>
  <c r="L2502" i="4"/>
  <c r="AD2502" i="4" s="1"/>
  <c r="AC2501" i="4"/>
  <c r="Z2501" i="4"/>
  <c r="Y2501" i="4"/>
  <c r="O2501" i="4"/>
  <c r="W2501" i="4" s="1"/>
  <c r="N2501" i="4"/>
  <c r="V2501" i="4" s="1"/>
  <c r="M2501" i="4"/>
  <c r="AE2501" i="4" s="1"/>
  <c r="L2501" i="4"/>
  <c r="AD2501" i="4" s="1"/>
  <c r="AC2500" i="4"/>
  <c r="Z2500" i="4"/>
  <c r="Y2500" i="4"/>
  <c r="O2500" i="4"/>
  <c r="W2500" i="4" s="1"/>
  <c r="N2500" i="4"/>
  <c r="V2500" i="4" s="1"/>
  <c r="M2500" i="4"/>
  <c r="AE2500" i="4" s="1"/>
  <c r="L2500" i="4"/>
  <c r="AD2500" i="4" s="1"/>
  <c r="AC2499" i="4"/>
  <c r="Z2499" i="4"/>
  <c r="Y2499" i="4"/>
  <c r="O2499" i="4"/>
  <c r="W2499" i="4" s="1"/>
  <c r="N2499" i="4"/>
  <c r="V2499" i="4" s="1"/>
  <c r="M2499" i="4"/>
  <c r="AE2499" i="4" s="1"/>
  <c r="L2499" i="4"/>
  <c r="AD2499" i="4" s="1"/>
  <c r="AC2498" i="4"/>
  <c r="Z2498" i="4"/>
  <c r="Y2498" i="4"/>
  <c r="O2498" i="4"/>
  <c r="W2498" i="4" s="1"/>
  <c r="N2498" i="4"/>
  <c r="V2498" i="4" s="1"/>
  <c r="M2498" i="4"/>
  <c r="AE2498" i="4" s="1"/>
  <c r="L2498" i="4"/>
  <c r="AD2498" i="4" s="1"/>
  <c r="AC2497" i="4"/>
  <c r="Z2497" i="4"/>
  <c r="Y2497" i="4"/>
  <c r="O2497" i="4"/>
  <c r="W2497" i="4" s="1"/>
  <c r="N2497" i="4"/>
  <c r="V2497" i="4" s="1"/>
  <c r="M2497" i="4"/>
  <c r="AE2497" i="4" s="1"/>
  <c r="L2497" i="4"/>
  <c r="AD2497" i="4" s="1"/>
  <c r="AC2496" i="4"/>
  <c r="Z2496" i="4"/>
  <c r="Y2496" i="4"/>
  <c r="O2496" i="4"/>
  <c r="W2496" i="4" s="1"/>
  <c r="N2496" i="4"/>
  <c r="V2496" i="4" s="1"/>
  <c r="M2496" i="4"/>
  <c r="AE2496" i="4" s="1"/>
  <c r="L2496" i="4"/>
  <c r="AC2495" i="4"/>
  <c r="Z2495" i="4"/>
  <c r="Y2495" i="4"/>
  <c r="O2495" i="4"/>
  <c r="W2495" i="4" s="1"/>
  <c r="N2495" i="4"/>
  <c r="V2495" i="4" s="1"/>
  <c r="M2495" i="4"/>
  <c r="L2495" i="4"/>
  <c r="AD2495" i="4" s="1"/>
  <c r="AC2494" i="4"/>
  <c r="Z2494" i="4"/>
  <c r="Y2494" i="4"/>
  <c r="O2494" i="4"/>
  <c r="W2494" i="4" s="1"/>
  <c r="N2494" i="4"/>
  <c r="V2494" i="4" s="1"/>
  <c r="M2494" i="4"/>
  <c r="AE2494" i="4" s="1"/>
  <c r="L2494" i="4"/>
  <c r="AD2494" i="4" s="1"/>
  <c r="AC2493" i="4"/>
  <c r="Z2493" i="4"/>
  <c r="Y2493" i="4"/>
  <c r="O2493" i="4"/>
  <c r="W2493" i="4" s="1"/>
  <c r="N2493" i="4"/>
  <c r="V2493" i="4" s="1"/>
  <c r="M2493" i="4"/>
  <c r="AE2493" i="4" s="1"/>
  <c r="L2493" i="4"/>
  <c r="AD2493" i="4" s="1"/>
  <c r="AC2492" i="4"/>
  <c r="Z2492" i="4"/>
  <c r="Y2492" i="4"/>
  <c r="O2492" i="4"/>
  <c r="W2492" i="4" s="1"/>
  <c r="N2492" i="4"/>
  <c r="V2492" i="4" s="1"/>
  <c r="M2492" i="4"/>
  <c r="AE2492" i="4" s="1"/>
  <c r="L2492" i="4"/>
  <c r="AC2491" i="4"/>
  <c r="Z2491" i="4"/>
  <c r="Y2491" i="4"/>
  <c r="O2491" i="4"/>
  <c r="W2491" i="4" s="1"/>
  <c r="N2491" i="4"/>
  <c r="V2491" i="4" s="1"/>
  <c r="M2491" i="4"/>
  <c r="L2491" i="4"/>
  <c r="AC2490" i="4"/>
  <c r="Z2490" i="4"/>
  <c r="Y2490" i="4"/>
  <c r="O2490" i="4"/>
  <c r="W2490" i="4" s="1"/>
  <c r="N2490" i="4"/>
  <c r="V2490" i="4" s="1"/>
  <c r="M2490" i="4"/>
  <c r="AE2490" i="4" s="1"/>
  <c r="L2490" i="4"/>
  <c r="AD2490" i="4" s="1"/>
  <c r="AC2489" i="4"/>
  <c r="Z2489" i="4"/>
  <c r="Y2489" i="4"/>
  <c r="O2489" i="4"/>
  <c r="W2489" i="4" s="1"/>
  <c r="N2489" i="4"/>
  <c r="V2489" i="4" s="1"/>
  <c r="M2489" i="4"/>
  <c r="AE2489" i="4" s="1"/>
  <c r="L2489" i="4"/>
  <c r="AD2489" i="4" s="1"/>
  <c r="AC2488" i="4"/>
  <c r="Z2488" i="4"/>
  <c r="Y2488" i="4"/>
  <c r="O2488" i="4"/>
  <c r="W2488" i="4" s="1"/>
  <c r="N2488" i="4"/>
  <c r="V2488" i="4" s="1"/>
  <c r="M2488" i="4"/>
  <c r="AE2488" i="4" s="1"/>
  <c r="L2488" i="4"/>
  <c r="AD2488" i="4" s="1"/>
  <c r="AC2487" i="4"/>
  <c r="Z2487" i="4"/>
  <c r="Y2487" i="4"/>
  <c r="O2487" i="4"/>
  <c r="W2487" i="4" s="1"/>
  <c r="N2487" i="4"/>
  <c r="V2487" i="4" s="1"/>
  <c r="M2487" i="4"/>
  <c r="AE2487" i="4" s="1"/>
  <c r="L2487" i="4"/>
  <c r="AD2487" i="4" s="1"/>
  <c r="AC2486" i="4"/>
  <c r="Z2486" i="4"/>
  <c r="Y2486" i="4"/>
  <c r="O2486" i="4"/>
  <c r="W2486" i="4" s="1"/>
  <c r="N2486" i="4"/>
  <c r="V2486" i="4" s="1"/>
  <c r="M2486" i="4"/>
  <c r="L2486" i="4"/>
  <c r="AC2485" i="4"/>
  <c r="Z2485" i="4"/>
  <c r="Y2485" i="4"/>
  <c r="O2485" i="4"/>
  <c r="W2485" i="4" s="1"/>
  <c r="N2485" i="4"/>
  <c r="V2485" i="4" s="1"/>
  <c r="M2485" i="4"/>
  <c r="AE2485" i="4" s="1"/>
  <c r="L2485" i="4"/>
  <c r="AD2485" i="4" s="1"/>
  <c r="AC2484" i="4"/>
  <c r="Z2484" i="4"/>
  <c r="Y2484" i="4"/>
  <c r="O2484" i="4"/>
  <c r="W2484" i="4" s="1"/>
  <c r="N2484" i="4"/>
  <c r="V2484" i="4" s="1"/>
  <c r="M2484" i="4"/>
  <c r="AE2484" i="4" s="1"/>
  <c r="L2484" i="4"/>
  <c r="AC2483" i="4"/>
  <c r="Z2483" i="4"/>
  <c r="Y2483" i="4"/>
  <c r="O2483" i="4"/>
  <c r="W2483" i="4" s="1"/>
  <c r="N2483" i="4"/>
  <c r="V2483" i="4" s="1"/>
  <c r="M2483" i="4"/>
  <c r="AE2483" i="4" s="1"/>
  <c r="L2483" i="4"/>
  <c r="AD2483" i="4" s="1"/>
  <c r="AC2482" i="4"/>
  <c r="Z2482" i="4"/>
  <c r="Y2482" i="4"/>
  <c r="O2482" i="4"/>
  <c r="W2482" i="4" s="1"/>
  <c r="N2482" i="4"/>
  <c r="V2482" i="4" s="1"/>
  <c r="M2482" i="4"/>
  <c r="AE2482" i="4" s="1"/>
  <c r="L2482" i="4"/>
  <c r="AD2482" i="4" s="1"/>
  <c r="AC2481" i="4"/>
  <c r="Z2481" i="4"/>
  <c r="Y2481" i="4"/>
  <c r="O2481" i="4"/>
  <c r="W2481" i="4" s="1"/>
  <c r="N2481" i="4"/>
  <c r="V2481" i="4" s="1"/>
  <c r="M2481" i="4"/>
  <c r="AE2481" i="4" s="1"/>
  <c r="L2481" i="4"/>
  <c r="AC2480" i="4"/>
  <c r="Z2480" i="4"/>
  <c r="Y2480" i="4"/>
  <c r="O2480" i="4"/>
  <c r="W2480" i="4" s="1"/>
  <c r="N2480" i="4"/>
  <c r="V2480" i="4" s="1"/>
  <c r="M2480" i="4"/>
  <c r="AE2480" i="4" s="1"/>
  <c r="L2480" i="4"/>
  <c r="AC2479" i="4"/>
  <c r="Z2479" i="4"/>
  <c r="Y2479" i="4"/>
  <c r="O2479" i="4"/>
  <c r="W2479" i="4" s="1"/>
  <c r="N2479" i="4"/>
  <c r="V2479" i="4" s="1"/>
  <c r="M2479" i="4"/>
  <c r="AE2479" i="4" s="1"/>
  <c r="L2479" i="4"/>
  <c r="AD2479" i="4" s="1"/>
  <c r="AC2478" i="4"/>
  <c r="Z2478" i="4"/>
  <c r="Y2478" i="4"/>
  <c r="O2478" i="4"/>
  <c r="W2478" i="4" s="1"/>
  <c r="N2478" i="4"/>
  <c r="V2478" i="4" s="1"/>
  <c r="M2478" i="4"/>
  <c r="AE2478" i="4" s="1"/>
  <c r="L2478" i="4"/>
  <c r="AD2478" i="4" s="1"/>
  <c r="AC2477" i="4"/>
  <c r="Z2477" i="4"/>
  <c r="Y2477" i="4"/>
  <c r="O2477" i="4"/>
  <c r="W2477" i="4" s="1"/>
  <c r="N2477" i="4"/>
  <c r="V2477" i="4" s="1"/>
  <c r="M2477" i="4"/>
  <c r="AE2477" i="4" s="1"/>
  <c r="L2477" i="4"/>
  <c r="AD2477" i="4" s="1"/>
  <c r="AC2476" i="4"/>
  <c r="Z2476" i="4"/>
  <c r="Y2476" i="4"/>
  <c r="O2476" i="4"/>
  <c r="W2476" i="4" s="1"/>
  <c r="N2476" i="4"/>
  <c r="V2476" i="4" s="1"/>
  <c r="M2476" i="4"/>
  <c r="L2476" i="4"/>
  <c r="AD2476" i="4" s="1"/>
  <c r="AC2475" i="4"/>
  <c r="Z2475" i="4"/>
  <c r="Y2475" i="4"/>
  <c r="O2475" i="4"/>
  <c r="W2475" i="4" s="1"/>
  <c r="N2475" i="4"/>
  <c r="V2475" i="4" s="1"/>
  <c r="M2475" i="4"/>
  <c r="L2475" i="4"/>
  <c r="AC2474" i="4"/>
  <c r="Z2474" i="4"/>
  <c r="Y2474" i="4"/>
  <c r="O2474" i="4"/>
  <c r="W2474" i="4" s="1"/>
  <c r="N2474" i="4"/>
  <c r="V2474" i="4" s="1"/>
  <c r="M2474" i="4"/>
  <c r="AE2474" i="4" s="1"/>
  <c r="L2474" i="4"/>
  <c r="AD2474" i="4" s="1"/>
  <c r="AC2473" i="4"/>
  <c r="Z2473" i="4"/>
  <c r="Y2473" i="4"/>
  <c r="O2473" i="4"/>
  <c r="W2473" i="4" s="1"/>
  <c r="N2473" i="4"/>
  <c r="V2473" i="4" s="1"/>
  <c r="M2473" i="4"/>
  <c r="AE2473" i="4" s="1"/>
  <c r="L2473" i="4"/>
  <c r="AD2473" i="4" s="1"/>
  <c r="AC2472" i="4"/>
  <c r="Z2472" i="4"/>
  <c r="Y2472" i="4"/>
  <c r="O2472" i="4"/>
  <c r="W2472" i="4" s="1"/>
  <c r="N2472" i="4"/>
  <c r="V2472" i="4" s="1"/>
  <c r="M2472" i="4"/>
  <c r="AE2472" i="4" s="1"/>
  <c r="L2472" i="4"/>
  <c r="AD2472" i="4" s="1"/>
  <c r="AC2471" i="4"/>
  <c r="Z2471" i="4"/>
  <c r="Y2471" i="4"/>
  <c r="O2471" i="4"/>
  <c r="W2471" i="4" s="1"/>
  <c r="N2471" i="4"/>
  <c r="V2471" i="4" s="1"/>
  <c r="M2471" i="4"/>
  <c r="AE2471" i="4" s="1"/>
  <c r="L2471" i="4"/>
  <c r="AD2471" i="4" s="1"/>
  <c r="AC2470" i="4"/>
  <c r="Z2470" i="4"/>
  <c r="Y2470" i="4"/>
  <c r="O2470" i="4"/>
  <c r="W2470" i="4" s="1"/>
  <c r="N2470" i="4"/>
  <c r="V2470" i="4" s="1"/>
  <c r="M2470" i="4"/>
  <c r="L2470" i="4"/>
  <c r="AC2469" i="4"/>
  <c r="Z2469" i="4"/>
  <c r="Y2469" i="4"/>
  <c r="O2469" i="4"/>
  <c r="W2469" i="4" s="1"/>
  <c r="N2469" i="4"/>
  <c r="V2469" i="4" s="1"/>
  <c r="M2469" i="4"/>
  <c r="AE2469" i="4" s="1"/>
  <c r="L2469" i="4"/>
  <c r="AD2469" i="4" s="1"/>
  <c r="AC2468" i="4"/>
  <c r="Z2468" i="4"/>
  <c r="Y2468" i="4"/>
  <c r="O2468" i="4"/>
  <c r="W2468" i="4" s="1"/>
  <c r="N2468" i="4"/>
  <c r="V2468" i="4" s="1"/>
  <c r="M2468" i="4"/>
  <c r="AE2468" i="4" s="1"/>
  <c r="L2468" i="4"/>
  <c r="AD2468" i="4" s="1"/>
  <c r="AC2467" i="4"/>
  <c r="Z2467" i="4"/>
  <c r="Y2467" i="4"/>
  <c r="O2467" i="4"/>
  <c r="W2467" i="4" s="1"/>
  <c r="N2467" i="4"/>
  <c r="V2467" i="4" s="1"/>
  <c r="M2467" i="4"/>
  <c r="AE2467" i="4" s="1"/>
  <c r="L2467" i="4"/>
  <c r="AD2467" i="4" s="1"/>
  <c r="AC2466" i="4"/>
  <c r="Z2466" i="4"/>
  <c r="Y2466" i="4"/>
  <c r="O2466" i="4"/>
  <c r="W2466" i="4" s="1"/>
  <c r="N2466" i="4"/>
  <c r="V2466" i="4" s="1"/>
  <c r="M2466" i="4"/>
  <c r="AE2466" i="4" s="1"/>
  <c r="L2466" i="4"/>
  <c r="AD2466" i="4" s="1"/>
  <c r="AC2465" i="4"/>
  <c r="Z2465" i="4"/>
  <c r="Y2465" i="4"/>
  <c r="O2465" i="4"/>
  <c r="W2465" i="4" s="1"/>
  <c r="N2465" i="4"/>
  <c r="V2465" i="4" s="1"/>
  <c r="M2465" i="4"/>
  <c r="L2465" i="4"/>
  <c r="AC2464" i="4"/>
  <c r="Z2464" i="4"/>
  <c r="Y2464" i="4"/>
  <c r="O2464" i="4"/>
  <c r="W2464" i="4" s="1"/>
  <c r="N2464" i="4"/>
  <c r="V2464" i="4" s="1"/>
  <c r="M2464" i="4"/>
  <c r="AE2464" i="4" s="1"/>
  <c r="L2464" i="4"/>
  <c r="AC2463" i="4"/>
  <c r="Z2463" i="4"/>
  <c r="Y2463" i="4"/>
  <c r="O2463" i="4"/>
  <c r="W2463" i="4" s="1"/>
  <c r="N2463" i="4"/>
  <c r="V2463" i="4" s="1"/>
  <c r="M2463" i="4"/>
  <c r="AE2463" i="4" s="1"/>
  <c r="L2463" i="4"/>
  <c r="AD2463" i="4" s="1"/>
  <c r="AC2462" i="4"/>
  <c r="Z2462" i="4"/>
  <c r="Y2462" i="4"/>
  <c r="O2462" i="4"/>
  <c r="W2462" i="4" s="1"/>
  <c r="N2462" i="4"/>
  <c r="V2462" i="4" s="1"/>
  <c r="M2462" i="4"/>
  <c r="AE2462" i="4" s="1"/>
  <c r="L2462" i="4"/>
  <c r="AD2462" i="4" s="1"/>
  <c r="AC2461" i="4"/>
  <c r="Z2461" i="4"/>
  <c r="Y2461" i="4"/>
  <c r="O2461" i="4"/>
  <c r="W2461" i="4" s="1"/>
  <c r="N2461" i="4"/>
  <c r="V2461" i="4" s="1"/>
  <c r="M2461" i="4"/>
  <c r="AE2461" i="4" s="1"/>
  <c r="L2461" i="4"/>
  <c r="AD2461" i="4" s="1"/>
  <c r="AC2460" i="4"/>
  <c r="Z2460" i="4"/>
  <c r="Y2460" i="4"/>
  <c r="O2460" i="4"/>
  <c r="W2460" i="4" s="1"/>
  <c r="N2460" i="4"/>
  <c r="V2460" i="4" s="1"/>
  <c r="M2460" i="4"/>
  <c r="L2460" i="4"/>
  <c r="AC2459" i="4"/>
  <c r="Z2459" i="4"/>
  <c r="Y2459" i="4"/>
  <c r="O2459" i="4"/>
  <c r="W2459" i="4" s="1"/>
  <c r="N2459" i="4"/>
  <c r="V2459" i="4" s="1"/>
  <c r="M2459" i="4"/>
  <c r="L2459" i="4"/>
  <c r="AD2459" i="4" s="1"/>
  <c r="AC2458" i="4"/>
  <c r="Z2458" i="4"/>
  <c r="Y2458" i="4"/>
  <c r="O2458" i="4"/>
  <c r="W2458" i="4" s="1"/>
  <c r="N2458" i="4"/>
  <c r="V2458" i="4" s="1"/>
  <c r="M2458" i="4"/>
  <c r="AE2458" i="4" s="1"/>
  <c r="L2458" i="4"/>
  <c r="AD2458" i="4" s="1"/>
  <c r="AC2457" i="4"/>
  <c r="Z2457" i="4"/>
  <c r="Y2457" i="4"/>
  <c r="O2457" i="4"/>
  <c r="W2457" i="4" s="1"/>
  <c r="N2457" i="4"/>
  <c r="V2457" i="4" s="1"/>
  <c r="M2457" i="4"/>
  <c r="AE2457" i="4" s="1"/>
  <c r="L2457" i="4"/>
  <c r="AD2457" i="4" s="1"/>
  <c r="AC2456" i="4"/>
  <c r="Z2456" i="4"/>
  <c r="Y2456" i="4"/>
  <c r="O2456" i="4"/>
  <c r="W2456" i="4" s="1"/>
  <c r="N2456" i="4"/>
  <c r="V2456" i="4" s="1"/>
  <c r="M2456" i="4"/>
  <c r="AE2456" i="4" s="1"/>
  <c r="L2456" i="4"/>
  <c r="AD2456" i="4" s="1"/>
  <c r="AC2455" i="4"/>
  <c r="Z2455" i="4"/>
  <c r="Y2455" i="4"/>
  <c r="O2455" i="4"/>
  <c r="W2455" i="4" s="1"/>
  <c r="N2455" i="4"/>
  <c r="V2455" i="4" s="1"/>
  <c r="M2455" i="4"/>
  <c r="AE2455" i="4" s="1"/>
  <c r="L2455" i="4"/>
  <c r="AC2454" i="4"/>
  <c r="Z2454" i="4"/>
  <c r="Y2454" i="4"/>
  <c r="O2454" i="4"/>
  <c r="W2454" i="4" s="1"/>
  <c r="N2454" i="4"/>
  <c r="V2454" i="4" s="1"/>
  <c r="M2454" i="4"/>
  <c r="L2454" i="4"/>
  <c r="AD2454" i="4" s="1"/>
  <c r="AC2453" i="4"/>
  <c r="Z2453" i="4"/>
  <c r="Y2453" i="4"/>
  <c r="O2453" i="4"/>
  <c r="W2453" i="4" s="1"/>
  <c r="N2453" i="4"/>
  <c r="V2453" i="4" s="1"/>
  <c r="M2453" i="4"/>
  <c r="AE2453" i="4" s="1"/>
  <c r="L2453" i="4"/>
  <c r="AD2453" i="4" s="1"/>
  <c r="AC2452" i="4"/>
  <c r="Z2452" i="4"/>
  <c r="Y2452" i="4"/>
  <c r="O2452" i="4"/>
  <c r="W2452" i="4" s="1"/>
  <c r="N2452" i="4"/>
  <c r="V2452" i="4" s="1"/>
  <c r="M2452" i="4"/>
  <c r="AE2452" i="4" s="1"/>
  <c r="L2452" i="4"/>
  <c r="AD2452" i="4" s="1"/>
  <c r="AC2451" i="4"/>
  <c r="Z2451" i="4"/>
  <c r="Y2451" i="4"/>
  <c r="O2451" i="4"/>
  <c r="W2451" i="4" s="1"/>
  <c r="N2451" i="4"/>
  <c r="V2451" i="4" s="1"/>
  <c r="M2451" i="4"/>
  <c r="AE2451" i="4" s="1"/>
  <c r="L2451" i="4"/>
  <c r="AD2451" i="4" s="1"/>
  <c r="AC2450" i="4"/>
  <c r="Z2450" i="4"/>
  <c r="Y2450" i="4"/>
  <c r="O2450" i="4"/>
  <c r="W2450" i="4" s="1"/>
  <c r="N2450" i="4"/>
  <c r="V2450" i="4" s="1"/>
  <c r="M2450" i="4"/>
  <c r="AE2450" i="4" s="1"/>
  <c r="L2450" i="4"/>
  <c r="AD2450" i="4" s="1"/>
  <c r="AC2449" i="4"/>
  <c r="Z2449" i="4"/>
  <c r="Y2449" i="4"/>
  <c r="O2449" i="4"/>
  <c r="W2449" i="4" s="1"/>
  <c r="N2449" i="4"/>
  <c r="V2449" i="4" s="1"/>
  <c r="M2449" i="4"/>
  <c r="L2449" i="4"/>
  <c r="AC2448" i="4"/>
  <c r="Z2448" i="4"/>
  <c r="Y2448" i="4"/>
  <c r="O2448" i="4"/>
  <c r="W2448" i="4" s="1"/>
  <c r="N2448" i="4"/>
  <c r="V2448" i="4" s="1"/>
  <c r="M2448" i="4"/>
  <c r="AE2448" i="4" s="1"/>
  <c r="L2448" i="4"/>
  <c r="AC2447" i="4"/>
  <c r="Z2447" i="4"/>
  <c r="Y2447" i="4"/>
  <c r="O2447" i="4"/>
  <c r="W2447" i="4" s="1"/>
  <c r="N2447" i="4"/>
  <c r="V2447" i="4" s="1"/>
  <c r="M2447" i="4"/>
  <c r="AE2447" i="4" s="1"/>
  <c r="L2447" i="4"/>
  <c r="AD2447" i="4" s="1"/>
  <c r="AC2446" i="4"/>
  <c r="Z2446" i="4"/>
  <c r="Y2446" i="4"/>
  <c r="O2446" i="4"/>
  <c r="W2446" i="4" s="1"/>
  <c r="N2446" i="4"/>
  <c r="V2446" i="4" s="1"/>
  <c r="M2446" i="4"/>
  <c r="AE2446" i="4" s="1"/>
  <c r="L2446" i="4"/>
  <c r="AD2446" i="4" s="1"/>
  <c r="AC2445" i="4"/>
  <c r="Z2445" i="4"/>
  <c r="Y2445" i="4"/>
  <c r="O2445" i="4"/>
  <c r="W2445" i="4" s="1"/>
  <c r="N2445" i="4"/>
  <c r="V2445" i="4" s="1"/>
  <c r="M2445" i="4"/>
  <c r="AE2445" i="4" s="1"/>
  <c r="L2445" i="4"/>
  <c r="AD2445" i="4" s="1"/>
  <c r="AC2444" i="4"/>
  <c r="Z2444" i="4"/>
  <c r="Y2444" i="4"/>
  <c r="O2444" i="4"/>
  <c r="W2444" i="4" s="1"/>
  <c r="N2444" i="4"/>
  <c r="V2444" i="4" s="1"/>
  <c r="M2444" i="4"/>
  <c r="L2444" i="4"/>
  <c r="AD2444" i="4" s="1"/>
  <c r="AC2443" i="4"/>
  <c r="Z2443" i="4"/>
  <c r="Y2443" i="4"/>
  <c r="O2443" i="4"/>
  <c r="W2443" i="4" s="1"/>
  <c r="N2443" i="4"/>
  <c r="V2443" i="4" s="1"/>
  <c r="M2443" i="4"/>
  <c r="L2443" i="4"/>
  <c r="AC2442" i="4"/>
  <c r="Z2442" i="4"/>
  <c r="Y2442" i="4"/>
  <c r="O2442" i="4"/>
  <c r="W2442" i="4" s="1"/>
  <c r="N2442" i="4"/>
  <c r="V2442" i="4" s="1"/>
  <c r="M2442" i="4"/>
  <c r="AE2442" i="4" s="1"/>
  <c r="L2442" i="4"/>
  <c r="AC2441" i="4"/>
  <c r="Z2441" i="4"/>
  <c r="Y2441" i="4"/>
  <c r="O2441" i="4"/>
  <c r="W2441" i="4" s="1"/>
  <c r="N2441" i="4"/>
  <c r="V2441" i="4" s="1"/>
  <c r="M2441" i="4"/>
  <c r="AE2441" i="4" s="1"/>
  <c r="L2441" i="4"/>
  <c r="AD2441" i="4" s="1"/>
  <c r="AC2440" i="4"/>
  <c r="Z2440" i="4"/>
  <c r="Y2440" i="4"/>
  <c r="O2440" i="4"/>
  <c r="W2440" i="4" s="1"/>
  <c r="N2440" i="4"/>
  <c r="V2440" i="4" s="1"/>
  <c r="M2440" i="4"/>
  <c r="AE2440" i="4" s="1"/>
  <c r="L2440" i="4"/>
  <c r="AD2440" i="4" s="1"/>
  <c r="AC2439" i="4"/>
  <c r="Z2439" i="4"/>
  <c r="Y2439" i="4"/>
  <c r="O2439" i="4"/>
  <c r="W2439" i="4" s="1"/>
  <c r="N2439" i="4"/>
  <c r="V2439" i="4" s="1"/>
  <c r="M2439" i="4"/>
  <c r="AE2439" i="4" s="1"/>
  <c r="L2439" i="4"/>
  <c r="AD2439" i="4" s="1"/>
  <c r="AC2438" i="4"/>
  <c r="Z2438" i="4"/>
  <c r="Y2438" i="4"/>
  <c r="O2438" i="4"/>
  <c r="W2438" i="4" s="1"/>
  <c r="N2438" i="4"/>
  <c r="V2438" i="4" s="1"/>
  <c r="M2438" i="4"/>
  <c r="L2438" i="4"/>
  <c r="AD2438" i="4" s="1"/>
  <c r="AC2437" i="4"/>
  <c r="Z2437" i="4"/>
  <c r="Y2437" i="4"/>
  <c r="O2437" i="4"/>
  <c r="W2437" i="4" s="1"/>
  <c r="N2437" i="4"/>
  <c r="V2437" i="4" s="1"/>
  <c r="M2437" i="4"/>
  <c r="AE2437" i="4" s="1"/>
  <c r="L2437" i="4"/>
  <c r="AD2437" i="4" s="1"/>
  <c r="AC2436" i="4"/>
  <c r="Z2436" i="4"/>
  <c r="Y2436" i="4"/>
  <c r="O2436" i="4"/>
  <c r="W2436" i="4" s="1"/>
  <c r="N2436" i="4"/>
  <c r="V2436" i="4" s="1"/>
  <c r="M2436" i="4"/>
  <c r="AE2436" i="4" s="1"/>
  <c r="L2436" i="4"/>
  <c r="AD2436" i="4" s="1"/>
  <c r="AC2435" i="4"/>
  <c r="Z2435" i="4"/>
  <c r="Y2435" i="4"/>
  <c r="O2435" i="4"/>
  <c r="W2435" i="4" s="1"/>
  <c r="N2435" i="4"/>
  <c r="V2435" i="4" s="1"/>
  <c r="M2435" i="4"/>
  <c r="AE2435" i="4" s="1"/>
  <c r="L2435" i="4"/>
  <c r="AD2435" i="4" s="1"/>
  <c r="AC2434" i="4"/>
  <c r="Z2434" i="4"/>
  <c r="Y2434" i="4"/>
  <c r="O2434" i="4"/>
  <c r="W2434" i="4" s="1"/>
  <c r="N2434" i="4"/>
  <c r="V2434" i="4" s="1"/>
  <c r="M2434" i="4"/>
  <c r="L2434" i="4"/>
  <c r="AD2434" i="4" s="1"/>
  <c r="AC2433" i="4"/>
  <c r="Z2433" i="4"/>
  <c r="Y2433" i="4"/>
  <c r="O2433" i="4"/>
  <c r="W2433" i="4" s="1"/>
  <c r="N2433" i="4"/>
  <c r="V2433" i="4" s="1"/>
  <c r="M2433" i="4"/>
  <c r="L2433" i="4"/>
  <c r="T2433" i="4" s="1"/>
  <c r="AC2432" i="4"/>
  <c r="Z2432" i="4"/>
  <c r="Y2432" i="4"/>
  <c r="O2432" i="4"/>
  <c r="W2432" i="4" s="1"/>
  <c r="N2432" i="4"/>
  <c r="V2432" i="4" s="1"/>
  <c r="M2432" i="4"/>
  <c r="AE2432" i="4" s="1"/>
  <c r="L2432" i="4"/>
  <c r="AC2431" i="4"/>
  <c r="Z2431" i="4"/>
  <c r="Y2431" i="4"/>
  <c r="O2431" i="4"/>
  <c r="W2431" i="4" s="1"/>
  <c r="N2431" i="4"/>
  <c r="V2431" i="4" s="1"/>
  <c r="M2431" i="4"/>
  <c r="AE2431" i="4" s="1"/>
  <c r="L2431" i="4"/>
  <c r="AD2431" i="4" s="1"/>
  <c r="AC2430" i="4"/>
  <c r="Z2430" i="4"/>
  <c r="Y2430" i="4"/>
  <c r="O2430" i="4"/>
  <c r="W2430" i="4" s="1"/>
  <c r="N2430" i="4"/>
  <c r="V2430" i="4" s="1"/>
  <c r="M2430" i="4"/>
  <c r="AE2430" i="4" s="1"/>
  <c r="L2430" i="4"/>
  <c r="AD2430" i="4" s="1"/>
  <c r="AC2429" i="4"/>
  <c r="Z2429" i="4"/>
  <c r="Y2429" i="4"/>
  <c r="O2429" i="4"/>
  <c r="W2429" i="4" s="1"/>
  <c r="N2429" i="4"/>
  <c r="V2429" i="4" s="1"/>
  <c r="M2429" i="4"/>
  <c r="AE2429" i="4" s="1"/>
  <c r="L2429" i="4"/>
  <c r="AD2429" i="4" s="1"/>
  <c r="AC2428" i="4"/>
  <c r="Z2428" i="4"/>
  <c r="Y2428" i="4"/>
  <c r="O2428" i="4"/>
  <c r="W2428" i="4" s="1"/>
  <c r="N2428" i="4"/>
  <c r="V2428" i="4" s="1"/>
  <c r="M2428" i="4"/>
  <c r="AE2428" i="4" s="1"/>
  <c r="L2428" i="4"/>
  <c r="AD2428" i="4" s="1"/>
  <c r="AC2427" i="4"/>
  <c r="Z2427" i="4"/>
  <c r="Y2427" i="4"/>
  <c r="O2427" i="4"/>
  <c r="W2427" i="4" s="1"/>
  <c r="N2427" i="4"/>
  <c r="V2427" i="4" s="1"/>
  <c r="M2427" i="4"/>
  <c r="L2427" i="4"/>
  <c r="AC2426" i="4"/>
  <c r="Z2426" i="4"/>
  <c r="Y2426" i="4"/>
  <c r="O2426" i="4"/>
  <c r="W2426" i="4" s="1"/>
  <c r="N2426" i="4"/>
  <c r="V2426" i="4" s="1"/>
  <c r="M2426" i="4"/>
  <c r="AE2426" i="4" s="1"/>
  <c r="L2426" i="4"/>
  <c r="AD2426" i="4" s="1"/>
  <c r="AC2425" i="4"/>
  <c r="Z2425" i="4"/>
  <c r="Y2425" i="4"/>
  <c r="O2425" i="4"/>
  <c r="W2425" i="4" s="1"/>
  <c r="N2425" i="4"/>
  <c r="V2425" i="4" s="1"/>
  <c r="M2425" i="4"/>
  <c r="AE2425" i="4" s="1"/>
  <c r="L2425" i="4"/>
  <c r="AD2425" i="4" s="1"/>
  <c r="AC2424" i="4"/>
  <c r="Z2424" i="4"/>
  <c r="Y2424" i="4"/>
  <c r="O2424" i="4"/>
  <c r="W2424" i="4" s="1"/>
  <c r="N2424" i="4"/>
  <c r="V2424" i="4" s="1"/>
  <c r="M2424" i="4"/>
  <c r="AE2424" i="4" s="1"/>
  <c r="L2424" i="4"/>
  <c r="AD2424" i="4" s="1"/>
  <c r="AC2423" i="4"/>
  <c r="Z2423" i="4"/>
  <c r="Y2423" i="4"/>
  <c r="O2423" i="4"/>
  <c r="W2423" i="4" s="1"/>
  <c r="N2423" i="4"/>
  <c r="V2423" i="4" s="1"/>
  <c r="M2423" i="4"/>
  <c r="AE2423" i="4" s="1"/>
  <c r="L2423" i="4"/>
  <c r="AC2422" i="4"/>
  <c r="Z2422" i="4"/>
  <c r="Y2422" i="4"/>
  <c r="O2422" i="4"/>
  <c r="W2422" i="4" s="1"/>
  <c r="N2422" i="4"/>
  <c r="V2422" i="4" s="1"/>
  <c r="M2422" i="4"/>
  <c r="L2422" i="4"/>
  <c r="AD2422" i="4" s="1"/>
  <c r="AC2421" i="4"/>
  <c r="Z2421" i="4"/>
  <c r="Y2421" i="4"/>
  <c r="O2421" i="4"/>
  <c r="W2421" i="4" s="1"/>
  <c r="N2421" i="4"/>
  <c r="V2421" i="4" s="1"/>
  <c r="M2421" i="4"/>
  <c r="L2421" i="4"/>
  <c r="AD2421" i="4" s="1"/>
  <c r="AC2420" i="4"/>
  <c r="Z2420" i="4"/>
  <c r="Y2420" i="4"/>
  <c r="O2420" i="4"/>
  <c r="W2420" i="4" s="1"/>
  <c r="N2420" i="4"/>
  <c r="V2420" i="4" s="1"/>
  <c r="M2420" i="4"/>
  <c r="AE2420" i="4" s="1"/>
  <c r="L2420" i="4"/>
  <c r="AD2420" i="4" s="1"/>
  <c r="AC2419" i="4"/>
  <c r="Z2419" i="4"/>
  <c r="Y2419" i="4"/>
  <c r="O2419" i="4"/>
  <c r="W2419" i="4" s="1"/>
  <c r="N2419" i="4"/>
  <c r="V2419" i="4" s="1"/>
  <c r="M2419" i="4"/>
  <c r="AE2419" i="4" s="1"/>
  <c r="L2419" i="4"/>
  <c r="AD2419" i="4" s="1"/>
  <c r="AC2418" i="4"/>
  <c r="Z2418" i="4"/>
  <c r="Y2418" i="4"/>
  <c r="O2418" i="4"/>
  <c r="W2418" i="4" s="1"/>
  <c r="N2418" i="4"/>
  <c r="V2418" i="4" s="1"/>
  <c r="M2418" i="4"/>
  <c r="AE2418" i="4" s="1"/>
  <c r="L2418" i="4"/>
  <c r="AD2418" i="4" s="1"/>
  <c r="AC2417" i="4"/>
  <c r="Z2417" i="4"/>
  <c r="Y2417" i="4"/>
  <c r="O2417" i="4"/>
  <c r="W2417" i="4" s="1"/>
  <c r="N2417" i="4"/>
  <c r="V2417" i="4" s="1"/>
  <c r="M2417" i="4"/>
  <c r="L2417" i="4"/>
  <c r="AD2417" i="4" s="1"/>
  <c r="AC2416" i="4"/>
  <c r="Z2416" i="4"/>
  <c r="Y2416" i="4"/>
  <c r="O2416" i="4"/>
  <c r="W2416" i="4" s="1"/>
  <c r="N2416" i="4"/>
  <c r="V2416" i="4" s="1"/>
  <c r="M2416" i="4"/>
  <c r="AE2416" i="4" s="1"/>
  <c r="L2416" i="4"/>
  <c r="AC2415" i="4"/>
  <c r="Z2415" i="4"/>
  <c r="Y2415" i="4"/>
  <c r="O2415" i="4"/>
  <c r="W2415" i="4" s="1"/>
  <c r="N2415" i="4"/>
  <c r="V2415" i="4" s="1"/>
  <c r="M2415" i="4"/>
  <c r="L2415" i="4"/>
  <c r="AD2415" i="4" s="1"/>
  <c r="AC2414" i="4"/>
  <c r="Z2414" i="4"/>
  <c r="Y2414" i="4"/>
  <c r="O2414" i="4"/>
  <c r="W2414" i="4" s="1"/>
  <c r="N2414" i="4"/>
  <c r="V2414" i="4" s="1"/>
  <c r="M2414" i="4"/>
  <c r="AE2414" i="4" s="1"/>
  <c r="L2414" i="4"/>
  <c r="AD2414" i="4" s="1"/>
  <c r="AC2413" i="4"/>
  <c r="Z2413" i="4"/>
  <c r="Y2413" i="4"/>
  <c r="O2413" i="4"/>
  <c r="W2413" i="4" s="1"/>
  <c r="N2413" i="4"/>
  <c r="V2413" i="4" s="1"/>
  <c r="M2413" i="4"/>
  <c r="AE2413" i="4" s="1"/>
  <c r="L2413" i="4"/>
  <c r="AD2413" i="4" s="1"/>
  <c r="AC2412" i="4"/>
  <c r="Z2412" i="4"/>
  <c r="Y2412" i="4"/>
  <c r="O2412" i="4"/>
  <c r="W2412" i="4" s="1"/>
  <c r="N2412" i="4"/>
  <c r="V2412" i="4" s="1"/>
  <c r="M2412" i="4"/>
  <c r="L2412" i="4"/>
  <c r="AD2412" i="4" s="1"/>
  <c r="AC2411" i="4"/>
  <c r="Z2411" i="4"/>
  <c r="Y2411" i="4"/>
  <c r="O2411" i="4"/>
  <c r="W2411" i="4" s="1"/>
  <c r="N2411" i="4"/>
  <c r="V2411" i="4" s="1"/>
  <c r="M2411" i="4"/>
  <c r="L2411" i="4"/>
  <c r="AC2410" i="4"/>
  <c r="Z2410" i="4"/>
  <c r="Y2410" i="4"/>
  <c r="O2410" i="4"/>
  <c r="W2410" i="4" s="1"/>
  <c r="N2410" i="4"/>
  <c r="V2410" i="4" s="1"/>
  <c r="M2410" i="4"/>
  <c r="AE2410" i="4" s="1"/>
  <c r="L2410" i="4"/>
  <c r="AD2410" i="4" s="1"/>
  <c r="AC2409" i="4"/>
  <c r="Z2409" i="4"/>
  <c r="Y2409" i="4"/>
  <c r="O2409" i="4"/>
  <c r="W2409" i="4" s="1"/>
  <c r="N2409" i="4"/>
  <c r="V2409" i="4" s="1"/>
  <c r="M2409" i="4"/>
  <c r="AE2409" i="4" s="1"/>
  <c r="L2409" i="4"/>
  <c r="AD2409" i="4" s="1"/>
  <c r="AC2408" i="4"/>
  <c r="Z2408" i="4"/>
  <c r="Y2408" i="4"/>
  <c r="O2408" i="4"/>
  <c r="W2408" i="4" s="1"/>
  <c r="N2408" i="4"/>
  <c r="V2408" i="4" s="1"/>
  <c r="M2408" i="4"/>
  <c r="AE2408" i="4" s="1"/>
  <c r="L2408" i="4"/>
  <c r="AD2408" i="4" s="1"/>
  <c r="AC2407" i="4"/>
  <c r="Z2407" i="4"/>
  <c r="Y2407" i="4"/>
  <c r="O2407" i="4"/>
  <c r="W2407" i="4" s="1"/>
  <c r="N2407" i="4"/>
  <c r="V2407" i="4" s="1"/>
  <c r="M2407" i="4"/>
  <c r="L2407" i="4"/>
  <c r="AC2406" i="4"/>
  <c r="Z2406" i="4"/>
  <c r="Y2406" i="4"/>
  <c r="O2406" i="4"/>
  <c r="W2406" i="4" s="1"/>
  <c r="N2406" i="4"/>
  <c r="V2406" i="4" s="1"/>
  <c r="M2406" i="4"/>
  <c r="L2406" i="4"/>
  <c r="AC2405" i="4"/>
  <c r="Z2405" i="4"/>
  <c r="Y2405" i="4"/>
  <c r="O2405" i="4"/>
  <c r="W2405" i="4" s="1"/>
  <c r="N2405" i="4"/>
  <c r="V2405" i="4" s="1"/>
  <c r="M2405" i="4"/>
  <c r="L2405" i="4"/>
  <c r="AD2405" i="4" s="1"/>
  <c r="AC2404" i="4"/>
  <c r="Z2404" i="4"/>
  <c r="Y2404" i="4"/>
  <c r="O2404" i="4"/>
  <c r="W2404" i="4" s="1"/>
  <c r="N2404" i="4"/>
  <c r="V2404" i="4" s="1"/>
  <c r="M2404" i="4"/>
  <c r="AE2404" i="4" s="1"/>
  <c r="L2404" i="4"/>
  <c r="AD2404" i="4" s="1"/>
  <c r="AC2403" i="4"/>
  <c r="Z2403" i="4"/>
  <c r="Y2403" i="4"/>
  <c r="O2403" i="4"/>
  <c r="W2403" i="4" s="1"/>
  <c r="N2403" i="4"/>
  <c r="V2403" i="4" s="1"/>
  <c r="M2403" i="4"/>
  <c r="AE2403" i="4" s="1"/>
  <c r="L2403" i="4"/>
  <c r="AD2403" i="4" s="1"/>
  <c r="AC2402" i="4"/>
  <c r="Z2402" i="4"/>
  <c r="Y2402" i="4"/>
  <c r="O2402" i="4"/>
  <c r="W2402" i="4" s="1"/>
  <c r="N2402" i="4"/>
  <c r="V2402" i="4" s="1"/>
  <c r="M2402" i="4"/>
  <c r="AE2402" i="4" s="1"/>
  <c r="L2402" i="4"/>
  <c r="AD2402" i="4" s="1"/>
  <c r="AC2401" i="4"/>
  <c r="Z2401" i="4"/>
  <c r="Y2401" i="4"/>
  <c r="O2401" i="4"/>
  <c r="W2401" i="4" s="1"/>
  <c r="N2401" i="4"/>
  <c r="V2401" i="4" s="1"/>
  <c r="M2401" i="4"/>
  <c r="L2401" i="4"/>
  <c r="AD2401" i="4" s="1"/>
  <c r="AC2400" i="4"/>
  <c r="Z2400" i="4"/>
  <c r="Y2400" i="4"/>
  <c r="O2400" i="4"/>
  <c r="W2400" i="4" s="1"/>
  <c r="N2400" i="4"/>
  <c r="V2400" i="4" s="1"/>
  <c r="M2400" i="4"/>
  <c r="AE2400" i="4" s="1"/>
  <c r="L2400" i="4"/>
  <c r="AC2399" i="4"/>
  <c r="Z2399" i="4"/>
  <c r="Y2399" i="4"/>
  <c r="O2399" i="4"/>
  <c r="W2399" i="4" s="1"/>
  <c r="N2399" i="4"/>
  <c r="V2399" i="4" s="1"/>
  <c r="M2399" i="4"/>
  <c r="L2399" i="4"/>
  <c r="AD2399" i="4" s="1"/>
  <c r="AC2398" i="4"/>
  <c r="Z2398" i="4"/>
  <c r="Y2398" i="4"/>
  <c r="O2398" i="4"/>
  <c r="W2398" i="4" s="1"/>
  <c r="N2398" i="4"/>
  <c r="V2398" i="4" s="1"/>
  <c r="M2398" i="4"/>
  <c r="AE2398" i="4" s="1"/>
  <c r="L2398" i="4"/>
  <c r="AD2398" i="4" s="1"/>
  <c r="AC2397" i="4"/>
  <c r="Z2397" i="4"/>
  <c r="Y2397" i="4"/>
  <c r="O2397" i="4"/>
  <c r="W2397" i="4" s="1"/>
  <c r="N2397" i="4"/>
  <c r="V2397" i="4" s="1"/>
  <c r="M2397" i="4"/>
  <c r="AE2397" i="4" s="1"/>
  <c r="L2397" i="4"/>
  <c r="AD2397" i="4" s="1"/>
  <c r="AC2396" i="4"/>
  <c r="Z2396" i="4"/>
  <c r="Y2396" i="4"/>
  <c r="O2396" i="4"/>
  <c r="W2396" i="4" s="1"/>
  <c r="N2396" i="4"/>
  <c r="V2396" i="4" s="1"/>
  <c r="M2396" i="4"/>
  <c r="AE2396" i="4" s="1"/>
  <c r="L2396" i="4"/>
  <c r="AD2396" i="4" s="1"/>
  <c r="AC2395" i="4"/>
  <c r="Z2395" i="4"/>
  <c r="Y2395" i="4"/>
  <c r="O2395" i="4"/>
  <c r="W2395" i="4" s="1"/>
  <c r="N2395" i="4"/>
  <c r="V2395" i="4" s="1"/>
  <c r="M2395" i="4"/>
  <c r="L2395" i="4"/>
  <c r="AC2394" i="4"/>
  <c r="Z2394" i="4"/>
  <c r="Y2394" i="4"/>
  <c r="O2394" i="4"/>
  <c r="W2394" i="4" s="1"/>
  <c r="N2394" i="4"/>
  <c r="V2394" i="4" s="1"/>
  <c r="M2394" i="4"/>
  <c r="AE2394" i="4" s="1"/>
  <c r="L2394" i="4"/>
  <c r="AC2393" i="4"/>
  <c r="Z2393" i="4"/>
  <c r="Y2393" i="4"/>
  <c r="O2393" i="4"/>
  <c r="W2393" i="4" s="1"/>
  <c r="N2393" i="4"/>
  <c r="V2393" i="4" s="1"/>
  <c r="M2393" i="4"/>
  <c r="AE2393" i="4" s="1"/>
  <c r="L2393" i="4"/>
  <c r="AD2393" i="4" s="1"/>
  <c r="AC2392" i="4"/>
  <c r="Z2392" i="4"/>
  <c r="Y2392" i="4"/>
  <c r="O2392" i="4"/>
  <c r="W2392" i="4" s="1"/>
  <c r="N2392" i="4"/>
  <c r="V2392" i="4" s="1"/>
  <c r="M2392" i="4"/>
  <c r="AE2392" i="4" s="1"/>
  <c r="L2392" i="4"/>
  <c r="AD2392" i="4" s="1"/>
  <c r="AC2391" i="4"/>
  <c r="Z2391" i="4"/>
  <c r="Y2391" i="4"/>
  <c r="O2391" i="4"/>
  <c r="W2391" i="4" s="1"/>
  <c r="N2391" i="4"/>
  <c r="V2391" i="4" s="1"/>
  <c r="M2391" i="4"/>
  <c r="AE2391" i="4" s="1"/>
  <c r="L2391" i="4"/>
  <c r="AD2391" i="4" s="1"/>
  <c r="AC2390" i="4"/>
  <c r="Z2390" i="4"/>
  <c r="Y2390" i="4"/>
  <c r="O2390" i="4"/>
  <c r="W2390" i="4" s="1"/>
  <c r="N2390" i="4"/>
  <c r="V2390" i="4" s="1"/>
  <c r="M2390" i="4"/>
  <c r="L2390" i="4"/>
  <c r="AC2389" i="4"/>
  <c r="Z2389" i="4"/>
  <c r="Y2389" i="4"/>
  <c r="O2389" i="4"/>
  <c r="W2389" i="4" s="1"/>
  <c r="N2389" i="4"/>
  <c r="V2389" i="4" s="1"/>
  <c r="M2389" i="4"/>
  <c r="L2389" i="4"/>
  <c r="AD2389" i="4" s="1"/>
  <c r="AC2388" i="4"/>
  <c r="Z2388" i="4"/>
  <c r="Y2388" i="4"/>
  <c r="O2388" i="4"/>
  <c r="W2388" i="4" s="1"/>
  <c r="N2388" i="4"/>
  <c r="V2388" i="4" s="1"/>
  <c r="M2388" i="4"/>
  <c r="AE2388" i="4" s="1"/>
  <c r="L2388" i="4"/>
  <c r="AC2387" i="4"/>
  <c r="Z2387" i="4"/>
  <c r="Y2387" i="4"/>
  <c r="O2387" i="4"/>
  <c r="W2387" i="4" s="1"/>
  <c r="N2387" i="4"/>
  <c r="V2387" i="4" s="1"/>
  <c r="M2387" i="4"/>
  <c r="AE2387" i="4" s="1"/>
  <c r="L2387" i="4"/>
  <c r="AD2387" i="4" s="1"/>
  <c r="AC2386" i="4"/>
  <c r="Z2386" i="4"/>
  <c r="Y2386" i="4"/>
  <c r="O2386" i="4"/>
  <c r="W2386" i="4" s="1"/>
  <c r="N2386" i="4"/>
  <c r="V2386" i="4" s="1"/>
  <c r="M2386" i="4"/>
  <c r="L2386" i="4"/>
  <c r="AD2386" i="4" s="1"/>
  <c r="AC2385" i="4"/>
  <c r="Z2385" i="4"/>
  <c r="Y2385" i="4"/>
  <c r="O2385" i="4"/>
  <c r="W2385" i="4" s="1"/>
  <c r="N2385" i="4"/>
  <c r="V2385" i="4" s="1"/>
  <c r="M2385" i="4"/>
  <c r="L2385" i="4"/>
  <c r="AC2384" i="4"/>
  <c r="Z2384" i="4"/>
  <c r="Y2384" i="4"/>
  <c r="O2384" i="4"/>
  <c r="W2384" i="4" s="1"/>
  <c r="N2384" i="4"/>
  <c r="V2384" i="4" s="1"/>
  <c r="M2384" i="4"/>
  <c r="AE2384" i="4" s="1"/>
  <c r="L2384" i="4"/>
  <c r="AC2383" i="4"/>
  <c r="Z2383" i="4"/>
  <c r="Y2383" i="4"/>
  <c r="O2383" i="4"/>
  <c r="W2383" i="4" s="1"/>
  <c r="N2383" i="4"/>
  <c r="V2383" i="4" s="1"/>
  <c r="M2383" i="4"/>
  <c r="AE2383" i="4" s="1"/>
  <c r="L2383" i="4"/>
  <c r="AD2383" i="4" s="1"/>
  <c r="AC2382" i="4"/>
  <c r="Z2382" i="4"/>
  <c r="Y2382" i="4"/>
  <c r="O2382" i="4"/>
  <c r="W2382" i="4" s="1"/>
  <c r="N2382" i="4"/>
  <c r="V2382" i="4" s="1"/>
  <c r="M2382" i="4"/>
  <c r="AE2382" i="4" s="1"/>
  <c r="L2382" i="4"/>
  <c r="AD2382" i="4" s="1"/>
  <c r="AC2381" i="4"/>
  <c r="Z2381" i="4"/>
  <c r="Y2381" i="4"/>
  <c r="O2381" i="4"/>
  <c r="W2381" i="4" s="1"/>
  <c r="N2381" i="4"/>
  <c r="V2381" i="4" s="1"/>
  <c r="M2381" i="4"/>
  <c r="AE2381" i="4" s="1"/>
  <c r="L2381" i="4"/>
  <c r="AD2381" i="4" s="1"/>
  <c r="AC2380" i="4"/>
  <c r="Z2380" i="4"/>
  <c r="Y2380" i="4"/>
  <c r="O2380" i="4"/>
  <c r="W2380" i="4" s="1"/>
  <c r="N2380" i="4"/>
  <c r="V2380" i="4" s="1"/>
  <c r="M2380" i="4"/>
  <c r="L2380" i="4"/>
  <c r="AD2380" i="4" s="1"/>
  <c r="AC2379" i="4"/>
  <c r="Z2379" i="4"/>
  <c r="Y2379" i="4"/>
  <c r="O2379" i="4"/>
  <c r="W2379" i="4" s="1"/>
  <c r="N2379" i="4"/>
  <c r="V2379" i="4" s="1"/>
  <c r="M2379" i="4"/>
  <c r="L2379" i="4"/>
  <c r="AC2378" i="4"/>
  <c r="Z2378" i="4"/>
  <c r="Y2378" i="4"/>
  <c r="O2378" i="4"/>
  <c r="W2378" i="4" s="1"/>
  <c r="N2378" i="4"/>
  <c r="V2378" i="4" s="1"/>
  <c r="M2378" i="4"/>
  <c r="AE2378" i="4" s="1"/>
  <c r="L2378" i="4"/>
  <c r="AC2377" i="4"/>
  <c r="Z2377" i="4"/>
  <c r="Y2377" i="4"/>
  <c r="O2377" i="4"/>
  <c r="W2377" i="4" s="1"/>
  <c r="N2377" i="4"/>
  <c r="V2377" i="4" s="1"/>
  <c r="M2377" i="4"/>
  <c r="AE2377" i="4" s="1"/>
  <c r="L2377" i="4"/>
  <c r="AD2377" i="4" s="1"/>
  <c r="AC2376" i="4"/>
  <c r="Z2376" i="4"/>
  <c r="Y2376" i="4"/>
  <c r="O2376" i="4"/>
  <c r="W2376" i="4" s="1"/>
  <c r="N2376" i="4"/>
  <c r="V2376" i="4" s="1"/>
  <c r="M2376" i="4"/>
  <c r="AE2376" i="4" s="1"/>
  <c r="L2376" i="4"/>
  <c r="AD2376" i="4" s="1"/>
  <c r="AC2375" i="4"/>
  <c r="Z2375" i="4"/>
  <c r="Y2375" i="4"/>
  <c r="O2375" i="4"/>
  <c r="W2375" i="4" s="1"/>
  <c r="N2375" i="4"/>
  <c r="V2375" i="4" s="1"/>
  <c r="M2375" i="4"/>
  <c r="AE2375" i="4" s="1"/>
  <c r="L2375" i="4"/>
  <c r="AC2374" i="4"/>
  <c r="Z2374" i="4"/>
  <c r="Y2374" i="4"/>
  <c r="O2374" i="4"/>
  <c r="W2374" i="4" s="1"/>
  <c r="N2374" i="4"/>
  <c r="V2374" i="4" s="1"/>
  <c r="M2374" i="4"/>
  <c r="L2374" i="4"/>
  <c r="AC2373" i="4"/>
  <c r="Z2373" i="4"/>
  <c r="Y2373" i="4"/>
  <c r="O2373" i="4"/>
  <c r="W2373" i="4" s="1"/>
  <c r="N2373" i="4"/>
  <c r="V2373" i="4" s="1"/>
  <c r="M2373" i="4"/>
  <c r="L2373" i="4"/>
  <c r="AD2373" i="4" s="1"/>
  <c r="AC2372" i="4"/>
  <c r="Z2372" i="4"/>
  <c r="Y2372" i="4"/>
  <c r="O2372" i="4"/>
  <c r="W2372" i="4" s="1"/>
  <c r="N2372" i="4"/>
  <c r="V2372" i="4" s="1"/>
  <c r="M2372" i="4"/>
  <c r="AE2372" i="4" s="1"/>
  <c r="L2372" i="4"/>
  <c r="AD2372" i="4" s="1"/>
  <c r="AC2371" i="4"/>
  <c r="Z2371" i="4"/>
  <c r="Y2371" i="4"/>
  <c r="O2371" i="4"/>
  <c r="W2371" i="4" s="1"/>
  <c r="N2371" i="4"/>
  <c r="V2371" i="4" s="1"/>
  <c r="M2371" i="4"/>
  <c r="AE2371" i="4" s="1"/>
  <c r="L2371" i="4"/>
  <c r="AD2371" i="4" s="1"/>
  <c r="AC2370" i="4"/>
  <c r="Z2370" i="4"/>
  <c r="Y2370" i="4"/>
  <c r="O2370" i="4"/>
  <c r="W2370" i="4" s="1"/>
  <c r="N2370" i="4"/>
  <c r="V2370" i="4" s="1"/>
  <c r="M2370" i="4"/>
  <c r="AE2370" i="4" s="1"/>
  <c r="L2370" i="4"/>
  <c r="AD2370" i="4" s="1"/>
  <c r="AC2369" i="4"/>
  <c r="Z2369" i="4"/>
  <c r="Y2369" i="4"/>
  <c r="O2369" i="4"/>
  <c r="W2369" i="4" s="1"/>
  <c r="N2369" i="4"/>
  <c r="V2369" i="4" s="1"/>
  <c r="M2369" i="4"/>
  <c r="L2369" i="4"/>
  <c r="AC2368" i="4"/>
  <c r="Z2368" i="4"/>
  <c r="Y2368" i="4"/>
  <c r="O2368" i="4"/>
  <c r="W2368" i="4" s="1"/>
  <c r="N2368" i="4"/>
  <c r="V2368" i="4" s="1"/>
  <c r="M2368" i="4"/>
  <c r="AE2368" i="4" s="1"/>
  <c r="L2368" i="4"/>
  <c r="AC2367" i="4"/>
  <c r="Z2367" i="4"/>
  <c r="Y2367" i="4"/>
  <c r="O2367" i="4"/>
  <c r="W2367" i="4" s="1"/>
  <c r="N2367" i="4"/>
  <c r="V2367" i="4" s="1"/>
  <c r="M2367" i="4"/>
  <c r="AE2367" i="4" s="1"/>
  <c r="L2367" i="4"/>
  <c r="AD2367" i="4" s="1"/>
  <c r="AC2366" i="4"/>
  <c r="Z2366" i="4"/>
  <c r="Y2366" i="4"/>
  <c r="O2366" i="4"/>
  <c r="W2366" i="4" s="1"/>
  <c r="N2366" i="4"/>
  <c r="V2366" i="4" s="1"/>
  <c r="M2366" i="4"/>
  <c r="AE2366" i="4" s="1"/>
  <c r="L2366" i="4"/>
  <c r="AD2366" i="4" s="1"/>
  <c r="AC2365" i="4"/>
  <c r="Z2365" i="4"/>
  <c r="Y2365" i="4"/>
  <c r="O2365" i="4"/>
  <c r="W2365" i="4" s="1"/>
  <c r="N2365" i="4"/>
  <c r="V2365" i="4" s="1"/>
  <c r="M2365" i="4"/>
  <c r="AE2365" i="4" s="1"/>
  <c r="L2365" i="4"/>
  <c r="AD2365" i="4" s="1"/>
  <c r="AC2364" i="4"/>
  <c r="Z2364" i="4"/>
  <c r="Y2364" i="4"/>
  <c r="O2364" i="4"/>
  <c r="W2364" i="4" s="1"/>
  <c r="N2364" i="4"/>
  <c r="V2364" i="4" s="1"/>
  <c r="M2364" i="4"/>
  <c r="L2364" i="4"/>
  <c r="AD2364" i="4" s="1"/>
  <c r="AC2363" i="4"/>
  <c r="Z2363" i="4"/>
  <c r="Y2363" i="4"/>
  <c r="O2363" i="4"/>
  <c r="W2363" i="4" s="1"/>
  <c r="N2363" i="4"/>
  <c r="V2363" i="4" s="1"/>
  <c r="M2363" i="4"/>
  <c r="L2363" i="4"/>
  <c r="AC2362" i="4"/>
  <c r="Z2362" i="4"/>
  <c r="Y2362" i="4"/>
  <c r="O2362" i="4"/>
  <c r="W2362" i="4" s="1"/>
  <c r="N2362" i="4"/>
  <c r="V2362" i="4" s="1"/>
  <c r="M2362" i="4"/>
  <c r="AE2362" i="4" s="1"/>
  <c r="L2362" i="4"/>
  <c r="AD2362" i="4" s="1"/>
  <c r="AC2361" i="4"/>
  <c r="Z2361" i="4"/>
  <c r="Y2361" i="4"/>
  <c r="O2361" i="4"/>
  <c r="W2361" i="4" s="1"/>
  <c r="N2361" i="4"/>
  <c r="V2361" i="4" s="1"/>
  <c r="M2361" i="4"/>
  <c r="AE2361" i="4" s="1"/>
  <c r="L2361" i="4"/>
  <c r="AD2361" i="4" s="1"/>
  <c r="AC2360" i="4"/>
  <c r="Z2360" i="4"/>
  <c r="Y2360" i="4"/>
  <c r="O2360" i="4"/>
  <c r="W2360" i="4" s="1"/>
  <c r="N2360" i="4"/>
  <c r="V2360" i="4" s="1"/>
  <c r="M2360" i="4"/>
  <c r="AE2360" i="4" s="1"/>
  <c r="L2360" i="4"/>
  <c r="AD2360" i="4" s="1"/>
  <c r="AC2359" i="4"/>
  <c r="Z2359" i="4"/>
  <c r="Y2359" i="4"/>
  <c r="O2359" i="4"/>
  <c r="W2359" i="4" s="1"/>
  <c r="N2359" i="4"/>
  <c r="V2359" i="4" s="1"/>
  <c r="M2359" i="4"/>
  <c r="AE2359" i="4" s="1"/>
  <c r="L2359" i="4"/>
  <c r="AD2359" i="4" s="1"/>
  <c r="AC2358" i="4"/>
  <c r="Z2358" i="4"/>
  <c r="Y2358" i="4"/>
  <c r="O2358" i="4"/>
  <c r="W2358" i="4" s="1"/>
  <c r="N2358" i="4"/>
  <c r="V2358" i="4" s="1"/>
  <c r="M2358" i="4"/>
  <c r="L2358" i="4"/>
  <c r="AD2358" i="4" s="1"/>
  <c r="AC2357" i="4"/>
  <c r="Z2357" i="4"/>
  <c r="Y2357" i="4"/>
  <c r="O2357" i="4"/>
  <c r="W2357" i="4" s="1"/>
  <c r="N2357" i="4"/>
  <c r="V2357" i="4" s="1"/>
  <c r="M2357" i="4"/>
  <c r="AE2357" i="4" s="1"/>
  <c r="L2357" i="4"/>
  <c r="AD2357" i="4" s="1"/>
  <c r="AC2356" i="4"/>
  <c r="Z2356" i="4"/>
  <c r="Y2356" i="4"/>
  <c r="O2356" i="4"/>
  <c r="W2356" i="4" s="1"/>
  <c r="N2356" i="4"/>
  <c r="V2356" i="4" s="1"/>
  <c r="M2356" i="4"/>
  <c r="AE2356" i="4" s="1"/>
  <c r="L2356" i="4"/>
  <c r="AD2356" i="4" s="1"/>
  <c r="AC2355" i="4"/>
  <c r="Z2355" i="4"/>
  <c r="Y2355" i="4"/>
  <c r="O2355" i="4"/>
  <c r="W2355" i="4" s="1"/>
  <c r="N2355" i="4"/>
  <c r="V2355" i="4" s="1"/>
  <c r="M2355" i="4"/>
  <c r="AE2355" i="4" s="1"/>
  <c r="L2355" i="4"/>
  <c r="AD2355" i="4" s="1"/>
  <c r="AC2354" i="4"/>
  <c r="Z2354" i="4"/>
  <c r="Y2354" i="4"/>
  <c r="O2354" i="4"/>
  <c r="W2354" i="4" s="1"/>
  <c r="N2354" i="4"/>
  <c r="V2354" i="4" s="1"/>
  <c r="M2354" i="4"/>
  <c r="AE2354" i="4" s="1"/>
  <c r="L2354" i="4"/>
  <c r="AD2354" i="4" s="1"/>
  <c r="AC2353" i="4"/>
  <c r="Z2353" i="4"/>
  <c r="Y2353" i="4"/>
  <c r="O2353" i="4"/>
  <c r="W2353" i="4" s="1"/>
  <c r="N2353" i="4"/>
  <c r="V2353" i="4" s="1"/>
  <c r="M2353" i="4"/>
  <c r="L2353" i="4"/>
  <c r="AC2352" i="4"/>
  <c r="Z2352" i="4"/>
  <c r="Y2352" i="4"/>
  <c r="O2352" i="4"/>
  <c r="W2352" i="4" s="1"/>
  <c r="N2352" i="4"/>
  <c r="V2352" i="4" s="1"/>
  <c r="M2352" i="4"/>
  <c r="AE2352" i="4" s="1"/>
  <c r="L2352" i="4"/>
  <c r="AC2351" i="4"/>
  <c r="Z2351" i="4"/>
  <c r="Y2351" i="4"/>
  <c r="O2351" i="4"/>
  <c r="W2351" i="4" s="1"/>
  <c r="N2351" i="4"/>
  <c r="V2351" i="4" s="1"/>
  <c r="M2351" i="4"/>
  <c r="AE2351" i="4" s="1"/>
  <c r="L2351" i="4"/>
  <c r="AD2351" i="4" s="1"/>
  <c r="AC2350" i="4"/>
  <c r="Z2350" i="4"/>
  <c r="Y2350" i="4"/>
  <c r="O2350" i="4"/>
  <c r="W2350" i="4" s="1"/>
  <c r="N2350" i="4"/>
  <c r="V2350" i="4" s="1"/>
  <c r="M2350" i="4"/>
  <c r="AE2350" i="4" s="1"/>
  <c r="L2350" i="4"/>
  <c r="AD2350" i="4" s="1"/>
  <c r="AC2349" i="4"/>
  <c r="Z2349" i="4"/>
  <c r="Y2349" i="4"/>
  <c r="O2349" i="4"/>
  <c r="W2349" i="4" s="1"/>
  <c r="N2349" i="4"/>
  <c r="V2349" i="4" s="1"/>
  <c r="M2349" i="4"/>
  <c r="AE2349" i="4" s="1"/>
  <c r="L2349" i="4"/>
  <c r="AD2349" i="4" s="1"/>
  <c r="AC2348" i="4"/>
  <c r="Z2348" i="4"/>
  <c r="Y2348" i="4"/>
  <c r="O2348" i="4"/>
  <c r="W2348" i="4" s="1"/>
  <c r="N2348" i="4"/>
  <c r="V2348" i="4" s="1"/>
  <c r="M2348" i="4"/>
  <c r="L2348" i="4"/>
  <c r="AD2348" i="4" s="1"/>
  <c r="AC2347" i="4"/>
  <c r="Z2347" i="4"/>
  <c r="Y2347" i="4"/>
  <c r="O2347" i="4"/>
  <c r="W2347" i="4" s="1"/>
  <c r="N2347" i="4"/>
  <c r="V2347" i="4" s="1"/>
  <c r="M2347" i="4"/>
  <c r="L2347" i="4"/>
  <c r="AC2346" i="4"/>
  <c r="Z2346" i="4"/>
  <c r="Y2346" i="4"/>
  <c r="O2346" i="4"/>
  <c r="W2346" i="4" s="1"/>
  <c r="N2346" i="4"/>
  <c r="V2346" i="4" s="1"/>
  <c r="M2346" i="4"/>
  <c r="AE2346" i="4" s="1"/>
  <c r="L2346" i="4"/>
  <c r="AD2346" i="4" s="1"/>
  <c r="AC2345" i="4"/>
  <c r="Z2345" i="4"/>
  <c r="Y2345" i="4"/>
  <c r="O2345" i="4"/>
  <c r="W2345" i="4" s="1"/>
  <c r="N2345" i="4"/>
  <c r="V2345" i="4" s="1"/>
  <c r="M2345" i="4"/>
  <c r="AE2345" i="4" s="1"/>
  <c r="L2345" i="4"/>
  <c r="AD2345" i="4" s="1"/>
  <c r="AC2344" i="4"/>
  <c r="Z2344" i="4"/>
  <c r="Y2344" i="4"/>
  <c r="O2344" i="4"/>
  <c r="W2344" i="4" s="1"/>
  <c r="N2344" i="4"/>
  <c r="V2344" i="4" s="1"/>
  <c r="M2344" i="4"/>
  <c r="AE2344" i="4" s="1"/>
  <c r="L2344" i="4"/>
  <c r="AD2344" i="4" s="1"/>
  <c r="AC2343" i="4"/>
  <c r="Z2343" i="4"/>
  <c r="Y2343" i="4"/>
  <c r="O2343" i="4"/>
  <c r="W2343" i="4" s="1"/>
  <c r="N2343" i="4"/>
  <c r="V2343" i="4" s="1"/>
  <c r="M2343" i="4"/>
  <c r="AE2343" i="4" s="1"/>
  <c r="L2343" i="4"/>
  <c r="AD2343" i="4" s="1"/>
  <c r="AC2342" i="4"/>
  <c r="Z2342" i="4"/>
  <c r="Y2342" i="4"/>
  <c r="O2342" i="4"/>
  <c r="W2342" i="4" s="1"/>
  <c r="N2342" i="4"/>
  <c r="V2342" i="4" s="1"/>
  <c r="M2342" i="4"/>
  <c r="L2342" i="4"/>
  <c r="AC2341" i="4"/>
  <c r="Z2341" i="4"/>
  <c r="Y2341" i="4"/>
  <c r="O2341" i="4"/>
  <c r="W2341" i="4" s="1"/>
  <c r="N2341" i="4"/>
  <c r="V2341" i="4" s="1"/>
  <c r="M2341" i="4"/>
  <c r="AE2341" i="4" s="1"/>
  <c r="L2341" i="4"/>
  <c r="AD2341" i="4" s="1"/>
  <c r="AC2340" i="4"/>
  <c r="Z2340" i="4"/>
  <c r="Y2340" i="4"/>
  <c r="O2340" i="4"/>
  <c r="W2340" i="4" s="1"/>
  <c r="N2340" i="4"/>
  <c r="V2340" i="4" s="1"/>
  <c r="M2340" i="4"/>
  <c r="AE2340" i="4" s="1"/>
  <c r="L2340" i="4"/>
  <c r="AD2340" i="4" s="1"/>
  <c r="AC2339" i="4"/>
  <c r="Z2339" i="4"/>
  <c r="Y2339" i="4"/>
  <c r="O2339" i="4"/>
  <c r="W2339" i="4" s="1"/>
  <c r="N2339" i="4"/>
  <c r="V2339" i="4" s="1"/>
  <c r="M2339" i="4"/>
  <c r="AE2339" i="4" s="1"/>
  <c r="L2339" i="4"/>
  <c r="AD2339" i="4" s="1"/>
  <c r="AC2338" i="4"/>
  <c r="Z2338" i="4"/>
  <c r="Y2338" i="4"/>
  <c r="O2338" i="4"/>
  <c r="W2338" i="4" s="1"/>
  <c r="N2338" i="4"/>
  <c r="V2338" i="4" s="1"/>
  <c r="M2338" i="4"/>
  <c r="AE2338" i="4" s="1"/>
  <c r="L2338" i="4"/>
  <c r="AD2338" i="4" s="1"/>
  <c r="AC2337" i="4"/>
  <c r="Z2337" i="4"/>
  <c r="Y2337" i="4"/>
  <c r="O2337" i="4"/>
  <c r="W2337" i="4" s="1"/>
  <c r="N2337" i="4"/>
  <c r="V2337" i="4" s="1"/>
  <c r="M2337" i="4"/>
  <c r="AE2337" i="4" s="1"/>
  <c r="L2337" i="4"/>
  <c r="T2337" i="4" s="1"/>
  <c r="AC2336" i="4"/>
  <c r="Z2336" i="4"/>
  <c r="Y2336" i="4"/>
  <c r="O2336" i="4"/>
  <c r="W2336" i="4" s="1"/>
  <c r="N2336" i="4"/>
  <c r="V2336" i="4" s="1"/>
  <c r="M2336" i="4"/>
  <c r="AE2336" i="4" s="1"/>
  <c r="L2336" i="4"/>
  <c r="AC2335" i="4"/>
  <c r="Z2335" i="4"/>
  <c r="Y2335" i="4"/>
  <c r="O2335" i="4"/>
  <c r="W2335" i="4" s="1"/>
  <c r="N2335" i="4"/>
  <c r="V2335" i="4" s="1"/>
  <c r="M2335" i="4"/>
  <c r="L2335" i="4"/>
  <c r="AD2335" i="4" s="1"/>
  <c r="AC2334" i="4"/>
  <c r="Z2334" i="4"/>
  <c r="Y2334" i="4"/>
  <c r="O2334" i="4"/>
  <c r="W2334" i="4" s="1"/>
  <c r="N2334" i="4"/>
  <c r="V2334" i="4" s="1"/>
  <c r="M2334" i="4"/>
  <c r="AE2334" i="4" s="1"/>
  <c r="L2334" i="4"/>
  <c r="AD2334" i="4" s="1"/>
  <c r="AC2333" i="4"/>
  <c r="Z2333" i="4"/>
  <c r="Y2333" i="4"/>
  <c r="O2333" i="4"/>
  <c r="W2333" i="4" s="1"/>
  <c r="N2333" i="4"/>
  <c r="V2333" i="4" s="1"/>
  <c r="M2333" i="4"/>
  <c r="AE2333" i="4" s="1"/>
  <c r="L2333" i="4"/>
  <c r="AD2333" i="4" s="1"/>
  <c r="AC2332" i="4"/>
  <c r="Z2332" i="4"/>
  <c r="Y2332" i="4"/>
  <c r="O2332" i="4"/>
  <c r="W2332" i="4" s="1"/>
  <c r="N2332" i="4"/>
  <c r="V2332" i="4" s="1"/>
  <c r="M2332" i="4"/>
  <c r="L2332" i="4"/>
  <c r="AD2332" i="4" s="1"/>
  <c r="AC2331" i="4"/>
  <c r="Z2331" i="4"/>
  <c r="Y2331" i="4"/>
  <c r="O2331" i="4"/>
  <c r="W2331" i="4" s="1"/>
  <c r="N2331" i="4"/>
  <c r="V2331" i="4" s="1"/>
  <c r="M2331" i="4"/>
  <c r="L2331" i="4"/>
  <c r="AD2331" i="4" s="1"/>
  <c r="AC2330" i="4"/>
  <c r="Z2330" i="4"/>
  <c r="Y2330" i="4"/>
  <c r="O2330" i="4"/>
  <c r="W2330" i="4" s="1"/>
  <c r="N2330" i="4"/>
  <c r="V2330" i="4" s="1"/>
  <c r="M2330" i="4"/>
  <c r="AE2330" i="4" s="1"/>
  <c r="L2330" i="4"/>
  <c r="AC2329" i="4"/>
  <c r="Z2329" i="4"/>
  <c r="Y2329" i="4"/>
  <c r="O2329" i="4"/>
  <c r="W2329" i="4" s="1"/>
  <c r="N2329" i="4"/>
  <c r="V2329" i="4" s="1"/>
  <c r="M2329" i="4"/>
  <c r="AE2329" i="4" s="1"/>
  <c r="L2329" i="4"/>
  <c r="AD2329" i="4" s="1"/>
  <c r="AC2328" i="4"/>
  <c r="Z2328" i="4"/>
  <c r="Y2328" i="4"/>
  <c r="O2328" i="4"/>
  <c r="W2328" i="4" s="1"/>
  <c r="N2328" i="4"/>
  <c r="V2328" i="4" s="1"/>
  <c r="M2328" i="4"/>
  <c r="AE2328" i="4" s="1"/>
  <c r="L2328" i="4"/>
  <c r="AD2328" i="4" s="1"/>
  <c r="AC2327" i="4"/>
  <c r="Z2327" i="4"/>
  <c r="Y2327" i="4"/>
  <c r="O2327" i="4"/>
  <c r="W2327" i="4" s="1"/>
  <c r="N2327" i="4"/>
  <c r="V2327" i="4" s="1"/>
  <c r="M2327" i="4"/>
  <c r="L2327" i="4"/>
  <c r="AD2327" i="4" s="1"/>
  <c r="AC2326" i="4"/>
  <c r="Z2326" i="4"/>
  <c r="Y2326" i="4"/>
  <c r="O2326" i="4"/>
  <c r="W2326" i="4" s="1"/>
  <c r="N2326" i="4"/>
  <c r="V2326" i="4" s="1"/>
  <c r="M2326" i="4"/>
  <c r="L2326" i="4"/>
  <c r="AD2326" i="4" s="1"/>
  <c r="AC2325" i="4"/>
  <c r="Z2325" i="4"/>
  <c r="Y2325" i="4"/>
  <c r="O2325" i="4"/>
  <c r="W2325" i="4" s="1"/>
  <c r="N2325" i="4"/>
  <c r="V2325" i="4" s="1"/>
  <c r="M2325" i="4"/>
  <c r="AE2325" i="4" s="1"/>
  <c r="L2325" i="4"/>
  <c r="AD2325" i="4" s="1"/>
  <c r="AC2324" i="4"/>
  <c r="Z2324" i="4"/>
  <c r="Y2324" i="4"/>
  <c r="O2324" i="4"/>
  <c r="W2324" i="4" s="1"/>
  <c r="N2324" i="4"/>
  <c r="V2324" i="4" s="1"/>
  <c r="M2324" i="4"/>
  <c r="AE2324" i="4" s="1"/>
  <c r="L2324" i="4"/>
  <c r="AC2323" i="4"/>
  <c r="Z2323" i="4"/>
  <c r="Y2323" i="4"/>
  <c r="O2323" i="4"/>
  <c r="W2323" i="4" s="1"/>
  <c r="N2323" i="4"/>
  <c r="V2323" i="4" s="1"/>
  <c r="M2323" i="4"/>
  <c r="AE2323" i="4" s="1"/>
  <c r="L2323" i="4"/>
  <c r="AD2323" i="4" s="1"/>
  <c r="AC2322" i="4"/>
  <c r="Z2322" i="4"/>
  <c r="Y2322" i="4"/>
  <c r="O2322" i="4"/>
  <c r="W2322" i="4" s="1"/>
  <c r="N2322" i="4"/>
  <c r="V2322" i="4" s="1"/>
  <c r="M2322" i="4"/>
  <c r="AE2322" i="4" s="1"/>
  <c r="L2322" i="4"/>
  <c r="AD2322" i="4" s="1"/>
  <c r="AC2321" i="4"/>
  <c r="Z2321" i="4"/>
  <c r="Y2321" i="4"/>
  <c r="O2321" i="4"/>
  <c r="W2321" i="4" s="1"/>
  <c r="N2321" i="4"/>
  <c r="V2321" i="4" s="1"/>
  <c r="M2321" i="4"/>
  <c r="AE2321" i="4" s="1"/>
  <c r="L2321" i="4"/>
  <c r="AC2320" i="4"/>
  <c r="Z2320" i="4"/>
  <c r="Y2320" i="4"/>
  <c r="O2320" i="4"/>
  <c r="W2320" i="4" s="1"/>
  <c r="N2320" i="4"/>
  <c r="V2320" i="4" s="1"/>
  <c r="M2320" i="4"/>
  <c r="AE2320" i="4" s="1"/>
  <c r="L2320" i="4"/>
  <c r="AC2319" i="4"/>
  <c r="Z2319" i="4"/>
  <c r="Y2319" i="4"/>
  <c r="O2319" i="4"/>
  <c r="W2319" i="4" s="1"/>
  <c r="N2319" i="4"/>
  <c r="V2319" i="4" s="1"/>
  <c r="M2319" i="4"/>
  <c r="L2319" i="4"/>
  <c r="AD2319" i="4" s="1"/>
  <c r="AC2318" i="4"/>
  <c r="Z2318" i="4"/>
  <c r="Y2318" i="4"/>
  <c r="O2318" i="4"/>
  <c r="W2318" i="4" s="1"/>
  <c r="N2318" i="4"/>
  <c r="V2318" i="4" s="1"/>
  <c r="M2318" i="4"/>
  <c r="AE2318" i="4" s="1"/>
  <c r="L2318" i="4"/>
  <c r="AD2318" i="4" s="1"/>
  <c r="AC2317" i="4"/>
  <c r="Z2317" i="4"/>
  <c r="Y2317" i="4"/>
  <c r="O2317" i="4"/>
  <c r="W2317" i="4" s="1"/>
  <c r="N2317" i="4"/>
  <c r="V2317" i="4" s="1"/>
  <c r="M2317" i="4"/>
  <c r="AE2317" i="4" s="1"/>
  <c r="L2317" i="4"/>
  <c r="AD2317" i="4" s="1"/>
  <c r="AC2316" i="4"/>
  <c r="Z2316" i="4"/>
  <c r="Y2316" i="4"/>
  <c r="O2316" i="4"/>
  <c r="W2316" i="4" s="1"/>
  <c r="N2316" i="4"/>
  <c r="V2316" i="4" s="1"/>
  <c r="M2316" i="4"/>
  <c r="L2316" i="4"/>
  <c r="AD2316" i="4" s="1"/>
  <c r="AC2315" i="4"/>
  <c r="Z2315" i="4"/>
  <c r="Y2315" i="4"/>
  <c r="O2315" i="4"/>
  <c r="W2315" i="4" s="1"/>
  <c r="N2315" i="4"/>
  <c r="V2315" i="4" s="1"/>
  <c r="M2315" i="4"/>
  <c r="L2315" i="4"/>
  <c r="AC2314" i="4"/>
  <c r="Z2314" i="4"/>
  <c r="Y2314" i="4"/>
  <c r="O2314" i="4"/>
  <c r="W2314" i="4" s="1"/>
  <c r="N2314" i="4"/>
  <c r="V2314" i="4" s="1"/>
  <c r="M2314" i="4"/>
  <c r="AE2314" i="4" s="1"/>
  <c r="L2314" i="4"/>
  <c r="AC2313" i="4"/>
  <c r="Z2313" i="4"/>
  <c r="Y2313" i="4"/>
  <c r="O2313" i="4"/>
  <c r="W2313" i="4" s="1"/>
  <c r="N2313" i="4"/>
  <c r="V2313" i="4" s="1"/>
  <c r="M2313" i="4"/>
  <c r="AE2313" i="4" s="1"/>
  <c r="L2313" i="4"/>
  <c r="AD2313" i="4" s="1"/>
  <c r="AC2312" i="4"/>
  <c r="Z2312" i="4"/>
  <c r="Y2312" i="4"/>
  <c r="O2312" i="4"/>
  <c r="W2312" i="4" s="1"/>
  <c r="N2312" i="4"/>
  <c r="V2312" i="4" s="1"/>
  <c r="M2312" i="4"/>
  <c r="AE2312" i="4" s="1"/>
  <c r="L2312" i="4"/>
  <c r="AD2312" i="4" s="1"/>
  <c r="AC2311" i="4"/>
  <c r="Z2311" i="4"/>
  <c r="Y2311" i="4"/>
  <c r="O2311" i="4"/>
  <c r="W2311" i="4" s="1"/>
  <c r="N2311" i="4"/>
  <c r="V2311" i="4" s="1"/>
  <c r="M2311" i="4"/>
  <c r="L2311" i="4"/>
  <c r="AC2310" i="4"/>
  <c r="Z2310" i="4"/>
  <c r="Y2310" i="4"/>
  <c r="O2310" i="4"/>
  <c r="W2310" i="4" s="1"/>
  <c r="N2310" i="4"/>
  <c r="V2310" i="4" s="1"/>
  <c r="M2310" i="4"/>
  <c r="L2310" i="4"/>
  <c r="AD2310" i="4" s="1"/>
  <c r="AC2309" i="4"/>
  <c r="Z2309" i="4"/>
  <c r="Y2309" i="4"/>
  <c r="O2309" i="4"/>
  <c r="W2309" i="4" s="1"/>
  <c r="N2309" i="4"/>
  <c r="V2309" i="4" s="1"/>
  <c r="M2309" i="4"/>
  <c r="AE2309" i="4" s="1"/>
  <c r="L2309" i="4"/>
  <c r="AD2309" i="4" s="1"/>
  <c r="AC2308" i="4"/>
  <c r="Z2308" i="4"/>
  <c r="Y2308" i="4"/>
  <c r="O2308" i="4"/>
  <c r="W2308" i="4" s="1"/>
  <c r="N2308" i="4"/>
  <c r="V2308" i="4" s="1"/>
  <c r="M2308" i="4"/>
  <c r="AE2308" i="4" s="1"/>
  <c r="L2308" i="4"/>
  <c r="AC2307" i="4"/>
  <c r="Z2307" i="4"/>
  <c r="Y2307" i="4"/>
  <c r="O2307" i="4"/>
  <c r="W2307" i="4" s="1"/>
  <c r="N2307" i="4"/>
  <c r="V2307" i="4" s="1"/>
  <c r="M2307" i="4"/>
  <c r="AE2307" i="4" s="1"/>
  <c r="L2307" i="4"/>
  <c r="AD2307" i="4" s="1"/>
  <c r="AC2306" i="4"/>
  <c r="Z2306" i="4"/>
  <c r="Y2306" i="4"/>
  <c r="O2306" i="4"/>
  <c r="W2306" i="4" s="1"/>
  <c r="N2306" i="4"/>
  <c r="V2306" i="4" s="1"/>
  <c r="M2306" i="4"/>
  <c r="AE2306" i="4" s="1"/>
  <c r="L2306" i="4"/>
  <c r="AC2305" i="4"/>
  <c r="Z2305" i="4"/>
  <c r="Y2305" i="4"/>
  <c r="O2305" i="4"/>
  <c r="W2305" i="4" s="1"/>
  <c r="N2305" i="4"/>
  <c r="V2305" i="4" s="1"/>
  <c r="M2305" i="4"/>
  <c r="L2305" i="4"/>
  <c r="AC2304" i="4"/>
  <c r="Z2304" i="4"/>
  <c r="Y2304" i="4"/>
  <c r="O2304" i="4"/>
  <c r="W2304" i="4" s="1"/>
  <c r="N2304" i="4"/>
  <c r="V2304" i="4" s="1"/>
  <c r="M2304" i="4"/>
  <c r="AE2304" i="4" s="1"/>
  <c r="L2304" i="4"/>
  <c r="AC2303" i="4"/>
  <c r="Z2303" i="4"/>
  <c r="Y2303" i="4"/>
  <c r="O2303" i="4"/>
  <c r="W2303" i="4" s="1"/>
  <c r="N2303" i="4"/>
  <c r="V2303" i="4" s="1"/>
  <c r="M2303" i="4"/>
  <c r="L2303" i="4"/>
  <c r="AD2303" i="4" s="1"/>
  <c r="AC2302" i="4"/>
  <c r="Z2302" i="4"/>
  <c r="Y2302" i="4"/>
  <c r="O2302" i="4"/>
  <c r="W2302" i="4" s="1"/>
  <c r="N2302" i="4"/>
  <c r="V2302" i="4" s="1"/>
  <c r="M2302" i="4"/>
  <c r="AE2302" i="4" s="1"/>
  <c r="L2302" i="4"/>
  <c r="AD2302" i="4" s="1"/>
  <c r="AC2301" i="4"/>
  <c r="Z2301" i="4"/>
  <c r="Y2301" i="4"/>
  <c r="O2301" i="4"/>
  <c r="W2301" i="4" s="1"/>
  <c r="N2301" i="4"/>
  <c r="V2301" i="4" s="1"/>
  <c r="M2301" i="4"/>
  <c r="AE2301" i="4" s="1"/>
  <c r="L2301" i="4"/>
  <c r="AD2301" i="4" s="1"/>
  <c r="AC2300" i="4"/>
  <c r="Z2300" i="4"/>
  <c r="Y2300" i="4"/>
  <c r="O2300" i="4"/>
  <c r="W2300" i="4" s="1"/>
  <c r="N2300" i="4"/>
  <c r="V2300" i="4" s="1"/>
  <c r="M2300" i="4"/>
  <c r="L2300" i="4"/>
  <c r="AD2300" i="4" s="1"/>
  <c r="AC2299" i="4"/>
  <c r="Z2299" i="4"/>
  <c r="Y2299" i="4"/>
  <c r="O2299" i="4"/>
  <c r="W2299" i="4" s="1"/>
  <c r="N2299" i="4"/>
  <c r="V2299" i="4" s="1"/>
  <c r="M2299" i="4"/>
  <c r="L2299" i="4"/>
  <c r="AC2298" i="4"/>
  <c r="Z2298" i="4"/>
  <c r="Y2298" i="4"/>
  <c r="O2298" i="4"/>
  <c r="W2298" i="4" s="1"/>
  <c r="N2298" i="4"/>
  <c r="V2298" i="4" s="1"/>
  <c r="M2298" i="4"/>
  <c r="AE2298" i="4" s="1"/>
  <c r="L2298" i="4"/>
  <c r="AC2297" i="4"/>
  <c r="Z2297" i="4"/>
  <c r="Y2297" i="4"/>
  <c r="O2297" i="4"/>
  <c r="W2297" i="4" s="1"/>
  <c r="N2297" i="4"/>
  <c r="V2297" i="4" s="1"/>
  <c r="M2297" i="4"/>
  <c r="AE2297" i="4" s="1"/>
  <c r="L2297" i="4"/>
  <c r="AD2297" i="4" s="1"/>
  <c r="AC2296" i="4"/>
  <c r="Z2296" i="4"/>
  <c r="Y2296" i="4"/>
  <c r="O2296" i="4"/>
  <c r="W2296" i="4" s="1"/>
  <c r="N2296" i="4"/>
  <c r="V2296" i="4" s="1"/>
  <c r="M2296" i="4"/>
  <c r="AE2296" i="4" s="1"/>
  <c r="L2296" i="4"/>
  <c r="AD2296" i="4" s="1"/>
  <c r="AC2295" i="4"/>
  <c r="Z2295" i="4"/>
  <c r="Y2295" i="4"/>
  <c r="O2295" i="4"/>
  <c r="W2295" i="4" s="1"/>
  <c r="N2295" i="4"/>
  <c r="V2295" i="4" s="1"/>
  <c r="M2295" i="4"/>
  <c r="AE2295" i="4" s="1"/>
  <c r="L2295" i="4"/>
  <c r="AC2294" i="4"/>
  <c r="Z2294" i="4"/>
  <c r="Y2294" i="4"/>
  <c r="O2294" i="4"/>
  <c r="W2294" i="4" s="1"/>
  <c r="N2294" i="4"/>
  <c r="V2294" i="4" s="1"/>
  <c r="M2294" i="4"/>
  <c r="L2294" i="4"/>
  <c r="AD2294" i="4" s="1"/>
  <c r="AC2293" i="4"/>
  <c r="Z2293" i="4"/>
  <c r="Y2293" i="4"/>
  <c r="O2293" i="4"/>
  <c r="W2293" i="4" s="1"/>
  <c r="N2293" i="4"/>
  <c r="V2293" i="4" s="1"/>
  <c r="M2293" i="4"/>
  <c r="AE2293" i="4" s="1"/>
  <c r="L2293" i="4"/>
  <c r="AD2293" i="4" s="1"/>
  <c r="AC2292" i="4"/>
  <c r="Z2292" i="4"/>
  <c r="Y2292" i="4"/>
  <c r="O2292" i="4"/>
  <c r="W2292" i="4" s="1"/>
  <c r="N2292" i="4"/>
  <c r="V2292" i="4" s="1"/>
  <c r="M2292" i="4"/>
  <c r="AE2292" i="4" s="1"/>
  <c r="L2292" i="4"/>
  <c r="AC2291" i="4"/>
  <c r="Z2291" i="4"/>
  <c r="Y2291" i="4"/>
  <c r="O2291" i="4"/>
  <c r="W2291" i="4" s="1"/>
  <c r="N2291" i="4"/>
  <c r="V2291" i="4" s="1"/>
  <c r="M2291" i="4"/>
  <c r="AE2291" i="4" s="1"/>
  <c r="L2291" i="4"/>
  <c r="AD2291" i="4" s="1"/>
  <c r="AC2290" i="4"/>
  <c r="Z2290" i="4"/>
  <c r="Y2290" i="4"/>
  <c r="O2290" i="4"/>
  <c r="W2290" i="4" s="1"/>
  <c r="N2290" i="4"/>
  <c r="V2290" i="4" s="1"/>
  <c r="M2290" i="4"/>
  <c r="L2290" i="4"/>
  <c r="AC2289" i="4"/>
  <c r="Z2289" i="4"/>
  <c r="Y2289" i="4"/>
  <c r="O2289" i="4"/>
  <c r="W2289" i="4" s="1"/>
  <c r="N2289" i="4"/>
  <c r="V2289" i="4" s="1"/>
  <c r="M2289" i="4"/>
  <c r="AE2289" i="4" s="1"/>
  <c r="L2289" i="4"/>
  <c r="AD2289" i="4" s="1"/>
  <c r="AC2288" i="4"/>
  <c r="Z2288" i="4"/>
  <c r="Y2288" i="4"/>
  <c r="O2288" i="4"/>
  <c r="W2288" i="4" s="1"/>
  <c r="N2288" i="4"/>
  <c r="V2288" i="4" s="1"/>
  <c r="M2288" i="4"/>
  <c r="AE2288" i="4" s="1"/>
  <c r="L2288" i="4"/>
  <c r="AC2287" i="4"/>
  <c r="Z2287" i="4"/>
  <c r="Y2287" i="4"/>
  <c r="O2287" i="4"/>
  <c r="W2287" i="4" s="1"/>
  <c r="N2287" i="4"/>
  <c r="V2287" i="4" s="1"/>
  <c r="M2287" i="4"/>
  <c r="AE2287" i="4" s="1"/>
  <c r="L2287" i="4"/>
  <c r="AD2287" i="4" s="1"/>
  <c r="AC2286" i="4"/>
  <c r="Z2286" i="4"/>
  <c r="Y2286" i="4"/>
  <c r="O2286" i="4"/>
  <c r="W2286" i="4" s="1"/>
  <c r="N2286" i="4"/>
  <c r="V2286" i="4" s="1"/>
  <c r="M2286" i="4"/>
  <c r="AE2286" i="4" s="1"/>
  <c r="L2286" i="4"/>
  <c r="AD2286" i="4" s="1"/>
  <c r="AC2285" i="4"/>
  <c r="Z2285" i="4"/>
  <c r="Y2285" i="4"/>
  <c r="O2285" i="4"/>
  <c r="W2285" i="4" s="1"/>
  <c r="N2285" i="4"/>
  <c r="V2285" i="4" s="1"/>
  <c r="M2285" i="4"/>
  <c r="L2285" i="4"/>
  <c r="AD2285" i="4" s="1"/>
  <c r="AC2284" i="4"/>
  <c r="Z2284" i="4"/>
  <c r="Y2284" i="4"/>
  <c r="O2284" i="4"/>
  <c r="W2284" i="4" s="1"/>
  <c r="N2284" i="4"/>
  <c r="V2284" i="4" s="1"/>
  <c r="M2284" i="4"/>
  <c r="L2284" i="4"/>
  <c r="AD2284" i="4" s="1"/>
  <c r="AC2283" i="4"/>
  <c r="Z2283" i="4"/>
  <c r="Y2283" i="4"/>
  <c r="O2283" i="4"/>
  <c r="W2283" i="4" s="1"/>
  <c r="N2283" i="4"/>
  <c r="V2283" i="4" s="1"/>
  <c r="M2283" i="4"/>
  <c r="L2283" i="4"/>
  <c r="AC2282" i="4"/>
  <c r="Z2282" i="4"/>
  <c r="Y2282" i="4"/>
  <c r="O2282" i="4"/>
  <c r="W2282" i="4" s="1"/>
  <c r="N2282" i="4"/>
  <c r="V2282" i="4" s="1"/>
  <c r="M2282" i="4"/>
  <c r="AE2282" i="4" s="1"/>
  <c r="L2282" i="4"/>
  <c r="AD2282" i="4" s="1"/>
  <c r="AC2281" i="4"/>
  <c r="Z2281" i="4"/>
  <c r="Y2281" i="4"/>
  <c r="O2281" i="4"/>
  <c r="W2281" i="4" s="1"/>
  <c r="N2281" i="4"/>
  <c r="V2281" i="4" s="1"/>
  <c r="M2281" i="4"/>
  <c r="AE2281" i="4" s="1"/>
  <c r="L2281" i="4"/>
  <c r="AD2281" i="4" s="1"/>
  <c r="AC2280" i="4"/>
  <c r="Z2280" i="4"/>
  <c r="Y2280" i="4"/>
  <c r="O2280" i="4"/>
  <c r="W2280" i="4" s="1"/>
  <c r="N2280" i="4"/>
  <c r="V2280" i="4" s="1"/>
  <c r="M2280" i="4"/>
  <c r="AE2280" i="4" s="1"/>
  <c r="L2280" i="4"/>
  <c r="AD2280" i="4" s="1"/>
  <c r="AC2279" i="4"/>
  <c r="Z2279" i="4"/>
  <c r="Y2279" i="4"/>
  <c r="O2279" i="4"/>
  <c r="W2279" i="4" s="1"/>
  <c r="N2279" i="4"/>
  <c r="V2279" i="4" s="1"/>
  <c r="M2279" i="4"/>
  <c r="AE2279" i="4" s="1"/>
  <c r="L2279" i="4"/>
  <c r="AD2279" i="4" s="1"/>
  <c r="AC2278" i="4"/>
  <c r="Z2278" i="4"/>
  <c r="Y2278" i="4"/>
  <c r="O2278" i="4"/>
  <c r="W2278" i="4" s="1"/>
  <c r="N2278" i="4"/>
  <c r="V2278" i="4" s="1"/>
  <c r="M2278" i="4"/>
  <c r="L2278" i="4"/>
  <c r="AD2278" i="4" s="1"/>
  <c r="AC2277" i="4"/>
  <c r="Z2277" i="4"/>
  <c r="Y2277" i="4"/>
  <c r="O2277" i="4"/>
  <c r="W2277" i="4" s="1"/>
  <c r="N2277" i="4"/>
  <c r="V2277" i="4" s="1"/>
  <c r="M2277" i="4"/>
  <c r="L2277" i="4"/>
  <c r="AD2277" i="4" s="1"/>
  <c r="AC2276" i="4"/>
  <c r="Z2276" i="4"/>
  <c r="Y2276" i="4"/>
  <c r="O2276" i="4"/>
  <c r="W2276" i="4" s="1"/>
  <c r="N2276" i="4"/>
  <c r="V2276" i="4" s="1"/>
  <c r="M2276" i="4"/>
  <c r="AE2276" i="4" s="1"/>
  <c r="L2276" i="4"/>
  <c r="AC2275" i="4"/>
  <c r="Z2275" i="4"/>
  <c r="Y2275" i="4"/>
  <c r="O2275" i="4"/>
  <c r="W2275" i="4" s="1"/>
  <c r="N2275" i="4"/>
  <c r="V2275" i="4" s="1"/>
  <c r="M2275" i="4"/>
  <c r="AE2275" i="4" s="1"/>
  <c r="L2275" i="4"/>
  <c r="AD2275" i="4" s="1"/>
  <c r="AC2274" i="4"/>
  <c r="Z2274" i="4"/>
  <c r="Y2274" i="4"/>
  <c r="O2274" i="4"/>
  <c r="W2274" i="4" s="1"/>
  <c r="N2274" i="4"/>
  <c r="V2274" i="4" s="1"/>
  <c r="M2274" i="4"/>
  <c r="AE2274" i="4" s="1"/>
  <c r="L2274" i="4"/>
  <c r="AC2273" i="4"/>
  <c r="Z2273" i="4"/>
  <c r="Y2273" i="4"/>
  <c r="O2273" i="4"/>
  <c r="W2273" i="4" s="1"/>
  <c r="N2273" i="4"/>
  <c r="V2273" i="4" s="1"/>
  <c r="M2273" i="4"/>
  <c r="AE2273" i="4" s="1"/>
  <c r="L2273" i="4"/>
  <c r="AC2272" i="4"/>
  <c r="Z2272" i="4"/>
  <c r="Y2272" i="4"/>
  <c r="O2272" i="4"/>
  <c r="W2272" i="4" s="1"/>
  <c r="N2272" i="4"/>
  <c r="V2272" i="4" s="1"/>
  <c r="M2272" i="4"/>
  <c r="AE2272" i="4" s="1"/>
  <c r="L2272" i="4"/>
  <c r="AC2271" i="4"/>
  <c r="Z2271" i="4"/>
  <c r="Y2271" i="4"/>
  <c r="O2271" i="4"/>
  <c r="W2271" i="4" s="1"/>
  <c r="N2271" i="4"/>
  <c r="V2271" i="4" s="1"/>
  <c r="M2271" i="4"/>
  <c r="L2271" i="4"/>
  <c r="AD2271" i="4" s="1"/>
  <c r="AC2270" i="4"/>
  <c r="Z2270" i="4"/>
  <c r="Y2270" i="4"/>
  <c r="O2270" i="4"/>
  <c r="W2270" i="4" s="1"/>
  <c r="N2270" i="4"/>
  <c r="V2270" i="4" s="1"/>
  <c r="M2270" i="4"/>
  <c r="AE2270" i="4" s="1"/>
  <c r="L2270" i="4"/>
  <c r="AD2270" i="4" s="1"/>
  <c r="AC2269" i="4"/>
  <c r="Z2269" i="4"/>
  <c r="Y2269" i="4"/>
  <c r="O2269" i="4"/>
  <c r="W2269" i="4" s="1"/>
  <c r="N2269" i="4"/>
  <c r="V2269" i="4" s="1"/>
  <c r="M2269" i="4"/>
  <c r="L2269" i="4"/>
  <c r="AD2269" i="4" s="1"/>
  <c r="AC2268" i="4"/>
  <c r="Z2268" i="4"/>
  <c r="Y2268" i="4"/>
  <c r="O2268" i="4"/>
  <c r="W2268" i="4" s="1"/>
  <c r="N2268" i="4"/>
  <c r="V2268" i="4" s="1"/>
  <c r="M2268" i="4"/>
  <c r="AE2268" i="4" s="1"/>
  <c r="L2268" i="4"/>
  <c r="AD2268" i="4" s="1"/>
  <c r="AC2267" i="4"/>
  <c r="Z2267" i="4"/>
  <c r="Y2267" i="4"/>
  <c r="O2267" i="4"/>
  <c r="W2267" i="4" s="1"/>
  <c r="N2267" i="4"/>
  <c r="V2267" i="4" s="1"/>
  <c r="M2267" i="4"/>
  <c r="L2267" i="4"/>
  <c r="AC2266" i="4"/>
  <c r="Z2266" i="4"/>
  <c r="Y2266" i="4"/>
  <c r="O2266" i="4"/>
  <c r="W2266" i="4" s="1"/>
  <c r="N2266" i="4"/>
  <c r="V2266" i="4" s="1"/>
  <c r="M2266" i="4"/>
  <c r="AE2266" i="4" s="1"/>
  <c r="L2266" i="4"/>
  <c r="AC2265" i="4"/>
  <c r="Z2265" i="4"/>
  <c r="Y2265" i="4"/>
  <c r="O2265" i="4"/>
  <c r="W2265" i="4" s="1"/>
  <c r="N2265" i="4"/>
  <c r="V2265" i="4" s="1"/>
  <c r="M2265" i="4"/>
  <c r="AE2265" i="4" s="1"/>
  <c r="L2265" i="4"/>
  <c r="AD2265" i="4" s="1"/>
  <c r="AC2264" i="4"/>
  <c r="Z2264" i="4"/>
  <c r="Y2264" i="4"/>
  <c r="O2264" i="4"/>
  <c r="W2264" i="4" s="1"/>
  <c r="N2264" i="4"/>
  <c r="V2264" i="4" s="1"/>
  <c r="M2264" i="4"/>
  <c r="AE2264" i="4" s="1"/>
  <c r="L2264" i="4"/>
  <c r="AD2264" i="4" s="1"/>
  <c r="AC2263" i="4"/>
  <c r="Z2263" i="4"/>
  <c r="Y2263" i="4"/>
  <c r="O2263" i="4"/>
  <c r="W2263" i="4" s="1"/>
  <c r="N2263" i="4"/>
  <c r="V2263" i="4" s="1"/>
  <c r="M2263" i="4"/>
  <c r="AE2263" i="4" s="1"/>
  <c r="L2263" i="4"/>
  <c r="AC2262" i="4"/>
  <c r="Z2262" i="4"/>
  <c r="Y2262" i="4"/>
  <c r="O2262" i="4"/>
  <c r="W2262" i="4" s="1"/>
  <c r="N2262" i="4"/>
  <c r="V2262" i="4" s="1"/>
  <c r="M2262" i="4"/>
  <c r="L2262" i="4"/>
  <c r="AD2262" i="4" s="1"/>
  <c r="AC2261" i="4"/>
  <c r="Z2261" i="4"/>
  <c r="Y2261" i="4"/>
  <c r="O2261" i="4"/>
  <c r="W2261" i="4" s="1"/>
  <c r="N2261" i="4"/>
  <c r="V2261" i="4" s="1"/>
  <c r="M2261" i="4"/>
  <c r="L2261" i="4"/>
  <c r="AD2261" i="4" s="1"/>
  <c r="AC2260" i="4"/>
  <c r="Z2260" i="4"/>
  <c r="Y2260" i="4"/>
  <c r="O2260" i="4"/>
  <c r="W2260" i="4" s="1"/>
  <c r="N2260" i="4"/>
  <c r="V2260" i="4" s="1"/>
  <c r="M2260" i="4"/>
  <c r="AE2260" i="4" s="1"/>
  <c r="L2260" i="4"/>
  <c r="AD2260" i="4" s="1"/>
  <c r="AC2259" i="4"/>
  <c r="Z2259" i="4"/>
  <c r="Y2259" i="4"/>
  <c r="O2259" i="4"/>
  <c r="W2259" i="4" s="1"/>
  <c r="N2259" i="4"/>
  <c r="V2259" i="4" s="1"/>
  <c r="M2259" i="4"/>
  <c r="AE2259" i="4" s="1"/>
  <c r="L2259" i="4"/>
  <c r="AD2259" i="4" s="1"/>
  <c r="AC2258" i="4"/>
  <c r="Z2258" i="4"/>
  <c r="Y2258" i="4"/>
  <c r="O2258" i="4"/>
  <c r="W2258" i="4" s="1"/>
  <c r="N2258" i="4"/>
  <c r="V2258" i="4" s="1"/>
  <c r="M2258" i="4"/>
  <c r="AE2258" i="4" s="1"/>
  <c r="L2258" i="4"/>
  <c r="AC2257" i="4"/>
  <c r="Z2257" i="4"/>
  <c r="Y2257" i="4"/>
  <c r="O2257" i="4"/>
  <c r="W2257" i="4" s="1"/>
  <c r="N2257" i="4"/>
  <c r="V2257" i="4" s="1"/>
  <c r="M2257" i="4"/>
  <c r="AE2257" i="4" s="1"/>
  <c r="L2257" i="4"/>
  <c r="AC2256" i="4"/>
  <c r="Z2256" i="4"/>
  <c r="Y2256" i="4"/>
  <c r="O2256" i="4"/>
  <c r="W2256" i="4" s="1"/>
  <c r="N2256" i="4"/>
  <c r="V2256" i="4" s="1"/>
  <c r="M2256" i="4"/>
  <c r="AE2256" i="4" s="1"/>
  <c r="L2256" i="4"/>
  <c r="AD2256" i="4" s="1"/>
  <c r="AC2255" i="4"/>
  <c r="Z2255" i="4"/>
  <c r="Y2255" i="4"/>
  <c r="O2255" i="4"/>
  <c r="W2255" i="4" s="1"/>
  <c r="N2255" i="4"/>
  <c r="V2255" i="4" s="1"/>
  <c r="M2255" i="4"/>
  <c r="AE2255" i="4" s="1"/>
  <c r="L2255" i="4"/>
  <c r="AD2255" i="4" s="1"/>
  <c r="AC2254" i="4"/>
  <c r="Z2254" i="4"/>
  <c r="Y2254" i="4"/>
  <c r="O2254" i="4"/>
  <c r="W2254" i="4" s="1"/>
  <c r="N2254" i="4"/>
  <c r="V2254" i="4" s="1"/>
  <c r="M2254" i="4"/>
  <c r="AE2254" i="4" s="1"/>
  <c r="L2254" i="4"/>
  <c r="AD2254" i="4" s="1"/>
  <c r="AC2253" i="4"/>
  <c r="Z2253" i="4"/>
  <c r="Y2253" i="4"/>
  <c r="O2253" i="4"/>
  <c r="W2253" i="4" s="1"/>
  <c r="N2253" i="4"/>
  <c r="V2253" i="4" s="1"/>
  <c r="M2253" i="4"/>
  <c r="L2253" i="4"/>
  <c r="AD2253" i="4" s="1"/>
  <c r="AC2252" i="4"/>
  <c r="Z2252" i="4"/>
  <c r="Y2252" i="4"/>
  <c r="O2252" i="4"/>
  <c r="W2252" i="4" s="1"/>
  <c r="N2252" i="4"/>
  <c r="V2252" i="4" s="1"/>
  <c r="M2252" i="4"/>
  <c r="L2252" i="4"/>
  <c r="AD2252" i="4" s="1"/>
  <c r="AC2251" i="4"/>
  <c r="Z2251" i="4"/>
  <c r="Y2251" i="4"/>
  <c r="O2251" i="4"/>
  <c r="W2251" i="4" s="1"/>
  <c r="N2251" i="4"/>
  <c r="V2251" i="4" s="1"/>
  <c r="M2251" i="4"/>
  <c r="AE2251" i="4" s="1"/>
  <c r="L2251" i="4"/>
  <c r="AC2250" i="4"/>
  <c r="Z2250" i="4"/>
  <c r="Y2250" i="4"/>
  <c r="O2250" i="4"/>
  <c r="W2250" i="4" s="1"/>
  <c r="N2250" i="4"/>
  <c r="V2250" i="4" s="1"/>
  <c r="M2250" i="4"/>
  <c r="AE2250" i="4" s="1"/>
  <c r="L2250" i="4"/>
  <c r="AC2249" i="4"/>
  <c r="Z2249" i="4"/>
  <c r="Y2249" i="4"/>
  <c r="O2249" i="4"/>
  <c r="W2249" i="4" s="1"/>
  <c r="N2249" i="4"/>
  <c r="V2249" i="4" s="1"/>
  <c r="M2249" i="4"/>
  <c r="AE2249" i="4" s="1"/>
  <c r="L2249" i="4"/>
  <c r="AC2248" i="4"/>
  <c r="Z2248" i="4"/>
  <c r="Y2248" i="4"/>
  <c r="O2248" i="4"/>
  <c r="W2248" i="4" s="1"/>
  <c r="N2248" i="4"/>
  <c r="V2248" i="4" s="1"/>
  <c r="M2248" i="4"/>
  <c r="AE2248" i="4" s="1"/>
  <c r="L2248" i="4"/>
  <c r="AD2248" i="4" s="1"/>
  <c r="AC2247" i="4"/>
  <c r="Z2247" i="4"/>
  <c r="Y2247" i="4"/>
  <c r="O2247" i="4"/>
  <c r="W2247" i="4" s="1"/>
  <c r="N2247" i="4"/>
  <c r="V2247" i="4" s="1"/>
  <c r="M2247" i="4"/>
  <c r="AE2247" i="4" s="1"/>
  <c r="L2247" i="4"/>
  <c r="AD2247" i="4" s="1"/>
  <c r="AC2246" i="4"/>
  <c r="Z2246" i="4"/>
  <c r="Y2246" i="4"/>
  <c r="O2246" i="4"/>
  <c r="W2246" i="4" s="1"/>
  <c r="N2246" i="4"/>
  <c r="V2246" i="4" s="1"/>
  <c r="M2246" i="4"/>
  <c r="L2246" i="4"/>
  <c r="AD2246" i="4" s="1"/>
  <c r="AC2245" i="4"/>
  <c r="Z2245" i="4"/>
  <c r="Y2245" i="4"/>
  <c r="O2245" i="4"/>
  <c r="W2245" i="4" s="1"/>
  <c r="N2245" i="4"/>
  <c r="V2245" i="4" s="1"/>
  <c r="M2245" i="4"/>
  <c r="AE2245" i="4" s="1"/>
  <c r="L2245" i="4"/>
  <c r="AD2245" i="4" s="1"/>
  <c r="AC2244" i="4"/>
  <c r="Z2244" i="4"/>
  <c r="Y2244" i="4"/>
  <c r="O2244" i="4"/>
  <c r="W2244" i="4" s="1"/>
  <c r="N2244" i="4"/>
  <c r="V2244" i="4" s="1"/>
  <c r="M2244" i="4"/>
  <c r="AE2244" i="4" s="1"/>
  <c r="L2244" i="4"/>
  <c r="AD2244" i="4" s="1"/>
  <c r="AC2243" i="4"/>
  <c r="Z2243" i="4"/>
  <c r="Y2243" i="4"/>
  <c r="O2243" i="4"/>
  <c r="W2243" i="4" s="1"/>
  <c r="N2243" i="4"/>
  <c r="V2243" i="4" s="1"/>
  <c r="M2243" i="4"/>
  <c r="AE2243" i="4" s="1"/>
  <c r="L2243" i="4"/>
  <c r="AD2243" i="4" s="1"/>
  <c r="AC2242" i="4"/>
  <c r="Z2242" i="4"/>
  <c r="Y2242" i="4"/>
  <c r="O2242" i="4"/>
  <c r="W2242" i="4" s="1"/>
  <c r="N2242" i="4"/>
  <c r="V2242" i="4" s="1"/>
  <c r="M2242" i="4"/>
  <c r="AE2242" i="4" s="1"/>
  <c r="L2242" i="4"/>
  <c r="AC2241" i="4"/>
  <c r="Z2241" i="4"/>
  <c r="Y2241" i="4"/>
  <c r="O2241" i="4"/>
  <c r="W2241" i="4" s="1"/>
  <c r="N2241" i="4"/>
  <c r="V2241" i="4" s="1"/>
  <c r="M2241" i="4"/>
  <c r="L2241" i="4"/>
  <c r="AC2240" i="4"/>
  <c r="Z2240" i="4"/>
  <c r="Y2240" i="4"/>
  <c r="O2240" i="4"/>
  <c r="W2240" i="4" s="1"/>
  <c r="N2240" i="4"/>
  <c r="V2240" i="4" s="1"/>
  <c r="M2240" i="4"/>
  <c r="AE2240" i="4" s="1"/>
  <c r="L2240" i="4"/>
  <c r="AD2240" i="4" s="1"/>
  <c r="AC2239" i="4"/>
  <c r="Z2239" i="4"/>
  <c r="Y2239" i="4"/>
  <c r="O2239" i="4"/>
  <c r="W2239" i="4" s="1"/>
  <c r="N2239" i="4"/>
  <c r="V2239" i="4" s="1"/>
  <c r="M2239" i="4"/>
  <c r="AE2239" i="4" s="1"/>
  <c r="L2239" i="4"/>
  <c r="AD2239" i="4" s="1"/>
  <c r="AC2238" i="4"/>
  <c r="Z2238" i="4"/>
  <c r="Y2238" i="4"/>
  <c r="O2238" i="4"/>
  <c r="W2238" i="4" s="1"/>
  <c r="N2238" i="4"/>
  <c r="V2238" i="4" s="1"/>
  <c r="M2238" i="4"/>
  <c r="AE2238" i="4" s="1"/>
  <c r="L2238" i="4"/>
  <c r="AD2238" i="4" s="1"/>
  <c r="AC2237" i="4"/>
  <c r="Z2237" i="4"/>
  <c r="Y2237" i="4"/>
  <c r="O2237" i="4"/>
  <c r="W2237" i="4" s="1"/>
  <c r="N2237" i="4"/>
  <c r="V2237" i="4" s="1"/>
  <c r="M2237" i="4"/>
  <c r="L2237" i="4"/>
  <c r="AD2237" i="4" s="1"/>
  <c r="AC2236" i="4"/>
  <c r="Z2236" i="4"/>
  <c r="Y2236" i="4"/>
  <c r="O2236" i="4"/>
  <c r="W2236" i="4" s="1"/>
  <c r="N2236" i="4"/>
  <c r="V2236" i="4" s="1"/>
  <c r="M2236" i="4"/>
  <c r="AE2236" i="4" s="1"/>
  <c r="L2236" i="4"/>
  <c r="AD2236" i="4" s="1"/>
  <c r="AC2235" i="4"/>
  <c r="Z2235" i="4"/>
  <c r="Y2235" i="4"/>
  <c r="O2235" i="4"/>
  <c r="W2235" i="4" s="1"/>
  <c r="N2235" i="4"/>
  <c r="V2235" i="4" s="1"/>
  <c r="M2235" i="4"/>
  <c r="AE2235" i="4" s="1"/>
  <c r="L2235" i="4"/>
  <c r="AC2234" i="4"/>
  <c r="Z2234" i="4"/>
  <c r="Y2234" i="4"/>
  <c r="O2234" i="4"/>
  <c r="W2234" i="4" s="1"/>
  <c r="N2234" i="4"/>
  <c r="V2234" i="4" s="1"/>
  <c r="M2234" i="4"/>
  <c r="AE2234" i="4" s="1"/>
  <c r="L2234" i="4"/>
  <c r="AD2234" i="4" s="1"/>
  <c r="AC2233" i="4"/>
  <c r="Z2233" i="4"/>
  <c r="Y2233" i="4"/>
  <c r="O2233" i="4"/>
  <c r="W2233" i="4" s="1"/>
  <c r="N2233" i="4"/>
  <c r="V2233" i="4" s="1"/>
  <c r="M2233" i="4"/>
  <c r="AE2233" i="4" s="1"/>
  <c r="L2233" i="4"/>
  <c r="AD2233" i="4" s="1"/>
  <c r="AC2232" i="4"/>
  <c r="Z2232" i="4"/>
  <c r="Y2232" i="4"/>
  <c r="O2232" i="4"/>
  <c r="W2232" i="4" s="1"/>
  <c r="N2232" i="4"/>
  <c r="V2232" i="4" s="1"/>
  <c r="M2232" i="4"/>
  <c r="AE2232" i="4" s="1"/>
  <c r="L2232" i="4"/>
  <c r="AD2232" i="4" s="1"/>
  <c r="AC2231" i="4"/>
  <c r="Z2231" i="4"/>
  <c r="Y2231" i="4"/>
  <c r="O2231" i="4"/>
  <c r="W2231" i="4" s="1"/>
  <c r="N2231" i="4"/>
  <c r="V2231" i="4" s="1"/>
  <c r="M2231" i="4"/>
  <c r="AE2231" i="4" s="1"/>
  <c r="L2231" i="4"/>
  <c r="AD2231" i="4" s="1"/>
  <c r="AC2230" i="4"/>
  <c r="Z2230" i="4"/>
  <c r="Y2230" i="4"/>
  <c r="O2230" i="4"/>
  <c r="W2230" i="4" s="1"/>
  <c r="N2230" i="4"/>
  <c r="V2230" i="4" s="1"/>
  <c r="M2230" i="4"/>
  <c r="AE2230" i="4" s="1"/>
  <c r="L2230" i="4"/>
  <c r="AC2229" i="4"/>
  <c r="Z2229" i="4"/>
  <c r="Y2229" i="4"/>
  <c r="O2229" i="4"/>
  <c r="W2229" i="4" s="1"/>
  <c r="N2229" i="4"/>
  <c r="V2229" i="4" s="1"/>
  <c r="M2229" i="4"/>
  <c r="AE2229" i="4" s="1"/>
  <c r="L2229" i="4"/>
  <c r="AD2229" i="4" s="1"/>
  <c r="AC2228" i="4"/>
  <c r="Z2228" i="4"/>
  <c r="Y2228" i="4"/>
  <c r="O2228" i="4"/>
  <c r="W2228" i="4" s="1"/>
  <c r="N2228" i="4"/>
  <c r="V2228" i="4" s="1"/>
  <c r="M2228" i="4"/>
  <c r="AE2228" i="4" s="1"/>
  <c r="L2228" i="4"/>
  <c r="AD2228" i="4" s="1"/>
  <c r="AC2227" i="4"/>
  <c r="Z2227" i="4"/>
  <c r="Y2227" i="4"/>
  <c r="O2227" i="4"/>
  <c r="W2227" i="4" s="1"/>
  <c r="N2227" i="4"/>
  <c r="V2227" i="4" s="1"/>
  <c r="M2227" i="4"/>
  <c r="AE2227" i="4" s="1"/>
  <c r="L2227" i="4"/>
  <c r="AD2227" i="4" s="1"/>
  <c r="AC2226" i="4"/>
  <c r="Z2226" i="4"/>
  <c r="Y2226" i="4"/>
  <c r="O2226" i="4"/>
  <c r="W2226" i="4" s="1"/>
  <c r="N2226" i="4"/>
  <c r="V2226" i="4" s="1"/>
  <c r="M2226" i="4"/>
  <c r="AE2226" i="4" s="1"/>
  <c r="L2226" i="4"/>
  <c r="AC2225" i="4"/>
  <c r="Z2225" i="4"/>
  <c r="Y2225" i="4"/>
  <c r="O2225" i="4"/>
  <c r="W2225" i="4" s="1"/>
  <c r="N2225" i="4"/>
  <c r="V2225" i="4" s="1"/>
  <c r="M2225" i="4"/>
  <c r="AE2225" i="4" s="1"/>
  <c r="L2225" i="4"/>
  <c r="AC2224" i="4"/>
  <c r="Z2224" i="4"/>
  <c r="Y2224" i="4"/>
  <c r="O2224" i="4"/>
  <c r="W2224" i="4" s="1"/>
  <c r="N2224" i="4"/>
  <c r="V2224" i="4" s="1"/>
  <c r="M2224" i="4"/>
  <c r="AE2224" i="4" s="1"/>
  <c r="L2224" i="4"/>
  <c r="AD2224" i="4" s="1"/>
  <c r="AC2223" i="4"/>
  <c r="Z2223" i="4"/>
  <c r="Y2223" i="4"/>
  <c r="O2223" i="4"/>
  <c r="W2223" i="4" s="1"/>
  <c r="N2223" i="4"/>
  <c r="V2223" i="4" s="1"/>
  <c r="M2223" i="4"/>
  <c r="AE2223" i="4" s="1"/>
  <c r="L2223" i="4"/>
  <c r="AD2223" i="4" s="1"/>
  <c r="AC2222" i="4"/>
  <c r="Z2222" i="4"/>
  <c r="Y2222" i="4"/>
  <c r="O2222" i="4"/>
  <c r="W2222" i="4" s="1"/>
  <c r="N2222" i="4"/>
  <c r="V2222" i="4" s="1"/>
  <c r="M2222" i="4"/>
  <c r="AE2222" i="4" s="1"/>
  <c r="L2222" i="4"/>
  <c r="AD2222" i="4" s="1"/>
  <c r="AC2221" i="4"/>
  <c r="Z2221" i="4"/>
  <c r="Y2221" i="4"/>
  <c r="O2221" i="4"/>
  <c r="W2221" i="4" s="1"/>
  <c r="N2221" i="4"/>
  <c r="V2221" i="4" s="1"/>
  <c r="M2221" i="4"/>
  <c r="L2221" i="4"/>
  <c r="AD2221" i="4" s="1"/>
  <c r="AC2220" i="4"/>
  <c r="Z2220" i="4"/>
  <c r="Y2220" i="4"/>
  <c r="O2220" i="4"/>
  <c r="W2220" i="4" s="1"/>
  <c r="N2220" i="4"/>
  <c r="V2220" i="4" s="1"/>
  <c r="M2220" i="4"/>
  <c r="AE2220" i="4" s="1"/>
  <c r="L2220" i="4"/>
  <c r="AD2220" i="4" s="1"/>
  <c r="AC2219" i="4"/>
  <c r="Z2219" i="4"/>
  <c r="Y2219" i="4"/>
  <c r="O2219" i="4"/>
  <c r="W2219" i="4" s="1"/>
  <c r="N2219" i="4"/>
  <c r="V2219" i="4" s="1"/>
  <c r="M2219" i="4"/>
  <c r="AE2219" i="4" s="1"/>
  <c r="L2219" i="4"/>
  <c r="AC2218" i="4"/>
  <c r="Z2218" i="4"/>
  <c r="Y2218" i="4"/>
  <c r="O2218" i="4"/>
  <c r="W2218" i="4" s="1"/>
  <c r="N2218" i="4"/>
  <c r="V2218" i="4" s="1"/>
  <c r="M2218" i="4"/>
  <c r="AE2218" i="4" s="1"/>
  <c r="L2218" i="4"/>
  <c r="AD2218" i="4" s="1"/>
  <c r="AC2217" i="4"/>
  <c r="Z2217" i="4"/>
  <c r="Y2217" i="4"/>
  <c r="O2217" i="4"/>
  <c r="W2217" i="4" s="1"/>
  <c r="N2217" i="4"/>
  <c r="V2217" i="4" s="1"/>
  <c r="M2217" i="4"/>
  <c r="AE2217" i="4" s="1"/>
  <c r="L2217" i="4"/>
  <c r="AD2217" i="4" s="1"/>
  <c r="AC2216" i="4"/>
  <c r="Z2216" i="4"/>
  <c r="Y2216" i="4"/>
  <c r="O2216" i="4"/>
  <c r="W2216" i="4" s="1"/>
  <c r="N2216" i="4"/>
  <c r="V2216" i="4" s="1"/>
  <c r="M2216" i="4"/>
  <c r="AE2216" i="4" s="1"/>
  <c r="L2216" i="4"/>
  <c r="AD2216" i="4" s="1"/>
  <c r="AC2215" i="4"/>
  <c r="Z2215" i="4"/>
  <c r="Y2215" i="4"/>
  <c r="O2215" i="4"/>
  <c r="W2215" i="4" s="1"/>
  <c r="N2215" i="4"/>
  <c r="V2215" i="4" s="1"/>
  <c r="M2215" i="4"/>
  <c r="AE2215" i="4" s="1"/>
  <c r="L2215" i="4"/>
  <c r="AD2215" i="4" s="1"/>
  <c r="AC2214" i="4"/>
  <c r="Z2214" i="4"/>
  <c r="Y2214" i="4"/>
  <c r="O2214" i="4"/>
  <c r="W2214" i="4" s="1"/>
  <c r="N2214" i="4"/>
  <c r="V2214" i="4" s="1"/>
  <c r="M2214" i="4"/>
  <c r="L2214" i="4"/>
  <c r="AD2214" i="4" s="1"/>
  <c r="AC2213" i="4"/>
  <c r="Z2213" i="4"/>
  <c r="Y2213" i="4"/>
  <c r="O2213" i="4"/>
  <c r="W2213" i="4" s="1"/>
  <c r="N2213" i="4"/>
  <c r="V2213" i="4" s="1"/>
  <c r="M2213" i="4"/>
  <c r="AE2213" i="4" s="1"/>
  <c r="L2213" i="4"/>
  <c r="AD2213" i="4" s="1"/>
  <c r="AC2212" i="4"/>
  <c r="Z2212" i="4"/>
  <c r="Y2212" i="4"/>
  <c r="O2212" i="4"/>
  <c r="W2212" i="4" s="1"/>
  <c r="N2212" i="4"/>
  <c r="V2212" i="4" s="1"/>
  <c r="M2212" i="4"/>
  <c r="AE2212" i="4" s="1"/>
  <c r="L2212" i="4"/>
  <c r="AD2212" i="4" s="1"/>
  <c r="AC2211" i="4"/>
  <c r="Z2211" i="4"/>
  <c r="Y2211" i="4"/>
  <c r="O2211" i="4"/>
  <c r="W2211" i="4" s="1"/>
  <c r="N2211" i="4"/>
  <c r="V2211" i="4" s="1"/>
  <c r="M2211" i="4"/>
  <c r="AE2211" i="4" s="1"/>
  <c r="L2211" i="4"/>
  <c r="AD2211" i="4" s="1"/>
  <c r="AC2210" i="4"/>
  <c r="Z2210" i="4"/>
  <c r="Y2210" i="4"/>
  <c r="O2210" i="4"/>
  <c r="W2210" i="4" s="1"/>
  <c r="N2210" i="4"/>
  <c r="V2210" i="4" s="1"/>
  <c r="M2210" i="4"/>
  <c r="AE2210" i="4" s="1"/>
  <c r="L2210" i="4"/>
  <c r="AC2209" i="4"/>
  <c r="Z2209" i="4"/>
  <c r="Y2209" i="4"/>
  <c r="O2209" i="4"/>
  <c r="W2209" i="4" s="1"/>
  <c r="N2209" i="4"/>
  <c r="V2209" i="4" s="1"/>
  <c r="M2209" i="4"/>
  <c r="AE2209" i="4" s="1"/>
  <c r="L2209" i="4"/>
  <c r="AD2209" i="4" s="1"/>
  <c r="AC2208" i="4"/>
  <c r="Z2208" i="4"/>
  <c r="Y2208" i="4"/>
  <c r="O2208" i="4"/>
  <c r="W2208" i="4" s="1"/>
  <c r="N2208" i="4"/>
  <c r="V2208" i="4" s="1"/>
  <c r="M2208" i="4"/>
  <c r="AE2208" i="4" s="1"/>
  <c r="L2208" i="4"/>
  <c r="AD2208" i="4" s="1"/>
  <c r="AC2207" i="4"/>
  <c r="Z2207" i="4"/>
  <c r="Y2207" i="4"/>
  <c r="O2207" i="4"/>
  <c r="W2207" i="4" s="1"/>
  <c r="N2207" i="4"/>
  <c r="V2207" i="4" s="1"/>
  <c r="M2207" i="4"/>
  <c r="AE2207" i="4" s="1"/>
  <c r="L2207" i="4"/>
  <c r="AD2207" i="4" s="1"/>
  <c r="AC2206" i="4"/>
  <c r="Z2206" i="4"/>
  <c r="Y2206" i="4"/>
  <c r="O2206" i="4"/>
  <c r="W2206" i="4" s="1"/>
  <c r="N2206" i="4"/>
  <c r="V2206" i="4" s="1"/>
  <c r="M2206" i="4"/>
  <c r="AE2206" i="4" s="1"/>
  <c r="L2206" i="4"/>
  <c r="AD2206" i="4" s="1"/>
  <c r="AC2205" i="4"/>
  <c r="Z2205" i="4"/>
  <c r="Y2205" i="4"/>
  <c r="O2205" i="4"/>
  <c r="W2205" i="4" s="1"/>
  <c r="N2205" i="4"/>
  <c r="V2205" i="4" s="1"/>
  <c r="M2205" i="4"/>
  <c r="AE2205" i="4" s="1"/>
  <c r="L2205" i="4"/>
  <c r="AD2205" i="4" s="1"/>
  <c r="AC2204" i="4"/>
  <c r="Z2204" i="4"/>
  <c r="Y2204" i="4"/>
  <c r="O2204" i="4"/>
  <c r="W2204" i="4" s="1"/>
  <c r="N2204" i="4"/>
  <c r="V2204" i="4" s="1"/>
  <c r="M2204" i="4"/>
  <c r="AE2204" i="4" s="1"/>
  <c r="L2204" i="4"/>
  <c r="AD2204" i="4" s="1"/>
  <c r="AC2203" i="4"/>
  <c r="Z2203" i="4"/>
  <c r="Y2203" i="4"/>
  <c r="O2203" i="4"/>
  <c r="W2203" i="4" s="1"/>
  <c r="N2203" i="4"/>
  <c r="V2203" i="4" s="1"/>
  <c r="M2203" i="4"/>
  <c r="AE2203" i="4" s="1"/>
  <c r="L2203" i="4"/>
  <c r="AC2202" i="4"/>
  <c r="Z2202" i="4"/>
  <c r="Y2202" i="4"/>
  <c r="O2202" i="4"/>
  <c r="W2202" i="4" s="1"/>
  <c r="N2202" i="4"/>
  <c r="V2202" i="4" s="1"/>
  <c r="M2202" i="4"/>
  <c r="AE2202" i="4" s="1"/>
  <c r="L2202" i="4"/>
  <c r="AD2202" i="4" s="1"/>
  <c r="AC2201" i="4"/>
  <c r="Z2201" i="4"/>
  <c r="Y2201" i="4"/>
  <c r="O2201" i="4"/>
  <c r="W2201" i="4" s="1"/>
  <c r="N2201" i="4"/>
  <c r="V2201" i="4" s="1"/>
  <c r="M2201" i="4"/>
  <c r="AE2201" i="4" s="1"/>
  <c r="L2201" i="4"/>
  <c r="AD2201" i="4" s="1"/>
  <c r="AC2200" i="4"/>
  <c r="Z2200" i="4"/>
  <c r="Y2200" i="4"/>
  <c r="O2200" i="4"/>
  <c r="W2200" i="4" s="1"/>
  <c r="N2200" i="4"/>
  <c r="V2200" i="4" s="1"/>
  <c r="M2200" i="4"/>
  <c r="AE2200" i="4" s="1"/>
  <c r="L2200" i="4"/>
  <c r="AD2200" i="4" s="1"/>
  <c r="AC2199" i="4"/>
  <c r="Z2199" i="4"/>
  <c r="Y2199" i="4"/>
  <c r="O2199" i="4"/>
  <c r="W2199" i="4" s="1"/>
  <c r="N2199" i="4"/>
  <c r="V2199" i="4" s="1"/>
  <c r="M2199" i="4"/>
  <c r="AE2199" i="4" s="1"/>
  <c r="L2199" i="4"/>
  <c r="AD2199" i="4" s="1"/>
  <c r="AC2198" i="4"/>
  <c r="Z2198" i="4"/>
  <c r="Y2198" i="4"/>
  <c r="O2198" i="4"/>
  <c r="W2198" i="4" s="1"/>
  <c r="N2198" i="4"/>
  <c r="V2198" i="4" s="1"/>
  <c r="M2198" i="4"/>
  <c r="AE2198" i="4" s="1"/>
  <c r="L2198" i="4"/>
  <c r="AD2198" i="4" s="1"/>
  <c r="AC2197" i="4"/>
  <c r="Z2197" i="4"/>
  <c r="Y2197" i="4"/>
  <c r="O2197" i="4"/>
  <c r="W2197" i="4" s="1"/>
  <c r="N2197" i="4"/>
  <c r="V2197" i="4" s="1"/>
  <c r="M2197" i="4"/>
  <c r="AE2197" i="4" s="1"/>
  <c r="L2197" i="4"/>
  <c r="AD2197" i="4" s="1"/>
  <c r="AC2196" i="4"/>
  <c r="Z2196" i="4"/>
  <c r="Y2196" i="4"/>
  <c r="O2196" i="4"/>
  <c r="W2196" i="4" s="1"/>
  <c r="N2196" i="4"/>
  <c r="V2196" i="4" s="1"/>
  <c r="M2196" i="4"/>
  <c r="AE2196" i="4" s="1"/>
  <c r="L2196" i="4"/>
  <c r="AD2196" i="4" s="1"/>
  <c r="AC2195" i="4"/>
  <c r="Z2195" i="4"/>
  <c r="Y2195" i="4"/>
  <c r="O2195" i="4"/>
  <c r="W2195" i="4" s="1"/>
  <c r="N2195" i="4"/>
  <c r="V2195" i="4" s="1"/>
  <c r="M2195" i="4"/>
  <c r="AE2195" i="4" s="1"/>
  <c r="L2195" i="4"/>
  <c r="AD2195" i="4" s="1"/>
  <c r="AC2194" i="4"/>
  <c r="Z2194" i="4"/>
  <c r="Y2194" i="4"/>
  <c r="O2194" i="4"/>
  <c r="W2194" i="4" s="1"/>
  <c r="N2194" i="4"/>
  <c r="V2194" i="4" s="1"/>
  <c r="M2194" i="4"/>
  <c r="AE2194" i="4" s="1"/>
  <c r="L2194" i="4"/>
  <c r="AC2193" i="4"/>
  <c r="Z2193" i="4"/>
  <c r="Y2193" i="4"/>
  <c r="O2193" i="4"/>
  <c r="W2193" i="4" s="1"/>
  <c r="N2193" i="4"/>
  <c r="V2193" i="4" s="1"/>
  <c r="M2193" i="4"/>
  <c r="L2193" i="4"/>
  <c r="AD2193" i="4" s="1"/>
  <c r="AC2192" i="4"/>
  <c r="Z2192" i="4"/>
  <c r="Y2192" i="4"/>
  <c r="O2192" i="4"/>
  <c r="W2192" i="4" s="1"/>
  <c r="N2192" i="4"/>
  <c r="V2192" i="4" s="1"/>
  <c r="M2192" i="4"/>
  <c r="AE2192" i="4" s="1"/>
  <c r="L2192" i="4"/>
  <c r="AD2192" i="4" s="1"/>
  <c r="AC2191" i="4"/>
  <c r="Z2191" i="4"/>
  <c r="Y2191" i="4"/>
  <c r="O2191" i="4"/>
  <c r="W2191" i="4" s="1"/>
  <c r="N2191" i="4"/>
  <c r="V2191" i="4" s="1"/>
  <c r="M2191" i="4"/>
  <c r="L2191" i="4"/>
  <c r="AD2191" i="4" s="1"/>
  <c r="AC2190" i="4"/>
  <c r="Z2190" i="4"/>
  <c r="Y2190" i="4"/>
  <c r="O2190" i="4"/>
  <c r="W2190" i="4" s="1"/>
  <c r="N2190" i="4"/>
  <c r="V2190" i="4" s="1"/>
  <c r="M2190" i="4"/>
  <c r="L2190" i="4"/>
  <c r="AD2190" i="4" s="1"/>
  <c r="AC2189" i="4"/>
  <c r="Z2189" i="4"/>
  <c r="Y2189" i="4"/>
  <c r="O2189" i="4"/>
  <c r="W2189" i="4" s="1"/>
  <c r="N2189" i="4"/>
  <c r="V2189" i="4" s="1"/>
  <c r="M2189" i="4"/>
  <c r="L2189" i="4"/>
  <c r="AD2189" i="4" s="1"/>
  <c r="AC2188" i="4"/>
  <c r="Z2188" i="4"/>
  <c r="Y2188" i="4"/>
  <c r="O2188" i="4"/>
  <c r="W2188" i="4" s="1"/>
  <c r="N2188" i="4"/>
  <c r="V2188" i="4" s="1"/>
  <c r="M2188" i="4"/>
  <c r="AE2188" i="4" s="1"/>
  <c r="L2188" i="4"/>
  <c r="AD2188" i="4" s="1"/>
  <c r="AC2187" i="4"/>
  <c r="Z2187" i="4"/>
  <c r="Y2187" i="4"/>
  <c r="O2187" i="4"/>
  <c r="W2187" i="4" s="1"/>
  <c r="N2187" i="4"/>
  <c r="V2187" i="4" s="1"/>
  <c r="M2187" i="4"/>
  <c r="AE2187" i="4" s="1"/>
  <c r="L2187" i="4"/>
  <c r="AC2186" i="4"/>
  <c r="Z2186" i="4"/>
  <c r="Y2186" i="4"/>
  <c r="O2186" i="4"/>
  <c r="W2186" i="4" s="1"/>
  <c r="N2186" i="4"/>
  <c r="V2186" i="4" s="1"/>
  <c r="M2186" i="4"/>
  <c r="AE2186" i="4" s="1"/>
  <c r="L2186" i="4"/>
  <c r="AD2186" i="4" s="1"/>
  <c r="AC2185" i="4"/>
  <c r="Z2185" i="4"/>
  <c r="Y2185" i="4"/>
  <c r="O2185" i="4"/>
  <c r="W2185" i="4" s="1"/>
  <c r="N2185" i="4"/>
  <c r="V2185" i="4" s="1"/>
  <c r="M2185" i="4"/>
  <c r="AE2185" i="4" s="1"/>
  <c r="L2185" i="4"/>
  <c r="AC2184" i="4"/>
  <c r="Z2184" i="4"/>
  <c r="Y2184" i="4"/>
  <c r="O2184" i="4"/>
  <c r="W2184" i="4" s="1"/>
  <c r="N2184" i="4"/>
  <c r="V2184" i="4" s="1"/>
  <c r="M2184" i="4"/>
  <c r="AE2184" i="4" s="1"/>
  <c r="L2184" i="4"/>
  <c r="AD2184" i="4" s="1"/>
  <c r="AC2183" i="4"/>
  <c r="Z2183" i="4"/>
  <c r="Y2183" i="4"/>
  <c r="O2183" i="4"/>
  <c r="W2183" i="4" s="1"/>
  <c r="N2183" i="4"/>
  <c r="V2183" i="4" s="1"/>
  <c r="M2183" i="4"/>
  <c r="AE2183" i="4" s="1"/>
  <c r="L2183" i="4"/>
  <c r="AC2182" i="4"/>
  <c r="Z2182" i="4"/>
  <c r="Y2182" i="4"/>
  <c r="O2182" i="4"/>
  <c r="W2182" i="4" s="1"/>
  <c r="N2182" i="4"/>
  <c r="V2182" i="4" s="1"/>
  <c r="M2182" i="4"/>
  <c r="L2182" i="4"/>
  <c r="AC2181" i="4"/>
  <c r="Z2181" i="4"/>
  <c r="Y2181" i="4"/>
  <c r="O2181" i="4"/>
  <c r="W2181" i="4" s="1"/>
  <c r="N2181" i="4"/>
  <c r="V2181" i="4" s="1"/>
  <c r="M2181" i="4"/>
  <c r="AE2181" i="4" s="1"/>
  <c r="L2181" i="4"/>
  <c r="AD2181" i="4" s="1"/>
  <c r="AC2180" i="4"/>
  <c r="Z2180" i="4"/>
  <c r="Y2180" i="4"/>
  <c r="O2180" i="4"/>
  <c r="W2180" i="4" s="1"/>
  <c r="N2180" i="4"/>
  <c r="V2180" i="4" s="1"/>
  <c r="M2180" i="4"/>
  <c r="AE2180" i="4" s="1"/>
  <c r="L2180" i="4"/>
  <c r="AD2180" i="4" s="1"/>
  <c r="AC2179" i="4"/>
  <c r="Z2179" i="4"/>
  <c r="Y2179" i="4"/>
  <c r="O2179" i="4"/>
  <c r="W2179" i="4" s="1"/>
  <c r="N2179" i="4"/>
  <c r="V2179" i="4" s="1"/>
  <c r="M2179" i="4"/>
  <c r="AE2179" i="4" s="1"/>
  <c r="L2179" i="4"/>
  <c r="AC2178" i="4"/>
  <c r="Z2178" i="4"/>
  <c r="Y2178" i="4"/>
  <c r="O2178" i="4"/>
  <c r="W2178" i="4" s="1"/>
  <c r="N2178" i="4"/>
  <c r="V2178" i="4" s="1"/>
  <c r="M2178" i="4"/>
  <c r="L2178" i="4"/>
  <c r="AC2177" i="4"/>
  <c r="Z2177" i="4"/>
  <c r="Y2177" i="4"/>
  <c r="O2177" i="4"/>
  <c r="W2177" i="4" s="1"/>
  <c r="N2177" i="4"/>
  <c r="V2177" i="4" s="1"/>
  <c r="M2177" i="4"/>
  <c r="AE2177" i="4" s="1"/>
  <c r="L2177" i="4"/>
  <c r="AD2177" i="4" s="1"/>
  <c r="AC2176" i="4"/>
  <c r="Z2176" i="4"/>
  <c r="Y2176" i="4"/>
  <c r="O2176" i="4"/>
  <c r="W2176" i="4" s="1"/>
  <c r="N2176" i="4"/>
  <c r="V2176" i="4" s="1"/>
  <c r="M2176" i="4"/>
  <c r="AE2176" i="4" s="1"/>
  <c r="L2176" i="4"/>
  <c r="AD2176" i="4" s="1"/>
  <c r="AC2175" i="4"/>
  <c r="Z2175" i="4"/>
  <c r="Y2175" i="4"/>
  <c r="O2175" i="4"/>
  <c r="W2175" i="4" s="1"/>
  <c r="N2175" i="4"/>
  <c r="V2175" i="4" s="1"/>
  <c r="M2175" i="4"/>
  <c r="AE2175" i="4" s="1"/>
  <c r="L2175" i="4"/>
  <c r="AD2175" i="4" s="1"/>
  <c r="AC2174" i="4"/>
  <c r="Z2174" i="4"/>
  <c r="Y2174" i="4"/>
  <c r="O2174" i="4"/>
  <c r="W2174" i="4" s="1"/>
  <c r="N2174" i="4"/>
  <c r="V2174" i="4" s="1"/>
  <c r="M2174" i="4"/>
  <c r="L2174" i="4"/>
  <c r="AD2174" i="4" s="1"/>
  <c r="AC2173" i="4"/>
  <c r="Z2173" i="4"/>
  <c r="Y2173" i="4"/>
  <c r="O2173" i="4"/>
  <c r="W2173" i="4" s="1"/>
  <c r="N2173" i="4"/>
  <c r="V2173" i="4" s="1"/>
  <c r="M2173" i="4"/>
  <c r="L2173" i="4"/>
  <c r="AD2173" i="4" s="1"/>
  <c r="AC2172" i="4"/>
  <c r="Z2172" i="4"/>
  <c r="Y2172" i="4"/>
  <c r="O2172" i="4"/>
  <c r="W2172" i="4" s="1"/>
  <c r="N2172" i="4"/>
  <c r="V2172" i="4" s="1"/>
  <c r="M2172" i="4"/>
  <c r="L2172" i="4"/>
  <c r="AC2171" i="4"/>
  <c r="Z2171" i="4"/>
  <c r="Y2171" i="4"/>
  <c r="O2171" i="4"/>
  <c r="W2171" i="4" s="1"/>
  <c r="N2171" i="4"/>
  <c r="V2171" i="4" s="1"/>
  <c r="M2171" i="4"/>
  <c r="AE2171" i="4" s="1"/>
  <c r="L2171" i="4"/>
  <c r="AC2170" i="4"/>
  <c r="Z2170" i="4"/>
  <c r="Y2170" i="4"/>
  <c r="O2170" i="4"/>
  <c r="W2170" i="4" s="1"/>
  <c r="N2170" i="4"/>
  <c r="V2170" i="4" s="1"/>
  <c r="M2170" i="4"/>
  <c r="AE2170" i="4" s="1"/>
  <c r="L2170" i="4"/>
  <c r="AD2170" i="4" s="1"/>
  <c r="AC2169" i="4"/>
  <c r="Z2169" i="4"/>
  <c r="Y2169" i="4"/>
  <c r="O2169" i="4"/>
  <c r="W2169" i="4" s="1"/>
  <c r="N2169" i="4"/>
  <c r="V2169" i="4" s="1"/>
  <c r="M2169" i="4"/>
  <c r="AE2169" i="4" s="1"/>
  <c r="L2169" i="4"/>
  <c r="AC2168" i="4"/>
  <c r="Z2168" i="4"/>
  <c r="Y2168" i="4"/>
  <c r="O2168" i="4"/>
  <c r="W2168" i="4" s="1"/>
  <c r="N2168" i="4"/>
  <c r="V2168" i="4" s="1"/>
  <c r="M2168" i="4"/>
  <c r="AE2168" i="4" s="1"/>
  <c r="L2168" i="4"/>
  <c r="AD2168" i="4" s="1"/>
  <c r="AC2167" i="4"/>
  <c r="Z2167" i="4"/>
  <c r="Y2167" i="4"/>
  <c r="O2167" i="4"/>
  <c r="W2167" i="4" s="1"/>
  <c r="N2167" i="4"/>
  <c r="V2167" i="4" s="1"/>
  <c r="M2167" i="4"/>
  <c r="AE2167" i="4" s="1"/>
  <c r="L2167" i="4"/>
  <c r="AC2166" i="4"/>
  <c r="Z2166" i="4"/>
  <c r="Y2166" i="4"/>
  <c r="O2166" i="4"/>
  <c r="W2166" i="4" s="1"/>
  <c r="N2166" i="4"/>
  <c r="V2166" i="4" s="1"/>
  <c r="M2166" i="4"/>
  <c r="L2166" i="4"/>
  <c r="AD2166" i="4" s="1"/>
  <c r="AC2165" i="4"/>
  <c r="Z2165" i="4"/>
  <c r="Y2165" i="4"/>
  <c r="O2165" i="4"/>
  <c r="W2165" i="4" s="1"/>
  <c r="N2165" i="4"/>
  <c r="V2165" i="4" s="1"/>
  <c r="M2165" i="4"/>
  <c r="AE2165" i="4" s="1"/>
  <c r="L2165" i="4"/>
  <c r="AD2165" i="4" s="1"/>
  <c r="AC2164" i="4"/>
  <c r="Z2164" i="4"/>
  <c r="Y2164" i="4"/>
  <c r="O2164" i="4"/>
  <c r="W2164" i="4" s="1"/>
  <c r="N2164" i="4"/>
  <c r="V2164" i="4" s="1"/>
  <c r="M2164" i="4"/>
  <c r="AE2164" i="4" s="1"/>
  <c r="L2164" i="4"/>
  <c r="AC2163" i="4"/>
  <c r="Z2163" i="4"/>
  <c r="Y2163" i="4"/>
  <c r="O2163" i="4"/>
  <c r="W2163" i="4" s="1"/>
  <c r="N2163" i="4"/>
  <c r="V2163" i="4" s="1"/>
  <c r="M2163" i="4"/>
  <c r="AE2163" i="4" s="1"/>
  <c r="L2163" i="4"/>
  <c r="AC2162" i="4"/>
  <c r="Z2162" i="4"/>
  <c r="Y2162" i="4"/>
  <c r="O2162" i="4"/>
  <c r="W2162" i="4" s="1"/>
  <c r="N2162" i="4"/>
  <c r="V2162" i="4" s="1"/>
  <c r="M2162" i="4"/>
  <c r="L2162" i="4"/>
  <c r="AC2161" i="4"/>
  <c r="Z2161" i="4"/>
  <c r="Y2161" i="4"/>
  <c r="O2161" i="4"/>
  <c r="W2161" i="4" s="1"/>
  <c r="N2161" i="4"/>
  <c r="V2161" i="4" s="1"/>
  <c r="M2161" i="4"/>
  <c r="AE2161" i="4" s="1"/>
  <c r="L2161" i="4"/>
  <c r="AC2160" i="4"/>
  <c r="Z2160" i="4"/>
  <c r="Y2160" i="4"/>
  <c r="O2160" i="4"/>
  <c r="W2160" i="4" s="1"/>
  <c r="N2160" i="4"/>
  <c r="V2160" i="4" s="1"/>
  <c r="M2160" i="4"/>
  <c r="AE2160" i="4" s="1"/>
  <c r="L2160" i="4"/>
  <c r="AD2160" i="4" s="1"/>
  <c r="AC2159" i="4"/>
  <c r="Z2159" i="4"/>
  <c r="Y2159" i="4"/>
  <c r="O2159" i="4"/>
  <c r="W2159" i="4" s="1"/>
  <c r="N2159" i="4"/>
  <c r="V2159" i="4" s="1"/>
  <c r="M2159" i="4"/>
  <c r="L2159" i="4"/>
  <c r="AD2159" i="4" s="1"/>
  <c r="AC2158" i="4"/>
  <c r="Z2158" i="4"/>
  <c r="Y2158" i="4"/>
  <c r="O2158" i="4"/>
  <c r="W2158" i="4" s="1"/>
  <c r="N2158" i="4"/>
  <c r="V2158" i="4" s="1"/>
  <c r="M2158" i="4"/>
  <c r="L2158" i="4"/>
  <c r="AC2157" i="4"/>
  <c r="Z2157" i="4"/>
  <c r="Y2157" i="4"/>
  <c r="O2157" i="4"/>
  <c r="W2157" i="4" s="1"/>
  <c r="N2157" i="4"/>
  <c r="V2157" i="4" s="1"/>
  <c r="M2157" i="4"/>
  <c r="AE2157" i="4" s="1"/>
  <c r="L2157" i="4"/>
  <c r="AD2157" i="4" s="1"/>
  <c r="AC2156" i="4"/>
  <c r="Z2156" i="4"/>
  <c r="Y2156" i="4"/>
  <c r="O2156" i="4"/>
  <c r="W2156" i="4" s="1"/>
  <c r="N2156" i="4"/>
  <c r="V2156" i="4" s="1"/>
  <c r="M2156" i="4"/>
  <c r="AE2156" i="4" s="1"/>
  <c r="L2156" i="4"/>
  <c r="AC2155" i="4"/>
  <c r="Z2155" i="4"/>
  <c r="Y2155" i="4"/>
  <c r="O2155" i="4"/>
  <c r="W2155" i="4" s="1"/>
  <c r="N2155" i="4"/>
  <c r="V2155" i="4" s="1"/>
  <c r="M2155" i="4"/>
  <c r="L2155" i="4"/>
  <c r="AD2155" i="4" s="1"/>
  <c r="AC2154" i="4"/>
  <c r="Z2154" i="4"/>
  <c r="Y2154" i="4"/>
  <c r="O2154" i="4"/>
  <c r="W2154" i="4" s="1"/>
  <c r="N2154" i="4"/>
  <c r="V2154" i="4" s="1"/>
  <c r="M2154" i="4"/>
  <c r="AE2154" i="4" s="1"/>
  <c r="L2154" i="4"/>
  <c r="AD2154" i="4" s="1"/>
  <c r="AC2153" i="4"/>
  <c r="Z2153" i="4"/>
  <c r="Y2153" i="4"/>
  <c r="O2153" i="4"/>
  <c r="W2153" i="4" s="1"/>
  <c r="N2153" i="4"/>
  <c r="V2153" i="4" s="1"/>
  <c r="M2153" i="4"/>
  <c r="AE2153" i="4" s="1"/>
  <c r="L2153" i="4"/>
  <c r="AD2153" i="4" s="1"/>
  <c r="AC2152" i="4"/>
  <c r="Z2152" i="4"/>
  <c r="Y2152" i="4"/>
  <c r="O2152" i="4"/>
  <c r="W2152" i="4" s="1"/>
  <c r="N2152" i="4"/>
  <c r="V2152" i="4" s="1"/>
  <c r="M2152" i="4"/>
  <c r="AE2152" i="4" s="1"/>
  <c r="L2152" i="4"/>
  <c r="AD2152" i="4" s="1"/>
  <c r="AC2151" i="4"/>
  <c r="Z2151" i="4"/>
  <c r="Y2151" i="4"/>
  <c r="O2151" i="4"/>
  <c r="W2151" i="4" s="1"/>
  <c r="N2151" i="4"/>
  <c r="V2151" i="4" s="1"/>
  <c r="M2151" i="4"/>
  <c r="AE2151" i="4" s="1"/>
  <c r="L2151" i="4"/>
  <c r="AC2150" i="4"/>
  <c r="Z2150" i="4"/>
  <c r="Y2150" i="4"/>
  <c r="O2150" i="4"/>
  <c r="W2150" i="4" s="1"/>
  <c r="N2150" i="4"/>
  <c r="V2150" i="4" s="1"/>
  <c r="M2150" i="4"/>
  <c r="L2150" i="4"/>
  <c r="AD2150" i="4" s="1"/>
  <c r="AC2149" i="4"/>
  <c r="Z2149" i="4"/>
  <c r="Y2149" i="4"/>
  <c r="O2149" i="4"/>
  <c r="W2149" i="4" s="1"/>
  <c r="N2149" i="4"/>
  <c r="V2149" i="4" s="1"/>
  <c r="M2149" i="4"/>
  <c r="L2149" i="4"/>
  <c r="AD2149" i="4" s="1"/>
  <c r="AC2148" i="4"/>
  <c r="Z2148" i="4"/>
  <c r="Y2148" i="4"/>
  <c r="O2148" i="4"/>
  <c r="W2148" i="4" s="1"/>
  <c r="N2148" i="4"/>
  <c r="V2148" i="4" s="1"/>
  <c r="M2148" i="4"/>
  <c r="L2148" i="4"/>
  <c r="AD2148" i="4" s="1"/>
  <c r="AC2147" i="4"/>
  <c r="Z2147" i="4"/>
  <c r="Y2147" i="4"/>
  <c r="O2147" i="4"/>
  <c r="W2147" i="4" s="1"/>
  <c r="N2147" i="4"/>
  <c r="V2147" i="4" s="1"/>
  <c r="M2147" i="4"/>
  <c r="AE2147" i="4" s="1"/>
  <c r="L2147" i="4"/>
  <c r="AD2147" i="4" s="1"/>
  <c r="AC2146" i="4"/>
  <c r="Z2146" i="4"/>
  <c r="Y2146" i="4"/>
  <c r="O2146" i="4"/>
  <c r="W2146" i="4" s="1"/>
  <c r="N2146" i="4"/>
  <c r="V2146" i="4" s="1"/>
  <c r="M2146" i="4"/>
  <c r="AE2146" i="4" s="1"/>
  <c r="L2146" i="4"/>
  <c r="AD2146" i="4" s="1"/>
  <c r="AC2145" i="4"/>
  <c r="Z2145" i="4"/>
  <c r="Y2145" i="4"/>
  <c r="O2145" i="4"/>
  <c r="W2145" i="4" s="1"/>
  <c r="N2145" i="4"/>
  <c r="V2145" i="4" s="1"/>
  <c r="M2145" i="4"/>
  <c r="AE2145" i="4" s="1"/>
  <c r="L2145" i="4"/>
  <c r="AD2145" i="4" s="1"/>
  <c r="AC2144" i="4"/>
  <c r="Z2144" i="4"/>
  <c r="Y2144" i="4"/>
  <c r="O2144" i="4"/>
  <c r="W2144" i="4" s="1"/>
  <c r="N2144" i="4"/>
  <c r="V2144" i="4" s="1"/>
  <c r="M2144" i="4"/>
  <c r="L2144" i="4"/>
  <c r="AC2143" i="4"/>
  <c r="Z2143" i="4"/>
  <c r="Y2143" i="4"/>
  <c r="O2143" i="4"/>
  <c r="W2143" i="4" s="1"/>
  <c r="N2143" i="4"/>
  <c r="V2143" i="4" s="1"/>
  <c r="M2143" i="4"/>
  <c r="L2143" i="4"/>
  <c r="AC2142" i="4"/>
  <c r="Z2142" i="4"/>
  <c r="Y2142" i="4"/>
  <c r="O2142" i="4"/>
  <c r="W2142" i="4" s="1"/>
  <c r="N2142" i="4"/>
  <c r="V2142" i="4" s="1"/>
  <c r="M2142" i="4"/>
  <c r="AE2142" i="4" s="1"/>
  <c r="L2142" i="4"/>
  <c r="AD2142" i="4" s="1"/>
  <c r="AC2141" i="4"/>
  <c r="Z2141" i="4"/>
  <c r="Y2141" i="4"/>
  <c r="O2141" i="4"/>
  <c r="W2141" i="4" s="1"/>
  <c r="N2141" i="4"/>
  <c r="V2141" i="4" s="1"/>
  <c r="M2141" i="4"/>
  <c r="AE2141" i="4" s="1"/>
  <c r="L2141" i="4"/>
  <c r="AD2141" i="4" s="1"/>
  <c r="AC2140" i="4"/>
  <c r="Z2140" i="4"/>
  <c r="Y2140" i="4"/>
  <c r="O2140" i="4"/>
  <c r="W2140" i="4" s="1"/>
  <c r="N2140" i="4"/>
  <c r="V2140" i="4" s="1"/>
  <c r="M2140" i="4"/>
  <c r="AE2140" i="4" s="1"/>
  <c r="L2140" i="4"/>
  <c r="AD2140" i="4" s="1"/>
  <c r="AC2139" i="4"/>
  <c r="Z2139" i="4"/>
  <c r="Y2139" i="4"/>
  <c r="O2139" i="4"/>
  <c r="W2139" i="4" s="1"/>
  <c r="N2139" i="4"/>
  <c r="V2139" i="4" s="1"/>
  <c r="M2139" i="4"/>
  <c r="L2139" i="4"/>
  <c r="AC2138" i="4"/>
  <c r="Z2138" i="4"/>
  <c r="Y2138" i="4"/>
  <c r="O2138" i="4"/>
  <c r="W2138" i="4" s="1"/>
  <c r="N2138" i="4"/>
  <c r="V2138" i="4" s="1"/>
  <c r="M2138" i="4"/>
  <c r="L2138" i="4"/>
  <c r="AC2137" i="4"/>
  <c r="Z2137" i="4"/>
  <c r="Y2137" i="4"/>
  <c r="O2137" i="4"/>
  <c r="W2137" i="4" s="1"/>
  <c r="N2137" i="4"/>
  <c r="V2137" i="4" s="1"/>
  <c r="M2137" i="4"/>
  <c r="AE2137" i="4" s="1"/>
  <c r="L2137" i="4"/>
  <c r="AD2137" i="4" s="1"/>
  <c r="AC2136" i="4"/>
  <c r="Z2136" i="4"/>
  <c r="Y2136" i="4"/>
  <c r="O2136" i="4"/>
  <c r="W2136" i="4" s="1"/>
  <c r="N2136" i="4"/>
  <c r="V2136" i="4" s="1"/>
  <c r="M2136" i="4"/>
  <c r="AE2136" i="4" s="1"/>
  <c r="L2136" i="4"/>
  <c r="AD2136" i="4" s="1"/>
  <c r="AC2135" i="4"/>
  <c r="Z2135" i="4"/>
  <c r="Y2135" i="4"/>
  <c r="O2135" i="4"/>
  <c r="W2135" i="4" s="1"/>
  <c r="N2135" i="4"/>
  <c r="V2135" i="4" s="1"/>
  <c r="M2135" i="4"/>
  <c r="AE2135" i="4" s="1"/>
  <c r="L2135" i="4"/>
  <c r="AD2135" i="4" s="1"/>
  <c r="AC2134" i="4"/>
  <c r="Z2134" i="4"/>
  <c r="Y2134" i="4"/>
  <c r="O2134" i="4"/>
  <c r="W2134" i="4" s="1"/>
  <c r="N2134" i="4"/>
  <c r="V2134" i="4" s="1"/>
  <c r="M2134" i="4"/>
  <c r="L2134" i="4"/>
  <c r="AD2134" i="4" s="1"/>
  <c r="AC2133" i="4"/>
  <c r="Z2133" i="4"/>
  <c r="Y2133" i="4"/>
  <c r="O2133" i="4"/>
  <c r="W2133" i="4" s="1"/>
  <c r="N2133" i="4"/>
  <c r="V2133" i="4" s="1"/>
  <c r="M2133" i="4"/>
  <c r="AE2133" i="4" s="1"/>
  <c r="L2133" i="4"/>
  <c r="AC2132" i="4"/>
  <c r="Z2132" i="4"/>
  <c r="Y2132" i="4"/>
  <c r="O2132" i="4"/>
  <c r="W2132" i="4" s="1"/>
  <c r="N2132" i="4"/>
  <c r="V2132" i="4" s="1"/>
  <c r="M2132" i="4"/>
  <c r="AE2132" i="4" s="1"/>
  <c r="L2132" i="4"/>
  <c r="AC2131" i="4"/>
  <c r="Z2131" i="4"/>
  <c r="Y2131" i="4"/>
  <c r="O2131" i="4"/>
  <c r="W2131" i="4" s="1"/>
  <c r="N2131" i="4"/>
  <c r="V2131" i="4" s="1"/>
  <c r="M2131" i="4"/>
  <c r="AE2131" i="4" s="1"/>
  <c r="L2131" i="4"/>
  <c r="AD2131" i="4" s="1"/>
  <c r="AC2130" i="4"/>
  <c r="Z2130" i="4"/>
  <c r="Y2130" i="4"/>
  <c r="O2130" i="4"/>
  <c r="W2130" i="4" s="1"/>
  <c r="N2130" i="4"/>
  <c r="V2130" i="4" s="1"/>
  <c r="M2130" i="4"/>
  <c r="AE2130" i="4" s="1"/>
  <c r="L2130" i="4"/>
  <c r="AD2130" i="4" s="1"/>
  <c r="AC2129" i="4"/>
  <c r="Z2129" i="4"/>
  <c r="Y2129" i="4"/>
  <c r="O2129" i="4"/>
  <c r="W2129" i="4" s="1"/>
  <c r="N2129" i="4"/>
  <c r="V2129" i="4" s="1"/>
  <c r="M2129" i="4"/>
  <c r="AE2129" i="4" s="1"/>
  <c r="L2129" i="4"/>
  <c r="AD2129" i="4" s="1"/>
  <c r="AC2128" i="4"/>
  <c r="Z2128" i="4"/>
  <c r="Y2128" i="4"/>
  <c r="O2128" i="4"/>
  <c r="W2128" i="4" s="1"/>
  <c r="N2128" i="4"/>
  <c r="V2128" i="4" s="1"/>
  <c r="M2128" i="4"/>
  <c r="AE2128" i="4" s="1"/>
  <c r="L2128" i="4"/>
  <c r="AC2127" i="4"/>
  <c r="Z2127" i="4"/>
  <c r="Y2127" i="4"/>
  <c r="O2127" i="4"/>
  <c r="W2127" i="4" s="1"/>
  <c r="N2127" i="4"/>
  <c r="V2127" i="4" s="1"/>
  <c r="M2127" i="4"/>
  <c r="L2127" i="4"/>
  <c r="AD2127" i="4" s="1"/>
  <c r="AC2126" i="4"/>
  <c r="Z2126" i="4"/>
  <c r="Y2126" i="4"/>
  <c r="O2126" i="4"/>
  <c r="W2126" i="4" s="1"/>
  <c r="N2126" i="4"/>
  <c r="V2126" i="4" s="1"/>
  <c r="M2126" i="4"/>
  <c r="AE2126" i="4" s="1"/>
  <c r="L2126" i="4"/>
  <c r="AC2125" i="4"/>
  <c r="Z2125" i="4"/>
  <c r="Y2125" i="4"/>
  <c r="O2125" i="4"/>
  <c r="W2125" i="4" s="1"/>
  <c r="N2125" i="4"/>
  <c r="V2125" i="4" s="1"/>
  <c r="M2125" i="4"/>
  <c r="AE2125" i="4" s="1"/>
  <c r="L2125" i="4"/>
  <c r="AD2125" i="4" s="1"/>
  <c r="AC2124" i="4"/>
  <c r="Z2124" i="4"/>
  <c r="Y2124" i="4"/>
  <c r="O2124" i="4"/>
  <c r="W2124" i="4" s="1"/>
  <c r="N2124" i="4"/>
  <c r="V2124" i="4" s="1"/>
  <c r="M2124" i="4"/>
  <c r="AE2124" i="4" s="1"/>
  <c r="L2124" i="4"/>
  <c r="AD2124" i="4" s="1"/>
  <c r="AC2123" i="4"/>
  <c r="Z2123" i="4"/>
  <c r="Y2123" i="4"/>
  <c r="O2123" i="4"/>
  <c r="W2123" i="4" s="1"/>
  <c r="N2123" i="4"/>
  <c r="V2123" i="4" s="1"/>
  <c r="M2123" i="4"/>
  <c r="L2123" i="4"/>
  <c r="AC2122" i="4"/>
  <c r="Z2122" i="4"/>
  <c r="Y2122" i="4"/>
  <c r="O2122" i="4"/>
  <c r="W2122" i="4" s="1"/>
  <c r="N2122" i="4"/>
  <c r="V2122" i="4" s="1"/>
  <c r="M2122" i="4"/>
  <c r="AE2122" i="4" s="1"/>
  <c r="L2122" i="4"/>
  <c r="AC2121" i="4"/>
  <c r="Z2121" i="4"/>
  <c r="Y2121" i="4"/>
  <c r="O2121" i="4"/>
  <c r="W2121" i="4" s="1"/>
  <c r="N2121" i="4"/>
  <c r="V2121" i="4" s="1"/>
  <c r="M2121" i="4"/>
  <c r="L2121" i="4"/>
  <c r="AC2120" i="4"/>
  <c r="Z2120" i="4"/>
  <c r="Y2120" i="4"/>
  <c r="O2120" i="4"/>
  <c r="W2120" i="4" s="1"/>
  <c r="N2120" i="4"/>
  <c r="V2120" i="4" s="1"/>
  <c r="M2120" i="4"/>
  <c r="AE2120" i="4" s="1"/>
  <c r="L2120" i="4"/>
  <c r="AD2120" i="4" s="1"/>
  <c r="AC2119" i="4"/>
  <c r="Z2119" i="4"/>
  <c r="Y2119" i="4"/>
  <c r="O2119" i="4"/>
  <c r="W2119" i="4" s="1"/>
  <c r="N2119" i="4"/>
  <c r="V2119" i="4" s="1"/>
  <c r="M2119" i="4"/>
  <c r="AE2119" i="4" s="1"/>
  <c r="L2119" i="4"/>
  <c r="AD2119" i="4" s="1"/>
  <c r="AC2118" i="4"/>
  <c r="Z2118" i="4"/>
  <c r="Y2118" i="4"/>
  <c r="O2118" i="4"/>
  <c r="W2118" i="4" s="1"/>
  <c r="N2118" i="4"/>
  <c r="V2118" i="4" s="1"/>
  <c r="M2118" i="4"/>
  <c r="L2118" i="4"/>
  <c r="AD2118" i="4" s="1"/>
  <c r="AC2117" i="4"/>
  <c r="Z2117" i="4"/>
  <c r="Y2117" i="4"/>
  <c r="O2117" i="4"/>
  <c r="W2117" i="4" s="1"/>
  <c r="N2117" i="4"/>
  <c r="V2117" i="4" s="1"/>
  <c r="M2117" i="4"/>
  <c r="L2117" i="4"/>
  <c r="AC2116" i="4"/>
  <c r="Z2116" i="4"/>
  <c r="Y2116" i="4"/>
  <c r="O2116" i="4"/>
  <c r="W2116" i="4" s="1"/>
  <c r="N2116" i="4"/>
  <c r="V2116" i="4" s="1"/>
  <c r="M2116" i="4"/>
  <c r="L2116" i="4"/>
  <c r="AD2116" i="4" s="1"/>
  <c r="AC2115" i="4"/>
  <c r="Z2115" i="4"/>
  <c r="Y2115" i="4"/>
  <c r="O2115" i="4"/>
  <c r="W2115" i="4" s="1"/>
  <c r="N2115" i="4"/>
  <c r="V2115" i="4" s="1"/>
  <c r="M2115" i="4"/>
  <c r="AE2115" i="4" s="1"/>
  <c r="L2115" i="4"/>
  <c r="AD2115" i="4" s="1"/>
  <c r="AC2114" i="4"/>
  <c r="Z2114" i="4"/>
  <c r="Y2114" i="4"/>
  <c r="O2114" i="4"/>
  <c r="W2114" i="4" s="1"/>
  <c r="N2114" i="4"/>
  <c r="V2114" i="4" s="1"/>
  <c r="M2114" i="4"/>
  <c r="AE2114" i="4" s="1"/>
  <c r="L2114" i="4"/>
  <c r="AD2114" i="4" s="1"/>
  <c r="AC2113" i="4"/>
  <c r="Z2113" i="4"/>
  <c r="Y2113" i="4"/>
  <c r="O2113" i="4"/>
  <c r="W2113" i="4" s="1"/>
  <c r="N2113" i="4"/>
  <c r="V2113" i="4" s="1"/>
  <c r="M2113" i="4"/>
  <c r="AE2113" i="4" s="1"/>
  <c r="L2113" i="4"/>
  <c r="AD2113" i="4" s="1"/>
  <c r="AC2112" i="4"/>
  <c r="Z2112" i="4"/>
  <c r="Y2112" i="4"/>
  <c r="O2112" i="4"/>
  <c r="W2112" i="4" s="1"/>
  <c r="N2112" i="4"/>
  <c r="V2112" i="4" s="1"/>
  <c r="M2112" i="4"/>
  <c r="L2112" i="4"/>
  <c r="AC2111" i="4"/>
  <c r="Z2111" i="4"/>
  <c r="Y2111" i="4"/>
  <c r="O2111" i="4"/>
  <c r="W2111" i="4" s="1"/>
  <c r="N2111" i="4"/>
  <c r="V2111" i="4" s="1"/>
  <c r="M2111" i="4"/>
  <c r="L2111" i="4"/>
  <c r="AC2110" i="4"/>
  <c r="Z2110" i="4"/>
  <c r="Y2110" i="4"/>
  <c r="O2110" i="4"/>
  <c r="W2110" i="4" s="1"/>
  <c r="N2110" i="4"/>
  <c r="V2110" i="4" s="1"/>
  <c r="M2110" i="4"/>
  <c r="AE2110" i="4" s="1"/>
  <c r="L2110" i="4"/>
  <c r="AD2110" i="4" s="1"/>
  <c r="AC2109" i="4"/>
  <c r="Z2109" i="4"/>
  <c r="Y2109" i="4"/>
  <c r="O2109" i="4"/>
  <c r="W2109" i="4" s="1"/>
  <c r="N2109" i="4"/>
  <c r="V2109" i="4" s="1"/>
  <c r="M2109" i="4"/>
  <c r="AE2109" i="4" s="1"/>
  <c r="L2109" i="4"/>
  <c r="AD2109" i="4" s="1"/>
  <c r="AC2108" i="4"/>
  <c r="Z2108" i="4"/>
  <c r="Y2108" i="4"/>
  <c r="O2108" i="4"/>
  <c r="W2108" i="4" s="1"/>
  <c r="N2108" i="4"/>
  <c r="V2108" i="4" s="1"/>
  <c r="M2108" i="4"/>
  <c r="AE2108" i="4" s="1"/>
  <c r="L2108" i="4"/>
  <c r="AD2108" i="4" s="1"/>
  <c r="AC2107" i="4"/>
  <c r="Z2107" i="4"/>
  <c r="Y2107" i="4"/>
  <c r="O2107" i="4"/>
  <c r="W2107" i="4" s="1"/>
  <c r="N2107" i="4"/>
  <c r="V2107" i="4" s="1"/>
  <c r="M2107" i="4"/>
  <c r="L2107" i="4"/>
  <c r="AC2106" i="4"/>
  <c r="Z2106" i="4"/>
  <c r="Y2106" i="4"/>
  <c r="O2106" i="4"/>
  <c r="W2106" i="4" s="1"/>
  <c r="N2106" i="4"/>
  <c r="V2106" i="4" s="1"/>
  <c r="M2106" i="4"/>
  <c r="AE2106" i="4" s="1"/>
  <c r="L2106" i="4"/>
  <c r="AC2105" i="4"/>
  <c r="Z2105" i="4"/>
  <c r="Y2105" i="4"/>
  <c r="O2105" i="4"/>
  <c r="W2105" i="4" s="1"/>
  <c r="N2105" i="4"/>
  <c r="V2105" i="4" s="1"/>
  <c r="M2105" i="4"/>
  <c r="L2105" i="4"/>
  <c r="AD2105" i="4" s="1"/>
  <c r="AC2104" i="4"/>
  <c r="Z2104" i="4"/>
  <c r="Y2104" i="4"/>
  <c r="O2104" i="4"/>
  <c r="W2104" i="4" s="1"/>
  <c r="N2104" i="4"/>
  <c r="V2104" i="4" s="1"/>
  <c r="M2104" i="4"/>
  <c r="AE2104" i="4" s="1"/>
  <c r="L2104" i="4"/>
  <c r="AD2104" i="4" s="1"/>
  <c r="AC2103" i="4"/>
  <c r="Z2103" i="4"/>
  <c r="Y2103" i="4"/>
  <c r="O2103" i="4"/>
  <c r="W2103" i="4" s="1"/>
  <c r="N2103" i="4"/>
  <c r="V2103" i="4" s="1"/>
  <c r="M2103" i="4"/>
  <c r="AE2103" i="4" s="1"/>
  <c r="L2103" i="4"/>
  <c r="AD2103" i="4" s="1"/>
  <c r="AC2102" i="4"/>
  <c r="Z2102" i="4"/>
  <c r="Y2102" i="4"/>
  <c r="O2102" i="4"/>
  <c r="W2102" i="4" s="1"/>
  <c r="N2102" i="4"/>
  <c r="V2102" i="4" s="1"/>
  <c r="M2102" i="4"/>
  <c r="L2102" i="4"/>
  <c r="AD2102" i="4" s="1"/>
  <c r="AC2101" i="4"/>
  <c r="Z2101" i="4"/>
  <c r="Y2101" i="4"/>
  <c r="O2101" i="4"/>
  <c r="W2101" i="4" s="1"/>
  <c r="N2101" i="4"/>
  <c r="V2101" i="4" s="1"/>
  <c r="M2101" i="4"/>
  <c r="L2101" i="4"/>
  <c r="AC2100" i="4"/>
  <c r="Z2100" i="4"/>
  <c r="Y2100" i="4"/>
  <c r="O2100" i="4"/>
  <c r="W2100" i="4" s="1"/>
  <c r="N2100" i="4"/>
  <c r="V2100" i="4" s="1"/>
  <c r="M2100" i="4"/>
  <c r="AE2100" i="4" s="1"/>
  <c r="L2100" i="4"/>
  <c r="AD2100" i="4" s="1"/>
  <c r="AC2099" i="4"/>
  <c r="Z2099" i="4"/>
  <c r="Y2099" i="4"/>
  <c r="O2099" i="4"/>
  <c r="W2099" i="4" s="1"/>
  <c r="N2099" i="4"/>
  <c r="V2099" i="4" s="1"/>
  <c r="M2099" i="4"/>
  <c r="AE2099" i="4" s="1"/>
  <c r="L2099" i="4"/>
  <c r="AD2099" i="4" s="1"/>
  <c r="AC2098" i="4"/>
  <c r="Z2098" i="4"/>
  <c r="Y2098" i="4"/>
  <c r="O2098" i="4"/>
  <c r="W2098" i="4" s="1"/>
  <c r="N2098" i="4"/>
  <c r="V2098" i="4" s="1"/>
  <c r="M2098" i="4"/>
  <c r="AE2098" i="4" s="1"/>
  <c r="L2098" i="4"/>
  <c r="AD2098" i="4" s="1"/>
  <c r="AC2097" i="4"/>
  <c r="Z2097" i="4"/>
  <c r="Y2097" i="4"/>
  <c r="O2097" i="4"/>
  <c r="W2097" i="4" s="1"/>
  <c r="N2097" i="4"/>
  <c r="V2097" i="4" s="1"/>
  <c r="M2097" i="4"/>
  <c r="AE2097" i="4" s="1"/>
  <c r="L2097" i="4"/>
  <c r="AD2097" i="4" s="1"/>
  <c r="AC2096" i="4"/>
  <c r="Z2096" i="4"/>
  <c r="Y2096" i="4"/>
  <c r="O2096" i="4"/>
  <c r="W2096" i="4" s="1"/>
  <c r="N2096" i="4"/>
  <c r="V2096" i="4" s="1"/>
  <c r="M2096" i="4"/>
  <c r="AE2096" i="4" s="1"/>
  <c r="L2096" i="4"/>
  <c r="AC2095" i="4"/>
  <c r="Z2095" i="4"/>
  <c r="Y2095" i="4"/>
  <c r="O2095" i="4"/>
  <c r="W2095" i="4" s="1"/>
  <c r="N2095" i="4"/>
  <c r="V2095" i="4" s="1"/>
  <c r="M2095" i="4"/>
  <c r="AE2095" i="4" s="1"/>
  <c r="L2095" i="4"/>
  <c r="AD2095" i="4" s="1"/>
  <c r="AC2094" i="4"/>
  <c r="Z2094" i="4"/>
  <c r="Y2094" i="4"/>
  <c r="O2094" i="4"/>
  <c r="W2094" i="4" s="1"/>
  <c r="N2094" i="4"/>
  <c r="V2094" i="4" s="1"/>
  <c r="M2094" i="4"/>
  <c r="AE2094" i="4" s="1"/>
  <c r="L2094" i="4"/>
  <c r="AD2094" i="4" s="1"/>
  <c r="AC2093" i="4"/>
  <c r="Z2093" i="4"/>
  <c r="Y2093" i="4"/>
  <c r="O2093" i="4"/>
  <c r="W2093" i="4" s="1"/>
  <c r="N2093" i="4"/>
  <c r="V2093" i="4" s="1"/>
  <c r="M2093" i="4"/>
  <c r="AE2093" i="4" s="1"/>
  <c r="L2093" i="4"/>
  <c r="AD2093" i="4" s="1"/>
  <c r="AC2092" i="4"/>
  <c r="Z2092" i="4"/>
  <c r="Y2092" i="4"/>
  <c r="O2092" i="4"/>
  <c r="W2092" i="4" s="1"/>
  <c r="N2092" i="4"/>
  <c r="V2092" i="4" s="1"/>
  <c r="M2092" i="4"/>
  <c r="AE2092" i="4" s="1"/>
  <c r="L2092" i="4"/>
  <c r="AD2092" i="4" s="1"/>
  <c r="AC2091" i="4"/>
  <c r="Z2091" i="4"/>
  <c r="Y2091" i="4"/>
  <c r="O2091" i="4"/>
  <c r="W2091" i="4" s="1"/>
  <c r="N2091" i="4"/>
  <c r="V2091" i="4" s="1"/>
  <c r="M2091" i="4"/>
  <c r="L2091" i="4"/>
  <c r="AC2090" i="4"/>
  <c r="Z2090" i="4"/>
  <c r="Y2090" i="4"/>
  <c r="O2090" i="4"/>
  <c r="W2090" i="4" s="1"/>
  <c r="N2090" i="4"/>
  <c r="V2090" i="4" s="1"/>
  <c r="M2090" i="4"/>
  <c r="AE2090" i="4" s="1"/>
  <c r="L2090" i="4"/>
  <c r="AD2090" i="4" s="1"/>
  <c r="AC2089" i="4"/>
  <c r="Z2089" i="4"/>
  <c r="Y2089" i="4"/>
  <c r="O2089" i="4"/>
  <c r="W2089" i="4" s="1"/>
  <c r="N2089" i="4"/>
  <c r="V2089" i="4" s="1"/>
  <c r="M2089" i="4"/>
  <c r="AE2089" i="4" s="1"/>
  <c r="L2089" i="4"/>
  <c r="AD2089" i="4" s="1"/>
  <c r="AC2088" i="4"/>
  <c r="Z2088" i="4"/>
  <c r="Y2088" i="4"/>
  <c r="O2088" i="4"/>
  <c r="W2088" i="4" s="1"/>
  <c r="N2088" i="4"/>
  <c r="V2088" i="4" s="1"/>
  <c r="M2088" i="4"/>
  <c r="AE2088" i="4" s="1"/>
  <c r="L2088" i="4"/>
  <c r="AD2088" i="4" s="1"/>
  <c r="AC2087" i="4"/>
  <c r="Z2087" i="4"/>
  <c r="Y2087" i="4"/>
  <c r="O2087" i="4"/>
  <c r="W2087" i="4" s="1"/>
  <c r="N2087" i="4"/>
  <c r="V2087" i="4" s="1"/>
  <c r="M2087" i="4"/>
  <c r="AE2087" i="4" s="1"/>
  <c r="L2087" i="4"/>
  <c r="AD2087" i="4" s="1"/>
  <c r="AC2086" i="4"/>
  <c r="Z2086" i="4"/>
  <c r="Y2086" i="4"/>
  <c r="O2086" i="4"/>
  <c r="W2086" i="4" s="1"/>
  <c r="N2086" i="4"/>
  <c r="V2086" i="4" s="1"/>
  <c r="M2086" i="4"/>
  <c r="AE2086" i="4" s="1"/>
  <c r="L2086" i="4"/>
  <c r="AD2086" i="4" s="1"/>
  <c r="AC2085" i="4"/>
  <c r="Z2085" i="4"/>
  <c r="Y2085" i="4"/>
  <c r="O2085" i="4"/>
  <c r="W2085" i="4" s="1"/>
  <c r="N2085" i="4"/>
  <c r="V2085" i="4" s="1"/>
  <c r="M2085" i="4"/>
  <c r="AE2085" i="4" s="1"/>
  <c r="L2085" i="4"/>
  <c r="AC2084" i="4"/>
  <c r="Z2084" i="4"/>
  <c r="Y2084" i="4"/>
  <c r="O2084" i="4"/>
  <c r="W2084" i="4" s="1"/>
  <c r="N2084" i="4"/>
  <c r="V2084" i="4" s="1"/>
  <c r="M2084" i="4"/>
  <c r="AE2084" i="4" s="1"/>
  <c r="L2084" i="4"/>
  <c r="AC2083" i="4"/>
  <c r="Z2083" i="4"/>
  <c r="Y2083" i="4"/>
  <c r="O2083" i="4"/>
  <c r="W2083" i="4" s="1"/>
  <c r="N2083" i="4"/>
  <c r="V2083" i="4" s="1"/>
  <c r="M2083" i="4"/>
  <c r="AE2083" i="4" s="1"/>
  <c r="L2083" i="4"/>
  <c r="AD2083" i="4" s="1"/>
  <c r="AC2082" i="4"/>
  <c r="Z2082" i="4"/>
  <c r="Y2082" i="4"/>
  <c r="O2082" i="4"/>
  <c r="W2082" i="4" s="1"/>
  <c r="N2082" i="4"/>
  <c r="V2082" i="4" s="1"/>
  <c r="M2082" i="4"/>
  <c r="AE2082" i="4" s="1"/>
  <c r="L2082" i="4"/>
  <c r="AD2082" i="4" s="1"/>
  <c r="AC2081" i="4"/>
  <c r="Z2081" i="4"/>
  <c r="Y2081" i="4"/>
  <c r="O2081" i="4"/>
  <c r="W2081" i="4" s="1"/>
  <c r="N2081" i="4"/>
  <c r="V2081" i="4" s="1"/>
  <c r="M2081" i="4"/>
  <c r="AE2081" i="4" s="1"/>
  <c r="L2081" i="4"/>
  <c r="AD2081" i="4" s="1"/>
  <c r="AC2080" i="4"/>
  <c r="Z2080" i="4"/>
  <c r="Y2080" i="4"/>
  <c r="O2080" i="4"/>
  <c r="W2080" i="4" s="1"/>
  <c r="N2080" i="4"/>
  <c r="V2080" i="4" s="1"/>
  <c r="M2080" i="4"/>
  <c r="L2080" i="4"/>
  <c r="AC2079" i="4"/>
  <c r="Z2079" i="4"/>
  <c r="Y2079" i="4"/>
  <c r="O2079" i="4"/>
  <c r="W2079" i="4" s="1"/>
  <c r="N2079" i="4"/>
  <c r="V2079" i="4" s="1"/>
  <c r="M2079" i="4"/>
  <c r="L2079" i="4"/>
  <c r="AD2079" i="4" s="1"/>
  <c r="AC2078" i="4"/>
  <c r="Z2078" i="4"/>
  <c r="Y2078" i="4"/>
  <c r="O2078" i="4"/>
  <c r="W2078" i="4" s="1"/>
  <c r="N2078" i="4"/>
  <c r="V2078" i="4" s="1"/>
  <c r="M2078" i="4"/>
  <c r="AE2078" i="4" s="1"/>
  <c r="L2078" i="4"/>
  <c r="AD2078" i="4" s="1"/>
  <c r="AC2077" i="4"/>
  <c r="Z2077" i="4"/>
  <c r="Y2077" i="4"/>
  <c r="O2077" i="4"/>
  <c r="W2077" i="4" s="1"/>
  <c r="N2077" i="4"/>
  <c r="V2077" i="4" s="1"/>
  <c r="M2077" i="4"/>
  <c r="AE2077" i="4" s="1"/>
  <c r="L2077" i="4"/>
  <c r="AD2077" i="4" s="1"/>
  <c r="AC2076" i="4"/>
  <c r="Z2076" i="4"/>
  <c r="Y2076" i="4"/>
  <c r="O2076" i="4"/>
  <c r="W2076" i="4" s="1"/>
  <c r="N2076" i="4"/>
  <c r="V2076" i="4" s="1"/>
  <c r="M2076" i="4"/>
  <c r="AE2076" i="4" s="1"/>
  <c r="L2076" i="4"/>
  <c r="AD2076" i="4" s="1"/>
  <c r="AC2075" i="4"/>
  <c r="Z2075" i="4"/>
  <c r="Y2075" i="4"/>
  <c r="O2075" i="4"/>
  <c r="W2075" i="4" s="1"/>
  <c r="N2075" i="4"/>
  <c r="V2075" i="4" s="1"/>
  <c r="M2075" i="4"/>
  <c r="L2075" i="4"/>
  <c r="AD2075" i="4" s="1"/>
  <c r="AC2074" i="4"/>
  <c r="Z2074" i="4"/>
  <c r="Y2074" i="4"/>
  <c r="O2074" i="4"/>
  <c r="W2074" i="4" s="1"/>
  <c r="N2074" i="4"/>
  <c r="V2074" i="4" s="1"/>
  <c r="M2074" i="4"/>
  <c r="L2074" i="4"/>
  <c r="AC2073" i="4"/>
  <c r="Z2073" i="4"/>
  <c r="Y2073" i="4"/>
  <c r="O2073" i="4"/>
  <c r="W2073" i="4" s="1"/>
  <c r="N2073" i="4"/>
  <c r="V2073" i="4" s="1"/>
  <c r="M2073" i="4"/>
  <c r="L2073" i="4"/>
  <c r="AD2073" i="4" s="1"/>
  <c r="AC2072" i="4"/>
  <c r="Z2072" i="4"/>
  <c r="Y2072" i="4"/>
  <c r="O2072" i="4"/>
  <c r="W2072" i="4" s="1"/>
  <c r="N2072" i="4"/>
  <c r="V2072" i="4" s="1"/>
  <c r="M2072" i="4"/>
  <c r="AE2072" i="4" s="1"/>
  <c r="L2072" i="4"/>
  <c r="AD2072" i="4" s="1"/>
  <c r="AC2071" i="4"/>
  <c r="Z2071" i="4"/>
  <c r="Y2071" i="4"/>
  <c r="O2071" i="4"/>
  <c r="W2071" i="4" s="1"/>
  <c r="N2071" i="4"/>
  <c r="V2071" i="4" s="1"/>
  <c r="M2071" i="4"/>
  <c r="AE2071" i="4" s="1"/>
  <c r="L2071" i="4"/>
  <c r="AD2071" i="4" s="1"/>
  <c r="AC2070" i="4"/>
  <c r="Z2070" i="4"/>
  <c r="Y2070" i="4"/>
  <c r="O2070" i="4"/>
  <c r="W2070" i="4" s="1"/>
  <c r="N2070" i="4"/>
  <c r="V2070" i="4" s="1"/>
  <c r="M2070" i="4"/>
  <c r="AE2070" i="4" s="1"/>
  <c r="L2070" i="4"/>
  <c r="AD2070" i="4" s="1"/>
  <c r="AC2069" i="4"/>
  <c r="Z2069" i="4"/>
  <c r="Y2069" i="4"/>
  <c r="O2069" i="4"/>
  <c r="W2069" i="4" s="1"/>
  <c r="N2069" i="4"/>
  <c r="V2069" i="4" s="1"/>
  <c r="M2069" i="4"/>
  <c r="L2069" i="4"/>
  <c r="AD2069" i="4" s="1"/>
  <c r="AC2068" i="4"/>
  <c r="Z2068" i="4"/>
  <c r="Y2068" i="4"/>
  <c r="O2068" i="4"/>
  <c r="W2068" i="4" s="1"/>
  <c r="N2068" i="4"/>
  <c r="V2068" i="4" s="1"/>
  <c r="M2068" i="4"/>
  <c r="AE2068" i="4" s="1"/>
  <c r="L2068" i="4"/>
  <c r="AD2068" i="4" s="1"/>
  <c r="AC2067" i="4"/>
  <c r="Z2067" i="4"/>
  <c r="Y2067" i="4"/>
  <c r="O2067" i="4"/>
  <c r="W2067" i="4" s="1"/>
  <c r="N2067" i="4"/>
  <c r="V2067" i="4" s="1"/>
  <c r="M2067" i="4"/>
  <c r="AE2067" i="4" s="1"/>
  <c r="L2067" i="4"/>
  <c r="AD2067" i="4" s="1"/>
  <c r="AC2066" i="4"/>
  <c r="Z2066" i="4"/>
  <c r="Y2066" i="4"/>
  <c r="O2066" i="4"/>
  <c r="W2066" i="4" s="1"/>
  <c r="N2066" i="4"/>
  <c r="V2066" i="4" s="1"/>
  <c r="M2066" i="4"/>
  <c r="AE2066" i="4" s="1"/>
  <c r="L2066" i="4"/>
  <c r="AD2066" i="4" s="1"/>
  <c r="AC2065" i="4"/>
  <c r="Z2065" i="4"/>
  <c r="Y2065" i="4"/>
  <c r="O2065" i="4"/>
  <c r="W2065" i="4" s="1"/>
  <c r="N2065" i="4"/>
  <c r="V2065" i="4" s="1"/>
  <c r="M2065" i="4"/>
  <c r="AE2065" i="4" s="1"/>
  <c r="L2065" i="4"/>
  <c r="AD2065" i="4" s="1"/>
  <c r="AC2064" i="4"/>
  <c r="Z2064" i="4"/>
  <c r="Y2064" i="4"/>
  <c r="O2064" i="4"/>
  <c r="W2064" i="4" s="1"/>
  <c r="N2064" i="4"/>
  <c r="V2064" i="4" s="1"/>
  <c r="M2064" i="4"/>
  <c r="L2064" i="4"/>
  <c r="AC2063" i="4"/>
  <c r="Z2063" i="4"/>
  <c r="Y2063" i="4"/>
  <c r="O2063" i="4"/>
  <c r="W2063" i="4" s="1"/>
  <c r="N2063" i="4"/>
  <c r="V2063" i="4" s="1"/>
  <c r="M2063" i="4"/>
  <c r="L2063" i="4"/>
  <c r="AC2062" i="4"/>
  <c r="Z2062" i="4"/>
  <c r="Y2062" i="4"/>
  <c r="O2062" i="4"/>
  <c r="W2062" i="4" s="1"/>
  <c r="N2062" i="4"/>
  <c r="V2062" i="4" s="1"/>
  <c r="M2062" i="4"/>
  <c r="AE2062" i="4" s="1"/>
  <c r="L2062" i="4"/>
  <c r="AD2062" i="4" s="1"/>
  <c r="AC2061" i="4"/>
  <c r="Z2061" i="4"/>
  <c r="Y2061" i="4"/>
  <c r="O2061" i="4"/>
  <c r="W2061" i="4" s="1"/>
  <c r="N2061" i="4"/>
  <c r="V2061" i="4" s="1"/>
  <c r="M2061" i="4"/>
  <c r="AE2061" i="4" s="1"/>
  <c r="L2061" i="4"/>
  <c r="AD2061" i="4" s="1"/>
  <c r="AC2060" i="4"/>
  <c r="Z2060" i="4"/>
  <c r="Y2060" i="4"/>
  <c r="O2060" i="4"/>
  <c r="W2060" i="4" s="1"/>
  <c r="N2060" i="4"/>
  <c r="V2060" i="4" s="1"/>
  <c r="M2060" i="4"/>
  <c r="AE2060" i="4" s="1"/>
  <c r="L2060" i="4"/>
  <c r="AD2060" i="4" s="1"/>
  <c r="AC2059" i="4"/>
  <c r="Z2059" i="4"/>
  <c r="Y2059" i="4"/>
  <c r="O2059" i="4"/>
  <c r="W2059" i="4" s="1"/>
  <c r="N2059" i="4"/>
  <c r="V2059" i="4" s="1"/>
  <c r="M2059" i="4"/>
  <c r="L2059" i="4"/>
  <c r="AC2058" i="4"/>
  <c r="Z2058" i="4"/>
  <c r="Y2058" i="4"/>
  <c r="O2058" i="4"/>
  <c r="W2058" i="4" s="1"/>
  <c r="N2058" i="4"/>
  <c r="V2058" i="4" s="1"/>
  <c r="M2058" i="4"/>
  <c r="AE2058" i="4" s="1"/>
  <c r="L2058" i="4"/>
  <c r="AC2057" i="4"/>
  <c r="Z2057" i="4"/>
  <c r="Y2057" i="4"/>
  <c r="O2057" i="4"/>
  <c r="W2057" i="4" s="1"/>
  <c r="N2057" i="4"/>
  <c r="V2057" i="4" s="1"/>
  <c r="M2057" i="4"/>
  <c r="AE2057" i="4" s="1"/>
  <c r="L2057" i="4"/>
  <c r="AD2057" i="4" s="1"/>
  <c r="AC2056" i="4"/>
  <c r="Z2056" i="4"/>
  <c r="Y2056" i="4"/>
  <c r="O2056" i="4"/>
  <c r="W2056" i="4" s="1"/>
  <c r="N2056" i="4"/>
  <c r="V2056" i="4" s="1"/>
  <c r="M2056" i="4"/>
  <c r="AE2056" i="4" s="1"/>
  <c r="L2056" i="4"/>
  <c r="AD2056" i="4" s="1"/>
  <c r="AC2055" i="4"/>
  <c r="Z2055" i="4"/>
  <c r="Y2055" i="4"/>
  <c r="O2055" i="4"/>
  <c r="W2055" i="4" s="1"/>
  <c r="N2055" i="4"/>
  <c r="V2055" i="4" s="1"/>
  <c r="M2055" i="4"/>
  <c r="AE2055" i="4" s="1"/>
  <c r="L2055" i="4"/>
  <c r="AD2055" i="4" s="1"/>
  <c r="AC2054" i="4"/>
  <c r="Z2054" i="4"/>
  <c r="Y2054" i="4"/>
  <c r="O2054" i="4"/>
  <c r="W2054" i="4" s="1"/>
  <c r="N2054" i="4"/>
  <c r="V2054" i="4" s="1"/>
  <c r="M2054" i="4"/>
  <c r="AE2054" i="4" s="1"/>
  <c r="L2054" i="4"/>
  <c r="AD2054" i="4" s="1"/>
  <c r="AC2053" i="4"/>
  <c r="Z2053" i="4"/>
  <c r="Y2053" i="4"/>
  <c r="O2053" i="4"/>
  <c r="W2053" i="4" s="1"/>
  <c r="N2053" i="4"/>
  <c r="V2053" i="4" s="1"/>
  <c r="M2053" i="4"/>
  <c r="AE2053" i="4" s="1"/>
  <c r="L2053" i="4"/>
  <c r="AC2052" i="4"/>
  <c r="Z2052" i="4"/>
  <c r="Y2052" i="4"/>
  <c r="O2052" i="4"/>
  <c r="W2052" i="4" s="1"/>
  <c r="N2052" i="4"/>
  <c r="V2052" i="4" s="1"/>
  <c r="M2052" i="4"/>
  <c r="AE2052" i="4" s="1"/>
  <c r="L2052" i="4"/>
  <c r="AD2052" i="4" s="1"/>
  <c r="AC2051" i="4"/>
  <c r="Z2051" i="4"/>
  <c r="Y2051" i="4"/>
  <c r="O2051" i="4"/>
  <c r="W2051" i="4" s="1"/>
  <c r="N2051" i="4"/>
  <c r="V2051" i="4" s="1"/>
  <c r="M2051" i="4"/>
  <c r="AE2051" i="4" s="1"/>
  <c r="L2051" i="4"/>
  <c r="AD2051" i="4" s="1"/>
  <c r="AC2050" i="4"/>
  <c r="Z2050" i="4"/>
  <c r="Y2050" i="4"/>
  <c r="O2050" i="4"/>
  <c r="W2050" i="4" s="1"/>
  <c r="N2050" i="4"/>
  <c r="V2050" i="4" s="1"/>
  <c r="M2050" i="4"/>
  <c r="AE2050" i="4" s="1"/>
  <c r="L2050" i="4"/>
  <c r="AD2050" i="4" s="1"/>
  <c r="AC2049" i="4"/>
  <c r="Z2049" i="4"/>
  <c r="Y2049" i="4"/>
  <c r="O2049" i="4"/>
  <c r="W2049" i="4" s="1"/>
  <c r="N2049" i="4"/>
  <c r="V2049" i="4" s="1"/>
  <c r="M2049" i="4"/>
  <c r="AE2049" i="4" s="1"/>
  <c r="L2049" i="4"/>
  <c r="AD2049" i="4" s="1"/>
  <c r="AC2048" i="4"/>
  <c r="Z2048" i="4"/>
  <c r="Y2048" i="4"/>
  <c r="O2048" i="4"/>
  <c r="W2048" i="4" s="1"/>
  <c r="N2048" i="4"/>
  <c r="V2048" i="4" s="1"/>
  <c r="M2048" i="4"/>
  <c r="AE2048" i="4" s="1"/>
  <c r="L2048" i="4"/>
  <c r="AC2047" i="4"/>
  <c r="Z2047" i="4"/>
  <c r="Y2047" i="4"/>
  <c r="O2047" i="4"/>
  <c r="W2047" i="4" s="1"/>
  <c r="N2047" i="4"/>
  <c r="V2047" i="4" s="1"/>
  <c r="M2047" i="4"/>
  <c r="L2047" i="4"/>
  <c r="AD2047" i="4" s="1"/>
  <c r="AC2046" i="4"/>
  <c r="Z2046" i="4"/>
  <c r="Y2046" i="4"/>
  <c r="O2046" i="4"/>
  <c r="W2046" i="4" s="1"/>
  <c r="N2046" i="4"/>
  <c r="V2046" i="4" s="1"/>
  <c r="M2046" i="4"/>
  <c r="AE2046" i="4" s="1"/>
  <c r="L2046" i="4"/>
  <c r="AD2046" i="4" s="1"/>
  <c r="AC2045" i="4"/>
  <c r="Z2045" i="4"/>
  <c r="Y2045" i="4"/>
  <c r="O2045" i="4"/>
  <c r="W2045" i="4" s="1"/>
  <c r="N2045" i="4"/>
  <c r="V2045" i="4" s="1"/>
  <c r="M2045" i="4"/>
  <c r="AE2045" i="4" s="1"/>
  <c r="L2045" i="4"/>
  <c r="AD2045" i="4" s="1"/>
  <c r="AC2044" i="4"/>
  <c r="Z2044" i="4"/>
  <c r="Y2044" i="4"/>
  <c r="O2044" i="4"/>
  <c r="W2044" i="4" s="1"/>
  <c r="N2044" i="4"/>
  <c r="V2044" i="4" s="1"/>
  <c r="M2044" i="4"/>
  <c r="AE2044" i="4" s="1"/>
  <c r="L2044" i="4"/>
  <c r="AD2044" i="4" s="1"/>
  <c r="AC2043" i="4"/>
  <c r="Z2043" i="4"/>
  <c r="Y2043" i="4"/>
  <c r="O2043" i="4"/>
  <c r="W2043" i="4" s="1"/>
  <c r="N2043" i="4"/>
  <c r="V2043" i="4" s="1"/>
  <c r="M2043" i="4"/>
  <c r="L2043" i="4"/>
  <c r="AC2042" i="4"/>
  <c r="Z2042" i="4"/>
  <c r="Y2042" i="4"/>
  <c r="O2042" i="4"/>
  <c r="W2042" i="4" s="1"/>
  <c r="N2042" i="4"/>
  <c r="V2042" i="4" s="1"/>
  <c r="M2042" i="4"/>
  <c r="AE2042" i="4" s="1"/>
  <c r="L2042" i="4"/>
  <c r="AC2041" i="4"/>
  <c r="Z2041" i="4"/>
  <c r="Y2041" i="4"/>
  <c r="O2041" i="4"/>
  <c r="W2041" i="4" s="1"/>
  <c r="N2041" i="4"/>
  <c r="V2041" i="4" s="1"/>
  <c r="M2041" i="4"/>
  <c r="L2041" i="4"/>
  <c r="AD2041" i="4" s="1"/>
  <c r="AC2040" i="4"/>
  <c r="Z2040" i="4"/>
  <c r="Y2040" i="4"/>
  <c r="O2040" i="4"/>
  <c r="W2040" i="4" s="1"/>
  <c r="N2040" i="4"/>
  <c r="V2040" i="4" s="1"/>
  <c r="M2040" i="4"/>
  <c r="AE2040" i="4" s="1"/>
  <c r="L2040" i="4"/>
  <c r="AD2040" i="4" s="1"/>
  <c r="AC2039" i="4"/>
  <c r="Z2039" i="4"/>
  <c r="Y2039" i="4"/>
  <c r="O2039" i="4"/>
  <c r="W2039" i="4" s="1"/>
  <c r="N2039" i="4"/>
  <c r="V2039" i="4" s="1"/>
  <c r="M2039" i="4"/>
  <c r="AE2039" i="4" s="1"/>
  <c r="L2039" i="4"/>
  <c r="AD2039" i="4" s="1"/>
  <c r="AC2038" i="4"/>
  <c r="Z2038" i="4"/>
  <c r="Y2038" i="4"/>
  <c r="O2038" i="4"/>
  <c r="W2038" i="4" s="1"/>
  <c r="N2038" i="4"/>
  <c r="V2038" i="4" s="1"/>
  <c r="M2038" i="4"/>
  <c r="AE2038" i="4" s="1"/>
  <c r="L2038" i="4"/>
  <c r="AD2038" i="4" s="1"/>
  <c r="AC2037" i="4"/>
  <c r="Z2037" i="4"/>
  <c r="Y2037" i="4"/>
  <c r="O2037" i="4"/>
  <c r="W2037" i="4" s="1"/>
  <c r="N2037" i="4"/>
  <c r="V2037" i="4" s="1"/>
  <c r="M2037" i="4"/>
  <c r="AE2037" i="4" s="1"/>
  <c r="L2037" i="4"/>
  <c r="AD2037" i="4" s="1"/>
  <c r="AC2036" i="4"/>
  <c r="Z2036" i="4"/>
  <c r="Y2036" i="4"/>
  <c r="O2036" i="4"/>
  <c r="W2036" i="4" s="1"/>
  <c r="N2036" i="4"/>
  <c r="V2036" i="4" s="1"/>
  <c r="M2036" i="4"/>
  <c r="AE2036" i="4" s="1"/>
  <c r="L2036" i="4"/>
  <c r="AD2036" i="4" s="1"/>
  <c r="AC2035" i="4"/>
  <c r="Z2035" i="4"/>
  <c r="Y2035" i="4"/>
  <c r="O2035" i="4"/>
  <c r="W2035" i="4" s="1"/>
  <c r="N2035" i="4"/>
  <c r="V2035" i="4" s="1"/>
  <c r="M2035" i="4"/>
  <c r="AE2035" i="4" s="1"/>
  <c r="L2035" i="4"/>
  <c r="AD2035" i="4" s="1"/>
  <c r="AC2034" i="4"/>
  <c r="Z2034" i="4"/>
  <c r="Y2034" i="4"/>
  <c r="O2034" i="4"/>
  <c r="W2034" i="4" s="1"/>
  <c r="N2034" i="4"/>
  <c r="V2034" i="4" s="1"/>
  <c r="M2034" i="4"/>
  <c r="AE2034" i="4" s="1"/>
  <c r="L2034" i="4"/>
  <c r="AD2034" i="4" s="1"/>
  <c r="AC2033" i="4"/>
  <c r="Z2033" i="4"/>
  <c r="Y2033" i="4"/>
  <c r="O2033" i="4"/>
  <c r="W2033" i="4" s="1"/>
  <c r="N2033" i="4"/>
  <c r="V2033" i="4" s="1"/>
  <c r="M2033" i="4"/>
  <c r="AE2033" i="4" s="1"/>
  <c r="L2033" i="4"/>
  <c r="AD2033" i="4" s="1"/>
  <c r="AC2032" i="4"/>
  <c r="Z2032" i="4"/>
  <c r="Y2032" i="4"/>
  <c r="O2032" i="4"/>
  <c r="W2032" i="4" s="1"/>
  <c r="N2032" i="4"/>
  <c r="V2032" i="4" s="1"/>
  <c r="M2032" i="4"/>
  <c r="L2032" i="4"/>
  <c r="AC2031" i="4"/>
  <c r="Z2031" i="4"/>
  <c r="Y2031" i="4"/>
  <c r="O2031" i="4"/>
  <c r="W2031" i="4" s="1"/>
  <c r="N2031" i="4"/>
  <c r="V2031" i="4" s="1"/>
  <c r="M2031" i="4"/>
  <c r="L2031" i="4"/>
  <c r="AD2031" i="4" s="1"/>
  <c r="AC2030" i="4"/>
  <c r="Z2030" i="4"/>
  <c r="Y2030" i="4"/>
  <c r="O2030" i="4"/>
  <c r="W2030" i="4" s="1"/>
  <c r="N2030" i="4"/>
  <c r="V2030" i="4" s="1"/>
  <c r="M2030" i="4"/>
  <c r="AE2030" i="4" s="1"/>
  <c r="L2030" i="4"/>
  <c r="AC2029" i="4"/>
  <c r="Z2029" i="4"/>
  <c r="Y2029" i="4"/>
  <c r="O2029" i="4"/>
  <c r="W2029" i="4" s="1"/>
  <c r="N2029" i="4"/>
  <c r="V2029" i="4" s="1"/>
  <c r="M2029" i="4"/>
  <c r="AE2029" i="4" s="1"/>
  <c r="L2029" i="4"/>
  <c r="AD2029" i="4" s="1"/>
  <c r="AC2028" i="4"/>
  <c r="Z2028" i="4"/>
  <c r="Y2028" i="4"/>
  <c r="O2028" i="4"/>
  <c r="W2028" i="4" s="1"/>
  <c r="N2028" i="4"/>
  <c r="V2028" i="4" s="1"/>
  <c r="M2028" i="4"/>
  <c r="AE2028" i="4" s="1"/>
  <c r="L2028" i="4"/>
  <c r="AD2028" i="4" s="1"/>
  <c r="AC2027" i="4"/>
  <c r="Z2027" i="4"/>
  <c r="Y2027" i="4"/>
  <c r="O2027" i="4"/>
  <c r="W2027" i="4" s="1"/>
  <c r="N2027" i="4"/>
  <c r="V2027" i="4" s="1"/>
  <c r="M2027" i="4"/>
  <c r="L2027" i="4"/>
  <c r="AC2026" i="4"/>
  <c r="Z2026" i="4"/>
  <c r="Y2026" i="4"/>
  <c r="O2026" i="4"/>
  <c r="W2026" i="4" s="1"/>
  <c r="N2026" i="4"/>
  <c r="V2026" i="4" s="1"/>
  <c r="M2026" i="4"/>
  <c r="L2026" i="4"/>
  <c r="AC2025" i="4"/>
  <c r="Z2025" i="4"/>
  <c r="Y2025" i="4"/>
  <c r="O2025" i="4"/>
  <c r="W2025" i="4" s="1"/>
  <c r="N2025" i="4"/>
  <c r="V2025" i="4" s="1"/>
  <c r="M2025" i="4"/>
  <c r="AE2025" i="4" s="1"/>
  <c r="L2025" i="4"/>
  <c r="AD2025" i="4" s="1"/>
  <c r="AC2024" i="4"/>
  <c r="Z2024" i="4"/>
  <c r="Y2024" i="4"/>
  <c r="O2024" i="4"/>
  <c r="W2024" i="4" s="1"/>
  <c r="N2024" i="4"/>
  <c r="V2024" i="4" s="1"/>
  <c r="M2024" i="4"/>
  <c r="AE2024" i="4" s="1"/>
  <c r="L2024" i="4"/>
  <c r="AD2024" i="4" s="1"/>
  <c r="AC2023" i="4"/>
  <c r="Z2023" i="4"/>
  <c r="Y2023" i="4"/>
  <c r="O2023" i="4"/>
  <c r="W2023" i="4" s="1"/>
  <c r="N2023" i="4"/>
  <c r="V2023" i="4" s="1"/>
  <c r="M2023" i="4"/>
  <c r="AE2023" i="4" s="1"/>
  <c r="L2023" i="4"/>
  <c r="AD2023" i="4" s="1"/>
  <c r="AC2022" i="4"/>
  <c r="Z2022" i="4"/>
  <c r="Y2022" i="4"/>
  <c r="O2022" i="4"/>
  <c r="W2022" i="4" s="1"/>
  <c r="N2022" i="4"/>
  <c r="V2022" i="4" s="1"/>
  <c r="M2022" i="4"/>
  <c r="L2022" i="4"/>
  <c r="AD2022" i="4" s="1"/>
  <c r="AC2021" i="4"/>
  <c r="Z2021" i="4"/>
  <c r="Y2021" i="4"/>
  <c r="O2021" i="4"/>
  <c r="W2021" i="4" s="1"/>
  <c r="N2021" i="4"/>
  <c r="V2021" i="4" s="1"/>
  <c r="M2021" i="4"/>
  <c r="L2021" i="4"/>
  <c r="AD2021" i="4" s="1"/>
  <c r="AC2020" i="4"/>
  <c r="Z2020" i="4"/>
  <c r="Y2020" i="4"/>
  <c r="O2020" i="4"/>
  <c r="W2020" i="4" s="1"/>
  <c r="N2020" i="4"/>
  <c r="V2020" i="4" s="1"/>
  <c r="M2020" i="4"/>
  <c r="L2020" i="4"/>
  <c r="AC2019" i="4"/>
  <c r="Z2019" i="4"/>
  <c r="Y2019" i="4"/>
  <c r="O2019" i="4"/>
  <c r="W2019" i="4" s="1"/>
  <c r="N2019" i="4"/>
  <c r="V2019" i="4" s="1"/>
  <c r="M2019" i="4"/>
  <c r="AE2019" i="4" s="1"/>
  <c r="L2019" i="4"/>
  <c r="AD2019" i="4" s="1"/>
  <c r="AC2018" i="4"/>
  <c r="Z2018" i="4"/>
  <c r="Y2018" i="4"/>
  <c r="O2018" i="4"/>
  <c r="W2018" i="4" s="1"/>
  <c r="N2018" i="4"/>
  <c r="V2018" i="4" s="1"/>
  <c r="M2018" i="4"/>
  <c r="AE2018" i="4" s="1"/>
  <c r="L2018" i="4"/>
  <c r="AD2018" i="4" s="1"/>
  <c r="AC2017" i="4"/>
  <c r="Z2017" i="4"/>
  <c r="Y2017" i="4"/>
  <c r="O2017" i="4"/>
  <c r="W2017" i="4" s="1"/>
  <c r="N2017" i="4"/>
  <c r="V2017" i="4" s="1"/>
  <c r="M2017" i="4"/>
  <c r="L2017" i="4"/>
  <c r="AD2017" i="4" s="1"/>
  <c r="AC2016" i="4"/>
  <c r="Z2016" i="4"/>
  <c r="Y2016" i="4"/>
  <c r="O2016" i="4"/>
  <c r="W2016" i="4" s="1"/>
  <c r="N2016" i="4"/>
  <c r="V2016" i="4" s="1"/>
  <c r="M2016" i="4"/>
  <c r="AE2016" i="4" s="1"/>
  <c r="L2016" i="4"/>
  <c r="AC2015" i="4"/>
  <c r="Z2015" i="4"/>
  <c r="Y2015" i="4"/>
  <c r="O2015" i="4"/>
  <c r="W2015" i="4" s="1"/>
  <c r="N2015" i="4"/>
  <c r="V2015" i="4" s="1"/>
  <c r="M2015" i="4"/>
  <c r="L2015" i="4"/>
  <c r="AC2014" i="4"/>
  <c r="Z2014" i="4"/>
  <c r="Y2014" i="4"/>
  <c r="O2014" i="4"/>
  <c r="W2014" i="4" s="1"/>
  <c r="N2014" i="4"/>
  <c r="V2014" i="4" s="1"/>
  <c r="M2014" i="4"/>
  <c r="AE2014" i="4" s="1"/>
  <c r="L2014" i="4"/>
  <c r="AD2014" i="4" s="1"/>
  <c r="AC2013" i="4"/>
  <c r="Z2013" i="4"/>
  <c r="Y2013" i="4"/>
  <c r="O2013" i="4"/>
  <c r="W2013" i="4" s="1"/>
  <c r="N2013" i="4"/>
  <c r="V2013" i="4" s="1"/>
  <c r="M2013" i="4"/>
  <c r="AE2013" i="4" s="1"/>
  <c r="L2013" i="4"/>
  <c r="AD2013" i="4" s="1"/>
  <c r="AC2012" i="4"/>
  <c r="Z2012" i="4"/>
  <c r="Y2012" i="4"/>
  <c r="O2012" i="4"/>
  <c r="W2012" i="4" s="1"/>
  <c r="N2012" i="4"/>
  <c r="V2012" i="4" s="1"/>
  <c r="M2012" i="4"/>
  <c r="AE2012" i="4" s="1"/>
  <c r="L2012" i="4"/>
  <c r="AC2011" i="4"/>
  <c r="Z2011" i="4"/>
  <c r="Y2011" i="4"/>
  <c r="O2011" i="4"/>
  <c r="W2011" i="4" s="1"/>
  <c r="N2011" i="4"/>
  <c r="V2011" i="4" s="1"/>
  <c r="M2011" i="4"/>
  <c r="L2011" i="4"/>
  <c r="AC2010" i="4"/>
  <c r="Z2010" i="4"/>
  <c r="Y2010" i="4"/>
  <c r="O2010" i="4"/>
  <c r="W2010" i="4" s="1"/>
  <c r="N2010" i="4"/>
  <c r="V2010" i="4" s="1"/>
  <c r="M2010" i="4"/>
  <c r="AE2010" i="4" s="1"/>
  <c r="L2010" i="4"/>
  <c r="AD2010" i="4" s="1"/>
  <c r="AC2009" i="4"/>
  <c r="Z2009" i="4"/>
  <c r="Y2009" i="4"/>
  <c r="O2009" i="4"/>
  <c r="W2009" i="4" s="1"/>
  <c r="N2009" i="4"/>
  <c r="V2009" i="4" s="1"/>
  <c r="M2009" i="4"/>
  <c r="AE2009" i="4" s="1"/>
  <c r="L2009" i="4"/>
  <c r="AD2009" i="4" s="1"/>
  <c r="AC2008" i="4"/>
  <c r="Z2008" i="4"/>
  <c r="Y2008" i="4"/>
  <c r="O2008" i="4"/>
  <c r="W2008" i="4" s="1"/>
  <c r="N2008" i="4"/>
  <c r="V2008" i="4" s="1"/>
  <c r="M2008" i="4"/>
  <c r="AE2008" i="4" s="1"/>
  <c r="L2008" i="4"/>
  <c r="AD2008" i="4" s="1"/>
  <c r="AC2007" i="4"/>
  <c r="Z2007" i="4"/>
  <c r="Y2007" i="4"/>
  <c r="O2007" i="4"/>
  <c r="W2007" i="4" s="1"/>
  <c r="N2007" i="4"/>
  <c r="V2007" i="4" s="1"/>
  <c r="M2007" i="4"/>
  <c r="L2007" i="4"/>
  <c r="AD2007" i="4" s="1"/>
  <c r="AC2006" i="4"/>
  <c r="Z2006" i="4"/>
  <c r="Y2006" i="4"/>
  <c r="O2006" i="4"/>
  <c r="W2006" i="4" s="1"/>
  <c r="N2006" i="4"/>
  <c r="V2006" i="4" s="1"/>
  <c r="M2006" i="4"/>
  <c r="L2006" i="4"/>
  <c r="AD2006" i="4" s="1"/>
  <c r="AC2005" i="4"/>
  <c r="Z2005" i="4"/>
  <c r="Y2005" i="4"/>
  <c r="O2005" i="4"/>
  <c r="W2005" i="4" s="1"/>
  <c r="N2005" i="4"/>
  <c r="V2005" i="4" s="1"/>
  <c r="M2005" i="4"/>
  <c r="L2005" i="4"/>
  <c r="AC2004" i="4"/>
  <c r="Z2004" i="4"/>
  <c r="Y2004" i="4"/>
  <c r="O2004" i="4"/>
  <c r="W2004" i="4" s="1"/>
  <c r="N2004" i="4"/>
  <c r="V2004" i="4" s="1"/>
  <c r="M2004" i="4"/>
  <c r="AE2004" i="4" s="1"/>
  <c r="L2004" i="4"/>
  <c r="AD2004" i="4" s="1"/>
  <c r="AC2003" i="4"/>
  <c r="Z2003" i="4"/>
  <c r="Y2003" i="4"/>
  <c r="O2003" i="4"/>
  <c r="W2003" i="4" s="1"/>
  <c r="N2003" i="4"/>
  <c r="V2003" i="4" s="1"/>
  <c r="M2003" i="4"/>
  <c r="AE2003" i="4" s="1"/>
  <c r="L2003" i="4"/>
  <c r="AC2002" i="4"/>
  <c r="Z2002" i="4"/>
  <c r="Y2002" i="4"/>
  <c r="O2002" i="4"/>
  <c r="W2002" i="4" s="1"/>
  <c r="N2002" i="4"/>
  <c r="V2002" i="4" s="1"/>
  <c r="M2002" i="4"/>
  <c r="AE2002" i="4" s="1"/>
  <c r="L2002" i="4"/>
  <c r="AD2002" i="4" s="1"/>
  <c r="AC2001" i="4"/>
  <c r="Z2001" i="4"/>
  <c r="Y2001" i="4"/>
  <c r="O2001" i="4"/>
  <c r="W2001" i="4" s="1"/>
  <c r="N2001" i="4"/>
  <c r="V2001" i="4" s="1"/>
  <c r="M2001" i="4"/>
  <c r="AE2001" i="4" s="1"/>
  <c r="L2001" i="4"/>
  <c r="AD2001" i="4" s="1"/>
  <c r="AC2000" i="4"/>
  <c r="Z2000" i="4"/>
  <c r="Y2000" i="4"/>
  <c r="O2000" i="4"/>
  <c r="W2000" i="4" s="1"/>
  <c r="N2000" i="4"/>
  <c r="V2000" i="4" s="1"/>
  <c r="M2000" i="4"/>
  <c r="L2000" i="4"/>
  <c r="AC1999" i="4"/>
  <c r="Z1999" i="4"/>
  <c r="Y1999" i="4"/>
  <c r="O1999" i="4"/>
  <c r="W1999" i="4" s="1"/>
  <c r="N1999" i="4"/>
  <c r="V1999" i="4" s="1"/>
  <c r="M1999" i="4"/>
  <c r="L1999" i="4"/>
  <c r="AD1999" i="4" s="1"/>
  <c r="AC1998" i="4"/>
  <c r="Z1998" i="4"/>
  <c r="Y1998" i="4"/>
  <c r="O1998" i="4"/>
  <c r="W1998" i="4" s="1"/>
  <c r="N1998" i="4"/>
  <c r="V1998" i="4" s="1"/>
  <c r="M1998" i="4"/>
  <c r="L1998" i="4"/>
  <c r="AD1998" i="4" s="1"/>
  <c r="AC1997" i="4"/>
  <c r="Z1997" i="4"/>
  <c r="Y1997" i="4"/>
  <c r="O1997" i="4"/>
  <c r="W1997" i="4" s="1"/>
  <c r="N1997" i="4"/>
  <c r="V1997" i="4" s="1"/>
  <c r="M1997" i="4"/>
  <c r="AE1997" i="4" s="1"/>
  <c r="L1997" i="4"/>
  <c r="AD1997" i="4" s="1"/>
  <c r="AC1996" i="4"/>
  <c r="Z1996" i="4"/>
  <c r="Y1996" i="4"/>
  <c r="O1996" i="4"/>
  <c r="W1996" i="4" s="1"/>
  <c r="N1996" i="4"/>
  <c r="V1996" i="4" s="1"/>
  <c r="M1996" i="4"/>
  <c r="AE1996" i="4" s="1"/>
  <c r="L1996" i="4"/>
  <c r="AC1995" i="4"/>
  <c r="Z1995" i="4"/>
  <c r="Y1995" i="4"/>
  <c r="O1995" i="4"/>
  <c r="W1995" i="4" s="1"/>
  <c r="N1995" i="4"/>
  <c r="V1995" i="4" s="1"/>
  <c r="M1995" i="4"/>
  <c r="L1995" i="4"/>
  <c r="AC1994" i="4"/>
  <c r="Z1994" i="4"/>
  <c r="Y1994" i="4"/>
  <c r="O1994" i="4"/>
  <c r="W1994" i="4" s="1"/>
  <c r="N1994" i="4"/>
  <c r="V1994" i="4" s="1"/>
  <c r="M1994" i="4"/>
  <c r="AE1994" i="4" s="1"/>
  <c r="L1994" i="4"/>
  <c r="AC1993" i="4"/>
  <c r="Z1993" i="4"/>
  <c r="Y1993" i="4"/>
  <c r="O1993" i="4"/>
  <c r="W1993" i="4" s="1"/>
  <c r="N1993" i="4"/>
  <c r="V1993" i="4" s="1"/>
  <c r="M1993" i="4"/>
  <c r="AE1993" i="4" s="1"/>
  <c r="L1993" i="4"/>
  <c r="AD1993" i="4" s="1"/>
  <c r="AC1992" i="4"/>
  <c r="Z1992" i="4"/>
  <c r="Y1992" i="4"/>
  <c r="O1992" i="4"/>
  <c r="W1992" i="4" s="1"/>
  <c r="N1992" i="4"/>
  <c r="V1992" i="4" s="1"/>
  <c r="M1992" i="4"/>
  <c r="AE1992" i="4" s="1"/>
  <c r="L1992" i="4"/>
  <c r="AD1992" i="4" s="1"/>
  <c r="AC1991" i="4"/>
  <c r="Z1991" i="4"/>
  <c r="Y1991" i="4"/>
  <c r="O1991" i="4"/>
  <c r="W1991" i="4" s="1"/>
  <c r="N1991" i="4"/>
  <c r="V1991" i="4" s="1"/>
  <c r="M1991" i="4"/>
  <c r="L1991" i="4"/>
  <c r="AD1991" i="4" s="1"/>
  <c r="AC1990" i="4"/>
  <c r="Z1990" i="4"/>
  <c r="Y1990" i="4"/>
  <c r="O1990" i="4"/>
  <c r="W1990" i="4" s="1"/>
  <c r="N1990" i="4"/>
  <c r="V1990" i="4" s="1"/>
  <c r="M1990" i="4"/>
  <c r="AE1990" i="4" s="1"/>
  <c r="L1990" i="4"/>
  <c r="AD1990" i="4" s="1"/>
  <c r="AC1989" i="4"/>
  <c r="Z1989" i="4"/>
  <c r="Y1989" i="4"/>
  <c r="O1989" i="4"/>
  <c r="W1989" i="4" s="1"/>
  <c r="N1989" i="4"/>
  <c r="V1989" i="4" s="1"/>
  <c r="M1989" i="4"/>
  <c r="L1989" i="4"/>
  <c r="AC1988" i="4"/>
  <c r="Z1988" i="4"/>
  <c r="Y1988" i="4"/>
  <c r="O1988" i="4"/>
  <c r="W1988" i="4" s="1"/>
  <c r="N1988" i="4"/>
  <c r="V1988" i="4" s="1"/>
  <c r="M1988" i="4"/>
  <c r="AE1988" i="4" s="1"/>
  <c r="L1988" i="4"/>
  <c r="AC1987" i="4"/>
  <c r="Z1987" i="4"/>
  <c r="Y1987" i="4"/>
  <c r="O1987" i="4"/>
  <c r="W1987" i="4" s="1"/>
  <c r="N1987" i="4"/>
  <c r="V1987" i="4" s="1"/>
  <c r="M1987" i="4"/>
  <c r="AE1987" i="4" s="1"/>
  <c r="L1987" i="4"/>
  <c r="AC1986" i="4"/>
  <c r="Z1986" i="4"/>
  <c r="Y1986" i="4"/>
  <c r="O1986" i="4"/>
  <c r="W1986" i="4" s="1"/>
  <c r="N1986" i="4"/>
  <c r="V1986" i="4" s="1"/>
  <c r="M1986" i="4"/>
  <c r="AE1986" i="4" s="1"/>
  <c r="L1986" i="4"/>
  <c r="AD1986" i="4" s="1"/>
  <c r="AC1985" i="4"/>
  <c r="Z1985" i="4"/>
  <c r="Y1985" i="4"/>
  <c r="O1985" i="4"/>
  <c r="W1985" i="4" s="1"/>
  <c r="N1985" i="4"/>
  <c r="V1985" i="4" s="1"/>
  <c r="M1985" i="4"/>
  <c r="L1985" i="4"/>
  <c r="AD1985" i="4" s="1"/>
  <c r="AC1984" i="4"/>
  <c r="Z1984" i="4"/>
  <c r="Y1984" i="4"/>
  <c r="O1984" i="4"/>
  <c r="W1984" i="4" s="1"/>
  <c r="N1984" i="4"/>
  <c r="V1984" i="4" s="1"/>
  <c r="M1984" i="4"/>
  <c r="L1984" i="4"/>
  <c r="AD1984" i="4" s="1"/>
  <c r="AC1983" i="4"/>
  <c r="Z1983" i="4"/>
  <c r="Y1983" i="4"/>
  <c r="O1983" i="4"/>
  <c r="W1983" i="4" s="1"/>
  <c r="N1983" i="4"/>
  <c r="V1983" i="4" s="1"/>
  <c r="M1983" i="4"/>
  <c r="AE1983" i="4" s="1"/>
  <c r="L1983" i="4"/>
  <c r="AD1983" i="4" s="1"/>
  <c r="AC1982" i="4"/>
  <c r="Z1982" i="4"/>
  <c r="Y1982" i="4"/>
  <c r="O1982" i="4"/>
  <c r="W1982" i="4" s="1"/>
  <c r="N1982" i="4"/>
  <c r="V1982" i="4" s="1"/>
  <c r="M1982" i="4"/>
  <c r="L1982" i="4"/>
  <c r="AD1982" i="4" s="1"/>
  <c r="AC1981" i="4"/>
  <c r="Z1981" i="4"/>
  <c r="Y1981" i="4"/>
  <c r="O1981" i="4"/>
  <c r="W1981" i="4" s="1"/>
  <c r="N1981" i="4"/>
  <c r="V1981" i="4" s="1"/>
  <c r="M1981" i="4"/>
  <c r="AE1981" i="4" s="1"/>
  <c r="L1981" i="4"/>
  <c r="AD1981" i="4" s="1"/>
  <c r="AC1980" i="4"/>
  <c r="Z1980" i="4"/>
  <c r="Y1980" i="4"/>
  <c r="O1980" i="4"/>
  <c r="W1980" i="4" s="1"/>
  <c r="N1980" i="4"/>
  <c r="V1980" i="4" s="1"/>
  <c r="M1980" i="4"/>
  <c r="AE1980" i="4" s="1"/>
  <c r="L1980" i="4"/>
  <c r="AD1980" i="4" s="1"/>
  <c r="AC1979" i="4"/>
  <c r="Z1979" i="4"/>
  <c r="Y1979" i="4"/>
  <c r="O1979" i="4"/>
  <c r="W1979" i="4" s="1"/>
  <c r="N1979" i="4"/>
  <c r="V1979" i="4" s="1"/>
  <c r="M1979" i="4"/>
  <c r="AE1979" i="4" s="1"/>
  <c r="L1979" i="4"/>
  <c r="AD1979" i="4" s="1"/>
  <c r="AC1978" i="4"/>
  <c r="Z1978" i="4"/>
  <c r="Y1978" i="4"/>
  <c r="O1978" i="4"/>
  <c r="W1978" i="4" s="1"/>
  <c r="N1978" i="4"/>
  <c r="V1978" i="4" s="1"/>
  <c r="M1978" i="4"/>
  <c r="AE1978" i="4" s="1"/>
  <c r="L1978" i="4"/>
  <c r="AC1977" i="4"/>
  <c r="Z1977" i="4"/>
  <c r="Y1977" i="4"/>
  <c r="O1977" i="4"/>
  <c r="W1977" i="4" s="1"/>
  <c r="N1977" i="4"/>
  <c r="V1977" i="4" s="1"/>
  <c r="M1977" i="4"/>
  <c r="AE1977" i="4" s="1"/>
  <c r="L1977" i="4"/>
  <c r="AD1977" i="4" s="1"/>
  <c r="AC1976" i="4"/>
  <c r="Z1976" i="4"/>
  <c r="Y1976" i="4"/>
  <c r="O1976" i="4"/>
  <c r="W1976" i="4" s="1"/>
  <c r="N1976" i="4"/>
  <c r="V1976" i="4" s="1"/>
  <c r="M1976" i="4"/>
  <c r="AE1976" i="4" s="1"/>
  <c r="L1976" i="4"/>
  <c r="AD1976" i="4" s="1"/>
  <c r="AC1975" i="4"/>
  <c r="Z1975" i="4"/>
  <c r="Y1975" i="4"/>
  <c r="O1975" i="4"/>
  <c r="W1975" i="4" s="1"/>
  <c r="N1975" i="4"/>
  <c r="V1975" i="4" s="1"/>
  <c r="M1975" i="4"/>
  <c r="AE1975" i="4" s="1"/>
  <c r="L1975" i="4"/>
  <c r="AD1975" i="4" s="1"/>
  <c r="AC1974" i="4"/>
  <c r="Z1974" i="4"/>
  <c r="Y1974" i="4"/>
  <c r="O1974" i="4"/>
  <c r="W1974" i="4" s="1"/>
  <c r="N1974" i="4"/>
  <c r="V1974" i="4" s="1"/>
  <c r="M1974" i="4"/>
  <c r="L1974" i="4"/>
  <c r="AD1974" i="4" s="1"/>
  <c r="AC1973" i="4"/>
  <c r="Z1973" i="4"/>
  <c r="Y1973" i="4"/>
  <c r="O1973" i="4"/>
  <c r="W1973" i="4" s="1"/>
  <c r="N1973" i="4"/>
  <c r="V1973" i="4" s="1"/>
  <c r="M1973" i="4"/>
  <c r="L1973" i="4"/>
  <c r="AC1972" i="4"/>
  <c r="Z1972" i="4"/>
  <c r="Y1972" i="4"/>
  <c r="O1972" i="4"/>
  <c r="W1972" i="4" s="1"/>
  <c r="N1972" i="4"/>
  <c r="V1972" i="4" s="1"/>
  <c r="M1972" i="4"/>
  <c r="L1972" i="4"/>
  <c r="AC1971" i="4"/>
  <c r="Z1971" i="4"/>
  <c r="Y1971" i="4"/>
  <c r="O1971" i="4"/>
  <c r="W1971" i="4" s="1"/>
  <c r="N1971" i="4"/>
  <c r="V1971" i="4" s="1"/>
  <c r="M1971" i="4"/>
  <c r="AE1971" i="4" s="1"/>
  <c r="L1971" i="4"/>
  <c r="AC1970" i="4"/>
  <c r="Z1970" i="4"/>
  <c r="Y1970" i="4"/>
  <c r="O1970" i="4"/>
  <c r="W1970" i="4" s="1"/>
  <c r="N1970" i="4"/>
  <c r="V1970" i="4" s="1"/>
  <c r="M1970" i="4"/>
  <c r="AE1970" i="4" s="1"/>
  <c r="L1970" i="4"/>
  <c r="AD1970" i="4" s="1"/>
  <c r="AC1969" i="4"/>
  <c r="Z1969" i="4"/>
  <c r="Y1969" i="4"/>
  <c r="O1969" i="4"/>
  <c r="W1969" i="4" s="1"/>
  <c r="N1969" i="4"/>
  <c r="V1969" i="4" s="1"/>
  <c r="M1969" i="4"/>
  <c r="AE1969" i="4" s="1"/>
  <c r="L1969" i="4"/>
  <c r="AD1969" i="4" s="1"/>
  <c r="AC1968" i="4"/>
  <c r="Z1968" i="4"/>
  <c r="Y1968" i="4"/>
  <c r="O1968" i="4"/>
  <c r="W1968" i="4" s="1"/>
  <c r="N1968" i="4"/>
  <c r="V1968" i="4" s="1"/>
  <c r="M1968" i="4"/>
  <c r="L1968" i="4"/>
  <c r="AD1968" i="4" s="1"/>
  <c r="AC1967" i="4"/>
  <c r="Z1967" i="4"/>
  <c r="Y1967" i="4"/>
  <c r="O1967" i="4"/>
  <c r="W1967" i="4" s="1"/>
  <c r="N1967" i="4"/>
  <c r="V1967" i="4" s="1"/>
  <c r="M1967" i="4"/>
  <c r="L1967" i="4"/>
  <c r="AC1966" i="4"/>
  <c r="Z1966" i="4"/>
  <c r="Y1966" i="4"/>
  <c r="O1966" i="4"/>
  <c r="W1966" i="4" s="1"/>
  <c r="N1966" i="4"/>
  <c r="V1966" i="4" s="1"/>
  <c r="M1966" i="4"/>
  <c r="L1966" i="4"/>
  <c r="AC1965" i="4"/>
  <c r="Z1965" i="4"/>
  <c r="Y1965" i="4"/>
  <c r="O1965" i="4"/>
  <c r="W1965" i="4" s="1"/>
  <c r="N1965" i="4"/>
  <c r="V1965" i="4" s="1"/>
  <c r="M1965" i="4"/>
  <c r="AE1965" i="4" s="1"/>
  <c r="L1965" i="4"/>
  <c r="AD1965" i="4" s="1"/>
  <c r="AC1964" i="4"/>
  <c r="Z1964" i="4"/>
  <c r="Y1964" i="4"/>
  <c r="O1964" i="4"/>
  <c r="W1964" i="4" s="1"/>
  <c r="N1964" i="4"/>
  <c r="V1964" i="4" s="1"/>
  <c r="M1964" i="4"/>
  <c r="AE1964" i="4" s="1"/>
  <c r="L1964" i="4"/>
  <c r="AC1963" i="4"/>
  <c r="Z1963" i="4"/>
  <c r="Y1963" i="4"/>
  <c r="O1963" i="4"/>
  <c r="W1963" i="4" s="1"/>
  <c r="N1963" i="4"/>
  <c r="V1963" i="4" s="1"/>
  <c r="M1963" i="4"/>
  <c r="AE1963" i="4" s="1"/>
  <c r="L1963" i="4"/>
  <c r="AC1962" i="4"/>
  <c r="Z1962" i="4"/>
  <c r="Y1962" i="4"/>
  <c r="O1962" i="4"/>
  <c r="W1962" i="4" s="1"/>
  <c r="N1962" i="4"/>
  <c r="V1962" i="4" s="1"/>
  <c r="M1962" i="4"/>
  <c r="L1962" i="4"/>
  <c r="AC1961" i="4"/>
  <c r="Z1961" i="4"/>
  <c r="Y1961" i="4"/>
  <c r="O1961" i="4"/>
  <c r="W1961" i="4" s="1"/>
  <c r="N1961" i="4"/>
  <c r="V1961" i="4" s="1"/>
  <c r="M1961" i="4"/>
  <c r="AE1961" i="4" s="1"/>
  <c r="L1961" i="4"/>
  <c r="AC1960" i="4"/>
  <c r="Z1960" i="4"/>
  <c r="Y1960" i="4"/>
  <c r="O1960" i="4"/>
  <c r="W1960" i="4" s="1"/>
  <c r="N1960" i="4"/>
  <c r="V1960" i="4" s="1"/>
  <c r="M1960" i="4"/>
  <c r="AE1960" i="4" s="1"/>
  <c r="L1960" i="4"/>
  <c r="AD1960" i="4" s="1"/>
  <c r="AC1959" i="4"/>
  <c r="Z1959" i="4"/>
  <c r="Y1959" i="4"/>
  <c r="O1959" i="4"/>
  <c r="W1959" i="4" s="1"/>
  <c r="N1959" i="4"/>
  <c r="V1959" i="4" s="1"/>
  <c r="M1959" i="4"/>
  <c r="L1959" i="4"/>
  <c r="AD1959" i="4" s="1"/>
  <c r="AC1958" i="4"/>
  <c r="Z1958" i="4"/>
  <c r="Y1958" i="4"/>
  <c r="O1958" i="4"/>
  <c r="W1958" i="4" s="1"/>
  <c r="N1958" i="4"/>
  <c r="V1958" i="4" s="1"/>
  <c r="M1958" i="4"/>
  <c r="L1958" i="4"/>
  <c r="AC1957" i="4"/>
  <c r="Z1957" i="4"/>
  <c r="Y1957" i="4"/>
  <c r="O1957" i="4"/>
  <c r="W1957" i="4" s="1"/>
  <c r="N1957" i="4"/>
  <c r="V1957" i="4" s="1"/>
  <c r="M1957" i="4"/>
  <c r="L1957" i="4"/>
  <c r="AC1956" i="4"/>
  <c r="Z1956" i="4"/>
  <c r="Y1956" i="4"/>
  <c r="O1956" i="4"/>
  <c r="W1956" i="4" s="1"/>
  <c r="N1956" i="4"/>
  <c r="V1956" i="4" s="1"/>
  <c r="M1956" i="4"/>
  <c r="AE1956" i="4" s="1"/>
  <c r="L1956" i="4"/>
  <c r="AC1955" i="4"/>
  <c r="Z1955" i="4"/>
  <c r="Y1955" i="4"/>
  <c r="O1955" i="4"/>
  <c r="W1955" i="4" s="1"/>
  <c r="N1955" i="4"/>
  <c r="V1955" i="4" s="1"/>
  <c r="M1955" i="4"/>
  <c r="AE1955" i="4" s="1"/>
  <c r="L1955" i="4"/>
  <c r="AD1955" i="4" s="1"/>
  <c r="AC1954" i="4"/>
  <c r="Z1954" i="4"/>
  <c r="Y1954" i="4"/>
  <c r="O1954" i="4"/>
  <c r="W1954" i="4" s="1"/>
  <c r="N1954" i="4"/>
  <c r="V1954" i="4" s="1"/>
  <c r="M1954" i="4"/>
  <c r="AE1954" i="4" s="1"/>
  <c r="L1954" i="4"/>
  <c r="AD1954" i="4" s="1"/>
  <c r="AC1953" i="4"/>
  <c r="Z1953" i="4"/>
  <c r="Y1953" i="4"/>
  <c r="O1953" i="4"/>
  <c r="W1953" i="4" s="1"/>
  <c r="N1953" i="4"/>
  <c r="V1953" i="4" s="1"/>
  <c r="M1953" i="4"/>
  <c r="AE1953" i="4" s="1"/>
  <c r="L1953" i="4"/>
  <c r="AD1953" i="4" s="1"/>
  <c r="AC1952" i="4"/>
  <c r="Z1952" i="4"/>
  <c r="Y1952" i="4"/>
  <c r="O1952" i="4"/>
  <c r="W1952" i="4" s="1"/>
  <c r="N1952" i="4"/>
  <c r="V1952" i="4" s="1"/>
  <c r="M1952" i="4"/>
  <c r="L1952" i="4"/>
  <c r="AC1951" i="4"/>
  <c r="Z1951" i="4"/>
  <c r="Y1951" i="4"/>
  <c r="O1951" i="4"/>
  <c r="W1951" i="4" s="1"/>
  <c r="N1951" i="4"/>
  <c r="V1951" i="4" s="1"/>
  <c r="M1951" i="4"/>
  <c r="AE1951" i="4" s="1"/>
  <c r="L1951" i="4"/>
  <c r="AC1950" i="4"/>
  <c r="Z1950" i="4"/>
  <c r="Y1950" i="4"/>
  <c r="O1950" i="4"/>
  <c r="W1950" i="4" s="1"/>
  <c r="N1950" i="4"/>
  <c r="V1950" i="4" s="1"/>
  <c r="M1950" i="4"/>
  <c r="AE1950" i="4" s="1"/>
  <c r="L1950" i="4"/>
  <c r="AD1950" i="4" s="1"/>
  <c r="AC1949" i="4"/>
  <c r="Z1949" i="4"/>
  <c r="Y1949" i="4"/>
  <c r="O1949" i="4"/>
  <c r="W1949" i="4" s="1"/>
  <c r="N1949" i="4"/>
  <c r="V1949" i="4" s="1"/>
  <c r="M1949" i="4"/>
  <c r="AE1949" i="4" s="1"/>
  <c r="L1949" i="4"/>
  <c r="AD1949" i="4" s="1"/>
  <c r="AC1948" i="4"/>
  <c r="Z1948" i="4"/>
  <c r="Y1948" i="4"/>
  <c r="O1948" i="4"/>
  <c r="W1948" i="4" s="1"/>
  <c r="N1948" i="4"/>
  <c r="V1948" i="4" s="1"/>
  <c r="M1948" i="4"/>
  <c r="AE1948" i="4" s="1"/>
  <c r="L1948" i="4"/>
  <c r="AD1948" i="4" s="1"/>
  <c r="AC1947" i="4"/>
  <c r="Z1947" i="4"/>
  <c r="Y1947" i="4"/>
  <c r="O1947" i="4"/>
  <c r="W1947" i="4" s="1"/>
  <c r="N1947" i="4"/>
  <c r="V1947" i="4" s="1"/>
  <c r="M1947" i="4"/>
  <c r="L1947" i="4"/>
  <c r="AC1946" i="4"/>
  <c r="Z1946" i="4"/>
  <c r="Y1946" i="4"/>
  <c r="O1946" i="4"/>
  <c r="W1946" i="4" s="1"/>
  <c r="N1946" i="4"/>
  <c r="V1946" i="4" s="1"/>
  <c r="M1946" i="4"/>
  <c r="AE1946" i="4" s="1"/>
  <c r="L1946" i="4"/>
  <c r="AD1946" i="4" s="1"/>
  <c r="AC1945" i="4"/>
  <c r="Z1945" i="4"/>
  <c r="Y1945" i="4"/>
  <c r="O1945" i="4"/>
  <c r="W1945" i="4" s="1"/>
  <c r="N1945" i="4"/>
  <c r="V1945" i="4" s="1"/>
  <c r="M1945" i="4"/>
  <c r="L1945" i="4"/>
  <c r="AD1945" i="4" s="1"/>
  <c r="AC1944" i="4"/>
  <c r="Z1944" i="4"/>
  <c r="Y1944" i="4"/>
  <c r="O1944" i="4"/>
  <c r="W1944" i="4" s="1"/>
  <c r="N1944" i="4"/>
  <c r="V1944" i="4" s="1"/>
  <c r="M1944" i="4"/>
  <c r="L1944" i="4"/>
  <c r="AD1944" i="4" s="1"/>
  <c r="AC1943" i="4"/>
  <c r="Z1943" i="4"/>
  <c r="Y1943" i="4"/>
  <c r="O1943" i="4"/>
  <c r="W1943" i="4" s="1"/>
  <c r="N1943" i="4"/>
  <c r="V1943" i="4" s="1"/>
  <c r="M1943" i="4"/>
  <c r="AE1943" i="4" s="1"/>
  <c r="L1943" i="4"/>
  <c r="AD1943" i="4" s="1"/>
  <c r="AC1942" i="4"/>
  <c r="Z1942" i="4"/>
  <c r="Y1942" i="4"/>
  <c r="O1942" i="4"/>
  <c r="W1942" i="4" s="1"/>
  <c r="N1942" i="4"/>
  <c r="V1942" i="4" s="1"/>
  <c r="M1942" i="4"/>
  <c r="L1942" i="4"/>
  <c r="AD1942" i="4" s="1"/>
  <c r="AC1941" i="4"/>
  <c r="Z1941" i="4"/>
  <c r="Y1941" i="4"/>
  <c r="O1941" i="4"/>
  <c r="W1941" i="4" s="1"/>
  <c r="N1941" i="4"/>
  <c r="V1941" i="4" s="1"/>
  <c r="M1941" i="4"/>
  <c r="AE1941" i="4" s="1"/>
  <c r="L1941" i="4"/>
  <c r="AC1940" i="4"/>
  <c r="Z1940" i="4"/>
  <c r="Y1940" i="4"/>
  <c r="O1940" i="4"/>
  <c r="W1940" i="4" s="1"/>
  <c r="N1940" i="4"/>
  <c r="V1940" i="4" s="1"/>
  <c r="M1940" i="4"/>
  <c r="AE1940" i="4" s="1"/>
  <c r="L1940" i="4"/>
  <c r="AC1939" i="4"/>
  <c r="Z1939" i="4"/>
  <c r="Y1939" i="4"/>
  <c r="O1939" i="4"/>
  <c r="W1939" i="4" s="1"/>
  <c r="N1939" i="4"/>
  <c r="V1939" i="4" s="1"/>
  <c r="M1939" i="4"/>
  <c r="AE1939" i="4" s="1"/>
  <c r="L1939" i="4"/>
  <c r="AD1939" i="4" s="1"/>
  <c r="AC1938" i="4"/>
  <c r="Z1938" i="4"/>
  <c r="Y1938" i="4"/>
  <c r="O1938" i="4"/>
  <c r="W1938" i="4" s="1"/>
  <c r="N1938" i="4"/>
  <c r="V1938" i="4" s="1"/>
  <c r="M1938" i="4"/>
  <c r="AE1938" i="4" s="1"/>
  <c r="L1938" i="4"/>
  <c r="AD1938" i="4" s="1"/>
  <c r="AC1937" i="4"/>
  <c r="Z1937" i="4"/>
  <c r="Y1937" i="4"/>
  <c r="O1937" i="4"/>
  <c r="W1937" i="4" s="1"/>
  <c r="N1937" i="4"/>
  <c r="V1937" i="4" s="1"/>
  <c r="M1937" i="4"/>
  <c r="AE1937" i="4" s="1"/>
  <c r="L1937" i="4"/>
  <c r="AD1937" i="4" s="1"/>
  <c r="AC1936" i="4"/>
  <c r="Z1936" i="4"/>
  <c r="Y1936" i="4"/>
  <c r="O1936" i="4"/>
  <c r="W1936" i="4" s="1"/>
  <c r="N1936" i="4"/>
  <c r="V1936" i="4" s="1"/>
  <c r="M1936" i="4"/>
  <c r="L1936" i="4"/>
  <c r="AC1935" i="4"/>
  <c r="Z1935" i="4"/>
  <c r="Y1935" i="4"/>
  <c r="O1935" i="4"/>
  <c r="W1935" i="4" s="1"/>
  <c r="N1935" i="4"/>
  <c r="V1935" i="4" s="1"/>
  <c r="M1935" i="4"/>
  <c r="L1935" i="4"/>
  <c r="AD1935" i="4" s="1"/>
  <c r="AC1934" i="4"/>
  <c r="Z1934" i="4"/>
  <c r="Y1934" i="4"/>
  <c r="O1934" i="4"/>
  <c r="W1934" i="4" s="1"/>
  <c r="N1934" i="4"/>
  <c r="V1934" i="4" s="1"/>
  <c r="M1934" i="4"/>
  <c r="AE1934" i="4" s="1"/>
  <c r="L1934" i="4"/>
  <c r="AD1934" i="4" s="1"/>
  <c r="AC1933" i="4"/>
  <c r="Z1933" i="4"/>
  <c r="Y1933" i="4"/>
  <c r="O1933" i="4"/>
  <c r="W1933" i="4" s="1"/>
  <c r="N1933" i="4"/>
  <c r="V1933" i="4" s="1"/>
  <c r="M1933" i="4"/>
  <c r="AE1933" i="4" s="1"/>
  <c r="L1933" i="4"/>
  <c r="AC1932" i="4"/>
  <c r="Z1932" i="4"/>
  <c r="Y1932" i="4"/>
  <c r="O1932" i="4"/>
  <c r="W1932" i="4" s="1"/>
  <c r="N1932" i="4"/>
  <c r="V1932" i="4" s="1"/>
  <c r="M1932" i="4"/>
  <c r="L1932" i="4"/>
  <c r="AC1931" i="4"/>
  <c r="Z1931" i="4"/>
  <c r="Y1931" i="4"/>
  <c r="O1931" i="4"/>
  <c r="W1931" i="4" s="1"/>
  <c r="N1931" i="4"/>
  <c r="V1931" i="4" s="1"/>
  <c r="M1931" i="4"/>
  <c r="AE1931" i="4" s="1"/>
  <c r="L1931" i="4"/>
  <c r="AC1930" i="4"/>
  <c r="Z1930" i="4"/>
  <c r="Y1930" i="4"/>
  <c r="O1930" i="4"/>
  <c r="W1930" i="4" s="1"/>
  <c r="N1930" i="4"/>
  <c r="V1930" i="4" s="1"/>
  <c r="M1930" i="4"/>
  <c r="L1930" i="4"/>
  <c r="AD1930" i="4" s="1"/>
  <c r="AC1929" i="4"/>
  <c r="Z1929" i="4"/>
  <c r="Y1929" i="4"/>
  <c r="O1929" i="4"/>
  <c r="W1929" i="4" s="1"/>
  <c r="N1929" i="4"/>
  <c r="V1929" i="4" s="1"/>
  <c r="M1929" i="4"/>
  <c r="AE1929" i="4" s="1"/>
  <c r="L1929" i="4"/>
  <c r="AD1929" i="4" s="1"/>
  <c r="AC1928" i="4"/>
  <c r="Z1928" i="4"/>
  <c r="Y1928" i="4"/>
  <c r="O1928" i="4"/>
  <c r="W1928" i="4" s="1"/>
  <c r="N1928" i="4"/>
  <c r="V1928" i="4" s="1"/>
  <c r="M1928" i="4"/>
  <c r="AE1928" i="4" s="1"/>
  <c r="L1928" i="4"/>
  <c r="AD1928" i="4" s="1"/>
  <c r="AC1927" i="4"/>
  <c r="Z1927" i="4"/>
  <c r="Y1927" i="4"/>
  <c r="O1927" i="4"/>
  <c r="W1927" i="4" s="1"/>
  <c r="N1927" i="4"/>
  <c r="V1927" i="4" s="1"/>
  <c r="M1927" i="4"/>
  <c r="AE1927" i="4" s="1"/>
  <c r="L1927" i="4"/>
  <c r="AD1927" i="4" s="1"/>
  <c r="AC1926" i="4"/>
  <c r="Z1926" i="4"/>
  <c r="Y1926" i="4"/>
  <c r="O1926" i="4"/>
  <c r="W1926" i="4" s="1"/>
  <c r="N1926" i="4"/>
  <c r="V1926" i="4" s="1"/>
  <c r="M1926" i="4"/>
  <c r="L1926" i="4"/>
  <c r="AD1926" i="4" s="1"/>
  <c r="AC1925" i="4"/>
  <c r="Z1925" i="4"/>
  <c r="Y1925" i="4"/>
  <c r="O1925" i="4"/>
  <c r="W1925" i="4" s="1"/>
  <c r="N1925" i="4"/>
  <c r="V1925" i="4" s="1"/>
  <c r="M1925" i="4"/>
  <c r="AE1925" i="4" s="1"/>
  <c r="L1925" i="4"/>
  <c r="AC1924" i="4"/>
  <c r="Z1924" i="4"/>
  <c r="Y1924" i="4"/>
  <c r="O1924" i="4"/>
  <c r="W1924" i="4" s="1"/>
  <c r="N1924" i="4"/>
  <c r="V1924" i="4" s="1"/>
  <c r="M1924" i="4"/>
  <c r="L1924" i="4"/>
  <c r="AD1924" i="4" s="1"/>
  <c r="AC1923" i="4"/>
  <c r="Z1923" i="4"/>
  <c r="Y1923" i="4"/>
  <c r="O1923" i="4"/>
  <c r="W1923" i="4" s="1"/>
  <c r="N1923" i="4"/>
  <c r="V1923" i="4" s="1"/>
  <c r="M1923" i="4"/>
  <c r="AE1923" i="4" s="1"/>
  <c r="L1923" i="4"/>
  <c r="AD1923" i="4" s="1"/>
  <c r="AC1922" i="4"/>
  <c r="Z1922" i="4"/>
  <c r="Y1922" i="4"/>
  <c r="O1922" i="4"/>
  <c r="W1922" i="4" s="1"/>
  <c r="N1922" i="4"/>
  <c r="V1922" i="4" s="1"/>
  <c r="M1922" i="4"/>
  <c r="AE1922" i="4" s="1"/>
  <c r="L1922" i="4"/>
  <c r="AD1922" i="4" s="1"/>
  <c r="AC1921" i="4"/>
  <c r="Z1921" i="4"/>
  <c r="Y1921" i="4"/>
  <c r="O1921" i="4"/>
  <c r="W1921" i="4" s="1"/>
  <c r="N1921" i="4"/>
  <c r="V1921" i="4" s="1"/>
  <c r="M1921" i="4"/>
  <c r="AE1921" i="4" s="1"/>
  <c r="L1921" i="4"/>
  <c r="AD1921" i="4" s="1"/>
  <c r="AC1920" i="4"/>
  <c r="Z1920" i="4"/>
  <c r="Y1920" i="4"/>
  <c r="O1920" i="4"/>
  <c r="W1920" i="4" s="1"/>
  <c r="N1920" i="4"/>
  <c r="V1920" i="4" s="1"/>
  <c r="M1920" i="4"/>
  <c r="L1920" i="4"/>
  <c r="AD1920" i="4" s="1"/>
  <c r="AC1919" i="4"/>
  <c r="Z1919" i="4"/>
  <c r="Y1919" i="4"/>
  <c r="O1919" i="4"/>
  <c r="W1919" i="4" s="1"/>
  <c r="N1919" i="4"/>
  <c r="V1919" i="4" s="1"/>
  <c r="M1919" i="4"/>
  <c r="AE1919" i="4" s="1"/>
  <c r="L1919" i="4"/>
  <c r="AC1918" i="4"/>
  <c r="Z1918" i="4"/>
  <c r="Y1918" i="4"/>
  <c r="O1918" i="4"/>
  <c r="W1918" i="4" s="1"/>
  <c r="N1918" i="4"/>
  <c r="V1918" i="4" s="1"/>
  <c r="M1918" i="4"/>
  <c r="L1918" i="4"/>
  <c r="AC1917" i="4"/>
  <c r="Z1917" i="4"/>
  <c r="Y1917" i="4"/>
  <c r="O1917" i="4"/>
  <c r="W1917" i="4" s="1"/>
  <c r="N1917" i="4"/>
  <c r="V1917" i="4" s="1"/>
  <c r="M1917" i="4"/>
  <c r="AE1917" i="4" s="1"/>
  <c r="L1917" i="4"/>
  <c r="AD1917" i="4" s="1"/>
  <c r="AC1916" i="4"/>
  <c r="Z1916" i="4"/>
  <c r="Y1916" i="4"/>
  <c r="O1916" i="4"/>
  <c r="W1916" i="4" s="1"/>
  <c r="N1916" i="4"/>
  <c r="V1916" i="4" s="1"/>
  <c r="M1916" i="4"/>
  <c r="L1916" i="4"/>
  <c r="AC1915" i="4"/>
  <c r="Z1915" i="4"/>
  <c r="Y1915" i="4"/>
  <c r="O1915" i="4"/>
  <c r="W1915" i="4" s="1"/>
  <c r="N1915" i="4"/>
  <c r="V1915" i="4" s="1"/>
  <c r="M1915" i="4"/>
  <c r="L1915" i="4"/>
  <c r="AC1914" i="4"/>
  <c r="Z1914" i="4"/>
  <c r="Y1914" i="4"/>
  <c r="O1914" i="4"/>
  <c r="W1914" i="4" s="1"/>
  <c r="N1914" i="4"/>
  <c r="V1914" i="4" s="1"/>
  <c r="M1914" i="4"/>
  <c r="AE1914" i="4" s="1"/>
  <c r="L1914" i="4"/>
  <c r="AC1913" i="4"/>
  <c r="Z1913" i="4"/>
  <c r="Y1913" i="4"/>
  <c r="O1913" i="4"/>
  <c r="W1913" i="4" s="1"/>
  <c r="N1913" i="4"/>
  <c r="V1913" i="4" s="1"/>
  <c r="M1913" i="4"/>
  <c r="AE1913" i="4" s="1"/>
  <c r="L1913" i="4"/>
  <c r="AD1913" i="4" s="1"/>
  <c r="AC1912" i="4"/>
  <c r="Z1912" i="4"/>
  <c r="Y1912" i="4"/>
  <c r="O1912" i="4"/>
  <c r="W1912" i="4" s="1"/>
  <c r="N1912" i="4"/>
  <c r="V1912" i="4" s="1"/>
  <c r="M1912" i="4"/>
  <c r="L1912" i="4"/>
  <c r="AD1912" i="4" s="1"/>
  <c r="AC1911" i="4"/>
  <c r="Z1911" i="4"/>
  <c r="Y1911" i="4"/>
  <c r="O1911" i="4"/>
  <c r="W1911" i="4" s="1"/>
  <c r="N1911" i="4"/>
  <c r="V1911" i="4" s="1"/>
  <c r="M1911" i="4"/>
  <c r="L1911" i="4"/>
  <c r="AD1911" i="4" s="1"/>
  <c r="AC1910" i="4"/>
  <c r="Z1910" i="4"/>
  <c r="Y1910" i="4"/>
  <c r="O1910" i="4"/>
  <c r="W1910" i="4" s="1"/>
  <c r="N1910" i="4"/>
  <c r="V1910" i="4" s="1"/>
  <c r="M1910" i="4"/>
  <c r="L1910" i="4"/>
  <c r="AD1910" i="4" s="1"/>
  <c r="AC1909" i="4"/>
  <c r="Z1909" i="4"/>
  <c r="Y1909" i="4"/>
  <c r="O1909" i="4"/>
  <c r="W1909" i="4" s="1"/>
  <c r="N1909" i="4"/>
  <c r="V1909" i="4" s="1"/>
  <c r="M1909" i="4"/>
  <c r="AE1909" i="4" s="1"/>
  <c r="L1909" i="4"/>
  <c r="AC1908" i="4"/>
  <c r="Z1908" i="4"/>
  <c r="Y1908" i="4"/>
  <c r="O1908" i="4"/>
  <c r="W1908" i="4" s="1"/>
  <c r="N1908" i="4"/>
  <c r="V1908" i="4" s="1"/>
  <c r="M1908" i="4"/>
  <c r="AE1908" i="4" s="1"/>
  <c r="L1908" i="4"/>
  <c r="AD1908" i="4" s="1"/>
  <c r="AC1907" i="4"/>
  <c r="Z1907" i="4"/>
  <c r="Y1907" i="4"/>
  <c r="O1907" i="4"/>
  <c r="W1907" i="4" s="1"/>
  <c r="N1907" i="4"/>
  <c r="V1907" i="4" s="1"/>
  <c r="M1907" i="4"/>
  <c r="AE1907" i="4" s="1"/>
  <c r="L1907" i="4"/>
  <c r="AC1906" i="4"/>
  <c r="Z1906" i="4"/>
  <c r="Y1906" i="4"/>
  <c r="O1906" i="4"/>
  <c r="W1906" i="4" s="1"/>
  <c r="N1906" i="4"/>
  <c r="V1906" i="4" s="1"/>
  <c r="M1906" i="4"/>
  <c r="L1906" i="4"/>
  <c r="AD1906" i="4" s="1"/>
  <c r="AC1905" i="4"/>
  <c r="Z1905" i="4"/>
  <c r="Y1905" i="4"/>
  <c r="O1905" i="4"/>
  <c r="W1905" i="4" s="1"/>
  <c r="N1905" i="4"/>
  <c r="V1905" i="4" s="1"/>
  <c r="M1905" i="4"/>
  <c r="AE1905" i="4" s="1"/>
  <c r="L1905" i="4"/>
  <c r="AD1905" i="4" s="1"/>
  <c r="AC1904" i="4"/>
  <c r="Z1904" i="4"/>
  <c r="Y1904" i="4"/>
  <c r="O1904" i="4"/>
  <c r="W1904" i="4" s="1"/>
  <c r="N1904" i="4"/>
  <c r="V1904" i="4" s="1"/>
  <c r="M1904" i="4"/>
  <c r="L1904" i="4"/>
  <c r="AD1904" i="4" s="1"/>
  <c r="AC1903" i="4"/>
  <c r="Z1903" i="4"/>
  <c r="Y1903" i="4"/>
  <c r="O1903" i="4"/>
  <c r="W1903" i="4" s="1"/>
  <c r="N1903" i="4"/>
  <c r="V1903" i="4" s="1"/>
  <c r="M1903" i="4"/>
  <c r="L1903" i="4"/>
  <c r="AC1902" i="4"/>
  <c r="Z1902" i="4"/>
  <c r="Y1902" i="4"/>
  <c r="O1902" i="4"/>
  <c r="W1902" i="4" s="1"/>
  <c r="N1902" i="4"/>
  <c r="V1902" i="4" s="1"/>
  <c r="M1902" i="4"/>
  <c r="L1902" i="4"/>
  <c r="AC1901" i="4"/>
  <c r="Z1901" i="4"/>
  <c r="Y1901" i="4"/>
  <c r="O1901" i="4"/>
  <c r="W1901" i="4" s="1"/>
  <c r="N1901" i="4"/>
  <c r="V1901" i="4" s="1"/>
  <c r="M1901" i="4"/>
  <c r="AE1901" i="4" s="1"/>
  <c r="L1901" i="4"/>
  <c r="AD1901" i="4" s="1"/>
  <c r="AC1900" i="4"/>
  <c r="Z1900" i="4"/>
  <c r="Y1900" i="4"/>
  <c r="O1900" i="4"/>
  <c r="W1900" i="4" s="1"/>
  <c r="N1900" i="4"/>
  <c r="V1900" i="4" s="1"/>
  <c r="M1900" i="4"/>
  <c r="AE1900" i="4" s="1"/>
  <c r="L1900" i="4"/>
  <c r="AD1900" i="4" s="1"/>
  <c r="AC1899" i="4"/>
  <c r="Z1899" i="4"/>
  <c r="Y1899" i="4"/>
  <c r="O1899" i="4"/>
  <c r="W1899" i="4" s="1"/>
  <c r="N1899" i="4"/>
  <c r="V1899" i="4" s="1"/>
  <c r="M1899" i="4"/>
  <c r="L1899" i="4"/>
  <c r="AC1898" i="4"/>
  <c r="Z1898" i="4"/>
  <c r="Y1898" i="4"/>
  <c r="O1898" i="4"/>
  <c r="W1898" i="4" s="1"/>
  <c r="N1898" i="4"/>
  <c r="V1898" i="4" s="1"/>
  <c r="M1898" i="4"/>
  <c r="L1898" i="4"/>
  <c r="AC1897" i="4"/>
  <c r="Z1897" i="4"/>
  <c r="Y1897" i="4"/>
  <c r="O1897" i="4"/>
  <c r="W1897" i="4" s="1"/>
  <c r="N1897" i="4"/>
  <c r="V1897" i="4" s="1"/>
  <c r="M1897" i="4"/>
  <c r="AE1897" i="4" s="1"/>
  <c r="L1897" i="4"/>
  <c r="AC1896" i="4"/>
  <c r="Z1896" i="4"/>
  <c r="Y1896" i="4"/>
  <c r="O1896" i="4"/>
  <c r="W1896" i="4" s="1"/>
  <c r="N1896" i="4"/>
  <c r="V1896" i="4" s="1"/>
  <c r="M1896" i="4"/>
  <c r="AE1896" i="4" s="1"/>
  <c r="L1896" i="4"/>
  <c r="AD1896" i="4" s="1"/>
  <c r="AC1895" i="4"/>
  <c r="Z1895" i="4"/>
  <c r="Y1895" i="4"/>
  <c r="O1895" i="4"/>
  <c r="W1895" i="4" s="1"/>
  <c r="N1895" i="4"/>
  <c r="V1895" i="4" s="1"/>
  <c r="M1895" i="4"/>
  <c r="L1895" i="4"/>
  <c r="AD1895" i="4" s="1"/>
  <c r="AC1894" i="4"/>
  <c r="Z1894" i="4"/>
  <c r="Y1894" i="4"/>
  <c r="O1894" i="4"/>
  <c r="W1894" i="4" s="1"/>
  <c r="N1894" i="4"/>
  <c r="V1894" i="4" s="1"/>
  <c r="M1894" i="4"/>
  <c r="L1894" i="4"/>
  <c r="AC1893" i="4"/>
  <c r="Z1893" i="4"/>
  <c r="Y1893" i="4"/>
  <c r="O1893" i="4"/>
  <c r="W1893" i="4" s="1"/>
  <c r="N1893" i="4"/>
  <c r="V1893" i="4" s="1"/>
  <c r="M1893" i="4"/>
  <c r="AE1893" i="4" s="1"/>
  <c r="L1893" i="4"/>
  <c r="AC1892" i="4"/>
  <c r="Z1892" i="4"/>
  <c r="Y1892" i="4"/>
  <c r="O1892" i="4"/>
  <c r="W1892" i="4" s="1"/>
  <c r="N1892" i="4"/>
  <c r="V1892" i="4" s="1"/>
  <c r="M1892" i="4"/>
  <c r="AE1892" i="4" s="1"/>
  <c r="L1892" i="4"/>
  <c r="AD1892" i="4" s="1"/>
  <c r="AC1891" i="4"/>
  <c r="Z1891" i="4"/>
  <c r="Y1891" i="4"/>
  <c r="O1891" i="4"/>
  <c r="W1891" i="4" s="1"/>
  <c r="N1891" i="4"/>
  <c r="V1891" i="4" s="1"/>
  <c r="M1891" i="4"/>
  <c r="AE1891" i="4" s="1"/>
  <c r="L1891" i="4"/>
  <c r="AD1891" i="4" s="1"/>
  <c r="AC1890" i="4"/>
  <c r="Z1890" i="4"/>
  <c r="Y1890" i="4"/>
  <c r="O1890" i="4"/>
  <c r="W1890" i="4" s="1"/>
  <c r="N1890" i="4"/>
  <c r="V1890" i="4" s="1"/>
  <c r="M1890" i="4"/>
  <c r="AE1890" i="4" s="1"/>
  <c r="L1890" i="4"/>
  <c r="AD1890" i="4" s="1"/>
  <c r="AC1889" i="4"/>
  <c r="Z1889" i="4"/>
  <c r="Y1889" i="4"/>
  <c r="O1889" i="4"/>
  <c r="W1889" i="4" s="1"/>
  <c r="N1889" i="4"/>
  <c r="V1889" i="4" s="1"/>
  <c r="M1889" i="4"/>
  <c r="AE1889" i="4" s="1"/>
  <c r="L1889" i="4"/>
  <c r="AD1889" i="4" s="1"/>
  <c r="AC1888" i="4"/>
  <c r="Z1888" i="4"/>
  <c r="Y1888" i="4"/>
  <c r="O1888" i="4"/>
  <c r="W1888" i="4" s="1"/>
  <c r="N1888" i="4"/>
  <c r="V1888" i="4" s="1"/>
  <c r="M1888" i="4"/>
  <c r="L1888" i="4"/>
  <c r="AD1888" i="4" s="1"/>
  <c r="AC1887" i="4"/>
  <c r="Z1887" i="4"/>
  <c r="Y1887" i="4"/>
  <c r="O1887" i="4"/>
  <c r="W1887" i="4" s="1"/>
  <c r="N1887" i="4"/>
  <c r="V1887" i="4" s="1"/>
  <c r="M1887" i="4"/>
  <c r="AE1887" i="4" s="1"/>
  <c r="L1887" i="4"/>
  <c r="AD1887" i="4" s="1"/>
  <c r="AC1886" i="4"/>
  <c r="Z1886" i="4"/>
  <c r="Y1886" i="4"/>
  <c r="O1886" i="4"/>
  <c r="W1886" i="4" s="1"/>
  <c r="N1886" i="4"/>
  <c r="V1886" i="4" s="1"/>
  <c r="M1886" i="4"/>
  <c r="AE1886" i="4" s="1"/>
  <c r="L1886" i="4"/>
  <c r="AC1885" i="4"/>
  <c r="Z1885" i="4"/>
  <c r="Y1885" i="4"/>
  <c r="O1885" i="4"/>
  <c r="W1885" i="4" s="1"/>
  <c r="N1885" i="4"/>
  <c r="V1885" i="4" s="1"/>
  <c r="M1885" i="4"/>
  <c r="AE1885" i="4" s="1"/>
  <c r="L1885" i="4"/>
  <c r="AC1884" i="4"/>
  <c r="Z1884" i="4"/>
  <c r="Y1884" i="4"/>
  <c r="O1884" i="4"/>
  <c r="W1884" i="4" s="1"/>
  <c r="N1884" i="4"/>
  <c r="V1884" i="4" s="1"/>
  <c r="M1884" i="4"/>
  <c r="AE1884" i="4" s="1"/>
  <c r="L1884" i="4"/>
  <c r="AD1884" i="4" s="1"/>
  <c r="AC1883" i="4"/>
  <c r="Z1883" i="4"/>
  <c r="Y1883" i="4"/>
  <c r="O1883" i="4"/>
  <c r="W1883" i="4" s="1"/>
  <c r="N1883" i="4"/>
  <c r="V1883" i="4" s="1"/>
  <c r="M1883" i="4"/>
  <c r="AE1883" i="4" s="1"/>
  <c r="L1883" i="4"/>
  <c r="AC1882" i="4"/>
  <c r="Z1882" i="4"/>
  <c r="Y1882" i="4"/>
  <c r="O1882" i="4"/>
  <c r="W1882" i="4" s="1"/>
  <c r="N1882" i="4"/>
  <c r="V1882" i="4" s="1"/>
  <c r="M1882" i="4"/>
  <c r="AE1882" i="4" s="1"/>
  <c r="L1882" i="4"/>
  <c r="AD1882" i="4" s="1"/>
  <c r="AC1881" i="4"/>
  <c r="Z1881" i="4"/>
  <c r="Y1881" i="4"/>
  <c r="O1881" i="4"/>
  <c r="W1881" i="4" s="1"/>
  <c r="N1881" i="4"/>
  <c r="V1881" i="4" s="1"/>
  <c r="M1881" i="4"/>
  <c r="L1881" i="4"/>
  <c r="AC1880" i="4"/>
  <c r="Z1880" i="4"/>
  <c r="Y1880" i="4"/>
  <c r="O1880" i="4"/>
  <c r="W1880" i="4" s="1"/>
  <c r="N1880" i="4"/>
  <c r="V1880" i="4" s="1"/>
  <c r="M1880" i="4"/>
  <c r="AE1880" i="4" s="1"/>
  <c r="L1880" i="4"/>
  <c r="AD1880" i="4" s="1"/>
  <c r="AC1879" i="4"/>
  <c r="Z1879" i="4"/>
  <c r="Y1879" i="4"/>
  <c r="O1879" i="4"/>
  <c r="W1879" i="4" s="1"/>
  <c r="N1879" i="4"/>
  <c r="V1879" i="4" s="1"/>
  <c r="M1879" i="4"/>
  <c r="AE1879" i="4" s="1"/>
  <c r="L1879" i="4"/>
  <c r="AC1878" i="4"/>
  <c r="Z1878" i="4"/>
  <c r="Y1878" i="4"/>
  <c r="O1878" i="4"/>
  <c r="W1878" i="4" s="1"/>
  <c r="N1878" i="4"/>
  <c r="V1878" i="4" s="1"/>
  <c r="M1878" i="4"/>
  <c r="L1878" i="4"/>
  <c r="AC1877" i="4"/>
  <c r="Z1877" i="4"/>
  <c r="Y1877" i="4"/>
  <c r="O1877" i="4"/>
  <c r="W1877" i="4" s="1"/>
  <c r="N1877" i="4"/>
  <c r="V1877" i="4" s="1"/>
  <c r="M1877" i="4"/>
  <c r="AE1877" i="4" s="1"/>
  <c r="L1877" i="4"/>
  <c r="AD1877" i="4" s="1"/>
  <c r="AC1876" i="4"/>
  <c r="Z1876" i="4"/>
  <c r="Y1876" i="4"/>
  <c r="O1876" i="4"/>
  <c r="W1876" i="4" s="1"/>
  <c r="N1876" i="4"/>
  <c r="V1876" i="4" s="1"/>
  <c r="M1876" i="4"/>
  <c r="L1876" i="4"/>
  <c r="AD1876" i="4" s="1"/>
  <c r="AC1875" i="4"/>
  <c r="Z1875" i="4"/>
  <c r="Y1875" i="4"/>
  <c r="O1875" i="4"/>
  <c r="W1875" i="4" s="1"/>
  <c r="N1875" i="4"/>
  <c r="V1875" i="4" s="1"/>
  <c r="M1875" i="4"/>
  <c r="L1875" i="4"/>
  <c r="AD1875" i="4" s="1"/>
  <c r="AC1874" i="4"/>
  <c r="Z1874" i="4"/>
  <c r="Y1874" i="4"/>
  <c r="O1874" i="4"/>
  <c r="W1874" i="4" s="1"/>
  <c r="N1874" i="4"/>
  <c r="V1874" i="4" s="1"/>
  <c r="M1874" i="4"/>
  <c r="L1874" i="4"/>
  <c r="AD1874" i="4" s="1"/>
  <c r="AC1873" i="4"/>
  <c r="Z1873" i="4"/>
  <c r="Y1873" i="4"/>
  <c r="O1873" i="4"/>
  <c r="W1873" i="4" s="1"/>
  <c r="N1873" i="4"/>
  <c r="V1873" i="4" s="1"/>
  <c r="M1873" i="4"/>
  <c r="L1873" i="4"/>
  <c r="AD1873" i="4" s="1"/>
  <c r="AC1872" i="4"/>
  <c r="Z1872" i="4"/>
  <c r="Y1872" i="4"/>
  <c r="O1872" i="4"/>
  <c r="W1872" i="4" s="1"/>
  <c r="N1872" i="4"/>
  <c r="V1872" i="4" s="1"/>
  <c r="M1872" i="4"/>
  <c r="AE1872" i="4" s="1"/>
  <c r="L1872" i="4"/>
  <c r="AD1872" i="4" s="1"/>
  <c r="AC1871" i="4"/>
  <c r="Z1871" i="4"/>
  <c r="Y1871" i="4"/>
  <c r="O1871" i="4"/>
  <c r="W1871" i="4" s="1"/>
  <c r="N1871" i="4"/>
  <c r="V1871" i="4" s="1"/>
  <c r="M1871" i="4"/>
  <c r="AE1871" i="4" s="1"/>
  <c r="L1871" i="4"/>
  <c r="AD1871" i="4" s="1"/>
  <c r="AC1870" i="4"/>
  <c r="Z1870" i="4"/>
  <c r="Y1870" i="4"/>
  <c r="O1870" i="4"/>
  <c r="W1870" i="4" s="1"/>
  <c r="N1870" i="4"/>
  <c r="V1870" i="4" s="1"/>
  <c r="M1870" i="4"/>
  <c r="L1870" i="4"/>
  <c r="AC1869" i="4"/>
  <c r="Z1869" i="4"/>
  <c r="Y1869" i="4"/>
  <c r="O1869" i="4"/>
  <c r="W1869" i="4" s="1"/>
  <c r="N1869" i="4"/>
  <c r="V1869" i="4" s="1"/>
  <c r="M1869" i="4"/>
  <c r="AE1869" i="4" s="1"/>
  <c r="L1869" i="4"/>
  <c r="AC1868" i="4"/>
  <c r="Z1868" i="4"/>
  <c r="Y1868" i="4"/>
  <c r="O1868" i="4"/>
  <c r="W1868" i="4" s="1"/>
  <c r="N1868" i="4"/>
  <c r="V1868" i="4" s="1"/>
  <c r="M1868" i="4"/>
  <c r="AE1868" i="4" s="1"/>
  <c r="L1868" i="4"/>
  <c r="AD1868" i="4" s="1"/>
  <c r="AC1867" i="4"/>
  <c r="Z1867" i="4"/>
  <c r="Y1867" i="4"/>
  <c r="O1867" i="4"/>
  <c r="W1867" i="4" s="1"/>
  <c r="N1867" i="4"/>
  <c r="V1867" i="4" s="1"/>
  <c r="M1867" i="4"/>
  <c r="AE1867" i="4" s="1"/>
  <c r="L1867" i="4"/>
  <c r="AC1866" i="4"/>
  <c r="Z1866" i="4"/>
  <c r="Y1866" i="4"/>
  <c r="O1866" i="4"/>
  <c r="W1866" i="4" s="1"/>
  <c r="N1866" i="4"/>
  <c r="V1866" i="4" s="1"/>
  <c r="M1866" i="4"/>
  <c r="AE1866" i="4" s="1"/>
  <c r="L1866" i="4"/>
  <c r="AD1866" i="4" s="1"/>
  <c r="AC1865" i="4"/>
  <c r="Z1865" i="4"/>
  <c r="Y1865" i="4"/>
  <c r="O1865" i="4"/>
  <c r="W1865" i="4" s="1"/>
  <c r="N1865" i="4"/>
  <c r="V1865" i="4" s="1"/>
  <c r="M1865" i="4"/>
  <c r="AE1865" i="4" s="1"/>
  <c r="L1865" i="4"/>
  <c r="AC1864" i="4"/>
  <c r="Z1864" i="4"/>
  <c r="Y1864" i="4"/>
  <c r="O1864" i="4"/>
  <c r="W1864" i="4" s="1"/>
  <c r="N1864" i="4"/>
  <c r="V1864" i="4" s="1"/>
  <c r="M1864" i="4"/>
  <c r="L1864" i="4"/>
  <c r="AD1864" i="4" s="1"/>
  <c r="AC1863" i="4"/>
  <c r="Z1863" i="4"/>
  <c r="Y1863" i="4"/>
  <c r="O1863" i="4"/>
  <c r="W1863" i="4" s="1"/>
  <c r="N1863" i="4"/>
  <c r="V1863" i="4" s="1"/>
  <c r="M1863" i="4"/>
  <c r="AE1863" i="4" s="1"/>
  <c r="L1863" i="4"/>
  <c r="AC1862" i="4"/>
  <c r="Z1862" i="4"/>
  <c r="Y1862" i="4"/>
  <c r="O1862" i="4"/>
  <c r="W1862" i="4" s="1"/>
  <c r="N1862" i="4"/>
  <c r="V1862" i="4" s="1"/>
  <c r="M1862" i="4"/>
  <c r="AE1862" i="4" s="1"/>
  <c r="L1862" i="4"/>
  <c r="AD1862" i="4" s="1"/>
  <c r="AC1861" i="4"/>
  <c r="Z1861" i="4"/>
  <c r="Y1861" i="4"/>
  <c r="O1861" i="4"/>
  <c r="W1861" i="4" s="1"/>
  <c r="N1861" i="4"/>
  <c r="V1861" i="4" s="1"/>
  <c r="M1861" i="4"/>
  <c r="AE1861" i="4" s="1"/>
  <c r="L1861" i="4"/>
  <c r="AD1861" i="4" s="1"/>
  <c r="AC1860" i="4"/>
  <c r="Z1860" i="4"/>
  <c r="Y1860" i="4"/>
  <c r="O1860" i="4"/>
  <c r="W1860" i="4" s="1"/>
  <c r="N1860" i="4"/>
  <c r="V1860" i="4" s="1"/>
  <c r="M1860" i="4"/>
  <c r="L1860" i="4"/>
  <c r="AD1860" i="4" s="1"/>
  <c r="AC1859" i="4"/>
  <c r="Z1859" i="4"/>
  <c r="Y1859" i="4"/>
  <c r="O1859" i="4"/>
  <c r="W1859" i="4" s="1"/>
  <c r="N1859" i="4"/>
  <c r="V1859" i="4" s="1"/>
  <c r="M1859" i="4"/>
  <c r="AE1859" i="4" s="1"/>
  <c r="L1859" i="4"/>
  <c r="AC1858" i="4"/>
  <c r="Z1858" i="4"/>
  <c r="Y1858" i="4"/>
  <c r="O1858" i="4"/>
  <c r="W1858" i="4" s="1"/>
  <c r="N1858" i="4"/>
  <c r="V1858" i="4" s="1"/>
  <c r="M1858" i="4"/>
  <c r="L1858" i="4"/>
  <c r="AC1857" i="4"/>
  <c r="Z1857" i="4"/>
  <c r="Y1857" i="4"/>
  <c r="O1857" i="4"/>
  <c r="W1857" i="4" s="1"/>
  <c r="N1857" i="4"/>
  <c r="V1857" i="4" s="1"/>
  <c r="M1857" i="4"/>
  <c r="L1857" i="4"/>
  <c r="AD1857" i="4" s="1"/>
  <c r="AC1856" i="4"/>
  <c r="Z1856" i="4"/>
  <c r="Y1856" i="4"/>
  <c r="O1856" i="4"/>
  <c r="W1856" i="4" s="1"/>
  <c r="N1856" i="4"/>
  <c r="V1856" i="4" s="1"/>
  <c r="M1856" i="4"/>
  <c r="AE1856" i="4" s="1"/>
  <c r="L1856" i="4"/>
  <c r="AD1856" i="4" s="1"/>
  <c r="AC1855" i="4"/>
  <c r="Z1855" i="4"/>
  <c r="Y1855" i="4"/>
  <c r="O1855" i="4"/>
  <c r="W1855" i="4" s="1"/>
  <c r="N1855" i="4"/>
  <c r="V1855" i="4" s="1"/>
  <c r="M1855" i="4"/>
  <c r="AE1855" i="4" s="1"/>
  <c r="L1855" i="4"/>
  <c r="AD1855" i="4" s="1"/>
  <c r="AC1854" i="4"/>
  <c r="Z1854" i="4"/>
  <c r="Y1854" i="4"/>
  <c r="O1854" i="4"/>
  <c r="W1854" i="4" s="1"/>
  <c r="N1854" i="4"/>
  <c r="V1854" i="4" s="1"/>
  <c r="M1854" i="4"/>
  <c r="L1854" i="4"/>
  <c r="AC1853" i="4"/>
  <c r="Z1853" i="4"/>
  <c r="Y1853" i="4"/>
  <c r="O1853" i="4"/>
  <c r="W1853" i="4" s="1"/>
  <c r="N1853" i="4"/>
  <c r="V1853" i="4" s="1"/>
  <c r="M1853" i="4"/>
  <c r="L1853" i="4"/>
  <c r="AC1852" i="4"/>
  <c r="Z1852" i="4"/>
  <c r="Y1852" i="4"/>
  <c r="O1852" i="4"/>
  <c r="W1852" i="4" s="1"/>
  <c r="N1852" i="4"/>
  <c r="V1852" i="4" s="1"/>
  <c r="M1852" i="4"/>
  <c r="AE1852" i="4" s="1"/>
  <c r="L1852" i="4"/>
  <c r="AD1852" i="4" s="1"/>
  <c r="AC1851" i="4"/>
  <c r="Z1851" i="4"/>
  <c r="Y1851" i="4"/>
  <c r="O1851" i="4"/>
  <c r="W1851" i="4" s="1"/>
  <c r="N1851" i="4"/>
  <c r="V1851" i="4" s="1"/>
  <c r="M1851" i="4"/>
  <c r="AE1851" i="4" s="1"/>
  <c r="L1851" i="4"/>
  <c r="AD1851" i="4" s="1"/>
  <c r="AC1850" i="4"/>
  <c r="Z1850" i="4"/>
  <c r="Y1850" i="4"/>
  <c r="O1850" i="4"/>
  <c r="W1850" i="4" s="1"/>
  <c r="N1850" i="4"/>
  <c r="V1850" i="4" s="1"/>
  <c r="M1850" i="4"/>
  <c r="AE1850" i="4" s="1"/>
  <c r="L1850" i="4"/>
  <c r="AD1850" i="4" s="1"/>
  <c r="AC1849" i="4"/>
  <c r="Z1849" i="4"/>
  <c r="Y1849" i="4"/>
  <c r="O1849" i="4"/>
  <c r="W1849" i="4" s="1"/>
  <c r="N1849" i="4"/>
  <c r="V1849" i="4" s="1"/>
  <c r="M1849" i="4"/>
  <c r="L1849" i="4"/>
  <c r="AC1848" i="4"/>
  <c r="Z1848" i="4"/>
  <c r="Y1848" i="4"/>
  <c r="O1848" i="4"/>
  <c r="W1848" i="4" s="1"/>
  <c r="N1848" i="4"/>
  <c r="V1848" i="4" s="1"/>
  <c r="M1848" i="4"/>
  <c r="L1848" i="4"/>
  <c r="AC1847" i="4"/>
  <c r="Z1847" i="4"/>
  <c r="Y1847" i="4"/>
  <c r="O1847" i="4"/>
  <c r="W1847" i="4" s="1"/>
  <c r="N1847" i="4"/>
  <c r="V1847" i="4" s="1"/>
  <c r="M1847" i="4"/>
  <c r="AE1847" i="4" s="1"/>
  <c r="L1847" i="4"/>
  <c r="AC1846" i="4"/>
  <c r="Z1846" i="4"/>
  <c r="Y1846" i="4"/>
  <c r="O1846" i="4"/>
  <c r="W1846" i="4" s="1"/>
  <c r="N1846" i="4"/>
  <c r="V1846" i="4" s="1"/>
  <c r="M1846" i="4"/>
  <c r="AE1846" i="4" s="1"/>
  <c r="L1846" i="4"/>
  <c r="AD1846" i="4" s="1"/>
  <c r="AC1845" i="4"/>
  <c r="Z1845" i="4"/>
  <c r="Y1845" i="4"/>
  <c r="O1845" i="4"/>
  <c r="W1845" i="4" s="1"/>
  <c r="N1845" i="4"/>
  <c r="V1845" i="4" s="1"/>
  <c r="M1845" i="4"/>
  <c r="AE1845" i="4" s="1"/>
  <c r="L1845" i="4"/>
  <c r="AD1845" i="4" s="1"/>
  <c r="AC1844" i="4"/>
  <c r="Z1844" i="4"/>
  <c r="Y1844" i="4"/>
  <c r="O1844" i="4"/>
  <c r="W1844" i="4" s="1"/>
  <c r="N1844" i="4"/>
  <c r="V1844" i="4" s="1"/>
  <c r="M1844" i="4"/>
  <c r="L1844" i="4"/>
  <c r="AD1844" i="4" s="1"/>
  <c r="AC1843" i="4"/>
  <c r="Z1843" i="4"/>
  <c r="Y1843" i="4"/>
  <c r="O1843" i="4"/>
  <c r="W1843" i="4" s="1"/>
  <c r="N1843" i="4"/>
  <c r="V1843" i="4" s="1"/>
  <c r="M1843" i="4"/>
  <c r="L1843" i="4"/>
  <c r="AD1843" i="4" s="1"/>
  <c r="AC1842" i="4"/>
  <c r="Z1842" i="4"/>
  <c r="Y1842" i="4"/>
  <c r="O1842" i="4"/>
  <c r="W1842" i="4" s="1"/>
  <c r="N1842" i="4"/>
  <c r="V1842" i="4" s="1"/>
  <c r="M1842" i="4"/>
  <c r="L1842" i="4"/>
  <c r="AD1842" i="4" s="1"/>
  <c r="AC1841" i="4"/>
  <c r="Z1841" i="4"/>
  <c r="Y1841" i="4"/>
  <c r="O1841" i="4"/>
  <c r="W1841" i="4" s="1"/>
  <c r="N1841" i="4"/>
  <c r="V1841" i="4" s="1"/>
  <c r="M1841" i="4"/>
  <c r="AE1841" i="4" s="1"/>
  <c r="L1841" i="4"/>
  <c r="AD1841" i="4" s="1"/>
  <c r="AC1840" i="4"/>
  <c r="Z1840" i="4"/>
  <c r="Y1840" i="4"/>
  <c r="O1840" i="4"/>
  <c r="W1840" i="4" s="1"/>
  <c r="N1840" i="4"/>
  <c r="V1840" i="4" s="1"/>
  <c r="M1840" i="4"/>
  <c r="AE1840" i="4" s="1"/>
  <c r="L1840" i="4"/>
  <c r="AD1840" i="4" s="1"/>
  <c r="AC1839" i="4"/>
  <c r="Z1839" i="4"/>
  <c r="Y1839" i="4"/>
  <c r="O1839" i="4"/>
  <c r="W1839" i="4" s="1"/>
  <c r="N1839" i="4"/>
  <c r="V1839" i="4" s="1"/>
  <c r="M1839" i="4"/>
  <c r="AE1839" i="4" s="1"/>
  <c r="L1839" i="4"/>
  <c r="AD1839" i="4" s="1"/>
  <c r="AC1838" i="4"/>
  <c r="Z1838" i="4"/>
  <c r="Y1838" i="4"/>
  <c r="O1838" i="4"/>
  <c r="W1838" i="4" s="1"/>
  <c r="N1838" i="4"/>
  <c r="V1838" i="4" s="1"/>
  <c r="M1838" i="4"/>
  <c r="L1838" i="4"/>
  <c r="AC1837" i="4"/>
  <c r="Z1837" i="4"/>
  <c r="Y1837" i="4"/>
  <c r="O1837" i="4"/>
  <c r="W1837" i="4" s="1"/>
  <c r="N1837" i="4"/>
  <c r="V1837" i="4" s="1"/>
  <c r="M1837" i="4"/>
  <c r="AE1837" i="4" s="1"/>
  <c r="L1837" i="4"/>
  <c r="AC1836" i="4"/>
  <c r="Z1836" i="4"/>
  <c r="Y1836" i="4"/>
  <c r="O1836" i="4"/>
  <c r="W1836" i="4" s="1"/>
  <c r="N1836" i="4"/>
  <c r="V1836" i="4" s="1"/>
  <c r="M1836" i="4"/>
  <c r="AE1836" i="4" s="1"/>
  <c r="L1836" i="4"/>
  <c r="AD1836" i="4" s="1"/>
  <c r="AC1835" i="4"/>
  <c r="Z1835" i="4"/>
  <c r="Y1835" i="4"/>
  <c r="O1835" i="4"/>
  <c r="W1835" i="4" s="1"/>
  <c r="N1835" i="4"/>
  <c r="V1835" i="4" s="1"/>
  <c r="M1835" i="4"/>
  <c r="AE1835" i="4" s="1"/>
  <c r="L1835" i="4"/>
  <c r="AD1835" i="4" s="1"/>
  <c r="AC1834" i="4"/>
  <c r="Z1834" i="4"/>
  <c r="Y1834" i="4"/>
  <c r="O1834" i="4"/>
  <c r="W1834" i="4" s="1"/>
  <c r="N1834" i="4"/>
  <c r="V1834" i="4" s="1"/>
  <c r="M1834" i="4"/>
  <c r="AE1834" i="4" s="1"/>
  <c r="L1834" i="4"/>
  <c r="AD1834" i="4" s="1"/>
  <c r="AC1833" i="4"/>
  <c r="Z1833" i="4"/>
  <c r="Y1833" i="4"/>
  <c r="O1833" i="4"/>
  <c r="W1833" i="4" s="1"/>
  <c r="N1833" i="4"/>
  <c r="V1833" i="4" s="1"/>
  <c r="M1833" i="4"/>
  <c r="AE1833" i="4" s="1"/>
  <c r="L1833" i="4"/>
  <c r="AC1832" i="4"/>
  <c r="Z1832" i="4"/>
  <c r="Y1832" i="4"/>
  <c r="O1832" i="4"/>
  <c r="W1832" i="4" s="1"/>
  <c r="N1832" i="4"/>
  <c r="V1832" i="4" s="1"/>
  <c r="M1832" i="4"/>
  <c r="L1832" i="4"/>
  <c r="AD1832" i="4" s="1"/>
  <c r="AC1831" i="4"/>
  <c r="Z1831" i="4"/>
  <c r="Y1831" i="4"/>
  <c r="O1831" i="4"/>
  <c r="W1831" i="4" s="1"/>
  <c r="N1831" i="4"/>
  <c r="V1831" i="4" s="1"/>
  <c r="M1831" i="4"/>
  <c r="AE1831" i="4" s="1"/>
  <c r="L1831" i="4"/>
  <c r="AC1830" i="4"/>
  <c r="Z1830" i="4"/>
  <c r="Y1830" i="4"/>
  <c r="O1830" i="4"/>
  <c r="W1830" i="4" s="1"/>
  <c r="N1830" i="4"/>
  <c r="V1830" i="4" s="1"/>
  <c r="M1830" i="4"/>
  <c r="AE1830" i="4" s="1"/>
  <c r="L1830" i="4"/>
  <c r="AD1830" i="4" s="1"/>
  <c r="AC1829" i="4"/>
  <c r="Z1829" i="4"/>
  <c r="Y1829" i="4"/>
  <c r="O1829" i="4"/>
  <c r="W1829" i="4" s="1"/>
  <c r="N1829" i="4"/>
  <c r="V1829" i="4" s="1"/>
  <c r="M1829" i="4"/>
  <c r="AE1829" i="4" s="1"/>
  <c r="L1829" i="4"/>
  <c r="AD1829" i="4" s="1"/>
  <c r="AC1828" i="4"/>
  <c r="Z1828" i="4"/>
  <c r="Y1828" i="4"/>
  <c r="O1828" i="4"/>
  <c r="W1828" i="4" s="1"/>
  <c r="N1828" i="4"/>
  <c r="V1828" i="4" s="1"/>
  <c r="M1828" i="4"/>
  <c r="L1828" i="4"/>
  <c r="AD1828" i="4" s="1"/>
  <c r="AC1827" i="4"/>
  <c r="Z1827" i="4"/>
  <c r="Y1827" i="4"/>
  <c r="O1827" i="4"/>
  <c r="W1827" i="4" s="1"/>
  <c r="N1827" i="4"/>
  <c r="V1827" i="4" s="1"/>
  <c r="M1827" i="4"/>
  <c r="AE1827" i="4" s="1"/>
  <c r="L1827" i="4"/>
  <c r="AC1826" i="4"/>
  <c r="Z1826" i="4"/>
  <c r="Y1826" i="4"/>
  <c r="O1826" i="4"/>
  <c r="W1826" i="4" s="1"/>
  <c r="N1826" i="4"/>
  <c r="V1826" i="4" s="1"/>
  <c r="M1826" i="4"/>
  <c r="L1826" i="4"/>
  <c r="AC1825" i="4"/>
  <c r="Z1825" i="4"/>
  <c r="Y1825" i="4"/>
  <c r="O1825" i="4"/>
  <c r="W1825" i="4" s="1"/>
  <c r="N1825" i="4"/>
  <c r="V1825" i="4" s="1"/>
  <c r="M1825" i="4"/>
  <c r="AE1825" i="4" s="1"/>
  <c r="L1825" i="4"/>
  <c r="AD1825" i="4" s="1"/>
  <c r="AC1824" i="4"/>
  <c r="Z1824" i="4"/>
  <c r="Y1824" i="4"/>
  <c r="O1824" i="4"/>
  <c r="W1824" i="4" s="1"/>
  <c r="N1824" i="4"/>
  <c r="V1824" i="4" s="1"/>
  <c r="M1824" i="4"/>
  <c r="AE1824" i="4" s="1"/>
  <c r="L1824" i="4"/>
  <c r="AD1824" i="4" s="1"/>
  <c r="AC1823" i="4"/>
  <c r="Z1823" i="4"/>
  <c r="Y1823" i="4"/>
  <c r="O1823" i="4"/>
  <c r="W1823" i="4" s="1"/>
  <c r="N1823" i="4"/>
  <c r="V1823" i="4" s="1"/>
  <c r="M1823" i="4"/>
  <c r="AE1823" i="4" s="1"/>
  <c r="L1823" i="4"/>
  <c r="AD1823" i="4" s="1"/>
  <c r="AC1822" i="4"/>
  <c r="Z1822" i="4"/>
  <c r="Y1822" i="4"/>
  <c r="O1822" i="4"/>
  <c r="W1822" i="4" s="1"/>
  <c r="N1822" i="4"/>
  <c r="V1822" i="4" s="1"/>
  <c r="M1822" i="4"/>
  <c r="L1822" i="4"/>
  <c r="AC1821" i="4"/>
  <c r="Z1821" i="4"/>
  <c r="Y1821" i="4"/>
  <c r="O1821" i="4"/>
  <c r="W1821" i="4" s="1"/>
  <c r="N1821" i="4"/>
  <c r="V1821" i="4" s="1"/>
  <c r="M1821" i="4"/>
  <c r="L1821" i="4"/>
  <c r="AC1820" i="4"/>
  <c r="Z1820" i="4"/>
  <c r="Y1820" i="4"/>
  <c r="O1820" i="4"/>
  <c r="W1820" i="4" s="1"/>
  <c r="N1820" i="4"/>
  <c r="V1820" i="4" s="1"/>
  <c r="M1820" i="4"/>
  <c r="AE1820" i="4" s="1"/>
  <c r="L1820" i="4"/>
  <c r="AD1820" i="4" s="1"/>
  <c r="AC1819" i="4"/>
  <c r="Z1819" i="4"/>
  <c r="Y1819" i="4"/>
  <c r="O1819" i="4"/>
  <c r="W1819" i="4" s="1"/>
  <c r="N1819" i="4"/>
  <c r="V1819" i="4" s="1"/>
  <c r="M1819" i="4"/>
  <c r="AE1819" i="4" s="1"/>
  <c r="L1819" i="4"/>
  <c r="AD1819" i="4" s="1"/>
  <c r="AC1818" i="4"/>
  <c r="Z1818" i="4"/>
  <c r="Y1818" i="4"/>
  <c r="O1818" i="4"/>
  <c r="W1818" i="4" s="1"/>
  <c r="N1818" i="4"/>
  <c r="V1818" i="4" s="1"/>
  <c r="M1818" i="4"/>
  <c r="AE1818" i="4" s="1"/>
  <c r="L1818" i="4"/>
  <c r="AD1818" i="4" s="1"/>
  <c r="AC1817" i="4"/>
  <c r="Z1817" i="4"/>
  <c r="Y1817" i="4"/>
  <c r="O1817" i="4"/>
  <c r="W1817" i="4" s="1"/>
  <c r="N1817" i="4"/>
  <c r="V1817" i="4" s="1"/>
  <c r="M1817" i="4"/>
  <c r="L1817" i="4"/>
  <c r="AC1816" i="4"/>
  <c r="Z1816" i="4"/>
  <c r="Y1816" i="4"/>
  <c r="O1816" i="4"/>
  <c r="W1816" i="4" s="1"/>
  <c r="N1816" i="4"/>
  <c r="V1816" i="4" s="1"/>
  <c r="M1816" i="4"/>
  <c r="L1816" i="4"/>
  <c r="AC1815" i="4"/>
  <c r="Z1815" i="4"/>
  <c r="Y1815" i="4"/>
  <c r="O1815" i="4"/>
  <c r="W1815" i="4" s="1"/>
  <c r="N1815" i="4"/>
  <c r="V1815" i="4" s="1"/>
  <c r="M1815" i="4"/>
  <c r="AE1815" i="4" s="1"/>
  <c r="L1815" i="4"/>
  <c r="AC1814" i="4"/>
  <c r="Z1814" i="4"/>
  <c r="Y1814" i="4"/>
  <c r="O1814" i="4"/>
  <c r="W1814" i="4" s="1"/>
  <c r="N1814" i="4"/>
  <c r="V1814" i="4" s="1"/>
  <c r="M1814" i="4"/>
  <c r="AE1814" i="4" s="1"/>
  <c r="L1814" i="4"/>
  <c r="AD1814" i="4" s="1"/>
  <c r="AC1813" i="4"/>
  <c r="Z1813" i="4"/>
  <c r="Y1813" i="4"/>
  <c r="O1813" i="4"/>
  <c r="W1813" i="4" s="1"/>
  <c r="N1813" i="4"/>
  <c r="V1813" i="4" s="1"/>
  <c r="M1813" i="4"/>
  <c r="AE1813" i="4" s="1"/>
  <c r="L1813" i="4"/>
  <c r="AD1813" i="4" s="1"/>
  <c r="AC1812" i="4"/>
  <c r="Z1812" i="4"/>
  <c r="Y1812" i="4"/>
  <c r="O1812" i="4"/>
  <c r="W1812" i="4" s="1"/>
  <c r="N1812" i="4"/>
  <c r="V1812" i="4" s="1"/>
  <c r="M1812" i="4"/>
  <c r="L1812" i="4"/>
  <c r="AD1812" i="4" s="1"/>
  <c r="AC1811" i="4"/>
  <c r="Z1811" i="4"/>
  <c r="Y1811" i="4"/>
  <c r="O1811" i="4"/>
  <c r="W1811" i="4" s="1"/>
  <c r="N1811" i="4"/>
  <c r="V1811" i="4" s="1"/>
  <c r="M1811" i="4"/>
  <c r="AE1811" i="4" s="1"/>
  <c r="L1811" i="4"/>
  <c r="AD1811" i="4" s="1"/>
  <c r="AC1810" i="4"/>
  <c r="Z1810" i="4"/>
  <c r="Y1810" i="4"/>
  <c r="O1810" i="4"/>
  <c r="W1810" i="4" s="1"/>
  <c r="N1810" i="4"/>
  <c r="V1810" i="4" s="1"/>
  <c r="M1810" i="4"/>
  <c r="L1810" i="4"/>
  <c r="AD1810" i="4" s="1"/>
  <c r="AC1809" i="4"/>
  <c r="Z1809" i="4"/>
  <c r="Y1809" i="4"/>
  <c r="O1809" i="4"/>
  <c r="W1809" i="4" s="1"/>
  <c r="N1809" i="4"/>
  <c r="V1809" i="4" s="1"/>
  <c r="M1809" i="4"/>
  <c r="AE1809" i="4" s="1"/>
  <c r="L1809" i="4"/>
  <c r="AD1809" i="4" s="1"/>
  <c r="AC1808" i="4"/>
  <c r="Z1808" i="4"/>
  <c r="Y1808" i="4"/>
  <c r="O1808" i="4"/>
  <c r="W1808" i="4" s="1"/>
  <c r="N1808" i="4"/>
  <c r="V1808" i="4" s="1"/>
  <c r="M1808" i="4"/>
  <c r="AE1808" i="4" s="1"/>
  <c r="L1808" i="4"/>
  <c r="AD1808" i="4" s="1"/>
  <c r="AC1807" i="4"/>
  <c r="Z1807" i="4"/>
  <c r="Y1807" i="4"/>
  <c r="O1807" i="4"/>
  <c r="W1807" i="4" s="1"/>
  <c r="N1807" i="4"/>
  <c r="V1807" i="4" s="1"/>
  <c r="M1807" i="4"/>
  <c r="AE1807" i="4" s="1"/>
  <c r="L1807" i="4"/>
  <c r="AD1807" i="4" s="1"/>
  <c r="AC1806" i="4"/>
  <c r="Z1806" i="4"/>
  <c r="Y1806" i="4"/>
  <c r="O1806" i="4"/>
  <c r="W1806" i="4" s="1"/>
  <c r="N1806" i="4"/>
  <c r="V1806" i="4" s="1"/>
  <c r="M1806" i="4"/>
  <c r="L1806" i="4"/>
  <c r="AC1805" i="4"/>
  <c r="Z1805" i="4"/>
  <c r="Y1805" i="4"/>
  <c r="O1805" i="4"/>
  <c r="W1805" i="4" s="1"/>
  <c r="N1805" i="4"/>
  <c r="V1805" i="4" s="1"/>
  <c r="M1805" i="4"/>
  <c r="AE1805" i="4" s="1"/>
  <c r="L1805" i="4"/>
  <c r="AC1804" i="4"/>
  <c r="Z1804" i="4"/>
  <c r="Y1804" i="4"/>
  <c r="O1804" i="4"/>
  <c r="W1804" i="4" s="1"/>
  <c r="N1804" i="4"/>
  <c r="V1804" i="4" s="1"/>
  <c r="M1804" i="4"/>
  <c r="AE1804" i="4" s="1"/>
  <c r="L1804" i="4"/>
  <c r="AD1804" i="4" s="1"/>
  <c r="AC1803" i="4"/>
  <c r="Z1803" i="4"/>
  <c r="Y1803" i="4"/>
  <c r="O1803" i="4"/>
  <c r="W1803" i="4" s="1"/>
  <c r="N1803" i="4"/>
  <c r="V1803" i="4" s="1"/>
  <c r="M1803" i="4"/>
  <c r="AE1803" i="4" s="1"/>
  <c r="L1803" i="4"/>
  <c r="AD1803" i="4" s="1"/>
  <c r="AC1802" i="4"/>
  <c r="Z1802" i="4"/>
  <c r="Y1802" i="4"/>
  <c r="O1802" i="4"/>
  <c r="W1802" i="4" s="1"/>
  <c r="N1802" i="4"/>
  <c r="V1802" i="4" s="1"/>
  <c r="M1802" i="4"/>
  <c r="AE1802" i="4" s="1"/>
  <c r="L1802" i="4"/>
  <c r="AD1802" i="4" s="1"/>
  <c r="AC1801" i="4"/>
  <c r="Z1801" i="4"/>
  <c r="Y1801" i="4"/>
  <c r="O1801" i="4"/>
  <c r="W1801" i="4" s="1"/>
  <c r="N1801" i="4"/>
  <c r="V1801" i="4" s="1"/>
  <c r="M1801" i="4"/>
  <c r="L1801" i="4"/>
  <c r="AC1800" i="4"/>
  <c r="Z1800" i="4"/>
  <c r="Y1800" i="4"/>
  <c r="O1800" i="4"/>
  <c r="W1800" i="4" s="1"/>
  <c r="N1800" i="4"/>
  <c r="V1800" i="4" s="1"/>
  <c r="M1800" i="4"/>
  <c r="L1800" i="4"/>
  <c r="AD1800" i="4" s="1"/>
  <c r="AC1799" i="4"/>
  <c r="Z1799" i="4"/>
  <c r="Y1799" i="4"/>
  <c r="O1799" i="4"/>
  <c r="W1799" i="4" s="1"/>
  <c r="N1799" i="4"/>
  <c r="V1799" i="4" s="1"/>
  <c r="M1799" i="4"/>
  <c r="AE1799" i="4" s="1"/>
  <c r="L1799" i="4"/>
  <c r="AC1798" i="4"/>
  <c r="Z1798" i="4"/>
  <c r="Y1798" i="4"/>
  <c r="O1798" i="4"/>
  <c r="W1798" i="4" s="1"/>
  <c r="N1798" i="4"/>
  <c r="V1798" i="4" s="1"/>
  <c r="M1798" i="4"/>
  <c r="L1798" i="4"/>
  <c r="AD1798" i="4" s="1"/>
  <c r="AC1797" i="4"/>
  <c r="Z1797" i="4"/>
  <c r="Y1797" i="4"/>
  <c r="O1797" i="4"/>
  <c r="W1797" i="4" s="1"/>
  <c r="N1797" i="4"/>
  <c r="V1797" i="4" s="1"/>
  <c r="M1797" i="4"/>
  <c r="AE1797" i="4" s="1"/>
  <c r="L1797" i="4"/>
  <c r="AD1797" i="4" s="1"/>
  <c r="AC1796" i="4"/>
  <c r="Z1796" i="4"/>
  <c r="Y1796" i="4"/>
  <c r="O1796" i="4"/>
  <c r="W1796" i="4" s="1"/>
  <c r="N1796" i="4"/>
  <c r="V1796" i="4" s="1"/>
  <c r="M1796" i="4"/>
  <c r="L1796" i="4"/>
  <c r="AD1796" i="4" s="1"/>
  <c r="AC1795" i="4"/>
  <c r="Z1795" i="4"/>
  <c r="Y1795" i="4"/>
  <c r="O1795" i="4"/>
  <c r="W1795" i="4" s="1"/>
  <c r="N1795" i="4"/>
  <c r="V1795" i="4" s="1"/>
  <c r="M1795" i="4"/>
  <c r="AE1795" i="4" s="1"/>
  <c r="L1795" i="4"/>
  <c r="AC1794" i="4"/>
  <c r="Z1794" i="4"/>
  <c r="Y1794" i="4"/>
  <c r="O1794" i="4"/>
  <c r="W1794" i="4" s="1"/>
  <c r="N1794" i="4"/>
  <c r="V1794" i="4" s="1"/>
  <c r="M1794" i="4"/>
  <c r="L1794" i="4"/>
  <c r="AC1793" i="4"/>
  <c r="Z1793" i="4"/>
  <c r="Y1793" i="4"/>
  <c r="O1793" i="4"/>
  <c r="W1793" i="4" s="1"/>
  <c r="N1793" i="4"/>
  <c r="V1793" i="4" s="1"/>
  <c r="M1793" i="4"/>
  <c r="AE1793" i="4" s="1"/>
  <c r="L1793" i="4"/>
  <c r="AD1793" i="4" s="1"/>
  <c r="AC1792" i="4"/>
  <c r="Z1792" i="4"/>
  <c r="Y1792" i="4"/>
  <c r="O1792" i="4"/>
  <c r="W1792" i="4" s="1"/>
  <c r="N1792" i="4"/>
  <c r="V1792" i="4" s="1"/>
  <c r="M1792" i="4"/>
  <c r="AE1792" i="4" s="1"/>
  <c r="L1792" i="4"/>
  <c r="AD1792" i="4" s="1"/>
  <c r="AC1791" i="4"/>
  <c r="Z1791" i="4"/>
  <c r="Y1791" i="4"/>
  <c r="O1791" i="4"/>
  <c r="W1791" i="4" s="1"/>
  <c r="N1791" i="4"/>
  <c r="V1791" i="4" s="1"/>
  <c r="M1791" i="4"/>
  <c r="AE1791" i="4" s="1"/>
  <c r="L1791" i="4"/>
  <c r="AD1791" i="4" s="1"/>
  <c r="AC1790" i="4"/>
  <c r="Z1790" i="4"/>
  <c r="Y1790" i="4"/>
  <c r="O1790" i="4"/>
  <c r="W1790" i="4" s="1"/>
  <c r="N1790" i="4"/>
  <c r="V1790" i="4" s="1"/>
  <c r="M1790" i="4"/>
  <c r="L1790" i="4"/>
  <c r="AC1789" i="4"/>
  <c r="Z1789" i="4"/>
  <c r="Y1789" i="4"/>
  <c r="O1789" i="4"/>
  <c r="W1789" i="4" s="1"/>
  <c r="N1789" i="4"/>
  <c r="V1789" i="4" s="1"/>
  <c r="M1789" i="4"/>
  <c r="AE1789" i="4" s="1"/>
  <c r="L1789" i="4"/>
  <c r="AC1788" i="4"/>
  <c r="Z1788" i="4"/>
  <c r="Y1788" i="4"/>
  <c r="O1788" i="4"/>
  <c r="W1788" i="4" s="1"/>
  <c r="N1788" i="4"/>
  <c r="V1788" i="4" s="1"/>
  <c r="M1788" i="4"/>
  <c r="AE1788" i="4" s="1"/>
  <c r="L1788" i="4"/>
  <c r="AD1788" i="4" s="1"/>
  <c r="AC1787" i="4"/>
  <c r="Z1787" i="4"/>
  <c r="Y1787" i="4"/>
  <c r="O1787" i="4"/>
  <c r="W1787" i="4" s="1"/>
  <c r="N1787" i="4"/>
  <c r="V1787" i="4" s="1"/>
  <c r="M1787" i="4"/>
  <c r="AE1787" i="4" s="1"/>
  <c r="L1787" i="4"/>
  <c r="AD1787" i="4" s="1"/>
  <c r="AC1786" i="4"/>
  <c r="Z1786" i="4"/>
  <c r="Y1786" i="4"/>
  <c r="O1786" i="4"/>
  <c r="W1786" i="4" s="1"/>
  <c r="N1786" i="4"/>
  <c r="V1786" i="4" s="1"/>
  <c r="M1786" i="4"/>
  <c r="AE1786" i="4" s="1"/>
  <c r="L1786" i="4"/>
  <c r="AD1786" i="4" s="1"/>
  <c r="AC1785" i="4"/>
  <c r="Z1785" i="4"/>
  <c r="Y1785" i="4"/>
  <c r="O1785" i="4"/>
  <c r="W1785" i="4" s="1"/>
  <c r="N1785" i="4"/>
  <c r="V1785" i="4" s="1"/>
  <c r="M1785" i="4"/>
  <c r="L1785" i="4"/>
  <c r="AC1784" i="4"/>
  <c r="Z1784" i="4"/>
  <c r="Y1784" i="4"/>
  <c r="O1784" i="4"/>
  <c r="W1784" i="4" s="1"/>
  <c r="N1784" i="4"/>
  <c r="V1784" i="4" s="1"/>
  <c r="M1784" i="4"/>
  <c r="L1784" i="4"/>
  <c r="AC1783" i="4"/>
  <c r="Z1783" i="4"/>
  <c r="Y1783" i="4"/>
  <c r="O1783" i="4"/>
  <c r="W1783" i="4" s="1"/>
  <c r="N1783" i="4"/>
  <c r="V1783" i="4" s="1"/>
  <c r="M1783" i="4"/>
  <c r="AE1783" i="4" s="1"/>
  <c r="L1783" i="4"/>
  <c r="AC1782" i="4"/>
  <c r="Z1782" i="4"/>
  <c r="Y1782" i="4"/>
  <c r="O1782" i="4"/>
  <c r="W1782" i="4" s="1"/>
  <c r="N1782" i="4"/>
  <c r="V1782" i="4" s="1"/>
  <c r="M1782" i="4"/>
  <c r="AE1782" i="4" s="1"/>
  <c r="L1782" i="4"/>
  <c r="AD1782" i="4" s="1"/>
  <c r="AC1781" i="4"/>
  <c r="Z1781" i="4"/>
  <c r="Y1781" i="4"/>
  <c r="O1781" i="4"/>
  <c r="W1781" i="4" s="1"/>
  <c r="N1781" i="4"/>
  <c r="V1781" i="4" s="1"/>
  <c r="M1781" i="4"/>
  <c r="AE1781" i="4" s="1"/>
  <c r="L1781" i="4"/>
  <c r="AD1781" i="4" s="1"/>
  <c r="AC1780" i="4"/>
  <c r="Z1780" i="4"/>
  <c r="Y1780" i="4"/>
  <c r="O1780" i="4"/>
  <c r="W1780" i="4" s="1"/>
  <c r="N1780" i="4"/>
  <c r="V1780" i="4" s="1"/>
  <c r="M1780" i="4"/>
  <c r="L1780" i="4"/>
  <c r="AD1780" i="4" s="1"/>
  <c r="AC1779" i="4"/>
  <c r="Z1779" i="4"/>
  <c r="Y1779" i="4"/>
  <c r="O1779" i="4"/>
  <c r="W1779" i="4" s="1"/>
  <c r="N1779" i="4"/>
  <c r="V1779" i="4" s="1"/>
  <c r="M1779" i="4"/>
  <c r="L1779" i="4"/>
  <c r="AC1778" i="4"/>
  <c r="Z1778" i="4"/>
  <c r="Y1778" i="4"/>
  <c r="O1778" i="4"/>
  <c r="W1778" i="4" s="1"/>
  <c r="N1778" i="4"/>
  <c r="V1778" i="4" s="1"/>
  <c r="M1778" i="4"/>
  <c r="L1778" i="4"/>
  <c r="AD1778" i="4" s="1"/>
  <c r="AC1777" i="4"/>
  <c r="Z1777" i="4"/>
  <c r="Y1777" i="4"/>
  <c r="O1777" i="4"/>
  <c r="W1777" i="4" s="1"/>
  <c r="N1777" i="4"/>
  <c r="V1777" i="4" s="1"/>
  <c r="M1777" i="4"/>
  <c r="AE1777" i="4" s="1"/>
  <c r="L1777" i="4"/>
  <c r="AD1777" i="4" s="1"/>
  <c r="AC1776" i="4"/>
  <c r="Z1776" i="4"/>
  <c r="Y1776" i="4"/>
  <c r="O1776" i="4"/>
  <c r="W1776" i="4" s="1"/>
  <c r="N1776" i="4"/>
  <c r="V1776" i="4" s="1"/>
  <c r="M1776" i="4"/>
  <c r="AE1776" i="4" s="1"/>
  <c r="L1776" i="4"/>
  <c r="AD1776" i="4" s="1"/>
  <c r="AC1775" i="4"/>
  <c r="Z1775" i="4"/>
  <c r="Y1775" i="4"/>
  <c r="O1775" i="4"/>
  <c r="W1775" i="4" s="1"/>
  <c r="N1775" i="4"/>
  <c r="V1775" i="4" s="1"/>
  <c r="M1775" i="4"/>
  <c r="AE1775" i="4" s="1"/>
  <c r="L1775" i="4"/>
  <c r="AD1775" i="4" s="1"/>
  <c r="AC1774" i="4"/>
  <c r="Z1774" i="4"/>
  <c r="Y1774" i="4"/>
  <c r="O1774" i="4"/>
  <c r="W1774" i="4" s="1"/>
  <c r="N1774" i="4"/>
  <c r="V1774" i="4" s="1"/>
  <c r="M1774" i="4"/>
  <c r="L1774" i="4"/>
  <c r="AC1773" i="4"/>
  <c r="Z1773" i="4"/>
  <c r="Y1773" i="4"/>
  <c r="O1773" i="4"/>
  <c r="W1773" i="4" s="1"/>
  <c r="N1773" i="4"/>
  <c r="V1773" i="4" s="1"/>
  <c r="M1773" i="4"/>
  <c r="AE1773" i="4" s="1"/>
  <c r="L1773" i="4"/>
  <c r="AC1772" i="4"/>
  <c r="Z1772" i="4"/>
  <c r="Y1772" i="4"/>
  <c r="O1772" i="4"/>
  <c r="W1772" i="4" s="1"/>
  <c r="N1772" i="4"/>
  <c r="V1772" i="4" s="1"/>
  <c r="M1772" i="4"/>
  <c r="AE1772" i="4" s="1"/>
  <c r="L1772" i="4"/>
  <c r="AD1772" i="4" s="1"/>
  <c r="AC1771" i="4"/>
  <c r="Z1771" i="4"/>
  <c r="Y1771" i="4"/>
  <c r="O1771" i="4"/>
  <c r="W1771" i="4" s="1"/>
  <c r="N1771" i="4"/>
  <c r="V1771" i="4" s="1"/>
  <c r="M1771" i="4"/>
  <c r="AE1771" i="4" s="1"/>
  <c r="L1771" i="4"/>
  <c r="AC1770" i="4"/>
  <c r="Z1770" i="4"/>
  <c r="Y1770" i="4"/>
  <c r="O1770" i="4"/>
  <c r="W1770" i="4" s="1"/>
  <c r="N1770" i="4"/>
  <c r="V1770" i="4" s="1"/>
  <c r="M1770" i="4"/>
  <c r="AE1770" i="4" s="1"/>
  <c r="L1770" i="4"/>
  <c r="AD1770" i="4" s="1"/>
  <c r="AC1769" i="4"/>
  <c r="Z1769" i="4"/>
  <c r="Y1769" i="4"/>
  <c r="O1769" i="4"/>
  <c r="W1769" i="4" s="1"/>
  <c r="N1769" i="4"/>
  <c r="V1769" i="4" s="1"/>
  <c r="M1769" i="4"/>
  <c r="AE1769" i="4" s="1"/>
  <c r="L1769" i="4"/>
  <c r="AC1768" i="4"/>
  <c r="Z1768" i="4"/>
  <c r="Y1768" i="4"/>
  <c r="O1768" i="4"/>
  <c r="W1768" i="4" s="1"/>
  <c r="N1768" i="4"/>
  <c r="V1768" i="4" s="1"/>
  <c r="M1768" i="4"/>
  <c r="L1768" i="4"/>
  <c r="AD1768" i="4" s="1"/>
  <c r="AC1767" i="4"/>
  <c r="Z1767" i="4"/>
  <c r="Y1767" i="4"/>
  <c r="O1767" i="4"/>
  <c r="W1767" i="4" s="1"/>
  <c r="N1767" i="4"/>
  <c r="V1767" i="4" s="1"/>
  <c r="M1767" i="4"/>
  <c r="AE1767" i="4" s="1"/>
  <c r="L1767" i="4"/>
  <c r="AC1766" i="4"/>
  <c r="Z1766" i="4"/>
  <c r="Y1766" i="4"/>
  <c r="O1766" i="4"/>
  <c r="W1766" i="4" s="1"/>
  <c r="N1766" i="4"/>
  <c r="V1766" i="4" s="1"/>
  <c r="M1766" i="4"/>
  <c r="AE1766" i="4" s="1"/>
  <c r="L1766" i="4"/>
  <c r="AD1766" i="4" s="1"/>
  <c r="AC1765" i="4"/>
  <c r="Z1765" i="4"/>
  <c r="Y1765" i="4"/>
  <c r="O1765" i="4"/>
  <c r="W1765" i="4" s="1"/>
  <c r="N1765" i="4"/>
  <c r="V1765" i="4" s="1"/>
  <c r="M1765" i="4"/>
  <c r="AE1765" i="4" s="1"/>
  <c r="L1765" i="4"/>
  <c r="AD1765" i="4" s="1"/>
  <c r="AC1764" i="4"/>
  <c r="Z1764" i="4"/>
  <c r="Y1764" i="4"/>
  <c r="O1764" i="4"/>
  <c r="W1764" i="4" s="1"/>
  <c r="N1764" i="4"/>
  <c r="V1764" i="4" s="1"/>
  <c r="M1764" i="4"/>
  <c r="AE1764" i="4" s="1"/>
  <c r="L1764" i="4"/>
  <c r="AD1764" i="4" s="1"/>
  <c r="AC1763" i="4"/>
  <c r="Z1763" i="4"/>
  <c r="Y1763" i="4"/>
  <c r="O1763" i="4"/>
  <c r="W1763" i="4" s="1"/>
  <c r="N1763" i="4"/>
  <c r="V1763" i="4" s="1"/>
  <c r="M1763" i="4"/>
  <c r="AE1763" i="4" s="1"/>
  <c r="L1763" i="4"/>
  <c r="AC1762" i="4"/>
  <c r="Z1762" i="4"/>
  <c r="Y1762" i="4"/>
  <c r="O1762" i="4"/>
  <c r="W1762" i="4" s="1"/>
  <c r="N1762" i="4"/>
  <c r="V1762" i="4" s="1"/>
  <c r="M1762" i="4"/>
  <c r="L1762" i="4"/>
  <c r="AC1761" i="4"/>
  <c r="Z1761" i="4"/>
  <c r="Y1761" i="4"/>
  <c r="O1761" i="4"/>
  <c r="W1761" i="4" s="1"/>
  <c r="N1761" i="4"/>
  <c r="V1761" i="4" s="1"/>
  <c r="M1761" i="4"/>
  <c r="AE1761" i="4" s="1"/>
  <c r="L1761" i="4"/>
  <c r="AD1761" i="4" s="1"/>
  <c r="AC1760" i="4"/>
  <c r="Z1760" i="4"/>
  <c r="Y1760" i="4"/>
  <c r="O1760" i="4"/>
  <c r="W1760" i="4" s="1"/>
  <c r="N1760" i="4"/>
  <c r="V1760" i="4" s="1"/>
  <c r="M1760" i="4"/>
  <c r="AE1760" i="4" s="1"/>
  <c r="L1760" i="4"/>
  <c r="AD1760" i="4" s="1"/>
  <c r="AC1759" i="4"/>
  <c r="Z1759" i="4"/>
  <c r="Y1759" i="4"/>
  <c r="O1759" i="4"/>
  <c r="W1759" i="4" s="1"/>
  <c r="N1759" i="4"/>
  <c r="V1759" i="4" s="1"/>
  <c r="M1759" i="4"/>
  <c r="AE1759" i="4" s="1"/>
  <c r="L1759" i="4"/>
  <c r="AD1759" i="4" s="1"/>
  <c r="AC1758" i="4"/>
  <c r="Z1758" i="4"/>
  <c r="Y1758" i="4"/>
  <c r="O1758" i="4"/>
  <c r="W1758" i="4" s="1"/>
  <c r="N1758" i="4"/>
  <c r="V1758" i="4" s="1"/>
  <c r="M1758" i="4"/>
  <c r="L1758" i="4"/>
  <c r="AD1758" i="4" s="1"/>
  <c r="AC1757" i="4"/>
  <c r="Z1757" i="4"/>
  <c r="Y1757" i="4"/>
  <c r="O1757" i="4"/>
  <c r="W1757" i="4" s="1"/>
  <c r="N1757" i="4"/>
  <c r="V1757" i="4" s="1"/>
  <c r="M1757" i="4"/>
  <c r="AE1757" i="4" s="1"/>
  <c r="L1757" i="4"/>
  <c r="AC1756" i="4"/>
  <c r="Z1756" i="4"/>
  <c r="Y1756" i="4"/>
  <c r="O1756" i="4"/>
  <c r="W1756" i="4" s="1"/>
  <c r="N1756" i="4"/>
  <c r="V1756" i="4" s="1"/>
  <c r="M1756" i="4"/>
  <c r="AE1756" i="4" s="1"/>
  <c r="L1756" i="4"/>
  <c r="AD1756" i="4" s="1"/>
  <c r="AC1755" i="4"/>
  <c r="Z1755" i="4"/>
  <c r="Y1755" i="4"/>
  <c r="O1755" i="4"/>
  <c r="W1755" i="4" s="1"/>
  <c r="N1755" i="4"/>
  <c r="V1755" i="4" s="1"/>
  <c r="M1755" i="4"/>
  <c r="AE1755" i="4" s="1"/>
  <c r="L1755" i="4"/>
  <c r="AC1754" i="4"/>
  <c r="Z1754" i="4"/>
  <c r="Y1754" i="4"/>
  <c r="O1754" i="4"/>
  <c r="W1754" i="4" s="1"/>
  <c r="N1754" i="4"/>
  <c r="V1754" i="4" s="1"/>
  <c r="M1754" i="4"/>
  <c r="AE1754" i="4" s="1"/>
  <c r="L1754" i="4"/>
  <c r="AD1754" i="4" s="1"/>
  <c r="AC1753" i="4"/>
  <c r="Z1753" i="4"/>
  <c r="Y1753" i="4"/>
  <c r="O1753" i="4"/>
  <c r="W1753" i="4" s="1"/>
  <c r="N1753" i="4"/>
  <c r="V1753" i="4" s="1"/>
  <c r="M1753" i="4"/>
  <c r="L1753" i="4"/>
  <c r="AC1752" i="4"/>
  <c r="Z1752" i="4"/>
  <c r="Y1752" i="4"/>
  <c r="O1752" i="4"/>
  <c r="W1752" i="4" s="1"/>
  <c r="N1752" i="4"/>
  <c r="V1752" i="4" s="1"/>
  <c r="M1752" i="4"/>
  <c r="L1752" i="4"/>
  <c r="AC1751" i="4"/>
  <c r="Z1751" i="4"/>
  <c r="Y1751" i="4"/>
  <c r="O1751" i="4"/>
  <c r="W1751" i="4" s="1"/>
  <c r="N1751" i="4"/>
  <c r="V1751" i="4" s="1"/>
  <c r="M1751" i="4"/>
  <c r="AE1751" i="4" s="1"/>
  <c r="L1751" i="4"/>
  <c r="T1751" i="4" s="1"/>
  <c r="AC1750" i="4"/>
  <c r="Z1750" i="4"/>
  <c r="Y1750" i="4"/>
  <c r="O1750" i="4"/>
  <c r="W1750" i="4" s="1"/>
  <c r="N1750" i="4"/>
  <c r="V1750" i="4" s="1"/>
  <c r="M1750" i="4"/>
  <c r="L1750" i="4"/>
  <c r="AD1750" i="4" s="1"/>
  <c r="AC1749" i="4"/>
  <c r="Z1749" i="4"/>
  <c r="Y1749" i="4"/>
  <c r="O1749" i="4"/>
  <c r="W1749" i="4" s="1"/>
  <c r="N1749" i="4"/>
  <c r="V1749" i="4" s="1"/>
  <c r="M1749" i="4"/>
  <c r="AE1749" i="4" s="1"/>
  <c r="L1749" i="4"/>
  <c r="AD1749" i="4" s="1"/>
  <c r="AC1748" i="4"/>
  <c r="Z1748" i="4"/>
  <c r="Y1748" i="4"/>
  <c r="O1748" i="4"/>
  <c r="W1748" i="4" s="1"/>
  <c r="N1748" i="4"/>
  <c r="V1748" i="4" s="1"/>
  <c r="M1748" i="4"/>
  <c r="AE1748" i="4" s="1"/>
  <c r="L1748" i="4"/>
  <c r="AD1748" i="4" s="1"/>
  <c r="AC1747" i="4"/>
  <c r="Z1747" i="4"/>
  <c r="Y1747" i="4"/>
  <c r="O1747" i="4"/>
  <c r="W1747" i="4" s="1"/>
  <c r="N1747" i="4"/>
  <c r="V1747" i="4" s="1"/>
  <c r="M1747" i="4"/>
  <c r="AE1747" i="4" s="1"/>
  <c r="L1747" i="4"/>
  <c r="AD1747" i="4" s="1"/>
  <c r="AC1746" i="4"/>
  <c r="Z1746" i="4"/>
  <c r="Y1746" i="4"/>
  <c r="O1746" i="4"/>
  <c r="W1746" i="4" s="1"/>
  <c r="N1746" i="4"/>
  <c r="V1746" i="4" s="1"/>
  <c r="M1746" i="4"/>
  <c r="L1746" i="4"/>
  <c r="AD1746" i="4" s="1"/>
  <c r="AC1745" i="4"/>
  <c r="Z1745" i="4"/>
  <c r="Y1745" i="4"/>
  <c r="O1745" i="4"/>
  <c r="W1745" i="4" s="1"/>
  <c r="N1745" i="4"/>
  <c r="V1745" i="4" s="1"/>
  <c r="M1745" i="4"/>
  <c r="AE1745" i="4" s="1"/>
  <c r="L1745" i="4"/>
  <c r="AD1745" i="4" s="1"/>
  <c r="AC1744" i="4"/>
  <c r="Z1744" i="4"/>
  <c r="Y1744" i="4"/>
  <c r="O1744" i="4"/>
  <c r="W1744" i="4" s="1"/>
  <c r="N1744" i="4"/>
  <c r="V1744" i="4" s="1"/>
  <c r="M1744" i="4"/>
  <c r="AE1744" i="4" s="1"/>
  <c r="L1744" i="4"/>
  <c r="AD1744" i="4" s="1"/>
  <c r="AC1743" i="4"/>
  <c r="Z1743" i="4"/>
  <c r="Y1743" i="4"/>
  <c r="O1743" i="4"/>
  <c r="W1743" i="4" s="1"/>
  <c r="N1743" i="4"/>
  <c r="V1743" i="4" s="1"/>
  <c r="M1743" i="4"/>
  <c r="AE1743" i="4" s="1"/>
  <c r="L1743" i="4"/>
  <c r="AD1743" i="4" s="1"/>
  <c r="AC1742" i="4"/>
  <c r="Z1742" i="4"/>
  <c r="Y1742" i="4"/>
  <c r="O1742" i="4"/>
  <c r="W1742" i="4" s="1"/>
  <c r="N1742" i="4"/>
  <c r="V1742" i="4" s="1"/>
  <c r="M1742" i="4"/>
  <c r="L1742" i="4"/>
  <c r="AC1741" i="4"/>
  <c r="Z1741" i="4"/>
  <c r="Y1741" i="4"/>
  <c r="O1741" i="4"/>
  <c r="W1741" i="4" s="1"/>
  <c r="N1741" i="4"/>
  <c r="V1741" i="4" s="1"/>
  <c r="M1741" i="4"/>
  <c r="L1741" i="4"/>
  <c r="AC1740" i="4"/>
  <c r="Z1740" i="4"/>
  <c r="Y1740" i="4"/>
  <c r="O1740" i="4"/>
  <c r="W1740" i="4" s="1"/>
  <c r="N1740" i="4"/>
  <c r="V1740" i="4" s="1"/>
  <c r="M1740" i="4"/>
  <c r="AE1740" i="4" s="1"/>
  <c r="L1740" i="4"/>
  <c r="AD1740" i="4" s="1"/>
  <c r="AC1739" i="4"/>
  <c r="Z1739" i="4"/>
  <c r="Y1739" i="4"/>
  <c r="O1739" i="4"/>
  <c r="W1739" i="4" s="1"/>
  <c r="N1739" i="4"/>
  <c r="V1739" i="4" s="1"/>
  <c r="M1739" i="4"/>
  <c r="AE1739" i="4" s="1"/>
  <c r="L1739" i="4"/>
  <c r="AD1739" i="4" s="1"/>
  <c r="AC1738" i="4"/>
  <c r="Z1738" i="4"/>
  <c r="Y1738" i="4"/>
  <c r="O1738" i="4"/>
  <c r="W1738" i="4" s="1"/>
  <c r="N1738" i="4"/>
  <c r="V1738" i="4" s="1"/>
  <c r="M1738" i="4"/>
  <c r="AE1738" i="4" s="1"/>
  <c r="L1738" i="4"/>
  <c r="AD1738" i="4" s="1"/>
  <c r="AC1737" i="4"/>
  <c r="Z1737" i="4"/>
  <c r="Y1737" i="4"/>
  <c r="O1737" i="4"/>
  <c r="W1737" i="4" s="1"/>
  <c r="N1737" i="4"/>
  <c r="V1737" i="4" s="1"/>
  <c r="M1737" i="4"/>
  <c r="L1737" i="4"/>
  <c r="AC1736" i="4"/>
  <c r="Z1736" i="4"/>
  <c r="Y1736" i="4"/>
  <c r="O1736" i="4"/>
  <c r="W1736" i="4" s="1"/>
  <c r="N1736" i="4"/>
  <c r="V1736" i="4" s="1"/>
  <c r="M1736" i="4"/>
  <c r="AE1736" i="4" s="1"/>
  <c r="L1736" i="4"/>
  <c r="AC1735" i="4"/>
  <c r="Z1735" i="4"/>
  <c r="Y1735" i="4"/>
  <c r="O1735" i="4"/>
  <c r="W1735" i="4" s="1"/>
  <c r="N1735" i="4"/>
  <c r="V1735" i="4" s="1"/>
  <c r="M1735" i="4"/>
  <c r="AE1735" i="4" s="1"/>
  <c r="L1735" i="4"/>
  <c r="AC1734" i="4"/>
  <c r="Z1734" i="4"/>
  <c r="Y1734" i="4"/>
  <c r="O1734" i="4"/>
  <c r="W1734" i="4" s="1"/>
  <c r="N1734" i="4"/>
  <c r="V1734" i="4" s="1"/>
  <c r="M1734" i="4"/>
  <c r="AE1734" i="4" s="1"/>
  <c r="L1734" i="4"/>
  <c r="AD1734" i="4" s="1"/>
  <c r="AC1733" i="4"/>
  <c r="Z1733" i="4"/>
  <c r="Y1733" i="4"/>
  <c r="O1733" i="4"/>
  <c r="W1733" i="4" s="1"/>
  <c r="N1733" i="4"/>
  <c r="V1733" i="4" s="1"/>
  <c r="M1733" i="4"/>
  <c r="AE1733" i="4" s="1"/>
  <c r="L1733" i="4"/>
  <c r="AD1733" i="4" s="1"/>
  <c r="AC1732" i="4"/>
  <c r="Z1732" i="4"/>
  <c r="Y1732" i="4"/>
  <c r="O1732" i="4"/>
  <c r="W1732" i="4" s="1"/>
  <c r="N1732" i="4"/>
  <c r="V1732" i="4" s="1"/>
  <c r="M1732" i="4"/>
  <c r="L1732" i="4"/>
  <c r="AD1732" i="4" s="1"/>
  <c r="AC1731" i="4"/>
  <c r="Z1731" i="4"/>
  <c r="Y1731" i="4"/>
  <c r="O1731" i="4"/>
  <c r="W1731" i="4" s="1"/>
  <c r="N1731" i="4"/>
  <c r="V1731" i="4" s="1"/>
  <c r="M1731" i="4"/>
  <c r="L1731" i="4"/>
  <c r="AC1730" i="4"/>
  <c r="Z1730" i="4"/>
  <c r="Y1730" i="4"/>
  <c r="O1730" i="4"/>
  <c r="W1730" i="4" s="1"/>
  <c r="N1730" i="4"/>
  <c r="V1730" i="4" s="1"/>
  <c r="M1730" i="4"/>
  <c r="L1730" i="4"/>
  <c r="AD1730" i="4" s="1"/>
  <c r="AC1729" i="4"/>
  <c r="Z1729" i="4"/>
  <c r="Y1729" i="4"/>
  <c r="O1729" i="4"/>
  <c r="W1729" i="4" s="1"/>
  <c r="N1729" i="4"/>
  <c r="V1729" i="4" s="1"/>
  <c r="M1729" i="4"/>
  <c r="AE1729" i="4" s="1"/>
  <c r="L1729" i="4"/>
  <c r="AD1729" i="4" s="1"/>
  <c r="AC1728" i="4"/>
  <c r="Z1728" i="4"/>
  <c r="Y1728" i="4"/>
  <c r="O1728" i="4"/>
  <c r="W1728" i="4" s="1"/>
  <c r="N1728" i="4"/>
  <c r="V1728" i="4" s="1"/>
  <c r="M1728" i="4"/>
  <c r="AE1728" i="4" s="1"/>
  <c r="L1728" i="4"/>
  <c r="AD1728" i="4" s="1"/>
  <c r="AC1727" i="4"/>
  <c r="Z1727" i="4"/>
  <c r="Y1727" i="4"/>
  <c r="O1727" i="4"/>
  <c r="W1727" i="4" s="1"/>
  <c r="N1727" i="4"/>
  <c r="V1727" i="4" s="1"/>
  <c r="M1727" i="4"/>
  <c r="AE1727" i="4" s="1"/>
  <c r="L1727" i="4"/>
  <c r="AD1727" i="4" s="1"/>
  <c r="AC1726" i="4"/>
  <c r="Z1726" i="4"/>
  <c r="Y1726" i="4"/>
  <c r="O1726" i="4"/>
  <c r="W1726" i="4" s="1"/>
  <c r="N1726" i="4"/>
  <c r="V1726" i="4" s="1"/>
  <c r="M1726" i="4"/>
  <c r="L1726" i="4"/>
  <c r="AC1725" i="4"/>
  <c r="Z1725" i="4"/>
  <c r="Y1725" i="4"/>
  <c r="O1725" i="4"/>
  <c r="W1725" i="4" s="1"/>
  <c r="N1725" i="4"/>
  <c r="V1725" i="4" s="1"/>
  <c r="M1725" i="4"/>
  <c r="AE1725" i="4" s="1"/>
  <c r="L1725" i="4"/>
  <c r="AD1725" i="4" s="1"/>
  <c r="AC1724" i="4"/>
  <c r="Z1724" i="4"/>
  <c r="Y1724" i="4"/>
  <c r="O1724" i="4"/>
  <c r="W1724" i="4" s="1"/>
  <c r="N1724" i="4"/>
  <c r="V1724" i="4" s="1"/>
  <c r="M1724" i="4"/>
  <c r="AE1724" i="4" s="1"/>
  <c r="L1724" i="4"/>
  <c r="AD1724" i="4" s="1"/>
  <c r="AC1723" i="4"/>
  <c r="Z1723" i="4"/>
  <c r="Y1723" i="4"/>
  <c r="O1723" i="4"/>
  <c r="W1723" i="4" s="1"/>
  <c r="N1723" i="4"/>
  <c r="V1723" i="4" s="1"/>
  <c r="M1723" i="4"/>
  <c r="AE1723" i="4" s="1"/>
  <c r="L1723" i="4"/>
  <c r="AD1723" i="4" s="1"/>
  <c r="AC1722" i="4"/>
  <c r="Z1722" i="4"/>
  <c r="Y1722" i="4"/>
  <c r="O1722" i="4"/>
  <c r="W1722" i="4" s="1"/>
  <c r="N1722" i="4"/>
  <c r="V1722" i="4" s="1"/>
  <c r="M1722" i="4"/>
  <c r="AE1722" i="4" s="1"/>
  <c r="L1722" i="4"/>
  <c r="AD1722" i="4" s="1"/>
  <c r="AC1721" i="4"/>
  <c r="Z1721" i="4"/>
  <c r="Y1721" i="4"/>
  <c r="O1721" i="4"/>
  <c r="W1721" i="4" s="1"/>
  <c r="N1721" i="4"/>
  <c r="V1721" i="4" s="1"/>
  <c r="M1721" i="4"/>
  <c r="L1721" i="4"/>
  <c r="AC1720" i="4"/>
  <c r="Z1720" i="4"/>
  <c r="Y1720" i="4"/>
  <c r="O1720" i="4"/>
  <c r="W1720" i="4" s="1"/>
  <c r="N1720" i="4"/>
  <c r="V1720" i="4" s="1"/>
  <c r="M1720" i="4"/>
  <c r="L1720" i="4"/>
  <c r="AD1720" i="4" s="1"/>
  <c r="AC1719" i="4"/>
  <c r="Z1719" i="4"/>
  <c r="Y1719" i="4"/>
  <c r="O1719" i="4"/>
  <c r="W1719" i="4" s="1"/>
  <c r="N1719" i="4"/>
  <c r="V1719" i="4" s="1"/>
  <c r="M1719" i="4"/>
  <c r="AE1719" i="4" s="1"/>
  <c r="L1719" i="4"/>
  <c r="T1719" i="4" s="1"/>
  <c r="AC1718" i="4"/>
  <c r="Z1718" i="4"/>
  <c r="Y1718" i="4"/>
  <c r="O1718" i="4"/>
  <c r="W1718" i="4" s="1"/>
  <c r="N1718" i="4"/>
  <c r="V1718" i="4" s="1"/>
  <c r="M1718" i="4"/>
  <c r="AE1718" i="4" s="1"/>
  <c r="L1718" i="4"/>
  <c r="AD1718" i="4" s="1"/>
  <c r="AC1717" i="4"/>
  <c r="Z1717" i="4"/>
  <c r="Y1717" i="4"/>
  <c r="O1717" i="4"/>
  <c r="W1717" i="4" s="1"/>
  <c r="N1717" i="4"/>
  <c r="V1717" i="4" s="1"/>
  <c r="M1717" i="4"/>
  <c r="AE1717" i="4" s="1"/>
  <c r="L1717" i="4"/>
  <c r="AD1717" i="4" s="1"/>
  <c r="AC1716" i="4"/>
  <c r="Z1716" i="4"/>
  <c r="Y1716" i="4"/>
  <c r="O1716" i="4"/>
  <c r="W1716" i="4" s="1"/>
  <c r="N1716" i="4"/>
  <c r="V1716" i="4" s="1"/>
  <c r="M1716" i="4"/>
  <c r="L1716" i="4"/>
  <c r="AD1716" i="4" s="1"/>
  <c r="AC1715" i="4"/>
  <c r="Z1715" i="4"/>
  <c r="Y1715" i="4"/>
  <c r="O1715" i="4"/>
  <c r="W1715" i="4" s="1"/>
  <c r="N1715" i="4"/>
  <c r="V1715" i="4" s="1"/>
  <c r="M1715" i="4"/>
  <c r="AE1715" i="4" s="1"/>
  <c r="L1715" i="4"/>
  <c r="AC1714" i="4"/>
  <c r="Z1714" i="4"/>
  <c r="Y1714" i="4"/>
  <c r="O1714" i="4"/>
  <c r="W1714" i="4" s="1"/>
  <c r="N1714" i="4"/>
  <c r="V1714" i="4" s="1"/>
  <c r="M1714" i="4"/>
  <c r="L1714" i="4"/>
  <c r="AD1714" i="4" s="1"/>
  <c r="AC1713" i="4"/>
  <c r="Z1713" i="4"/>
  <c r="Y1713" i="4"/>
  <c r="O1713" i="4"/>
  <c r="W1713" i="4" s="1"/>
  <c r="N1713" i="4"/>
  <c r="V1713" i="4" s="1"/>
  <c r="M1713" i="4"/>
  <c r="AE1713" i="4" s="1"/>
  <c r="L1713" i="4"/>
  <c r="AD1713" i="4" s="1"/>
  <c r="AC1712" i="4"/>
  <c r="Z1712" i="4"/>
  <c r="Y1712" i="4"/>
  <c r="O1712" i="4"/>
  <c r="W1712" i="4" s="1"/>
  <c r="N1712" i="4"/>
  <c r="V1712" i="4" s="1"/>
  <c r="M1712" i="4"/>
  <c r="AE1712" i="4" s="1"/>
  <c r="L1712" i="4"/>
  <c r="AD1712" i="4" s="1"/>
  <c r="AC1711" i="4"/>
  <c r="Z1711" i="4"/>
  <c r="Y1711" i="4"/>
  <c r="O1711" i="4"/>
  <c r="W1711" i="4" s="1"/>
  <c r="N1711" i="4"/>
  <c r="V1711" i="4" s="1"/>
  <c r="M1711" i="4"/>
  <c r="AE1711" i="4" s="1"/>
  <c r="L1711" i="4"/>
  <c r="AD1711" i="4" s="1"/>
  <c r="AC1710" i="4"/>
  <c r="Z1710" i="4"/>
  <c r="Y1710" i="4"/>
  <c r="O1710" i="4"/>
  <c r="W1710" i="4" s="1"/>
  <c r="N1710" i="4"/>
  <c r="V1710" i="4" s="1"/>
  <c r="M1710" i="4"/>
  <c r="L1710" i="4"/>
  <c r="AC1709" i="4"/>
  <c r="Z1709" i="4"/>
  <c r="Y1709" i="4"/>
  <c r="O1709" i="4"/>
  <c r="W1709" i="4" s="1"/>
  <c r="N1709" i="4"/>
  <c r="V1709" i="4" s="1"/>
  <c r="M1709" i="4"/>
  <c r="AE1709" i="4" s="1"/>
  <c r="L1709" i="4"/>
  <c r="AC1708" i="4"/>
  <c r="Z1708" i="4"/>
  <c r="Y1708" i="4"/>
  <c r="O1708" i="4"/>
  <c r="W1708" i="4" s="1"/>
  <c r="N1708" i="4"/>
  <c r="V1708" i="4" s="1"/>
  <c r="M1708" i="4"/>
  <c r="AE1708" i="4" s="1"/>
  <c r="L1708" i="4"/>
  <c r="AD1708" i="4" s="1"/>
  <c r="AC1707" i="4"/>
  <c r="Z1707" i="4"/>
  <c r="Y1707" i="4"/>
  <c r="O1707" i="4"/>
  <c r="W1707" i="4" s="1"/>
  <c r="N1707" i="4"/>
  <c r="V1707" i="4" s="1"/>
  <c r="M1707" i="4"/>
  <c r="AE1707" i="4" s="1"/>
  <c r="L1707" i="4"/>
  <c r="AD1707" i="4" s="1"/>
  <c r="AC1706" i="4"/>
  <c r="Z1706" i="4"/>
  <c r="Y1706" i="4"/>
  <c r="O1706" i="4"/>
  <c r="W1706" i="4" s="1"/>
  <c r="N1706" i="4"/>
  <c r="V1706" i="4" s="1"/>
  <c r="M1706" i="4"/>
  <c r="AE1706" i="4" s="1"/>
  <c r="L1706" i="4"/>
  <c r="AD1706" i="4" s="1"/>
  <c r="AC1705" i="4"/>
  <c r="Z1705" i="4"/>
  <c r="Y1705" i="4"/>
  <c r="O1705" i="4"/>
  <c r="W1705" i="4" s="1"/>
  <c r="N1705" i="4"/>
  <c r="V1705" i="4" s="1"/>
  <c r="M1705" i="4"/>
  <c r="L1705" i="4"/>
  <c r="AC1704" i="4"/>
  <c r="Z1704" i="4"/>
  <c r="Y1704" i="4"/>
  <c r="O1704" i="4"/>
  <c r="W1704" i="4" s="1"/>
  <c r="N1704" i="4"/>
  <c r="V1704" i="4" s="1"/>
  <c r="M1704" i="4"/>
  <c r="L1704" i="4"/>
  <c r="AD1704" i="4" s="1"/>
  <c r="AC1703" i="4"/>
  <c r="Z1703" i="4"/>
  <c r="Y1703" i="4"/>
  <c r="O1703" i="4"/>
  <c r="W1703" i="4" s="1"/>
  <c r="N1703" i="4"/>
  <c r="V1703" i="4" s="1"/>
  <c r="M1703" i="4"/>
  <c r="AE1703" i="4" s="1"/>
  <c r="L1703" i="4"/>
  <c r="AC1702" i="4"/>
  <c r="Z1702" i="4"/>
  <c r="Y1702" i="4"/>
  <c r="O1702" i="4"/>
  <c r="W1702" i="4" s="1"/>
  <c r="N1702" i="4"/>
  <c r="V1702" i="4" s="1"/>
  <c r="M1702" i="4"/>
  <c r="L1702" i="4"/>
  <c r="AD1702" i="4" s="1"/>
  <c r="AC1701" i="4"/>
  <c r="Z1701" i="4"/>
  <c r="Y1701" i="4"/>
  <c r="O1701" i="4"/>
  <c r="W1701" i="4" s="1"/>
  <c r="N1701" i="4"/>
  <c r="V1701" i="4" s="1"/>
  <c r="M1701" i="4"/>
  <c r="AE1701" i="4" s="1"/>
  <c r="L1701" i="4"/>
  <c r="AD1701" i="4" s="1"/>
  <c r="AC1700" i="4"/>
  <c r="Z1700" i="4"/>
  <c r="Y1700" i="4"/>
  <c r="O1700" i="4"/>
  <c r="W1700" i="4" s="1"/>
  <c r="N1700" i="4"/>
  <c r="V1700" i="4" s="1"/>
  <c r="M1700" i="4"/>
  <c r="L1700" i="4"/>
  <c r="AD1700" i="4" s="1"/>
  <c r="AC1699" i="4"/>
  <c r="Z1699" i="4"/>
  <c r="Y1699" i="4"/>
  <c r="O1699" i="4"/>
  <c r="W1699" i="4" s="1"/>
  <c r="N1699" i="4"/>
  <c r="V1699" i="4" s="1"/>
  <c r="M1699" i="4"/>
  <c r="AE1699" i="4" s="1"/>
  <c r="L1699" i="4"/>
  <c r="AC1698" i="4"/>
  <c r="Z1698" i="4"/>
  <c r="Y1698" i="4"/>
  <c r="O1698" i="4"/>
  <c r="W1698" i="4" s="1"/>
  <c r="N1698" i="4"/>
  <c r="V1698" i="4" s="1"/>
  <c r="M1698" i="4"/>
  <c r="L1698" i="4"/>
  <c r="AD1698" i="4" s="1"/>
  <c r="AC1697" i="4"/>
  <c r="Z1697" i="4"/>
  <c r="Y1697" i="4"/>
  <c r="O1697" i="4"/>
  <c r="W1697" i="4" s="1"/>
  <c r="N1697" i="4"/>
  <c r="V1697" i="4" s="1"/>
  <c r="M1697" i="4"/>
  <c r="AE1697" i="4" s="1"/>
  <c r="L1697" i="4"/>
  <c r="AD1697" i="4" s="1"/>
  <c r="AC1696" i="4"/>
  <c r="Z1696" i="4"/>
  <c r="Y1696" i="4"/>
  <c r="O1696" i="4"/>
  <c r="W1696" i="4" s="1"/>
  <c r="N1696" i="4"/>
  <c r="V1696" i="4" s="1"/>
  <c r="M1696" i="4"/>
  <c r="AE1696" i="4" s="1"/>
  <c r="L1696" i="4"/>
  <c r="AD1696" i="4" s="1"/>
  <c r="AC1695" i="4"/>
  <c r="Z1695" i="4"/>
  <c r="Y1695" i="4"/>
  <c r="O1695" i="4"/>
  <c r="W1695" i="4" s="1"/>
  <c r="N1695" i="4"/>
  <c r="V1695" i="4" s="1"/>
  <c r="M1695" i="4"/>
  <c r="AE1695" i="4" s="1"/>
  <c r="L1695" i="4"/>
  <c r="AD1695" i="4" s="1"/>
  <c r="AC1694" i="4"/>
  <c r="Z1694" i="4"/>
  <c r="Y1694" i="4"/>
  <c r="O1694" i="4"/>
  <c r="W1694" i="4" s="1"/>
  <c r="N1694" i="4"/>
  <c r="V1694" i="4" s="1"/>
  <c r="M1694" i="4"/>
  <c r="AE1694" i="4" s="1"/>
  <c r="L1694" i="4"/>
  <c r="AC1693" i="4"/>
  <c r="Z1693" i="4"/>
  <c r="Y1693" i="4"/>
  <c r="O1693" i="4"/>
  <c r="W1693" i="4" s="1"/>
  <c r="N1693" i="4"/>
  <c r="V1693" i="4" s="1"/>
  <c r="M1693" i="4"/>
  <c r="AE1693" i="4" s="1"/>
  <c r="L1693" i="4"/>
  <c r="AC1692" i="4"/>
  <c r="Z1692" i="4"/>
  <c r="Y1692" i="4"/>
  <c r="O1692" i="4"/>
  <c r="W1692" i="4" s="1"/>
  <c r="N1692" i="4"/>
  <c r="V1692" i="4" s="1"/>
  <c r="M1692" i="4"/>
  <c r="AE1692" i="4" s="1"/>
  <c r="L1692" i="4"/>
  <c r="AD1692" i="4" s="1"/>
  <c r="AC1691" i="4"/>
  <c r="Z1691" i="4"/>
  <c r="Y1691" i="4"/>
  <c r="O1691" i="4"/>
  <c r="W1691" i="4" s="1"/>
  <c r="N1691" i="4"/>
  <c r="V1691" i="4" s="1"/>
  <c r="M1691" i="4"/>
  <c r="AE1691" i="4" s="1"/>
  <c r="L1691" i="4"/>
  <c r="AD1691" i="4" s="1"/>
  <c r="AC1690" i="4"/>
  <c r="Z1690" i="4"/>
  <c r="Y1690" i="4"/>
  <c r="O1690" i="4"/>
  <c r="W1690" i="4" s="1"/>
  <c r="N1690" i="4"/>
  <c r="V1690" i="4" s="1"/>
  <c r="M1690" i="4"/>
  <c r="AE1690" i="4" s="1"/>
  <c r="L1690" i="4"/>
  <c r="AD1690" i="4" s="1"/>
  <c r="AC1689" i="4"/>
  <c r="Z1689" i="4"/>
  <c r="Y1689" i="4"/>
  <c r="O1689" i="4"/>
  <c r="W1689" i="4" s="1"/>
  <c r="N1689" i="4"/>
  <c r="V1689" i="4" s="1"/>
  <c r="M1689" i="4"/>
  <c r="AE1689" i="4" s="1"/>
  <c r="L1689" i="4"/>
  <c r="AC1688" i="4"/>
  <c r="Z1688" i="4"/>
  <c r="Y1688" i="4"/>
  <c r="O1688" i="4"/>
  <c r="W1688" i="4" s="1"/>
  <c r="N1688" i="4"/>
  <c r="V1688" i="4" s="1"/>
  <c r="M1688" i="4"/>
  <c r="L1688" i="4"/>
  <c r="AD1688" i="4" s="1"/>
  <c r="AC1687" i="4"/>
  <c r="Z1687" i="4"/>
  <c r="Y1687" i="4"/>
  <c r="O1687" i="4"/>
  <c r="W1687" i="4" s="1"/>
  <c r="N1687" i="4"/>
  <c r="V1687" i="4" s="1"/>
  <c r="M1687" i="4"/>
  <c r="AE1687" i="4" s="1"/>
  <c r="L1687" i="4"/>
  <c r="AC1686" i="4"/>
  <c r="Z1686" i="4"/>
  <c r="Y1686" i="4"/>
  <c r="O1686" i="4"/>
  <c r="W1686" i="4" s="1"/>
  <c r="N1686" i="4"/>
  <c r="V1686" i="4" s="1"/>
  <c r="M1686" i="4"/>
  <c r="AE1686" i="4" s="1"/>
  <c r="L1686" i="4"/>
  <c r="AD1686" i="4" s="1"/>
  <c r="AC1685" i="4"/>
  <c r="Z1685" i="4"/>
  <c r="Y1685" i="4"/>
  <c r="O1685" i="4"/>
  <c r="W1685" i="4" s="1"/>
  <c r="N1685" i="4"/>
  <c r="V1685" i="4" s="1"/>
  <c r="M1685" i="4"/>
  <c r="AE1685" i="4" s="1"/>
  <c r="L1685" i="4"/>
  <c r="AD1685" i="4" s="1"/>
  <c r="AC1684" i="4"/>
  <c r="Z1684" i="4"/>
  <c r="Y1684" i="4"/>
  <c r="O1684" i="4"/>
  <c r="W1684" i="4" s="1"/>
  <c r="N1684" i="4"/>
  <c r="V1684" i="4" s="1"/>
  <c r="M1684" i="4"/>
  <c r="L1684" i="4"/>
  <c r="AD1684" i="4" s="1"/>
  <c r="AC1683" i="4"/>
  <c r="Z1683" i="4"/>
  <c r="Y1683" i="4"/>
  <c r="O1683" i="4"/>
  <c r="W1683" i="4" s="1"/>
  <c r="N1683" i="4"/>
  <c r="V1683" i="4" s="1"/>
  <c r="M1683" i="4"/>
  <c r="L1683" i="4"/>
  <c r="AC1682" i="4"/>
  <c r="Z1682" i="4"/>
  <c r="Y1682" i="4"/>
  <c r="O1682" i="4"/>
  <c r="W1682" i="4" s="1"/>
  <c r="N1682" i="4"/>
  <c r="V1682" i="4" s="1"/>
  <c r="M1682" i="4"/>
  <c r="L1682" i="4"/>
  <c r="AD1682" i="4" s="1"/>
  <c r="AC1681" i="4"/>
  <c r="Z1681" i="4"/>
  <c r="Y1681" i="4"/>
  <c r="O1681" i="4"/>
  <c r="W1681" i="4" s="1"/>
  <c r="N1681" i="4"/>
  <c r="V1681" i="4" s="1"/>
  <c r="M1681" i="4"/>
  <c r="AE1681" i="4" s="1"/>
  <c r="L1681" i="4"/>
  <c r="AD1681" i="4" s="1"/>
  <c r="AC1680" i="4"/>
  <c r="Z1680" i="4"/>
  <c r="Y1680" i="4"/>
  <c r="O1680" i="4"/>
  <c r="W1680" i="4" s="1"/>
  <c r="N1680" i="4"/>
  <c r="V1680" i="4" s="1"/>
  <c r="M1680" i="4"/>
  <c r="AE1680" i="4" s="1"/>
  <c r="L1680" i="4"/>
  <c r="AD1680" i="4" s="1"/>
  <c r="AC1679" i="4"/>
  <c r="Z1679" i="4"/>
  <c r="Y1679" i="4"/>
  <c r="O1679" i="4"/>
  <c r="W1679" i="4" s="1"/>
  <c r="N1679" i="4"/>
  <c r="V1679" i="4" s="1"/>
  <c r="M1679" i="4"/>
  <c r="AE1679" i="4" s="1"/>
  <c r="L1679" i="4"/>
  <c r="AD1679" i="4" s="1"/>
  <c r="AC1678" i="4"/>
  <c r="Z1678" i="4"/>
  <c r="Y1678" i="4"/>
  <c r="O1678" i="4"/>
  <c r="W1678" i="4" s="1"/>
  <c r="N1678" i="4"/>
  <c r="V1678" i="4" s="1"/>
  <c r="M1678" i="4"/>
  <c r="L1678" i="4"/>
  <c r="AD1678" i="4" s="1"/>
  <c r="AC1677" i="4"/>
  <c r="Z1677" i="4"/>
  <c r="Y1677" i="4"/>
  <c r="O1677" i="4"/>
  <c r="W1677" i="4" s="1"/>
  <c r="N1677" i="4"/>
  <c r="V1677" i="4" s="1"/>
  <c r="M1677" i="4"/>
  <c r="AE1677" i="4" s="1"/>
  <c r="L1677" i="4"/>
  <c r="AC1676" i="4"/>
  <c r="Z1676" i="4"/>
  <c r="Y1676" i="4"/>
  <c r="O1676" i="4"/>
  <c r="W1676" i="4" s="1"/>
  <c r="N1676" i="4"/>
  <c r="V1676" i="4" s="1"/>
  <c r="M1676" i="4"/>
  <c r="AE1676" i="4" s="1"/>
  <c r="L1676" i="4"/>
  <c r="AD1676" i="4" s="1"/>
  <c r="AC1675" i="4"/>
  <c r="Z1675" i="4"/>
  <c r="Y1675" i="4"/>
  <c r="O1675" i="4"/>
  <c r="W1675" i="4" s="1"/>
  <c r="N1675" i="4"/>
  <c r="V1675" i="4" s="1"/>
  <c r="M1675" i="4"/>
  <c r="AE1675" i="4" s="1"/>
  <c r="L1675" i="4"/>
  <c r="AC1674" i="4"/>
  <c r="Z1674" i="4"/>
  <c r="Y1674" i="4"/>
  <c r="O1674" i="4"/>
  <c r="W1674" i="4" s="1"/>
  <c r="N1674" i="4"/>
  <c r="V1674" i="4" s="1"/>
  <c r="M1674" i="4"/>
  <c r="AE1674" i="4" s="1"/>
  <c r="L1674" i="4"/>
  <c r="AD1674" i="4" s="1"/>
  <c r="AC1673" i="4"/>
  <c r="Z1673" i="4"/>
  <c r="Y1673" i="4"/>
  <c r="O1673" i="4"/>
  <c r="W1673" i="4" s="1"/>
  <c r="N1673" i="4"/>
  <c r="V1673" i="4" s="1"/>
  <c r="M1673" i="4"/>
  <c r="AE1673" i="4" s="1"/>
  <c r="L1673" i="4"/>
  <c r="AC1672" i="4"/>
  <c r="Z1672" i="4"/>
  <c r="Y1672" i="4"/>
  <c r="O1672" i="4"/>
  <c r="W1672" i="4" s="1"/>
  <c r="N1672" i="4"/>
  <c r="V1672" i="4" s="1"/>
  <c r="M1672" i="4"/>
  <c r="AE1672" i="4" s="1"/>
  <c r="L1672" i="4"/>
  <c r="AC1671" i="4"/>
  <c r="Z1671" i="4"/>
  <c r="Y1671" i="4"/>
  <c r="O1671" i="4"/>
  <c r="W1671" i="4" s="1"/>
  <c r="N1671" i="4"/>
  <c r="V1671" i="4" s="1"/>
  <c r="M1671" i="4"/>
  <c r="AE1671" i="4" s="1"/>
  <c r="L1671" i="4"/>
  <c r="AC1670" i="4"/>
  <c r="Z1670" i="4"/>
  <c r="Y1670" i="4"/>
  <c r="O1670" i="4"/>
  <c r="W1670" i="4" s="1"/>
  <c r="N1670" i="4"/>
  <c r="V1670" i="4" s="1"/>
  <c r="M1670" i="4"/>
  <c r="AE1670" i="4" s="1"/>
  <c r="L1670" i="4"/>
  <c r="AD1670" i="4" s="1"/>
  <c r="AC1669" i="4"/>
  <c r="Z1669" i="4"/>
  <c r="Y1669" i="4"/>
  <c r="O1669" i="4"/>
  <c r="W1669" i="4" s="1"/>
  <c r="N1669" i="4"/>
  <c r="V1669" i="4" s="1"/>
  <c r="M1669" i="4"/>
  <c r="AE1669" i="4" s="1"/>
  <c r="L1669" i="4"/>
  <c r="AD1669" i="4" s="1"/>
  <c r="AC1668" i="4"/>
  <c r="Z1668" i="4"/>
  <c r="Y1668" i="4"/>
  <c r="O1668" i="4"/>
  <c r="W1668" i="4" s="1"/>
  <c r="N1668" i="4"/>
  <c r="V1668" i="4" s="1"/>
  <c r="M1668" i="4"/>
  <c r="L1668" i="4"/>
  <c r="AD1668" i="4" s="1"/>
  <c r="AC1667" i="4"/>
  <c r="Z1667" i="4"/>
  <c r="Y1667" i="4"/>
  <c r="O1667" i="4"/>
  <c r="W1667" i="4" s="1"/>
  <c r="N1667" i="4"/>
  <c r="V1667" i="4" s="1"/>
  <c r="M1667" i="4"/>
  <c r="AE1667" i="4" s="1"/>
  <c r="L1667" i="4"/>
  <c r="AD1667" i="4" s="1"/>
  <c r="AC1666" i="4"/>
  <c r="Z1666" i="4"/>
  <c r="Y1666" i="4"/>
  <c r="O1666" i="4"/>
  <c r="W1666" i="4" s="1"/>
  <c r="N1666" i="4"/>
  <c r="V1666" i="4" s="1"/>
  <c r="M1666" i="4"/>
  <c r="L1666" i="4"/>
  <c r="AD1666" i="4" s="1"/>
  <c r="AC1665" i="4"/>
  <c r="Z1665" i="4"/>
  <c r="Y1665" i="4"/>
  <c r="O1665" i="4"/>
  <c r="W1665" i="4" s="1"/>
  <c r="N1665" i="4"/>
  <c r="V1665" i="4" s="1"/>
  <c r="M1665" i="4"/>
  <c r="AE1665" i="4" s="1"/>
  <c r="L1665" i="4"/>
  <c r="AD1665" i="4" s="1"/>
  <c r="AC1664" i="4"/>
  <c r="Z1664" i="4"/>
  <c r="Y1664" i="4"/>
  <c r="O1664" i="4"/>
  <c r="W1664" i="4" s="1"/>
  <c r="N1664" i="4"/>
  <c r="V1664" i="4" s="1"/>
  <c r="M1664" i="4"/>
  <c r="AE1664" i="4" s="1"/>
  <c r="L1664" i="4"/>
  <c r="AD1664" i="4" s="1"/>
  <c r="AC1663" i="4"/>
  <c r="Z1663" i="4"/>
  <c r="Y1663" i="4"/>
  <c r="O1663" i="4"/>
  <c r="W1663" i="4" s="1"/>
  <c r="N1663" i="4"/>
  <c r="V1663" i="4" s="1"/>
  <c r="M1663" i="4"/>
  <c r="AE1663" i="4" s="1"/>
  <c r="L1663" i="4"/>
  <c r="AD1663" i="4" s="1"/>
  <c r="AC1662" i="4"/>
  <c r="Z1662" i="4"/>
  <c r="Y1662" i="4"/>
  <c r="O1662" i="4"/>
  <c r="W1662" i="4" s="1"/>
  <c r="N1662" i="4"/>
  <c r="V1662" i="4" s="1"/>
  <c r="M1662" i="4"/>
  <c r="L1662" i="4"/>
  <c r="AD1662" i="4" s="1"/>
  <c r="AC1661" i="4"/>
  <c r="Z1661" i="4"/>
  <c r="Y1661" i="4"/>
  <c r="O1661" i="4"/>
  <c r="W1661" i="4" s="1"/>
  <c r="N1661" i="4"/>
  <c r="V1661" i="4" s="1"/>
  <c r="M1661" i="4"/>
  <c r="L1661" i="4"/>
  <c r="AC1660" i="4"/>
  <c r="Z1660" i="4"/>
  <c r="Y1660" i="4"/>
  <c r="O1660" i="4"/>
  <c r="W1660" i="4" s="1"/>
  <c r="N1660" i="4"/>
  <c r="V1660" i="4" s="1"/>
  <c r="M1660" i="4"/>
  <c r="AE1660" i="4" s="1"/>
  <c r="L1660" i="4"/>
  <c r="AD1660" i="4" s="1"/>
  <c r="AC1659" i="4"/>
  <c r="Z1659" i="4"/>
  <c r="Y1659" i="4"/>
  <c r="O1659" i="4"/>
  <c r="W1659" i="4" s="1"/>
  <c r="N1659" i="4"/>
  <c r="V1659" i="4" s="1"/>
  <c r="M1659" i="4"/>
  <c r="AE1659" i="4" s="1"/>
  <c r="L1659" i="4"/>
  <c r="AD1659" i="4" s="1"/>
  <c r="AC1658" i="4"/>
  <c r="Z1658" i="4"/>
  <c r="Y1658" i="4"/>
  <c r="O1658" i="4"/>
  <c r="W1658" i="4" s="1"/>
  <c r="N1658" i="4"/>
  <c r="V1658" i="4" s="1"/>
  <c r="M1658" i="4"/>
  <c r="AE1658" i="4" s="1"/>
  <c r="L1658" i="4"/>
  <c r="AD1658" i="4" s="1"/>
  <c r="AC1657" i="4"/>
  <c r="Z1657" i="4"/>
  <c r="Y1657" i="4"/>
  <c r="O1657" i="4"/>
  <c r="W1657" i="4" s="1"/>
  <c r="N1657" i="4"/>
  <c r="V1657" i="4" s="1"/>
  <c r="M1657" i="4"/>
  <c r="L1657" i="4"/>
  <c r="AC1656" i="4"/>
  <c r="Z1656" i="4"/>
  <c r="Y1656" i="4"/>
  <c r="O1656" i="4"/>
  <c r="W1656" i="4" s="1"/>
  <c r="N1656" i="4"/>
  <c r="V1656" i="4" s="1"/>
  <c r="M1656" i="4"/>
  <c r="L1656" i="4"/>
  <c r="AD1656" i="4" s="1"/>
  <c r="AC1655" i="4"/>
  <c r="Z1655" i="4"/>
  <c r="Y1655" i="4"/>
  <c r="O1655" i="4"/>
  <c r="W1655" i="4" s="1"/>
  <c r="N1655" i="4"/>
  <c r="V1655" i="4" s="1"/>
  <c r="M1655" i="4"/>
  <c r="AE1655" i="4" s="1"/>
  <c r="L1655" i="4"/>
  <c r="AC1654" i="4"/>
  <c r="Z1654" i="4"/>
  <c r="Y1654" i="4"/>
  <c r="O1654" i="4"/>
  <c r="W1654" i="4" s="1"/>
  <c r="N1654" i="4"/>
  <c r="V1654" i="4" s="1"/>
  <c r="M1654" i="4"/>
  <c r="L1654" i="4"/>
  <c r="AD1654" i="4" s="1"/>
  <c r="AC1653" i="4"/>
  <c r="Z1653" i="4"/>
  <c r="Y1653" i="4"/>
  <c r="O1653" i="4"/>
  <c r="W1653" i="4" s="1"/>
  <c r="N1653" i="4"/>
  <c r="V1653" i="4" s="1"/>
  <c r="M1653" i="4"/>
  <c r="AE1653" i="4" s="1"/>
  <c r="L1653" i="4"/>
  <c r="AD1653" i="4" s="1"/>
  <c r="AC1652" i="4"/>
  <c r="Z1652" i="4"/>
  <c r="Y1652" i="4"/>
  <c r="O1652" i="4"/>
  <c r="W1652" i="4" s="1"/>
  <c r="N1652" i="4"/>
  <c r="V1652" i="4" s="1"/>
  <c r="M1652" i="4"/>
  <c r="L1652" i="4"/>
  <c r="AD1652" i="4" s="1"/>
  <c r="AC1651" i="4"/>
  <c r="Z1651" i="4"/>
  <c r="Y1651" i="4"/>
  <c r="O1651" i="4"/>
  <c r="W1651" i="4" s="1"/>
  <c r="N1651" i="4"/>
  <c r="V1651" i="4" s="1"/>
  <c r="M1651" i="4"/>
  <c r="AE1651" i="4" s="1"/>
  <c r="L1651" i="4"/>
  <c r="AC1650" i="4"/>
  <c r="Z1650" i="4"/>
  <c r="Y1650" i="4"/>
  <c r="O1650" i="4"/>
  <c r="W1650" i="4" s="1"/>
  <c r="N1650" i="4"/>
  <c r="V1650" i="4" s="1"/>
  <c r="M1650" i="4"/>
  <c r="L1650" i="4"/>
  <c r="AD1650" i="4" s="1"/>
  <c r="AC1649" i="4"/>
  <c r="Z1649" i="4"/>
  <c r="Y1649" i="4"/>
  <c r="O1649" i="4"/>
  <c r="W1649" i="4" s="1"/>
  <c r="N1649" i="4"/>
  <c r="V1649" i="4" s="1"/>
  <c r="M1649" i="4"/>
  <c r="AE1649" i="4" s="1"/>
  <c r="L1649" i="4"/>
  <c r="AD1649" i="4" s="1"/>
  <c r="AC1648" i="4"/>
  <c r="Z1648" i="4"/>
  <c r="Y1648" i="4"/>
  <c r="O1648" i="4"/>
  <c r="W1648" i="4" s="1"/>
  <c r="N1648" i="4"/>
  <c r="V1648" i="4" s="1"/>
  <c r="M1648" i="4"/>
  <c r="AE1648" i="4" s="1"/>
  <c r="L1648" i="4"/>
  <c r="AD1648" i="4" s="1"/>
  <c r="AC1647" i="4"/>
  <c r="Z1647" i="4"/>
  <c r="Y1647" i="4"/>
  <c r="O1647" i="4"/>
  <c r="W1647" i="4" s="1"/>
  <c r="N1647" i="4"/>
  <c r="V1647" i="4" s="1"/>
  <c r="M1647" i="4"/>
  <c r="AE1647" i="4" s="1"/>
  <c r="L1647" i="4"/>
  <c r="AD1647" i="4" s="1"/>
  <c r="AC1646" i="4"/>
  <c r="Z1646" i="4"/>
  <c r="Y1646" i="4"/>
  <c r="O1646" i="4"/>
  <c r="W1646" i="4" s="1"/>
  <c r="N1646" i="4"/>
  <c r="V1646" i="4" s="1"/>
  <c r="M1646" i="4"/>
  <c r="AE1646" i="4" s="1"/>
  <c r="L1646" i="4"/>
  <c r="AD1646" i="4" s="1"/>
  <c r="AC1645" i="4"/>
  <c r="Z1645" i="4"/>
  <c r="Y1645" i="4"/>
  <c r="O1645" i="4"/>
  <c r="W1645" i="4" s="1"/>
  <c r="N1645" i="4"/>
  <c r="V1645" i="4" s="1"/>
  <c r="M1645" i="4"/>
  <c r="AE1645" i="4" s="1"/>
  <c r="L1645" i="4"/>
  <c r="AC1644" i="4"/>
  <c r="Z1644" i="4"/>
  <c r="Y1644" i="4"/>
  <c r="O1644" i="4"/>
  <c r="W1644" i="4" s="1"/>
  <c r="N1644" i="4"/>
  <c r="V1644" i="4" s="1"/>
  <c r="M1644" i="4"/>
  <c r="AE1644" i="4" s="1"/>
  <c r="L1644" i="4"/>
  <c r="AD1644" i="4" s="1"/>
  <c r="AC1643" i="4"/>
  <c r="Z1643" i="4"/>
  <c r="Y1643" i="4"/>
  <c r="O1643" i="4"/>
  <c r="W1643" i="4" s="1"/>
  <c r="N1643" i="4"/>
  <c r="V1643" i="4" s="1"/>
  <c r="M1643" i="4"/>
  <c r="AE1643" i="4" s="1"/>
  <c r="L1643" i="4"/>
  <c r="AC1642" i="4"/>
  <c r="Z1642" i="4"/>
  <c r="Y1642" i="4"/>
  <c r="O1642" i="4"/>
  <c r="W1642" i="4" s="1"/>
  <c r="N1642" i="4"/>
  <c r="V1642" i="4" s="1"/>
  <c r="M1642" i="4"/>
  <c r="AE1642" i="4" s="1"/>
  <c r="L1642" i="4"/>
  <c r="AD1642" i="4" s="1"/>
  <c r="AC1641" i="4"/>
  <c r="Z1641" i="4"/>
  <c r="Y1641" i="4"/>
  <c r="O1641" i="4"/>
  <c r="W1641" i="4" s="1"/>
  <c r="N1641" i="4"/>
  <c r="V1641" i="4" s="1"/>
  <c r="M1641" i="4"/>
  <c r="L1641" i="4"/>
  <c r="AD1641" i="4" s="1"/>
  <c r="AC1640" i="4"/>
  <c r="Z1640" i="4"/>
  <c r="Y1640" i="4"/>
  <c r="O1640" i="4"/>
  <c r="W1640" i="4" s="1"/>
  <c r="N1640" i="4"/>
  <c r="V1640" i="4" s="1"/>
  <c r="M1640" i="4"/>
  <c r="AE1640" i="4" s="1"/>
  <c r="L1640" i="4"/>
  <c r="AD1640" i="4" s="1"/>
  <c r="AC1639" i="4"/>
  <c r="Z1639" i="4"/>
  <c r="Y1639" i="4"/>
  <c r="O1639" i="4"/>
  <c r="W1639" i="4" s="1"/>
  <c r="N1639" i="4"/>
  <c r="V1639" i="4" s="1"/>
  <c r="M1639" i="4"/>
  <c r="AE1639" i="4" s="1"/>
  <c r="L1639" i="4"/>
  <c r="AC1638" i="4"/>
  <c r="Z1638" i="4"/>
  <c r="Y1638" i="4"/>
  <c r="O1638" i="4"/>
  <c r="W1638" i="4" s="1"/>
  <c r="N1638" i="4"/>
  <c r="V1638" i="4" s="1"/>
  <c r="M1638" i="4"/>
  <c r="L1638" i="4"/>
  <c r="AD1638" i="4" s="1"/>
  <c r="AC1637" i="4"/>
  <c r="Z1637" i="4"/>
  <c r="Y1637" i="4"/>
  <c r="O1637" i="4"/>
  <c r="W1637" i="4" s="1"/>
  <c r="N1637" i="4"/>
  <c r="V1637" i="4" s="1"/>
  <c r="M1637" i="4"/>
  <c r="AE1637" i="4" s="1"/>
  <c r="L1637" i="4"/>
  <c r="AD1637" i="4" s="1"/>
  <c r="AC1636" i="4"/>
  <c r="Z1636" i="4"/>
  <c r="Y1636" i="4"/>
  <c r="O1636" i="4"/>
  <c r="W1636" i="4" s="1"/>
  <c r="N1636" i="4"/>
  <c r="V1636" i="4" s="1"/>
  <c r="M1636" i="4"/>
  <c r="AE1636" i="4" s="1"/>
  <c r="L1636" i="4"/>
  <c r="AD1636" i="4" s="1"/>
  <c r="AC1635" i="4"/>
  <c r="Z1635" i="4"/>
  <c r="Y1635" i="4"/>
  <c r="O1635" i="4"/>
  <c r="W1635" i="4" s="1"/>
  <c r="N1635" i="4"/>
  <c r="V1635" i="4" s="1"/>
  <c r="M1635" i="4"/>
  <c r="AE1635" i="4" s="1"/>
  <c r="L1635" i="4"/>
  <c r="AD1635" i="4" s="1"/>
  <c r="AC1634" i="4"/>
  <c r="Z1634" i="4"/>
  <c r="Y1634" i="4"/>
  <c r="O1634" i="4"/>
  <c r="W1634" i="4" s="1"/>
  <c r="N1634" i="4"/>
  <c r="V1634" i="4" s="1"/>
  <c r="M1634" i="4"/>
  <c r="L1634" i="4"/>
  <c r="AD1634" i="4" s="1"/>
  <c r="AC1633" i="4"/>
  <c r="Z1633" i="4"/>
  <c r="Y1633" i="4"/>
  <c r="O1633" i="4"/>
  <c r="W1633" i="4" s="1"/>
  <c r="N1633" i="4"/>
  <c r="V1633" i="4" s="1"/>
  <c r="M1633" i="4"/>
  <c r="AE1633" i="4" s="1"/>
  <c r="L1633" i="4"/>
  <c r="AD1633" i="4" s="1"/>
  <c r="AC1632" i="4"/>
  <c r="Z1632" i="4"/>
  <c r="Y1632" i="4"/>
  <c r="O1632" i="4"/>
  <c r="W1632" i="4" s="1"/>
  <c r="N1632" i="4"/>
  <c r="V1632" i="4" s="1"/>
  <c r="M1632" i="4"/>
  <c r="AE1632" i="4" s="1"/>
  <c r="L1632" i="4"/>
  <c r="AD1632" i="4" s="1"/>
  <c r="AC1631" i="4"/>
  <c r="Z1631" i="4"/>
  <c r="Y1631" i="4"/>
  <c r="O1631" i="4"/>
  <c r="W1631" i="4" s="1"/>
  <c r="N1631" i="4"/>
  <c r="V1631" i="4" s="1"/>
  <c r="M1631" i="4"/>
  <c r="AE1631" i="4" s="1"/>
  <c r="L1631" i="4"/>
  <c r="AD1631" i="4" s="1"/>
  <c r="AC1630" i="4"/>
  <c r="Z1630" i="4"/>
  <c r="Y1630" i="4"/>
  <c r="O1630" i="4"/>
  <c r="W1630" i="4" s="1"/>
  <c r="N1630" i="4"/>
  <c r="V1630" i="4" s="1"/>
  <c r="M1630" i="4"/>
  <c r="L1630" i="4"/>
  <c r="AC1629" i="4"/>
  <c r="Z1629" i="4"/>
  <c r="Y1629" i="4"/>
  <c r="O1629" i="4"/>
  <c r="W1629" i="4" s="1"/>
  <c r="N1629" i="4"/>
  <c r="V1629" i="4" s="1"/>
  <c r="M1629" i="4"/>
  <c r="AE1629" i="4" s="1"/>
  <c r="L1629" i="4"/>
  <c r="AC1628" i="4"/>
  <c r="Z1628" i="4"/>
  <c r="Y1628" i="4"/>
  <c r="O1628" i="4"/>
  <c r="W1628" i="4" s="1"/>
  <c r="N1628" i="4"/>
  <c r="V1628" i="4" s="1"/>
  <c r="M1628" i="4"/>
  <c r="AE1628" i="4" s="1"/>
  <c r="L1628" i="4"/>
  <c r="AD1628" i="4" s="1"/>
  <c r="AC1627" i="4"/>
  <c r="Z1627" i="4"/>
  <c r="Y1627" i="4"/>
  <c r="O1627" i="4"/>
  <c r="W1627" i="4" s="1"/>
  <c r="N1627" i="4"/>
  <c r="V1627" i="4" s="1"/>
  <c r="M1627" i="4"/>
  <c r="AE1627" i="4" s="1"/>
  <c r="L1627" i="4"/>
  <c r="AC1626" i="4"/>
  <c r="Z1626" i="4"/>
  <c r="Y1626" i="4"/>
  <c r="O1626" i="4"/>
  <c r="W1626" i="4" s="1"/>
  <c r="N1626" i="4"/>
  <c r="V1626" i="4" s="1"/>
  <c r="M1626" i="4"/>
  <c r="AE1626" i="4" s="1"/>
  <c r="L1626" i="4"/>
  <c r="AD1626" i="4" s="1"/>
  <c r="AC1625" i="4"/>
  <c r="Z1625" i="4"/>
  <c r="Y1625" i="4"/>
  <c r="O1625" i="4"/>
  <c r="W1625" i="4" s="1"/>
  <c r="N1625" i="4"/>
  <c r="V1625" i="4" s="1"/>
  <c r="M1625" i="4"/>
  <c r="AE1625" i="4" s="1"/>
  <c r="L1625" i="4"/>
  <c r="AC1624" i="4"/>
  <c r="Z1624" i="4"/>
  <c r="Y1624" i="4"/>
  <c r="O1624" i="4"/>
  <c r="W1624" i="4" s="1"/>
  <c r="N1624" i="4"/>
  <c r="V1624" i="4" s="1"/>
  <c r="M1624" i="4"/>
  <c r="AE1624" i="4" s="1"/>
  <c r="L1624" i="4"/>
  <c r="AD1624" i="4" s="1"/>
  <c r="AC1623" i="4"/>
  <c r="Z1623" i="4"/>
  <c r="Y1623" i="4"/>
  <c r="O1623" i="4"/>
  <c r="W1623" i="4" s="1"/>
  <c r="N1623" i="4"/>
  <c r="V1623" i="4" s="1"/>
  <c r="M1623" i="4"/>
  <c r="AE1623" i="4" s="1"/>
  <c r="L1623" i="4"/>
  <c r="AC1622" i="4"/>
  <c r="Z1622" i="4"/>
  <c r="Y1622" i="4"/>
  <c r="O1622" i="4"/>
  <c r="W1622" i="4" s="1"/>
  <c r="N1622" i="4"/>
  <c r="V1622" i="4" s="1"/>
  <c r="M1622" i="4"/>
  <c r="AE1622" i="4" s="1"/>
  <c r="L1622" i="4"/>
  <c r="AD1622" i="4" s="1"/>
  <c r="AC1621" i="4"/>
  <c r="Z1621" i="4"/>
  <c r="Y1621" i="4"/>
  <c r="O1621" i="4"/>
  <c r="W1621" i="4" s="1"/>
  <c r="N1621" i="4"/>
  <c r="V1621" i="4" s="1"/>
  <c r="M1621" i="4"/>
  <c r="AE1621" i="4" s="1"/>
  <c r="L1621" i="4"/>
  <c r="AD1621" i="4" s="1"/>
  <c r="AC1620" i="4"/>
  <c r="Z1620" i="4"/>
  <c r="Y1620" i="4"/>
  <c r="O1620" i="4"/>
  <c r="W1620" i="4" s="1"/>
  <c r="N1620" i="4"/>
  <c r="V1620" i="4" s="1"/>
  <c r="M1620" i="4"/>
  <c r="L1620" i="4"/>
  <c r="AD1620" i="4" s="1"/>
  <c r="AC1619" i="4"/>
  <c r="Z1619" i="4"/>
  <c r="Y1619" i="4"/>
  <c r="O1619" i="4"/>
  <c r="W1619" i="4" s="1"/>
  <c r="N1619" i="4"/>
  <c r="V1619" i="4" s="1"/>
  <c r="M1619" i="4"/>
  <c r="L1619" i="4"/>
  <c r="AC1618" i="4"/>
  <c r="Z1618" i="4"/>
  <c r="Y1618" i="4"/>
  <c r="O1618" i="4"/>
  <c r="W1618" i="4" s="1"/>
  <c r="N1618" i="4"/>
  <c r="V1618" i="4" s="1"/>
  <c r="M1618" i="4"/>
  <c r="L1618" i="4"/>
  <c r="AC1617" i="4"/>
  <c r="Z1617" i="4"/>
  <c r="Y1617" i="4"/>
  <c r="O1617" i="4"/>
  <c r="W1617" i="4" s="1"/>
  <c r="N1617" i="4"/>
  <c r="V1617" i="4" s="1"/>
  <c r="M1617" i="4"/>
  <c r="AE1617" i="4" s="1"/>
  <c r="L1617" i="4"/>
  <c r="AD1617" i="4" s="1"/>
  <c r="AC1616" i="4"/>
  <c r="Z1616" i="4"/>
  <c r="Y1616" i="4"/>
  <c r="O1616" i="4"/>
  <c r="W1616" i="4" s="1"/>
  <c r="N1616" i="4"/>
  <c r="V1616" i="4" s="1"/>
  <c r="M1616" i="4"/>
  <c r="AE1616" i="4" s="1"/>
  <c r="L1616" i="4"/>
  <c r="AD1616" i="4" s="1"/>
  <c r="AC1615" i="4"/>
  <c r="Z1615" i="4"/>
  <c r="Y1615" i="4"/>
  <c r="O1615" i="4"/>
  <c r="W1615" i="4" s="1"/>
  <c r="N1615" i="4"/>
  <c r="V1615" i="4" s="1"/>
  <c r="M1615" i="4"/>
  <c r="AE1615" i="4" s="1"/>
  <c r="L1615" i="4"/>
  <c r="AD1615" i="4" s="1"/>
  <c r="AC1614" i="4"/>
  <c r="Z1614" i="4"/>
  <c r="Y1614" i="4"/>
  <c r="O1614" i="4"/>
  <c r="W1614" i="4" s="1"/>
  <c r="N1614" i="4"/>
  <c r="V1614" i="4" s="1"/>
  <c r="M1614" i="4"/>
  <c r="AE1614" i="4" s="1"/>
  <c r="L1614" i="4"/>
  <c r="AC1613" i="4"/>
  <c r="Z1613" i="4"/>
  <c r="Y1613" i="4"/>
  <c r="O1613" i="4"/>
  <c r="W1613" i="4" s="1"/>
  <c r="N1613" i="4"/>
  <c r="V1613" i="4" s="1"/>
  <c r="M1613" i="4"/>
  <c r="L1613" i="4"/>
  <c r="AC1612" i="4"/>
  <c r="Z1612" i="4"/>
  <c r="Y1612" i="4"/>
  <c r="O1612" i="4"/>
  <c r="W1612" i="4" s="1"/>
  <c r="N1612" i="4"/>
  <c r="V1612" i="4" s="1"/>
  <c r="M1612" i="4"/>
  <c r="AE1612" i="4" s="1"/>
  <c r="L1612" i="4"/>
  <c r="AD1612" i="4" s="1"/>
  <c r="AC1611" i="4"/>
  <c r="Z1611" i="4"/>
  <c r="Y1611" i="4"/>
  <c r="O1611" i="4"/>
  <c r="W1611" i="4" s="1"/>
  <c r="N1611" i="4"/>
  <c r="V1611" i="4" s="1"/>
  <c r="M1611" i="4"/>
  <c r="AE1611" i="4" s="1"/>
  <c r="L1611" i="4"/>
  <c r="AD1611" i="4" s="1"/>
  <c r="AC1610" i="4"/>
  <c r="Z1610" i="4"/>
  <c r="Y1610" i="4"/>
  <c r="O1610" i="4"/>
  <c r="W1610" i="4" s="1"/>
  <c r="N1610" i="4"/>
  <c r="V1610" i="4" s="1"/>
  <c r="M1610" i="4"/>
  <c r="AE1610" i="4" s="1"/>
  <c r="L1610" i="4"/>
  <c r="AD1610" i="4" s="1"/>
  <c r="AC1609" i="4"/>
  <c r="Z1609" i="4"/>
  <c r="Y1609" i="4"/>
  <c r="O1609" i="4"/>
  <c r="W1609" i="4" s="1"/>
  <c r="N1609" i="4"/>
  <c r="V1609" i="4" s="1"/>
  <c r="M1609" i="4"/>
  <c r="L1609" i="4"/>
  <c r="AC1608" i="4"/>
  <c r="Z1608" i="4"/>
  <c r="Y1608" i="4"/>
  <c r="O1608" i="4"/>
  <c r="W1608" i="4" s="1"/>
  <c r="N1608" i="4"/>
  <c r="V1608" i="4" s="1"/>
  <c r="M1608" i="4"/>
  <c r="L1608" i="4"/>
  <c r="AC1607" i="4"/>
  <c r="Z1607" i="4"/>
  <c r="Y1607" i="4"/>
  <c r="O1607" i="4"/>
  <c r="W1607" i="4" s="1"/>
  <c r="N1607" i="4"/>
  <c r="V1607" i="4" s="1"/>
  <c r="M1607" i="4"/>
  <c r="AE1607" i="4" s="1"/>
  <c r="L1607" i="4"/>
  <c r="AC1606" i="4"/>
  <c r="Z1606" i="4"/>
  <c r="Y1606" i="4"/>
  <c r="O1606" i="4"/>
  <c r="W1606" i="4" s="1"/>
  <c r="N1606" i="4"/>
  <c r="V1606" i="4" s="1"/>
  <c r="M1606" i="4"/>
  <c r="AE1606" i="4" s="1"/>
  <c r="L1606" i="4"/>
  <c r="AD1606" i="4" s="1"/>
  <c r="AC1605" i="4"/>
  <c r="Z1605" i="4"/>
  <c r="Y1605" i="4"/>
  <c r="O1605" i="4"/>
  <c r="W1605" i="4" s="1"/>
  <c r="N1605" i="4"/>
  <c r="V1605" i="4" s="1"/>
  <c r="M1605" i="4"/>
  <c r="AE1605" i="4" s="1"/>
  <c r="L1605" i="4"/>
  <c r="AC1604" i="4"/>
  <c r="Z1604" i="4"/>
  <c r="Y1604" i="4"/>
  <c r="O1604" i="4"/>
  <c r="W1604" i="4" s="1"/>
  <c r="N1604" i="4"/>
  <c r="V1604" i="4" s="1"/>
  <c r="M1604" i="4"/>
  <c r="L1604" i="4"/>
  <c r="AD1604" i="4" s="1"/>
  <c r="AC1603" i="4"/>
  <c r="Z1603" i="4"/>
  <c r="Y1603" i="4"/>
  <c r="O1603" i="4"/>
  <c r="W1603" i="4" s="1"/>
  <c r="N1603" i="4"/>
  <c r="V1603" i="4" s="1"/>
  <c r="M1603" i="4"/>
  <c r="AE1603" i="4" s="1"/>
  <c r="L1603" i="4"/>
  <c r="AC1602" i="4"/>
  <c r="Z1602" i="4"/>
  <c r="Y1602" i="4"/>
  <c r="O1602" i="4"/>
  <c r="W1602" i="4" s="1"/>
  <c r="N1602" i="4"/>
  <c r="V1602" i="4" s="1"/>
  <c r="M1602" i="4"/>
  <c r="L1602" i="4"/>
  <c r="AC1601" i="4"/>
  <c r="Z1601" i="4"/>
  <c r="Y1601" i="4"/>
  <c r="O1601" i="4"/>
  <c r="W1601" i="4" s="1"/>
  <c r="N1601" i="4"/>
  <c r="V1601" i="4" s="1"/>
  <c r="M1601" i="4"/>
  <c r="AE1601" i="4" s="1"/>
  <c r="L1601" i="4"/>
  <c r="AD1601" i="4" s="1"/>
  <c r="AC1600" i="4"/>
  <c r="Z1600" i="4"/>
  <c r="Y1600" i="4"/>
  <c r="O1600" i="4"/>
  <c r="W1600" i="4" s="1"/>
  <c r="N1600" i="4"/>
  <c r="V1600" i="4" s="1"/>
  <c r="M1600" i="4"/>
  <c r="L1600" i="4"/>
  <c r="AD1600" i="4" s="1"/>
  <c r="AC1599" i="4"/>
  <c r="Z1599" i="4"/>
  <c r="Y1599" i="4"/>
  <c r="O1599" i="4"/>
  <c r="W1599" i="4" s="1"/>
  <c r="N1599" i="4"/>
  <c r="V1599" i="4" s="1"/>
  <c r="M1599" i="4"/>
  <c r="AE1599" i="4" s="1"/>
  <c r="L1599" i="4"/>
  <c r="AD1599" i="4" s="1"/>
  <c r="AC1598" i="4"/>
  <c r="Z1598" i="4"/>
  <c r="Y1598" i="4"/>
  <c r="O1598" i="4"/>
  <c r="W1598" i="4" s="1"/>
  <c r="N1598" i="4"/>
  <c r="V1598" i="4" s="1"/>
  <c r="M1598" i="4"/>
  <c r="AE1598" i="4" s="1"/>
  <c r="L1598" i="4"/>
  <c r="AD1598" i="4" s="1"/>
  <c r="AC1597" i="4"/>
  <c r="Z1597" i="4"/>
  <c r="Y1597" i="4"/>
  <c r="O1597" i="4"/>
  <c r="W1597" i="4" s="1"/>
  <c r="N1597" i="4"/>
  <c r="V1597" i="4" s="1"/>
  <c r="M1597" i="4"/>
  <c r="AE1597" i="4" s="1"/>
  <c r="L1597" i="4"/>
  <c r="AD1597" i="4" s="1"/>
  <c r="AC1596" i="4"/>
  <c r="Z1596" i="4"/>
  <c r="Y1596" i="4"/>
  <c r="O1596" i="4"/>
  <c r="W1596" i="4" s="1"/>
  <c r="N1596" i="4"/>
  <c r="V1596" i="4" s="1"/>
  <c r="M1596" i="4"/>
  <c r="AE1596" i="4" s="1"/>
  <c r="L1596" i="4"/>
  <c r="AD1596" i="4" s="1"/>
  <c r="AC1595" i="4"/>
  <c r="Z1595" i="4"/>
  <c r="Y1595" i="4"/>
  <c r="O1595" i="4"/>
  <c r="W1595" i="4" s="1"/>
  <c r="N1595" i="4"/>
  <c r="V1595" i="4" s="1"/>
  <c r="M1595" i="4"/>
  <c r="AE1595" i="4" s="1"/>
  <c r="L1595" i="4"/>
  <c r="AC1594" i="4"/>
  <c r="Z1594" i="4"/>
  <c r="Y1594" i="4"/>
  <c r="O1594" i="4"/>
  <c r="W1594" i="4" s="1"/>
  <c r="N1594" i="4"/>
  <c r="V1594" i="4" s="1"/>
  <c r="M1594" i="4"/>
  <c r="AE1594" i="4" s="1"/>
  <c r="L1594" i="4"/>
  <c r="AD1594" i="4" s="1"/>
  <c r="AC1593" i="4"/>
  <c r="Z1593" i="4"/>
  <c r="Y1593" i="4"/>
  <c r="O1593" i="4"/>
  <c r="W1593" i="4" s="1"/>
  <c r="N1593" i="4"/>
  <c r="V1593" i="4" s="1"/>
  <c r="M1593" i="4"/>
  <c r="L1593" i="4"/>
  <c r="AD1593" i="4" s="1"/>
  <c r="AC1592" i="4"/>
  <c r="Z1592" i="4"/>
  <c r="Y1592" i="4"/>
  <c r="O1592" i="4"/>
  <c r="W1592" i="4" s="1"/>
  <c r="N1592" i="4"/>
  <c r="V1592" i="4" s="1"/>
  <c r="M1592" i="4"/>
  <c r="L1592" i="4"/>
  <c r="AD1592" i="4" s="1"/>
  <c r="AC1591" i="4"/>
  <c r="Z1591" i="4"/>
  <c r="Y1591" i="4"/>
  <c r="O1591" i="4"/>
  <c r="W1591" i="4" s="1"/>
  <c r="N1591" i="4"/>
  <c r="V1591" i="4" s="1"/>
  <c r="M1591" i="4"/>
  <c r="AE1591" i="4" s="1"/>
  <c r="L1591" i="4"/>
  <c r="AC1590" i="4"/>
  <c r="Z1590" i="4"/>
  <c r="Y1590" i="4"/>
  <c r="O1590" i="4"/>
  <c r="W1590" i="4" s="1"/>
  <c r="N1590" i="4"/>
  <c r="V1590" i="4" s="1"/>
  <c r="M1590" i="4"/>
  <c r="AE1590" i="4" s="1"/>
  <c r="L1590" i="4"/>
  <c r="AD1590" i="4" s="1"/>
  <c r="AC1589" i="4"/>
  <c r="Z1589" i="4"/>
  <c r="Y1589" i="4"/>
  <c r="O1589" i="4"/>
  <c r="W1589" i="4" s="1"/>
  <c r="N1589" i="4"/>
  <c r="V1589" i="4" s="1"/>
  <c r="M1589" i="4"/>
  <c r="AE1589" i="4" s="1"/>
  <c r="L1589" i="4"/>
  <c r="AC1588" i="4"/>
  <c r="Z1588" i="4"/>
  <c r="Y1588" i="4"/>
  <c r="O1588" i="4"/>
  <c r="W1588" i="4" s="1"/>
  <c r="N1588" i="4"/>
  <c r="V1588" i="4" s="1"/>
  <c r="M1588" i="4"/>
  <c r="L1588" i="4"/>
  <c r="AD1588" i="4" s="1"/>
  <c r="AC1587" i="4"/>
  <c r="Z1587" i="4"/>
  <c r="Y1587" i="4"/>
  <c r="O1587" i="4"/>
  <c r="W1587" i="4" s="1"/>
  <c r="N1587" i="4"/>
  <c r="V1587" i="4" s="1"/>
  <c r="M1587" i="4"/>
  <c r="L1587" i="4"/>
  <c r="AC1586" i="4"/>
  <c r="Z1586" i="4"/>
  <c r="Y1586" i="4"/>
  <c r="O1586" i="4"/>
  <c r="W1586" i="4" s="1"/>
  <c r="N1586" i="4"/>
  <c r="V1586" i="4" s="1"/>
  <c r="M1586" i="4"/>
  <c r="L1586" i="4"/>
  <c r="AD1586" i="4" s="1"/>
  <c r="AC1585" i="4"/>
  <c r="Z1585" i="4"/>
  <c r="Y1585" i="4"/>
  <c r="O1585" i="4"/>
  <c r="W1585" i="4" s="1"/>
  <c r="N1585" i="4"/>
  <c r="V1585" i="4" s="1"/>
  <c r="M1585" i="4"/>
  <c r="AE1585" i="4" s="1"/>
  <c r="L1585" i="4"/>
  <c r="AD1585" i="4" s="1"/>
  <c r="AC1584" i="4"/>
  <c r="Z1584" i="4"/>
  <c r="Y1584" i="4"/>
  <c r="O1584" i="4"/>
  <c r="W1584" i="4" s="1"/>
  <c r="N1584" i="4"/>
  <c r="V1584" i="4" s="1"/>
  <c r="M1584" i="4"/>
  <c r="AE1584" i="4" s="1"/>
  <c r="L1584" i="4"/>
  <c r="AD1584" i="4" s="1"/>
  <c r="AC1583" i="4"/>
  <c r="Z1583" i="4"/>
  <c r="Y1583" i="4"/>
  <c r="O1583" i="4"/>
  <c r="W1583" i="4" s="1"/>
  <c r="N1583" i="4"/>
  <c r="V1583" i="4" s="1"/>
  <c r="M1583" i="4"/>
  <c r="AE1583" i="4" s="1"/>
  <c r="L1583" i="4"/>
  <c r="AD1583" i="4" s="1"/>
  <c r="AC1582" i="4"/>
  <c r="Z1582" i="4"/>
  <c r="Y1582" i="4"/>
  <c r="O1582" i="4"/>
  <c r="W1582" i="4" s="1"/>
  <c r="N1582" i="4"/>
  <c r="V1582" i="4" s="1"/>
  <c r="M1582" i="4"/>
  <c r="L1582" i="4"/>
  <c r="AC1581" i="4"/>
  <c r="Z1581" i="4"/>
  <c r="Y1581" i="4"/>
  <c r="O1581" i="4"/>
  <c r="W1581" i="4" s="1"/>
  <c r="N1581" i="4"/>
  <c r="V1581" i="4" s="1"/>
  <c r="M1581" i="4"/>
  <c r="AE1581" i="4" s="1"/>
  <c r="L1581" i="4"/>
  <c r="AC1580" i="4"/>
  <c r="Z1580" i="4"/>
  <c r="Y1580" i="4"/>
  <c r="O1580" i="4"/>
  <c r="W1580" i="4" s="1"/>
  <c r="N1580" i="4"/>
  <c r="V1580" i="4" s="1"/>
  <c r="M1580" i="4"/>
  <c r="AE1580" i="4" s="1"/>
  <c r="L1580" i="4"/>
  <c r="AD1580" i="4" s="1"/>
  <c r="AC1579" i="4"/>
  <c r="Z1579" i="4"/>
  <c r="Y1579" i="4"/>
  <c r="O1579" i="4"/>
  <c r="W1579" i="4" s="1"/>
  <c r="N1579" i="4"/>
  <c r="V1579" i="4" s="1"/>
  <c r="M1579" i="4"/>
  <c r="AE1579" i="4" s="1"/>
  <c r="L1579" i="4"/>
  <c r="AD1579" i="4" s="1"/>
  <c r="AC1578" i="4"/>
  <c r="Z1578" i="4"/>
  <c r="Y1578" i="4"/>
  <c r="O1578" i="4"/>
  <c r="W1578" i="4" s="1"/>
  <c r="N1578" i="4"/>
  <c r="V1578" i="4" s="1"/>
  <c r="M1578" i="4"/>
  <c r="L1578" i="4"/>
  <c r="AD1578" i="4" s="1"/>
  <c r="AC1577" i="4"/>
  <c r="Z1577" i="4"/>
  <c r="Y1577" i="4"/>
  <c r="O1577" i="4"/>
  <c r="W1577" i="4" s="1"/>
  <c r="N1577" i="4"/>
  <c r="V1577" i="4" s="1"/>
  <c r="M1577" i="4"/>
  <c r="L1577" i="4"/>
  <c r="AC1576" i="4"/>
  <c r="Z1576" i="4"/>
  <c r="Y1576" i="4"/>
  <c r="O1576" i="4"/>
  <c r="W1576" i="4" s="1"/>
  <c r="N1576" i="4"/>
  <c r="V1576" i="4" s="1"/>
  <c r="M1576" i="4"/>
  <c r="L1576" i="4"/>
  <c r="AD1576" i="4" s="1"/>
  <c r="AC1575" i="4"/>
  <c r="Z1575" i="4"/>
  <c r="Y1575" i="4"/>
  <c r="O1575" i="4"/>
  <c r="W1575" i="4" s="1"/>
  <c r="N1575" i="4"/>
  <c r="V1575" i="4" s="1"/>
  <c r="M1575" i="4"/>
  <c r="AE1575" i="4" s="1"/>
  <c r="L1575" i="4"/>
  <c r="AC1574" i="4"/>
  <c r="Z1574" i="4"/>
  <c r="Y1574" i="4"/>
  <c r="O1574" i="4"/>
  <c r="W1574" i="4" s="1"/>
  <c r="N1574" i="4"/>
  <c r="V1574" i="4" s="1"/>
  <c r="M1574" i="4"/>
  <c r="AE1574" i="4" s="1"/>
  <c r="L1574" i="4"/>
  <c r="AD1574" i="4" s="1"/>
  <c r="AC1573" i="4"/>
  <c r="Z1573" i="4"/>
  <c r="Y1573" i="4"/>
  <c r="O1573" i="4"/>
  <c r="W1573" i="4" s="1"/>
  <c r="N1573" i="4"/>
  <c r="V1573" i="4" s="1"/>
  <c r="M1573" i="4"/>
  <c r="AE1573" i="4" s="1"/>
  <c r="L1573" i="4"/>
  <c r="AD1573" i="4" s="1"/>
  <c r="AC1572" i="4"/>
  <c r="Z1572" i="4"/>
  <c r="Y1572" i="4"/>
  <c r="O1572" i="4"/>
  <c r="W1572" i="4" s="1"/>
  <c r="N1572" i="4"/>
  <c r="V1572" i="4" s="1"/>
  <c r="M1572" i="4"/>
  <c r="AE1572" i="4" s="1"/>
  <c r="L1572" i="4"/>
  <c r="AD1572" i="4" s="1"/>
  <c r="AC1571" i="4"/>
  <c r="Z1571" i="4"/>
  <c r="Y1571" i="4"/>
  <c r="O1571" i="4"/>
  <c r="W1571" i="4" s="1"/>
  <c r="N1571" i="4"/>
  <c r="V1571" i="4" s="1"/>
  <c r="M1571" i="4"/>
  <c r="L1571" i="4"/>
  <c r="AC1570" i="4"/>
  <c r="Z1570" i="4"/>
  <c r="Y1570" i="4"/>
  <c r="O1570" i="4"/>
  <c r="W1570" i="4" s="1"/>
  <c r="N1570" i="4"/>
  <c r="V1570" i="4" s="1"/>
  <c r="M1570" i="4"/>
  <c r="L1570" i="4"/>
  <c r="AD1570" i="4" s="1"/>
  <c r="AC1569" i="4"/>
  <c r="Z1569" i="4"/>
  <c r="Y1569" i="4"/>
  <c r="O1569" i="4"/>
  <c r="W1569" i="4" s="1"/>
  <c r="N1569" i="4"/>
  <c r="V1569" i="4" s="1"/>
  <c r="M1569" i="4"/>
  <c r="AE1569" i="4" s="1"/>
  <c r="L1569" i="4"/>
  <c r="AD1569" i="4" s="1"/>
  <c r="AC1568" i="4"/>
  <c r="Z1568" i="4"/>
  <c r="Y1568" i="4"/>
  <c r="O1568" i="4"/>
  <c r="W1568" i="4" s="1"/>
  <c r="N1568" i="4"/>
  <c r="V1568" i="4" s="1"/>
  <c r="M1568" i="4"/>
  <c r="AE1568" i="4" s="1"/>
  <c r="L1568" i="4"/>
  <c r="AD1568" i="4" s="1"/>
  <c r="AC1567" i="4"/>
  <c r="Z1567" i="4"/>
  <c r="Y1567" i="4"/>
  <c r="O1567" i="4"/>
  <c r="W1567" i="4" s="1"/>
  <c r="N1567" i="4"/>
  <c r="V1567" i="4" s="1"/>
  <c r="M1567" i="4"/>
  <c r="AE1567" i="4" s="1"/>
  <c r="L1567" i="4"/>
  <c r="AD1567" i="4" s="1"/>
  <c r="AC1566" i="4"/>
  <c r="Z1566" i="4"/>
  <c r="Y1566" i="4"/>
  <c r="O1566" i="4"/>
  <c r="W1566" i="4" s="1"/>
  <c r="N1566" i="4"/>
  <c r="V1566" i="4" s="1"/>
  <c r="M1566" i="4"/>
  <c r="L1566" i="4"/>
  <c r="AD1566" i="4" s="1"/>
  <c r="AC1565" i="4"/>
  <c r="Z1565" i="4"/>
  <c r="Y1565" i="4"/>
  <c r="O1565" i="4"/>
  <c r="W1565" i="4" s="1"/>
  <c r="N1565" i="4"/>
  <c r="V1565" i="4" s="1"/>
  <c r="M1565" i="4"/>
  <c r="L1565" i="4"/>
  <c r="AC1564" i="4"/>
  <c r="Z1564" i="4"/>
  <c r="Y1564" i="4"/>
  <c r="O1564" i="4"/>
  <c r="W1564" i="4" s="1"/>
  <c r="N1564" i="4"/>
  <c r="V1564" i="4" s="1"/>
  <c r="M1564" i="4"/>
  <c r="AE1564" i="4" s="1"/>
  <c r="L1564" i="4"/>
  <c r="AD1564" i="4" s="1"/>
  <c r="AC1563" i="4"/>
  <c r="Z1563" i="4"/>
  <c r="Y1563" i="4"/>
  <c r="O1563" i="4"/>
  <c r="W1563" i="4" s="1"/>
  <c r="N1563" i="4"/>
  <c r="V1563" i="4" s="1"/>
  <c r="M1563" i="4"/>
  <c r="AE1563" i="4" s="1"/>
  <c r="L1563" i="4"/>
  <c r="AC1562" i="4"/>
  <c r="Z1562" i="4"/>
  <c r="Y1562" i="4"/>
  <c r="O1562" i="4"/>
  <c r="W1562" i="4" s="1"/>
  <c r="N1562" i="4"/>
  <c r="V1562" i="4" s="1"/>
  <c r="M1562" i="4"/>
  <c r="L1562" i="4"/>
  <c r="AD1562" i="4" s="1"/>
  <c r="AC1561" i="4"/>
  <c r="Z1561" i="4"/>
  <c r="Y1561" i="4"/>
  <c r="O1561" i="4"/>
  <c r="W1561" i="4" s="1"/>
  <c r="N1561" i="4"/>
  <c r="V1561" i="4" s="1"/>
  <c r="M1561" i="4"/>
  <c r="L1561" i="4"/>
  <c r="AC1560" i="4"/>
  <c r="Z1560" i="4"/>
  <c r="Y1560" i="4"/>
  <c r="O1560" i="4"/>
  <c r="W1560" i="4" s="1"/>
  <c r="N1560" i="4"/>
  <c r="V1560" i="4" s="1"/>
  <c r="M1560" i="4"/>
  <c r="L1560" i="4"/>
  <c r="AD1560" i="4" s="1"/>
  <c r="AC1559" i="4"/>
  <c r="Z1559" i="4"/>
  <c r="Y1559" i="4"/>
  <c r="O1559" i="4"/>
  <c r="W1559" i="4" s="1"/>
  <c r="N1559" i="4"/>
  <c r="V1559" i="4" s="1"/>
  <c r="M1559" i="4"/>
  <c r="AE1559" i="4" s="1"/>
  <c r="L1559" i="4"/>
  <c r="AC1558" i="4"/>
  <c r="Z1558" i="4"/>
  <c r="Y1558" i="4"/>
  <c r="O1558" i="4"/>
  <c r="W1558" i="4" s="1"/>
  <c r="N1558" i="4"/>
  <c r="V1558" i="4" s="1"/>
  <c r="M1558" i="4"/>
  <c r="L1558" i="4"/>
  <c r="AD1558" i="4" s="1"/>
  <c r="AC1557" i="4"/>
  <c r="Z1557" i="4"/>
  <c r="Y1557" i="4"/>
  <c r="O1557" i="4"/>
  <c r="W1557" i="4" s="1"/>
  <c r="N1557" i="4"/>
  <c r="V1557" i="4" s="1"/>
  <c r="M1557" i="4"/>
  <c r="AE1557" i="4" s="1"/>
  <c r="L1557" i="4"/>
  <c r="AD1557" i="4" s="1"/>
  <c r="AC1556" i="4"/>
  <c r="Z1556" i="4"/>
  <c r="Y1556" i="4"/>
  <c r="O1556" i="4"/>
  <c r="W1556" i="4" s="1"/>
  <c r="N1556" i="4"/>
  <c r="V1556" i="4" s="1"/>
  <c r="M1556" i="4"/>
  <c r="AE1556" i="4" s="1"/>
  <c r="L1556" i="4"/>
  <c r="AD1556" i="4" s="1"/>
  <c r="AC1555" i="4"/>
  <c r="Z1555" i="4"/>
  <c r="Y1555" i="4"/>
  <c r="O1555" i="4"/>
  <c r="W1555" i="4" s="1"/>
  <c r="N1555" i="4"/>
  <c r="V1555" i="4" s="1"/>
  <c r="M1555" i="4"/>
  <c r="AE1555" i="4" s="1"/>
  <c r="L1555" i="4"/>
  <c r="AC1554" i="4"/>
  <c r="Z1554" i="4"/>
  <c r="Y1554" i="4"/>
  <c r="O1554" i="4"/>
  <c r="W1554" i="4" s="1"/>
  <c r="N1554" i="4"/>
  <c r="V1554" i="4" s="1"/>
  <c r="M1554" i="4"/>
  <c r="L1554" i="4"/>
  <c r="AD1554" i="4" s="1"/>
  <c r="AC1553" i="4"/>
  <c r="Z1553" i="4"/>
  <c r="Y1553" i="4"/>
  <c r="O1553" i="4"/>
  <c r="W1553" i="4" s="1"/>
  <c r="N1553" i="4"/>
  <c r="V1553" i="4" s="1"/>
  <c r="M1553" i="4"/>
  <c r="AE1553" i="4" s="1"/>
  <c r="L1553" i="4"/>
  <c r="AD1553" i="4" s="1"/>
  <c r="AC1552" i="4"/>
  <c r="Z1552" i="4"/>
  <c r="Y1552" i="4"/>
  <c r="O1552" i="4"/>
  <c r="W1552" i="4" s="1"/>
  <c r="N1552" i="4"/>
  <c r="V1552" i="4" s="1"/>
  <c r="M1552" i="4"/>
  <c r="AE1552" i="4" s="1"/>
  <c r="L1552" i="4"/>
  <c r="AD1552" i="4" s="1"/>
  <c r="AC1551" i="4"/>
  <c r="Z1551" i="4"/>
  <c r="Y1551" i="4"/>
  <c r="O1551" i="4"/>
  <c r="W1551" i="4" s="1"/>
  <c r="N1551" i="4"/>
  <c r="V1551" i="4" s="1"/>
  <c r="M1551" i="4"/>
  <c r="AE1551" i="4" s="1"/>
  <c r="L1551" i="4"/>
  <c r="AC1550" i="4"/>
  <c r="Z1550" i="4"/>
  <c r="Y1550" i="4"/>
  <c r="O1550" i="4"/>
  <c r="W1550" i="4" s="1"/>
  <c r="N1550" i="4"/>
  <c r="V1550" i="4" s="1"/>
  <c r="M1550" i="4"/>
  <c r="L1550" i="4"/>
  <c r="AD1550" i="4" s="1"/>
  <c r="AC1549" i="4"/>
  <c r="Z1549" i="4"/>
  <c r="Y1549" i="4"/>
  <c r="O1549" i="4"/>
  <c r="W1549" i="4" s="1"/>
  <c r="N1549" i="4"/>
  <c r="V1549" i="4" s="1"/>
  <c r="M1549" i="4"/>
  <c r="AE1549" i="4" s="1"/>
  <c r="L1549" i="4"/>
  <c r="AC1548" i="4"/>
  <c r="Z1548" i="4"/>
  <c r="Y1548" i="4"/>
  <c r="O1548" i="4"/>
  <c r="W1548" i="4" s="1"/>
  <c r="N1548" i="4"/>
  <c r="V1548" i="4" s="1"/>
  <c r="M1548" i="4"/>
  <c r="AE1548" i="4" s="1"/>
  <c r="L1548" i="4"/>
  <c r="AD1548" i="4" s="1"/>
  <c r="AC1547" i="4"/>
  <c r="Z1547" i="4"/>
  <c r="Y1547" i="4"/>
  <c r="O1547" i="4"/>
  <c r="W1547" i="4" s="1"/>
  <c r="N1547" i="4"/>
  <c r="V1547" i="4" s="1"/>
  <c r="M1547" i="4"/>
  <c r="AE1547" i="4" s="1"/>
  <c r="L1547" i="4"/>
  <c r="AD1547" i="4" s="1"/>
  <c r="AC1546" i="4"/>
  <c r="Z1546" i="4"/>
  <c r="Y1546" i="4"/>
  <c r="O1546" i="4"/>
  <c r="W1546" i="4" s="1"/>
  <c r="N1546" i="4"/>
  <c r="V1546" i="4" s="1"/>
  <c r="M1546" i="4"/>
  <c r="AE1546" i="4" s="1"/>
  <c r="L1546" i="4"/>
  <c r="AD1546" i="4" s="1"/>
  <c r="AC1545" i="4"/>
  <c r="Z1545" i="4"/>
  <c r="Y1545" i="4"/>
  <c r="O1545" i="4"/>
  <c r="W1545" i="4" s="1"/>
  <c r="N1545" i="4"/>
  <c r="V1545" i="4" s="1"/>
  <c r="M1545" i="4"/>
  <c r="L1545" i="4"/>
  <c r="AC1544" i="4"/>
  <c r="Z1544" i="4"/>
  <c r="Y1544" i="4"/>
  <c r="O1544" i="4"/>
  <c r="W1544" i="4" s="1"/>
  <c r="N1544" i="4"/>
  <c r="V1544" i="4" s="1"/>
  <c r="M1544" i="4"/>
  <c r="AE1544" i="4" s="1"/>
  <c r="L1544" i="4"/>
  <c r="AD1544" i="4" s="1"/>
  <c r="AC1543" i="4"/>
  <c r="Z1543" i="4"/>
  <c r="Y1543" i="4"/>
  <c r="O1543" i="4"/>
  <c r="W1543" i="4" s="1"/>
  <c r="N1543" i="4"/>
  <c r="V1543" i="4" s="1"/>
  <c r="M1543" i="4"/>
  <c r="AE1543" i="4" s="1"/>
  <c r="L1543" i="4"/>
  <c r="AC1542" i="4"/>
  <c r="Z1542" i="4"/>
  <c r="Y1542" i="4"/>
  <c r="O1542" i="4"/>
  <c r="W1542" i="4" s="1"/>
  <c r="N1542" i="4"/>
  <c r="V1542" i="4" s="1"/>
  <c r="M1542" i="4"/>
  <c r="L1542" i="4"/>
  <c r="AD1542" i="4" s="1"/>
  <c r="AC1541" i="4"/>
  <c r="Z1541" i="4"/>
  <c r="Y1541" i="4"/>
  <c r="O1541" i="4"/>
  <c r="W1541" i="4" s="1"/>
  <c r="N1541" i="4"/>
  <c r="V1541" i="4" s="1"/>
  <c r="M1541" i="4"/>
  <c r="AE1541" i="4" s="1"/>
  <c r="L1541" i="4"/>
  <c r="AD1541" i="4" s="1"/>
  <c r="AC1540" i="4"/>
  <c r="Z1540" i="4"/>
  <c r="Y1540" i="4"/>
  <c r="O1540" i="4"/>
  <c r="W1540" i="4" s="1"/>
  <c r="N1540" i="4"/>
  <c r="V1540" i="4" s="1"/>
  <c r="M1540" i="4"/>
  <c r="L1540" i="4"/>
  <c r="AD1540" i="4" s="1"/>
  <c r="AC1539" i="4"/>
  <c r="Z1539" i="4"/>
  <c r="Y1539" i="4"/>
  <c r="O1539" i="4"/>
  <c r="W1539" i="4" s="1"/>
  <c r="N1539" i="4"/>
  <c r="V1539" i="4" s="1"/>
  <c r="M1539" i="4"/>
  <c r="AE1539" i="4" s="1"/>
  <c r="L1539" i="4"/>
  <c r="AC1538" i="4"/>
  <c r="Z1538" i="4"/>
  <c r="Y1538" i="4"/>
  <c r="O1538" i="4"/>
  <c r="W1538" i="4" s="1"/>
  <c r="N1538" i="4"/>
  <c r="V1538" i="4" s="1"/>
  <c r="M1538" i="4"/>
  <c r="L1538" i="4"/>
  <c r="AD1538" i="4" s="1"/>
  <c r="AC1537" i="4"/>
  <c r="Z1537" i="4"/>
  <c r="Y1537" i="4"/>
  <c r="O1537" i="4"/>
  <c r="W1537" i="4" s="1"/>
  <c r="N1537" i="4"/>
  <c r="V1537" i="4" s="1"/>
  <c r="M1537" i="4"/>
  <c r="AE1537" i="4" s="1"/>
  <c r="L1537" i="4"/>
  <c r="AD1537" i="4" s="1"/>
  <c r="AC1536" i="4"/>
  <c r="Z1536" i="4"/>
  <c r="Y1536" i="4"/>
  <c r="O1536" i="4"/>
  <c r="W1536" i="4" s="1"/>
  <c r="N1536" i="4"/>
  <c r="V1536" i="4" s="1"/>
  <c r="M1536" i="4"/>
  <c r="AE1536" i="4" s="1"/>
  <c r="L1536" i="4"/>
  <c r="AD1536" i="4" s="1"/>
  <c r="AC1535" i="4"/>
  <c r="Z1535" i="4"/>
  <c r="Y1535" i="4"/>
  <c r="O1535" i="4"/>
  <c r="W1535" i="4" s="1"/>
  <c r="N1535" i="4"/>
  <c r="V1535" i="4" s="1"/>
  <c r="M1535" i="4"/>
  <c r="AE1535" i="4" s="1"/>
  <c r="L1535" i="4"/>
  <c r="AC1534" i="4"/>
  <c r="Z1534" i="4"/>
  <c r="Y1534" i="4"/>
  <c r="O1534" i="4"/>
  <c r="W1534" i="4" s="1"/>
  <c r="N1534" i="4"/>
  <c r="V1534" i="4" s="1"/>
  <c r="M1534" i="4"/>
  <c r="L1534" i="4"/>
  <c r="AC1533" i="4"/>
  <c r="Z1533" i="4"/>
  <c r="Y1533" i="4"/>
  <c r="O1533" i="4"/>
  <c r="W1533" i="4" s="1"/>
  <c r="N1533" i="4"/>
  <c r="V1533" i="4" s="1"/>
  <c r="M1533" i="4"/>
  <c r="L1533" i="4"/>
  <c r="AC1532" i="4"/>
  <c r="Z1532" i="4"/>
  <c r="Y1532" i="4"/>
  <c r="O1532" i="4"/>
  <c r="W1532" i="4" s="1"/>
  <c r="N1532" i="4"/>
  <c r="V1532" i="4" s="1"/>
  <c r="M1532" i="4"/>
  <c r="AE1532" i="4" s="1"/>
  <c r="L1532" i="4"/>
  <c r="AD1532" i="4" s="1"/>
  <c r="AC1531" i="4"/>
  <c r="Z1531" i="4"/>
  <c r="Y1531" i="4"/>
  <c r="O1531" i="4"/>
  <c r="W1531" i="4" s="1"/>
  <c r="N1531" i="4"/>
  <c r="V1531" i="4" s="1"/>
  <c r="M1531" i="4"/>
  <c r="AE1531" i="4" s="1"/>
  <c r="L1531" i="4"/>
  <c r="AD1531" i="4" s="1"/>
  <c r="AC1530" i="4"/>
  <c r="Z1530" i="4"/>
  <c r="Y1530" i="4"/>
  <c r="O1530" i="4"/>
  <c r="W1530" i="4" s="1"/>
  <c r="N1530" i="4"/>
  <c r="V1530" i="4" s="1"/>
  <c r="M1530" i="4"/>
  <c r="L1530" i="4"/>
  <c r="AD1530" i="4" s="1"/>
  <c r="AC1529" i="4"/>
  <c r="Z1529" i="4"/>
  <c r="Y1529" i="4"/>
  <c r="O1529" i="4"/>
  <c r="W1529" i="4" s="1"/>
  <c r="N1529" i="4"/>
  <c r="V1529" i="4" s="1"/>
  <c r="M1529" i="4"/>
  <c r="L1529" i="4"/>
  <c r="AC1528" i="4"/>
  <c r="Z1528" i="4"/>
  <c r="Y1528" i="4"/>
  <c r="O1528" i="4"/>
  <c r="W1528" i="4" s="1"/>
  <c r="N1528" i="4"/>
  <c r="V1528" i="4" s="1"/>
  <c r="M1528" i="4"/>
  <c r="AE1528" i="4" s="1"/>
  <c r="L1528" i="4"/>
  <c r="AC1527" i="4"/>
  <c r="Z1527" i="4"/>
  <c r="Y1527" i="4"/>
  <c r="O1527" i="4"/>
  <c r="W1527" i="4" s="1"/>
  <c r="N1527" i="4"/>
  <c r="V1527" i="4" s="1"/>
  <c r="M1527" i="4"/>
  <c r="AE1527" i="4" s="1"/>
  <c r="L1527" i="4"/>
  <c r="AC1526" i="4"/>
  <c r="Z1526" i="4"/>
  <c r="Y1526" i="4"/>
  <c r="O1526" i="4"/>
  <c r="W1526" i="4" s="1"/>
  <c r="N1526" i="4"/>
  <c r="V1526" i="4" s="1"/>
  <c r="M1526" i="4"/>
  <c r="L1526" i="4"/>
  <c r="AD1526" i="4" s="1"/>
  <c r="AC1525" i="4"/>
  <c r="Z1525" i="4"/>
  <c r="Y1525" i="4"/>
  <c r="O1525" i="4"/>
  <c r="W1525" i="4" s="1"/>
  <c r="N1525" i="4"/>
  <c r="V1525" i="4" s="1"/>
  <c r="M1525" i="4"/>
  <c r="AE1525" i="4" s="1"/>
  <c r="L1525" i="4"/>
  <c r="AD1525" i="4" s="1"/>
  <c r="AC1524" i="4"/>
  <c r="Z1524" i="4"/>
  <c r="Y1524" i="4"/>
  <c r="O1524" i="4"/>
  <c r="W1524" i="4" s="1"/>
  <c r="N1524" i="4"/>
  <c r="V1524" i="4" s="1"/>
  <c r="M1524" i="4"/>
  <c r="AE1524" i="4" s="1"/>
  <c r="L1524" i="4"/>
  <c r="AD1524" i="4" s="1"/>
  <c r="AC1523" i="4"/>
  <c r="Z1523" i="4"/>
  <c r="Y1523" i="4"/>
  <c r="O1523" i="4"/>
  <c r="W1523" i="4" s="1"/>
  <c r="N1523" i="4"/>
  <c r="V1523" i="4" s="1"/>
  <c r="M1523" i="4"/>
  <c r="L1523" i="4"/>
  <c r="AC1522" i="4"/>
  <c r="Z1522" i="4"/>
  <c r="Y1522" i="4"/>
  <c r="O1522" i="4"/>
  <c r="W1522" i="4" s="1"/>
  <c r="N1522" i="4"/>
  <c r="V1522" i="4" s="1"/>
  <c r="M1522" i="4"/>
  <c r="AE1522" i="4" s="1"/>
  <c r="L1522" i="4"/>
  <c r="AD1522" i="4" s="1"/>
  <c r="AC1521" i="4"/>
  <c r="Z1521" i="4"/>
  <c r="Y1521" i="4"/>
  <c r="O1521" i="4"/>
  <c r="W1521" i="4" s="1"/>
  <c r="N1521" i="4"/>
  <c r="V1521" i="4" s="1"/>
  <c r="M1521" i="4"/>
  <c r="AE1521" i="4" s="1"/>
  <c r="L1521" i="4"/>
  <c r="AD1521" i="4" s="1"/>
  <c r="AC1520" i="4"/>
  <c r="Z1520" i="4"/>
  <c r="Y1520" i="4"/>
  <c r="O1520" i="4"/>
  <c r="W1520" i="4" s="1"/>
  <c r="N1520" i="4"/>
  <c r="V1520" i="4" s="1"/>
  <c r="M1520" i="4"/>
  <c r="AE1520" i="4" s="1"/>
  <c r="L1520" i="4"/>
  <c r="AD1520" i="4" s="1"/>
  <c r="AC1519" i="4"/>
  <c r="Z1519" i="4"/>
  <c r="Y1519" i="4"/>
  <c r="O1519" i="4"/>
  <c r="W1519" i="4" s="1"/>
  <c r="N1519" i="4"/>
  <c r="V1519" i="4" s="1"/>
  <c r="M1519" i="4"/>
  <c r="AE1519" i="4" s="1"/>
  <c r="L1519" i="4"/>
  <c r="AD1519" i="4" s="1"/>
  <c r="AC1518" i="4"/>
  <c r="Z1518" i="4"/>
  <c r="Y1518" i="4"/>
  <c r="O1518" i="4"/>
  <c r="W1518" i="4" s="1"/>
  <c r="N1518" i="4"/>
  <c r="V1518" i="4" s="1"/>
  <c r="M1518" i="4"/>
  <c r="AE1518" i="4" s="1"/>
  <c r="L1518" i="4"/>
  <c r="AC1517" i="4"/>
  <c r="Z1517" i="4"/>
  <c r="Y1517" i="4"/>
  <c r="O1517" i="4"/>
  <c r="W1517" i="4" s="1"/>
  <c r="N1517" i="4"/>
  <c r="V1517" i="4" s="1"/>
  <c r="M1517" i="4"/>
  <c r="AE1517" i="4" s="1"/>
  <c r="L1517" i="4"/>
  <c r="AC1516" i="4"/>
  <c r="Z1516" i="4"/>
  <c r="Y1516" i="4"/>
  <c r="O1516" i="4"/>
  <c r="W1516" i="4" s="1"/>
  <c r="N1516" i="4"/>
  <c r="V1516" i="4" s="1"/>
  <c r="M1516" i="4"/>
  <c r="AE1516" i="4" s="1"/>
  <c r="L1516" i="4"/>
  <c r="AD1516" i="4" s="1"/>
  <c r="AC1515" i="4"/>
  <c r="Z1515" i="4"/>
  <c r="Y1515" i="4"/>
  <c r="O1515" i="4"/>
  <c r="W1515" i="4" s="1"/>
  <c r="N1515" i="4"/>
  <c r="V1515" i="4" s="1"/>
  <c r="M1515" i="4"/>
  <c r="AE1515" i="4" s="1"/>
  <c r="L1515" i="4"/>
  <c r="AD1515" i="4" s="1"/>
  <c r="AC1514" i="4"/>
  <c r="Z1514" i="4"/>
  <c r="Y1514" i="4"/>
  <c r="O1514" i="4"/>
  <c r="W1514" i="4" s="1"/>
  <c r="N1514" i="4"/>
  <c r="V1514" i="4" s="1"/>
  <c r="M1514" i="4"/>
  <c r="AE1514" i="4" s="1"/>
  <c r="L1514" i="4"/>
  <c r="AD1514" i="4" s="1"/>
  <c r="AC1513" i="4"/>
  <c r="Z1513" i="4"/>
  <c r="Y1513" i="4"/>
  <c r="O1513" i="4"/>
  <c r="W1513" i="4" s="1"/>
  <c r="N1513" i="4"/>
  <c r="V1513" i="4" s="1"/>
  <c r="M1513" i="4"/>
  <c r="L1513" i="4"/>
  <c r="AD1513" i="4" s="1"/>
  <c r="AC1512" i="4"/>
  <c r="Z1512" i="4"/>
  <c r="Y1512" i="4"/>
  <c r="O1512" i="4"/>
  <c r="W1512" i="4" s="1"/>
  <c r="N1512" i="4"/>
  <c r="V1512" i="4" s="1"/>
  <c r="M1512" i="4"/>
  <c r="L1512" i="4"/>
  <c r="AD1512" i="4" s="1"/>
  <c r="AC1511" i="4"/>
  <c r="Z1511" i="4"/>
  <c r="Y1511" i="4"/>
  <c r="O1511" i="4"/>
  <c r="W1511" i="4" s="1"/>
  <c r="N1511" i="4"/>
  <c r="V1511" i="4" s="1"/>
  <c r="M1511" i="4"/>
  <c r="L1511" i="4"/>
  <c r="AD1511" i="4" s="1"/>
  <c r="AC1510" i="4"/>
  <c r="Z1510" i="4"/>
  <c r="Y1510" i="4"/>
  <c r="O1510" i="4"/>
  <c r="W1510" i="4" s="1"/>
  <c r="N1510" i="4"/>
  <c r="V1510" i="4" s="1"/>
  <c r="M1510" i="4"/>
  <c r="AE1510" i="4" s="1"/>
  <c r="L1510" i="4"/>
  <c r="AD1510" i="4" s="1"/>
  <c r="AC1509" i="4"/>
  <c r="Z1509" i="4"/>
  <c r="Y1509" i="4"/>
  <c r="O1509" i="4"/>
  <c r="W1509" i="4" s="1"/>
  <c r="N1509" i="4"/>
  <c r="V1509" i="4" s="1"/>
  <c r="M1509" i="4"/>
  <c r="AE1509" i="4" s="1"/>
  <c r="L1509" i="4"/>
  <c r="AD1509" i="4" s="1"/>
  <c r="AC1508" i="4"/>
  <c r="Z1508" i="4"/>
  <c r="Y1508" i="4"/>
  <c r="O1508" i="4"/>
  <c r="W1508" i="4" s="1"/>
  <c r="N1508" i="4"/>
  <c r="V1508" i="4" s="1"/>
  <c r="M1508" i="4"/>
  <c r="AE1508" i="4" s="1"/>
  <c r="L1508" i="4"/>
  <c r="AD1508" i="4" s="1"/>
  <c r="AC1507" i="4"/>
  <c r="Z1507" i="4"/>
  <c r="Y1507" i="4"/>
  <c r="O1507" i="4"/>
  <c r="W1507" i="4" s="1"/>
  <c r="N1507" i="4"/>
  <c r="V1507" i="4" s="1"/>
  <c r="M1507" i="4"/>
  <c r="AE1507" i="4" s="1"/>
  <c r="L1507" i="4"/>
  <c r="AD1507" i="4" s="1"/>
  <c r="AC1506" i="4"/>
  <c r="Z1506" i="4"/>
  <c r="Y1506" i="4"/>
  <c r="O1506" i="4"/>
  <c r="W1506" i="4" s="1"/>
  <c r="N1506" i="4"/>
  <c r="V1506" i="4" s="1"/>
  <c r="M1506" i="4"/>
  <c r="AE1506" i="4" s="1"/>
  <c r="L1506" i="4"/>
  <c r="AC1505" i="4"/>
  <c r="Z1505" i="4"/>
  <c r="Y1505" i="4"/>
  <c r="O1505" i="4"/>
  <c r="W1505" i="4" s="1"/>
  <c r="N1505" i="4"/>
  <c r="V1505" i="4" s="1"/>
  <c r="M1505" i="4"/>
  <c r="AE1505" i="4" s="1"/>
  <c r="L1505" i="4"/>
  <c r="AD1505" i="4" s="1"/>
  <c r="AC1504" i="4"/>
  <c r="Z1504" i="4"/>
  <c r="Y1504" i="4"/>
  <c r="O1504" i="4"/>
  <c r="W1504" i="4" s="1"/>
  <c r="N1504" i="4"/>
  <c r="V1504" i="4" s="1"/>
  <c r="M1504" i="4"/>
  <c r="AE1504" i="4" s="1"/>
  <c r="L1504" i="4"/>
  <c r="AD1504" i="4" s="1"/>
  <c r="AC1503" i="4"/>
  <c r="Z1503" i="4"/>
  <c r="Y1503" i="4"/>
  <c r="O1503" i="4"/>
  <c r="W1503" i="4" s="1"/>
  <c r="N1503" i="4"/>
  <c r="V1503" i="4" s="1"/>
  <c r="M1503" i="4"/>
  <c r="AE1503" i="4" s="1"/>
  <c r="L1503" i="4"/>
  <c r="AD1503" i="4" s="1"/>
  <c r="AC1502" i="4"/>
  <c r="Z1502" i="4"/>
  <c r="Y1502" i="4"/>
  <c r="O1502" i="4"/>
  <c r="W1502" i="4" s="1"/>
  <c r="N1502" i="4"/>
  <c r="V1502" i="4" s="1"/>
  <c r="M1502" i="4"/>
  <c r="L1502" i="4"/>
  <c r="AC1501" i="4"/>
  <c r="Z1501" i="4"/>
  <c r="Y1501" i="4"/>
  <c r="O1501" i="4"/>
  <c r="W1501" i="4" s="1"/>
  <c r="N1501" i="4"/>
  <c r="V1501" i="4" s="1"/>
  <c r="M1501" i="4"/>
  <c r="L1501" i="4"/>
  <c r="AC1500" i="4"/>
  <c r="Z1500" i="4"/>
  <c r="Y1500" i="4"/>
  <c r="O1500" i="4"/>
  <c r="W1500" i="4" s="1"/>
  <c r="N1500" i="4"/>
  <c r="V1500" i="4" s="1"/>
  <c r="M1500" i="4"/>
  <c r="AE1500" i="4" s="1"/>
  <c r="L1500" i="4"/>
  <c r="AD1500" i="4" s="1"/>
  <c r="AC1499" i="4"/>
  <c r="Z1499" i="4"/>
  <c r="Y1499" i="4"/>
  <c r="O1499" i="4"/>
  <c r="W1499" i="4" s="1"/>
  <c r="N1499" i="4"/>
  <c r="V1499" i="4" s="1"/>
  <c r="M1499" i="4"/>
  <c r="L1499" i="4"/>
  <c r="AD1499" i="4" s="1"/>
  <c r="AC1498" i="4"/>
  <c r="Z1498" i="4"/>
  <c r="Y1498" i="4"/>
  <c r="O1498" i="4"/>
  <c r="W1498" i="4" s="1"/>
  <c r="N1498" i="4"/>
  <c r="V1498" i="4" s="1"/>
  <c r="M1498" i="4"/>
  <c r="AE1498" i="4" s="1"/>
  <c r="L1498" i="4"/>
  <c r="AC1497" i="4"/>
  <c r="Z1497" i="4"/>
  <c r="Y1497" i="4"/>
  <c r="O1497" i="4"/>
  <c r="W1497" i="4" s="1"/>
  <c r="N1497" i="4"/>
  <c r="V1497" i="4" s="1"/>
  <c r="M1497" i="4"/>
  <c r="L1497" i="4"/>
  <c r="AD1497" i="4" s="1"/>
  <c r="AC1496" i="4"/>
  <c r="Z1496" i="4"/>
  <c r="Y1496" i="4"/>
  <c r="O1496" i="4"/>
  <c r="W1496" i="4" s="1"/>
  <c r="N1496" i="4"/>
  <c r="V1496" i="4" s="1"/>
  <c r="M1496" i="4"/>
  <c r="AE1496" i="4" s="1"/>
  <c r="L1496" i="4"/>
  <c r="AC1495" i="4"/>
  <c r="Z1495" i="4"/>
  <c r="Y1495" i="4"/>
  <c r="O1495" i="4"/>
  <c r="W1495" i="4" s="1"/>
  <c r="N1495" i="4"/>
  <c r="V1495" i="4" s="1"/>
  <c r="M1495" i="4"/>
  <c r="L1495" i="4"/>
  <c r="AC1494" i="4"/>
  <c r="Z1494" i="4"/>
  <c r="Y1494" i="4"/>
  <c r="O1494" i="4"/>
  <c r="W1494" i="4" s="1"/>
  <c r="N1494" i="4"/>
  <c r="V1494" i="4" s="1"/>
  <c r="M1494" i="4"/>
  <c r="L1494" i="4"/>
  <c r="AC1493" i="4"/>
  <c r="Z1493" i="4"/>
  <c r="Y1493" i="4"/>
  <c r="O1493" i="4"/>
  <c r="W1493" i="4" s="1"/>
  <c r="N1493" i="4"/>
  <c r="V1493" i="4" s="1"/>
  <c r="M1493" i="4"/>
  <c r="L1493" i="4"/>
  <c r="AD1493" i="4" s="1"/>
  <c r="AC1492" i="4"/>
  <c r="Z1492" i="4"/>
  <c r="Y1492" i="4"/>
  <c r="O1492" i="4"/>
  <c r="W1492" i="4" s="1"/>
  <c r="N1492" i="4"/>
  <c r="V1492" i="4" s="1"/>
  <c r="M1492" i="4"/>
  <c r="AE1492" i="4" s="1"/>
  <c r="L1492" i="4"/>
  <c r="AD1492" i="4" s="1"/>
  <c r="AC1491" i="4"/>
  <c r="Z1491" i="4"/>
  <c r="Y1491" i="4"/>
  <c r="O1491" i="4"/>
  <c r="W1491" i="4" s="1"/>
  <c r="N1491" i="4"/>
  <c r="V1491" i="4" s="1"/>
  <c r="M1491" i="4"/>
  <c r="L1491" i="4"/>
  <c r="AC1490" i="4"/>
  <c r="Z1490" i="4"/>
  <c r="Y1490" i="4"/>
  <c r="O1490" i="4"/>
  <c r="W1490" i="4" s="1"/>
  <c r="N1490" i="4"/>
  <c r="V1490" i="4" s="1"/>
  <c r="M1490" i="4"/>
  <c r="L1490" i="4"/>
  <c r="AC1489" i="4"/>
  <c r="Z1489" i="4"/>
  <c r="Y1489" i="4"/>
  <c r="O1489" i="4"/>
  <c r="W1489" i="4" s="1"/>
  <c r="N1489" i="4"/>
  <c r="V1489" i="4" s="1"/>
  <c r="M1489" i="4"/>
  <c r="AE1489" i="4" s="1"/>
  <c r="L1489" i="4"/>
  <c r="AD1489" i="4" s="1"/>
  <c r="AC1488" i="4"/>
  <c r="Z1488" i="4"/>
  <c r="Y1488" i="4"/>
  <c r="O1488" i="4"/>
  <c r="W1488" i="4" s="1"/>
  <c r="N1488" i="4"/>
  <c r="V1488" i="4" s="1"/>
  <c r="M1488" i="4"/>
  <c r="AE1488" i="4" s="1"/>
  <c r="L1488" i="4"/>
  <c r="AD1488" i="4" s="1"/>
  <c r="AC1487" i="4"/>
  <c r="Z1487" i="4"/>
  <c r="Y1487" i="4"/>
  <c r="O1487" i="4"/>
  <c r="W1487" i="4" s="1"/>
  <c r="N1487" i="4"/>
  <c r="V1487" i="4" s="1"/>
  <c r="M1487" i="4"/>
  <c r="AE1487" i="4" s="1"/>
  <c r="L1487" i="4"/>
  <c r="AC1486" i="4"/>
  <c r="Z1486" i="4"/>
  <c r="Y1486" i="4"/>
  <c r="O1486" i="4"/>
  <c r="W1486" i="4" s="1"/>
  <c r="N1486" i="4"/>
  <c r="V1486" i="4" s="1"/>
  <c r="M1486" i="4"/>
  <c r="L1486" i="4"/>
  <c r="AC1485" i="4"/>
  <c r="Z1485" i="4"/>
  <c r="Y1485" i="4"/>
  <c r="O1485" i="4"/>
  <c r="W1485" i="4" s="1"/>
  <c r="N1485" i="4"/>
  <c r="V1485" i="4" s="1"/>
  <c r="M1485" i="4"/>
  <c r="AE1485" i="4" s="1"/>
  <c r="L1485" i="4"/>
  <c r="AD1485" i="4" s="1"/>
  <c r="AC1484" i="4"/>
  <c r="Z1484" i="4"/>
  <c r="Y1484" i="4"/>
  <c r="O1484" i="4"/>
  <c r="W1484" i="4" s="1"/>
  <c r="N1484" i="4"/>
  <c r="V1484" i="4" s="1"/>
  <c r="M1484" i="4"/>
  <c r="AE1484" i="4" s="1"/>
  <c r="L1484" i="4"/>
  <c r="AD1484" i="4" s="1"/>
  <c r="AC1483" i="4"/>
  <c r="Z1483" i="4"/>
  <c r="Y1483" i="4"/>
  <c r="O1483" i="4"/>
  <c r="W1483" i="4" s="1"/>
  <c r="N1483" i="4"/>
  <c r="V1483" i="4" s="1"/>
  <c r="M1483" i="4"/>
  <c r="AE1483" i="4" s="1"/>
  <c r="L1483" i="4"/>
  <c r="AC1482" i="4"/>
  <c r="Z1482" i="4"/>
  <c r="Y1482" i="4"/>
  <c r="O1482" i="4"/>
  <c r="W1482" i="4" s="1"/>
  <c r="N1482" i="4"/>
  <c r="V1482" i="4" s="1"/>
  <c r="M1482" i="4"/>
  <c r="L1482" i="4"/>
  <c r="AD1482" i="4" s="1"/>
  <c r="AC1481" i="4"/>
  <c r="Z1481" i="4"/>
  <c r="Y1481" i="4"/>
  <c r="O1481" i="4"/>
  <c r="W1481" i="4" s="1"/>
  <c r="N1481" i="4"/>
  <c r="V1481" i="4" s="1"/>
  <c r="M1481" i="4"/>
  <c r="L1481" i="4"/>
  <c r="AC1480" i="4"/>
  <c r="Z1480" i="4"/>
  <c r="Y1480" i="4"/>
  <c r="O1480" i="4"/>
  <c r="W1480" i="4" s="1"/>
  <c r="N1480" i="4"/>
  <c r="V1480" i="4" s="1"/>
  <c r="M1480" i="4"/>
  <c r="L1480" i="4"/>
  <c r="AD1480" i="4" s="1"/>
  <c r="AC1479" i="4"/>
  <c r="Z1479" i="4"/>
  <c r="Y1479" i="4"/>
  <c r="O1479" i="4"/>
  <c r="W1479" i="4" s="1"/>
  <c r="N1479" i="4"/>
  <c r="V1479" i="4" s="1"/>
  <c r="M1479" i="4"/>
  <c r="AE1479" i="4" s="1"/>
  <c r="L1479" i="4"/>
  <c r="AC1478" i="4"/>
  <c r="Z1478" i="4"/>
  <c r="Y1478" i="4"/>
  <c r="O1478" i="4"/>
  <c r="W1478" i="4" s="1"/>
  <c r="N1478" i="4"/>
  <c r="V1478" i="4" s="1"/>
  <c r="M1478" i="4"/>
  <c r="AE1478" i="4" s="1"/>
  <c r="L1478" i="4"/>
  <c r="AC1477" i="4"/>
  <c r="Z1477" i="4"/>
  <c r="Y1477" i="4"/>
  <c r="O1477" i="4"/>
  <c r="W1477" i="4" s="1"/>
  <c r="N1477" i="4"/>
  <c r="V1477" i="4" s="1"/>
  <c r="M1477" i="4"/>
  <c r="L1477" i="4"/>
  <c r="AC1476" i="4"/>
  <c r="Z1476" i="4"/>
  <c r="Y1476" i="4"/>
  <c r="O1476" i="4"/>
  <c r="W1476" i="4" s="1"/>
  <c r="N1476" i="4"/>
  <c r="V1476" i="4" s="1"/>
  <c r="M1476" i="4"/>
  <c r="AE1476" i="4" s="1"/>
  <c r="L1476" i="4"/>
  <c r="AD1476" i="4" s="1"/>
  <c r="AC1475" i="4"/>
  <c r="Z1475" i="4"/>
  <c r="Y1475" i="4"/>
  <c r="O1475" i="4"/>
  <c r="W1475" i="4" s="1"/>
  <c r="N1475" i="4"/>
  <c r="V1475" i="4" s="1"/>
  <c r="M1475" i="4"/>
  <c r="AE1475" i="4" s="1"/>
  <c r="L1475" i="4"/>
  <c r="AD1475" i="4" s="1"/>
  <c r="AC1474" i="4"/>
  <c r="Z1474" i="4"/>
  <c r="Y1474" i="4"/>
  <c r="O1474" i="4"/>
  <c r="W1474" i="4" s="1"/>
  <c r="N1474" i="4"/>
  <c r="V1474" i="4" s="1"/>
  <c r="M1474" i="4"/>
  <c r="L1474" i="4"/>
  <c r="AC1473" i="4"/>
  <c r="Z1473" i="4"/>
  <c r="Y1473" i="4"/>
  <c r="O1473" i="4"/>
  <c r="W1473" i="4" s="1"/>
  <c r="N1473" i="4"/>
  <c r="V1473" i="4" s="1"/>
  <c r="M1473" i="4"/>
  <c r="L1473" i="4"/>
  <c r="AC1472" i="4"/>
  <c r="Z1472" i="4"/>
  <c r="Y1472" i="4"/>
  <c r="O1472" i="4"/>
  <c r="W1472" i="4" s="1"/>
  <c r="N1472" i="4"/>
  <c r="V1472" i="4" s="1"/>
  <c r="M1472" i="4"/>
  <c r="AE1472" i="4" s="1"/>
  <c r="L1472" i="4"/>
  <c r="AC1471" i="4"/>
  <c r="Z1471" i="4"/>
  <c r="Y1471" i="4"/>
  <c r="O1471" i="4"/>
  <c r="W1471" i="4" s="1"/>
  <c r="N1471" i="4"/>
  <c r="V1471" i="4" s="1"/>
  <c r="M1471" i="4"/>
  <c r="AE1471" i="4" s="1"/>
  <c r="L1471" i="4"/>
  <c r="AD1471" i="4" s="1"/>
  <c r="AC1470" i="4"/>
  <c r="Z1470" i="4"/>
  <c r="Y1470" i="4"/>
  <c r="O1470" i="4"/>
  <c r="W1470" i="4" s="1"/>
  <c r="N1470" i="4"/>
  <c r="V1470" i="4" s="1"/>
  <c r="M1470" i="4"/>
  <c r="AE1470" i="4" s="1"/>
  <c r="L1470" i="4"/>
  <c r="AC1469" i="4"/>
  <c r="Z1469" i="4"/>
  <c r="Y1469" i="4"/>
  <c r="O1469" i="4"/>
  <c r="W1469" i="4" s="1"/>
  <c r="N1469" i="4"/>
  <c r="V1469" i="4" s="1"/>
  <c r="M1469" i="4"/>
  <c r="L1469" i="4"/>
  <c r="AC1468" i="4"/>
  <c r="Z1468" i="4"/>
  <c r="Y1468" i="4"/>
  <c r="O1468" i="4"/>
  <c r="W1468" i="4" s="1"/>
  <c r="N1468" i="4"/>
  <c r="V1468" i="4" s="1"/>
  <c r="M1468" i="4"/>
  <c r="L1468" i="4"/>
  <c r="AC1467" i="4"/>
  <c r="Z1467" i="4"/>
  <c r="Y1467" i="4"/>
  <c r="O1467" i="4"/>
  <c r="W1467" i="4" s="1"/>
  <c r="N1467" i="4"/>
  <c r="V1467" i="4" s="1"/>
  <c r="M1467" i="4"/>
  <c r="AE1467" i="4" s="1"/>
  <c r="L1467" i="4"/>
  <c r="AD1467" i="4" s="1"/>
  <c r="AC1466" i="4"/>
  <c r="Z1466" i="4"/>
  <c r="Y1466" i="4"/>
  <c r="O1466" i="4"/>
  <c r="W1466" i="4" s="1"/>
  <c r="N1466" i="4"/>
  <c r="V1466" i="4" s="1"/>
  <c r="M1466" i="4"/>
  <c r="AE1466" i="4" s="1"/>
  <c r="L1466" i="4"/>
  <c r="AD1466" i="4" s="1"/>
  <c r="AC1465" i="4"/>
  <c r="Z1465" i="4"/>
  <c r="Y1465" i="4"/>
  <c r="O1465" i="4"/>
  <c r="W1465" i="4" s="1"/>
  <c r="N1465" i="4"/>
  <c r="V1465" i="4" s="1"/>
  <c r="M1465" i="4"/>
  <c r="L1465" i="4"/>
  <c r="AD1465" i="4" s="1"/>
  <c r="AC1464" i="4"/>
  <c r="Z1464" i="4"/>
  <c r="Y1464" i="4"/>
  <c r="O1464" i="4"/>
  <c r="W1464" i="4" s="1"/>
  <c r="N1464" i="4"/>
  <c r="V1464" i="4" s="1"/>
  <c r="M1464" i="4"/>
  <c r="L1464" i="4"/>
  <c r="AC1463" i="4"/>
  <c r="Z1463" i="4"/>
  <c r="Y1463" i="4"/>
  <c r="O1463" i="4"/>
  <c r="W1463" i="4" s="1"/>
  <c r="N1463" i="4"/>
  <c r="V1463" i="4" s="1"/>
  <c r="M1463" i="4"/>
  <c r="AE1463" i="4" s="1"/>
  <c r="L1463" i="4"/>
  <c r="AC1462" i="4"/>
  <c r="Z1462" i="4"/>
  <c r="Y1462" i="4"/>
  <c r="O1462" i="4"/>
  <c r="W1462" i="4" s="1"/>
  <c r="N1462" i="4"/>
  <c r="V1462" i="4" s="1"/>
  <c r="M1462" i="4"/>
  <c r="L1462" i="4"/>
  <c r="AC1461" i="4"/>
  <c r="Z1461" i="4"/>
  <c r="Y1461" i="4"/>
  <c r="O1461" i="4"/>
  <c r="W1461" i="4" s="1"/>
  <c r="N1461" i="4"/>
  <c r="V1461" i="4" s="1"/>
  <c r="M1461" i="4"/>
  <c r="AE1461" i="4" s="1"/>
  <c r="L1461" i="4"/>
  <c r="AD1461" i="4" s="1"/>
  <c r="AC1460" i="4"/>
  <c r="Z1460" i="4"/>
  <c r="Y1460" i="4"/>
  <c r="O1460" i="4"/>
  <c r="W1460" i="4" s="1"/>
  <c r="N1460" i="4"/>
  <c r="V1460" i="4" s="1"/>
  <c r="M1460" i="4"/>
  <c r="L1460" i="4"/>
  <c r="AD1460" i="4" s="1"/>
  <c r="AC1459" i="4"/>
  <c r="Z1459" i="4"/>
  <c r="Y1459" i="4"/>
  <c r="O1459" i="4"/>
  <c r="W1459" i="4" s="1"/>
  <c r="N1459" i="4"/>
  <c r="V1459" i="4" s="1"/>
  <c r="M1459" i="4"/>
  <c r="L1459" i="4"/>
  <c r="AC1458" i="4"/>
  <c r="Z1458" i="4"/>
  <c r="Y1458" i="4"/>
  <c r="O1458" i="4"/>
  <c r="W1458" i="4" s="1"/>
  <c r="N1458" i="4"/>
  <c r="V1458" i="4" s="1"/>
  <c r="M1458" i="4"/>
  <c r="L1458" i="4"/>
  <c r="AD1458" i="4" s="1"/>
  <c r="AC1457" i="4"/>
  <c r="Z1457" i="4"/>
  <c r="Y1457" i="4"/>
  <c r="O1457" i="4"/>
  <c r="W1457" i="4" s="1"/>
  <c r="N1457" i="4"/>
  <c r="V1457" i="4" s="1"/>
  <c r="M1457" i="4"/>
  <c r="AE1457" i="4" s="1"/>
  <c r="L1457" i="4"/>
  <c r="AD1457" i="4" s="1"/>
  <c r="AC1456" i="4"/>
  <c r="Z1456" i="4"/>
  <c r="Y1456" i="4"/>
  <c r="O1456" i="4"/>
  <c r="W1456" i="4" s="1"/>
  <c r="N1456" i="4"/>
  <c r="V1456" i="4" s="1"/>
  <c r="M1456" i="4"/>
  <c r="L1456" i="4"/>
  <c r="AD1456" i="4" s="1"/>
  <c r="AC1455" i="4"/>
  <c r="Z1455" i="4"/>
  <c r="Y1455" i="4"/>
  <c r="O1455" i="4"/>
  <c r="W1455" i="4" s="1"/>
  <c r="N1455" i="4"/>
  <c r="V1455" i="4" s="1"/>
  <c r="M1455" i="4"/>
  <c r="AE1455" i="4" s="1"/>
  <c r="L1455" i="4"/>
  <c r="AC1454" i="4"/>
  <c r="Z1454" i="4"/>
  <c r="Y1454" i="4"/>
  <c r="O1454" i="4"/>
  <c r="W1454" i="4" s="1"/>
  <c r="N1454" i="4"/>
  <c r="V1454" i="4" s="1"/>
  <c r="M1454" i="4"/>
  <c r="AE1454" i="4" s="1"/>
  <c r="L1454" i="4"/>
  <c r="AD1454" i="4" s="1"/>
  <c r="AC1453" i="4"/>
  <c r="Z1453" i="4"/>
  <c r="Y1453" i="4"/>
  <c r="O1453" i="4"/>
  <c r="W1453" i="4" s="1"/>
  <c r="N1453" i="4"/>
  <c r="V1453" i="4" s="1"/>
  <c r="M1453" i="4"/>
  <c r="AE1453" i="4" s="1"/>
  <c r="L1453" i="4"/>
  <c r="AD1453" i="4" s="1"/>
  <c r="AC1452" i="4"/>
  <c r="Z1452" i="4"/>
  <c r="Y1452" i="4"/>
  <c r="O1452" i="4"/>
  <c r="W1452" i="4" s="1"/>
  <c r="N1452" i="4"/>
  <c r="V1452" i="4" s="1"/>
  <c r="M1452" i="4"/>
  <c r="AE1452" i="4" s="1"/>
  <c r="L1452" i="4"/>
  <c r="AD1452" i="4" s="1"/>
  <c r="AC1451" i="4"/>
  <c r="Z1451" i="4"/>
  <c r="Y1451" i="4"/>
  <c r="O1451" i="4"/>
  <c r="W1451" i="4" s="1"/>
  <c r="N1451" i="4"/>
  <c r="V1451" i="4" s="1"/>
  <c r="M1451" i="4"/>
  <c r="AE1451" i="4" s="1"/>
  <c r="L1451" i="4"/>
  <c r="AD1451" i="4" s="1"/>
  <c r="AC1450" i="4"/>
  <c r="Z1450" i="4"/>
  <c r="Y1450" i="4"/>
  <c r="O1450" i="4"/>
  <c r="W1450" i="4" s="1"/>
  <c r="N1450" i="4"/>
  <c r="V1450" i="4" s="1"/>
  <c r="M1450" i="4"/>
  <c r="L1450" i="4"/>
  <c r="AC1449" i="4"/>
  <c r="Z1449" i="4"/>
  <c r="Y1449" i="4"/>
  <c r="O1449" i="4"/>
  <c r="W1449" i="4" s="1"/>
  <c r="N1449" i="4"/>
  <c r="V1449" i="4" s="1"/>
  <c r="M1449" i="4"/>
  <c r="AE1449" i="4" s="1"/>
  <c r="L1449" i="4"/>
  <c r="AD1449" i="4" s="1"/>
  <c r="AC1448" i="4"/>
  <c r="Z1448" i="4"/>
  <c r="Y1448" i="4"/>
  <c r="O1448" i="4"/>
  <c r="W1448" i="4" s="1"/>
  <c r="N1448" i="4"/>
  <c r="V1448" i="4" s="1"/>
  <c r="M1448" i="4"/>
  <c r="L1448" i="4"/>
  <c r="AD1448" i="4" s="1"/>
  <c r="AC1447" i="4"/>
  <c r="Z1447" i="4"/>
  <c r="Y1447" i="4"/>
  <c r="O1447" i="4"/>
  <c r="W1447" i="4" s="1"/>
  <c r="N1447" i="4"/>
  <c r="V1447" i="4" s="1"/>
  <c r="M1447" i="4"/>
  <c r="AE1447" i="4" s="1"/>
  <c r="L1447" i="4"/>
  <c r="AD1447" i="4" s="1"/>
  <c r="AC1446" i="4"/>
  <c r="Z1446" i="4"/>
  <c r="Y1446" i="4"/>
  <c r="O1446" i="4"/>
  <c r="W1446" i="4" s="1"/>
  <c r="N1446" i="4"/>
  <c r="V1446" i="4" s="1"/>
  <c r="M1446" i="4"/>
  <c r="AE1446" i="4" s="1"/>
  <c r="L1446" i="4"/>
  <c r="AD1446" i="4" s="1"/>
  <c r="AC1445" i="4"/>
  <c r="Z1445" i="4"/>
  <c r="Y1445" i="4"/>
  <c r="O1445" i="4"/>
  <c r="W1445" i="4" s="1"/>
  <c r="N1445" i="4"/>
  <c r="V1445" i="4" s="1"/>
  <c r="M1445" i="4"/>
  <c r="L1445" i="4"/>
  <c r="AC1444" i="4"/>
  <c r="Z1444" i="4"/>
  <c r="Y1444" i="4"/>
  <c r="O1444" i="4"/>
  <c r="W1444" i="4" s="1"/>
  <c r="N1444" i="4"/>
  <c r="V1444" i="4" s="1"/>
  <c r="M1444" i="4"/>
  <c r="L1444" i="4"/>
  <c r="AC1443" i="4"/>
  <c r="Z1443" i="4"/>
  <c r="Y1443" i="4"/>
  <c r="O1443" i="4"/>
  <c r="W1443" i="4" s="1"/>
  <c r="N1443" i="4"/>
  <c r="V1443" i="4" s="1"/>
  <c r="M1443" i="4"/>
  <c r="AE1443" i="4" s="1"/>
  <c r="L1443" i="4"/>
  <c r="AC1442" i="4"/>
  <c r="Z1442" i="4"/>
  <c r="Y1442" i="4"/>
  <c r="O1442" i="4"/>
  <c r="W1442" i="4" s="1"/>
  <c r="N1442" i="4"/>
  <c r="V1442" i="4" s="1"/>
  <c r="M1442" i="4"/>
  <c r="AE1442" i="4" s="1"/>
  <c r="L1442" i="4"/>
  <c r="AD1442" i="4" s="1"/>
  <c r="AC1441" i="4"/>
  <c r="Z1441" i="4"/>
  <c r="Y1441" i="4"/>
  <c r="O1441" i="4"/>
  <c r="W1441" i="4" s="1"/>
  <c r="N1441" i="4"/>
  <c r="V1441" i="4" s="1"/>
  <c r="M1441" i="4"/>
  <c r="AE1441" i="4" s="1"/>
  <c r="L1441" i="4"/>
  <c r="AD1441" i="4" s="1"/>
  <c r="AC1440" i="4"/>
  <c r="Z1440" i="4"/>
  <c r="Y1440" i="4"/>
  <c r="O1440" i="4"/>
  <c r="W1440" i="4" s="1"/>
  <c r="N1440" i="4"/>
  <c r="V1440" i="4" s="1"/>
  <c r="M1440" i="4"/>
  <c r="L1440" i="4"/>
  <c r="AD1440" i="4" s="1"/>
  <c r="AC1439" i="4"/>
  <c r="Z1439" i="4"/>
  <c r="Y1439" i="4"/>
  <c r="O1439" i="4"/>
  <c r="W1439" i="4" s="1"/>
  <c r="N1439" i="4"/>
  <c r="V1439" i="4" s="1"/>
  <c r="M1439" i="4"/>
  <c r="L1439" i="4"/>
  <c r="AC1438" i="4"/>
  <c r="Z1438" i="4"/>
  <c r="Y1438" i="4"/>
  <c r="O1438" i="4"/>
  <c r="W1438" i="4" s="1"/>
  <c r="N1438" i="4"/>
  <c r="V1438" i="4" s="1"/>
  <c r="M1438" i="4"/>
  <c r="AE1438" i="4" s="1"/>
  <c r="L1438" i="4"/>
  <c r="AD1438" i="4" s="1"/>
  <c r="AC1437" i="4"/>
  <c r="Z1437" i="4"/>
  <c r="Y1437" i="4"/>
  <c r="O1437" i="4"/>
  <c r="W1437" i="4" s="1"/>
  <c r="N1437" i="4"/>
  <c r="V1437" i="4" s="1"/>
  <c r="M1437" i="4"/>
  <c r="AE1437" i="4" s="1"/>
  <c r="L1437" i="4"/>
  <c r="AC1436" i="4"/>
  <c r="Z1436" i="4"/>
  <c r="Y1436" i="4"/>
  <c r="O1436" i="4"/>
  <c r="W1436" i="4" s="1"/>
  <c r="N1436" i="4"/>
  <c r="V1436" i="4" s="1"/>
  <c r="M1436" i="4"/>
  <c r="AE1436" i="4" s="1"/>
  <c r="L1436" i="4"/>
  <c r="AD1436" i="4" s="1"/>
  <c r="AC1435" i="4"/>
  <c r="Z1435" i="4"/>
  <c r="Y1435" i="4"/>
  <c r="O1435" i="4"/>
  <c r="W1435" i="4" s="1"/>
  <c r="N1435" i="4"/>
  <c r="V1435" i="4" s="1"/>
  <c r="M1435" i="4"/>
  <c r="AE1435" i="4" s="1"/>
  <c r="L1435" i="4"/>
  <c r="AD1435" i="4" s="1"/>
  <c r="AC1434" i="4"/>
  <c r="Z1434" i="4"/>
  <c r="Y1434" i="4"/>
  <c r="O1434" i="4"/>
  <c r="W1434" i="4" s="1"/>
  <c r="N1434" i="4"/>
  <c r="V1434" i="4" s="1"/>
  <c r="M1434" i="4"/>
  <c r="L1434" i="4"/>
  <c r="AC1433" i="4"/>
  <c r="Z1433" i="4"/>
  <c r="Y1433" i="4"/>
  <c r="O1433" i="4"/>
  <c r="W1433" i="4" s="1"/>
  <c r="N1433" i="4"/>
  <c r="V1433" i="4" s="1"/>
  <c r="M1433" i="4"/>
  <c r="AE1433" i="4" s="1"/>
  <c r="L1433" i="4"/>
  <c r="AD1433" i="4" s="1"/>
  <c r="AC1432" i="4"/>
  <c r="Z1432" i="4"/>
  <c r="Y1432" i="4"/>
  <c r="O1432" i="4"/>
  <c r="W1432" i="4" s="1"/>
  <c r="N1432" i="4"/>
  <c r="V1432" i="4" s="1"/>
  <c r="M1432" i="4"/>
  <c r="L1432" i="4"/>
  <c r="AD1432" i="4" s="1"/>
  <c r="AC1431" i="4"/>
  <c r="Z1431" i="4"/>
  <c r="Y1431" i="4"/>
  <c r="O1431" i="4"/>
  <c r="W1431" i="4" s="1"/>
  <c r="N1431" i="4"/>
  <c r="V1431" i="4" s="1"/>
  <c r="M1431" i="4"/>
  <c r="AE1431" i="4" s="1"/>
  <c r="L1431" i="4"/>
  <c r="AD1431" i="4" s="1"/>
  <c r="AC1430" i="4"/>
  <c r="Z1430" i="4"/>
  <c r="Y1430" i="4"/>
  <c r="O1430" i="4"/>
  <c r="W1430" i="4" s="1"/>
  <c r="N1430" i="4"/>
  <c r="V1430" i="4" s="1"/>
  <c r="M1430" i="4"/>
  <c r="AE1430" i="4" s="1"/>
  <c r="L1430" i="4"/>
  <c r="AD1430" i="4" s="1"/>
  <c r="AC1429" i="4"/>
  <c r="Z1429" i="4"/>
  <c r="Y1429" i="4"/>
  <c r="O1429" i="4"/>
  <c r="W1429" i="4" s="1"/>
  <c r="N1429" i="4"/>
  <c r="V1429" i="4" s="1"/>
  <c r="M1429" i="4"/>
  <c r="L1429" i="4"/>
  <c r="AC1428" i="4"/>
  <c r="Z1428" i="4"/>
  <c r="Y1428" i="4"/>
  <c r="O1428" i="4"/>
  <c r="W1428" i="4" s="1"/>
  <c r="N1428" i="4"/>
  <c r="V1428" i="4" s="1"/>
  <c r="M1428" i="4"/>
  <c r="AE1428" i="4" s="1"/>
  <c r="L1428" i="4"/>
  <c r="AC1427" i="4"/>
  <c r="Z1427" i="4"/>
  <c r="Y1427" i="4"/>
  <c r="O1427" i="4"/>
  <c r="W1427" i="4" s="1"/>
  <c r="N1427" i="4"/>
  <c r="V1427" i="4" s="1"/>
  <c r="M1427" i="4"/>
  <c r="AE1427" i="4" s="1"/>
  <c r="L1427" i="4"/>
  <c r="AD1427" i="4" s="1"/>
  <c r="AC1426" i="4"/>
  <c r="Z1426" i="4"/>
  <c r="Y1426" i="4"/>
  <c r="O1426" i="4"/>
  <c r="W1426" i="4" s="1"/>
  <c r="N1426" i="4"/>
  <c r="V1426" i="4" s="1"/>
  <c r="M1426" i="4"/>
  <c r="AE1426" i="4" s="1"/>
  <c r="L1426" i="4"/>
  <c r="AD1426" i="4" s="1"/>
  <c r="AC1425" i="4"/>
  <c r="Z1425" i="4"/>
  <c r="Y1425" i="4"/>
  <c r="O1425" i="4"/>
  <c r="W1425" i="4" s="1"/>
  <c r="N1425" i="4"/>
  <c r="V1425" i="4" s="1"/>
  <c r="M1425" i="4"/>
  <c r="AE1425" i="4" s="1"/>
  <c r="L1425" i="4"/>
  <c r="AD1425" i="4" s="1"/>
  <c r="AC1424" i="4"/>
  <c r="Z1424" i="4"/>
  <c r="Y1424" i="4"/>
  <c r="O1424" i="4"/>
  <c r="W1424" i="4" s="1"/>
  <c r="N1424" i="4"/>
  <c r="V1424" i="4" s="1"/>
  <c r="M1424" i="4"/>
  <c r="L1424" i="4"/>
  <c r="AC1423" i="4"/>
  <c r="Z1423" i="4"/>
  <c r="Y1423" i="4"/>
  <c r="O1423" i="4"/>
  <c r="W1423" i="4" s="1"/>
  <c r="N1423" i="4"/>
  <c r="V1423" i="4" s="1"/>
  <c r="M1423" i="4"/>
  <c r="L1423" i="4"/>
  <c r="AD1423" i="4" s="1"/>
  <c r="AC1422" i="4"/>
  <c r="Z1422" i="4"/>
  <c r="Y1422" i="4"/>
  <c r="O1422" i="4"/>
  <c r="W1422" i="4" s="1"/>
  <c r="N1422" i="4"/>
  <c r="V1422" i="4" s="1"/>
  <c r="M1422" i="4"/>
  <c r="AE1422" i="4" s="1"/>
  <c r="L1422" i="4"/>
  <c r="AD1422" i="4" s="1"/>
  <c r="AC1421" i="4"/>
  <c r="Z1421" i="4"/>
  <c r="Y1421" i="4"/>
  <c r="O1421" i="4"/>
  <c r="W1421" i="4" s="1"/>
  <c r="N1421" i="4"/>
  <c r="V1421" i="4" s="1"/>
  <c r="M1421" i="4"/>
  <c r="AE1421" i="4" s="1"/>
  <c r="L1421" i="4"/>
  <c r="T1421" i="4" s="1"/>
  <c r="AC1420" i="4"/>
  <c r="Z1420" i="4"/>
  <c r="Y1420" i="4"/>
  <c r="O1420" i="4"/>
  <c r="W1420" i="4" s="1"/>
  <c r="N1420" i="4"/>
  <c r="V1420" i="4" s="1"/>
  <c r="M1420" i="4"/>
  <c r="AE1420" i="4" s="1"/>
  <c r="L1420" i="4"/>
  <c r="AD1420" i="4" s="1"/>
  <c r="AC1419" i="4"/>
  <c r="Z1419" i="4"/>
  <c r="Y1419" i="4"/>
  <c r="O1419" i="4"/>
  <c r="W1419" i="4" s="1"/>
  <c r="N1419" i="4"/>
  <c r="V1419" i="4" s="1"/>
  <c r="M1419" i="4"/>
  <c r="L1419" i="4"/>
  <c r="AC1418" i="4"/>
  <c r="Z1418" i="4"/>
  <c r="Y1418" i="4"/>
  <c r="O1418" i="4"/>
  <c r="W1418" i="4" s="1"/>
  <c r="N1418" i="4"/>
  <c r="V1418" i="4" s="1"/>
  <c r="M1418" i="4"/>
  <c r="L1418" i="4"/>
  <c r="AC1417" i="4"/>
  <c r="Z1417" i="4"/>
  <c r="Y1417" i="4"/>
  <c r="O1417" i="4"/>
  <c r="W1417" i="4" s="1"/>
  <c r="N1417" i="4"/>
  <c r="V1417" i="4" s="1"/>
  <c r="M1417" i="4"/>
  <c r="AE1417" i="4" s="1"/>
  <c r="L1417" i="4"/>
  <c r="AD1417" i="4" s="1"/>
  <c r="AC1416" i="4"/>
  <c r="Z1416" i="4"/>
  <c r="Y1416" i="4"/>
  <c r="O1416" i="4"/>
  <c r="W1416" i="4" s="1"/>
  <c r="N1416" i="4"/>
  <c r="V1416" i="4" s="1"/>
  <c r="M1416" i="4"/>
  <c r="L1416" i="4"/>
  <c r="AD1416" i="4" s="1"/>
  <c r="AC1415" i="4"/>
  <c r="Z1415" i="4"/>
  <c r="Y1415" i="4"/>
  <c r="O1415" i="4"/>
  <c r="W1415" i="4" s="1"/>
  <c r="N1415" i="4"/>
  <c r="V1415" i="4" s="1"/>
  <c r="M1415" i="4"/>
  <c r="AE1415" i="4" s="1"/>
  <c r="L1415" i="4"/>
  <c r="AD1415" i="4" s="1"/>
  <c r="AC1414" i="4"/>
  <c r="Z1414" i="4"/>
  <c r="Y1414" i="4"/>
  <c r="O1414" i="4"/>
  <c r="W1414" i="4" s="1"/>
  <c r="N1414" i="4"/>
  <c r="V1414" i="4" s="1"/>
  <c r="M1414" i="4"/>
  <c r="AE1414" i="4" s="1"/>
  <c r="L1414" i="4"/>
  <c r="AD1414" i="4" s="1"/>
  <c r="AC1413" i="4"/>
  <c r="Z1413" i="4"/>
  <c r="Y1413" i="4"/>
  <c r="O1413" i="4"/>
  <c r="W1413" i="4" s="1"/>
  <c r="N1413" i="4"/>
  <c r="V1413" i="4" s="1"/>
  <c r="M1413" i="4"/>
  <c r="L1413" i="4"/>
  <c r="AC1412" i="4"/>
  <c r="Z1412" i="4"/>
  <c r="Y1412" i="4"/>
  <c r="O1412" i="4"/>
  <c r="W1412" i="4" s="1"/>
  <c r="N1412" i="4"/>
  <c r="V1412" i="4" s="1"/>
  <c r="M1412" i="4"/>
  <c r="AE1412" i="4" s="1"/>
  <c r="L1412" i="4"/>
  <c r="AC1411" i="4"/>
  <c r="Z1411" i="4"/>
  <c r="Y1411" i="4"/>
  <c r="O1411" i="4"/>
  <c r="W1411" i="4" s="1"/>
  <c r="N1411" i="4"/>
  <c r="V1411" i="4" s="1"/>
  <c r="M1411" i="4"/>
  <c r="L1411" i="4"/>
  <c r="AC1410" i="4"/>
  <c r="Z1410" i="4"/>
  <c r="Y1410" i="4"/>
  <c r="O1410" i="4"/>
  <c r="W1410" i="4" s="1"/>
  <c r="N1410" i="4"/>
  <c r="V1410" i="4" s="1"/>
  <c r="M1410" i="4"/>
  <c r="AE1410" i="4" s="1"/>
  <c r="L1410" i="4"/>
  <c r="AD1410" i="4" s="1"/>
  <c r="AC1409" i="4"/>
  <c r="Z1409" i="4"/>
  <c r="Y1409" i="4"/>
  <c r="O1409" i="4"/>
  <c r="W1409" i="4" s="1"/>
  <c r="N1409" i="4"/>
  <c r="V1409" i="4" s="1"/>
  <c r="M1409" i="4"/>
  <c r="AE1409" i="4" s="1"/>
  <c r="L1409" i="4"/>
  <c r="AD1409" i="4" s="1"/>
  <c r="AC1408" i="4"/>
  <c r="Z1408" i="4"/>
  <c r="Y1408" i="4"/>
  <c r="O1408" i="4"/>
  <c r="W1408" i="4" s="1"/>
  <c r="N1408" i="4"/>
  <c r="V1408" i="4" s="1"/>
  <c r="M1408" i="4"/>
  <c r="L1408" i="4"/>
  <c r="AD1408" i="4" s="1"/>
  <c r="AC1407" i="4"/>
  <c r="Z1407" i="4"/>
  <c r="Y1407" i="4"/>
  <c r="O1407" i="4"/>
  <c r="W1407" i="4" s="1"/>
  <c r="N1407" i="4"/>
  <c r="V1407" i="4" s="1"/>
  <c r="M1407" i="4"/>
  <c r="L1407" i="4"/>
  <c r="AC1406" i="4"/>
  <c r="Z1406" i="4"/>
  <c r="Y1406" i="4"/>
  <c r="O1406" i="4"/>
  <c r="W1406" i="4" s="1"/>
  <c r="N1406" i="4"/>
  <c r="V1406" i="4" s="1"/>
  <c r="M1406" i="4"/>
  <c r="L1406" i="4"/>
  <c r="AD1406" i="4" s="1"/>
  <c r="AC1405" i="4"/>
  <c r="Z1405" i="4"/>
  <c r="Y1405" i="4"/>
  <c r="O1405" i="4"/>
  <c r="W1405" i="4" s="1"/>
  <c r="N1405" i="4"/>
  <c r="V1405" i="4" s="1"/>
  <c r="M1405" i="4"/>
  <c r="AE1405" i="4" s="1"/>
  <c r="L1405" i="4"/>
  <c r="AC1404" i="4"/>
  <c r="Z1404" i="4"/>
  <c r="Y1404" i="4"/>
  <c r="O1404" i="4"/>
  <c r="W1404" i="4" s="1"/>
  <c r="N1404" i="4"/>
  <c r="V1404" i="4" s="1"/>
  <c r="M1404" i="4"/>
  <c r="AE1404" i="4" s="1"/>
  <c r="L1404" i="4"/>
  <c r="AD1404" i="4" s="1"/>
  <c r="AC1403" i="4"/>
  <c r="Z1403" i="4"/>
  <c r="Y1403" i="4"/>
  <c r="O1403" i="4"/>
  <c r="W1403" i="4" s="1"/>
  <c r="N1403" i="4"/>
  <c r="V1403" i="4" s="1"/>
  <c r="M1403" i="4"/>
  <c r="AE1403" i="4" s="1"/>
  <c r="L1403" i="4"/>
  <c r="AC1402" i="4"/>
  <c r="Z1402" i="4"/>
  <c r="Y1402" i="4"/>
  <c r="O1402" i="4"/>
  <c r="W1402" i="4" s="1"/>
  <c r="N1402" i="4"/>
  <c r="V1402" i="4" s="1"/>
  <c r="M1402" i="4"/>
  <c r="L1402" i="4"/>
  <c r="AC1401" i="4"/>
  <c r="Z1401" i="4"/>
  <c r="Y1401" i="4"/>
  <c r="O1401" i="4"/>
  <c r="W1401" i="4" s="1"/>
  <c r="N1401" i="4"/>
  <c r="V1401" i="4" s="1"/>
  <c r="M1401" i="4"/>
  <c r="AE1401" i="4" s="1"/>
  <c r="L1401" i="4"/>
  <c r="AD1401" i="4" s="1"/>
  <c r="AC1400" i="4"/>
  <c r="Z1400" i="4"/>
  <c r="Y1400" i="4"/>
  <c r="O1400" i="4"/>
  <c r="W1400" i="4" s="1"/>
  <c r="N1400" i="4"/>
  <c r="V1400" i="4" s="1"/>
  <c r="M1400" i="4"/>
  <c r="L1400" i="4"/>
  <c r="AD1400" i="4" s="1"/>
  <c r="AC1399" i="4"/>
  <c r="Z1399" i="4"/>
  <c r="Y1399" i="4"/>
  <c r="O1399" i="4"/>
  <c r="W1399" i="4" s="1"/>
  <c r="N1399" i="4"/>
  <c r="V1399" i="4" s="1"/>
  <c r="M1399" i="4"/>
  <c r="AE1399" i="4" s="1"/>
  <c r="L1399" i="4"/>
  <c r="AD1399" i="4" s="1"/>
  <c r="AC1398" i="4"/>
  <c r="Z1398" i="4"/>
  <c r="Y1398" i="4"/>
  <c r="O1398" i="4"/>
  <c r="W1398" i="4" s="1"/>
  <c r="N1398" i="4"/>
  <c r="V1398" i="4" s="1"/>
  <c r="M1398" i="4"/>
  <c r="AE1398" i="4" s="1"/>
  <c r="L1398" i="4"/>
  <c r="AD1398" i="4" s="1"/>
  <c r="AC1397" i="4"/>
  <c r="Z1397" i="4"/>
  <c r="Y1397" i="4"/>
  <c r="O1397" i="4"/>
  <c r="W1397" i="4" s="1"/>
  <c r="N1397" i="4"/>
  <c r="V1397" i="4" s="1"/>
  <c r="M1397" i="4"/>
  <c r="L1397" i="4"/>
  <c r="AD1397" i="4" s="1"/>
  <c r="AC1396" i="4"/>
  <c r="Z1396" i="4"/>
  <c r="Y1396" i="4"/>
  <c r="O1396" i="4"/>
  <c r="W1396" i="4" s="1"/>
  <c r="N1396" i="4"/>
  <c r="V1396" i="4" s="1"/>
  <c r="M1396" i="4"/>
  <c r="AE1396" i="4" s="1"/>
  <c r="L1396" i="4"/>
  <c r="AC1395" i="4"/>
  <c r="Z1395" i="4"/>
  <c r="Y1395" i="4"/>
  <c r="O1395" i="4"/>
  <c r="W1395" i="4" s="1"/>
  <c r="N1395" i="4"/>
  <c r="V1395" i="4" s="1"/>
  <c r="M1395" i="4"/>
  <c r="AE1395" i="4" s="1"/>
  <c r="L1395" i="4"/>
  <c r="AD1395" i="4" s="1"/>
  <c r="AC1394" i="4"/>
  <c r="Z1394" i="4"/>
  <c r="Y1394" i="4"/>
  <c r="O1394" i="4"/>
  <c r="W1394" i="4" s="1"/>
  <c r="N1394" i="4"/>
  <c r="V1394" i="4" s="1"/>
  <c r="M1394" i="4"/>
  <c r="AE1394" i="4" s="1"/>
  <c r="L1394" i="4"/>
  <c r="AD1394" i="4" s="1"/>
  <c r="AC1393" i="4"/>
  <c r="Z1393" i="4"/>
  <c r="Y1393" i="4"/>
  <c r="O1393" i="4"/>
  <c r="W1393" i="4" s="1"/>
  <c r="N1393" i="4"/>
  <c r="V1393" i="4" s="1"/>
  <c r="M1393" i="4"/>
  <c r="AE1393" i="4" s="1"/>
  <c r="L1393" i="4"/>
  <c r="AD1393" i="4" s="1"/>
  <c r="AC1392" i="4"/>
  <c r="Z1392" i="4"/>
  <c r="Y1392" i="4"/>
  <c r="O1392" i="4"/>
  <c r="W1392" i="4" s="1"/>
  <c r="N1392" i="4"/>
  <c r="V1392" i="4" s="1"/>
  <c r="M1392" i="4"/>
  <c r="L1392" i="4"/>
  <c r="AC1391" i="4"/>
  <c r="Z1391" i="4"/>
  <c r="Y1391" i="4"/>
  <c r="O1391" i="4"/>
  <c r="W1391" i="4" s="1"/>
  <c r="N1391" i="4"/>
  <c r="V1391" i="4" s="1"/>
  <c r="M1391" i="4"/>
  <c r="L1391" i="4"/>
  <c r="AC1390" i="4"/>
  <c r="Z1390" i="4"/>
  <c r="Y1390" i="4"/>
  <c r="O1390" i="4"/>
  <c r="W1390" i="4" s="1"/>
  <c r="N1390" i="4"/>
  <c r="V1390" i="4" s="1"/>
  <c r="M1390" i="4"/>
  <c r="AE1390" i="4" s="1"/>
  <c r="L1390" i="4"/>
  <c r="AD1390" i="4" s="1"/>
  <c r="AC1389" i="4"/>
  <c r="Z1389" i="4"/>
  <c r="Y1389" i="4"/>
  <c r="O1389" i="4"/>
  <c r="W1389" i="4" s="1"/>
  <c r="N1389" i="4"/>
  <c r="V1389" i="4" s="1"/>
  <c r="M1389" i="4"/>
  <c r="AE1389" i="4" s="1"/>
  <c r="L1389" i="4"/>
  <c r="AC1388" i="4"/>
  <c r="Z1388" i="4"/>
  <c r="Y1388" i="4"/>
  <c r="O1388" i="4"/>
  <c r="W1388" i="4" s="1"/>
  <c r="N1388" i="4"/>
  <c r="V1388" i="4" s="1"/>
  <c r="M1388" i="4"/>
  <c r="AE1388" i="4" s="1"/>
  <c r="L1388" i="4"/>
  <c r="AD1388" i="4" s="1"/>
  <c r="AC1387" i="4"/>
  <c r="Z1387" i="4"/>
  <c r="Y1387" i="4"/>
  <c r="O1387" i="4"/>
  <c r="W1387" i="4" s="1"/>
  <c r="N1387" i="4"/>
  <c r="V1387" i="4" s="1"/>
  <c r="M1387" i="4"/>
  <c r="AE1387" i="4" s="1"/>
  <c r="L1387" i="4"/>
  <c r="AD1387" i="4" s="1"/>
  <c r="AC1386" i="4"/>
  <c r="Z1386" i="4"/>
  <c r="Y1386" i="4"/>
  <c r="O1386" i="4"/>
  <c r="W1386" i="4" s="1"/>
  <c r="N1386" i="4"/>
  <c r="V1386" i="4" s="1"/>
  <c r="M1386" i="4"/>
  <c r="L1386" i="4"/>
  <c r="AC1385" i="4"/>
  <c r="Z1385" i="4"/>
  <c r="Y1385" i="4"/>
  <c r="O1385" i="4"/>
  <c r="W1385" i="4" s="1"/>
  <c r="N1385" i="4"/>
  <c r="V1385" i="4" s="1"/>
  <c r="M1385" i="4"/>
  <c r="AE1385" i="4" s="1"/>
  <c r="L1385" i="4"/>
  <c r="AD1385" i="4" s="1"/>
  <c r="AC1384" i="4"/>
  <c r="Z1384" i="4"/>
  <c r="Y1384" i="4"/>
  <c r="O1384" i="4"/>
  <c r="W1384" i="4" s="1"/>
  <c r="N1384" i="4"/>
  <c r="V1384" i="4" s="1"/>
  <c r="M1384" i="4"/>
  <c r="L1384" i="4"/>
  <c r="AD1384" i="4" s="1"/>
  <c r="AC1383" i="4"/>
  <c r="Z1383" i="4"/>
  <c r="Y1383" i="4"/>
  <c r="O1383" i="4"/>
  <c r="W1383" i="4" s="1"/>
  <c r="N1383" i="4"/>
  <c r="V1383" i="4" s="1"/>
  <c r="M1383" i="4"/>
  <c r="AE1383" i="4" s="1"/>
  <c r="L1383" i="4"/>
  <c r="AD1383" i="4" s="1"/>
  <c r="AC1382" i="4"/>
  <c r="Z1382" i="4"/>
  <c r="Y1382" i="4"/>
  <c r="O1382" i="4"/>
  <c r="W1382" i="4" s="1"/>
  <c r="N1382" i="4"/>
  <c r="V1382" i="4" s="1"/>
  <c r="M1382" i="4"/>
  <c r="AE1382" i="4" s="1"/>
  <c r="L1382" i="4"/>
  <c r="AD1382" i="4" s="1"/>
  <c r="AC1381" i="4"/>
  <c r="Z1381" i="4"/>
  <c r="Y1381" i="4"/>
  <c r="O1381" i="4"/>
  <c r="W1381" i="4" s="1"/>
  <c r="N1381" i="4"/>
  <c r="V1381" i="4" s="1"/>
  <c r="M1381" i="4"/>
  <c r="L1381" i="4"/>
  <c r="AC1380" i="4"/>
  <c r="Z1380" i="4"/>
  <c r="Y1380" i="4"/>
  <c r="O1380" i="4"/>
  <c r="W1380" i="4" s="1"/>
  <c r="N1380" i="4"/>
  <c r="V1380" i="4" s="1"/>
  <c r="M1380" i="4"/>
  <c r="AE1380" i="4" s="1"/>
  <c r="L1380" i="4"/>
  <c r="AC1379" i="4"/>
  <c r="Z1379" i="4"/>
  <c r="Y1379" i="4"/>
  <c r="O1379" i="4"/>
  <c r="W1379" i="4" s="1"/>
  <c r="N1379" i="4"/>
  <c r="V1379" i="4" s="1"/>
  <c r="M1379" i="4"/>
  <c r="AE1379" i="4" s="1"/>
  <c r="L1379" i="4"/>
  <c r="AD1379" i="4" s="1"/>
  <c r="AC1378" i="4"/>
  <c r="Z1378" i="4"/>
  <c r="Y1378" i="4"/>
  <c r="O1378" i="4"/>
  <c r="W1378" i="4" s="1"/>
  <c r="N1378" i="4"/>
  <c r="V1378" i="4" s="1"/>
  <c r="M1378" i="4"/>
  <c r="AE1378" i="4" s="1"/>
  <c r="L1378" i="4"/>
  <c r="AD1378" i="4" s="1"/>
  <c r="AC1377" i="4"/>
  <c r="Z1377" i="4"/>
  <c r="Y1377" i="4"/>
  <c r="O1377" i="4"/>
  <c r="W1377" i="4" s="1"/>
  <c r="N1377" i="4"/>
  <c r="V1377" i="4" s="1"/>
  <c r="M1377" i="4"/>
  <c r="L1377" i="4"/>
  <c r="AD1377" i="4" s="1"/>
  <c r="AC1376" i="4"/>
  <c r="Z1376" i="4"/>
  <c r="Y1376" i="4"/>
  <c r="O1376" i="4"/>
  <c r="W1376" i="4" s="1"/>
  <c r="N1376" i="4"/>
  <c r="V1376" i="4" s="1"/>
  <c r="M1376" i="4"/>
  <c r="L1376" i="4"/>
  <c r="AD1376" i="4" s="1"/>
  <c r="AC1375" i="4"/>
  <c r="Z1375" i="4"/>
  <c r="Y1375" i="4"/>
  <c r="O1375" i="4"/>
  <c r="W1375" i="4" s="1"/>
  <c r="N1375" i="4"/>
  <c r="V1375" i="4" s="1"/>
  <c r="M1375" i="4"/>
  <c r="L1375" i="4"/>
  <c r="AC1374" i="4"/>
  <c r="Z1374" i="4"/>
  <c r="Y1374" i="4"/>
  <c r="O1374" i="4"/>
  <c r="W1374" i="4" s="1"/>
  <c r="N1374" i="4"/>
  <c r="V1374" i="4" s="1"/>
  <c r="M1374" i="4"/>
  <c r="AE1374" i="4" s="1"/>
  <c r="L1374" i="4"/>
  <c r="AD1374" i="4" s="1"/>
  <c r="AC1373" i="4"/>
  <c r="Z1373" i="4"/>
  <c r="Y1373" i="4"/>
  <c r="O1373" i="4"/>
  <c r="W1373" i="4" s="1"/>
  <c r="N1373" i="4"/>
  <c r="V1373" i="4" s="1"/>
  <c r="M1373" i="4"/>
  <c r="AE1373" i="4" s="1"/>
  <c r="L1373" i="4"/>
  <c r="AC1372" i="4"/>
  <c r="Z1372" i="4"/>
  <c r="Y1372" i="4"/>
  <c r="O1372" i="4"/>
  <c r="W1372" i="4" s="1"/>
  <c r="N1372" i="4"/>
  <c r="V1372" i="4" s="1"/>
  <c r="M1372" i="4"/>
  <c r="AE1372" i="4" s="1"/>
  <c r="L1372" i="4"/>
  <c r="AD1372" i="4" s="1"/>
  <c r="AC1371" i="4"/>
  <c r="Z1371" i="4"/>
  <c r="Y1371" i="4"/>
  <c r="O1371" i="4"/>
  <c r="W1371" i="4" s="1"/>
  <c r="N1371" i="4"/>
  <c r="V1371" i="4" s="1"/>
  <c r="M1371" i="4"/>
  <c r="AE1371" i="4" s="1"/>
  <c r="L1371" i="4"/>
  <c r="AD1371" i="4" s="1"/>
  <c r="AC1370" i="4"/>
  <c r="Z1370" i="4"/>
  <c r="Y1370" i="4"/>
  <c r="O1370" i="4"/>
  <c r="W1370" i="4" s="1"/>
  <c r="N1370" i="4"/>
  <c r="V1370" i="4" s="1"/>
  <c r="M1370" i="4"/>
  <c r="L1370" i="4"/>
  <c r="AC1369" i="4"/>
  <c r="Z1369" i="4"/>
  <c r="Y1369" i="4"/>
  <c r="O1369" i="4"/>
  <c r="W1369" i="4" s="1"/>
  <c r="N1369" i="4"/>
  <c r="V1369" i="4" s="1"/>
  <c r="M1369" i="4"/>
  <c r="AE1369" i="4" s="1"/>
  <c r="L1369" i="4"/>
  <c r="AD1369" i="4" s="1"/>
  <c r="AC1368" i="4"/>
  <c r="Z1368" i="4"/>
  <c r="Y1368" i="4"/>
  <c r="O1368" i="4"/>
  <c r="W1368" i="4" s="1"/>
  <c r="N1368" i="4"/>
  <c r="V1368" i="4" s="1"/>
  <c r="M1368" i="4"/>
  <c r="L1368" i="4"/>
  <c r="AC1367" i="4"/>
  <c r="Z1367" i="4"/>
  <c r="Y1367" i="4"/>
  <c r="O1367" i="4"/>
  <c r="W1367" i="4" s="1"/>
  <c r="N1367" i="4"/>
  <c r="V1367" i="4" s="1"/>
  <c r="M1367" i="4"/>
  <c r="AE1367" i="4" s="1"/>
  <c r="L1367" i="4"/>
  <c r="AD1367" i="4" s="1"/>
  <c r="AC1366" i="4"/>
  <c r="Z1366" i="4"/>
  <c r="Y1366" i="4"/>
  <c r="O1366" i="4"/>
  <c r="W1366" i="4" s="1"/>
  <c r="N1366" i="4"/>
  <c r="V1366" i="4" s="1"/>
  <c r="M1366" i="4"/>
  <c r="AE1366" i="4" s="1"/>
  <c r="L1366" i="4"/>
  <c r="AD1366" i="4" s="1"/>
  <c r="AC1365" i="4"/>
  <c r="Z1365" i="4"/>
  <c r="Y1365" i="4"/>
  <c r="O1365" i="4"/>
  <c r="W1365" i="4" s="1"/>
  <c r="N1365" i="4"/>
  <c r="V1365" i="4" s="1"/>
  <c r="M1365" i="4"/>
  <c r="L1365" i="4"/>
  <c r="AC1364" i="4"/>
  <c r="Z1364" i="4"/>
  <c r="Y1364" i="4"/>
  <c r="O1364" i="4"/>
  <c r="W1364" i="4" s="1"/>
  <c r="N1364" i="4"/>
  <c r="V1364" i="4" s="1"/>
  <c r="M1364" i="4"/>
  <c r="AE1364" i="4" s="1"/>
  <c r="L1364" i="4"/>
  <c r="AC1363" i="4"/>
  <c r="Z1363" i="4"/>
  <c r="Y1363" i="4"/>
  <c r="O1363" i="4"/>
  <c r="W1363" i="4" s="1"/>
  <c r="N1363" i="4"/>
  <c r="V1363" i="4" s="1"/>
  <c r="M1363" i="4"/>
  <c r="L1363" i="4"/>
  <c r="AC1362" i="4"/>
  <c r="Z1362" i="4"/>
  <c r="Y1362" i="4"/>
  <c r="O1362" i="4"/>
  <c r="W1362" i="4" s="1"/>
  <c r="N1362" i="4"/>
  <c r="V1362" i="4" s="1"/>
  <c r="M1362" i="4"/>
  <c r="AE1362" i="4" s="1"/>
  <c r="L1362" i="4"/>
  <c r="AD1362" i="4" s="1"/>
  <c r="AC1361" i="4"/>
  <c r="Z1361" i="4"/>
  <c r="Y1361" i="4"/>
  <c r="O1361" i="4"/>
  <c r="W1361" i="4" s="1"/>
  <c r="N1361" i="4"/>
  <c r="V1361" i="4" s="1"/>
  <c r="M1361" i="4"/>
  <c r="L1361" i="4"/>
  <c r="AD1361" i="4" s="1"/>
  <c r="AC1360" i="4"/>
  <c r="Z1360" i="4"/>
  <c r="Y1360" i="4"/>
  <c r="O1360" i="4"/>
  <c r="W1360" i="4" s="1"/>
  <c r="N1360" i="4"/>
  <c r="V1360" i="4" s="1"/>
  <c r="M1360" i="4"/>
  <c r="AE1360" i="4" s="1"/>
  <c r="L1360" i="4"/>
  <c r="AD1360" i="4" s="1"/>
  <c r="AC1359" i="4"/>
  <c r="Z1359" i="4"/>
  <c r="Y1359" i="4"/>
  <c r="O1359" i="4"/>
  <c r="W1359" i="4" s="1"/>
  <c r="N1359" i="4"/>
  <c r="V1359" i="4" s="1"/>
  <c r="M1359" i="4"/>
  <c r="L1359" i="4"/>
  <c r="AC1358" i="4"/>
  <c r="Z1358" i="4"/>
  <c r="Y1358" i="4"/>
  <c r="O1358" i="4"/>
  <c r="W1358" i="4" s="1"/>
  <c r="N1358" i="4"/>
  <c r="V1358" i="4" s="1"/>
  <c r="M1358" i="4"/>
  <c r="AE1358" i="4" s="1"/>
  <c r="L1358" i="4"/>
  <c r="AD1358" i="4" s="1"/>
  <c r="AC1357" i="4"/>
  <c r="Z1357" i="4"/>
  <c r="Y1357" i="4"/>
  <c r="O1357" i="4"/>
  <c r="W1357" i="4" s="1"/>
  <c r="N1357" i="4"/>
  <c r="V1357" i="4" s="1"/>
  <c r="M1357" i="4"/>
  <c r="AE1357" i="4" s="1"/>
  <c r="L1357" i="4"/>
  <c r="AD1357" i="4" s="1"/>
  <c r="AC1356" i="4"/>
  <c r="Z1356" i="4"/>
  <c r="Y1356" i="4"/>
  <c r="O1356" i="4"/>
  <c r="W1356" i="4" s="1"/>
  <c r="N1356" i="4"/>
  <c r="V1356" i="4" s="1"/>
  <c r="M1356" i="4"/>
  <c r="AE1356" i="4" s="1"/>
  <c r="L1356" i="4"/>
  <c r="AD1356" i="4" s="1"/>
  <c r="AC1355" i="4"/>
  <c r="Z1355" i="4"/>
  <c r="Y1355" i="4"/>
  <c r="O1355" i="4"/>
  <c r="W1355" i="4" s="1"/>
  <c r="N1355" i="4"/>
  <c r="V1355" i="4" s="1"/>
  <c r="M1355" i="4"/>
  <c r="L1355" i="4"/>
  <c r="AD1355" i="4" s="1"/>
  <c r="AC1354" i="4"/>
  <c r="Z1354" i="4"/>
  <c r="Y1354" i="4"/>
  <c r="O1354" i="4"/>
  <c r="W1354" i="4" s="1"/>
  <c r="N1354" i="4"/>
  <c r="V1354" i="4" s="1"/>
  <c r="M1354" i="4"/>
  <c r="L1354" i="4"/>
  <c r="AC1353" i="4"/>
  <c r="Z1353" i="4"/>
  <c r="Y1353" i="4"/>
  <c r="O1353" i="4"/>
  <c r="W1353" i="4" s="1"/>
  <c r="N1353" i="4"/>
  <c r="V1353" i="4" s="1"/>
  <c r="M1353" i="4"/>
  <c r="AE1353" i="4" s="1"/>
  <c r="L1353" i="4"/>
  <c r="AC1352" i="4"/>
  <c r="Z1352" i="4"/>
  <c r="Y1352" i="4"/>
  <c r="O1352" i="4"/>
  <c r="W1352" i="4" s="1"/>
  <c r="N1352" i="4"/>
  <c r="V1352" i="4" s="1"/>
  <c r="M1352" i="4"/>
  <c r="AE1352" i="4" s="1"/>
  <c r="L1352" i="4"/>
  <c r="AD1352" i="4" s="1"/>
  <c r="AC1351" i="4"/>
  <c r="Z1351" i="4"/>
  <c r="Y1351" i="4"/>
  <c r="O1351" i="4"/>
  <c r="W1351" i="4" s="1"/>
  <c r="N1351" i="4"/>
  <c r="V1351" i="4" s="1"/>
  <c r="M1351" i="4"/>
  <c r="AE1351" i="4" s="1"/>
  <c r="L1351" i="4"/>
  <c r="AD1351" i="4" s="1"/>
  <c r="AC1350" i="4"/>
  <c r="Z1350" i="4"/>
  <c r="Y1350" i="4"/>
  <c r="O1350" i="4"/>
  <c r="W1350" i="4" s="1"/>
  <c r="N1350" i="4"/>
  <c r="V1350" i="4" s="1"/>
  <c r="M1350" i="4"/>
  <c r="L1350" i="4"/>
  <c r="AD1350" i="4" s="1"/>
  <c r="AC1349" i="4"/>
  <c r="Z1349" i="4"/>
  <c r="Y1349" i="4"/>
  <c r="O1349" i="4"/>
  <c r="W1349" i="4" s="1"/>
  <c r="N1349" i="4"/>
  <c r="V1349" i="4" s="1"/>
  <c r="M1349" i="4"/>
  <c r="L1349" i="4"/>
  <c r="AC1348" i="4"/>
  <c r="Z1348" i="4"/>
  <c r="Y1348" i="4"/>
  <c r="O1348" i="4"/>
  <c r="W1348" i="4" s="1"/>
  <c r="N1348" i="4"/>
  <c r="V1348" i="4" s="1"/>
  <c r="M1348" i="4"/>
  <c r="AE1348" i="4" s="1"/>
  <c r="L1348" i="4"/>
  <c r="AC1347" i="4"/>
  <c r="Z1347" i="4"/>
  <c r="Y1347" i="4"/>
  <c r="O1347" i="4"/>
  <c r="W1347" i="4" s="1"/>
  <c r="N1347" i="4"/>
  <c r="V1347" i="4" s="1"/>
  <c r="M1347" i="4"/>
  <c r="AE1347" i="4" s="1"/>
  <c r="L1347" i="4"/>
  <c r="AD1347" i="4" s="1"/>
  <c r="AC1346" i="4"/>
  <c r="Z1346" i="4"/>
  <c r="Y1346" i="4"/>
  <c r="O1346" i="4"/>
  <c r="W1346" i="4" s="1"/>
  <c r="N1346" i="4"/>
  <c r="V1346" i="4" s="1"/>
  <c r="M1346" i="4"/>
  <c r="AE1346" i="4" s="1"/>
  <c r="L1346" i="4"/>
  <c r="AD1346" i="4" s="1"/>
  <c r="AC1345" i="4"/>
  <c r="Z1345" i="4"/>
  <c r="Y1345" i="4"/>
  <c r="O1345" i="4"/>
  <c r="W1345" i="4" s="1"/>
  <c r="N1345" i="4"/>
  <c r="V1345" i="4" s="1"/>
  <c r="M1345" i="4"/>
  <c r="L1345" i="4"/>
  <c r="AD1345" i="4" s="1"/>
  <c r="AC1344" i="4"/>
  <c r="Z1344" i="4"/>
  <c r="Y1344" i="4"/>
  <c r="O1344" i="4"/>
  <c r="W1344" i="4" s="1"/>
  <c r="N1344" i="4"/>
  <c r="V1344" i="4" s="1"/>
  <c r="M1344" i="4"/>
  <c r="L1344" i="4"/>
  <c r="AD1344" i="4" s="1"/>
  <c r="AC1343" i="4"/>
  <c r="Z1343" i="4"/>
  <c r="Y1343" i="4"/>
  <c r="O1343" i="4"/>
  <c r="W1343" i="4" s="1"/>
  <c r="N1343" i="4"/>
  <c r="V1343" i="4" s="1"/>
  <c r="M1343" i="4"/>
  <c r="L1343" i="4"/>
  <c r="AC1342" i="4"/>
  <c r="Z1342" i="4"/>
  <c r="Y1342" i="4"/>
  <c r="O1342" i="4"/>
  <c r="W1342" i="4" s="1"/>
  <c r="N1342" i="4"/>
  <c r="V1342" i="4" s="1"/>
  <c r="M1342" i="4"/>
  <c r="L1342" i="4"/>
  <c r="AD1342" i="4" s="1"/>
  <c r="AC1341" i="4"/>
  <c r="Z1341" i="4"/>
  <c r="Y1341" i="4"/>
  <c r="O1341" i="4"/>
  <c r="W1341" i="4" s="1"/>
  <c r="N1341" i="4"/>
  <c r="V1341" i="4" s="1"/>
  <c r="M1341" i="4"/>
  <c r="AE1341" i="4" s="1"/>
  <c r="L1341" i="4"/>
  <c r="AC1340" i="4"/>
  <c r="Z1340" i="4"/>
  <c r="Y1340" i="4"/>
  <c r="O1340" i="4"/>
  <c r="W1340" i="4" s="1"/>
  <c r="N1340" i="4"/>
  <c r="V1340" i="4" s="1"/>
  <c r="M1340" i="4"/>
  <c r="AE1340" i="4" s="1"/>
  <c r="L1340" i="4"/>
  <c r="AD1340" i="4" s="1"/>
  <c r="AC1339" i="4"/>
  <c r="Z1339" i="4"/>
  <c r="Y1339" i="4"/>
  <c r="O1339" i="4"/>
  <c r="W1339" i="4" s="1"/>
  <c r="N1339" i="4"/>
  <c r="V1339" i="4" s="1"/>
  <c r="M1339" i="4"/>
  <c r="AE1339" i="4" s="1"/>
  <c r="L1339" i="4"/>
  <c r="AD1339" i="4" s="1"/>
  <c r="AC1338" i="4"/>
  <c r="Z1338" i="4"/>
  <c r="Y1338" i="4"/>
  <c r="O1338" i="4"/>
  <c r="W1338" i="4" s="1"/>
  <c r="N1338" i="4"/>
  <c r="V1338" i="4" s="1"/>
  <c r="M1338" i="4"/>
  <c r="L1338" i="4"/>
  <c r="AC1337" i="4"/>
  <c r="Z1337" i="4"/>
  <c r="Y1337" i="4"/>
  <c r="O1337" i="4"/>
  <c r="W1337" i="4" s="1"/>
  <c r="N1337" i="4"/>
  <c r="V1337" i="4" s="1"/>
  <c r="M1337" i="4"/>
  <c r="AE1337" i="4" s="1"/>
  <c r="L1337" i="4"/>
  <c r="AD1337" i="4" s="1"/>
  <c r="AC1336" i="4"/>
  <c r="Z1336" i="4"/>
  <c r="Y1336" i="4"/>
  <c r="O1336" i="4"/>
  <c r="W1336" i="4" s="1"/>
  <c r="N1336" i="4"/>
  <c r="V1336" i="4" s="1"/>
  <c r="M1336" i="4"/>
  <c r="L1336" i="4"/>
  <c r="AD1336" i="4" s="1"/>
  <c r="AC1335" i="4"/>
  <c r="Z1335" i="4"/>
  <c r="Y1335" i="4"/>
  <c r="O1335" i="4"/>
  <c r="W1335" i="4" s="1"/>
  <c r="N1335" i="4"/>
  <c r="V1335" i="4" s="1"/>
  <c r="M1335" i="4"/>
  <c r="AE1335" i="4" s="1"/>
  <c r="L1335" i="4"/>
  <c r="AD1335" i="4" s="1"/>
  <c r="AC1334" i="4"/>
  <c r="Z1334" i="4"/>
  <c r="Y1334" i="4"/>
  <c r="O1334" i="4"/>
  <c r="W1334" i="4" s="1"/>
  <c r="N1334" i="4"/>
  <c r="V1334" i="4" s="1"/>
  <c r="M1334" i="4"/>
  <c r="AE1334" i="4" s="1"/>
  <c r="L1334" i="4"/>
  <c r="AD1334" i="4" s="1"/>
  <c r="AC1333" i="4"/>
  <c r="Z1333" i="4"/>
  <c r="Y1333" i="4"/>
  <c r="O1333" i="4"/>
  <c r="W1333" i="4" s="1"/>
  <c r="N1333" i="4"/>
  <c r="V1333" i="4" s="1"/>
  <c r="M1333" i="4"/>
  <c r="L1333" i="4"/>
  <c r="AC1332" i="4"/>
  <c r="Z1332" i="4"/>
  <c r="Y1332" i="4"/>
  <c r="O1332" i="4"/>
  <c r="W1332" i="4" s="1"/>
  <c r="N1332" i="4"/>
  <c r="V1332" i="4" s="1"/>
  <c r="M1332" i="4"/>
  <c r="L1332" i="4"/>
  <c r="AC1331" i="4"/>
  <c r="Z1331" i="4"/>
  <c r="Y1331" i="4"/>
  <c r="O1331" i="4"/>
  <c r="W1331" i="4" s="1"/>
  <c r="N1331" i="4"/>
  <c r="V1331" i="4" s="1"/>
  <c r="M1331" i="4"/>
  <c r="AE1331" i="4" s="1"/>
  <c r="L1331" i="4"/>
  <c r="AD1331" i="4" s="1"/>
  <c r="AC1330" i="4"/>
  <c r="Z1330" i="4"/>
  <c r="Y1330" i="4"/>
  <c r="O1330" i="4"/>
  <c r="W1330" i="4" s="1"/>
  <c r="N1330" i="4"/>
  <c r="V1330" i="4" s="1"/>
  <c r="M1330" i="4"/>
  <c r="AE1330" i="4" s="1"/>
  <c r="L1330" i="4"/>
  <c r="AD1330" i="4" s="1"/>
  <c r="AC1329" i="4"/>
  <c r="Z1329" i="4"/>
  <c r="Y1329" i="4"/>
  <c r="O1329" i="4"/>
  <c r="W1329" i="4" s="1"/>
  <c r="N1329" i="4"/>
  <c r="V1329" i="4" s="1"/>
  <c r="M1329" i="4"/>
  <c r="AE1329" i="4" s="1"/>
  <c r="L1329" i="4"/>
  <c r="AD1329" i="4" s="1"/>
  <c r="AC1328" i="4"/>
  <c r="Z1328" i="4"/>
  <c r="Y1328" i="4"/>
  <c r="O1328" i="4"/>
  <c r="W1328" i="4" s="1"/>
  <c r="N1328" i="4"/>
  <c r="V1328" i="4" s="1"/>
  <c r="M1328" i="4"/>
  <c r="L1328" i="4"/>
  <c r="AC1327" i="4"/>
  <c r="Z1327" i="4"/>
  <c r="Y1327" i="4"/>
  <c r="O1327" i="4"/>
  <c r="W1327" i="4" s="1"/>
  <c r="N1327" i="4"/>
  <c r="V1327" i="4" s="1"/>
  <c r="M1327" i="4"/>
  <c r="L1327" i="4"/>
  <c r="AC1326" i="4"/>
  <c r="Z1326" i="4"/>
  <c r="Y1326" i="4"/>
  <c r="O1326" i="4"/>
  <c r="W1326" i="4" s="1"/>
  <c r="N1326" i="4"/>
  <c r="V1326" i="4" s="1"/>
  <c r="M1326" i="4"/>
  <c r="AE1326" i="4" s="1"/>
  <c r="L1326" i="4"/>
  <c r="AD1326" i="4" s="1"/>
  <c r="AC1325" i="4"/>
  <c r="Z1325" i="4"/>
  <c r="Y1325" i="4"/>
  <c r="O1325" i="4"/>
  <c r="W1325" i="4" s="1"/>
  <c r="N1325" i="4"/>
  <c r="V1325" i="4" s="1"/>
  <c r="M1325" i="4"/>
  <c r="AE1325" i="4" s="1"/>
  <c r="L1325" i="4"/>
  <c r="AC1324" i="4"/>
  <c r="Z1324" i="4"/>
  <c r="Y1324" i="4"/>
  <c r="O1324" i="4"/>
  <c r="W1324" i="4" s="1"/>
  <c r="N1324" i="4"/>
  <c r="V1324" i="4" s="1"/>
  <c r="M1324" i="4"/>
  <c r="AE1324" i="4" s="1"/>
  <c r="L1324" i="4"/>
  <c r="AD1324" i="4" s="1"/>
  <c r="AC1323" i="4"/>
  <c r="Z1323" i="4"/>
  <c r="Y1323" i="4"/>
  <c r="O1323" i="4"/>
  <c r="W1323" i="4" s="1"/>
  <c r="N1323" i="4"/>
  <c r="V1323" i="4" s="1"/>
  <c r="M1323" i="4"/>
  <c r="AE1323" i="4" s="1"/>
  <c r="L1323" i="4"/>
  <c r="AD1323" i="4" s="1"/>
  <c r="AC1322" i="4"/>
  <c r="Z1322" i="4"/>
  <c r="Y1322" i="4"/>
  <c r="O1322" i="4"/>
  <c r="W1322" i="4" s="1"/>
  <c r="N1322" i="4"/>
  <c r="V1322" i="4" s="1"/>
  <c r="M1322" i="4"/>
  <c r="L1322" i="4"/>
  <c r="AC1321" i="4"/>
  <c r="Z1321" i="4"/>
  <c r="Y1321" i="4"/>
  <c r="O1321" i="4"/>
  <c r="W1321" i="4" s="1"/>
  <c r="N1321" i="4"/>
  <c r="V1321" i="4" s="1"/>
  <c r="M1321" i="4"/>
  <c r="AE1321" i="4" s="1"/>
  <c r="L1321" i="4"/>
  <c r="AD1321" i="4" s="1"/>
  <c r="AC1320" i="4"/>
  <c r="Z1320" i="4"/>
  <c r="Y1320" i="4"/>
  <c r="O1320" i="4"/>
  <c r="W1320" i="4" s="1"/>
  <c r="N1320" i="4"/>
  <c r="V1320" i="4" s="1"/>
  <c r="M1320" i="4"/>
  <c r="L1320" i="4"/>
  <c r="AD1320" i="4" s="1"/>
  <c r="AC1319" i="4"/>
  <c r="Z1319" i="4"/>
  <c r="Y1319" i="4"/>
  <c r="O1319" i="4"/>
  <c r="W1319" i="4" s="1"/>
  <c r="N1319" i="4"/>
  <c r="V1319" i="4" s="1"/>
  <c r="M1319" i="4"/>
  <c r="AE1319" i="4" s="1"/>
  <c r="L1319" i="4"/>
  <c r="AD1319" i="4" s="1"/>
  <c r="AC1318" i="4"/>
  <c r="Z1318" i="4"/>
  <c r="Y1318" i="4"/>
  <c r="O1318" i="4"/>
  <c r="W1318" i="4" s="1"/>
  <c r="N1318" i="4"/>
  <c r="V1318" i="4" s="1"/>
  <c r="M1318" i="4"/>
  <c r="AE1318" i="4" s="1"/>
  <c r="L1318" i="4"/>
  <c r="AD1318" i="4" s="1"/>
  <c r="AC1317" i="4"/>
  <c r="Z1317" i="4"/>
  <c r="Y1317" i="4"/>
  <c r="O1317" i="4"/>
  <c r="W1317" i="4" s="1"/>
  <c r="N1317" i="4"/>
  <c r="V1317" i="4" s="1"/>
  <c r="M1317" i="4"/>
  <c r="L1317" i="4"/>
  <c r="AC1316" i="4"/>
  <c r="Z1316" i="4"/>
  <c r="Y1316" i="4"/>
  <c r="O1316" i="4"/>
  <c r="W1316" i="4" s="1"/>
  <c r="N1316" i="4"/>
  <c r="V1316" i="4" s="1"/>
  <c r="M1316" i="4"/>
  <c r="AE1316" i="4" s="1"/>
  <c r="L1316" i="4"/>
  <c r="AC1315" i="4"/>
  <c r="Z1315" i="4"/>
  <c r="Y1315" i="4"/>
  <c r="O1315" i="4"/>
  <c r="W1315" i="4" s="1"/>
  <c r="N1315" i="4"/>
  <c r="V1315" i="4" s="1"/>
  <c r="M1315" i="4"/>
  <c r="AE1315" i="4" s="1"/>
  <c r="L1315" i="4"/>
  <c r="AD1315" i="4" s="1"/>
  <c r="AC1314" i="4"/>
  <c r="Z1314" i="4"/>
  <c r="Y1314" i="4"/>
  <c r="O1314" i="4"/>
  <c r="W1314" i="4" s="1"/>
  <c r="N1314" i="4"/>
  <c r="V1314" i="4" s="1"/>
  <c r="M1314" i="4"/>
  <c r="AE1314" i="4" s="1"/>
  <c r="L1314" i="4"/>
  <c r="AD1314" i="4" s="1"/>
  <c r="AC1313" i="4"/>
  <c r="Z1313" i="4"/>
  <c r="Y1313" i="4"/>
  <c r="O1313" i="4"/>
  <c r="W1313" i="4" s="1"/>
  <c r="N1313" i="4"/>
  <c r="V1313" i="4" s="1"/>
  <c r="M1313" i="4"/>
  <c r="L1313" i="4"/>
  <c r="AD1313" i="4" s="1"/>
  <c r="AC1312" i="4"/>
  <c r="Z1312" i="4"/>
  <c r="Y1312" i="4"/>
  <c r="O1312" i="4"/>
  <c r="W1312" i="4" s="1"/>
  <c r="N1312" i="4"/>
  <c r="V1312" i="4" s="1"/>
  <c r="M1312" i="4"/>
  <c r="AE1312" i="4" s="1"/>
  <c r="L1312" i="4"/>
  <c r="AD1312" i="4" s="1"/>
  <c r="AC1311" i="4"/>
  <c r="Z1311" i="4"/>
  <c r="Y1311" i="4"/>
  <c r="O1311" i="4"/>
  <c r="W1311" i="4" s="1"/>
  <c r="N1311" i="4"/>
  <c r="V1311" i="4" s="1"/>
  <c r="M1311" i="4"/>
  <c r="L1311" i="4"/>
  <c r="AC1310" i="4"/>
  <c r="Z1310" i="4"/>
  <c r="Y1310" i="4"/>
  <c r="O1310" i="4"/>
  <c r="W1310" i="4" s="1"/>
  <c r="N1310" i="4"/>
  <c r="V1310" i="4" s="1"/>
  <c r="M1310" i="4"/>
  <c r="AE1310" i="4" s="1"/>
  <c r="L1310" i="4"/>
  <c r="AD1310" i="4" s="1"/>
  <c r="AC1309" i="4"/>
  <c r="Z1309" i="4"/>
  <c r="Y1309" i="4"/>
  <c r="O1309" i="4"/>
  <c r="W1309" i="4" s="1"/>
  <c r="N1309" i="4"/>
  <c r="V1309" i="4" s="1"/>
  <c r="M1309" i="4"/>
  <c r="AE1309" i="4" s="1"/>
  <c r="L1309" i="4"/>
  <c r="AC1308" i="4"/>
  <c r="Z1308" i="4"/>
  <c r="Y1308" i="4"/>
  <c r="O1308" i="4"/>
  <c r="W1308" i="4" s="1"/>
  <c r="N1308" i="4"/>
  <c r="V1308" i="4" s="1"/>
  <c r="M1308" i="4"/>
  <c r="AE1308" i="4" s="1"/>
  <c r="L1308" i="4"/>
  <c r="AD1308" i="4" s="1"/>
  <c r="AC1307" i="4"/>
  <c r="Z1307" i="4"/>
  <c r="Y1307" i="4"/>
  <c r="O1307" i="4"/>
  <c r="W1307" i="4" s="1"/>
  <c r="N1307" i="4"/>
  <c r="V1307" i="4" s="1"/>
  <c r="M1307" i="4"/>
  <c r="L1307" i="4"/>
  <c r="AD1307" i="4" s="1"/>
  <c r="AC1306" i="4"/>
  <c r="Z1306" i="4"/>
  <c r="Y1306" i="4"/>
  <c r="O1306" i="4"/>
  <c r="W1306" i="4" s="1"/>
  <c r="N1306" i="4"/>
  <c r="V1306" i="4" s="1"/>
  <c r="M1306" i="4"/>
  <c r="L1306" i="4"/>
  <c r="AC1305" i="4"/>
  <c r="Z1305" i="4"/>
  <c r="Y1305" i="4"/>
  <c r="O1305" i="4"/>
  <c r="W1305" i="4" s="1"/>
  <c r="N1305" i="4"/>
  <c r="V1305" i="4" s="1"/>
  <c r="M1305" i="4"/>
  <c r="AE1305" i="4" s="1"/>
  <c r="L1305" i="4"/>
  <c r="AD1305" i="4" s="1"/>
  <c r="AC1304" i="4"/>
  <c r="Z1304" i="4"/>
  <c r="Y1304" i="4"/>
  <c r="O1304" i="4"/>
  <c r="W1304" i="4" s="1"/>
  <c r="N1304" i="4"/>
  <c r="V1304" i="4" s="1"/>
  <c r="M1304" i="4"/>
  <c r="L1304" i="4"/>
  <c r="AC1303" i="4"/>
  <c r="Z1303" i="4"/>
  <c r="Y1303" i="4"/>
  <c r="O1303" i="4"/>
  <c r="W1303" i="4" s="1"/>
  <c r="N1303" i="4"/>
  <c r="V1303" i="4" s="1"/>
  <c r="M1303" i="4"/>
  <c r="AE1303" i="4" s="1"/>
  <c r="L1303" i="4"/>
  <c r="AD1303" i="4" s="1"/>
  <c r="AC1302" i="4"/>
  <c r="Z1302" i="4"/>
  <c r="Y1302" i="4"/>
  <c r="O1302" i="4"/>
  <c r="W1302" i="4" s="1"/>
  <c r="N1302" i="4"/>
  <c r="V1302" i="4" s="1"/>
  <c r="M1302" i="4"/>
  <c r="AE1302" i="4" s="1"/>
  <c r="L1302" i="4"/>
  <c r="AD1302" i="4" s="1"/>
  <c r="AC1301" i="4"/>
  <c r="Z1301" i="4"/>
  <c r="Y1301" i="4"/>
  <c r="O1301" i="4"/>
  <c r="W1301" i="4" s="1"/>
  <c r="N1301" i="4"/>
  <c r="V1301" i="4" s="1"/>
  <c r="M1301" i="4"/>
  <c r="L1301" i="4"/>
  <c r="AD1301" i="4" s="1"/>
  <c r="AC1300" i="4"/>
  <c r="Z1300" i="4"/>
  <c r="Y1300" i="4"/>
  <c r="O1300" i="4"/>
  <c r="W1300" i="4" s="1"/>
  <c r="N1300" i="4"/>
  <c r="V1300" i="4" s="1"/>
  <c r="M1300" i="4"/>
  <c r="AE1300" i="4" s="1"/>
  <c r="L1300" i="4"/>
  <c r="AC1299" i="4"/>
  <c r="Z1299" i="4"/>
  <c r="Y1299" i="4"/>
  <c r="O1299" i="4"/>
  <c r="W1299" i="4" s="1"/>
  <c r="N1299" i="4"/>
  <c r="V1299" i="4" s="1"/>
  <c r="M1299" i="4"/>
  <c r="L1299" i="4"/>
  <c r="AC1298" i="4"/>
  <c r="Z1298" i="4"/>
  <c r="Y1298" i="4"/>
  <c r="O1298" i="4"/>
  <c r="W1298" i="4" s="1"/>
  <c r="N1298" i="4"/>
  <c r="V1298" i="4" s="1"/>
  <c r="M1298" i="4"/>
  <c r="AE1298" i="4" s="1"/>
  <c r="L1298" i="4"/>
  <c r="AD1298" i="4" s="1"/>
  <c r="AC1297" i="4"/>
  <c r="Z1297" i="4"/>
  <c r="Y1297" i="4"/>
  <c r="O1297" i="4"/>
  <c r="W1297" i="4" s="1"/>
  <c r="N1297" i="4"/>
  <c r="V1297" i="4" s="1"/>
  <c r="M1297" i="4"/>
  <c r="L1297" i="4"/>
  <c r="AD1297" i="4" s="1"/>
  <c r="AC1296" i="4"/>
  <c r="Z1296" i="4"/>
  <c r="Y1296" i="4"/>
  <c r="O1296" i="4"/>
  <c r="W1296" i="4" s="1"/>
  <c r="N1296" i="4"/>
  <c r="V1296" i="4" s="1"/>
  <c r="M1296" i="4"/>
  <c r="L1296" i="4"/>
  <c r="AD1296" i="4" s="1"/>
  <c r="AC1295" i="4"/>
  <c r="Z1295" i="4"/>
  <c r="Y1295" i="4"/>
  <c r="O1295" i="4"/>
  <c r="W1295" i="4" s="1"/>
  <c r="N1295" i="4"/>
  <c r="V1295" i="4" s="1"/>
  <c r="M1295" i="4"/>
  <c r="L1295" i="4"/>
  <c r="AC1294" i="4"/>
  <c r="Z1294" i="4"/>
  <c r="Y1294" i="4"/>
  <c r="O1294" i="4"/>
  <c r="W1294" i="4" s="1"/>
  <c r="N1294" i="4"/>
  <c r="V1294" i="4" s="1"/>
  <c r="M1294" i="4"/>
  <c r="AE1294" i="4" s="1"/>
  <c r="L1294" i="4"/>
  <c r="AD1294" i="4" s="1"/>
  <c r="AC1293" i="4"/>
  <c r="Z1293" i="4"/>
  <c r="Y1293" i="4"/>
  <c r="O1293" i="4"/>
  <c r="W1293" i="4" s="1"/>
  <c r="N1293" i="4"/>
  <c r="V1293" i="4" s="1"/>
  <c r="M1293" i="4"/>
  <c r="AE1293" i="4" s="1"/>
  <c r="L1293" i="4"/>
  <c r="AD1293" i="4" s="1"/>
  <c r="AC1292" i="4"/>
  <c r="Z1292" i="4"/>
  <c r="Y1292" i="4"/>
  <c r="O1292" i="4"/>
  <c r="W1292" i="4" s="1"/>
  <c r="N1292" i="4"/>
  <c r="V1292" i="4" s="1"/>
  <c r="M1292" i="4"/>
  <c r="AE1292" i="4" s="1"/>
  <c r="L1292" i="4"/>
  <c r="AD1292" i="4" s="1"/>
  <c r="AC1291" i="4"/>
  <c r="Z1291" i="4"/>
  <c r="Y1291" i="4"/>
  <c r="O1291" i="4"/>
  <c r="W1291" i="4" s="1"/>
  <c r="N1291" i="4"/>
  <c r="V1291" i="4" s="1"/>
  <c r="M1291" i="4"/>
  <c r="AE1291" i="4" s="1"/>
  <c r="L1291" i="4"/>
  <c r="AD1291" i="4" s="1"/>
  <c r="AC1290" i="4"/>
  <c r="Z1290" i="4"/>
  <c r="Y1290" i="4"/>
  <c r="O1290" i="4"/>
  <c r="W1290" i="4" s="1"/>
  <c r="N1290" i="4"/>
  <c r="V1290" i="4" s="1"/>
  <c r="M1290" i="4"/>
  <c r="L1290" i="4"/>
  <c r="AC1289" i="4"/>
  <c r="Z1289" i="4"/>
  <c r="Y1289" i="4"/>
  <c r="O1289" i="4"/>
  <c r="W1289" i="4" s="1"/>
  <c r="N1289" i="4"/>
  <c r="V1289" i="4" s="1"/>
  <c r="M1289" i="4"/>
  <c r="AE1289" i="4" s="1"/>
  <c r="L1289" i="4"/>
  <c r="AD1289" i="4" s="1"/>
  <c r="AC1288" i="4"/>
  <c r="Z1288" i="4"/>
  <c r="Y1288" i="4"/>
  <c r="O1288" i="4"/>
  <c r="W1288" i="4" s="1"/>
  <c r="N1288" i="4"/>
  <c r="V1288" i="4" s="1"/>
  <c r="M1288" i="4"/>
  <c r="L1288" i="4"/>
  <c r="AD1288" i="4" s="1"/>
  <c r="AC1287" i="4"/>
  <c r="Z1287" i="4"/>
  <c r="Y1287" i="4"/>
  <c r="O1287" i="4"/>
  <c r="W1287" i="4" s="1"/>
  <c r="N1287" i="4"/>
  <c r="V1287" i="4" s="1"/>
  <c r="M1287" i="4"/>
  <c r="AE1287" i="4" s="1"/>
  <c r="L1287" i="4"/>
  <c r="AD1287" i="4" s="1"/>
  <c r="AC1286" i="4"/>
  <c r="Z1286" i="4"/>
  <c r="Y1286" i="4"/>
  <c r="O1286" i="4"/>
  <c r="W1286" i="4" s="1"/>
  <c r="N1286" i="4"/>
  <c r="V1286" i="4" s="1"/>
  <c r="M1286" i="4"/>
  <c r="L1286" i="4"/>
  <c r="AC1285" i="4"/>
  <c r="Z1285" i="4"/>
  <c r="Y1285" i="4"/>
  <c r="O1285" i="4"/>
  <c r="W1285" i="4" s="1"/>
  <c r="N1285" i="4"/>
  <c r="V1285" i="4" s="1"/>
  <c r="M1285" i="4"/>
  <c r="L1285" i="4"/>
  <c r="AC1284" i="4"/>
  <c r="Z1284" i="4"/>
  <c r="Y1284" i="4"/>
  <c r="O1284" i="4"/>
  <c r="W1284" i="4" s="1"/>
  <c r="N1284" i="4"/>
  <c r="V1284" i="4" s="1"/>
  <c r="M1284" i="4"/>
  <c r="AE1284" i="4" s="1"/>
  <c r="L1284" i="4"/>
  <c r="AC1283" i="4"/>
  <c r="Z1283" i="4"/>
  <c r="Y1283" i="4"/>
  <c r="O1283" i="4"/>
  <c r="W1283" i="4" s="1"/>
  <c r="N1283" i="4"/>
  <c r="V1283" i="4" s="1"/>
  <c r="M1283" i="4"/>
  <c r="L1283" i="4"/>
  <c r="AD1283" i="4" s="1"/>
  <c r="AC1282" i="4"/>
  <c r="Z1282" i="4"/>
  <c r="Y1282" i="4"/>
  <c r="O1282" i="4"/>
  <c r="W1282" i="4" s="1"/>
  <c r="N1282" i="4"/>
  <c r="V1282" i="4" s="1"/>
  <c r="M1282" i="4"/>
  <c r="AE1282" i="4" s="1"/>
  <c r="L1282" i="4"/>
  <c r="AD1282" i="4" s="1"/>
  <c r="AC1281" i="4"/>
  <c r="Z1281" i="4"/>
  <c r="Y1281" i="4"/>
  <c r="O1281" i="4"/>
  <c r="W1281" i="4" s="1"/>
  <c r="N1281" i="4"/>
  <c r="V1281" i="4" s="1"/>
  <c r="M1281" i="4"/>
  <c r="L1281" i="4"/>
  <c r="AD1281" i="4" s="1"/>
  <c r="AC1280" i="4"/>
  <c r="Z1280" i="4"/>
  <c r="Y1280" i="4"/>
  <c r="O1280" i="4"/>
  <c r="W1280" i="4" s="1"/>
  <c r="N1280" i="4"/>
  <c r="V1280" i="4" s="1"/>
  <c r="M1280" i="4"/>
  <c r="L1280" i="4"/>
  <c r="AD1280" i="4" s="1"/>
  <c r="AC1279" i="4"/>
  <c r="Z1279" i="4"/>
  <c r="Y1279" i="4"/>
  <c r="O1279" i="4"/>
  <c r="W1279" i="4" s="1"/>
  <c r="N1279" i="4"/>
  <c r="V1279" i="4" s="1"/>
  <c r="M1279" i="4"/>
  <c r="L1279" i="4"/>
  <c r="AC1278" i="4"/>
  <c r="Z1278" i="4"/>
  <c r="Y1278" i="4"/>
  <c r="O1278" i="4"/>
  <c r="W1278" i="4" s="1"/>
  <c r="N1278" i="4"/>
  <c r="V1278" i="4" s="1"/>
  <c r="M1278" i="4"/>
  <c r="AE1278" i="4" s="1"/>
  <c r="L1278" i="4"/>
  <c r="AD1278" i="4" s="1"/>
  <c r="AC1277" i="4"/>
  <c r="Z1277" i="4"/>
  <c r="Y1277" i="4"/>
  <c r="O1277" i="4"/>
  <c r="W1277" i="4" s="1"/>
  <c r="N1277" i="4"/>
  <c r="V1277" i="4" s="1"/>
  <c r="M1277" i="4"/>
  <c r="AE1277" i="4" s="1"/>
  <c r="L1277" i="4"/>
  <c r="AC1276" i="4"/>
  <c r="Z1276" i="4"/>
  <c r="Y1276" i="4"/>
  <c r="O1276" i="4"/>
  <c r="W1276" i="4" s="1"/>
  <c r="N1276" i="4"/>
  <c r="V1276" i="4" s="1"/>
  <c r="M1276" i="4"/>
  <c r="AE1276" i="4" s="1"/>
  <c r="L1276" i="4"/>
  <c r="AD1276" i="4" s="1"/>
  <c r="AC1275" i="4"/>
  <c r="Z1275" i="4"/>
  <c r="Y1275" i="4"/>
  <c r="O1275" i="4"/>
  <c r="W1275" i="4" s="1"/>
  <c r="N1275" i="4"/>
  <c r="V1275" i="4" s="1"/>
  <c r="M1275" i="4"/>
  <c r="AE1275" i="4" s="1"/>
  <c r="L1275" i="4"/>
  <c r="AD1275" i="4" s="1"/>
  <c r="AC1274" i="4"/>
  <c r="Z1274" i="4"/>
  <c r="Y1274" i="4"/>
  <c r="O1274" i="4"/>
  <c r="W1274" i="4" s="1"/>
  <c r="N1274" i="4"/>
  <c r="V1274" i="4" s="1"/>
  <c r="M1274" i="4"/>
  <c r="L1274" i="4"/>
  <c r="AC1273" i="4"/>
  <c r="Z1273" i="4"/>
  <c r="Y1273" i="4"/>
  <c r="O1273" i="4"/>
  <c r="W1273" i="4" s="1"/>
  <c r="N1273" i="4"/>
  <c r="V1273" i="4" s="1"/>
  <c r="M1273" i="4"/>
  <c r="AE1273" i="4" s="1"/>
  <c r="L1273" i="4"/>
  <c r="AD1273" i="4" s="1"/>
  <c r="AC1272" i="4"/>
  <c r="Z1272" i="4"/>
  <c r="Y1272" i="4"/>
  <c r="O1272" i="4"/>
  <c r="W1272" i="4" s="1"/>
  <c r="N1272" i="4"/>
  <c r="V1272" i="4" s="1"/>
  <c r="M1272" i="4"/>
  <c r="L1272" i="4"/>
  <c r="AD1272" i="4" s="1"/>
  <c r="AC1271" i="4"/>
  <c r="Z1271" i="4"/>
  <c r="Y1271" i="4"/>
  <c r="O1271" i="4"/>
  <c r="W1271" i="4" s="1"/>
  <c r="N1271" i="4"/>
  <c r="V1271" i="4" s="1"/>
  <c r="M1271" i="4"/>
  <c r="AE1271" i="4" s="1"/>
  <c r="L1271" i="4"/>
  <c r="AD1271" i="4" s="1"/>
  <c r="AC1270" i="4"/>
  <c r="Z1270" i="4"/>
  <c r="Y1270" i="4"/>
  <c r="O1270" i="4"/>
  <c r="W1270" i="4" s="1"/>
  <c r="N1270" i="4"/>
  <c r="V1270" i="4" s="1"/>
  <c r="M1270" i="4"/>
  <c r="AE1270" i="4" s="1"/>
  <c r="L1270" i="4"/>
  <c r="AD1270" i="4" s="1"/>
  <c r="AC1269" i="4"/>
  <c r="Z1269" i="4"/>
  <c r="Y1269" i="4"/>
  <c r="O1269" i="4"/>
  <c r="W1269" i="4" s="1"/>
  <c r="N1269" i="4"/>
  <c r="V1269" i="4" s="1"/>
  <c r="M1269" i="4"/>
  <c r="L1269" i="4"/>
  <c r="AC1268" i="4"/>
  <c r="Z1268" i="4"/>
  <c r="Y1268" i="4"/>
  <c r="O1268" i="4"/>
  <c r="W1268" i="4" s="1"/>
  <c r="N1268" i="4"/>
  <c r="V1268" i="4" s="1"/>
  <c r="M1268" i="4"/>
  <c r="L1268" i="4"/>
  <c r="AC1267" i="4"/>
  <c r="Z1267" i="4"/>
  <c r="Y1267" i="4"/>
  <c r="O1267" i="4"/>
  <c r="W1267" i="4" s="1"/>
  <c r="N1267" i="4"/>
  <c r="V1267" i="4" s="1"/>
  <c r="M1267" i="4"/>
  <c r="AE1267" i="4" s="1"/>
  <c r="L1267" i="4"/>
  <c r="AD1267" i="4" s="1"/>
  <c r="AC1266" i="4"/>
  <c r="Z1266" i="4"/>
  <c r="Y1266" i="4"/>
  <c r="O1266" i="4"/>
  <c r="W1266" i="4" s="1"/>
  <c r="N1266" i="4"/>
  <c r="V1266" i="4" s="1"/>
  <c r="M1266" i="4"/>
  <c r="AE1266" i="4" s="1"/>
  <c r="L1266" i="4"/>
  <c r="AD1266" i="4" s="1"/>
  <c r="AC1265" i="4"/>
  <c r="Z1265" i="4"/>
  <c r="Y1265" i="4"/>
  <c r="O1265" i="4"/>
  <c r="W1265" i="4" s="1"/>
  <c r="N1265" i="4"/>
  <c r="V1265" i="4" s="1"/>
  <c r="M1265" i="4"/>
  <c r="AE1265" i="4" s="1"/>
  <c r="L1265" i="4"/>
  <c r="AD1265" i="4" s="1"/>
  <c r="AC1264" i="4"/>
  <c r="Z1264" i="4"/>
  <c r="Y1264" i="4"/>
  <c r="O1264" i="4"/>
  <c r="W1264" i="4" s="1"/>
  <c r="N1264" i="4"/>
  <c r="V1264" i="4" s="1"/>
  <c r="M1264" i="4"/>
  <c r="L1264" i="4"/>
  <c r="AC1263" i="4"/>
  <c r="Z1263" i="4"/>
  <c r="Y1263" i="4"/>
  <c r="O1263" i="4"/>
  <c r="W1263" i="4" s="1"/>
  <c r="N1263" i="4"/>
  <c r="V1263" i="4" s="1"/>
  <c r="M1263" i="4"/>
  <c r="L1263" i="4"/>
  <c r="AC1262" i="4"/>
  <c r="Z1262" i="4"/>
  <c r="Y1262" i="4"/>
  <c r="O1262" i="4"/>
  <c r="W1262" i="4" s="1"/>
  <c r="N1262" i="4"/>
  <c r="V1262" i="4" s="1"/>
  <c r="M1262" i="4"/>
  <c r="AE1262" i="4" s="1"/>
  <c r="L1262" i="4"/>
  <c r="AD1262" i="4" s="1"/>
  <c r="AC1261" i="4"/>
  <c r="Z1261" i="4"/>
  <c r="Y1261" i="4"/>
  <c r="O1261" i="4"/>
  <c r="W1261" i="4" s="1"/>
  <c r="N1261" i="4"/>
  <c r="V1261" i="4" s="1"/>
  <c r="M1261" i="4"/>
  <c r="AE1261" i="4" s="1"/>
  <c r="L1261" i="4"/>
  <c r="AC1260" i="4"/>
  <c r="Z1260" i="4"/>
  <c r="Y1260" i="4"/>
  <c r="O1260" i="4"/>
  <c r="W1260" i="4" s="1"/>
  <c r="N1260" i="4"/>
  <c r="V1260" i="4" s="1"/>
  <c r="M1260" i="4"/>
  <c r="AE1260" i="4" s="1"/>
  <c r="L1260" i="4"/>
  <c r="AD1260" i="4" s="1"/>
  <c r="AC1259" i="4"/>
  <c r="Z1259" i="4"/>
  <c r="Y1259" i="4"/>
  <c r="O1259" i="4"/>
  <c r="W1259" i="4" s="1"/>
  <c r="N1259" i="4"/>
  <c r="V1259" i="4" s="1"/>
  <c r="M1259" i="4"/>
  <c r="AE1259" i="4" s="1"/>
  <c r="L1259" i="4"/>
  <c r="AD1259" i="4" s="1"/>
  <c r="AC1258" i="4"/>
  <c r="Z1258" i="4"/>
  <c r="Y1258" i="4"/>
  <c r="O1258" i="4"/>
  <c r="W1258" i="4" s="1"/>
  <c r="N1258" i="4"/>
  <c r="V1258" i="4" s="1"/>
  <c r="M1258" i="4"/>
  <c r="L1258" i="4"/>
  <c r="AC1257" i="4"/>
  <c r="Z1257" i="4"/>
  <c r="Y1257" i="4"/>
  <c r="O1257" i="4"/>
  <c r="W1257" i="4" s="1"/>
  <c r="N1257" i="4"/>
  <c r="V1257" i="4" s="1"/>
  <c r="M1257" i="4"/>
  <c r="AE1257" i="4" s="1"/>
  <c r="L1257" i="4"/>
  <c r="AD1257" i="4" s="1"/>
  <c r="AC1256" i="4"/>
  <c r="Z1256" i="4"/>
  <c r="Y1256" i="4"/>
  <c r="O1256" i="4"/>
  <c r="W1256" i="4" s="1"/>
  <c r="N1256" i="4"/>
  <c r="V1256" i="4" s="1"/>
  <c r="M1256" i="4"/>
  <c r="L1256" i="4"/>
  <c r="AD1256" i="4" s="1"/>
  <c r="AC1255" i="4"/>
  <c r="Z1255" i="4"/>
  <c r="Y1255" i="4"/>
  <c r="O1255" i="4"/>
  <c r="W1255" i="4" s="1"/>
  <c r="N1255" i="4"/>
  <c r="V1255" i="4" s="1"/>
  <c r="M1255" i="4"/>
  <c r="AE1255" i="4" s="1"/>
  <c r="L1255" i="4"/>
  <c r="AD1255" i="4" s="1"/>
  <c r="AC1254" i="4"/>
  <c r="Z1254" i="4"/>
  <c r="Y1254" i="4"/>
  <c r="O1254" i="4"/>
  <c r="W1254" i="4" s="1"/>
  <c r="N1254" i="4"/>
  <c r="V1254" i="4" s="1"/>
  <c r="M1254" i="4"/>
  <c r="AE1254" i="4" s="1"/>
  <c r="L1254" i="4"/>
  <c r="AD1254" i="4" s="1"/>
  <c r="AC1253" i="4"/>
  <c r="Z1253" i="4"/>
  <c r="Y1253" i="4"/>
  <c r="O1253" i="4"/>
  <c r="W1253" i="4" s="1"/>
  <c r="N1253" i="4"/>
  <c r="V1253" i="4" s="1"/>
  <c r="M1253" i="4"/>
  <c r="L1253" i="4"/>
  <c r="AC1252" i="4"/>
  <c r="Z1252" i="4"/>
  <c r="Y1252" i="4"/>
  <c r="O1252" i="4"/>
  <c r="W1252" i="4" s="1"/>
  <c r="N1252" i="4"/>
  <c r="V1252" i="4" s="1"/>
  <c r="M1252" i="4"/>
  <c r="AE1252" i="4" s="1"/>
  <c r="L1252" i="4"/>
  <c r="AC1251" i="4"/>
  <c r="Z1251" i="4"/>
  <c r="Y1251" i="4"/>
  <c r="O1251" i="4"/>
  <c r="W1251" i="4" s="1"/>
  <c r="N1251" i="4"/>
  <c r="V1251" i="4" s="1"/>
  <c r="M1251" i="4"/>
  <c r="AE1251" i="4" s="1"/>
  <c r="L1251" i="4"/>
  <c r="AD1251" i="4" s="1"/>
  <c r="AC1250" i="4"/>
  <c r="Z1250" i="4"/>
  <c r="Y1250" i="4"/>
  <c r="O1250" i="4"/>
  <c r="W1250" i="4" s="1"/>
  <c r="N1250" i="4"/>
  <c r="V1250" i="4" s="1"/>
  <c r="M1250" i="4"/>
  <c r="AE1250" i="4" s="1"/>
  <c r="L1250" i="4"/>
  <c r="AD1250" i="4" s="1"/>
  <c r="AC1249" i="4"/>
  <c r="Z1249" i="4"/>
  <c r="Y1249" i="4"/>
  <c r="O1249" i="4"/>
  <c r="W1249" i="4" s="1"/>
  <c r="N1249" i="4"/>
  <c r="V1249" i="4" s="1"/>
  <c r="M1249" i="4"/>
  <c r="L1249" i="4"/>
  <c r="AD1249" i="4" s="1"/>
  <c r="AC1248" i="4"/>
  <c r="Z1248" i="4"/>
  <c r="Y1248" i="4"/>
  <c r="O1248" i="4"/>
  <c r="W1248" i="4" s="1"/>
  <c r="N1248" i="4"/>
  <c r="V1248" i="4" s="1"/>
  <c r="M1248" i="4"/>
  <c r="L1248" i="4"/>
  <c r="AD1248" i="4" s="1"/>
  <c r="AC1247" i="4"/>
  <c r="Z1247" i="4"/>
  <c r="Y1247" i="4"/>
  <c r="O1247" i="4"/>
  <c r="W1247" i="4" s="1"/>
  <c r="N1247" i="4"/>
  <c r="V1247" i="4" s="1"/>
  <c r="M1247" i="4"/>
  <c r="L1247" i="4"/>
  <c r="AC1246" i="4"/>
  <c r="Z1246" i="4"/>
  <c r="Y1246" i="4"/>
  <c r="O1246" i="4"/>
  <c r="W1246" i="4" s="1"/>
  <c r="N1246" i="4"/>
  <c r="V1246" i="4" s="1"/>
  <c r="M1246" i="4"/>
  <c r="AE1246" i="4" s="1"/>
  <c r="L1246" i="4"/>
  <c r="AD1246" i="4" s="1"/>
  <c r="AC1245" i="4"/>
  <c r="Z1245" i="4"/>
  <c r="Y1245" i="4"/>
  <c r="O1245" i="4"/>
  <c r="W1245" i="4" s="1"/>
  <c r="N1245" i="4"/>
  <c r="V1245" i="4" s="1"/>
  <c r="M1245" i="4"/>
  <c r="AE1245" i="4" s="1"/>
  <c r="L1245" i="4"/>
  <c r="AC1244" i="4"/>
  <c r="Z1244" i="4"/>
  <c r="Y1244" i="4"/>
  <c r="O1244" i="4"/>
  <c r="W1244" i="4" s="1"/>
  <c r="N1244" i="4"/>
  <c r="V1244" i="4" s="1"/>
  <c r="M1244" i="4"/>
  <c r="AE1244" i="4" s="1"/>
  <c r="L1244" i="4"/>
  <c r="AD1244" i="4" s="1"/>
  <c r="AC1243" i="4"/>
  <c r="Z1243" i="4"/>
  <c r="Y1243" i="4"/>
  <c r="O1243" i="4"/>
  <c r="W1243" i="4" s="1"/>
  <c r="N1243" i="4"/>
  <c r="V1243" i="4" s="1"/>
  <c r="M1243" i="4"/>
  <c r="AE1243" i="4" s="1"/>
  <c r="L1243" i="4"/>
  <c r="AD1243" i="4" s="1"/>
  <c r="AC1242" i="4"/>
  <c r="Z1242" i="4"/>
  <c r="Y1242" i="4"/>
  <c r="O1242" i="4"/>
  <c r="W1242" i="4" s="1"/>
  <c r="N1242" i="4"/>
  <c r="V1242" i="4" s="1"/>
  <c r="M1242" i="4"/>
  <c r="L1242" i="4"/>
  <c r="AC1241" i="4"/>
  <c r="Z1241" i="4"/>
  <c r="Y1241" i="4"/>
  <c r="O1241" i="4"/>
  <c r="W1241" i="4" s="1"/>
  <c r="N1241" i="4"/>
  <c r="V1241" i="4" s="1"/>
  <c r="M1241" i="4"/>
  <c r="AE1241" i="4" s="1"/>
  <c r="L1241" i="4"/>
  <c r="AD1241" i="4" s="1"/>
  <c r="AC1240" i="4"/>
  <c r="Z1240" i="4"/>
  <c r="Y1240" i="4"/>
  <c r="O1240" i="4"/>
  <c r="W1240" i="4" s="1"/>
  <c r="N1240" i="4"/>
  <c r="V1240" i="4" s="1"/>
  <c r="M1240" i="4"/>
  <c r="L1240" i="4"/>
  <c r="AC1239" i="4"/>
  <c r="Z1239" i="4"/>
  <c r="Y1239" i="4"/>
  <c r="O1239" i="4"/>
  <c r="W1239" i="4" s="1"/>
  <c r="N1239" i="4"/>
  <c r="V1239" i="4" s="1"/>
  <c r="M1239" i="4"/>
  <c r="AE1239" i="4" s="1"/>
  <c r="L1239" i="4"/>
  <c r="AD1239" i="4" s="1"/>
  <c r="AC1238" i="4"/>
  <c r="Z1238" i="4"/>
  <c r="Y1238" i="4"/>
  <c r="O1238" i="4"/>
  <c r="W1238" i="4" s="1"/>
  <c r="N1238" i="4"/>
  <c r="V1238" i="4" s="1"/>
  <c r="M1238" i="4"/>
  <c r="L1238" i="4"/>
  <c r="AC1237" i="4"/>
  <c r="Z1237" i="4"/>
  <c r="Y1237" i="4"/>
  <c r="O1237" i="4"/>
  <c r="W1237" i="4" s="1"/>
  <c r="N1237" i="4"/>
  <c r="V1237" i="4" s="1"/>
  <c r="M1237" i="4"/>
  <c r="L1237" i="4"/>
  <c r="AC1236" i="4"/>
  <c r="Z1236" i="4"/>
  <c r="Y1236" i="4"/>
  <c r="O1236" i="4"/>
  <c r="W1236" i="4" s="1"/>
  <c r="N1236" i="4"/>
  <c r="V1236" i="4" s="1"/>
  <c r="M1236" i="4"/>
  <c r="AE1236" i="4" s="1"/>
  <c r="L1236" i="4"/>
  <c r="AD1236" i="4" s="1"/>
  <c r="AC1235" i="4"/>
  <c r="Z1235" i="4"/>
  <c r="Y1235" i="4"/>
  <c r="O1235" i="4"/>
  <c r="W1235" i="4" s="1"/>
  <c r="N1235" i="4"/>
  <c r="V1235" i="4" s="1"/>
  <c r="M1235" i="4"/>
  <c r="L1235" i="4"/>
  <c r="AC1234" i="4"/>
  <c r="Z1234" i="4"/>
  <c r="Y1234" i="4"/>
  <c r="O1234" i="4"/>
  <c r="W1234" i="4" s="1"/>
  <c r="N1234" i="4"/>
  <c r="V1234" i="4" s="1"/>
  <c r="M1234" i="4"/>
  <c r="AE1234" i="4" s="1"/>
  <c r="L1234" i="4"/>
  <c r="AD1234" i="4" s="1"/>
  <c r="AC1233" i="4"/>
  <c r="Z1233" i="4"/>
  <c r="Y1233" i="4"/>
  <c r="O1233" i="4"/>
  <c r="W1233" i="4" s="1"/>
  <c r="N1233" i="4"/>
  <c r="V1233" i="4" s="1"/>
  <c r="M1233" i="4"/>
  <c r="L1233" i="4"/>
  <c r="AD1233" i="4" s="1"/>
  <c r="AC1232" i="4"/>
  <c r="Z1232" i="4"/>
  <c r="Y1232" i="4"/>
  <c r="O1232" i="4"/>
  <c r="W1232" i="4" s="1"/>
  <c r="N1232" i="4"/>
  <c r="V1232" i="4" s="1"/>
  <c r="M1232" i="4"/>
  <c r="L1232" i="4"/>
  <c r="AD1232" i="4" s="1"/>
  <c r="AC1231" i="4"/>
  <c r="Z1231" i="4"/>
  <c r="Y1231" i="4"/>
  <c r="O1231" i="4"/>
  <c r="W1231" i="4" s="1"/>
  <c r="N1231" i="4"/>
  <c r="V1231" i="4" s="1"/>
  <c r="M1231" i="4"/>
  <c r="AE1231" i="4" s="1"/>
  <c r="L1231" i="4"/>
  <c r="AC1230" i="4"/>
  <c r="Z1230" i="4"/>
  <c r="Y1230" i="4"/>
  <c r="O1230" i="4"/>
  <c r="W1230" i="4" s="1"/>
  <c r="N1230" i="4"/>
  <c r="V1230" i="4" s="1"/>
  <c r="M1230" i="4"/>
  <c r="AE1230" i="4" s="1"/>
  <c r="L1230" i="4"/>
  <c r="AD1230" i="4" s="1"/>
  <c r="AC1229" i="4"/>
  <c r="Z1229" i="4"/>
  <c r="Y1229" i="4"/>
  <c r="O1229" i="4"/>
  <c r="W1229" i="4" s="1"/>
  <c r="N1229" i="4"/>
  <c r="V1229" i="4" s="1"/>
  <c r="M1229" i="4"/>
  <c r="AE1229" i="4" s="1"/>
  <c r="L1229" i="4"/>
  <c r="AD1229" i="4" s="1"/>
  <c r="AC1228" i="4"/>
  <c r="Z1228" i="4"/>
  <c r="Y1228" i="4"/>
  <c r="O1228" i="4"/>
  <c r="W1228" i="4" s="1"/>
  <c r="N1228" i="4"/>
  <c r="V1228" i="4" s="1"/>
  <c r="M1228" i="4"/>
  <c r="AE1228" i="4" s="1"/>
  <c r="L1228" i="4"/>
  <c r="AD1228" i="4" s="1"/>
  <c r="AC1227" i="4"/>
  <c r="Z1227" i="4"/>
  <c r="Y1227" i="4"/>
  <c r="O1227" i="4"/>
  <c r="W1227" i="4" s="1"/>
  <c r="N1227" i="4"/>
  <c r="V1227" i="4" s="1"/>
  <c r="M1227" i="4"/>
  <c r="AE1227" i="4" s="1"/>
  <c r="L1227" i="4"/>
  <c r="AD1227" i="4" s="1"/>
  <c r="AC1226" i="4"/>
  <c r="Z1226" i="4"/>
  <c r="Y1226" i="4"/>
  <c r="O1226" i="4"/>
  <c r="W1226" i="4" s="1"/>
  <c r="N1226" i="4"/>
  <c r="V1226" i="4" s="1"/>
  <c r="M1226" i="4"/>
  <c r="L1226" i="4"/>
  <c r="AC1225" i="4"/>
  <c r="Z1225" i="4"/>
  <c r="Y1225" i="4"/>
  <c r="O1225" i="4"/>
  <c r="W1225" i="4" s="1"/>
  <c r="N1225" i="4"/>
  <c r="V1225" i="4" s="1"/>
  <c r="M1225" i="4"/>
  <c r="AE1225" i="4" s="1"/>
  <c r="L1225" i="4"/>
  <c r="AD1225" i="4" s="1"/>
  <c r="AC1224" i="4"/>
  <c r="Z1224" i="4"/>
  <c r="Y1224" i="4"/>
  <c r="O1224" i="4"/>
  <c r="W1224" i="4" s="1"/>
  <c r="N1224" i="4"/>
  <c r="V1224" i="4" s="1"/>
  <c r="M1224" i="4"/>
  <c r="L1224" i="4"/>
  <c r="AD1224" i="4" s="1"/>
  <c r="AC1223" i="4"/>
  <c r="Z1223" i="4"/>
  <c r="Y1223" i="4"/>
  <c r="O1223" i="4"/>
  <c r="W1223" i="4" s="1"/>
  <c r="N1223" i="4"/>
  <c r="V1223" i="4" s="1"/>
  <c r="M1223" i="4"/>
  <c r="AE1223" i="4" s="1"/>
  <c r="L1223" i="4"/>
  <c r="AD1223" i="4" s="1"/>
  <c r="AC1222" i="4"/>
  <c r="Z1222" i="4"/>
  <c r="Y1222" i="4"/>
  <c r="O1222" i="4"/>
  <c r="W1222" i="4" s="1"/>
  <c r="N1222" i="4"/>
  <c r="V1222" i="4" s="1"/>
  <c r="M1222" i="4"/>
  <c r="L1222" i="4"/>
  <c r="AC1221" i="4"/>
  <c r="Z1221" i="4"/>
  <c r="Y1221" i="4"/>
  <c r="O1221" i="4"/>
  <c r="W1221" i="4" s="1"/>
  <c r="N1221" i="4"/>
  <c r="V1221" i="4" s="1"/>
  <c r="M1221" i="4"/>
  <c r="AE1221" i="4" s="1"/>
  <c r="L1221" i="4"/>
  <c r="AD1221" i="4" s="1"/>
  <c r="AC1220" i="4"/>
  <c r="Z1220" i="4"/>
  <c r="Y1220" i="4"/>
  <c r="O1220" i="4"/>
  <c r="W1220" i="4" s="1"/>
  <c r="N1220" i="4"/>
  <c r="V1220" i="4" s="1"/>
  <c r="M1220" i="4"/>
  <c r="L1220" i="4"/>
  <c r="AD1220" i="4" s="1"/>
  <c r="AC1219" i="4"/>
  <c r="Z1219" i="4"/>
  <c r="Y1219" i="4"/>
  <c r="O1219" i="4"/>
  <c r="W1219" i="4" s="1"/>
  <c r="N1219" i="4"/>
  <c r="V1219" i="4" s="1"/>
  <c r="M1219" i="4"/>
  <c r="AE1219" i="4" s="1"/>
  <c r="L1219" i="4"/>
  <c r="AD1219" i="4" s="1"/>
  <c r="AC1218" i="4"/>
  <c r="Z1218" i="4"/>
  <c r="Y1218" i="4"/>
  <c r="O1218" i="4"/>
  <c r="W1218" i="4" s="1"/>
  <c r="N1218" i="4"/>
  <c r="V1218" i="4" s="1"/>
  <c r="M1218" i="4"/>
  <c r="AE1218" i="4" s="1"/>
  <c r="L1218" i="4"/>
  <c r="AD1218" i="4" s="1"/>
  <c r="AC1217" i="4"/>
  <c r="Z1217" i="4"/>
  <c r="Y1217" i="4"/>
  <c r="O1217" i="4"/>
  <c r="W1217" i="4" s="1"/>
  <c r="N1217" i="4"/>
  <c r="V1217" i="4" s="1"/>
  <c r="M1217" i="4"/>
  <c r="L1217" i="4"/>
  <c r="AD1217" i="4" s="1"/>
  <c r="AC1216" i="4"/>
  <c r="Z1216" i="4"/>
  <c r="Y1216" i="4"/>
  <c r="O1216" i="4"/>
  <c r="W1216" i="4" s="1"/>
  <c r="N1216" i="4"/>
  <c r="V1216" i="4" s="1"/>
  <c r="M1216" i="4"/>
  <c r="L1216" i="4"/>
  <c r="AD1216" i="4" s="1"/>
  <c r="AC1215" i="4"/>
  <c r="Z1215" i="4"/>
  <c r="Y1215" i="4"/>
  <c r="O1215" i="4"/>
  <c r="W1215" i="4" s="1"/>
  <c r="N1215" i="4"/>
  <c r="V1215" i="4" s="1"/>
  <c r="M1215" i="4"/>
  <c r="AE1215" i="4" s="1"/>
  <c r="L1215" i="4"/>
  <c r="AC1214" i="4"/>
  <c r="Z1214" i="4"/>
  <c r="Y1214" i="4"/>
  <c r="O1214" i="4"/>
  <c r="W1214" i="4" s="1"/>
  <c r="N1214" i="4"/>
  <c r="V1214" i="4" s="1"/>
  <c r="M1214" i="4"/>
  <c r="AE1214" i="4" s="1"/>
  <c r="L1214" i="4"/>
  <c r="AD1214" i="4" s="1"/>
  <c r="AC1213" i="4"/>
  <c r="Z1213" i="4"/>
  <c r="Y1213" i="4"/>
  <c r="O1213" i="4"/>
  <c r="W1213" i="4" s="1"/>
  <c r="N1213" i="4"/>
  <c r="V1213" i="4" s="1"/>
  <c r="M1213" i="4"/>
  <c r="AE1213" i="4" s="1"/>
  <c r="L1213" i="4"/>
  <c r="AC1212" i="4"/>
  <c r="Z1212" i="4"/>
  <c r="Y1212" i="4"/>
  <c r="O1212" i="4"/>
  <c r="W1212" i="4" s="1"/>
  <c r="N1212" i="4"/>
  <c r="V1212" i="4" s="1"/>
  <c r="M1212" i="4"/>
  <c r="AE1212" i="4" s="1"/>
  <c r="L1212" i="4"/>
  <c r="AD1212" i="4" s="1"/>
  <c r="AC1211" i="4"/>
  <c r="Z1211" i="4"/>
  <c r="Y1211" i="4"/>
  <c r="O1211" i="4"/>
  <c r="W1211" i="4" s="1"/>
  <c r="N1211" i="4"/>
  <c r="V1211" i="4" s="1"/>
  <c r="M1211" i="4"/>
  <c r="AE1211" i="4" s="1"/>
  <c r="L1211" i="4"/>
  <c r="AD1211" i="4" s="1"/>
  <c r="AC1210" i="4"/>
  <c r="Z1210" i="4"/>
  <c r="Y1210" i="4"/>
  <c r="O1210" i="4"/>
  <c r="W1210" i="4" s="1"/>
  <c r="N1210" i="4"/>
  <c r="V1210" i="4" s="1"/>
  <c r="M1210" i="4"/>
  <c r="L1210" i="4"/>
  <c r="AD1210" i="4" s="1"/>
  <c r="AC1209" i="4"/>
  <c r="Z1209" i="4"/>
  <c r="Y1209" i="4"/>
  <c r="O1209" i="4"/>
  <c r="W1209" i="4" s="1"/>
  <c r="N1209" i="4"/>
  <c r="V1209" i="4" s="1"/>
  <c r="M1209" i="4"/>
  <c r="AE1209" i="4" s="1"/>
  <c r="L1209" i="4"/>
  <c r="AD1209" i="4" s="1"/>
  <c r="AC1208" i="4"/>
  <c r="Z1208" i="4"/>
  <c r="Y1208" i="4"/>
  <c r="O1208" i="4"/>
  <c r="W1208" i="4" s="1"/>
  <c r="N1208" i="4"/>
  <c r="V1208" i="4" s="1"/>
  <c r="M1208" i="4"/>
  <c r="L1208" i="4"/>
  <c r="AD1208" i="4" s="1"/>
  <c r="AC1207" i="4"/>
  <c r="Z1207" i="4"/>
  <c r="Y1207" i="4"/>
  <c r="O1207" i="4"/>
  <c r="W1207" i="4" s="1"/>
  <c r="N1207" i="4"/>
  <c r="V1207" i="4" s="1"/>
  <c r="M1207" i="4"/>
  <c r="AE1207" i="4" s="1"/>
  <c r="L1207" i="4"/>
  <c r="AD1207" i="4" s="1"/>
  <c r="AC1206" i="4"/>
  <c r="Z1206" i="4"/>
  <c r="Y1206" i="4"/>
  <c r="O1206" i="4"/>
  <c r="W1206" i="4" s="1"/>
  <c r="N1206" i="4"/>
  <c r="V1206" i="4" s="1"/>
  <c r="M1206" i="4"/>
  <c r="AE1206" i="4" s="1"/>
  <c r="L1206" i="4"/>
  <c r="AD1206" i="4" s="1"/>
  <c r="AC1205" i="4"/>
  <c r="Z1205" i="4"/>
  <c r="Y1205" i="4"/>
  <c r="O1205" i="4"/>
  <c r="W1205" i="4" s="1"/>
  <c r="N1205" i="4"/>
  <c r="V1205" i="4" s="1"/>
  <c r="M1205" i="4"/>
  <c r="AE1205" i="4" s="1"/>
  <c r="L1205" i="4"/>
  <c r="AC1204" i="4"/>
  <c r="Z1204" i="4"/>
  <c r="Y1204" i="4"/>
  <c r="O1204" i="4"/>
  <c r="W1204" i="4" s="1"/>
  <c r="N1204" i="4"/>
  <c r="V1204" i="4" s="1"/>
  <c r="M1204" i="4"/>
  <c r="L1204" i="4"/>
  <c r="AD1204" i="4" s="1"/>
  <c r="AC1203" i="4"/>
  <c r="Z1203" i="4"/>
  <c r="Y1203" i="4"/>
  <c r="O1203" i="4"/>
  <c r="W1203" i="4" s="1"/>
  <c r="N1203" i="4"/>
  <c r="V1203" i="4" s="1"/>
  <c r="M1203" i="4"/>
  <c r="L1203" i="4"/>
  <c r="AD1203" i="4" s="1"/>
  <c r="AC1202" i="4"/>
  <c r="Z1202" i="4"/>
  <c r="Y1202" i="4"/>
  <c r="O1202" i="4"/>
  <c r="W1202" i="4" s="1"/>
  <c r="N1202" i="4"/>
  <c r="V1202" i="4" s="1"/>
  <c r="M1202" i="4"/>
  <c r="AE1202" i="4" s="1"/>
  <c r="L1202" i="4"/>
  <c r="AD1202" i="4" s="1"/>
  <c r="AC1201" i="4"/>
  <c r="Z1201" i="4"/>
  <c r="Y1201" i="4"/>
  <c r="O1201" i="4"/>
  <c r="W1201" i="4" s="1"/>
  <c r="N1201" i="4"/>
  <c r="V1201" i="4" s="1"/>
  <c r="M1201" i="4"/>
  <c r="AE1201" i="4" s="1"/>
  <c r="L1201" i="4"/>
  <c r="AD1201" i="4" s="1"/>
  <c r="AC1200" i="4"/>
  <c r="Z1200" i="4"/>
  <c r="Y1200" i="4"/>
  <c r="O1200" i="4"/>
  <c r="W1200" i="4" s="1"/>
  <c r="N1200" i="4"/>
  <c r="V1200" i="4" s="1"/>
  <c r="M1200" i="4"/>
  <c r="L1200" i="4"/>
  <c r="AC1199" i="4"/>
  <c r="Z1199" i="4"/>
  <c r="Y1199" i="4"/>
  <c r="O1199" i="4"/>
  <c r="W1199" i="4" s="1"/>
  <c r="N1199" i="4"/>
  <c r="V1199" i="4" s="1"/>
  <c r="M1199" i="4"/>
  <c r="AE1199" i="4" s="1"/>
  <c r="L1199" i="4"/>
  <c r="AD1199" i="4" s="1"/>
  <c r="AC1198" i="4"/>
  <c r="Z1198" i="4"/>
  <c r="Y1198" i="4"/>
  <c r="O1198" i="4"/>
  <c r="W1198" i="4" s="1"/>
  <c r="N1198" i="4"/>
  <c r="V1198" i="4" s="1"/>
  <c r="M1198" i="4"/>
  <c r="AE1198" i="4" s="1"/>
  <c r="L1198" i="4"/>
  <c r="AD1198" i="4" s="1"/>
  <c r="AC1197" i="4"/>
  <c r="Z1197" i="4"/>
  <c r="Y1197" i="4"/>
  <c r="O1197" i="4"/>
  <c r="W1197" i="4" s="1"/>
  <c r="N1197" i="4"/>
  <c r="V1197" i="4" s="1"/>
  <c r="M1197" i="4"/>
  <c r="AE1197" i="4" s="1"/>
  <c r="L1197" i="4"/>
  <c r="AC1196" i="4"/>
  <c r="Z1196" i="4"/>
  <c r="Y1196" i="4"/>
  <c r="O1196" i="4"/>
  <c r="W1196" i="4" s="1"/>
  <c r="N1196" i="4"/>
  <c r="V1196" i="4" s="1"/>
  <c r="M1196" i="4"/>
  <c r="AE1196" i="4" s="1"/>
  <c r="L1196" i="4"/>
  <c r="AD1196" i="4" s="1"/>
  <c r="AC1195" i="4"/>
  <c r="Z1195" i="4"/>
  <c r="Y1195" i="4"/>
  <c r="O1195" i="4"/>
  <c r="W1195" i="4" s="1"/>
  <c r="N1195" i="4"/>
  <c r="V1195" i="4" s="1"/>
  <c r="M1195" i="4"/>
  <c r="AE1195" i="4" s="1"/>
  <c r="L1195" i="4"/>
  <c r="AD1195" i="4" s="1"/>
  <c r="AC1194" i="4"/>
  <c r="Z1194" i="4"/>
  <c r="Y1194" i="4"/>
  <c r="O1194" i="4"/>
  <c r="W1194" i="4" s="1"/>
  <c r="N1194" i="4"/>
  <c r="V1194" i="4" s="1"/>
  <c r="M1194" i="4"/>
  <c r="AE1194" i="4" s="1"/>
  <c r="L1194" i="4"/>
  <c r="AD1194" i="4" s="1"/>
  <c r="AC1193" i="4"/>
  <c r="Z1193" i="4"/>
  <c r="Y1193" i="4"/>
  <c r="O1193" i="4"/>
  <c r="W1193" i="4" s="1"/>
  <c r="N1193" i="4"/>
  <c r="V1193" i="4" s="1"/>
  <c r="M1193" i="4"/>
  <c r="AE1193" i="4" s="1"/>
  <c r="L1193" i="4"/>
  <c r="AD1193" i="4" s="1"/>
  <c r="AC1192" i="4"/>
  <c r="Z1192" i="4"/>
  <c r="Y1192" i="4"/>
  <c r="O1192" i="4"/>
  <c r="W1192" i="4" s="1"/>
  <c r="N1192" i="4"/>
  <c r="V1192" i="4" s="1"/>
  <c r="M1192" i="4"/>
  <c r="L1192" i="4"/>
  <c r="AD1192" i="4" s="1"/>
  <c r="AC1191" i="4"/>
  <c r="Z1191" i="4"/>
  <c r="Y1191" i="4"/>
  <c r="O1191" i="4"/>
  <c r="W1191" i="4" s="1"/>
  <c r="N1191" i="4"/>
  <c r="V1191" i="4" s="1"/>
  <c r="M1191" i="4"/>
  <c r="AE1191" i="4" s="1"/>
  <c r="L1191" i="4"/>
  <c r="AD1191" i="4" s="1"/>
  <c r="AC1190" i="4"/>
  <c r="Z1190" i="4"/>
  <c r="Y1190" i="4"/>
  <c r="O1190" i="4"/>
  <c r="W1190" i="4" s="1"/>
  <c r="N1190" i="4"/>
  <c r="V1190" i="4" s="1"/>
  <c r="M1190" i="4"/>
  <c r="AE1190" i="4" s="1"/>
  <c r="L1190" i="4"/>
  <c r="AD1190" i="4" s="1"/>
  <c r="AC1189" i="4"/>
  <c r="Z1189" i="4"/>
  <c r="Y1189" i="4"/>
  <c r="O1189" i="4"/>
  <c r="W1189" i="4" s="1"/>
  <c r="N1189" i="4"/>
  <c r="V1189" i="4" s="1"/>
  <c r="M1189" i="4"/>
  <c r="AE1189" i="4" s="1"/>
  <c r="L1189" i="4"/>
  <c r="AC1188" i="4"/>
  <c r="Z1188" i="4"/>
  <c r="Y1188" i="4"/>
  <c r="O1188" i="4"/>
  <c r="W1188" i="4" s="1"/>
  <c r="N1188" i="4"/>
  <c r="V1188" i="4" s="1"/>
  <c r="M1188" i="4"/>
  <c r="AE1188" i="4" s="1"/>
  <c r="L1188" i="4"/>
  <c r="AD1188" i="4" s="1"/>
  <c r="AC1187" i="4"/>
  <c r="Z1187" i="4"/>
  <c r="Y1187" i="4"/>
  <c r="O1187" i="4"/>
  <c r="W1187" i="4" s="1"/>
  <c r="N1187" i="4"/>
  <c r="V1187" i="4" s="1"/>
  <c r="M1187" i="4"/>
  <c r="AE1187" i="4" s="1"/>
  <c r="L1187" i="4"/>
  <c r="AD1187" i="4" s="1"/>
  <c r="AC1186" i="4"/>
  <c r="Z1186" i="4"/>
  <c r="Y1186" i="4"/>
  <c r="O1186" i="4"/>
  <c r="W1186" i="4" s="1"/>
  <c r="N1186" i="4"/>
  <c r="V1186" i="4" s="1"/>
  <c r="M1186" i="4"/>
  <c r="AE1186" i="4" s="1"/>
  <c r="L1186" i="4"/>
  <c r="AD1186" i="4" s="1"/>
  <c r="AC1185" i="4"/>
  <c r="Z1185" i="4"/>
  <c r="Y1185" i="4"/>
  <c r="O1185" i="4"/>
  <c r="W1185" i="4" s="1"/>
  <c r="N1185" i="4"/>
  <c r="V1185" i="4" s="1"/>
  <c r="M1185" i="4"/>
  <c r="AE1185" i="4" s="1"/>
  <c r="L1185" i="4"/>
  <c r="AD1185" i="4" s="1"/>
  <c r="AC1184" i="4"/>
  <c r="Z1184" i="4"/>
  <c r="Y1184" i="4"/>
  <c r="O1184" i="4"/>
  <c r="W1184" i="4" s="1"/>
  <c r="N1184" i="4"/>
  <c r="V1184" i="4" s="1"/>
  <c r="M1184" i="4"/>
  <c r="L1184" i="4"/>
  <c r="AC1183" i="4"/>
  <c r="Z1183" i="4"/>
  <c r="Y1183" i="4"/>
  <c r="O1183" i="4"/>
  <c r="W1183" i="4" s="1"/>
  <c r="N1183" i="4"/>
  <c r="V1183" i="4" s="1"/>
  <c r="M1183" i="4"/>
  <c r="AE1183" i="4" s="1"/>
  <c r="L1183" i="4"/>
  <c r="AD1183" i="4" s="1"/>
  <c r="AC1182" i="4"/>
  <c r="Z1182" i="4"/>
  <c r="Y1182" i="4"/>
  <c r="O1182" i="4"/>
  <c r="W1182" i="4" s="1"/>
  <c r="N1182" i="4"/>
  <c r="V1182" i="4" s="1"/>
  <c r="M1182" i="4"/>
  <c r="AE1182" i="4" s="1"/>
  <c r="L1182" i="4"/>
  <c r="AD1182" i="4" s="1"/>
  <c r="AC1181" i="4"/>
  <c r="Z1181" i="4"/>
  <c r="Y1181" i="4"/>
  <c r="O1181" i="4"/>
  <c r="W1181" i="4" s="1"/>
  <c r="N1181" i="4"/>
  <c r="V1181" i="4" s="1"/>
  <c r="M1181" i="4"/>
  <c r="AE1181" i="4" s="1"/>
  <c r="L1181" i="4"/>
  <c r="AC1180" i="4"/>
  <c r="Z1180" i="4"/>
  <c r="Y1180" i="4"/>
  <c r="O1180" i="4"/>
  <c r="W1180" i="4" s="1"/>
  <c r="N1180" i="4"/>
  <c r="V1180" i="4" s="1"/>
  <c r="M1180" i="4"/>
  <c r="AE1180" i="4" s="1"/>
  <c r="L1180" i="4"/>
  <c r="AD1180" i="4" s="1"/>
  <c r="AC1179" i="4"/>
  <c r="Z1179" i="4"/>
  <c r="Y1179" i="4"/>
  <c r="O1179" i="4"/>
  <c r="W1179" i="4" s="1"/>
  <c r="N1179" i="4"/>
  <c r="V1179" i="4" s="1"/>
  <c r="M1179" i="4"/>
  <c r="L1179" i="4"/>
  <c r="AC1178" i="4"/>
  <c r="Z1178" i="4"/>
  <c r="Y1178" i="4"/>
  <c r="O1178" i="4"/>
  <c r="W1178" i="4" s="1"/>
  <c r="N1178" i="4"/>
  <c r="V1178" i="4" s="1"/>
  <c r="M1178" i="4"/>
  <c r="AE1178" i="4" s="1"/>
  <c r="L1178" i="4"/>
  <c r="AD1178" i="4" s="1"/>
  <c r="AC1177" i="4"/>
  <c r="Z1177" i="4"/>
  <c r="Y1177" i="4"/>
  <c r="O1177" i="4"/>
  <c r="W1177" i="4" s="1"/>
  <c r="N1177" i="4"/>
  <c r="V1177" i="4" s="1"/>
  <c r="M1177" i="4"/>
  <c r="AE1177" i="4" s="1"/>
  <c r="L1177" i="4"/>
  <c r="AC1176" i="4"/>
  <c r="Z1176" i="4"/>
  <c r="Y1176" i="4"/>
  <c r="O1176" i="4"/>
  <c r="W1176" i="4" s="1"/>
  <c r="N1176" i="4"/>
  <c r="V1176" i="4" s="1"/>
  <c r="M1176" i="4"/>
  <c r="L1176" i="4"/>
  <c r="AD1176" i="4" s="1"/>
  <c r="AC1175" i="4"/>
  <c r="Z1175" i="4"/>
  <c r="Y1175" i="4"/>
  <c r="O1175" i="4"/>
  <c r="W1175" i="4" s="1"/>
  <c r="N1175" i="4"/>
  <c r="V1175" i="4" s="1"/>
  <c r="M1175" i="4"/>
  <c r="AE1175" i="4" s="1"/>
  <c r="L1175" i="4"/>
  <c r="AD1175" i="4" s="1"/>
  <c r="AC1174" i="4"/>
  <c r="Z1174" i="4"/>
  <c r="Y1174" i="4"/>
  <c r="O1174" i="4"/>
  <c r="W1174" i="4" s="1"/>
  <c r="N1174" i="4"/>
  <c r="V1174" i="4" s="1"/>
  <c r="M1174" i="4"/>
  <c r="L1174" i="4"/>
  <c r="AD1174" i="4" s="1"/>
  <c r="AC1173" i="4"/>
  <c r="Z1173" i="4"/>
  <c r="Y1173" i="4"/>
  <c r="O1173" i="4"/>
  <c r="W1173" i="4" s="1"/>
  <c r="N1173" i="4"/>
  <c r="V1173" i="4" s="1"/>
  <c r="M1173" i="4"/>
  <c r="AE1173" i="4" s="1"/>
  <c r="L1173" i="4"/>
  <c r="AC1172" i="4"/>
  <c r="Z1172" i="4"/>
  <c r="Y1172" i="4"/>
  <c r="O1172" i="4"/>
  <c r="W1172" i="4" s="1"/>
  <c r="N1172" i="4"/>
  <c r="V1172" i="4" s="1"/>
  <c r="M1172" i="4"/>
  <c r="L1172" i="4"/>
  <c r="AD1172" i="4" s="1"/>
  <c r="AC1171" i="4"/>
  <c r="Z1171" i="4"/>
  <c r="Y1171" i="4"/>
  <c r="O1171" i="4"/>
  <c r="W1171" i="4" s="1"/>
  <c r="N1171" i="4"/>
  <c r="V1171" i="4" s="1"/>
  <c r="M1171" i="4"/>
  <c r="AE1171" i="4" s="1"/>
  <c r="L1171" i="4"/>
  <c r="AC1170" i="4"/>
  <c r="Z1170" i="4"/>
  <c r="Y1170" i="4"/>
  <c r="O1170" i="4"/>
  <c r="W1170" i="4" s="1"/>
  <c r="N1170" i="4"/>
  <c r="V1170" i="4" s="1"/>
  <c r="M1170" i="4"/>
  <c r="AE1170" i="4" s="1"/>
  <c r="L1170" i="4"/>
  <c r="AD1170" i="4" s="1"/>
  <c r="AC1169" i="4"/>
  <c r="Z1169" i="4"/>
  <c r="Y1169" i="4"/>
  <c r="O1169" i="4"/>
  <c r="W1169" i="4" s="1"/>
  <c r="N1169" i="4"/>
  <c r="V1169" i="4" s="1"/>
  <c r="M1169" i="4"/>
  <c r="AE1169" i="4" s="1"/>
  <c r="L1169" i="4"/>
  <c r="AD1169" i="4" s="1"/>
  <c r="AC1168" i="4"/>
  <c r="Z1168" i="4"/>
  <c r="Y1168" i="4"/>
  <c r="O1168" i="4"/>
  <c r="W1168" i="4" s="1"/>
  <c r="N1168" i="4"/>
  <c r="V1168" i="4" s="1"/>
  <c r="M1168" i="4"/>
  <c r="AE1168" i="4" s="1"/>
  <c r="L1168" i="4"/>
  <c r="AC1167" i="4"/>
  <c r="Z1167" i="4"/>
  <c r="Y1167" i="4"/>
  <c r="O1167" i="4"/>
  <c r="W1167" i="4" s="1"/>
  <c r="N1167" i="4"/>
  <c r="V1167" i="4" s="1"/>
  <c r="M1167" i="4"/>
  <c r="AE1167" i="4" s="1"/>
  <c r="L1167" i="4"/>
  <c r="AD1167" i="4" s="1"/>
  <c r="AC1166" i="4"/>
  <c r="Z1166" i="4"/>
  <c r="Y1166" i="4"/>
  <c r="O1166" i="4"/>
  <c r="W1166" i="4" s="1"/>
  <c r="N1166" i="4"/>
  <c r="V1166" i="4" s="1"/>
  <c r="M1166" i="4"/>
  <c r="AE1166" i="4" s="1"/>
  <c r="L1166" i="4"/>
  <c r="AD1166" i="4" s="1"/>
  <c r="AC1165" i="4"/>
  <c r="Z1165" i="4"/>
  <c r="Y1165" i="4"/>
  <c r="O1165" i="4"/>
  <c r="W1165" i="4" s="1"/>
  <c r="N1165" i="4"/>
  <c r="V1165" i="4" s="1"/>
  <c r="M1165" i="4"/>
  <c r="AE1165" i="4" s="1"/>
  <c r="L1165" i="4"/>
  <c r="AC1164" i="4"/>
  <c r="Z1164" i="4"/>
  <c r="Y1164" i="4"/>
  <c r="O1164" i="4"/>
  <c r="W1164" i="4" s="1"/>
  <c r="N1164" i="4"/>
  <c r="V1164" i="4" s="1"/>
  <c r="M1164" i="4"/>
  <c r="AE1164" i="4" s="1"/>
  <c r="L1164" i="4"/>
  <c r="AD1164" i="4" s="1"/>
  <c r="AC1163" i="4"/>
  <c r="Z1163" i="4"/>
  <c r="Y1163" i="4"/>
  <c r="O1163" i="4"/>
  <c r="W1163" i="4" s="1"/>
  <c r="N1163" i="4"/>
  <c r="V1163" i="4" s="1"/>
  <c r="M1163" i="4"/>
  <c r="AE1163" i="4" s="1"/>
  <c r="L1163" i="4"/>
  <c r="AD1163" i="4" s="1"/>
  <c r="AC1162" i="4"/>
  <c r="Z1162" i="4"/>
  <c r="Y1162" i="4"/>
  <c r="O1162" i="4"/>
  <c r="W1162" i="4" s="1"/>
  <c r="N1162" i="4"/>
  <c r="V1162" i="4" s="1"/>
  <c r="M1162" i="4"/>
  <c r="AE1162" i="4" s="1"/>
  <c r="L1162" i="4"/>
  <c r="AD1162" i="4" s="1"/>
  <c r="AC1161" i="4"/>
  <c r="Z1161" i="4"/>
  <c r="Y1161" i="4"/>
  <c r="O1161" i="4"/>
  <c r="W1161" i="4" s="1"/>
  <c r="N1161" i="4"/>
  <c r="V1161" i="4" s="1"/>
  <c r="M1161" i="4"/>
  <c r="AE1161" i="4" s="1"/>
  <c r="L1161" i="4"/>
  <c r="AD1161" i="4" s="1"/>
  <c r="AC1160" i="4"/>
  <c r="Z1160" i="4"/>
  <c r="Y1160" i="4"/>
  <c r="O1160" i="4"/>
  <c r="W1160" i="4" s="1"/>
  <c r="N1160" i="4"/>
  <c r="V1160" i="4" s="1"/>
  <c r="M1160" i="4"/>
  <c r="L1160" i="4"/>
  <c r="AD1160" i="4" s="1"/>
  <c r="AC1159" i="4"/>
  <c r="Z1159" i="4"/>
  <c r="Y1159" i="4"/>
  <c r="O1159" i="4"/>
  <c r="W1159" i="4" s="1"/>
  <c r="N1159" i="4"/>
  <c r="V1159" i="4" s="1"/>
  <c r="M1159" i="4"/>
  <c r="AE1159" i="4" s="1"/>
  <c r="L1159" i="4"/>
  <c r="AD1159" i="4" s="1"/>
  <c r="AC1158" i="4"/>
  <c r="Z1158" i="4"/>
  <c r="Y1158" i="4"/>
  <c r="O1158" i="4"/>
  <c r="W1158" i="4" s="1"/>
  <c r="N1158" i="4"/>
  <c r="V1158" i="4" s="1"/>
  <c r="M1158" i="4"/>
  <c r="AE1158" i="4" s="1"/>
  <c r="L1158" i="4"/>
  <c r="AD1158" i="4" s="1"/>
  <c r="AC1157" i="4"/>
  <c r="Z1157" i="4"/>
  <c r="Y1157" i="4"/>
  <c r="O1157" i="4"/>
  <c r="W1157" i="4" s="1"/>
  <c r="N1157" i="4"/>
  <c r="V1157" i="4" s="1"/>
  <c r="M1157" i="4"/>
  <c r="AE1157" i="4" s="1"/>
  <c r="L1157" i="4"/>
  <c r="AC1156" i="4"/>
  <c r="Z1156" i="4"/>
  <c r="Y1156" i="4"/>
  <c r="O1156" i="4"/>
  <c r="W1156" i="4" s="1"/>
  <c r="N1156" i="4"/>
  <c r="V1156" i="4" s="1"/>
  <c r="M1156" i="4"/>
  <c r="AE1156" i="4" s="1"/>
  <c r="L1156" i="4"/>
  <c r="AD1156" i="4" s="1"/>
  <c r="AC1155" i="4"/>
  <c r="Z1155" i="4"/>
  <c r="Y1155" i="4"/>
  <c r="O1155" i="4"/>
  <c r="W1155" i="4" s="1"/>
  <c r="N1155" i="4"/>
  <c r="V1155" i="4" s="1"/>
  <c r="M1155" i="4"/>
  <c r="AE1155" i="4" s="1"/>
  <c r="L1155" i="4"/>
  <c r="AD1155" i="4" s="1"/>
  <c r="AC1154" i="4"/>
  <c r="Z1154" i="4"/>
  <c r="Y1154" i="4"/>
  <c r="O1154" i="4"/>
  <c r="W1154" i="4" s="1"/>
  <c r="N1154" i="4"/>
  <c r="V1154" i="4" s="1"/>
  <c r="M1154" i="4"/>
  <c r="AE1154" i="4" s="1"/>
  <c r="L1154" i="4"/>
  <c r="AD1154" i="4" s="1"/>
  <c r="AC1153" i="4"/>
  <c r="Z1153" i="4"/>
  <c r="Y1153" i="4"/>
  <c r="O1153" i="4"/>
  <c r="W1153" i="4" s="1"/>
  <c r="N1153" i="4"/>
  <c r="V1153" i="4" s="1"/>
  <c r="M1153" i="4"/>
  <c r="AE1153" i="4" s="1"/>
  <c r="L1153" i="4"/>
  <c r="AD1153" i="4" s="1"/>
  <c r="AC1152" i="4"/>
  <c r="Z1152" i="4"/>
  <c r="Y1152" i="4"/>
  <c r="O1152" i="4"/>
  <c r="W1152" i="4" s="1"/>
  <c r="N1152" i="4"/>
  <c r="V1152" i="4" s="1"/>
  <c r="M1152" i="4"/>
  <c r="L1152" i="4"/>
  <c r="AD1152" i="4" s="1"/>
  <c r="AC1151" i="4"/>
  <c r="Z1151" i="4"/>
  <c r="Y1151" i="4"/>
  <c r="O1151" i="4"/>
  <c r="W1151" i="4" s="1"/>
  <c r="N1151" i="4"/>
  <c r="V1151" i="4" s="1"/>
  <c r="M1151" i="4"/>
  <c r="AE1151" i="4" s="1"/>
  <c r="L1151" i="4"/>
  <c r="AD1151" i="4" s="1"/>
  <c r="AC1150" i="4"/>
  <c r="Z1150" i="4"/>
  <c r="Y1150" i="4"/>
  <c r="O1150" i="4"/>
  <c r="W1150" i="4" s="1"/>
  <c r="N1150" i="4"/>
  <c r="V1150" i="4" s="1"/>
  <c r="M1150" i="4"/>
  <c r="AE1150" i="4" s="1"/>
  <c r="L1150" i="4"/>
  <c r="AD1150" i="4" s="1"/>
  <c r="AC1149" i="4"/>
  <c r="Z1149" i="4"/>
  <c r="Y1149" i="4"/>
  <c r="O1149" i="4"/>
  <c r="W1149" i="4" s="1"/>
  <c r="N1149" i="4"/>
  <c r="V1149" i="4" s="1"/>
  <c r="M1149" i="4"/>
  <c r="AE1149" i="4" s="1"/>
  <c r="L1149" i="4"/>
  <c r="AC1148" i="4"/>
  <c r="Z1148" i="4"/>
  <c r="Y1148" i="4"/>
  <c r="O1148" i="4"/>
  <c r="W1148" i="4" s="1"/>
  <c r="N1148" i="4"/>
  <c r="V1148" i="4" s="1"/>
  <c r="M1148" i="4"/>
  <c r="AE1148" i="4" s="1"/>
  <c r="L1148" i="4"/>
  <c r="AD1148" i="4" s="1"/>
  <c r="AC1147" i="4"/>
  <c r="Z1147" i="4"/>
  <c r="Y1147" i="4"/>
  <c r="O1147" i="4"/>
  <c r="W1147" i="4" s="1"/>
  <c r="N1147" i="4"/>
  <c r="V1147" i="4" s="1"/>
  <c r="M1147" i="4"/>
  <c r="AE1147" i="4" s="1"/>
  <c r="L1147" i="4"/>
  <c r="AD1147" i="4" s="1"/>
  <c r="AC1146" i="4"/>
  <c r="Z1146" i="4"/>
  <c r="Y1146" i="4"/>
  <c r="O1146" i="4"/>
  <c r="W1146" i="4" s="1"/>
  <c r="N1146" i="4"/>
  <c r="V1146" i="4" s="1"/>
  <c r="M1146" i="4"/>
  <c r="AE1146" i="4" s="1"/>
  <c r="L1146" i="4"/>
  <c r="AD1146" i="4" s="1"/>
  <c r="AC1145" i="4"/>
  <c r="Z1145" i="4"/>
  <c r="Y1145" i="4"/>
  <c r="O1145" i="4"/>
  <c r="W1145" i="4" s="1"/>
  <c r="N1145" i="4"/>
  <c r="V1145" i="4" s="1"/>
  <c r="M1145" i="4"/>
  <c r="AE1145" i="4" s="1"/>
  <c r="L1145" i="4"/>
  <c r="AC1144" i="4"/>
  <c r="Z1144" i="4"/>
  <c r="Y1144" i="4"/>
  <c r="O1144" i="4"/>
  <c r="W1144" i="4" s="1"/>
  <c r="N1144" i="4"/>
  <c r="V1144" i="4" s="1"/>
  <c r="M1144" i="4"/>
  <c r="L1144" i="4"/>
  <c r="AD1144" i="4" s="1"/>
  <c r="AC1143" i="4"/>
  <c r="Z1143" i="4"/>
  <c r="Y1143" i="4"/>
  <c r="O1143" i="4"/>
  <c r="W1143" i="4" s="1"/>
  <c r="N1143" i="4"/>
  <c r="V1143" i="4" s="1"/>
  <c r="M1143" i="4"/>
  <c r="AE1143" i="4" s="1"/>
  <c r="L1143" i="4"/>
  <c r="AD1143" i="4" s="1"/>
  <c r="AC1142" i="4"/>
  <c r="Z1142" i="4"/>
  <c r="Y1142" i="4"/>
  <c r="O1142" i="4"/>
  <c r="W1142" i="4" s="1"/>
  <c r="N1142" i="4"/>
  <c r="V1142" i="4" s="1"/>
  <c r="M1142" i="4"/>
  <c r="AE1142" i="4" s="1"/>
  <c r="L1142" i="4"/>
  <c r="AD1142" i="4" s="1"/>
  <c r="AC1141" i="4"/>
  <c r="Z1141" i="4"/>
  <c r="Y1141" i="4"/>
  <c r="O1141" i="4"/>
  <c r="W1141" i="4" s="1"/>
  <c r="N1141" i="4"/>
  <c r="V1141" i="4" s="1"/>
  <c r="M1141" i="4"/>
  <c r="AE1141" i="4" s="1"/>
  <c r="L1141" i="4"/>
  <c r="AD1141" i="4" s="1"/>
  <c r="AC1140" i="4"/>
  <c r="Z1140" i="4"/>
  <c r="Y1140" i="4"/>
  <c r="O1140" i="4"/>
  <c r="W1140" i="4" s="1"/>
  <c r="N1140" i="4"/>
  <c r="V1140" i="4" s="1"/>
  <c r="M1140" i="4"/>
  <c r="AE1140" i="4" s="1"/>
  <c r="L1140" i="4"/>
  <c r="AD1140" i="4" s="1"/>
  <c r="AC1139" i="4"/>
  <c r="Z1139" i="4"/>
  <c r="Y1139" i="4"/>
  <c r="O1139" i="4"/>
  <c r="W1139" i="4" s="1"/>
  <c r="N1139" i="4"/>
  <c r="V1139" i="4" s="1"/>
  <c r="M1139" i="4"/>
  <c r="AE1139" i="4" s="1"/>
  <c r="L1139" i="4"/>
  <c r="AD1139" i="4" s="1"/>
  <c r="AC1138" i="4"/>
  <c r="Z1138" i="4"/>
  <c r="Y1138" i="4"/>
  <c r="O1138" i="4"/>
  <c r="W1138" i="4" s="1"/>
  <c r="N1138" i="4"/>
  <c r="V1138" i="4" s="1"/>
  <c r="M1138" i="4"/>
  <c r="AE1138" i="4" s="1"/>
  <c r="L1138" i="4"/>
  <c r="AD1138" i="4" s="1"/>
  <c r="AC1137" i="4"/>
  <c r="Z1137" i="4"/>
  <c r="Y1137" i="4"/>
  <c r="O1137" i="4"/>
  <c r="W1137" i="4" s="1"/>
  <c r="N1137" i="4"/>
  <c r="V1137" i="4" s="1"/>
  <c r="M1137" i="4"/>
  <c r="AE1137" i="4" s="1"/>
  <c r="L1137" i="4"/>
  <c r="AD1137" i="4" s="1"/>
  <c r="AC1136" i="4"/>
  <c r="Z1136" i="4"/>
  <c r="Y1136" i="4"/>
  <c r="O1136" i="4"/>
  <c r="W1136" i="4" s="1"/>
  <c r="N1136" i="4"/>
  <c r="V1136" i="4" s="1"/>
  <c r="M1136" i="4"/>
  <c r="L1136" i="4"/>
  <c r="AC1135" i="4"/>
  <c r="Z1135" i="4"/>
  <c r="Y1135" i="4"/>
  <c r="O1135" i="4"/>
  <c r="W1135" i="4" s="1"/>
  <c r="N1135" i="4"/>
  <c r="V1135" i="4" s="1"/>
  <c r="M1135" i="4"/>
  <c r="AE1135" i="4" s="1"/>
  <c r="L1135" i="4"/>
  <c r="AC1134" i="4"/>
  <c r="Z1134" i="4"/>
  <c r="Y1134" i="4"/>
  <c r="O1134" i="4"/>
  <c r="W1134" i="4" s="1"/>
  <c r="N1134" i="4"/>
  <c r="V1134" i="4" s="1"/>
  <c r="M1134" i="4"/>
  <c r="L1134" i="4"/>
  <c r="AD1134" i="4" s="1"/>
  <c r="AC1133" i="4"/>
  <c r="Z1133" i="4"/>
  <c r="Y1133" i="4"/>
  <c r="O1133" i="4"/>
  <c r="W1133" i="4" s="1"/>
  <c r="N1133" i="4"/>
  <c r="V1133" i="4" s="1"/>
  <c r="M1133" i="4"/>
  <c r="AE1133" i="4" s="1"/>
  <c r="L1133" i="4"/>
  <c r="AD1133" i="4" s="1"/>
  <c r="AC1132" i="4"/>
  <c r="Z1132" i="4"/>
  <c r="Y1132" i="4"/>
  <c r="O1132" i="4"/>
  <c r="W1132" i="4" s="1"/>
  <c r="N1132" i="4"/>
  <c r="V1132" i="4" s="1"/>
  <c r="M1132" i="4"/>
  <c r="AE1132" i="4" s="1"/>
  <c r="L1132" i="4"/>
  <c r="AD1132" i="4" s="1"/>
  <c r="AC1131" i="4"/>
  <c r="Z1131" i="4"/>
  <c r="Y1131" i="4"/>
  <c r="O1131" i="4"/>
  <c r="W1131" i="4" s="1"/>
  <c r="N1131" i="4"/>
  <c r="V1131" i="4" s="1"/>
  <c r="M1131" i="4"/>
  <c r="AE1131" i="4" s="1"/>
  <c r="L1131" i="4"/>
  <c r="AD1131" i="4" s="1"/>
  <c r="AC1130" i="4"/>
  <c r="Z1130" i="4"/>
  <c r="Y1130" i="4"/>
  <c r="O1130" i="4"/>
  <c r="W1130" i="4" s="1"/>
  <c r="N1130" i="4"/>
  <c r="V1130" i="4" s="1"/>
  <c r="M1130" i="4"/>
  <c r="L1130" i="4"/>
  <c r="AD1130" i="4" s="1"/>
  <c r="AC1129" i="4"/>
  <c r="Z1129" i="4"/>
  <c r="Y1129" i="4"/>
  <c r="O1129" i="4"/>
  <c r="W1129" i="4" s="1"/>
  <c r="N1129" i="4"/>
  <c r="V1129" i="4" s="1"/>
  <c r="M1129" i="4"/>
  <c r="AE1129" i="4" s="1"/>
  <c r="L1129" i="4"/>
  <c r="AC1128" i="4"/>
  <c r="Z1128" i="4"/>
  <c r="Y1128" i="4"/>
  <c r="O1128" i="4"/>
  <c r="W1128" i="4" s="1"/>
  <c r="N1128" i="4"/>
  <c r="V1128" i="4" s="1"/>
  <c r="M1128" i="4"/>
  <c r="L1128" i="4"/>
  <c r="AC1127" i="4"/>
  <c r="Z1127" i="4"/>
  <c r="Y1127" i="4"/>
  <c r="O1127" i="4"/>
  <c r="W1127" i="4" s="1"/>
  <c r="N1127" i="4"/>
  <c r="V1127" i="4" s="1"/>
  <c r="M1127" i="4"/>
  <c r="AE1127" i="4" s="1"/>
  <c r="L1127" i="4"/>
  <c r="AD1127" i="4" s="1"/>
  <c r="AC1126" i="4"/>
  <c r="Z1126" i="4"/>
  <c r="Y1126" i="4"/>
  <c r="O1126" i="4"/>
  <c r="W1126" i="4" s="1"/>
  <c r="N1126" i="4"/>
  <c r="V1126" i="4" s="1"/>
  <c r="M1126" i="4"/>
  <c r="AE1126" i="4" s="1"/>
  <c r="L1126" i="4"/>
  <c r="AD1126" i="4" s="1"/>
  <c r="AC1125" i="4"/>
  <c r="Z1125" i="4"/>
  <c r="Y1125" i="4"/>
  <c r="O1125" i="4"/>
  <c r="W1125" i="4" s="1"/>
  <c r="N1125" i="4"/>
  <c r="V1125" i="4" s="1"/>
  <c r="M1125" i="4"/>
  <c r="AE1125" i="4" s="1"/>
  <c r="L1125" i="4"/>
  <c r="AC1124" i="4"/>
  <c r="Z1124" i="4"/>
  <c r="Y1124" i="4"/>
  <c r="O1124" i="4"/>
  <c r="W1124" i="4" s="1"/>
  <c r="N1124" i="4"/>
  <c r="V1124" i="4" s="1"/>
  <c r="M1124" i="4"/>
  <c r="AE1124" i="4" s="1"/>
  <c r="L1124" i="4"/>
  <c r="AC1123" i="4"/>
  <c r="Z1123" i="4"/>
  <c r="Y1123" i="4"/>
  <c r="O1123" i="4"/>
  <c r="W1123" i="4" s="1"/>
  <c r="N1123" i="4"/>
  <c r="V1123" i="4" s="1"/>
  <c r="M1123" i="4"/>
  <c r="L1123" i="4"/>
  <c r="AD1123" i="4" s="1"/>
  <c r="AC1122" i="4"/>
  <c r="Z1122" i="4"/>
  <c r="Y1122" i="4"/>
  <c r="O1122" i="4"/>
  <c r="W1122" i="4" s="1"/>
  <c r="N1122" i="4"/>
  <c r="V1122" i="4" s="1"/>
  <c r="M1122" i="4"/>
  <c r="AE1122" i="4" s="1"/>
  <c r="L1122" i="4"/>
  <c r="AD1122" i="4" s="1"/>
  <c r="AC1121" i="4"/>
  <c r="Z1121" i="4"/>
  <c r="Y1121" i="4"/>
  <c r="O1121" i="4"/>
  <c r="W1121" i="4" s="1"/>
  <c r="N1121" i="4"/>
  <c r="V1121" i="4" s="1"/>
  <c r="M1121" i="4"/>
  <c r="AE1121" i="4" s="1"/>
  <c r="L1121" i="4"/>
  <c r="AD1121" i="4" s="1"/>
  <c r="AC1120" i="4"/>
  <c r="Z1120" i="4"/>
  <c r="Y1120" i="4"/>
  <c r="O1120" i="4"/>
  <c r="W1120" i="4" s="1"/>
  <c r="N1120" i="4"/>
  <c r="V1120" i="4" s="1"/>
  <c r="M1120" i="4"/>
  <c r="L1120" i="4"/>
  <c r="AC1119" i="4"/>
  <c r="Z1119" i="4"/>
  <c r="Y1119" i="4"/>
  <c r="O1119" i="4"/>
  <c r="W1119" i="4" s="1"/>
  <c r="N1119" i="4"/>
  <c r="V1119" i="4" s="1"/>
  <c r="M1119" i="4"/>
  <c r="L1119" i="4"/>
  <c r="AC1118" i="4"/>
  <c r="Z1118" i="4"/>
  <c r="Y1118" i="4"/>
  <c r="O1118" i="4"/>
  <c r="W1118" i="4" s="1"/>
  <c r="N1118" i="4"/>
  <c r="V1118" i="4" s="1"/>
  <c r="M1118" i="4"/>
  <c r="AE1118" i="4" s="1"/>
  <c r="L1118" i="4"/>
  <c r="AD1118" i="4" s="1"/>
  <c r="AC1117" i="4"/>
  <c r="Z1117" i="4"/>
  <c r="Y1117" i="4"/>
  <c r="O1117" i="4"/>
  <c r="W1117" i="4" s="1"/>
  <c r="N1117" i="4"/>
  <c r="V1117" i="4" s="1"/>
  <c r="M1117" i="4"/>
  <c r="AE1117" i="4" s="1"/>
  <c r="L1117" i="4"/>
  <c r="AC1116" i="4"/>
  <c r="Z1116" i="4"/>
  <c r="Y1116" i="4"/>
  <c r="O1116" i="4"/>
  <c r="W1116" i="4" s="1"/>
  <c r="N1116" i="4"/>
  <c r="V1116" i="4" s="1"/>
  <c r="M1116" i="4"/>
  <c r="AE1116" i="4" s="1"/>
  <c r="L1116" i="4"/>
  <c r="AD1116" i="4" s="1"/>
  <c r="AC1115" i="4"/>
  <c r="Z1115" i="4"/>
  <c r="Y1115" i="4"/>
  <c r="O1115" i="4"/>
  <c r="W1115" i="4" s="1"/>
  <c r="N1115" i="4"/>
  <c r="V1115" i="4" s="1"/>
  <c r="M1115" i="4"/>
  <c r="AE1115" i="4" s="1"/>
  <c r="L1115" i="4"/>
  <c r="AD1115" i="4" s="1"/>
  <c r="AC1114" i="4"/>
  <c r="Z1114" i="4"/>
  <c r="Y1114" i="4"/>
  <c r="O1114" i="4"/>
  <c r="W1114" i="4" s="1"/>
  <c r="N1114" i="4"/>
  <c r="V1114" i="4" s="1"/>
  <c r="M1114" i="4"/>
  <c r="L1114" i="4"/>
  <c r="AC1113" i="4"/>
  <c r="Z1113" i="4"/>
  <c r="Y1113" i="4"/>
  <c r="O1113" i="4"/>
  <c r="W1113" i="4" s="1"/>
  <c r="N1113" i="4"/>
  <c r="V1113" i="4" s="1"/>
  <c r="M1113" i="4"/>
  <c r="AE1113" i="4" s="1"/>
  <c r="L1113" i="4"/>
  <c r="AC1112" i="4"/>
  <c r="Z1112" i="4"/>
  <c r="Y1112" i="4"/>
  <c r="O1112" i="4"/>
  <c r="W1112" i="4" s="1"/>
  <c r="N1112" i="4"/>
  <c r="V1112" i="4" s="1"/>
  <c r="M1112" i="4"/>
  <c r="AE1112" i="4" s="1"/>
  <c r="L1112" i="4"/>
  <c r="AC1111" i="4"/>
  <c r="Z1111" i="4"/>
  <c r="Y1111" i="4"/>
  <c r="O1111" i="4"/>
  <c r="W1111" i="4" s="1"/>
  <c r="N1111" i="4"/>
  <c r="V1111" i="4" s="1"/>
  <c r="M1111" i="4"/>
  <c r="AE1111" i="4" s="1"/>
  <c r="L1111" i="4"/>
  <c r="AD1111" i="4" s="1"/>
  <c r="AC1110" i="4"/>
  <c r="Z1110" i="4"/>
  <c r="Y1110" i="4"/>
  <c r="O1110" i="4"/>
  <c r="W1110" i="4" s="1"/>
  <c r="N1110" i="4"/>
  <c r="V1110" i="4" s="1"/>
  <c r="M1110" i="4"/>
  <c r="AE1110" i="4" s="1"/>
  <c r="L1110" i="4"/>
  <c r="AC1109" i="4"/>
  <c r="Z1109" i="4"/>
  <c r="Y1109" i="4"/>
  <c r="O1109" i="4"/>
  <c r="W1109" i="4" s="1"/>
  <c r="N1109" i="4"/>
  <c r="V1109" i="4" s="1"/>
  <c r="M1109" i="4"/>
  <c r="AE1109" i="4" s="1"/>
  <c r="L1109" i="4"/>
  <c r="AD1109" i="4" s="1"/>
  <c r="AC1108" i="4"/>
  <c r="Z1108" i="4"/>
  <c r="Y1108" i="4"/>
  <c r="O1108" i="4"/>
  <c r="W1108" i="4" s="1"/>
  <c r="N1108" i="4"/>
  <c r="V1108" i="4" s="1"/>
  <c r="M1108" i="4"/>
  <c r="L1108" i="4"/>
  <c r="AC1107" i="4"/>
  <c r="Z1107" i="4"/>
  <c r="Y1107" i="4"/>
  <c r="O1107" i="4"/>
  <c r="W1107" i="4" s="1"/>
  <c r="N1107" i="4"/>
  <c r="V1107" i="4" s="1"/>
  <c r="M1107" i="4"/>
  <c r="AE1107" i="4" s="1"/>
  <c r="L1107" i="4"/>
  <c r="AD1107" i="4" s="1"/>
  <c r="AC1106" i="4"/>
  <c r="Z1106" i="4"/>
  <c r="Y1106" i="4"/>
  <c r="O1106" i="4"/>
  <c r="W1106" i="4" s="1"/>
  <c r="N1106" i="4"/>
  <c r="V1106" i="4" s="1"/>
  <c r="M1106" i="4"/>
  <c r="L1106" i="4"/>
  <c r="AD1106" i="4" s="1"/>
  <c r="AC1105" i="4"/>
  <c r="Z1105" i="4"/>
  <c r="Y1105" i="4"/>
  <c r="O1105" i="4"/>
  <c r="W1105" i="4" s="1"/>
  <c r="N1105" i="4"/>
  <c r="V1105" i="4" s="1"/>
  <c r="M1105" i="4"/>
  <c r="AE1105" i="4" s="1"/>
  <c r="L1105" i="4"/>
  <c r="AD1105" i="4" s="1"/>
  <c r="AC1104" i="4"/>
  <c r="Z1104" i="4"/>
  <c r="Y1104" i="4"/>
  <c r="O1104" i="4"/>
  <c r="W1104" i="4" s="1"/>
  <c r="N1104" i="4"/>
  <c r="V1104" i="4" s="1"/>
  <c r="M1104" i="4"/>
  <c r="L1104" i="4"/>
  <c r="AD1104" i="4" s="1"/>
  <c r="AC1103" i="4"/>
  <c r="Z1103" i="4"/>
  <c r="Y1103" i="4"/>
  <c r="O1103" i="4"/>
  <c r="W1103" i="4" s="1"/>
  <c r="N1103" i="4"/>
  <c r="V1103" i="4" s="1"/>
  <c r="M1103" i="4"/>
  <c r="L1103" i="4"/>
  <c r="AC1102" i="4"/>
  <c r="Z1102" i="4"/>
  <c r="Y1102" i="4"/>
  <c r="O1102" i="4"/>
  <c r="W1102" i="4" s="1"/>
  <c r="N1102" i="4"/>
  <c r="V1102" i="4" s="1"/>
  <c r="M1102" i="4"/>
  <c r="AE1102" i="4" s="1"/>
  <c r="L1102" i="4"/>
  <c r="AC1101" i="4"/>
  <c r="Z1101" i="4"/>
  <c r="Y1101" i="4"/>
  <c r="O1101" i="4"/>
  <c r="W1101" i="4" s="1"/>
  <c r="N1101" i="4"/>
  <c r="V1101" i="4" s="1"/>
  <c r="M1101" i="4"/>
  <c r="AE1101" i="4" s="1"/>
  <c r="L1101" i="4"/>
  <c r="AD1101" i="4" s="1"/>
  <c r="AC1100" i="4"/>
  <c r="Z1100" i="4"/>
  <c r="Y1100" i="4"/>
  <c r="O1100" i="4"/>
  <c r="W1100" i="4" s="1"/>
  <c r="N1100" i="4"/>
  <c r="V1100" i="4" s="1"/>
  <c r="M1100" i="4"/>
  <c r="AE1100" i="4" s="1"/>
  <c r="L1100" i="4"/>
  <c r="AD1100" i="4" s="1"/>
  <c r="AC1099" i="4"/>
  <c r="Z1099" i="4"/>
  <c r="Y1099" i="4"/>
  <c r="O1099" i="4"/>
  <c r="W1099" i="4" s="1"/>
  <c r="N1099" i="4"/>
  <c r="V1099" i="4" s="1"/>
  <c r="M1099" i="4"/>
  <c r="AE1099" i="4" s="1"/>
  <c r="L1099" i="4"/>
  <c r="AC1098" i="4"/>
  <c r="Z1098" i="4"/>
  <c r="Y1098" i="4"/>
  <c r="O1098" i="4"/>
  <c r="W1098" i="4" s="1"/>
  <c r="N1098" i="4"/>
  <c r="V1098" i="4" s="1"/>
  <c r="M1098" i="4"/>
  <c r="L1098" i="4"/>
  <c r="AD1098" i="4" s="1"/>
  <c r="AC1097" i="4"/>
  <c r="Z1097" i="4"/>
  <c r="Y1097" i="4"/>
  <c r="O1097" i="4"/>
  <c r="W1097" i="4" s="1"/>
  <c r="N1097" i="4"/>
  <c r="V1097" i="4" s="1"/>
  <c r="M1097" i="4"/>
  <c r="AE1097" i="4" s="1"/>
  <c r="L1097" i="4"/>
  <c r="AD1097" i="4" s="1"/>
  <c r="AC1096" i="4"/>
  <c r="Z1096" i="4"/>
  <c r="Y1096" i="4"/>
  <c r="O1096" i="4"/>
  <c r="W1096" i="4" s="1"/>
  <c r="N1096" i="4"/>
  <c r="V1096" i="4" s="1"/>
  <c r="M1096" i="4"/>
  <c r="AE1096" i="4" s="1"/>
  <c r="L1096" i="4"/>
  <c r="AD1096" i="4" s="1"/>
  <c r="AC1095" i="4"/>
  <c r="Z1095" i="4"/>
  <c r="Y1095" i="4"/>
  <c r="O1095" i="4"/>
  <c r="W1095" i="4" s="1"/>
  <c r="N1095" i="4"/>
  <c r="V1095" i="4" s="1"/>
  <c r="M1095" i="4"/>
  <c r="AE1095" i="4" s="1"/>
  <c r="L1095" i="4"/>
  <c r="AC1094" i="4"/>
  <c r="Z1094" i="4"/>
  <c r="Y1094" i="4"/>
  <c r="O1094" i="4"/>
  <c r="W1094" i="4" s="1"/>
  <c r="N1094" i="4"/>
  <c r="V1094" i="4" s="1"/>
  <c r="M1094" i="4"/>
  <c r="L1094" i="4"/>
  <c r="AC1093" i="4"/>
  <c r="Z1093" i="4"/>
  <c r="Y1093" i="4"/>
  <c r="O1093" i="4"/>
  <c r="W1093" i="4" s="1"/>
  <c r="N1093" i="4"/>
  <c r="V1093" i="4" s="1"/>
  <c r="M1093" i="4"/>
  <c r="AE1093" i="4" s="1"/>
  <c r="L1093" i="4"/>
  <c r="AC1092" i="4"/>
  <c r="Z1092" i="4"/>
  <c r="Y1092" i="4"/>
  <c r="O1092" i="4"/>
  <c r="W1092" i="4" s="1"/>
  <c r="N1092" i="4"/>
  <c r="V1092" i="4" s="1"/>
  <c r="M1092" i="4"/>
  <c r="AE1092" i="4" s="1"/>
  <c r="L1092" i="4"/>
  <c r="AC1091" i="4"/>
  <c r="Z1091" i="4"/>
  <c r="Y1091" i="4"/>
  <c r="O1091" i="4"/>
  <c r="W1091" i="4" s="1"/>
  <c r="N1091" i="4"/>
  <c r="V1091" i="4" s="1"/>
  <c r="M1091" i="4"/>
  <c r="AE1091" i="4" s="1"/>
  <c r="L1091" i="4"/>
  <c r="AD1091" i="4" s="1"/>
  <c r="AC1090" i="4"/>
  <c r="Z1090" i="4"/>
  <c r="Y1090" i="4"/>
  <c r="O1090" i="4"/>
  <c r="W1090" i="4" s="1"/>
  <c r="N1090" i="4"/>
  <c r="V1090" i="4" s="1"/>
  <c r="M1090" i="4"/>
  <c r="L1090" i="4"/>
  <c r="AC1089" i="4"/>
  <c r="Z1089" i="4"/>
  <c r="Y1089" i="4"/>
  <c r="O1089" i="4"/>
  <c r="W1089" i="4" s="1"/>
  <c r="N1089" i="4"/>
  <c r="V1089" i="4" s="1"/>
  <c r="M1089" i="4"/>
  <c r="L1089" i="4"/>
  <c r="AD1089" i="4" s="1"/>
  <c r="AC1088" i="4"/>
  <c r="Z1088" i="4"/>
  <c r="Y1088" i="4"/>
  <c r="O1088" i="4"/>
  <c r="W1088" i="4" s="1"/>
  <c r="N1088" i="4"/>
  <c r="V1088" i="4" s="1"/>
  <c r="M1088" i="4"/>
  <c r="AE1088" i="4" s="1"/>
  <c r="L1088" i="4"/>
  <c r="AD1088" i="4" s="1"/>
  <c r="AC1087" i="4"/>
  <c r="Z1087" i="4"/>
  <c r="Y1087" i="4"/>
  <c r="O1087" i="4"/>
  <c r="W1087" i="4" s="1"/>
  <c r="N1087" i="4"/>
  <c r="V1087" i="4" s="1"/>
  <c r="M1087" i="4"/>
  <c r="AE1087" i="4" s="1"/>
  <c r="L1087" i="4"/>
  <c r="AC1086" i="4"/>
  <c r="Z1086" i="4"/>
  <c r="Y1086" i="4"/>
  <c r="O1086" i="4"/>
  <c r="W1086" i="4" s="1"/>
  <c r="N1086" i="4"/>
  <c r="V1086" i="4" s="1"/>
  <c r="M1086" i="4"/>
  <c r="AE1086" i="4" s="1"/>
  <c r="L1086" i="4"/>
  <c r="AC1085" i="4"/>
  <c r="Z1085" i="4"/>
  <c r="Y1085" i="4"/>
  <c r="O1085" i="4"/>
  <c r="W1085" i="4" s="1"/>
  <c r="N1085" i="4"/>
  <c r="V1085" i="4" s="1"/>
  <c r="M1085" i="4"/>
  <c r="L1085" i="4"/>
  <c r="AC1084" i="4"/>
  <c r="Z1084" i="4"/>
  <c r="Y1084" i="4"/>
  <c r="O1084" i="4"/>
  <c r="W1084" i="4" s="1"/>
  <c r="N1084" i="4"/>
  <c r="V1084" i="4" s="1"/>
  <c r="M1084" i="4"/>
  <c r="AE1084" i="4" s="1"/>
  <c r="L1084" i="4"/>
  <c r="AD1084" i="4" s="1"/>
  <c r="AC1083" i="4"/>
  <c r="Z1083" i="4"/>
  <c r="Y1083" i="4"/>
  <c r="O1083" i="4"/>
  <c r="W1083" i="4" s="1"/>
  <c r="N1083" i="4"/>
  <c r="V1083" i="4" s="1"/>
  <c r="M1083" i="4"/>
  <c r="AE1083" i="4" s="1"/>
  <c r="L1083" i="4"/>
  <c r="AD1083" i="4" s="1"/>
  <c r="AC1082" i="4"/>
  <c r="Z1082" i="4"/>
  <c r="Y1082" i="4"/>
  <c r="O1082" i="4"/>
  <c r="W1082" i="4" s="1"/>
  <c r="N1082" i="4"/>
  <c r="V1082" i="4" s="1"/>
  <c r="M1082" i="4"/>
  <c r="L1082" i="4"/>
  <c r="AD1082" i="4" s="1"/>
  <c r="AC1081" i="4"/>
  <c r="Z1081" i="4"/>
  <c r="Y1081" i="4"/>
  <c r="O1081" i="4"/>
  <c r="W1081" i="4" s="1"/>
  <c r="N1081" i="4"/>
  <c r="V1081" i="4" s="1"/>
  <c r="M1081" i="4"/>
  <c r="L1081" i="4"/>
  <c r="AC1080" i="4"/>
  <c r="Z1080" i="4"/>
  <c r="Y1080" i="4"/>
  <c r="O1080" i="4"/>
  <c r="W1080" i="4" s="1"/>
  <c r="N1080" i="4"/>
  <c r="V1080" i="4" s="1"/>
  <c r="M1080" i="4"/>
  <c r="AE1080" i="4" s="1"/>
  <c r="L1080" i="4"/>
  <c r="AD1080" i="4" s="1"/>
  <c r="AC1079" i="4"/>
  <c r="Z1079" i="4"/>
  <c r="Y1079" i="4"/>
  <c r="O1079" i="4"/>
  <c r="W1079" i="4" s="1"/>
  <c r="N1079" i="4"/>
  <c r="V1079" i="4" s="1"/>
  <c r="M1079" i="4"/>
  <c r="AE1079" i="4" s="1"/>
  <c r="L1079" i="4"/>
  <c r="AD1079" i="4" s="1"/>
  <c r="AC1078" i="4"/>
  <c r="Z1078" i="4"/>
  <c r="Y1078" i="4"/>
  <c r="O1078" i="4"/>
  <c r="W1078" i="4" s="1"/>
  <c r="N1078" i="4"/>
  <c r="V1078" i="4" s="1"/>
  <c r="M1078" i="4"/>
  <c r="AE1078" i="4" s="1"/>
  <c r="L1078" i="4"/>
  <c r="AD1078" i="4" s="1"/>
  <c r="AC1077" i="4"/>
  <c r="Z1077" i="4"/>
  <c r="Y1077" i="4"/>
  <c r="O1077" i="4"/>
  <c r="W1077" i="4" s="1"/>
  <c r="N1077" i="4"/>
  <c r="V1077" i="4" s="1"/>
  <c r="M1077" i="4"/>
  <c r="L1077" i="4"/>
  <c r="AC1076" i="4"/>
  <c r="Z1076" i="4"/>
  <c r="Y1076" i="4"/>
  <c r="O1076" i="4"/>
  <c r="W1076" i="4" s="1"/>
  <c r="N1076" i="4"/>
  <c r="V1076" i="4" s="1"/>
  <c r="M1076" i="4"/>
  <c r="L1076" i="4"/>
  <c r="AC1075" i="4"/>
  <c r="Z1075" i="4"/>
  <c r="Y1075" i="4"/>
  <c r="O1075" i="4"/>
  <c r="W1075" i="4" s="1"/>
  <c r="N1075" i="4"/>
  <c r="V1075" i="4" s="1"/>
  <c r="M1075" i="4"/>
  <c r="AE1075" i="4" s="1"/>
  <c r="L1075" i="4"/>
  <c r="AD1075" i="4" s="1"/>
  <c r="AC1074" i="4"/>
  <c r="Z1074" i="4"/>
  <c r="Y1074" i="4"/>
  <c r="O1074" i="4"/>
  <c r="W1074" i="4" s="1"/>
  <c r="N1074" i="4"/>
  <c r="V1074" i="4" s="1"/>
  <c r="M1074" i="4"/>
  <c r="AE1074" i="4" s="1"/>
  <c r="L1074" i="4"/>
  <c r="AD1074" i="4" s="1"/>
  <c r="AC1073" i="4"/>
  <c r="Z1073" i="4"/>
  <c r="Y1073" i="4"/>
  <c r="O1073" i="4"/>
  <c r="W1073" i="4" s="1"/>
  <c r="N1073" i="4"/>
  <c r="V1073" i="4" s="1"/>
  <c r="M1073" i="4"/>
  <c r="AE1073" i="4" s="1"/>
  <c r="L1073" i="4"/>
  <c r="AD1073" i="4" s="1"/>
  <c r="AC1072" i="4"/>
  <c r="Z1072" i="4"/>
  <c r="Y1072" i="4"/>
  <c r="O1072" i="4"/>
  <c r="W1072" i="4" s="1"/>
  <c r="N1072" i="4"/>
  <c r="V1072" i="4" s="1"/>
  <c r="M1072" i="4"/>
  <c r="L1072" i="4"/>
  <c r="AC1071" i="4"/>
  <c r="Z1071" i="4"/>
  <c r="Y1071" i="4"/>
  <c r="O1071" i="4"/>
  <c r="W1071" i="4" s="1"/>
  <c r="N1071" i="4"/>
  <c r="V1071" i="4" s="1"/>
  <c r="M1071" i="4"/>
  <c r="L1071" i="4"/>
  <c r="AD1071" i="4" s="1"/>
  <c r="AC1070" i="4"/>
  <c r="Z1070" i="4"/>
  <c r="Y1070" i="4"/>
  <c r="O1070" i="4"/>
  <c r="W1070" i="4" s="1"/>
  <c r="N1070" i="4"/>
  <c r="V1070" i="4" s="1"/>
  <c r="M1070" i="4"/>
  <c r="AE1070" i="4" s="1"/>
  <c r="L1070" i="4"/>
  <c r="AD1070" i="4" s="1"/>
  <c r="AC1069" i="4"/>
  <c r="Z1069" i="4"/>
  <c r="Y1069" i="4"/>
  <c r="O1069" i="4"/>
  <c r="W1069" i="4" s="1"/>
  <c r="N1069" i="4"/>
  <c r="V1069" i="4" s="1"/>
  <c r="M1069" i="4"/>
  <c r="AE1069" i="4" s="1"/>
  <c r="L1069" i="4"/>
  <c r="AD1069" i="4" s="1"/>
  <c r="AC1068" i="4"/>
  <c r="Z1068" i="4"/>
  <c r="Y1068" i="4"/>
  <c r="O1068" i="4"/>
  <c r="W1068" i="4" s="1"/>
  <c r="N1068" i="4"/>
  <c r="V1068" i="4" s="1"/>
  <c r="M1068" i="4"/>
  <c r="L1068" i="4"/>
  <c r="AD1068" i="4" s="1"/>
  <c r="AC1067" i="4"/>
  <c r="Z1067" i="4"/>
  <c r="Y1067" i="4"/>
  <c r="O1067" i="4"/>
  <c r="W1067" i="4" s="1"/>
  <c r="N1067" i="4"/>
  <c r="V1067" i="4" s="1"/>
  <c r="M1067" i="4"/>
  <c r="AE1067" i="4" s="1"/>
  <c r="L1067" i="4"/>
  <c r="AC1066" i="4"/>
  <c r="Z1066" i="4"/>
  <c r="Y1066" i="4"/>
  <c r="O1066" i="4"/>
  <c r="W1066" i="4" s="1"/>
  <c r="N1066" i="4"/>
  <c r="V1066" i="4" s="1"/>
  <c r="M1066" i="4"/>
  <c r="L1066" i="4"/>
  <c r="AC1065" i="4"/>
  <c r="Z1065" i="4"/>
  <c r="Y1065" i="4"/>
  <c r="O1065" i="4"/>
  <c r="W1065" i="4" s="1"/>
  <c r="N1065" i="4"/>
  <c r="V1065" i="4" s="1"/>
  <c r="M1065" i="4"/>
  <c r="L1065" i="4"/>
  <c r="AD1065" i="4" s="1"/>
  <c r="AC1064" i="4"/>
  <c r="Z1064" i="4"/>
  <c r="Y1064" i="4"/>
  <c r="O1064" i="4"/>
  <c r="W1064" i="4" s="1"/>
  <c r="N1064" i="4"/>
  <c r="V1064" i="4" s="1"/>
  <c r="M1064" i="4"/>
  <c r="AE1064" i="4" s="1"/>
  <c r="L1064" i="4"/>
  <c r="AD1064" i="4" s="1"/>
  <c r="AC1063" i="4"/>
  <c r="Z1063" i="4"/>
  <c r="Y1063" i="4"/>
  <c r="O1063" i="4"/>
  <c r="W1063" i="4" s="1"/>
  <c r="N1063" i="4"/>
  <c r="V1063" i="4" s="1"/>
  <c r="M1063" i="4"/>
  <c r="AE1063" i="4" s="1"/>
  <c r="L1063" i="4"/>
  <c r="AD1063" i="4" s="1"/>
  <c r="AC1062" i="4"/>
  <c r="Z1062" i="4"/>
  <c r="Y1062" i="4"/>
  <c r="O1062" i="4"/>
  <c r="W1062" i="4" s="1"/>
  <c r="N1062" i="4"/>
  <c r="V1062" i="4" s="1"/>
  <c r="M1062" i="4"/>
  <c r="L1062" i="4"/>
  <c r="AC1061" i="4"/>
  <c r="Z1061" i="4"/>
  <c r="Y1061" i="4"/>
  <c r="O1061" i="4"/>
  <c r="W1061" i="4" s="1"/>
  <c r="N1061" i="4"/>
  <c r="V1061" i="4" s="1"/>
  <c r="M1061" i="4"/>
  <c r="L1061" i="4"/>
  <c r="AD1061" i="4" s="1"/>
  <c r="AC1060" i="4"/>
  <c r="Z1060" i="4"/>
  <c r="Y1060" i="4"/>
  <c r="O1060" i="4"/>
  <c r="W1060" i="4" s="1"/>
  <c r="N1060" i="4"/>
  <c r="V1060" i="4" s="1"/>
  <c r="M1060" i="4"/>
  <c r="AE1060" i="4" s="1"/>
  <c r="L1060" i="4"/>
  <c r="AC1059" i="4"/>
  <c r="Z1059" i="4"/>
  <c r="Y1059" i="4"/>
  <c r="O1059" i="4"/>
  <c r="W1059" i="4" s="1"/>
  <c r="N1059" i="4"/>
  <c r="V1059" i="4" s="1"/>
  <c r="M1059" i="4"/>
  <c r="AE1059" i="4" s="1"/>
  <c r="L1059" i="4"/>
  <c r="AD1059" i="4" s="1"/>
  <c r="AC1058" i="4"/>
  <c r="Z1058" i="4"/>
  <c r="Y1058" i="4"/>
  <c r="O1058" i="4"/>
  <c r="W1058" i="4" s="1"/>
  <c r="N1058" i="4"/>
  <c r="V1058" i="4" s="1"/>
  <c r="M1058" i="4"/>
  <c r="AE1058" i="4" s="1"/>
  <c r="L1058" i="4"/>
  <c r="AD1058" i="4" s="1"/>
  <c r="AC1057" i="4"/>
  <c r="Z1057" i="4"/>
  <c r="Y1057" i="4"/>
  <c r="O1057" i="4"/>
  <c r="W1057" i="4" s="1"/>
  <c r="N1057" i="4"/>
  <c r="V1057" i="4" s="1"/>
  <c r="M1057" i="4"/>
  <c r="L1057" i="4"/>
  <c r="AC1056" i="4"/>
  <c r="Z1056" i="4"/>
  <c r="Y1056" i="4"/>
  <c r="O1056" i="4"/>
  <c r="W1056" i="4" s="1"/>
  <c r="N1056" i="4"/>
  <c r="V1056" i="4" s="1"/>
  <c r="M1056" i="4"/>
  <c r="L1056" i="4"/>
  <c r="AC1055" i="4"/>
  <c r="Z1055" i="4"/>
  <c r="Y1055" i="4"/>
  <c r="O1055" i="4"/>
  <c r="W1055" i="4" s="1"/>
  <c r="N1055" i="4"/>
  <c r="V1055" i="4" s="1"/>
  <c r="M1055" i="4"/>
  <c r="AE1055" i="4" s="1"/>
  <c r="L1055" i="4"/>
  <c r="AC1054" i="4"/>
  <c r="Z1054" i="4"/>
  <c r="Y1054" i="4"/>
  <c r="O1054" i="4"/>
  <c r="W1054" i="4" s="1"/>
  <c r="N1054" i="4"/>
  <c r="V1054" i="4" s="1"/>
  <c r="M1054" i="4"/>
  <c r="AE1054" i="4" s="1"/>
  <c r="L1054" i="4"/>
  <c r="AD1054" i="4" s="1"/>
  <c r="AC1053" i="4"/>
  <c r="Z1053" i="4"/>
  <c r="Y1053" i="4"/>
  <c r="O1053" i="4"/>
  <c r="W1053" i="4" s="1"/>
  <c r="N1053" i="4"/>
  <c r="V1053" i="4" s="1"/>
  <c r="M1053" i="4"/>
  <c r="AE1053" i="4" s="1"/>
  <c r="L1053" i="4"/>
  <c r="AD1053" i="4" s="1"/>
  <c r="AC1052" i="4"/>
  <c r="Z1052" i="4"/>
  <c r="Y1052" i="4"/>
  <c r="O1052" i="4"/>
  <c r="W1052" i="4" s="1"/>
  <c r="N1052" i="4"/>
  <c r="V1052" i="4" s="1"/>
  <c r="M1052" i="4"/>
  <c r="L1052" i="4"/>
  <c r="AD1052" i="4" s="1"/>
  <c r="AC1051" i="4"/>
  <c r="Z1051" i="4"/>
  <c r="Y1051" i="4"/>
  <c r="O1051" i="4"/>
  <c r="W1051" i="4" s="1"/>
  <c r="N1051" i="4"/>
  <c r="V1051" i="4" s="1"/>
  <c r="M1051" i="4"/>
  <c r="L1051" i="4"/>
  <c r="AC1050" i="4"/>
  <c r="Z1050" i="4"/>
  <c r="Y1050" i="4"/>
  <c r="O1050" i="4"/>
  <c r="W1050" i="4" s="1"/>
  <c r="N1050" i="4"/>
  <c r="V1050" i="4" s="1"/>
  <c r="M1050" i="4"/>
  <c r="L1050" i="4"/>
  <c r="AC1049" i="4"/>
  <c r="Z1049" i="4"/>
  <c r="Y1049" i="4"/>
  <c r="O1049" i="4"/>
  <c r="W1049" i="4" s="1"/>
  <c r="N1049" i="4"/>
  <c r="V1049" i="4" s="1"/>
  <c r="M1049" i="4"/>
  <c r="L1049" i="4"/>
  <c r="AD1049" i="4" s="1"/>
  <c r="AC1048" i="4"/>
  <c r="Z1048" i="4"/>
  <c r="Y1048" i="4"/>
  <c r="O1048" i="4"/>
  <c r="W1048" i="4" s="1"/>
  <c r="N1048" i="4"/>
  <c r="V1048" i="4" s="1"/>
  <c r="M1048" i="4"/>
  <c r="AE1048" i="4" s="1"/>
  <c r="L1048" i="4"/>
  <c r="AD1048" i="4" s="1"/>
  <c r="AC1047" i="4"/>
  <c r="Z1047" i="4"/>
  <c r="Y1047" i="4"/>
  <c r="O1047" i="4"/>
  <c r="W1047" i="4" s="1"/>
  <c r="N1047" i="4"/>
  <c r="V1047" i="4" s="1"/>
  <c r="M1047" i="4"/>
  <c r="AE1047" i="4" s="1"/>
  <c r="L1047" i="4"/>
  <c r="AD1047" i="4" s="1"/>
  <c r="AC1046" i="4"/>
  <c r="Z1046" i="4"/>
  <c r="Y1046" i="4"/>
  <c r="O1046" i="4"/>
  <c r="W1046" i="4" s="1"/>
  <c r="N1046" i="4"/>
  <c r="V1046" i="4" s="1"/>
  <c r="M1046" i="4"/>
  <c r="L1046" i="4"/>
  <c r="AC1045" i="4"/>
  <c r="Z1045" i="4"/>
  <c r="Y1045" i="4"/>
  <c r="O1045" i="4"/>
  <c r="W1045" i="4" s="1"/>
  <c r="N1045" i="4"/>
  <c r="V1045" i="4" s="1"/>
  <c r="M1045" i="4"/>
  <c r="L1045" i="4"/>
  <c r="AC1044" i="4"/>
  <c r="Z1044" i="4"/>
  <c r="Y1044" i="4"/>
  <c r="O1044" i="4"/>
  <c r="W1044" i="4" s="1"/>
  <c r="N1044" i="4"/>
  <c r="V1044" i="4" s="1"/>
  <c r="M1044" i="4"/>
  <c r="AE1044" i="4" s="1"/>
  <c r="L1044" i="4"/>
  <c r="AC1043" i="4"/>
  <c r="Z1043" i="4"/>
  <c r="Y1043" i="4"/>
  <c r="O1043" i="4"/>
  <c r="W1043" i="4" s="1"/>
  <c r="N1043" i="4"/>
  <c r="V1043" i="4" s="1"/>
  <c r="M1043" i="4"/>
  <c r="AE1043" i="4" s="1"/>
  <c r="L1043" i="4"/>
  <c r="AC1042" i="4"/>
  <c r="Z1042" i="4"/>
  <c r="Y1042" i="4"/>
  <c r="O1042" i="4"/>
  <c r="W1042" i="4" s="1"/>
  <c r="N1042" i="4"/>
  <c r="V1042" i="4" s="1"/>
  <c r="M1042" i="4"/>
  <c r="AE1042" i="4" s="1"/>
  <c r="L1042" i="4"/>
  <c r="AD1042" i="4" s="1"/>
  <c r="AC1041" i="4"/>
  <c r="Z1041" i="4"/>
  <c r="Y1041" i="4"/>
  <c r="O1041" i="4"/>
  <c r="W1041" i="4" s="1"/>
  <c r="N1041" i="4"/>
  <c r="V1041" i="4" s="1"/>
  <c r="M1041" i="4"/>
  <c r="L1041" i="4"/>
  <c r="AC1040" i="4"/>
  <c r="Z1040" i="4"/>
  <c r="Y1040" i="4"/>
  <c r="O1040" i="4"/>
  <c r="W1040" i="4" s="1"/>
  <c r="N1040" i="4"/>
  <c r="V1040" i="4" s="1"/>
  <c r="M1040" i="4"/>
  <c r="L1040" i="4"/>
  <c r="AC1039" i="4"/>
  <c r="Z1039" i="4"/>
  <c r="Y1039" i="4"/>
  <c r="O1039" i="4"/>
  <c r="W1039" i="4" s="1"/>
  <c r="N1039" i="4"/>
  <c r="V1039" i="4" s="1"/>
  <c r="M1039" i="4"/>
  <c r="AE1039" i="4" s="1"/>
  <c r="L1039" i="4"/>
  <c r="AC1038" i="4"/>
  <c r="Z1038" i="4"/>
  <c r="Y1038" i="4"/>
  <c r="O1038" i="4"/>
  <c r="W1038" i="4" s="1"/>
  <c r="N1038" i="4"/>
  <c r="V1038" i="4" s="1"/>
  <c r="M1038" i="4"/>
  <c r="AE1038" i="4" s="1"/>
  <c r="L1038" i="4"/>
  <c r="AD1038" i="4" s="1"/>
  <c r="AC1037" i="4"/>
  <c r="Z1037" i="4"/>
  <c r="Y1037" i="4"/>
  <c r="O1037" i="4"/>
  <c r="W1037" i="4" s="1"/>
  <c r="N1037" i="4"/>
  <c r="V1037" i="4" s="1"/>
  <c r="M1037" i="4"/>
  <c r="AE1037" i="4" s="1"/>
  <c r="L1037" i="4"/>
  <c r="AD1037" i="4" s="1"/>
  <c r="AC1036" i="4"/>
  <c r="Z1036" i="4"/>
  <c r="Y1036" i="4"/>
  <c r="O1036" i="4"/>
  <c r="W1036" i="4" s="1"/>
  <c r="N1036" i="4"/>
  <c r="V1036" i="4" s="1"/>
  <c r="M1036" i="4"/>
  <c r="L1036" i="4"/>
  <c r="AD1036" i="4" s="1"/>
  <c r="AC1035" i="4"/>
  <c r="Z1035" i="4"/>
  <c r="Y1035" i="4"/>
  <c r="O1035" i="4"/>
  <c r="W1035" i="4" s="1"/>
  <c r="N1035" i="4"/>
  <c r="V1035" i="4" s="1"/>
  <c r="M1035" i="4"/>
  <c r="L1035" i="4"/>
  <c r="AC1034" i="4"/>
  <c r="Z1034" i="4"/>
  <c r="Y1034" i="4"/>
  <c r="O1034" i="4"/>
  <c r="W1034" i="4" s="1"/>
  <c r="N1034" i="4"/>
  <c r="V1034" i="4" s="1"/>
  <c r="M1034" i="4"/>
  <c r="AE1034" i="4" s="1"/>
  <c r="L1034" i="4"/>
  <c r="AC1033" i="4"/>
  <c r="Z1033" i="4"/>
  <c r="Y1033" i="4"/>
  <c r="O1033" i="4"/>
  <c r="W1033" i="4" s="1"/>
  <c r="N1033" i="4"/>
  <c r="V1033" i="4" s="1"/>
  <c r="M1033" i="4"/>
  <c r="AE1033" i="4" s="1"/>
  <c r="L1033" i="4"/>
  <c r="AD1033" i="4" s="1"/>
  <c r="AC1032" i="4"/>
  <c r="Z1032" i="4"/>
  <c r="Y1032" i="4"/>
  <c r="O1032" i="4"/>
  <c r="W1032" i="4" s="1"/>
  <c r="N1032" i="4"/>
  <c r="V1032" i="4" s="1"/>
  <c r="M1032" i="4"/>
  <c r="AE1032" i="4" s="1"/>
  <c r="L1032" i="4"/>
  <c r="AD1032" i="4" s="1"/>
  <c r="AC1031" i="4"/>
  <c r="Z1031" i="4"/>
  <c r="Y1031" i="4"/>
  <c r="O1031" i="4"/>
  <c r="W1031" i="4" s="1"/>
  <c r="N1031" i="4"/>
  <c r="V1031" i="4" s="1"/>
  <c r="M1031" i="4"/>
  <c r="AE1031" i="4" s="1"/>
  <c r="L1031" i="4"/>
  <c r="AD1031" i="4" s="1"/>
  <c r="AC1030" i="4"/>
  <c r="Z1030" i="4"/>
  <c r="Y1030" i="4"/>
  <c r="O1030" i="4"/>
  <c r="W1030" i="4" s="1"/>
  <c r="N1030" i="4"/>
  <c r="V1030" i="4" s="1"/>
  <c r="M1030" i="4"/>
  <c r="L1030" i="4"/>
  <c r="AC1029" i="4"/>
  <c r="Z1029" i="4"/>
  <c r="Y1029" i="4"/>
  <c r="O1029" i="4"/>
  <c r="W1029" i="4" s="1"/>
  <c r="N1029" i="4"/>
  <c r="V1029" i="4" s="1"/>
  <c r="M1029" i="4"/>
  <c r="L1029" i="4"/>
  <c r="AC1028" i="4"/>
  <c r="Z1028" i="4"/>
  <c r="Y1028" i="4"/>
  <c r="O1028" i="4"/>
  <c r="W1028" i="4" s="1"/>
  <c r="N1028" i="4"/>
  <c r="V1028" i="4" s="1"/>
  <c r="M1028" i="4"/>
  <c r="AE1028" i="4" s="1"/>
  <c r="L1028" i="4"/>
  <c r="AC1027" i="4"/>
  <c r="Z1027" i="4"/>
  <c r="Y1027" i="4"/>
  <c r="O1027" i="4"/>
  <c r="W1027" i="4" s="1"/>
  <c r="N1027" i="4"/>
  <c r="V1027" i="4" s="1"/>
  <c r="M1027" i="4"/>
  <c r="AE1027" i="4" s="1"/>
  <c r="L1027" i="4"/>
  <c r="AD1027" i="4" s="1"/>
  <c r="AC1026" i="4"/>
  <c r="Z1026" i="4"/>
  <c r="Y1026" i="4"/>
  <c r="O1026" i="4"/>
  <c r="W1026" i="4" s="1"/>
  <c r="N1026" i="4"/>
  <c r="V1026" i="4" s="1"/>
  <c r="M1026" i="4"/>
  <c r="AE1026" i="4" s="1"/>
  <c r="L1026" i="4"/>
  <c r="AD1026" i="4" s="1"/>
  <c r="AC1025" i="4"/>
  <c r="Z1025" i="4"/>
  <c r="Y1025" i="4"/>
  <c r="O1025" i="4"/>
  <c r="W1025" i="4" s="1"/>
  <c r="N1025" i="4"/>
  <c r="V1025" i="4" s="1"/>
  <c r="M1025" i="4"/>
  <c r="L1025" i="4"/>
  <c r="AC1024" i="4"/>
  <c r="Z1024" i="4"/>
  <c r="Y1024" i="4"/>
  <c r="O1024" i="4"/>
  <c r="W1024" i="4" s="1"/>
  <c r="N1024" i="4"/>
  <c r="V1024" i="4" s="1"/>
  <c r="M1024" i="4"/>
  <c r="L1024" i="4"/>
  <c r="AC1023" i="4"/>
  <c r="Z1023" i="4"/>
  <c r="Y1023" i="4"/>
  <c r="O1023" i="4"/>
  <c r="W1023" i="4" s="1"/>
  <c r="N1023" i="4"/>
  <c r="V1023" i="4" s="1"/>
  <c r="M1023" i="4"/>
  <c r="L1023" i="4"/>
  <c r="AC1022" i="4"/>
  <c r="Z1022" i="4"/>
  <c r="Y1022" i="4"/>
  <c r="O1022" i="4"/>
  <c r="W1022" i="4" s="1"/>
  <c r="N1022" i="4"/>
  <c r="V1022" i="4" s="1"/>
  <c r="M1022" i="4"/>
  <c r="AE1022" i="4" s="1"/>
  <c r="L1022" i="4"/>
  <c r="AD1022" i="4" s="1"/>
  <c r="AC1021" i="4"/>
  <c r="Z1021" i="4"/>
  <c r="Y1021" i="4"/>
  <c r="O1021" i="4"/>
  <c r="W1021" i="4" s="1"/>
  <c r="N1021" i="4"/>
  <c r="V1021" i="4" s="1"/>
  <c r="M1021" i="4"/>
  <c r="AE1021" i="4" s="1"/>
  <c r="L1021" i="4"/>
  <c r="AD1021" i="4" s="1"/>
  <c r="AC1020" i="4"/>
  <c r="Z1020" i="4"/>
  <c r="Y1020" i="4"/>
  <c r="O1020" i="4"/>
  <c r="W1020" i="4" s="1"/>
  <c r="N1020" i="4"/>
  <c r="V1020" i="4" s="1"/>
  <c r="M1020" i="4"/>
  <c r="L1020" i="4"/>
  <c r="AD1020" i="4" s="1"/>
  <c r="AC1019" i="4"/>
  <c r="Z1019" i="4"/>
  <c r="Y1019" i="4"/>
  <c r="O1019" i="4"/>
  <c r="W1019" i="4" s="1"/>
  <c r="N1019" i="4"/>
  <c r="V1019" i="4" s="1"/>
  <c r="M1019" i="4"/>
  <c r="L1019" i="4"/>
  <c r="AC1018" i="4"/>
  <c r="Z1018" i="4"/>
  <c r="Y1018" i="4"/>
  <c r="O1018" i="4"/>
  <c r="W1018" i="4" s="1"/>
  <c r="N1018" i="4"/>
  <c r="V1018" i="4" s="1"/>
  <c r="M1018" i="4"/>
  <c r="L1018" i="4"/>
  <c r="AC1017" i="4"/>
  <c r="Z1017" i="4"/>
  <c r="Y1017" i="4"/>
  <c r="O1017" i="4"/>
  <c r="W1017" i="4" s="1"/>
  <c r="N1017" i="4"/>
  <c r="V1017" i="4" s="1"/>
  <c r="M1017" i="4"/>
  <c r="AE1017" i="4" s="1"/>
  <c r="L1017" i="4"/>
  <c r="AD1017" i="4" s="1"/>
  <c r="AC1016" i="4"/>
  <c r="Z1016" i="4"/>
  <c r="Y1016" i="4"/>
  <c r="O1016" i="4"/>
  <c r="W1016" i="4" s="1"/>
  <c r="N1016" i="4"/>
  <c r="V1016" i="4" s="1"/>
  <c r="M1016" i="4"/>
  <c r="AE1016" i="4" s="1"/>
  <c r="L1016" i="4"/>
  <c r="AD1016" i="4" s="1"/>
  <c r="AC1015" i="4"/>
  <c r="Z1015" i="4"/>
  <c r="Y1015" i="4"/>
  <c r="O1015" i="4"/>
  <c r="W1015" i="4" s="1"/>
  <c r="N1015" i="4"/>
  <c r="V1015" i="4" s="1"/>
  <c r="M1015" i="4"/>
  <c r="AE1015" i="4" s="1"/>
  <c r="L1015" i="4"/>
  <c r="AD1015" i="4" s="1"/>
  <c r="AC1014" i="4"/>
  <c r="Z1014" i="4"/>
  <c r="Y1014" i="4"/>
  <c r="O1014" i="4"/>
  <c r="W1014" i="4" s="1"/>
  <c r="N1014" i="4"/>
  <c r="V1014" i="4" s="1"/>
  <c r="M1014" i="4"/>
  <c r="L1014" i="4"/>
  <c r="AC1013" i="4"/>
  <c r="Z1013" i="4"/>
  <c r="Y1013" i="4"/>
  <c r="O1013" i="4"/>
  <c r="W1013" i="4" s="1"/>
  <c r="N1013" i="4"/>
  <c r="V1013" i="4" s="1"/>
  <c r="M1013" i="4"/>
  <c r="L1013" i="4"/>
  <c r="AC1012" i="4"/>
  <c r="Z1012" i="4"/>
  <c r="Y1012" i="4"/>
  <c r="O1012" i="4"/>
  <c r="W1012" i="4" s="1"/>
  <c r="N1012" i="4"/>
  <c r="V1012" i="4" s="1"/>
  <c r="M1012" i="4"/>
  <c r="AE1012" i="4" s="1"/>
  <c r="L1012" i="4"/>
  <c r="AD1012" i="4" s="1"/>
  <c r="AC1011" i="4"/>
  <c r="Z1011" i="4"/>
  <c r="Y1011" i="4"/>
  <c r="O1011" i="4"/>
  <c r="W1011" i="4" s="1"/>
  <c r="N1011" i="4"/>
  <c r="V1011" i="4" s="1"/>
  <c r="M1011" i="4"/>
  <c r="AE1011" i="4" s="1"/>
  <c r="L1011" i="4"/>
  <c r="AC1010" i="4"/>
  <c r="Z1010" i="4"/>
  <c r="Y1010" i="4"/>
  <c r="O1010" i="4"/>
  <c r="W1010" i="4" s="1"/>
  <c r="N1010" i="4"/>
  <c r="V1010" i="4" s="1"/>
  <c r="M1010" i="4"/>
  <c r="AE1010" i="4" s="1"/>
  <c r="L1010" i="4"/>
  <c r="AD1010" i="4" s="1"/>
  <c r="AC1009" i="4"/>
  <c r="Z1009" i="4"/>
  <c r="Y1009" i="4"/>
  <c r="O1009" i="4"/>
  <c r="W1009" i="4" s="1"/>
  <c r="N1009" i="4"/>
  <c r="V1009" i="4" s="1"/>
  <c r="M1009" i="4"/>
  <c r="L1009" i="4"/>
  <c r="AC1008" i="4"/>
  <c r="Z1008" i="4"/>
  <c r="Y1008" i="4"/>
  <c r="O1008" i="4"/>
  <c r="W1008" i="4" s="1"/>
  <c r="N1008" i="4"/>
  <c r="V1008" i="4" s="1"/>
  <c r="M1008" i="4"/>
  <c r="L1008" i="4"/>
  <c r="AC1007" i="4"/>
  <c r="Z1007" i="4"/>
  <c r="Y1007" i="4"/>
  <c r="O1007" i="4"/>
  <c r="W1007" i="4" s="1"/>
  <c r="N1007" i="4"/>
  <c r="V1007" i="4" s="1"/>
  <c r="M1007" i="4"/>
  <c r="L1007" i="4"/>
  <c r="AC1006" i="4"/>
  <c r="Z1006" i="4"/>
  <c r="Y1006" i="4"/>
  <c r="O1006" i="4"/>
  <c r="W1006" i="4" s="1"/>
  <c r="N1006" i="4"/>
  <c r="V1006" i="4" s="1"/>
  <c r="M1006" i="4"/>
  <c r="L1006" i="4"/>
  <c r="AC1005" i="4"/>
  <c r="Z1005" i="4"/>
  <c r="Y1005" i="4"/>
  <c r="O1005" i="4"/>
  <c r="W1005" i="4" s="1"/>
  <c r="N1005" i="4"/>
  <c r="V1005" i="4" s="1"/>
  <c r="M1005" i="4"/>
  <c r="AE1005" i="4" s="1"/>
  <c r="L1005" i="4"/>
  <c r="AD1005" i="4" s="1"/>
  <c r="AC1004" i="4"/>
  <c r="Z1004" i="4"/>
  <c r="Y1004" i="4"/>
  <c r="O1004" i="4"/>
  <c r="W1004" i="4" s="1"/>
  <c r="N1004" i="4"/>
  <c r="V1004" i="4" s="1"/>
  <c r="M1004" i="4"/>
  <c r="L1004" i="4"/>
  <c r="AD1004" i="4" s="1"/>
  <c r="AC1003" i="4"/>
  <c r="Z1003" i="4"/>
  <c r="Y1003" i="4"/>
  <c r="O1003" i="4"/>
  <c r="W1003" i="4" s="1"/>
  <c r="N1003" i="4"/>
  <c r="V1003" i="4" s="1"/>
  <c r="M1003" i="4"/>
  <c r="L1003" i="4"/>
  <c r="AC1002" i="4"/>
  <c r="Z1002" i="4"/>
  <c r="Y1002" i="4"/>
  <c r="O1002" i="4"/>
  <c r="W1002" i="4" s="1"/>
  <c r="N1002" i="4"/>
  <c r="V1002" i="4" s="1"/>
  <c r="M1002" i="4"/>
  <c r="AE1002" i="4" s="1"/>
  <c r="L1002" i="4"/>
  <c r="AC1001" i="4"/>
  <c r="Z1001" i="4"/>
  <c r="Y1001" i="4"/>
  <c r="O1001" i="4"/>
  <c r="W1001" i="4" s="1"/>
  <c r="N1001" i="4"/>
  <c r="V1001" i="4" s="1"/>
  <c r="M1001" i="4"/>
  <c r="AE1001" i="4" s="1"/>
  <c r="L1001" i="4"/>
  <c r="AD1001" i="4" s="1"/>
  <c r="AC1000" i="4"/>
  <c r="Z1000" i="4"/>
  <c r="Y1000" i="4"/>
  <c r="O1000" i="4"/>
  <c r="W1000" i="4" s="1"/>
  <c r="N1000" i="4"/>
  <c r="V1000" i="4" s="1"/>
  <c r="M1000" i="4"/>
  <c r="AE1000" i="4" s="1"/>
  <c r="L1000" i="4"/>
  <c r="AD1000" i="4" s="1"/>
  <c r="AC999" i="4"/>
  <c r="Z999" i="4"/>
  <c r="Y999" i="4"/>
  <c r="O999" i="4"/>
  <c r="W999" i="4" s="1"/>
  <c r="N999" i="4"/>
  <c r="V999" i="4" s="1"/>
  <c r="M999" i="4"/>
  <c r="AE999" i="4" s="1"/>
  <c r="L999" i="4"/>
  <c r="AD999" i="4" s="1"/>
  <c r="AC998" i="4"/>
  <c r="Z998" i="4"/>
  <c r="Y998" i="4"/>
  <c r="O998" i="4"/>
  <c r="W998" i="4" s="1"/>
  <c r="N998" i="4"/>
  <c r="V998" i="4" s="1"/>
  <c r="M998" i="4"/>
  <c r="L998" i="4"/>
  <c r="AC997" i="4"/>
  <c r="Z997" i="4"/>
  <c r="Y997" i="4"/>
  <c r="O997" i="4"/>
  <c r="W997" i="4" s="1"/>
  <c r="N997" i="4"/>
  <c r="V997" i="4" s="1"/>
  <c r="M997" i="4"/>
  <c r="L997" i="4"/>
  <c r="AC996" i="4"/>
  <c r="Z996" i="4"/>
  <c r="Y996" i="4"/>
  <c r="O996" i="4"/>
  <c r="W996" i="4" s="1"/>
  <c r="N996" i="4"/>
  <c r="V996" i="4" s="1"/>
  <c r="M996" i="4"/>
  <c r="AE996" i="4" s="1"/>
  <c r="L996" i="4"/>
  <c r="AC995" i="4"/>
  <c r="Z995" i="4"/>
  <c r="Y995" i="4"/>
  <c r="O995" i="4"/>
  <c r="W995" i="4" s="1"/>
  <c r="N995" i="4"/>
  <c r="V995" i="4" s="1"/>
  <c r="M995" i="4"/>
  <c r="AE995" i="4" s="1"/>
  <c r="L995" i="4"/>
  <c r="AD995" i="4" s="1"/>
  <c r="AC994" i="4"/>
  <c r="Z994" i="4"/>
  <c r="Y994" i="4"/>
  <c r="O994" i="4"/>
  <c r="W994" i="4" s="1"/>
  <c r="N994" i="4"/>
  <c r="V994" i="4" s="1"/>
  <c r="M994" i="4"/>
  <c r="AE994" i="4" s="1"/>
  <c r="L994" i="4"/>
  <c r="AD994" i="4" s="1"/>
  <c r="AC993" i="4"/>
  <c r="Z993" i="4"/>
  <c r="Y993" i="4"/>
  <c r="O993" i="4"/>
  <c r="W993" i="4" s="1"/>
  <c r="N993" i="4"/>
  <c r="V993" i="4" s="1"/>
  <c r="M993" i="4"/>
  <c r="L993" i="4"/>
  <c r="AC992" i="4"/>
  <c r="Z992" i="4"/>
  <c r="Y992" i="4"/>
  <c r="O992" i="4"/>
  <c r="W992" i="4" s="1"/>
  <c r="N992" i="4"/>
  <c r="V992" i="4" s="1"/>
  <c r="M992" i="4"/>
  <c r="L992" i="4"/>
  <c r="AC991" i="4"/>
  <c r="Z991" i="4"/>
  <c r="Y991" i="4"/>
  <c r="O991" i="4"/>
  <c r="W991" i="4" s="1"/>
  <c r="N991" i="4"/>
  <c r="V991" i="4" s="1"/>
  <c r="M991" i="4"/>
  <c r="AE991" i="4" s="1"/>
  <c r="L991" i="4"/>
  <c r="AC990" i="4"/>
  <c r="Z990" i="4"/>
  <c r="Y990" i="4"/>
  <c r="O990" i="4"/>
  <c r="W990" i="4" s="1"/>
  <c r="N990" i="4"/>
  <c r="V990" i="4" s="1"/>
  <c r="M990" i="4"/>
  <c r="L990" i="4"/>
  <c r="AD990" i="4" s="1"/>
  <c r="AC989" i="4"/>
  <c r="Z989" i="4"/>
  <c r="Y989" i="4"/>
  <c r="O989" i="4"/>
  <c r="W989" i="4" s="1"/>
  <c r="N989" i="4"/>
  <c r="V989" i="4" s="1"/>
  <c r="M989" i="4"/>
  <c r="AE989" i="4" s="1"/>
  <c r="L989" i="4"/>
  <c r="AD989" i="4" s="1"/>
  <c r="AC988" i="4"/>
  <c r="Z988" i="4"/>
  <c r="Y988" i="4"/>
  <c r="O988" i="4"/>
  <c r="W988" i="4" s="1"/>
  <c r="N988" i="4"/>
  <c r="V988" i="4" s="1"/>
  <c r="M988" i="4"/>
  <c r="L988" i="4"/>
  <c r="AD988" i="4" s="1"/>
  <c r="AC987" i="4"/>
  <c r="Z987" i="4"/>
  <c r="Y987" i="4"/>
  <c r="O987" i="4"/>
  <c r="W987" i="4" s="1"/>
  <c r="N987" i="4"/>
  <c r="V987" i="4" s="1"/>
  <c r="M987" i="4"/>
  <c r="L987" i="4"/>
  <c r="AC986" i="4"/>
  <c r="Z986" i="4"/>
  <c r="Y986" i="4"/>
  <c r="O986" i="4"/>
  <c r="W986" i="4" s="1"/>
  <c r="N986" i="4"/>
  <c r="V986" i="4" s="1"/>
  <c r="M986" i="4"/>
  <c r="L986" i="4"/>
  <c r="AC985" i="4"/>
  <c r="Z985" i="4"/>
  <c r="Y985" i="4"/>
  <c r="O985" i="4"/>
  <c r="W985" i="4" s="1"/>
  <c r="N985" i="4"/>
  <c r="V985" i="4" s="1"/>
  <c r="M985" i="4"/>
  <c r="L985" i="4"/>
  <c r="AD985" i="4" s="1"/>
  <c r="AC984" i="4"/>
  <c r="Z984" i="4"/>
  <c r="Y984" i="4"/>
  <c r="O984" i="4"/>
  <c r="W984" i="4" s="1"/>
  <c r="N984" i="4"/>
  <c r="V984" i="4" s="1"/>
  <c r="M984" i="4"/>
  <c r="AE984" i="4" s="1"/>
  <c r="L984" i="4"/>
  <c r="AD984" i="4" s="1"/>
  <c r="AC983" i="4"/>
  <c r="Z983" i="4"/>
  <c r="Y983" i="4"/>
  <c r="O983" i="4"/>
  <c r="W983" i="4" s="1"/>
  <c r="N983" i="4"/>
  <c r="V983" i="4" s="1"/>
  <c r="M983" i="4"/>
  <c r="AE983" i="4" s="1"/>
  <c r="L983" i="4"/>
  <c r="AD983" i="4" s="1"/>
  <c r="AC982" i="4"/>
  <c r="Z982" i="4"/>
  <c r="Y982" i="4"/>
  <c r="O982" i="4"/>
  <c r="W982" i="4" s="1"/>
  <c r="N982" i="4"/>
  <c r="V982" i="4" s="1"/>
  <c r="M982" i="4"/>
  <c r="L982" i="4"/>
  <c r="AC981" i="4"/>
  <c r="Z981" i="4"/>
  <c r="Y981" i="4"/>
  <c r="O981" i="4"/>
  <c r="W981" i="4" s="1"/>
  <c r="N981" i="4"/>
  <c r="V981" i="4" s="1"/>
  <c r="M981" i="4"/>
  <c r="L981" i="4"/>
  <c r="AC980" i="4"/>
  <c r="Z980" i="4"/>
  <c r="Y980" i="4"/>
  <c r="O980" i="4"/>
  <c r="W980" i="4" s="1"/>
  <c r="N980" i="4"/>
  <c r="V980" i="4" s="1"/>
  <c r="M980" i="4"/>
  <c r="AE980" i="4" s="1"/>
  <c r="L980" i="4"/>
  <c r="AC979" i="4"/>
  <c r="Z979" i="4"/>
  <c r="Y979" i="4"/>
  <c r="O979" i="4"/>
  <c r="W979" i="4" s="1"/>
  <c r="N979" i="4"/>
  <c r="V979" i="4" s="1"/>
  <c r="M979" i="4"/>
  <c r="AE979" i="4" s="1"/>
  <c r="L979" i="4"/>
  <c r="AC978" i="4"/>
  <c r="Z978" i="4"/>
  <c r="Y978" i="4"/>
  <c r="O978" i="4"/>
  <c r="W978" i="4" s="1"/>
  <c r="N978" i="4"/>
  <c r="V978" i="4" s="1"/>
  <c r="M978" i="4"/>
  <c r="AE978" i="4" s="1"/>
  <c r="L978" i="4"/>
  <c r="AD978" i="4" s="1"/>
  <c r="AC977" i="4"/>
  <c r="Z977" i="4"/>
  <c r="Y977" i="4"/>
  <c r="O977" i="4"/>
  <c r="W977" i="4" s="1"/>
  <c r="N977" i="4"/>
  <c r="V977" i="4" s="1"/>
  <c r="M977" i="4"/>
  <c r="L977" i="4"/>
  <c r="AC976" i="4"/>
  <c r="Z976" i="4"/>
  <c r="Y976" i="4"/>
  <c r="O976" i="4"/>
  <c r="W976" i="4" s="1"/>
  <c r="N976" i="4"/>
  <c r="V976" i="4" s="1"/>
  <c r="M976" i="4"/>
  <c r="L976" i="4"/>
  <c r="AC975" i="4"/>
  <c r="Z975" i="4"/>
  <c r="Y975" i="4"/>
  <c r="O975" i="4"/>
  <c r="W975" i="4" s="1"/>
  <c r="N975" i="4"/>
  <c r="V975" i="4" s="1"/>
  <c r="M975" i="4"/>
  <c r="AE975" i="4" s="1"/>
  <c r="L975" i="4"/>
  <c r="AC974" i="4"/>
  <c r="Z974" i="4"/>
  <c r="Y974" i="4"/>
  <c r="O974" i="4"/>
  <c r="W974" i="4" s="1"/>
  <c r="N974" i="4"/>
  <c r="V974" i="4" s="1"/>
  <c r="M974" i="4"/>
  <c r="AE974" i="4" s="1"/>
  <c r="L974" i="4"/>
  <c r="AD974" i="4" s="1"/>
  <c r="AC973" i="4"/>
  <c r="Z973" i="4"/>
  <c r="Y973" i="4"/>
  <c r="O973" i="4"/>
  <c r="W973" i="4" s="1"/>
  <c r="N973" i="4"/>
  <c r="V973" i="4" s="1"/>
  <c r="M973" i="4"/>
  <c r="AE973" i="4" s="1"/>
  <c r="L973" i="4"/>
  <c r="AD973" i="4" s="1"/>
  <c r="AC972" i="4"/>
  <c r="Z972" i="4"/>
  <c r="Y972" i="4"/>
  <c r="O972" i="4"/>
  <c r="W972" i="4" s="1"/>
  <c r="N972" i="4"/>
  <c r="V972" i="4" s="1"/>
  <c r="M972" i="4"/>
  <c r="L972" i="4"/>
  <c r="AD972" i="4" s="1"/>
  <c r="AC971" i="4"/>
  <c r="Z971" i="4"/>
  <c r="Y971" i="4"/>
  <c r="O971" i="4"/>
  <c r="W971" i="4" s="1"/>
  <c r="N971" i="4"/>
  <c r="V971" i="4" s="1"/>
  <c r="M971" i="4"/>
  <c r="L971" i="4"/>
  <c r="AC970" i="4"/>
  <c r="Z970" i="4"/>
  <c r="Y970" i="4"/>
  <c r="O970" i="4"/>
  <c r="W970" i="4" s="1"/>
  <c r="N970" i="4"/>
  <c r="V970" i="4" s="1"/>
  <c r="M970" i="4"/>
  <c r="AE970" i="4" s="1"/>
  <c r="L970" i="4"/>
  <c r="AC969" i="4"/>
  <c r="Z969" i="4"/>
  <c r="Y969" i="4"/>
  <c r="O969" i="4"/>
  <c r="W969" i="4" s="1"/>
  <c r="N969" i="4"/>
  <c r="V969" i="4" s="1"/>
  <c r="M969" i="4"/>
  <c r="AE969" i="4" s="1"/>
  <c r="L969" i="4"/>
  <c r="AD969" i="4" s="1"/>
  <c r="AC968" i="4"/>
  <c r="Z968" i="4"/>
  <c r="Y968" i="4"/>
  <c r="O968" i="4"/>
  <c r="W968" i="4" s="1"/>
  <c r="N968" i="4"/>
  <c r="V968" i="4" s="1"/>
  <c r="M968" i="4"/>
  <c r="AE968" i="4" s="1"/>
  <c r="L968" i="4"/>
  <c r="AD968" i="4" s="1"/>
  <c r="AC967" i="4"/>
  <c r="Z967" i="4"/>
  <c r="Y967" i="4"/>
  <c r="O967" i="4"/>
  <c r="W967" i="4" s="1"/>
  <c r="N967" i="4"/>
  <c r="V967" i="4" s="1"/>
  <c r="M967" i="4"/>
  <c r="AE967" i="4" s="1"/>
  <c r="L967" i="4"/>
  <c r="AD967" i="4" s="1"/>
  <c r="AC966" i="4"/>
  <c r="Z966" i="4"/>
  <c r="Y966" i="4"/>
  <c r="O966" i="4"/>
  <c r="W966" i="4" s="1"/>
  <c r="N966" i="4"/>
  <c r="V966" i="4" s="1"/>
  <c r="M966" i="4"/>
  <c r="L966" i="4"/>
  <c r="AC965" i="4"/>
  <c r="Z965" i="4"/>
  <c r="Y965" i="4"/>
  <c r="O965" i="4"/>
  <c r="W965" i="4" s="1"/>
  <c r="N965" i="4"/>
  <c r="V965" i="4" s="1"/>
  <c r="M965" i="4"/>
  <c r="L965" i="4"/>
  <c r="AC964" i="4"/>
  <c r="Z964" i="4"/>
  <c r="Y964" i="4"/>
  <c r="O964" i="4"/>
  <c r="W964" i="4" s="1"/>
  <c r="N964" i="4"/>
  <c r="V964" i="4" s="1"/>
  <c r="M964" i="4"/>
  <c r="AE964" i="4" s="1"/>
  <c r="L964" i="4"/>
  <c r="AD964" i="4" s="1"/>
  <c r="AC963" i="4"/>
  <c r="Z963" i="4"/>
  <c r="Y963" i="4"/>
  <c r="O963" i="4"/>
  <c r="W963" i="4" s="1"/>
  <c r="N963" i="4"/>
  <c r="V963" i="4" s="1"/>
  <c r="M963" i="4"/>
  <c r="AE963" i="4" s="1"/>
  <c r="L963" i="4"/>
  <c r="AD963" i="4" s="1"/>
  <c r="AC962" i="4"/>
  <c r="Z962" i="4"/>
  <c r="Y962" i="4"/>
  <c r="O962" i="4"/>
  <c r="W962" i="4" s="1"/>
  <c r="N962" i="4"/>
  <c r="V962" i="4" s="1"/>
  <c r="M962" i="4"/>
  <c r="AE962" i="4" s="1"/>
  <c r="L962" i="4"/>
  <c r="AD962" i="4" s="1"/>
  <c r="AC961" i="4"/>
  <c r="Z961" i="4"/>
  <c r="Y961" i="4"/>
  <c r="O961" i="4"/>
  <c r="W961" i="4" s="1"/>
  <c r="N961" i="4"/>
  <c r="V961" i="4" s="1"/>
  <c r="M961" i="4"/>
  <c r="L961" i="4"/>
  <c r="AC960" i="4"/>
  <c r="Z960" i="4"/>
  <c r="Y960" i="4"/>
  <c r="O960" i="4"/>
  <c r="W960" i="4" s="1"/>
  <c r="N960" i="4"/>
  <c r="V960" i="4" s="1"/>
  <c r="M960" i="4"/>
  <c r="L960" i="4"/>
  <c r="AD960" i="4" s="1"/>
  <c r="AC959" i="4"/>
  <c r="Z959" i="4"/>
  <c r="Y959" i="4"/>
  <c r="O959" i="4"/>
  <c r="W959" i="4" s="1"/>
  <c r="N959" i="4"/>
  <c r="V959" i="4" s="1"/>
  <c r="M959" i="4"/>
  <c r="AE959" i="4" s="1"/>
  <c r="L959" i="4"/>
  <c r="AC958" i="4"/>
  <c r="Z958" i="4"/>
  <c r="Y958" i="4"/>
  <c r="O958" i="4"/>
  <c r="W958" i="4" s="1"/>
  <c r="N958" i="4"/>
  <c r="V958" i="4" s="1"/>
  <c r="M958" i="4"/>
  <c r="L958" i="4"/>
  <c r="AD958" i="4" s="1"/>
  <c r="AC957" i="4"/>
  <c r="Z957" i="4"/>
  <c r="Y957" i="4"/>
  <c r="O957" i="4"/>
  <c r="W957" i="4" s="1"/>
  <c r="N957" i="4"/>
  <c r="V957" i="4" s="1"/>
  <c r="M957" i="4"/>
  <c r="AE957" i="4" s="1"/>
  <c r="L957" i="4"/>
  <c r="AD957" i="4" s="1"/>
  <c r="AC956" i="4"/>
  <c r="Z956" i="4"/>
  <c r="Y956" i="4"/>
  <c r="O956" i="4"/>
  <c r="W956" i="4" s="1"/>
  <c r="N956" i="4"/>
  <c r="V956" i="4" s="1"/>
  <c r="M956" i="4"/>
  <c r="L956" i="4"/>
  <c r="AD956" i="4" s="1"/>
  <c r="AC955" i="4"/>
  <c r="Z955" i="4"/>
  <c r="Y955" i="4"/>
  <c r="O955" i="4"/>
  <c r="W955" i="4" s="1"/>
  <c r="N955" i="4"/>
  <c r="V955" i="4" s="1"/>
  <c r="M955" i="4"/>
  <c r="L955" i="4"/>
  <c r="AC954" i="4"/>
  <c r="Z954" i="4"/>
  <c r="Y954" i="4"/>
  <c r="O954" i="4"/>
  <c r="W954" i="4" s="1"/>
  <c r="N954" i="4"/>
  <c r="V954" i="4" s="1"/>
  <c r="M954" i="4"/>
  <c r="L954" i="4"/>
  <c r="AC953" i="4"/>
  <c r="Z953" i="4"/>
  <c r="Y953" i="4"/>
  <c r="O953" i="4"/>
  <c r="W953" i="4" s="1"/>
  <c r="N953" i="4"/>
  <c r="V953" i="4" s="1"/>
  <c r="M953" i="4"/>
  <c r="L953" i="4"/>
  <c r="AD953" i="4" s="1"/>
  <c r="AC952" i="4"/>
  <c r="Z952" i="4"/>
  <c r="Y952" i="4"/>
  <c r="O952" i="4"/>
  <c r="W952" i="4" s="1"/>
  <c r="N952" i="4"/>
  <c r="V952" i="4" s="1"/>
  <c r="M952" i="4"/>
  <c r="AE952" i="4" s="1"/>
  <c r="L952" i="4"/>
  <c r="AD952" i="4" s="1"/>
  <c r="AC951" i="4"/>
  <c r="Z951" i="4"/>
  <c r="Y951" i="4"/>
  <c r="O951" i="4"/>
  <c r="W951" i="4" s="1"/>
  <c r="N951" i="4"/>
  <c r="V951" i="4" s="1"/>
  <c r="M951" i="4"/>
  <c r="AE951" i="4" s="1"/>
  <c r="L951" i="4"/>
  <c r="AD951" i="4" s="1"/>
  <c r="AC950" i="4"/>
  <c r="Z950" i="4"/>
  <c r="Y950" i="4"/>
  <c r="O950" i="4"/>
  <c r="W950" i="4" s="1"/>
  <c r="N950" i="4"/>
  <c r="V950" i="4" s="1"/>
  <c r="M950" i="4"/>
  <c r="AE950" i="4" s="1"/>
  <c r="L950" i="4"/>
  <c r="AC949" i="4"/>
  <c r="Z949" i="4"/>
  <c r="Y949" i="4"/>
  <c r="O949" i="4"/>
  <c r="W949" i="4" s="1"/>
  <c r="N949" i="4"/>
  <c r="V949" i="4" s="1"/>
  <c r="M949" i="4"/>
  <c r="L949" i="4"/>
  <c r="AC948" i="4"/>
  <c r="Z948" i="4"/>
  <c r="Y948" i="4"/>
  <c r="O948" i="4"/>
  <c r="W948" i="4" s="1"/>
  <c r="N948" i="4"/>
  <c r="V948" i="4" s="1"/>
  <c r="M948" i="4"/>
  <c r="AE948" i="4" s="1"/>
  <c r="L948" i="4"/>
  <c r="AC947" i="4"/>
  <c r="Z947" i="4"/>
  <c r="Y947" i="4"/>
  <c r="O947" i="4"/>
  <c r="W947" i="4" s="1"/>
  <c r="N947" i="4"/>
  <c r="V947" i="4" s="1"/>
  <c r="M947" i="4"/>
  <c r="AE947" i="4" s="1"/>
  <c r="L947" i="4"/>
  <c r="AD947" i="4" s="1"/>
  <c r="AC946" i="4"/>
  <c r="Z946" i="4"/>
  <c r="Y946" i="4"/>
  <c r="O946" i="4"/>
  <c r="W946" i="4" s="1"/>
  <c r="N946" i="4"/>
  <c r="V946" i="4" s="1"/>
  <c r="M946" i="4"/>
  <c r="AE946" i="4" s="1"/>
  <c r="L946" i="4"/>
  <c r="AD946" i="4" s="1"/>
  <c r="AC945" i="4"/>
  <c r="Z945" i="4"/>
  <c r="Y945" i="4"/>
  <c r="O945" i="4"/>
  <c r="W945" i="4" s="1"/>
  <c r="N945" i="4"/>
  <c r="V945" i="4" s="1"/>
  <c r="M945" i="4"/>
  <c r="L945" i="4"/>
  <c r="AD945" i="4" s="1"/>
  <c r="AC944" i="4"/>
  <c r="Z944" i="4"/>
  <c r="Y944" i="4"/>
  <c r="O944" i="4"/>
  <c r="W944" i="4" s="1"/>
  <c r="N944" i="4"/>
  <c r="V944" i="4" s="1"/>
  <c r="M944" i="4"/>
  <c r="L944" i="4"/>
  <c r="AC943" i="4"/>
  <c r="Z943" i="4"/>
  <c r="Y943" i="4"/>
  <c r="O943" i="4"/>
  <c r="W943" i="4" s="1"/>
  <c r="N943" i="4"/>
  <c r="V943" i="4" s="1"/>
  <c r="M943" i="4"/>
  <c r="AE943" i="4" s="1"/>
  <c r="L943" i="4"/>
  <c r="AC942" i="4"/>
  <c r="Z942" i="4"/>
  <c r="Y942" i="4"/>
  <c r="O942" i="4"/>
  <c r="W942" i="4" s="1"/>
  <c r="N942" i="4"/>
  <c r="V942" i="4" s="1"/>
  <c r="M942" i="4"/>
  <c r="AE942" i="4" s="1"/>
  <c r="L942" i="4"/>
  <c r="AD942" i="4" s="1"/>
  <c r="AC941" i="4"/>
  <c r="Z941" i="4"/>
  <c r="Y941" i="4"/>
  <c r="O941" i="4"/>
  <c r="W941" i="4" s="1"/>
  <c r="N941" i="4"/>
  <c r="V941" i="4" s="1"/>
  <c r="M941" i="4"/>
  <c r="AE941" i="4" s="1"/>
  <c r="L941" i="4"/>
  <c r="AD941" i="4" s="1"/>
  <c r="AC940" i="4"/>
  <c r="Z940" i="4"/>
  <c r="Y940" i="4"/>
  <c r="O940" i="4"/>
  <c r="W940" i="4" s="1"/>
  <c r="N940" i="4"/>
  <c r="V940" i="4" s="1"/>
  <c r="M940" i="4"/>
  <c r="L940" i="4"/>
  <c r="AD940" i="4" s="1"/>
  <c r="AC939" i="4"/>
  <c r="Z939" i="4"/>
  <c r="Y939" i="4"/>
  <c r="O939" i="4"/>
  <c r="W939" i="4" s="1"/>
  <c r="N939" i="4"/>
  <c r="V939" i="4" s="1"/>
  <c r="M939" i="4"/>
  <c r="L939" i="4"/>
  <c r="AC938" i="4"/>
  <c r="Z938" i="4"/>
  <c r="Y938" i="4"/>
  <c r="O938" i="4"/>
  <c r="W938" i="4" s="1"/>
  <c r="N938" i="4"/>
  <c r="V938" i="4" s="1"/>
  <c r="M938" i="4"/>
  <c r="L938" i="4"/>
  <c r="AC937" i="4"/>
  <c r="Z937" i="4"/>
  <c r="Y937" i="4"/>
  <c r="O937" i="4"/>
  <c r="W937" i="4" s="1"/>
  <c r="N937" i="4"/>
  <c r="V937" i="4" s="1"/>
  <c r="M937" i="4"/>
  <c r="AE937" i="4" s="1"/>
  <c r="L937" i="4"/>
  <c r="AD937" i="4" s="1"/>
  <c r="AC936" i="4"/>
  <c r="Z936" i="4"/>
  <c r="Y936" i="4"/>
  <c r="O936" i="4"/>
  <c r="W936" i="4" s="1"/>
  <c r="N936" i="4"/>
  <c r="V936" i="4" s="1"/>
  <c r="M936" i="4"/>
  <c r="AE936" i="4" s="1"/>
  <c r="L936" i="4"/>
  <c r="AD936" i="4" s="1"/>
  <c r="AC935" i="4"/>
  <c r="Z935" i="4"/>
  <c r="Y935" i="4"/>
  <c r="O935" i="4"/>
  <c r="W935" i="4" s="1"/>
  <c r="N935" i="4"/>
  <c r="V935" i="4" s="1"/>
  <c r="M935" i="4"/>
  <c r="AE935" i="4" s="1"/>
  <c r="L935" i="4"/>
  <c r="AD935" i="4" s="1"/>
  <c r="AC934" i="4"/>
  <c r="Z934" i="4"/>
  <c r="Y934" i="4"/>
  <c r="O934" i="4"/>
  <c r="W934" i="4" s="1"/>
  <c r="N934" i="4"/>
  <c r="V934" i="4" s="1"/>
  <c r="M934" i="4"/>
  <c r="L934" i="4"/>
  <c r="AC933" i="4"/>
  <c r="Z933" i="4"/>
  <c r="Y933" i="4"/>
  <c r="O933" i="4"/>
  <c r="W933" i="4" s="1"/>
  <c r="N933" i="4"/>
  <c r="V933" i="4" s="1"/>
  <c r="M933" i="4"/>
  <c r="L933" i="4"/>
  <c r="AD933" i="4" s="1"/>
  <c r="AC932" i="4"/>
  <c r="Z932" i="4"/>
  <c r="Y932" i="4"/>
  <c r="O932" i="4"/>
  <c r="W932" i="4" s="1"/>
  <c r="N932" i="4"/>
  <c r="V932" i="4" s="1"/>
  <c r="M932" i="4"/>
  <c r="AE932" i="4" s="1"/>
  <c r="L932" i="4"/>
  <c r="AD932" i="4" s="1"/>
  <c r="AC931" i="4"/>
  <c r="Z931" i="4"/>
  <c r="Y931" i="4"/>
  <c r="O931" i="4"/>
  <c r="W931" i="4" s="1"/>
  <c r="N931" i="4"/>
  <c r="V931" i="4" s="1"/>
  <c r="M931" i="4"/>
  <c r="AE931" i="4" s="1"/>
  <c r="L931" i="4"/>
  <c r="AC930" i="4"/>
  <c r="Z930" i="4"/>
  <c r="Y930" i="4"/>
  <c r="O930" i="4"/>
  <c r="W930" i="4" s="1"/>
  <c r="N930" i="4"/>
  <c r="V930" i="4" s="1"/>
  <c r="M930" i="4"/>
  <c r="AE930" i="4" s="1"/>
  <c r="L930" i="4"/>
  <c r="AD930" i="4" s="1"/>
  <c r="AC929" i="4"/>
  <c r="Z929" i="4"/>
  <c r="Y929" i="4"/>
  <c r="O929" i="4"/>
  <c r="W929" i="4" s="1"/>
  <c r="N929" i="4"/>
  <c r="V929" i="4" s="1"/>
  <c r="M929" i="4"/>
  <c r="L929" i="4"/>
  <c r="AC928" i="4"/>
  <c r="Z928" i="4"/>
  <c r="Y928" i="4"/>
  <c r="O928" i="4"/>
  <c r="W928" i="4" s="1"/>
  <c r="N928" i="4"/>
  <c r="V928" i="4" s="1"/>
  <c r="M928" i="4"/>
  <c r="L928" i="4"/>
  <c r="AC927" i="4"/>
  <c r="Z927" i="4"/>
  <c r="Y927" i="4"/>
  <c r="O927" i="4"/>
  <c r="W927" i="4" s="1"/>
  <c r="N927" i="4"/>
  <c r="V927" i="4" s="1"/>
  <c r="M927" i="4"/>
  <c r="L927" i="4"/>
  <c r="AC926" i="4"/>
  <c r="Z926" i="4"/>
  <c r="Y926" i="4"/>
  <c r="O926" i="4"/>
  <c r="W926" i="4" s="1"/>
  <c r="N926" i="4"/>
  <c r="V926" i="4" s="1"/>
  <c r="M926" i="4"/>
  <c r="L926" i="4"/>
  <c r="AC925" i="4"/>
  <c r="Z925" i="4"/>
  <c r="Y925" i="4"/>
  <c r="O925" i="4"/>
  <c r="W925" i="4" s="1"/>
  <c r="N925" i="4"/>
  <c r="V925" i="4" s="1"/>
  <c r="M925" i="4"/>
  <c r="AE925" i="4" s="1"/>
  <c r="L925" i="4"/>
  <c r="AD925" i="4" s="1"/>
  <c r="AC924" i="4"/>
  <c r="Z924" i="4"/>
  <c r="Y924" i="4"/>
  <c r="O924" i="4"/>
  <c r="W924" i="4" s="1"/>
  <c r="N924" i="4"/>
  <c r="V924" i="4" s="1"/>
  <c r="M924" i="4"/>
  <c r="L924" i="4"/>
  <c r="AD924" i="4" s="1"/>
  <c r="AC923" i="4"/>
  <c r="Z923" i="4"/>
  <c r="Y923" i="4"/>
  <c r="O923" i="4"/>
  <c r="W923" i="4" s="1"/>
  <c r="N923" i="4"/>
  <c r="V923" i="4" s="1"/>
  <c r="M923" i="4"/>
  <c r="L923" i="4"/>
  <c r="AC922" i="4"/>
  <c r="Z922" i="4"/>
  <c r="Y922" i="4"/>
  <c r="O922" i="4"/>
  <c r="W922" i="4" s="1"/>
  <c r="N922" i="4"/>
  <c r="V922" i="4" s="1"/>
  <c r="M922" i="4"/>
  <c r="L922" i="4"/>
  <c r="AC921" i="4"/>
  <c r="Z921" i="4"/>
  <c r="Y921" i="4"/>
  <c r="O921" i="4"/>
  <c r="W921" i="4" s="1"/>
  <c r="N921" i="4"/>
  <c r="V921" i="4" s="1"/>
  <c r="M921" i="4"/>
  <c r="L921" i="4"/>
  <c r="AD921" i="4" s="1"/>
  <c r="AC920" i="4"/>
  <c r="Z920" i="4"/>
  <c r="Y920" i="4"/>
  <c r="O920" i="4"/>
  <c r="W920" i="4" s="1"/>
  <c r="N920" i="4"/>
  <c r="V920" i="4" s="1"/>
  <c r="M920" i="4"/>
  <c r="AE920" i="4" s="1"/>
  <c r="L920" i="4"/>
  <c r="AD920" i="4" s="1"/>
  <c r="AC919" i="4"/>
  <c r="Z919" i="4"/>
  <c r="Y919" i="4"/>
  <c r="O919" i="4"/>
  <c r="W919" i="4" s="1"/>
  <c r="N919" i="4"/>
  <c r="V919" i="4" s="1"/>
  <c r="M919" i="4"/>
  <c r="AE919" i="4" s="1"/>
  <c r="L919" i="4"/>
  <c r="AD919" i="4" s="1"/>
  <c r="AC918" i="4"/>
  <c r="Z918" i="4"/>
  <c r="Y918" i="4"/>
  <c r="O918" i="4"/>
  <c r="W918" i="4" s="1"/>
  <c r="N918" i="4"/>
  <c r="V918" i="4" s="1"/>
  <c r="M918" i="4"/>
  <c r="L918" i="4"/>
  <c r="AC917" i="4"/>
  <c r="Z917" i="4"/>
  <c r="Y917" i="4"/>
  <c r="O917" i="4"/>
  <c r="W917" i="4" s="1"/>
  <c r="N917" i="4"/>
  <c r="V917" i="4" s="1"/>
  <c r="M917" i="4"/>
  <c r="L917" i="4"/>
  <c r="AC916" i="4"/>
  <c r="Z916" i="4"/>
  <c r="Y916" i="4"/>
  <c r="O916" i="4"/>
  <c r="W916" i="4" s="1"/>
  <c r="N916" i="4"/>
  <c r="V916" i="4" s="1"/>
  <c r="M916" i="4"/>
  <c r="AE916" i="4" s="1"/>
  <c r="L916" i="4"/>
  <c r="AC915" i="4"/>
  <c r="Z915" i="4"/>
  <c r="Y915" i="4"/>
  <c r="O915" i="4"/>
  <c r="W915" i="4" s="1"/>
  <c r="N915" i="4"/>
  <c r="V915" i="4" s="1"/>
  <c r="M915" i="4"/>
  <c r="AE915" i="4" s="1"/>
  <c r="L915" i="4"/>
  <c r="AD915" i="4" s="1"/>
  <c r="AC914" i="4"/>
  <c r="Z914" i="4"/>
  <c r="Y914" i="4"/>
  <c r="O914" i="4"/>
  <c r="W914" i="4" s="1"/>
  <c r="N914" i="4"/>
  <c r="V914" i="4" s="1"/>
  <c r="M914" i="4"/>
  <c r="AE914" i="4" s="1"/>
  <c r="L914" i="4"/>
  <c r="AD914" i="4" s="1"/>
  <c r="AC913" i="4"/>
  <c r="Z913" i="4"/>
  <c r="Y913" i="4"/>
  <c r="O913" i="4"/>
  <c r="W913" i="4" s="1"/>
  <c r="N913" i="4"/>
  <c r="V913" i="4" s="1"/>
  <c r="M913" i="4"/>
  <c r="L913" i="4"/>
  <c r="AC912" i="4"/>
  <c r="Z912" i="4"/>
  <c r="Y912" i="4"/>
  <c r="O912" i="4"/>
  <c r="W912" i="4" s="1"/>
  <c r="N912" i="4"/>
  <c r="V912" i="4" s="1"/>
  <c r="M912" i="4"/>
  <c r="L912" i="4"/>
  <c r="AC911" i="4"/>
  <c r="Z911" i="4"/>
  <c r="Y911" i="4"/>
  <c r="O911" i="4"/>
  <c r="W911" i="4" s="1"/>
  <c r="N911" i="4"/>
  <c r="V911" i="4" s="1"/>
  <c r="M911" i="4"/>
  <c r="AE911" i="4" s="1"/>
  <c r="L911" i="4"/>
  <c r="AC910" i="4"/>
  <c r="Z910" i="4"/>
  <c r="Y910" i="4"/>
  <c r="O910" i="4"/>
  <c r="W910" i="4" s="1"/>
  <c r="N910" i="4"/>
  <c r="V910" i="4" s="1"/>
  <c r="M910" i="4"/>
  <c r="AE910" i="4" s="1"/>
  <c r="L910" i="4"/>
  <c r="AD910" i="4" s="1"/>
  <c r="AC909" i="4"/>
  <c r="Z909" i="4"/>
  <c r="Y909" i="4"/>
  <c r="O909" i="4"/>
  <c r="W909" i="4" s="1"/>
  <c r="N909" i="4"/>
  <c r="V909" i="4" s="1"/>
  <c r="M909" i="4"/>
  <c r="AE909" i="4" s="1"/>
  <c r="L909" i="4"/>
  <c r="AD909" i="4" s="1"/>
  <c r="AC908" i="4"/>
  <c r="Z908" i="4"/>
  <c r="Y908" i="4"/>
  <c r="O908" i="4"/>
  <c r="W908" i="4" s="1"/>
  <c r="N908" i="4"/>
  <c r="V908" i="4" s="1"/>
  <c r="M908" i="4"/>
  <c r="L908" i="4"/>
  <c r="AD908" i="4" s="1"/>
  <c r="AC907" i="4"/>
  <c r="Z907" i="4"/>
  <c r="Y907" i="4"/>
  <c r="O907" i="4"/>
  <c r="W907" i="4" s="1"/>
  <c r="N907" i="4"/>
  <c r="V907" i="4" s="1"/>
  <c r="M907" i="4"/>
  <c r="L907" i="4"/>
  <c r="AC906" i="4"/>
  <c r="Z906" i="4"/>
  <c r="Y906" i="4"/>
  <c r="O906" i="4"/>
  <c r="W906" i="4" s="1"/>
  <c r="N906" i="4"/>
  <c r="V906" i="4" s="1"/>
  <c r="M906" i="4"/>
  <c r="L906" i="4"/>
  <c r="AC905" i="4"/>
  <c r="Z905" i="4"/>
  <c r="Y905" i="4"/>
  <c r="O905" i="4"/>
  <c r="W905" i="4" s="1"/>
  <c r="N905" i="4"/>
  <c r="V905" i="4" s="1"/>
  <c r="M905" i="4"/>
  <c r="L905" i="4"/>
  <c r="AD905" i="4" s="1"/>
  <c r="AC904" i="4"/>
  <c r="Z904" i="4"/>
  <c r="Y904" i="4"/>
  <c r="O904" i="4"/>
  <c r="W904" i="4" s="1"/>
  <c r="N904" i="4"/>
  <c r="V904" i="4" s="1"/>
  <c r="M904" i="4"/>
  <c r="AE904" i="4" s="1"/>
  <c r="L904" i="4"/>
  <c r="AD904" i="4" s="1"/>
  <c r="AC903" i="4"/>
  <c r="Z903" i="4"/>
  <c r="Y903" i="4"/>
  <c r="O903" i="4"/>
  <c r="W903" i="4" s="1"/>
  <c r="N903" i="4"/>
  <c r="V903" i="4" s="1"/>
  <c r="M903" i="4"/>
  <c r="AE903" i="4" s="1"/>
  <c r="L903" i="4"/>
  <c r="AD903" i="4" s="1"/>
  <c r="AC902" i="4"/>
  <c r="Z902" i="4"/>
  <c r="Y902" i="4"/>
  <c r="O902" i="4"/>
  <c r="W902" i="4" s="1"/>
  <c r="N902" i="4"/>
  <c r="V902" i="4" s="1"/>
  <c r="M902" i="4"/>
  <c r="L902" i="4"/>
  <c r="AC901" i="4"/>
  <c r="Z901" i="4"/>
  <c r="Y901" i="4"/>
  <c r="O901" i="4"/>
  <c r="W901" i="4" s="1"/>
  <c r="N901" i="4"/>
  <c r="V901" i="4" s="1"/>
  <c r="M901" i="4"/>
  <c r="L901" i="4"/>
  <c r="AC900" i="4"/>
  <c r="Z900" i="4"/>
  <c r="Y900" i="4"/>
  <c r="O900" i="4"/>
  <c r="W900" i="4" s="1"/>
  <c r="N900" i="4"/>
  <c r="V900" i="4" s="1"/>
  <c r="M900" i="4"/>
  <c r="AE900" i="4" s="1"/>
  <c r="L900" i="4"/>
  <c r="AD900" i="4" s="1"/>
  <c r="AC899" i="4"/>
  <c r="Z899" i="4"/>
  <c r="Y899" i="4"/>
  <c r="O899" i="4"/>
  <c r="W899" i="4" s="1"/>
  <c r="N899" i="4"/>
  <c r="V899" i="4" s="1"/>
  <c r="M899" i="4"/>
  <c r="AE899" i="4" s="1"/>
  <c r="L899" i="4"/>
  <c r="AC898" i="4"/>
  <c r="Z898" i="4"/>
  <c r="Y898" i="4"/>
  <c r="O898" i="4"/>
  <c r="W898" i="4" s="1"/>
  <c r="N898" i="4"/>
  <c r="V898" i="4" s="1"/>
  <c r="M898" i="4"/>
  <c r="AE898" i="4" s="1"/>
  <c r="L898" i="4"/>
  <c r="AD898" i="4" s="1"/>
  <c r="AC897" i="4"/>
  <c r="Z897" i="4"/>
  <c r="Y897" i="4"/>
  <c r="O897" i="4"/>
  <c r="W897" i="4" s="1"/>
  <c r="N897" i="4"/>
  <c r="V897" i="4" s="1"/>
  <c r="M897" i="4"/>
  <c r="L897" i="4"/>
  <c r="AC896" i="4"/>
  <c r="Z896" i="4"/>
  <c r="Y896" i="4"/>
  <c r="O896" i="4"/>
  <c r="W896" i="4" s="1"/>
  <c r="N896" i="4"/>
  <c r="V896" i="4" s="1"/>
  <c r="M896" i="4"/>
  <c r="L896" i="4"/>
  <c r="AC895" i="4"/>
  <c r="Z895" i="4"/>
  <c r="Y895" i="4"/>
  <c r="O895" i="4"/>
  <c r="W895" i="4" s="1"/>
  <c r="N895" i="4"/>
  <c r="V895" i="4" s="1"/>
  <c r="M895" i="4"/>
  <c r="L895" i="4"/>
  <c r="AC894" i="4"/>
  <c r="Z894" i="4"/>
  <c r="Y894" i="4"/>
  <c r="O894" i="4"/>
  <c r="W894" i="4" s="1"/>
  <c r="N894" i="4"/>
  <c r="V894" i="4" s="1"/>
  <c r="M894" i="4"/>
  <c r="AE894" i="4" s="1"/>
  <c r="L894" i="4"/>
  <c r="AD894" i="4" s="1"/>
  <c r="AC893" i="4"/>
  <c r="Z893" i="4"/>
  <c r="Y893" i="4"/>
  <c r="O893" i="4"/>
  <c r="W893" i="4" s="1"/>
  <c r="N893" i="4"/>
  <c r="V893" i="4" s="1"/>
  <c r="M893" i="4"/>
  <c r="AE893" i="4" s="1"/>
  <c r="L893" i="4"/>
  <c r="AD893" i="4" s="1"/>
  <c r="AC892" i="4"/>
  <c r="Z892" i="4"/>
  <c r="Y892" i="4"/>
  <c r="O892" i="4"/>
  <c r="W892" i="4" s="1"/>
  <c r="N892" i="4"/>
  <c r="V892" i="4" s="1"/>
  <c r="M892" i="4"/>
  <c r="L892" i="4"/>
  <c r="AD892" i="4" s="1"/>
  <c r="AC891" i="4"/>
  <c r="Z891" i="4"/>
  <c r="Y891" i="4"/>
  <c r="O891" i="4"/>
  <c r="W891" i="4" s="1"/>
  <c r="N891" i="4"/>
  <c r="V891" i="4" s="1"/>
  <c r="M891" i="4"/>
  <c r="L891" i="4"/>
  <c r="AC890" i="4"/>
  <c r="Z890" i="4"/>
  <c r="Y890" i="4"/>
  <c r="O890" i="4"/>
  <c r="W890" i="4" s="1"/>
  <c r="N890" i="4"/>
  <c r="V890" i="4" s="1"/>
  <c r="M890" i="4"/>
  <c r="L890" i="4"/>
  <c r="AC889" i="4"/>
  <c r="Z889" i="4"/>
  <c r="Y889" i="4"/>
  <c r="O889" i="4"/>
  <c r="W889" i="4" s="1"/>
  <c r="N889" i="4"/>
  <c r="V889" i="4" s="1"/>
  <c r="M889" i="4"/>
  <c r="AE889" i="4" s="1"/>
  <c r="L889" i="4"/>
  <c r="AD889" i="4" s="1"/>
  <c r="AC888" i="4"/>
  <c r="Z888" i="4"/>
  <c r="Y888" i="4"/>
  <c r="O888" i="4"/>
  <c r="W888" i="4" s="1"/>
  <c r="N888" i="4"/>
  <c r="V888" i="4" s="1"/>
  <c r="M888" i="4"/>
  <c r="AE888" i="4" s="1"/>
  <c r="L888" i="4"/>
  <c r="AD888" i="4" s="1"/>
  <c r="AC887" i="4"/>
  <c r="Z887" i="4"/>
  <c r="Y887" i="4"/>
  <c r="O887" i="4"/>
  <c r="W887" i="4" s="1"/>
  <c r="N887" i="4"/>
  <c r="V887" i="4" s="1"/>
  <c r="M887" i="4"/>
  <c r="AE887" i="4" s="1"/>
  <c r="L887" i="4"/>
  <c r="AD887" i="4" s="1"/>
  <c r="AC886" i="4"/>
  <c r="Z886" i="4"/>
  <c r="Y886" i="4"/>
  <c r="O886" i="4"/>
  <c r="W886" i="4" s="1"/>
  <c r="N886" i="4"/>
  <c r="V886" i="4" s="1"/>
  <c r="M886" i="4"/>
  <c r="L886" i="4"/>
  <c r="AC885" i="4"/>
  <c r="Z885" i="4"/>
  <c r="Y885" i="4"/>
  <c r="O885" i="4"/>
  <c r="W885" i="4" s="1"/>
  <c r="N885" i="4"/>
  <c r="V885" i="4" s="1"/>
  <c r="M885" i="4"/>
  <c r="L885" i="4"/>
  <c r="AC884" i="4"/>
  <c r="Z884" i="4"/>
  <c r="Y884" i="4"/>
  <c r="O884" i="4"/>
  <c r="W884" i="4" s="1"/>
  <c r="N884" i="4"/>
  <c r="V884" i="4" s="1"/>
  <c r="M884" i="4"/>
  <c r="AE884" i="4" s="1"/>
  <c r="L884" i="4"/>
  <c r="AD884" i="4" s="1"/>
  <c r="AC883" i="4"/>
  <c r="Z883" i="4"/>
  <c r="Y883" i="4"/>
  <c r="O883" i="4"/>
  <c r="W883" i="4" s="1"/>
  <c r="N883" i="4"/>
  <c r="V883" i="4" s="1"/>
  <c r="M883" i="4"/>
  <c r="AE883" i="4" s="1"/>
  <c r="L883" i="4"/>
  <c r="AC882" i="4"/>
  <c r="Z882" i="4"/>
  <c r="Y882" i="4"/>
  <c r="O882" i="4"/>
  <c r="W882" i="4" s="1"/>
  <c r="N882" i="4"/>
  <c r="V882" i="4" s="1"/>
  <c r="M882" i="4"/>
  <c r="AE882" i="4" s="1"/>
  <c r="L882" i="4"/>
  <c r="AD882" i="4" s="1"/>
  <c r="AC881" i="4"/>
  <c r="Z881" i="4"/>
  <c r="Y881" i="4"/>
  <c r="O881" i="4"/>
  <c r="W881" i="4" s="1"/>
  <c r="N881" i="4"/>
  <c r="V881" i="4" s="1"/>
  <c r="M881" i="4"/>
  <c r="L881" i="4"/>
  <c r="AC880" i="4"/>
  <c r="Z880" i="4"/>
  <c r="Y880" i="4"/>
  <c r="O880" i="4"/>
  <c r="W880" i="4" s="1"/>
  <c r="N880" i="4"/>
  <c r="V880" i="4" s="1"/>
  <c r="M880" i="4"/>
  <c r="AE880" i="4" s="1"/>
  <c r="L880" i="4"/>
  <c r="AC879" i="4"/>
  <c r="Z879" i="4"/>
  <c r="Y879" i="4"/>
  <c r="O879" i="4"/>
  <c r="W879" i="4" s="1"/>
  <c r="N879" i="4"/>
  <c r="V879" i="4" s="1"/>
  <c r="M879" i="4"/>
  <c r="AE879" i="4" s="1"/>
  <c r="L879" i="4"/>
  <c r="AC878" i="4"/>
  <c r="Z878" i="4"/>
  <c r="Y878" i="4"/>
  <c r="O878" i="4"/>
  <c r="W878" i="4" s="1"/>
  <c r="N878" i="4"/>
  <c r="V878" i="4" s="1"/>
  <c r="M878" i="4"/>
  <c r="L878" i="4"/>
  <c r="AC877" i="4"/>
  <c r="Z877" i="4"/>
  <c r="Y877" i="4"/>
  <c r="O877" i="4"/>
  <c r="W877" i="4" s="1"/>
  <c r="N877" i="4"/>
  <c r="V877" i="4" s="1"/>
  <c r="M877" i="4"/>
  <c r="AE877" i="4" s="1"/>
  <c r="L877" i="4"/>
  <c r="AD877" i="4" s="1"/>
  <c r="AC876" i="4"/>
  <c r="Z876" i="4"/>
  <c r="Y876" i="4"/>
  <c r="O876" i="4"/>
  <c r="W876" i="4" s="1"/>
  <c r="N876" i="4"/>
  <c r="V876" i="4" s="1"/>
  <c r="M876" i="4"/>
  <c r="L876" i="4"/>
  <c r="AD876" i="4" s="1"/>
  <c r="AC875" i="4"/>
  <c r="Z875" i="4"/>
  <c r="Y875" i="4"/>
  <c r="O875" i="4"/>
  <c r="W875" i="4" s="1"/>
  <c r="N875" i="4"/>
  <c r="V875" i="4" s="1"/>
  <c r="M875" i="4"/>
  <c r="AE875" i="4" s="1"/>
  <c r="L875" i="4"/>
  <c r="AC874" i="4"/>
  <c r="Z874" i="4"/>
  <c r="Y874" i="4"/>
  <c r="O874" i="4"/>
  <c r="W874" i="4" s="1"/>
  <c r="N874" i="4"/>
  <c r="V874" i="4" s="1"/>
  <c r="M874" i="4"/>
  <c r="L874" i="4"/>
  <c r="AC873" i="4"/>
  <c r="Z873" i="4"/>
  <c r="Y873" i="4"/>
  <c r="O873" i="4"/>
  <c r="W873" i="4" s="1"/>
  <c r="N873" i="4"/>
  <c r="V873" i="4" s="1"/>
  <c r="M873" i="4"/>
  <c r="L873" i="4"/>
  <c r="AD873" i="4" s="1"/>
  <c r="AC872" i="4"/>
  <c r="Z872" i="4"/>
  <c r="Y872" i="4"/>
  <c r="O872" i="4"/>
  <c r="W872" i="4" s="1"/>
  <c r="N872" i="4"/>
  <c r="V872" i="4" s="1"/>
  <c r="M872" i="4"/>
  <c r="AE872" i="4" s="1"/>
  <c r="L872" i="4"/>
  <c r="AD872" i="4" s="1"/>
  <c r="AC871" i="4"/>
  <c r="Z871" i="4"/>
  <c r="Y871" i="4"/>
  <c r="O871" i="4"/>
  <c r="W871" i="4" s="1"/>
  <c r="N871" i="4"/>
  <c r="V871" i="4" s="1"/>
  <c r="M871" i="4"/>
  <c r="AE871" i="4" s="1"/>
  <c r="L871" i="4"/>
  <c r="AD871" i="4" s="1"/>
  <c r="AC870" i="4"/>
  <c r="Z870" i="4"/>
  <c r="Y870" i="4"/>
  <c r="O870" i="4"/>
  <c r="W870" i="4" s="1"/>
  <c r="N870" i="4"/>
  <c r="V870" i="4" s="1"/>
  <c r="M870" i="4"/>
  <c r="L870" i="4"/>
  <c r="AC869" i="4"/>
  <c r="Z869" i="4"/>
  <c r="Y869" i="4"/>
  <c r="O869" i="4"/>
  <c r="W869" i="4" s="1"/>
  <c r="N869" i="4"/>
  <c r="V869" i="4" s="1"/>
  <c r="M869" i="4"/>
  <c r="L869" i="4"/>
  <c r="AD869" i="4" s="1"/>
  <c r="AC868" i="4"/>
  <c r="Z868" i="4"/>
  <c r="Y868" i="4"/>
  <c r="O868" i="4"/>
  <c r="W868" i="4" s="1"/>
  <c r="N868" i="4"/>
  <c r="V868" i="4" s="1"/>
  <c r="M868" i="4"/>
  <c r="AE868" i="4" s="1"/>
  <c r="L868" i="4"/>
  <c r="AD868" i="4" s="1"/>
  <c r="AC867" i="4"/>
  <c r="Z867" i="4"/>
  <c r="Y867" i="4"/>
  <c r="O867" i="4"/>
  <c r="W867" i="4" s="1"/>
  <c r="N867" i="4"/>
  <c r="V867" i="4" s="1"/>
  <c r="M867" i="4"/>
  <c r="AE867" i="4" s="1"/>
  <c r="L867" i="4"/>
  <c r="AD867" i="4" s="1"/>
  <c r="AC866" i="4"/>
  <c r="Z866" i="4"/>
  <c r="Y866" i="4"/>
  <c r="O866" i="4"/>
  <c r="W866" i="4" s="1"/>
  <c r="N866" i="4"/>
  <c r="V866" i="4" s="1"/>
  <c r="M866" i="4"/>
  <c r="AE866" i="4" s="1"/>
  <c r="L866" i="4"/>
  <c r="AD866" i="4" s="1"/>
  <c r="AC865" i="4"/>
  <c r="Z865" i="4"/>
  <c r="Y865" i="4"/>
  <c r="O865" i="4"/>
  <c r="W865" i="4" s="1"/>
  <c r="N865" i="4"/>
  <c r="V865" i="4" s="1"/>
  <c r="M865" i="4"/>
  <c r="L865" i="4"/>
  <c r="AC864" i="4"/>
  <c r="Z864" i="4"/>
  <c r="Y864" i="4"/>
  <c r="O864" i="4"/>
  <c r="W864" i="4" s="1"/>
  <c r="N864" i="4"/>
  <c r="V864" i="4" s="1"/>
  <c r="M864" i="4"/>
  <c r="L864" i="4"/>
  <c r="AC863" i="4"/>
  <c r="Z863" i="4"/>
  <c r="Y863" i="4"/>
  <c r="O863" i="4"/>
  <c r="W863" i="4" s="1"/>
  <c r="N863" i="4"/>
  <c r="V863" i="4" s="1"/>
  <c r="M863" i="4"/>
  <c r="AE863" i="4" s="1"/>
  <c r="L863" i="4"/>
  <c r="AC862" i="4"/>
  <c r="Z862" i="4"/>
  <c r="Y862" i="4"/>
  <c r="O862" i="4"/>
  <c r="W862" i="4" s="1"/>
  <c r="N862" i="4"/>
  <c r="V862" i="4" s="1"/>
  <c r="M862" i="4"/>
  <c r="AE862" i="4" s="1"/>
  <c r="L862" i="4"/>
  <c r="AD862" i="4" s="1"/>
  <c r="AC861" i="4"/>
  <c r="Z861" i="4"/>
  <c r="Y861" i="4"/>
  <c r="O861" i="4"/>
  <c r="W861" i="4" s="1"/>
  <c r="N861" i="4"/>
  <c r="V861" i="4" s="1"/>
  <c r="M861" i="4"/>
  <c r="AE861" i="4" s="1"/>
  <c r="L861" i="4"/>
  <c r="AD861" i="4" s="1"/>
  <c r="AC860" i="4"/>
  <c r="Z860" i="4"/>
  <c r="Y860" i="4"/>
  <c r="O860" i="4"/>
  <c r="W860" i="4" s="1"/>
  <c r="N860" i="4"/>
  <c r="V860" i="4" s="1"/>
  <c r="M860" i="4"/>
  <c r="L860" i="4"/>
  <c r="AD860" i="4" s="1"/>
  <c r="AC859" i="4"/>
  <c r="Z859" i="4"/>
  <c r="Y859" i="4"/>
  <c r="O859" i="4"/>
  <c r="W859" i="4" s="1"/>
  <c r="N859" i="4"/>
  <c r="V859" i="4" s="1"/>
  <c r="M859" i="4"/>
  <c r="L859" i="4"/>
  <c r="AC858" i="4"/>
  <c r="Z858" i="4"/>
  <c r="Y858" i="4"/>
  <c r="O858" i="4"/>
  <c r="W858" i="4" s="1"/>
  <c r="N858" i="4"/>
  <c r="V858" i="4" s="1"/>
  <c r="M858" i="4"/>
  <c r="AE858" i="4" s="1"/>
  <c r="L858" i="4"/>
  <c r="AC857" i="4"/>
  <c r="Z857" i="4"/>
  <c r="Y857" i="4"/>
  <c r="O857" i="4"/>
  <c r="W857" i="4" s="1"/>
  <c r="N857" i="4"/>
  <c r="V857" i="4" s="1"/>
  <c r="M857" i="4"/>
  <c r="AE857" i="4" s="1"/>
  <c r="L857" i="4"/>
  <c r="AD857" i="4" s="1"/>
  <c r="AC856" i="4"/>
  <c r="Z856" i="4"/>
  <c r="Y856" i="4"/>
  <c r="O856" i="4"/>
  <c r="W856" i="4" s="1"/>
  <c r="N856" i="4"/>
  <c r="V856" i="4" s="1"/>
  <c r="M856" i="4"/>
  <c r="AE856" i="4" s="1"/>
  <c r="L856" i="4"/>
  <c r="AD856" i="4" s="1"/>
  <c r="AC855" i="4"/>
  <c r="Z855" i="4"/>
  <c r="Y855" i="4"/>
  <c r="O855" i="4"/>
  <c r="W855" i="4" s="1"/>
  <c r="N855" i="4"/>
  <c r="V855" i="4" s="1"/>
  <c r="M855" i="4"/>
  <c r="AE855" i="4" s="1"/>
  <c r="L855" i="4"/>
  <c r="AD855" i="4" s="1"/>
  <c r="AC854" i="4"/>
  <c r="Z854" i="4"/>
  <c r="Y854" i="4"/>
  <c r="O854" i="4"/>
  <c r="W854" i="4" s="1"/>
  <c r="N854" i="4"/>
  <c r="V854" i="4" s="1"/>
  <c r="M854" i="4"/>
  <c r="L854" i="4"/>
  <c r="AC853" i="4"/>
  <c r="Z853" i="4"/>
  <c r="Y853" i="4"/>
  <c r="O853" i="4"/>
  <c r="W853" i="4" s="1"/>
  <c r="N853" i="4"/>
  <c r="V853" i="4" s="1"/>
  <c r="M853" i="4"/>
  <c r="L853" i="4"/>
  <c r="AC852" i="4"/>
  <c r="Z852" i="4"/>
  <c r="Y852" i="4"/>
  <c r="O852" i="4"/>
  <c r="W852" i="4" s="1"/>
  <c r="N852" i="4"/>
  <c r="V852" i="4" s="1"/>
  <c r="M852" i="4"/>
  <c r="AE852" i="4" s="1"/>
  <c r="L852" i="4"/>
  <c r="AD852" i="4" s="1"/>
  <c r="AC851" i="4"/>
  <c r="Z851" i="4"/>
  <c r="Y851" i="4"/>
  <c r="O851" i="4"/>
  <c r="W851" i="4" s="1"/>
  <c r="N851" i="4"/>
  <c r="V851" i="4" s="1"/>
  <c r="M851" i="4"/>
  <c r="AE851" i="4" s="1"/>
  <c r="L851" i="4"/>
  <c r="AC850" i="4"/>
  <c r="Z850" i="4"/>
  <c r="Y850" i="4"/>
  <c r="O850" i="4"/>
  <c r="W850" i="4" s="1"/>
  <c r="N850" i="4"/>
  <c r="V850" i="4" s="1"/>
  <c r="M850" i="4"/>
  <c r="AE850" i="4" s="1"/>
  <c r="L850" i="4"/>
  <c r="AD850" i="4" s="1"/>
  <c r="AC849" i="4"/>
  <c r="Z849" i="4"/>
  <c r="Y849" i="4"/>
  <c r="O849" i="4"/>
  <c r="W849" i="4" s="1"/>
  <c r="N849" i="4"/>
  <c r="V849" i="4" s="1"/>
  <c r="M849" i="4"/>
  <c r="L849" i="4"/>
  <c r="AC848" i="4"/>
  <c r="Z848" i="4"/>
  <c r="Y848" i="4"/>
  <c r="O848" i="4"/>
  <c r="W848" i="4" s="1"/>
  <c r="N848" i="4"/>
  <c r="V848" i="4" s="1"/>
  <c r="M848" i="4"/>
  <c r="L848" i="4"/>
  <c r="AC847" i="4"/>
  <c r="Z847" i="4"/>
  <c r="Y847" i="4"/>
  <c r="O847" i="4"/>
  <c r="W847" i="4" s="1"/>
  <c r="N847" i="4"/>
  <c r="V847" i="4" s="1"/>
  <c r="M847" i="4"/>
  <c r="AE847" i="4" s="1"/>
  <c r="L847" i="4"/>
  <c r="AC846" i="4"/>
  <c r="Z846" i="4"/>
  <c r="Y846" i="4"/>
  <c r="O846" i="4"/>
  <c r="W846" i="4" s="1"/>
  <c r="N846" i="4"/>
  <c r="V846" i="4" s="1"/>
  <c r="M846" i="4"/>
  <c r="L846" i="4"/>
  <c r="AC845" i="4"/>
  <c r="Z845" i="4"/>
  <c r="Y845" i="4"/>
  <c r="O845" i="4"/>
  <c r="W845" i="4" s="1"/>
  <c r="N845" i="4"/>
  <c r="V845" i="4" s="1"/>
  <c r="M845" i="4"/>
  <c r="AE845" i="4" s="1"/>
  <c r="L845" i="4"/>
  <c r="AD845" i="4" s="1"/>
  <c r="AC844" i="4"/>
  <c r="Z844" i="4"/>
  <c r="Y844" i="4"/>
  <c r="O844" i="4"/>
  <c r="W844" i="4" s="1"/>
  <c r="N844" i="4"/>
  <c r="V844" i="4" s="1"/>
  <c r="M844" i="4"/>
  <c r="L844" i="4"/>
  <c r="AD844" i="4" s="1"/>
  <c r="AC843" i="4"/>
  <c r="Z843" i="4"/>
  <c r="Y843" i="4"/>
  <c r="O843" i="4"/>
  <c r="W843" i="4" s="1"/>
  <c r="N843" i="4"/>
  <c r="V843" i="4" s="1"/>
  <c r="M843" i="4"/>
  <c r="L843" i="4"/>
  <c r="AC842" i="4"/>
  <c r="Z842" i="4"/>
  <c r="Y842" i="4"/>
  <c r="O842" i="4"/>
  <c r="W842" i="4" s="1"/>
  <c r="N842" i="4"/>
  <c r="V842" i="4" s="1"/>
  <c r="M842" i="4"/>
  <c r="L842" i="4"/>
  <c r="AC841" i="4"/>
  <c r="Z841" i="4"/>
  <c r="Y841" i="4"/>
  <c r="O841" i="4"/>
  <c r="W841" i="4" s="1"/>
  <c r="N841" i="4"/>
  <c r="V841" i="4" s="1"/>
  <c r="M841" i="4"/>
  <c r="AE841" i="4" s="1"/>
  <c r="L841" i="4"/>
  <c r="AD841" i="4" s="1"/>
  <c r="AC840" i="4"/>
  <c r="Z840" i="4"/>
  <c r="Y840" i="4"/>
  <c r="O840" i="4"/>
  <c r="W840" i="4" s="1"/>
  <c r="N840" i="4"/>
  <c r="V840" i="4" s="1"/>
  <c r="M840" i="4"/>
  <c r="AE840" i="4" s="1"/>
  <c r="L840" i="4"/>
  <c r="AD840" i="4" s="1"/>
  <c r="AC839" i="4"/>
  <c r="Z839" i="4"/>
  <c r="Y839" i="4"/>
  <c r="O839" i="4"/>
  <c r="W839" i="4" s="1"/>
  <c r="N839" i="4"/>
  <c r="V839" i="4" s="1"/>
  <c r="M839" i="4"/>
  <c r="AE839" i="4" s="1"/>
  <c r="L839" i="4"/>
  <c r="AD839" i="4" s="1"/>
  <c r="AC838" i="4"/>
  <c r="Z838" i="4"/>
  <c r="Y838" i="4"/>
  <c r="O838" i="4"/>
  <c r="W838" i="4" s="1"/>
  <c r="N838" i="4"/>
  <c r="V838" i="4" s="1"/>
  <c r="M838" i="4"/>
  <c r="L838" i="4"/>
  <c r="AC837" i="4"/>
  <c r="Z837" i="4"/>
  <c r="Y837" i="4"/>
  <c r="O837" i="4"/>
  <c r="W837" i="4" s="1"/>
  <c r="N837" i="4"/>
  <c r="V837" i="4" s="1"/>
  <c r="M837" i="4"/>
  <c r="L837" i="4"/>
  <c r="AC836" i="4"/>
  <c r="Z836" i="4"/>
  <c r="Y836" i="4"/>
  <c r="O836" i="4"/>
  <c r="W836" i="4" s="1"/>
  <c r="N836" i="4"/>
  <c r="V836" i="4" s="1"/>
  <c r="M836" i="4"/>
  <c r="AE836" i="4" s="1"/>
  <c r="L836" i="4"/>
  <c r="AD836" i="4" s="1"/>
  <c r="AC835" i="4"/>
  <c r="Z835" i="4"/>
  <c r="Y835" i="4"/>
  <c r="O835" i="4"/>
  <c r="W835" i="4" s="1"/>
  <c r="N835" i="4"/>
  <c r="V835" i="4" s="1"/>
  <c r="M835" i="4"/>
  <c r="AE835" i="4" s="1"/>
  <c r="L835" i="4"/>
  <c r="AD835" i="4" s="1"/>
  <c r="AC834" i="4"/>
  <c r="Z834" i="4"/>
  <c r="Y834" i="4"/>
  <c r="O834" i="4"/>
  <c r="W834" i="4" s="1"/>
  <c r="N834" i="4"/>
  <c r="V834" i="4" s="1"/>
  <c r="M834" i="4"/>
  <c r="AE834" i="4" s="1"/>
  <c r="L834" i="4"/>
  <c r="AD834" i="4" s="1"/>
  <c r="AC833" i="4"/>
  <c r="Z833" i="4"/>
  <c r="Y833" i="4"/>
  <c r="O833" i="4"/>
  <c r="W833" i="4" s="1"/>
  <c r="N833" i="4"/>
  <c r="V833" i="4" s="1"/>
  <c r="M833" i="4"/>
  <c r="L833" i="4"/>
  <c r="AC832" i="4"/>
  <c r="Z832" i="4"/>
  <c r="Y832" i="4"/>
  <c r="O832" i="4"/>
  <c r="W832" i="4" s="1"/>
  <c r="N832" i="4"/>
  <c r="V832" i="4" s="1"/>
  <c r="M832" i="4"/>
  <c r="AE832" i="4" s="1"/>
  <c r="L832" i="4"/>
  <c r="AC831" i="4"/>
  <c r="Z831" i="4"/>
  <c r="Y831" i="4"/>
  <c r="O831" i="4"/>
  <c r="W831" i="4" s="1"/>
  <c r="N831" i="4"/>
  <c r="V831" i="4" s="1"/>
  <c r="M831" i="4"/>
  <c r="AE831" i="4" s="1"/>
  <c r="L831" i="4"/>
  <c r="AC830" i="4"/>
  <c r="Z830" i="4"/>
  <c r="Y830" i="4"/>
  <c r="O830" i="4"/>
  <c r="W830" i="4" s="1"/>
  <c r="N830" i="4"/>
  <c r="V830" i="4" s="1"/>
  <c r="M830" i="4"/>
  <c r="L830" i="4"/>
  <c r="AD830" i="4" s="1"/>
  <c r="AC829" i="4"/>
  <c r="Z829" i="4"/>
  <c r="Y829" i="4"/>
  <c r="O829" i="4"/>
  <c r="W829" i="4" s="1"/>
  <c r="N829" i="4"/>
  <c r="V829" i="4" s="1"/>
  <c r="M829" i="4"/>
  <c r="AE829" i="4" s="1"/>
  <c r="L829" i="4"/>
  <c r="AD829" i="4" s="1"/>
  <c r="AC828" i="4"/>
  <c r="Z828" i="4"/>
  <c r="Y828" i="4"/>
  <c r="O828" i="4"/>
  <c r="W828" i="4" s="1"/>
  <c r="N828" i="4"/>
  <c r="V828" i="4" s="1"/>
  <c r="M828" i="4"/>
  <c r="L828" i="4"/>
  <c r="AD828" i="4" s="1"/>
  <c r="AC827" i="4"/>
  <c r="Z827" i="4"/>
  <c r="Y827" i="4"/>
  <c r="O827" i="4"/>
  <c r="W827" i="4" s="1"/>
  <c r="N827" i="4"/>
  <c r="V827" i="4" s="1"/>
  <c r="M827" i="4"/>
  <c r="L827" i="4"/>
  <c r="AC826" i="4"/>
  <c r="Z826" i="4"/>
  <c r="Y826" i="4"/>
  <c r="O826" i="4"/>
  <c r="W826" i="4" s="1"/>
  <c r="N826" i="4"/>
  <c r="V826" i="4" s="1"/>
  <c r="M826" i="4"/>
  <c r="L826" i="4"/>
  <c r="AC825" i="4"/>
  <c r="Z825" i="4"/>
  <c r="Y825" i="4"/>
  <c r="O825" i="4"/>
  <c r="W825" i="4" s="1"/>
  <c r="N825" i="4"/>
  <c r="V825" i="4" s="1"/>
  <c r="M825" i="4"/>
  <c r="L825" i="4"/>
  <c r="AD825" i="4" s="1"/>
  <c r="AC824" i="4"/>
  <c r="Z824" i="4"/>
  <c r="Y824" i="4"/>
  <c r="O824" i="4"/>
  <c r="W824" i="4" s="1"/>
  <c r="N824" i="4"/>
  <c r="V824" i="4" s="1"/>
  <c r="M824" i="4"/>
  <c r="AE824" i="4" s="1"/>
  <c r="L824" i="4"/>
  <c r="AD824" i="4" s="1"/>
  <c r="AC823" i="4"/>
  <c r="Z823" i="4"/>
  <c r="Y823" i="4"/>
  <c r="O823" i="4"/>
  <c r="W823" i="4" s="1"/>
  <c r="N823" i="4"/>
  <c r="V823" i="4" s="1"/>
  <c r="M823" i="4"/>
  <c r="AE823" i="4" s="1"/>
  <c r="L823" i="4"/>
  <c r="AD823" i="4" s="1"/>
  <c r="AC822" i="4"/>
  <c r="Z822" i="4"/>
  <c r="Y822" i="4"/>
  <c r="O822" i="4"/>
  <c r="W822" i="4" s="1"/>
  <c r="N822" i="4"/>
  <c r="V822" i="4" s="1"/>
  <c r="M822" i="4"/>
  <c r="AE822" i="4" s="1"/>
  <c r="L822" i="4"/>
  <c r="AC821" i="4"/>
  <c r="Z821" i="4"/>
  <c r="Y821" i="4"/>
  <c r="O821" i="4"/>
  <c r="W821" i="4" s="1"/>
  <c r="N821" i="4"/>
  <c r="V821" i="4" s="1"/>
  <c r="M821" i="4"/>
  <c r="L821" i="4"/>
  <c r="AC820" i="4"/>
  <c r="Z820" i="4"/>
  <c r="Y820" i="4"/>
  <c r="O820" i="4"/>
  <c r="W820" i="4" s="1"/>
  <c r="N820" i="4"/>
  <c r="V820" i="4" s="1"/>
  <c r="M820" i="4"/>
  <c r="AE820" i="4" s="1"/>
  <c r="L820" i="4"/>
  <c r="AC819" i="4"/>
  <c r="Z819" i="4"/>
  <c r="Y819" i="4"/>
  <c r="O819" i="4"/>
  <c r="W819" i="4" s="1"/>
  <c r="N819" i="4"/>
  <c r="V819" i="4" s="1"/>
  <c r="M819" i="4"/>
  <c r="AE819" i="4" s="1"/>
  <c r="L819" i="4"/>
  <c r="AD819" i="4" s="1"/>
  <c r="AC818" i="4"/>
  <c r="Z818" i="4"/>
  <c r="Y818" i="4"/>
  <c r="O818" i="4"/>
  <c r="W818" i="4" s="1"/>
  <c r="N818" i="4"/>
  <c r="V818" i="4" s="1"/>
  <c r="M818" i="4"/>
  <c r="AE818" i="4" s="1"/>
  <c r="L818" i="4"/>
  <c r="AD818" i="4" s="1"/>
  <c r="AC817" i="4"/>
  <c r="Z817" i="4"/>
  <c r="Y817" i="4"/>
  <c r="O817" i="4"/>
  <c r="W817" i="4" s="1"/>
  <c r="N817" i="4"/>
  <c r="V817" i="4" s="1"/>
  <c r="M817" i="4"/>
  <c r="L817" i="4"/>
  <c r="AD817" i="4" s="1"/>
  <c r="AC816" i="4"/>
  <c r="Z816" i="4"/>
  <c r="Y816" i="4"/>
  <c r="O816" i="4"/>
  <c r="W816" i="4" s="1"/>
  <c r="N816" i="4"/>
  <c r="V816" i="4" s="1"/>
  <c r="M816" i="4"/>
  <c r="L816" i="4"/>
  <c r="AC815" i="4"/>
  <c r="Z815" i="4"/>
  <c r="Y815" i="4"/>
  <c r="O815" i="4"/>
  <c r="W815" i="4" s="1"/>
  <c r="N815" i="4"/>
  <c r="V815" i="4" s="1"/>
  <c r="M815" i="4"/>
  <c r="L815" i="4"/>
  <c r="AC814" i="4"/>
  <c r="Z814" i="4"/>
  <c r="Y814" i="4"/>
  <c r="O814" i="4"/>
  <c r="W814" i="4" s="1"/>
  <c r="N814" i="4"/>
  <c r="V814" i="4" s="1"/>
  <c r="M814" i="4"/>
  <c r="AE814" i="4" s="1"/>
  <c r="L814" i="4"/>
  <c r="AD814" i="4" s="1"/>
  <c r="AC813" i="4"/>
  <c r="Z813" i="4"/>
  <c r="Y813" i="4"/>
  <c r="O813" i="4"/>
  <c r="W813" i="4" s="1"/>
  <c r="N813" i="4"/>
  <c r="V813" i="4" s="1"/>
  <c r="M813" i="4"/>
  <c r="AE813" i="4" s="1"/>
  <c r="L813" i="4"/>
  <c r="AD813" i="4" s="1"/>
  <c r="AC812" i="4"/>
  <c r="Z812" i="4"/>
  <c r="Y812" i="4"/>
  <c r="O812" i="4"/>
  <c r="W812" i="4" s="1"/>
  <c r="N812" i="4"/>
  <c r="V812" i="4" s="1"/>
  <c r="M812" i="4"/>
  <c r="L812" i="4"/>
  <c r="AD812" i="4" s="1"/>
  <c r="AC811" i="4"/>
  <c r="Z811" i="4"/>
  <c r="Y811" i="4"/>
  <c r="O811" i="4"/>
  <c r="W811" i="4" s="1"/>
  <c r="N811" i="4"/>
  <c r="V811" i="4" s="1"/>
  <c r="M811" i="4"/>
  <c r="L811" i="4"/>
  <c r="AC810" i="4"/>
  <c r="Z810" i="4"/>
  <c r="Y810" i="4"/>
  <c r="O810" i="4"/>
  <c r="W810" i="4" s="1"/>
  <c r="N810" i="4"/>
  <c r="V810" i="4" s="1"/>
  <c r="M810" i="4"/>
  <c r="L810" i="4"/>
  <c r="AC809" i="4"/>
  <c r="Z809" i="4"/>
  <c r="Y809" i="4"/>
  <c r="O809" i="4"/>
  <c r="W809" i="4" s="1"/>
  <c r="N809" i="4"/>
  <c r="V809" i="4" s="1"/>
  <c r="M809" i="4"/>
  <c r="AE809" i="4" s="1"/>
  <c r="L809" i="4"/>
  <c r="AD809" i="4" s="1"/>
  <c r="AC808" i="4"/>
  <c r="Z808" i="4"/>
  <c r="Y808" i="4"/>
  <c r="O808" i="4"/>
  <c r="W808" i="4" s="1"/>
  <c r="N808" i="4"/>
  <c r="V808" i="4" s="1"/>
  <c r="M808" i="4"/>
  <c r="AE808" i="4" s="1"/>
  <c r="L808" i="4"/>
  <c r="AD808" i="4" s="1"/>
  <c r="AC807" i="4"/>
  <c r="Z807" i="4"/>
  <c r="Y807" i="4"/>
  <c r="O807" i="4"/>
  <c r="W807" i="4" s="1"/>
  <c r="N807" i="4"/>
  <c r="V807" i="4" s="1"/>
  <c r="M807" i="4"/>
  <c r="AE807" i="4" s="1"/>
  <c r="L807" i="4"/>
  <c r="AD807" i="4" s="1"/>
  <c r="AC806" i="4"/>
  <c r="Z806" i="4"/>
  <c r="Y806" i="4"/>
  <c r="O806" i="4"/>
  <c r="W806" i="4" s="1"/>
  <c r="N806" i="4"/>
  <c r="V806" i="4" s="1"/>
  <c r="M806" i="4"/>
  <c r="L806" i="4"/>
  <c r="AC805" i="4"/>
  <c r="Z805" i="4"/>
  <c r="Y805" i="4"/>
  <c r="O805" i="4"/>
  <c r="W805" i="4" s="1"/>
  <c r="N805" i="4"/>
  <c r="V805" i="4" s="1"/>
  <c r="M805" i="4"/>
  <c r="L805" i="4"/>
  <c r="AC804" i="4"/>
  <c r="Z804" i="4"/>
  <c r="Y804" i="4"/>
  <c r="O804" i="4"/>
  <c r="W804" i="4" s="1"/>
  <c r="N804" i="4"/>
  <c r="V804" i="4" s="1"/>
  <c r="M804" i="4"/>
  <c r="AE804" i="4" s="1"/>
  <c r="L804" i="4"/>
  <c r="AD804" i="4" s="1"/>
  <c r="AC803" i="4"/>
  <c r="Z803" i="4"/>
  <c r="Y803" i="4"/>
  <c r="O803" i="4"/>
  <c r="W803" i="4" s="1"/>
  <c r="N803" i="4"/>
  <c r="V803" i="4" s="1"/>
  <c r="M803" i="4"/>
  <c r="AE803" i="4" s="1"/>
  <c r="L803" i="4"/>
  <c r="AC802" i="4"/>
  <c r="Z802" i="4"/>
  <c r="Y802" i="4"/>
  <c r="O802" i="4"/>
  <c r="W802" i="4" s="1"/>
  <c r="N802" i="4"/>
  <c r="V802" i="4" s="1"/>
  <c r="M802" i="4"/>
  <c r="AE802" i="4" s="1"/>
  <c r="L802" i="4"/>
  <c r="AD802" i="4" s="1"/>
  <c r="AC801" i="4"/>
  <c r="Z801" i="4"/>
  <c r="Y801" i="4"/>
  <c r="O801" i="4"/>
  <c r="W801" i="4" s="1"/>
  <c r="N801" i="4"/>
  <c r="V801" i="4" s="1"/>
  <c r="M801" i="4"/>
  <c r="L801" i="4"/>
  <c r="AC800" i="4"/>
  <c r="Z800" i="4"/>
  <c r="Y800" i="4"/>
  <c r="O800" i="4"/>
  <c r="W800" i="4" s="1"/>
  <c r="N800" i="4"/>
  <c r="V800" i="4" s="1"/>
  <c r="M800" i="4"/>
  <c r="L800" i="4"/>
  <c r="AC799" i="4"/>
  <c r="Z799" i="4"/>
  <c r="Y799" i="4"/>
  <c r="O799" i="4"/>
  <c r="W799" i="4" s="1"/>
  <c r="N799" i="4"/>
  <c r="V799" i="4" s="1"/>
  <c r="M799" i="4"/>
  <c r="AE799" i="4" s="1"/>
  <c r="L799" i="4"/>
  <c r="AC798" i="4"/>
  <c r="Z798" i="4"/>
  <c r="Y798" i="4"/>
  <c r="O798" i="4"/>
  <c r="W798" i="4" s="1"/>
  <c r="N798" i="4"/>
  <c r="V798" i="4" s="1"/>
  <c r="M798" i="4"/>
  <c r="L798" i="4"/>
  <c r="AD798" i="4" s="1"/>
  <c r="AC797" i="4"/>
  <c r="Z797" i="4"/>
  <c r="Y797" i="4"/>
  <c r="O797" i="4"/>
  <c r="W797" i="4" s="1"/>
  <c r="N797" i="4"/>
  <c r="V797" i="4" s="1"/>
  <c r="M797" i="4"/>
  <c r="AE797" i="4" s="1"/>
  <c r="L797" i="4"/>
  <c r="AD797" i="4" s="1"/>
  <c r="AC796" i="4"/>
  <c r="Z796" i="4"/>
  <c r="Y796" i="4"/>
  <c r="O796" i="4"/>
  <c r="W796" i="4" s="1"/>
  <c r="N796" i="4"/>
  <c r="V796" i="4" s="1"/>
  <c r="M796" i="4"/>
  <c r="L796" i="4"/>
  <c r="AD796" i="4" s="1"/>
  <c r="AC795" i="4"/>
  <c r="Z795" i="4"/>
  <c r="Y795" i="4"/>
  <c r="O795" i="4"/>
  <c r="W795" i="4" s="1"/>
  <c r="N795" i="4"/>
  <c r="V795" i="4" s="1"/>
  <c r="M795" i="4"/>
  <c r="L795" i="4"/>
  <c r="AC794" i="4"/>
  <c r="Z794" i="4"/>
  <c r="Y794" i="4"/>
  <c r="O794" i="4"/>
  <c r="W794" i="4" s="1"/>
  <c r="N794" i="4"/>
  <c r="V794" i="4" s="1"/>
  <c r="M794" i="4"/>
  <c r="L794" i="4"/>
  <c r="AC793" i="4"/>
  <c r="Z793" i="4"/>
  <c r="Y793" i="4"/>
  <c r="O793" i="4"/>
  <c r="W793" i="4" s="1"/>
  <c r="N793" i="4"/>
  <c r="V793" i="4" s="1"/>
  <c r="M793" i="4"/>
  <c r="AE793" i="4" s="1"/>
  <c r="L793" i="4"/>
  <c r="AD793" i="4" s="1"/>
  <c r="AC792" i="4"/>
  <c r="Z792" i="4"/>
  <c r="Y792" i="4"/>
  <c r="O792" i="4"/>
  <c r="W792" i="4" s="1"/>
  <c r="N792" i="4"/>
  <c r="V792" i="4" s="1"/>
  <c r="M792" i="4"/>
  <c r="AE792" i="4" s="1"/>
  <c r="L792" i="4"/>
  <c r="AD792" i="4" s="1"/>
  <c r="AC791" i="4"/>
  <c r="Z791" i="4"/>
  <c r="Y791" i="4"/>
  <c r="O791" i="4"/>
  <c r="W791" i="4" s="1"/>
  <c r="N791" i="4"/>
  <c r="V791" i="4" s="1"/>
  <c r="M791" i="4"/>
  <c r="AE791" i="4" s="1"/>
  <c r="L791" i="4"/>
  <c r="AD791" i="4" s="1"/>
  <c r="AC790" i="4"/>
  <c r="Z790" i="4"/>
  <c r="Y790" i="4"/>
  <c r="O790" i="4"/>
  <c r="W790" i="4" s="1"/>
  <c r="N790" i="4"/>
  <c r="V790" i="4" s="1"/>
  <c r="M790" i="4"/>
  <c r="L790" i="4"/>
  <c r="AC789" i="4"/>
  <c r="Z789" i="4"/>
  <c r="Y789" i="4"/>
  <c r="O789" i="4"/>
  <c r="W789" i="4" s="1"/>
  <c r="N789" i="4"/>
  <c r="V789" i="4" s="1"/>
  <c r="M789" i="4"/>
  <c r="L789" i="4"/>
  <c r="AC788" i="4"/>
  <c r="Z788" i="4"/>
  <c r="Y788" i="4"/>
  <c r="O788" i="4"/>
  <c r="W788" i="4" s="1"/>
  <c r="N788" i="4"/>
  <c r="V788" i="4" s="1"/>
  <c r="M788" i="4"/>
  <c r="AE788" i="4" s="1"/>
  <c r="L788" i="4"/>
  <c r="AD788" i="4" s="1"/>
  <c r="AC787" i="4"/>
  <c r="Z787" i="4"/>
  <c r="Y787" i="4"/>
  <c r="O787" i="4"/>
  <c r="W787" i="4" s="1"/>
  <c r="N787" i="4"/>
  <c r="V787" i="4" s="1"/>
  <c r="M787" i="4"/>
  <c r="AE787" i="4" s="1"/>
  <c r="L787" i="4"/>
  <c r="AC786" i="4"/>
  <c r="Z786" i="4"/>
  <c r="Y786" i="4"/>
  <c r="O786" i="4"/>
  <c r="W786" i="4" s="1"/>
  <c r="N786" i="4"/>
  <c r="V786" i="4" s="1"/>
  <c r="M786" i="4"/>
  <c r="AE786" i="4" s="1"/>
  <c r="L786" i="4"/>
  <c r="AD786" i="4" s="1"/>
  <c r="AC785" i="4"/>
  <c r="Z785" i="4"/>
  <c r="Y785" i="4"/>
  <c r="O785" i="4"/>
  <c r="W785" i="4" s="1"/>
  <c r="N785" i="4"/>
  <c r="V785" i="4" s="1"/>
  <c r="M785" i="4"/>
  <c r="AE785" i="4" s="1"/>
  <c r="L785" i="4"/>
  <c r="AC784" i="4"/>
  <c r="Z784" i="4"/>
  <c r="Y784" i="4"/>
  <c r="O784" i="4"/>
  <c r="W784" i="4" s="1"/>
  <c r="N784" i="4"/>
  <c r="V784" i="4" s="1"/>
  <c r="M784" i="4"/>
  <c r="L784" i="4"/>
  <c r="AC783" i="4"/>
  <c r="Z783" i="4"/>
  <c r="Y783" i="4"/>
  <c r="O783" i="4"/>
  <c r="W783" i="4" s="1"/>
  <c r="N783" i="4"/>
  <c r="V783" i="4" s="1"/>
  <c r="M783" i="4"/>
  <c r="AE783" i="4" s="1"/>
  <c r="L783" i="4"/>
  <c r="AC782" i="4"/>
  <c r="Z782" i="4"/>
  <c r="Y782" i="4"/>
  <c r="O782" i="4"/>
  <c r="W782" i="4" s="1"/>
  <c r="N782" i="4"/>
  <c r="V782" i="4" s="1"/>
  <c r="M782" i="4"/>
  <c r="L782" i="4"/>
  <c r="AC781" i="4"/>
  <c r="Z781" i="4"/>
  <c r="Y781" i="4"/>
  <c r="O781" i="4"/>
  <c r="W781" i="4" s="1"/>
  <c r="N781" i="4"/>
  <c r="V781" i="4" s="1"/>
  <c r="M781" i="4"/>
  <c r="AE781" i="4" s="1"/>
  <c r="L781" i="4"/>
  <c r="AD781" i="4" s="1"/>
  <c r="AC780" i="4"/>
  <c r="Z780" i="4"/>
  <c r="Y780" i="4"/>
  <c r="O780" i="4"/>
  <c r="W780" i="4" s="1"/>
  <c r="N780" i="4"/>
  <c r="V780" i="4" s="1"/>
  <c r="M780" i="4"/>
  <c r="L780" i="4"/>
  <c r="AD780" i="4" s="1"/>
  <c r="AC779" i="4"/>
  <c r="Z779" i="4"/>
  <c r="Y779" i="4"/>
  <c r="O779" i="4"/>
  <c r="W779" i="4" s="1"/>
  <c r="N779" i="4"/>
  <c r="V779" i="4" s="1"/>
  <c r="M779" i="4"/>
  <c r="L779" i="4"/>
  <c r="AC778" i="4"/>
  <c r="Z778" i="4"/>
  <c r="Y778" i="4"/>
  <c r="O778" i="4"/>
  <c r="W778" i="4" s="1"/>
  <c r="N778" i="4"/>
  <c r="V778" i="4" s="1"/>
  <c r="M778" i="4"/>
  <c r="L778" i="4"/>
  <c r="AC777" i="4"/>
  <c r="Z777" i="4"/>
  <c r="Y777" i="4"/>
  <c r="O777" i="4"/>
  <c r="W777" i="4" s="1"/>
  <c r="N777" i="4"/>
  <c r="V777" i="4" s="1"/>
  <c r="M777" i="4"/>
  <c r="L777" i="4"/>
  <c r="AD777" i="4" s="1"/>
  <c r="AC776" i="4"/>
  <c r="Z776" i="4"/>
  <c r="Y776" i="4"/>
  <c r="O776" i="4"/>
  <c r="W776" i="4" s="1"/>
  <c r="N776" i="4"/>
  <c r="V776" i="4" s="1"/>
  <c r="M776" i="4"/>
  <c r="AE776" i="4" s="1"/>
  <c r="L776" i="4"/>
  <c r="AD776" i="4" s="1"/>
  <c r="AC775" i="4"/>
  <c r="Z775" i="4"/>
  <c r="Y775" i="4"/>
  <c r="O775" i="4"/>
  <c r="W775" i="4" s="1"/>
  <c r="N775" i="4"/>
  <c r="V775" i="4" s="1"/>
  <c r="M775" i="4"/>
  <c r="AE775" i="4" s="1"/>
  <c r="L775" i="4"/>
  <c r="AD775" i="4" s="1"/>
  <c r="AC774" i="4"/>
  <c r="Z774" i="4"/>
  <c r="Y774" i="4"/>
  <c r="O774" i="4"/>
  <c r="W774" i="4" s="1"/>
  <c r="N774" i="4"/>
  <c r="V774" i="4" s="1"/>
  <c r="M774" i="4"/>
  <c r="L774" i="4"/>
  <c r="AC773" i="4"/>
  <c r="Z773" i="4"/>
  <c r="Y773" i="4"/>
  <c r="O773" i="4"/>
  <c r="W773" i="4" s="1"/>
  <c r="N773" i="4"/>
  <c r="V773" i="4" s="1"/>
  <c r="M773" i="4"/>
  <c r="L773" i="4"/>
  <c r="AC772" i="4"/>
  <c r="Z772" i="4"/>
  <c r="Y772" i="4"/>
  <c r="O772" i="4"/>
  <c r="W772" i="4" s="1"/>
  <c r="N772" i="4"/>
  <c r="V772" i="4" s="1"/>
  <c r="M772" i="4"/>
  <c r="AE772" i="4" s="1"/>
  <c r="L772" i="4"/>
  <c r="AD772" i="4" s="1"/>
  <c r="AC771" i="4"/>
  <c r="Z771" i="4"/>
  <c r="Y771" i="4"/>
  <c r="O771" i="4"/>
  <c r="W771" i="4" s="1"/>
  <c r="N771" i="4"/>
  <c r="V771" i="4" s="1"/>
  <c r="M771" i="4"/>
  <c r="AE771" i="4" s="1"/>
  <c r="L771" i="4"/>
  <c r="AD771" i="4" s="1"/>
  <c r="AC770" i="4"/>
  <c r="Z770" i="4"/>
  <c r="Y770" i="4"/>
  <c r="O770" i="4"/>
  <c r="W770" i="4" s="1"/>
  <c r="N770" i="4"/>
  <c r="V770" i="4" s="1"/>
  <c r="M770" i="4"/>
  <c r="AE770" i="4" s="1"/>
  <c r="L770" i="4"/>
  <c r="AD770" i="4" s="1"/>
  <c r="AC769" i="4"/>
  <c r="Z769" i="4"/>
  <c r="Y769" i="4"/>
  <c r="O769" i="4"/>
  <c r="W769" i="4" s="1"/>
  <c r="N769" i="4"/>
  <c r="V769" i="4" s="1"/>
  <c r="M769" i="4"/>
  <c r="L769" i="4"/>
  <c r="AC768" i="4"/>
  <c r="Z768" i="4"/>
  <c r="Y768" i="4"/>
  <c r="O768" i="4"/>
  <c r="W768" i="4" s="1"/>
  <c r="N768" i="4"/>
  <c r="V768" i="4" s="1"/>
  <c r="M768" i="4"/>
  <c r="L768" i="4"/>
  <c r="AC767" i="4"/>
  <c r="Z767" i="4"/>
  <c r="Y767" i="4"/>
  <c r="O767" i="4"/>
  <c r="W767" i="4" s="1"/>
  <c r="N767" i="4"/>
  <c r="V767" i="4" s="1"/>
  <c r="M767" i="4"/>
  <c r="L767" i="4"/>
  <c r="AD767" i="4" s="1"/>
  <c r="AC766" i="4"/>
  <c r="Z766" i="4"/>
  <c r="Y766" i="4"/>
  <c r="O766" i="4"/>
  <c r="W766" i="4" s="1"/>
  <c r="N766" i="4"/>
  <c r="V766" i="4" s="1"/>
  <c r="M766" i="4"/>
  <c r="AE766" i="4" s="1"/>
  <c r="L766" i="4"/>
  <c r="AD766" i="4" s="1"/>
  <c r="AC765" i="4"/>
  <c r="Z765" i="4"/>
  <c r="Y765" i="4"/>
  <c r="O765" i="4"/>
  <c r="W765" i="4" s="1"/>
  <c r="N765" i="4"/>
  <c r="V765" i="4" s="1"/>
  <c r="M765" i="4"/>
  <c r="AE765" i="4" s="1"/>
  <c r="L765" i="4"/>
  <c r="AD765" i="4" s="1"/>
  <c r="AC764" i="4"/>
  <c r="Z764" i="4"/>
  <c r="Y764" i="4"/>
  <c r="O764" i="4"/>
  <c r="W764" i="4" s="1"/>
  <c r="N764" i="4"/>
  <c r="V764" i="4" s="1"/>
  <c r="M764" i="4"/>
  <c r="L764" i="4"/>
  <c r="AD764" i="4" s="1"/>
  <c r="AC763" i="4"/>
  <c r="Z763" i="4"/>
  <c r="Y763" i="4"/>
  <c r="O763" i="4"/>
  <c r="W763" i="4" s="1"/>
  <c r="N763" i="4"/>
  <c r="V763" i="4" s="1"/>
  <c r="M763" i="4"/>
  <c r="L763" i="4"/>
  <c r="AC762" i="4"/>
  <c r="Z762" i="4"/>
  <c r="Y762" i="4"/>
  <c r="O762" i="4"/>
  <c r="W762" i="4" s="1"/>
  <c r="N762" i="4"/>
  <c r="V762" i="4" s="1"/>
  <c r="M762" i="4"/>
  <c r="L762" i="4"/>
  <c r="AC761" i="4"/>
  <c r="Z761" i="4"/>
  <c r="Y761" i="4"/>
  <c r="O761" i="4"/>
  <c r="W761" i="4" s="1"/>
  <c r="N761" i="4"/>
  <c r="V761" i="4" s="1"/>
  <c r="M761" i="4"/>
  <c r="L761" i="4"/>
  <c r="AD761" i="4" s="1"/>
  <c r="AC760" i="4"/>
  <c r="Z760" i="4"/>
  <c r="Y760" i="4"/>
  <c r="O760" i="4"/>
  <c r="W760" i="4" s="1"/>
  <c r="N760" i="4"/>
  <c r="V760" i="4" s="1"/>
  <c r="M760" i="4"/>
  <c r="AE760" i="4" s="1"/>
  <c r="L760" i="4"/>
  <c r="AD760" i="4" s="1"/>
  <c r="AC759" i="4"/>
  <c r="Z759" i="4"/>
  <c r="Y759" i="4"/>
  <c r="O759" i="4"/>
  <c r="W759" i="4" s="1"/>
  <c r="N759" i="4"/>
  <c r="V759" i="4" s="1"/>
  <c r="M759" i="4"/>
  <c r="AE759" i="4" s="1"/>
  <c r="L759" i="4"/>
  <c r="AD759" i="4" s="1"/>
  <c r="AC758" i="4"/>
  <c r="Z758" i="4"/>
  <c r="Y758" i="4"/>
  <c r="O758" i="4"/>
  <c r="W758" i="4" s="1"/>
  <c r="N758" i="4"/>
  <c r="V758" i="4" s="1"/>
  <c r="M758" i="4"/>
  <c r="L758" i="4"/>
  <c r="AD758" i="4" s="1"/>
  <c r="AC757" i="4"/>
  <c r="Z757" i="4"/>
  <c r="Y757" i="4"/>
  <c r="O757" i="4"/>
  <c r="W757" i="4" s="1"/>
  <c r="N757" i="4"/>
  <c r="V757" i="4" s="1"/>
  <c r="M757" i="4"/>
  <c r="L757" i="4"/>
  <c r="AC756" i="4"/>
  <c r="Z756" i="4"/>
  <c r="Y756" i="4"/>
  <c r="O756" i="4"/>
  <c r="W756" i="4" s="1"/>
  <c r="N756" i="4"/>
  <c r="V756" i="4" s="1"/>
  <c r="M756" i="4"/>
  <c r="AE756" i="4" s="1"/>
  <c r="L756" i="4"/>
  <c r="AC755" i="4"/>
  <c r="Z755" i="4"/>
  <c r="Y755" i="4"/>
  <c r="O755" i="4"/>
  <c r="W755" i="4" s="1"/>
  <c r="N755" i="4"/>
  <c r="V755" i="4" s="1"/>
  <c r="M755" i="4"/>
  <c r="AE755" i="4" s="1"/>
  <c r="L755" i="4"/>
  <c r="AD755" i="4" s="1"/>
  <c r="AC754" i="4"/>
  <c r="Z754" i="4"/>
  <c r="Y754" i="4"/>
  <c r="O754" i="4"/>
  <c r="W754" i="4" s="1"/>
  <c r="N754" i="4"/>
  <c r="V754" i="4" s="1"/>
  <c r="M754" i="4"/>
  <c r="AE754" i="4" s="1"/>
  <c r="L754" i="4"/>
  <c r="AD754" i="4" s="1"/>
  <c r="AC753" i="4"/>
  <c r="Z753" i="4"/>
  <c r="Y753" i="4"/>
  <c r="O753" i="4"/>
  <c r="W753" i="4" s="1"/>
  <c r="N753" i="4"/>
  <c r="V753" i="4" s="1"/>
  <c r="M753" i="4"/>
  <c r="L753" i="4"/>
  <c r="AC752" i="4"/>
  <c r="Z752" i="4"/>
  <c r="Y752" i="4"/>
  <c r="O752" i="4"/>
  <c r="W752" i="4" s="1"/>
  <c r="N752" i="4"/>
  <c r="V752" i="4" s="1"/>
  <c r="M752" i="4"/>
  <c r="L752" i="4"/>
  <c r="AD752" i="4" s="1"/>
  <c r="AC751" i="4"/>
  <c r="Z751" i="4"/>
  <c r="Y751" i="4"/>
  <c r="O751" i="4"/>
  <c r="W751" i="4" s="1"/>
  <c r="N751" i="4"/>
  <c r="V751" i="4" s="1"/>
  <c r="M751" i="4"/>
  <c r="AE751" i="4" s="1"/>
  <c r="L751" i="4"/>
  <c r="AC750" i="4"/>
  <c r="Z750" i="4"/>
  <c r="Y750" i="4"/>
  <c r="O750" i="4"/>
  <c r="W750" i="4" s="1"/>
  <c r="N750" i="4"/>
  <c r="V750" i="4" s="1"/>
  <c r="M750" i="4"/>
  <c r="AE750" i="4" s="1"/>
  <c r="L750" i="4"/>
  <c r="AD750" i="4" s="1"/>
  <c r="AC749" i="4"/>
  <c r="Z749" i="4"/>
  <c r="Y749" i="4"/>
  <c r="O749" i="4"/>
  <c r="W749" i="4" s="1"/>
  <c r="N749" i="4"/>
  <c r="V749" i="4" s="1"/>
  <c r="M749" i="4"/>
  <c r="AE749" i="4" s="1"/>
  <c r="L749" i="4"/>
  <c r="AD749" i="4" s="1"/>
  <c r="AC748" i="4"/>
  <c r="Z748" i="4"/>
  <c r="Y748" i="4"/>
  <c r="O748" i="4"/>
  <c r="W748" i="4" s="1"/>
  <c r="N748" i="4"/>
  <c r="V748" i="4" s="1"/>
  <c r="M748" i="4"/>
  <c r="L748" i="4"/>
  <c r="AD748" i="4" s="1"/>
  <c r="AC747" i="4"/>
  <c r="Z747" i="4"/>
  <c r="Y747" i="4"/>
  <c r="O747" i="4"/>
  <c r="W747" i="4" s="1"/>
  <c r="N747" i="4"/>
  <c r="V747" i="4" s="1"/>
  <c r="M747" i="4"/>
  <c r="AE747" i="4" s="1"/>
  <c r="L747" i="4"/>
  <c r="AC746" i="4"/>
  <c r="Z746" i="4"/>
  <c r="Y746" i="4"/>
  <c r="O746" i="4"/>
  <c r="W746" i="4" s="1"/>
  <c r="N746" i="4"/>
  <c r="V746" i="4" s="1"/>
  <c r="M746" i="4"/>
  <c r="L746" i="4"/>
  <c r="AC745" i="4"/>
  <c r="Z745" i="4"/>
  <c r="Y745" i="4"/>
  <c r="O745" i="4"/>
  <c r="W745" i="4" s="1"/>
  <c r="N745" i="4"/>
  <c r="V745" i="4" s="1"/>
  <c r="M745" i="4"/>
  <c r="AE745" i="4" s="1"/>
  <c r="L745" i="4"/>
  <c r="AD745" i="4" s="1"/>
  <c r="AC744" i="4"/>
  <c r="Z744" i="4"/>
  <c r="Y744" i="4"/>
  <c r="O744" i="4"/>
  <c r="W744" i="4" s="1"/>
  <c r="N744" i="4"/>
  <c r="V744" i="4" s="1"/>
  <c r="M744" i="4"/>
  <c r="AE744" i="4" s="1"/>
  <c r="L744" i="4"/>
  <c r="AD744" i="4" s="1"/>
  <c r="AC743" i="4"/>
  <c r="Z743" i="4"/>
  <c r="Y743" i="4"/>
  <c r="O743" i="4"/>
  <c r="W743" i="4" s="1"/>
  <c r="N743" i="4"/>
  <c r="V743" i="4" s="1"/>
  <c r="M743" i="4"/>
  <c r="AE743" i="4" s="1"/>
  <c r="L743" i="4"/>
  <c r="AD743" i="4" s="1"/>
  <c r="AC742" i="4"/>
  <c r="Z742" i="4"/>
  <c r="Y742" i="4"/>
  <c r="O742" i="4"/>
  <c r="W742" i="4" s="1"/>
  <c r="N742" i="4"/>
  <c r="V742" i="4" s="1"/>
  <c r="M742" i="4"/>
  <c r="L742" i="4"/>
  <c r="AC741" i="4"/>
  <c r="Z741" i="4"/>
  <c r="Y741" i="4"/>
  <c r="O741" i="4"/>
  <c r="W741" i="4" s="1"/>
  <c r="N741" i="4"/>
  <c r="V741" i="4" s="1"/>
  <c r="M741" i="4"/>
  <c r="L741" i="4"/>
  <c r="AC740" i="4"/>
  <c r="Z740" i="4"/>
  <c r="Y740" i="4"/>
  <c r="O740" i="4"/>
  <c r="W740" i="4" s="1"/>
  <c r="N740" i="4"/>
  <c r="V740" i="4" s="1"/>
  <c r="M740" i="4"/>
  <c r="AE740" i="4" s="1"/>
  <c r="L740" i="4"/>
  <c r="AC739" i="4"/>
  <c r="Z739" i="4"/>
  <c r="Y739" i="4"/>
  <c r="O739" i="4"/>
  <c r="W739" i="4" s="1"/>
  <c r="N739" i="4"/>
  <c r="V739" i="4" s="1"/>
  <c r="M739" i="4"/>
  <c r="AE739" i="4" s="1"/>
  <c r="L739" i="4"/>
  <c r="AC738" i="4"/>
  <c r="Z738" i="4"/>
  <c r="Y738" i="4"/>
  <c r="O738" i="4"/>
  <c r="W738" i="4" s="1"/>
  <c r="N738" i="4"/>
  <c r="V738" i="4" s="1"/>
  <c r="M738" i="4"/>
  <c r="AE738" i="4" s="1"/>
  <c r="L738" i="4"/>
  <c r="AD738" i="4" s="1"/>
  <c r="AC737" i="4"/>
  <c r="Z737" i="4"/>
  <c r="Y737" i="4"/>
  <c r="O737" i="4"/>
  <c r="W737" i="4" s="1"/>
  <c r="N737" i="4"/>
  <c r="V737" i="4" s="1"/>
  <c r="M737" i="4"/>
  <c r="L737" i="4"/>
  <c r="AC736" i="4"/>
  <c r="Z736" i="4"/>
  <c r="Y736" i="4"/>
  <c r="O736" i="4"/>
  <c r="W736" i="4" s="1"/>
  <c r="N736" i="4"/>
  <c r="V736" i="4" s="1"/>
  <c r="M736" i="4"/>
  <c r="L736" i="4"/>
  <c r="AD736" i="4" s="1"/>
  <c r="AC735" i="4"/>
  <c r="Z735" i="4"/>
  <c r="Y735" i="4"/>
  <c r="O735" i="4"/>
  <c r="W735" i="4" s="1"/>
  <c r="N735" i="4"/>
  <c r="V735" i="4" s="1"/>
  <c r="M735" i="4"/>
  <c r="L735" i="4"/>
  <c r="AC734" i="4"/>
  <c r="Z734" i="4"/>
  <c r="Y734" i="4"/>
  <c r="O734" i="4"/>
  <c r="W734" i="4" s="1"/>
  <c r="N734" i="4"/>
  <c r="V734" i="4" s="1"/>
  <c r="M734" i="4"/>
  <c r="L734" i="4"/>
  <c r="AC733" i="4"/>
  <c r="Z733" i="4"/>
  <c r="Y733" i="4"/>
  <c r="O733" i="4"/>
  <c r="W733" i="4" s="1"/>
  <c r="N733" i="4"/>
  <c r="V733" i="4" s="1"/>
  <c r="M733" i="4"/>
  <c r="AE733" i="4" s="1"/>
  <c r="L733" i="4"/>
  <c r="AD733" i="4" s="1"/>
  <c r="AC732" i="4"/>
  <c r="Z732" i="4"/>
  <c r="Y732" i="4"/>
  <c r="O732" i="4"/>
  <c r="W732" i="4" s="1"/>
  <c r="N732" i="4"/>
  <c r="V732" i="4" s="1"/>
  <c r="M732" i="4"/>
  <c r="L732" i="4"/>
  <c r="AD732" i="4" s="1"/>
  <c r="AC731" i="4"/>
  <c r="Z731" i="4"/>
  <c r="Y731" i="4"/>
  <c r="O731" i="4"/>
  <c r="W731" i="4" s="1"/>
  <c r="N731" i="4"/>
  <c r="V731" i="4" s="1"/>
  <c r="M731" i="4"/>
  <c r="L731" i="4"/>
  <c r="AD731" i="4" s="1"/>
  <c r="AC730" i="4"/>
  <c r="Z730" i="4"/>
  <c r="Y730" i="4"/>
  <c r="O730" i="4"/>
  <c r="W730" i="4" s="1"/>
  <c r="N730" i="4"/>
  <c r="V730" i="4" s="1"/>
  <c r="M730" i="4"/>
  <c r="AE730" i="4" s="1"/>
  <c r="L730" i="4"/>
  <c r="AC729" i="4"/>
  <c r="Z729" i="4"/>
  <c r="Y729" i="4"/>
  <c r="O729" i="4"/>
  <c r="W729" i="4" s="1"/>
  <c r="N729" i="4"/>
  <c r="V729" i="4" s="1"/>
  <c r="M729" i="4"/>
  <c r="AE729" i="4" s="1"/>
  <c r="L729" i="4"/>
  <c r="AD729" i="4" s="1"/>
  <c r="AC728" i="4"/>
  <c r="Z728" i="4"/>
  <c r="Y728" i="4"/>
  <c r="O728" i="4"/>
  <c r="W728" i="4" s="1"/>
  <c r="N728" i="4"/>
  <c r="V728" i="4" s="1"/>
  <c r="M728" i="4"/>
  <c r="AE728" i="4" s="1"/>
  <c r="L728" i="4"/>
  <c r="AD728" i="4" s="1"/>
  <c r="AC727" i="4"/>
  <c r="Z727" i="4"/>
  <c r="Y727" i="4"/>
  <c r="O727" i="4"/>
  <c r="W727" i="4" s="1"/>
  <c r="N727" i="4"/>
  <c r="V727" i="4" s="1"/>
  <c r="M727" i="4"/>
  <c r="AE727" i="4" s="1"/>
  <c r="L727" i="4"/>
  <c r="AD727" i="4" s="1"/>
  <c r="AC726" i="4"/>
  <c r="Z726" i="4"/>
  <c r="Y726" i="4"/>
  <c r="O726" i="4"/>
  <c r="W726" i="4" s="1"/>
  <c r="N726" i="4"/>
  <c r="V726" i="4" s="1"/>
  <c r="M726" i="4"/>
  <c r="L726" i="4"/>
  <c r="AC725" i="4"/>
  <c r="Z725" i="4"/>
  <c r="Y725" i="4"/>
  <c r="O725" i="4"/>
  <c r="W725" i="4" s="1"/>
  <c r="N725" i="4"/>
  <c r="V725" i="4" s="1"/>
  <c r="M725" i="4"/>
  <c r="L725" i="4"/>
  <c r="AC724" i="4"/>
  <c r="Z724" i="4"/>
  <c r="Y724" i="4"/>
  <c r="O724" i="4"/>
  <c r="W724" i="4" s="1"/>
  <c r="N724" i="4"/>
  <c r="V724" i="4" s="1"/>
  <c r="M724" i="4"/>
  <c r="AE724" i="4" s="1"/>
  <c r="L724" i="4"/>
  <c r="AD724" i="4" s="1"/>
  <c r="AC723" i="4"/>
  <c r="Z723" i="4"/>
  <c r="Y723" i="4"/>
  <c r="O723" i="4"/>
  <c r="W723" i="4" s="1"/>
  <c r="N723" i="4"/>
  <c r="V723" i="4" s="1"/>
  <c r="M723" i="4"/>
  <c r="AE723" i="4" s="1"/>
  <c r="L723" i="4"/>
  <c r="AD723" i="4" s="1"/>
  <c r="AC722" i="4"/>
  <c r="Z722" i="4"/>
  <c r="Y722" i="4"/>
  <c r="O722" i="4"/>
  <c r="W722" i="4" s="1"/>
  <c r="N722" i="4"/>
  <c r="V722" i="4" s="1"/>
  <c r="M722" i="4"/>
  <c r="AE722" i="4" s="1"/>
  <c r="L722" i="4"/>
  <c r="AD722" i="4" s="1"/>
  <c r="AC721" i="4"/>
  <c r="Z721" i="4"/>
  <c r="Y721" i="4"/>
  <c r="O721" i="4"/>
  <c r="W721" i="4" s="1"/>
  <c r="N721" i="4"/>
  <c r="V721" i="4" s="1"/>
  <c r="M721" i="4"/>
  <c r="L721" i="4"/>
  <c r="AC720" i="4"/>
  <c r="Z720" i="4"/>
  <c r="Y720" i="4"/>
  <c r="O720" i="4"/>
  <c r="W720" i="4" s="1"/>
  <c r="N720" i="4"/>
  <c r="V720" i="4" s="1"/>
  <c r="M720" i="4"/>
  <c r="L720" i="4"/>
  <c r="AD720" i="4" s="1"/>
  <c r="AC719" i="4"/>
  <c r="Z719" i="4"/>
  <c r="Y719" i="4"/>
  <c r="O719" i="4"/>
  <c r="W719" i="4" s="1"/>
  <c r="N719" i="4"/>
  <c r="V719" i="4" s="1"/>
  <c r="M719" i="4"/>
  <c r="L719" i="4"/>
  <c r="AC718" i="4"/>
  <c r="Z718" i="4"/>
  <c r="Y718" i="4"/>
  <c r="O718" i="4"/>
  <c r="W718" i="4" s="1"/>
  <c r="N718" i="4"/>
  <c r="V718" i="4" s="1"/>
  <c r="M718" i="4"/>
  <c r="AE718" i="4" s="1"/>
  <c r="L718" i="4"/>
  <c r="AD718" i="4" s="1"/>
  <c r="AC717" i="4"/>
  <c r="Z717" i="4"/>
  <c r="Y717" i="4"/>
  <c r="O717" i="4"/>
  <c r="W717" i="4" s="1"/>
  <c r="N717" i="4"/>
  <c r="V717" i="4" s="1"/>
  <c r="M717" i="4"/>
  <c r="AE717" i="4" s="1"/>
  <c r="L717" i="4"/>
  <c r="AD717" i="4" s="1"/>
  <c r="AC716" i="4"/>
  <c r="Z716" i="4"/>
  <c r="Y716" i="4"/>
  <c r="O716" i="4"/>
  <c r="W716" i="4" s="1"/>
  <c r="N716" i="4"/>
  <c r="V716" i="4" s="1"/>
  <c r="M716" i="4"/>
  <c r="L716" i="4"/>
  <c r="AD716" i="4" s="1"/>
  <c r="AC715" i="4"/>
  <c r="Z715" i="4"/>
  <c r="Y715" i="4"/>
  <c r="O715" i="4"/>
  <c r="W715" i="4" s="1"/>
  <c r="N715" i="4"/>
  <c r="V715" i="4" s="1"/>
  <c r="M715" i="4"/>
  <c r="AE715" i="4" s="1"/>
  <c r="L715" i="4"/>
  <c r="AD715" i="4" s="1"/>
  <c r="AC714" i="4"/>
  <c r="Z714" i="4"/>
  <c r="Y714" i="4"/>
  <c r="O714" i="4"/>
  <c r="W714" i="4" s="1"/>
  <c r="N714" i="4"/>
  <c r="V714" i="4" s="1"/>
  <c r="M714" i="4"/>
  <c r="L714" i="4"/>
  <c r="AC713" i="4"/>
  <c r="Z713" i="4"/>
  <c r="Y713" i="4"/>
  <c r="O713" i="4"/>
  <c r="W713" i="4" s="1"/>
  <c r="N713" i="4"/>
  <c r="V713" i="4" s="1"/>
  <c r="M713" i="4"/>
  <c r="AE713" i="4" s="1"/>
  <c r="L713" i="4"/>
  <c r="AD713" i="4" s="1"/>
  <c r="AC712" i="4"/>
  <c r="Z712" i="4"/>
  <c r="Y712" i="4"/>
  <c r="O712" i="4"/>
  <c r="W712" i="4" s="1"/>
  <c r="N712" i="4"/>
  <c r="V712" i="4" s="1"/>
  <c r="M712" i="4"/>
  <c r="AE712" i="4" s="1"/>
  <c r="L712" i="4"/>
  <c r="AD712" i="4" s="1"/>
  <c r="AC711" i="4"/>
  <c r="Z711" i="4"/>
  <c r="Y711" i="4"/>
  <c r="O711" i="4"/>
  <c r="W711" i="4" s="1"/>
  <c r="N711" i="4"/>
  <c r="V711" i="4" s="1"/>
  <c r="M711" i="4"/>
  <c r="AE711" i="4" s="1"/>
  <c r="L711" i="4"/>
  <c r="AD711" i="4" s="1"/>
  <c r="AC710" i="4"/>
  <c r="Z710" i="4"/>
  <c r="Y710" i="4"/>
  <c r="O710" i="4"/>
  <c r="W710" i="4" s="1"/>
  <c r="N710" i="4"/>
  <c r="V710" i="4" s="1"/>
  <c r="M710" i="4"/>
  <c r="L710" i="4"/>
  <c r="AC709" i="4"/>
  <c r="Z709" i="4"/>
  <c r="Y709" i="4"/>
  <c r="O709" i="4"/>
  <c r="W709" i="4" s="1"/>
  <c r="N709" i="4"/>
  <c r="V709" i="4" s="1"/>
  <c r="M709" i="4"/>
  <c r="L709" i="4"/>
  <c r="AC708" i="4"/>
  <c r="Z708" i="4"/>
  <c r="Y708" i="4"/>
  <c r="O708" i="4"/>
  <c r="W708" i="4" s="1"/>
  <c r="N708" i="4"/>
  <c r="V708" i="4" s="1"/>
  <c r="M708" i="4"/>
  <c r="AE708" i="4" s="1"/>
  <c r="L708" i="4"/>
  <c r="AC707" i="4"/>
  <c r="Z707" i="4"/>
  <c r="Y707" i="4"/>
  <c r="O707" i="4"/>
  <c r="W707" i="4" s="1"/>
  <c r="N707" i="4"/>
  <c r="V707" i="4" s="1"/>
  <c r="M707" i="4"/>
  <c r="AE707" i="4" s="1"/>
  <c r="L707" i="4"/>
  <c r="AC706" i="4"/>
  <c r="Z706" i="4"/>
  <c r="Y706" i="4"/>
  <c r="O706" i="4"/>
  <c r="W706" i="4" s="1"/>
  <c r="N706" i="4"/>
  <c r="V706" i="4" s="1"/>
  <c r="M706" i="4"/>
  <c r="AE706" i="4" s="1"/>
  <c r="L706" i="4"/>
  <c r="AD706" i="4" s="1"/>
  <c r="AC705" i="4"/>
  <c r="Z705" i="4"/>
  <c r="Y705" i="4"/>
  <c r="O705" i="4"/>
  <c r="W705" i="4" s="1"/>
  <c r="N705" i="4"/>
  <c r="V705" i="4" s="1"/>
  <c r="M705" i="4"/>
  <c r="L705" i="4"/>
  <c r="AC704" i="4"/>
  <c r="Z704" i="4"/>
  <c r="Y704" i="4"/>
  <c r="O704" i="4"/>
  <c r="W704" i="4" s="1"/>
  <c r="N704" i="4"/>
  <c r="V704" i="4" s="1"/>
  <c r="M704" i="4"/>
  <c r="L704" i="4"/>
  <c r="AD704" i="4" s="1"/>
  <c r="AC703" i="4"/>
  <c r="Z703" i="4"/>
  <c r="Y703" i="4"/>
  <c r="O703" i="4"/>
  <c r="W703" i="4" s="1"/>
  <c r="N703" i="4"/>
  <c r="V703" i="4" s="1"/>
  <c r="M703" i="4"/>
  <c r="AE703" i="4" s="1"/>
  <c r="L703" i="4"/>
  <c r="AC702" i="4"/>
  <c r="Z702" i="4"/>
  <c r="Y702" i="4"/>
  <c r="O702" i="4"/>
  <c r="W702" i="4" s="1"/>
  <c r="N702" i="4"/>
  <c r="V702" i="4" s="1"/>
  <c r="M702" i="4"/>
  <c r="L702" i="4"/>
  <c r="AC701" i="4"/>
  <c r="Z701" i="4"/>
  <c r="Y701" i="4"/>
  <c r="O701" i="4"/>
  <c r="W701" i="4" s="1"/>
  <c r="N701" i="4"/>
  <c r="V701" i="4" s="1"/>
  <c r="M701" i="4"/>
  <c r="AE701" i="4" s="1"/>
  <c r="L701" i="4"/>
  <c r="AD701" i="4" s="1"/>
  <c r="AC700" i="4"/>
  <c r="Z700" i="4"/>
  <c r="Y700" i="4"/>
  <c r="O700" i="4"/>
  <c r="W700" i="4" s="1"/>
  <c r="N700" i="4"/>
  <c r="V700" i="4" s="1"/>
  <c r="M700" i="4"/>
  <c r="L700" i="4"/>
  <c r="AD700" i="4" s="1"/>
  <c r="AC699" i="4"/>
  <c r="Z699" i="4"/>
  <c r="Y699" i="4"/>
  <c r="O699" i="4"/>
  <c r="W699" i="4" s="1"/>
  <c r="N699" i="4"/>
  <c r="V699" i="4" s="1"/>
  <c r="M699" i="4"/>
  <c r="AE699" i="4" s="1"/>
  <c r="L699" i="4"/>
  <c r="AC698" i="4"/>
  <c r="Z698" i="4"/>
  <c r="Y698" i="4"/>
  <c r="O698" i="4"/>
  <c r="W698" i="4" s="1"/>
  <c r="N698" i="4"/>
  <c r="V698" i="4" s="1"/>
  <c r="M698" i="4"/>
  <c r="L698" i="4"/>
  <c r="AD698" i="4" s="1"/>
  <c r="AC697" i="4"/>
  <c r="Z697" i="4"/>
  <c r="Y697" i="4"/>
  <c r="O697" i="4"/>
  <c r="W697" i="4" s="1"/>
  <c r="N697" i="4"/>
  <c r="V697" i="4" s="1"/>
  <c r="M697" i="4"/>
  <c r="L697" i="4"/>
  <c r="AD697" i="4" s="1"/>
  <c r="AC696" i="4"/>
  <c r="Z696" i="4"/>
  <c r="Y696" i="4"/>
  <c r="O696" i="4"/>
  <c r="W696" i="4" s="1"/>
  <c r="N696" i="4"/>
  <c r="V696" i="4" s="1"/>
  <c r="M696" i="4"/>
  <c r="AE696" i="4" s="1"/>
  <c r="L696" i="4"/>
  <c r="AD696" i="4" s="1"/>
  <c r="AC695" i="4"/>
  <c r="Z695" i="4"/>
  <c r="Y695" i="4"/>
  <c r="O695" i="4"/>
  <c r="W695" i="4" s="1"/>
  <c r="N695" i="4"/>
  <c r="V695" i="4" s="1"/>
  <c r="M695" i="4"/>
  <c r="AE695" i="4" s="1"/>
  <c r="L695" i="4"/>
  <c r="AD695" i="4" s="1"/>
  <c r="AC694" i="4"/>
  <c r="Z694" i="4"/>
  <c r="Y694" i="4"/>
  <c r="O694" i="4"/>
  <c r="W694" i="4" s="1"/>
  <c r="N694" i="4"/>
  <c r="V694" i="4" s="1"/>
  <c r="M694" i="4"/>
  <c r="L694" i="4"/>
  <c r="AC693" i="4"/>
  <c r="Z693" i="4"/>
  <c r="Y693" i="4"/>
  <c r="O693" i="4"/>
  <c r="W693" i="4" s="1"/>
  <c r="N693" i="4"/>
  <c r="V693" i="4" s="1"/>
  <c r="M693" i="4"/>
  <c r="AE693" i="4" s="1"/>
  <c r="L693" i="4"/>
  <c r="AC692" i="4"/>
  <c r="Z692" i="4"/>
  <c r="Y692" i="4"/>
  <c r="O692" i="4"/>
  <c r="W692" i="4" s="1"/>
  <c r="N692" i="4"/>
  <c r="V692" i="4" s="1"/>
  <c r="M692" i="4"/>
  <c r="AE692" i="4" s="1"/>
  <c r="L692" i="4"/>
  <c r="AD692" i="4" s="1"/>
  <c r="AC691" i="4"/>
  <c r="Z691" i="4"/>
  <c r="Y691" i="4"/>
  <c r="O691" i="4"/>
  <c r="W691" i="4" s="1"/>
  <c r="N691" i="4"/>
  <c r="V691" i="4" s="1"/>
  <c r="M691" i="4"/>
  <c r="AE691" i="4" s="1"/>
  <c r="L691" i="4"/>
  <c r="AD691" i="4" s="1"/>
  <c r="AC690" i="4"/>
  <c r="Z690" i="4"/>
  <c r="Y690" i="4"/>
  <c r="O690" i="4"/>
  <c r="W690" i="4" s="1"/>
  <c r="N690" i="4"/>
  <c r="V690" i="4" s="1"/>
  <c r="M690" i="4"/>
  <c r="AE690" i="4" s="1"/>
  <c r="L690" i="4"/>
  <c r="AD690" i="4" s="1"/>
  <c r="AC689" i="4"/>
  <c r="Z689" i="4"/>
  <c r="Y689" i="4"/>
  <c r="O689" i="4"/>
  <c r="W689" i="4" s="1"/>
  <c r="N689" i="4"/>
  <c r="V689" i="4" s="1"/>
  <c r="M689" i="4"/>
  <c r="L689" i="4"/>
  <c r="AD689" i="4" s="1"/>
  <c r="AC688" i="4"/>
  <c r="Z688" i="4"/>
  <c r="Y688" i="4"/>
  <c r="O688" i="4"/>
  <c r="W688" i="4" s="1"/>
  <c r="N688" i="4"/>
  <c r="V688" i="4" s="1"/>
  <c r="M688" i="4"/>
  <c r="L688" i="4"/>
  <c r="AD688" i="4" s="1"/>
  <c r="AC687" i="4"/>
  <c r="Z687" i="4"/>
  <c r="Y687" i="4"/>
  <c r="O687" i="4"/>
  <c r="W687" i="4" s="1"/>
  <c r="N687" i="4"/>
  <c r="V687" i="4" s="1"/>
  <c r="M687" i="4"/>
  <c r="AE687" i="4" s="1"/>
  <c r="L687" i="4"/>
  <c r="AC686" i="4"/>
  <c r="Z686" i="4"/>
  <c r="Y686" i="4"/>
  <c r="O686" i="4"/>
  <c r="W686" i="4" s="1"/>
  <c r="N686" i="4"/>
  <c r="V686" i="4" s="1"/>
  <c r="M686" i="4"/>
  <c r="L686" i="4"/>
  <c r="AC685" i="4"/>
  <c r="Z685" i="4"/>
  <c r="Y685" i="4"/>
  <c r="O685" i="4"/>
  <c r="W685" i="4" s="1"/>
  <c r="N685" i="4"/>
  <c r="V685" i="4" s="1"/>
  <c r="M685" i="4"/>
  <c r="AE685" i="4" s="1"/>
  <c r="L685" i="4"/>
  <c r="AC684" i="4"/>
  <c r="Z684" i="4"/>
  <c r="Y684" i="4"/>
  <c r="O684" i="4"/>
  <c r="W684" i="4" s="1"/>
  <c r="N684" i="4"/>
  <c r="V684" i="4" s="1"/>
  <c r="M684" i="4"/>
  <c r="L684" i="4"/>
  <c r="AD684" i="4" s="1"/>
  <c r="AC683" i="4"/>
  <c r="Z683" i="4"/>
  <c r="Y683" i="4"/>
  <c r="O683" i="4"/>
  <c r="W683" i="4" s="1"/>
  <c r="N683" i="4"/>
  <c r="V683" i="4" s="1"/>
  <c r="M683" i="4"/>
  <c r="L683" i="4"/>
  <c r="AC682" i="4"/>
  <c r="Z682" i="4"/>
  <c r="Y682" i="4"/>
  <c r="O682" i="4"/>
  <c r="W682" i="4" s="1"/>
  <c r="N682" i="4"/>
  <c r="V682" i="4" s="1"/>
  <c r="M682" i="4"/>
  <c r="L682" i="4"/>
  <c r="AD682" i="4" s="1"/>
  <c r="AC681" i="4"/>
  <c r="Z681" i="4"/>
  <c r="Y681" i="4"/>
  <c r="O681" i="4"/>
  <c r="W681" i="4" s="1"/>
  <c r="N681" i="4"/>
  <c r="V681" i="4" s="1"/>
  <c r="M681" i="4"/>
  <c r="AE681" i="4" s="1"/>
  <c r="L681" i="4"/>
  <c r="AD681" i="4" s="1"/>
  <c r="AC680" i="4"/>
  <c r="Z680" i="4"/>
  <c r="Y680" i="4"/>
  <c r="O680" i="4"/>
  <c r="W680" i="4" s="1"/>
  <c r="N680" i="4"/>
  <c r="V680" i="4" s="1"/>
  <c r="M680" i="4"/>
  <c r="L680" i="4"/>
  <c r="AD680" i="4" s="1"/>
  <c r="AC679" i="4"/>
  <c r="Z679" i="4"/>
  <c r="Y679" i="4"/>
  <c r="O679" i="4"/>
  <c r="W679" i="4" s="1"/>
  <c r="N679" i="4"/>
  <c r="V679" i="4" s="1"/>
  <c r="M679" i="4"/>
  <c r="AE679" i="4" s="1"/>
  <c r="L679" i="4"/>
  <c r="AD679" i="4" s="1"/>
  <c r="AC678" i="4"/>
  <c r="Z678" i="4"/>
  <c r="Y678" i="4"/>
  <c r="O678" i="4"/>
  <c r="W678" i="4" s="1"/>
  <c r="N678" i="4"/>
  <c r="V678" i="4" s="1"/>
  <c r="M678" i="4"/>
  <c r="AE678" i="4" s="1"/>
  <c r="L678" i="4"/>
  <c r="AD678" i="4" s="1"/>
  <c r="AC677" i="4"/>
  <c r="Z677" i="4"/>
  <c r="Y677" i="4"/>
  <c r="O677" i="4"/>
  <c r="W677" i="4" s="1"/>
  <c r="N677" i="4"/>
  <c r="V677" i="4" s="1"/>
  <c r="M677" i="4"/>
  <c r="AE677" i="4" s="1"/>
  <c r="L677" i="4"/>
  <c r="AC676" i="4"/>
  <c r="Z676" i="4"/>
  <c r="Y676" i="4"/>
  <c r="O676" i="4"/>
  <c r="W676" i="4" s="1"/>
  <c r="N676" i="4"/>
  <c r="V676" i="4" s="1"/>
  <c r="M676" i="4"/>
  <c r="AE676" i="4" s="1"/>
  <c r="L676" i="4"/>
  <c r="AC675" i="4"/>
  <c r="Z675" i="4"/>
  <c r="Y675" i="4"/>
  <c r="O675" i="4"/>
  <c r="W675" i="4" s="1"/>
  <c r="N675" i="4"/>
  <c r="V675" i="4" s="1"/>
  <c r="M675" i="4"/>
  <c r="AE675" i="4" s="1"/>
  <c r="L675" i="4"/>
  <c r="AD675" i="4" s="1"/>
  <c r="AC674" i="4"/>
  <c r="Z674" i="4"/>
  <c r="Y674" i="4"/>
  <c r="O674" i="4"/>
  <c r="W674" i="4" s="1"/>
  <c r="N674" i="4"/>
  <c r="V674" i="4" s="1"/>
  <c r="M674" i="4"/>
  <c r="AE674" i="4" s="1"/>
  <c r="L674" i="4"/>
  <c r="AD674" i="4" s="1"/>
  <c r="AC673" i="4"/>
  <c r="Z673" i="4"/>
  <c r="Y673" i="4"/>
  <c r="O673" i="4"/>
  <c r="W673" i="4" s="1"/>
  <c r="N673" i="4"/>
  <c r="V673" i="4" s="1"/>
  <c r="M673" i="4"/>
  <c r="AE673" i="4" s="1"/>
  <c r="L673" i="4"/>
  <c r="AC672" i="4"/>
  <c r="Z672" i="4"/>
  <c r="Y672" i="4"/>
  <c r="O672" i="4"/>
  <c r="W672" i="4" s="1"/>
  <c r="N672" i="4"/>
  <c r="V672" i="4" s="1"/>
  <c r="M672" i="4"/>
  <c r="L672" i="4"/>
  <c r="AD672" i="4" s="1"/>
  <c r="AC671" i="4"/>
  <c r="Z671" i="4"/>
  <c r="Y671" i="4"/>
  <c r="O671" i="4"/>
  <c r="W671" i="4" s="1"/>
  <c r="N671" i="4"/>
  <c r="V671" i="4" s="1"/>
  <c r="M671" i="4"/>
  <c r="L671" i="4"/>
  <c r="AC670" i="4"/>
  <c r="Z670" i="4"/>
  <c r="Y670" i="4"/>
  <c r="O670" i="4"/>
  <c r="W670" i="4" s="1"/>
  <c r="N670" i="4"/>
  <c r="V670" i="4" s="1"/>
  <c r="M670" i="4"/>
  <c r="AE670" i="4" s="1"/>
  <c r="L670" i="4"/>
  <c r="AD670" i="4" s="1"/>
  <c r="AC669" i="4"/>
  <c r="Z669" i="4"/>
  <c r="Y669" i="4"/>
  <c r="O669" i="4"/>
  <c r="W669" i="4" s="1"/>
  <c r="N669" i="4"/>
  <c r="V669" i="4" s="1"/>
  <c r="M669" i="4"/>
  <c r="L669" i="4"/>
  <c r="AD669" i="4" s="1"/>
  <c r="AC668" i="4"/>
  <c r="Z668" i="4"/>
  <c r="Y668" i="4"/>
  <c r="O668" i="4"/>
  <c r="W668" i="4" s="1"/>
  <c r="N668" i="4"/>
  <c r="V668" i="4" s="1"/>
  <c r="M668" i="4"/>
  <c r="L668" i="4"/>
  <c r="AD668" i="4" s="1"/>
  <c r="AC667" i="4"/>
  <c r="Z667" i="4"/>
  <c r="Y667" i="4"/>
  <c r="O667" i="4"/>
  <c r="W667" i="4" s="1"/>
  <c r="N667" i="4"/>
  <c r="V667" i="4" s="1"/>
  <c r="M667" i="4"/>
  <c r="AE667" i="4" s="1"/>
  <c r="L667" i="4"/>
  <c r="AD667" i="4" s="1"/>
  <c r="AC666" i="4"/>
  <c r="Z666" i="4"/>
  <c r="Y666" i="4"/>
  <c r="O666" i="4"/>
  <c r="W666" i="4" s="1"/>
  <c r="N666" i="4"/>
  <c r="V666" i="4" s="1"/>
  <c r="M666" i="4"/>
  <c r="L666" i="4"/>
  <c r="AC665" i="4"/>
  <c r="Z665" i="4"/>
  <c r="Y665" i="4"/>
  <c r="O665" i="4"/>
  <c r="W665" i="4" s="1"/>
  <c r="N665" i="4"/>
  <c r="V665" i="4" s="1"/>
  <c r="M665" i="4"/>
  <c r="AE665" i="4" s="1"/>
  <c r="L665" i="4"/>
  <c r="AD665" i="4" s="1"/>
  <c r="AC664" i="4"/>
  <c r="Z664" i="4"/>
  <c r="Y664" i="4"/>
  <c r="O664" i="4"/>
  <c r="W664" i="4" s="1"/>
  <c r="N664" i="4"/>
  <c r="V664" i="4" s="1"/>
  <c r="M664" i="4"/>
  <c r="L664" i="4"/>
  <c r="AD664" i="4" s="1"/>
  <c r="AC663" i="4"/>
  <c r="Z663" i="4"/>
  <c r="Y663" i="4"/>
  <c r="O663" i="4"/>
  <c r="W663" i="4" s="1"/>
  <c r="N663" i="4"/>
  <c r="V663" i="4" s="1"/>
  <c r="M663" i="4"/>
  <c r="AE663" i="4" s="1"/>
  <c r="L663" i="4"/>
  <c r="AD663" i="4" s="1"/>
  <c r="AC662" i="4"/>
  <c r="Z662" i="4"/>
  <c r="Y662" i="4"/>
  <c r="O662" i="4"/>
  <c r="W662" i="4" s="1"/>
  <c r="N662" i="4"/>
  <c r="V662" i="4" s="1"/>
  <c r="M662" i="4"/>
  <c r="AE662" i="4" s="1"/>
  <c r="L662" i="4"/>
  <c r="AD662" i="4" s="1"/>
  <c r="AC661" i="4"/>
  <c r="Z661" i="4"/>
  <c r="Y661" i="4"/>
  <c r="O661" i="4"/>
  <c r="W661" i="4" s="1"/>
  <c r="N661" i="4"/>
  <c r="V661" i="4" s="1"/>
  <c r="M661" i="4"/>
  <c r="L661" i="4"/>
  <c r="AD661" i="4" s="1"/>
  <c r="AC660" i="4"/>
  <c r="Z660" i="4"/>
  <c r="Y660" i="4"/>
  <c r="O660" i="4"/>
  <c r="W660" i="4" s="1"/>
  <c r="N660" i="4"/>
  <c r="V660" i="4" s="1"/>
  <c r="M660" i="4"/>
  <c r="AE660" i="4" s="1"/>
  <c r="L660" i="4"/>
  <c r="AC659" i="4"/>
  <c r="Z659" i="4"/>
  <c r="Y659" i="4"/>
  <c r="O659" i="4"/>
  <c r="W659" i="4" s="1"/>
  <c r="N659" i="4"/>
  <c r="V659" i="4" s="1"/>
  <c r="M659" i="4"/>
  <c r="AE659" i="4" s="1"/>
  <c r="L659" i="4"/>
  <c r="AD659" i="4" s="1"/>
  <c r="AC658" i="4"/>
  <c r="Z658" i="4"/>
  <c r="Y658" i="4"/>
  <c r="O658" i="4"/>
  <c r="W658" i="4" s="1"/>
  <c r="N658" i="4"/>
  <c r="V658" i="4" s="1"/>
  <c r="M658" i="4"/>
  <c r="AE658" i="4" s="1"/>
  <c r="L658" i="4"/>
  <c r="AC657" i="4"/>
  <c r="Z657" i="4"/>
  <c r="Y657" i="4"/>
  <c r="O657" i="4"/>
  <c r="W657" i="4" s="1"/>
  <c r="N657" i="4"/>
  <c r="V657" i="4" s="1"/>
  <c r="M657" i="4"/>
  <c r="AE657" i="4" s="1"/>
  <c r="L657" i="4"/>
  <c r="AD657" i="4" s="1"/>
  <c r="AC656" i="4"/>
  <c r="Z656" i="4"/>
  <c r="Y656" i="4"/>
  <c r="O656" i="4"/>
  <c r="W656" i="4" s="1"/>
  <c r="N656" i="4"/>
  <c r="V656" i="4" s="1"/>
  <c r="M656" i="4"/>
  <c r="L656" i="4"/>
  <c r="AC655" i="4"/>
  <c r="Z655" i="4"/>
  <c r="Y655" i="4"/>
  <c r="O655" i="4"/>
  <c r="W655" i="4" s="1"/>
  <c r="N655" i="4"/>
  <c r="V655" i="4" s="1"/>
  <c r="M655" i="4"/>
  <c r="AE655" i="4" s="1"/>
  <c r="L655" i="4"/>
  <c r="AC654" i="4"/>
  <c r="Z654" i="4"/>
  <c r="Y654" i="4"/>
  <c r="O654" i="4"/>
  <c r="W654" i="4" s="1"/>
  <c r="N654" i="4"/>
  <c r="V654" i="4" s="1"/>
  <c r="M654" i="4"/>
  <c r="AE654" i="4" s="1"/>
  <c r="L654" i="4"/>
  <c r="AD654" i="4" s="1"/>
  <c r="AC653" i="4"/>
  <c r="Z653" i="4"/>
  <c r="Y653" i="4"/>
  <c r="O653" i="4"/>
  <c r="W653" i="4" s="1"/>
  <c r="N653" i="4"/>
  <c r="V653" i="4" s="1"/>
  <c r="M653" i="4"/>
  <c r="AE653" i="4" s="1"/>
  <c r="L653" i="4"/>
  <c r="AD653" i="4" s="1"/>
  <c r="AC652" i="4"/>
  <c r="Z652" i="4"/>
  <c r="Y652" i="4"/>
  <c r="O652" i="4"/>
  <c r="W652" i="4" s="1"/>
  <c r="N652" i="4"/>
  <c r="V652" i="4" s="1"/>
  <c r="M652" i="4"/>
  <c r="AE652" i="4" s="1"/>
  <c r="L652" i="4"/>
  <c r="AC651" i="4"/>
  <c r="Z651" i="4"/>
  <c r="Y651" i="4"/>
  <c r="O651" i="4"/>
  <c r="W651" i="4" s="1"/>
  <c r="N651" i="4"/>
  <c r="V651" i="4" s="1"/>
  <c r="M651" i="4"/>
  <c r="L651" i="4"/>
  <c r="AC650" i="4"/>
  <c r="Z650" i="4"/>
  <c r="Y650" i="4"/>
  <c r="O650" i="4"/>
  <c r="W650" i="4" s="1"/>
  <c r="N650" i="4"/>
  <c r="V650" i="4" s="1"/>
  <c r="M650" i="4"/>
  <c r="L650" i="4"/>
  <c r="AD650" i="4" s="1"/>
  <c r="AC649" i="4"/>
  <c r="Z649" i="4"/>
  <c r="Y649" i="4"/>
  <c r="O649" i="4"/>
  <c r="W649" i="4" s="1"/>
  <c r="N649" i="4"/>
  <c r="V649" i="4" s="1"/>
  <c r="M649" i="4"/>
  <c r="AE649" i="4" s="1"/>
  <c r="L649" i="4"/>
  <c r="AC648" i="4"/>
  <c r="Z648" i="4"/>
  <c r="Y648" i="4"/>
  <c r="O648" i="4"/>
  <c r="W648" i="4" s="1"/>
  <c r="N648" i="4"/>
  <c r="V648" i="4" s="1"/>
  <c r="M648" i="4"/>
  <c r="AE648" i="4" s="1"/>
  <c r="L648" i="4"/>
  <c r="AD648" i="4" s="1"/>
  <c r="AC647" i="4"/>
  <c r="Z647" i="4"/>
  <c r="Y647" i="4"/>
  <c r="O647" i="4"/>
  <c r="W647" i="4" s="1"/>
  <c r="N647" i="4"/>
  <c r="V647" i="4" s="1"/>
  <c r="M647" i="4"/>
  <c r="AE647" i="4" s="1"/>
  <c r="L647" i="4"/>
  <c r="AD647" i="4" s="1"/>
  <c r="AC646" i="4"/>
  <c r="Z646" i="4"/>
  <c r="Y646" i="4"/>
  <c r="O646" i="4"/>
  <c r="W646" i="4" s="1"/>
  <c r="N646" i="4"/>
  <c r="V646" i="4" s="1"/>
  <c r="M646" i="4"/>
  <c r="L646" i="4"/>
  <c r="AC645" i="4"/>
  <c r="Z645" i="4"/>
  <c r="Y645" i="4"/>
  <c r="O645" i="4"/>
  <c r="W645" i="4" s="1"/>
  <c r="N645" i="4"/>
  <c r="V645" i="4" s="1"/>
  <c r="M645" i="4"/>
  <c r="AE645" i="4" s="1"/>
  <c r="L645" i="4"/>
  <c r="AD645" i="4" s="1"/>
  <c r="AC644" i="4"/>
  <c r="Z644" i="4"/>
  <c r="Y644" i="4"/>
  <c r="O644" i="4"/>
  <c r="W644" i="4" s="1"/>
  <c r="N644" i="4"/>
  <c r="V644" i="4" s="1"/>
  <c r="M644" i="4"/>
  <c r="AE644" i="4" s="1"/>
  <c r="L644" i="4"/>
  <c r="AD644" i="4" s="1"/>
  <c r="AC643" i="4"/>
  <c r="Z643" i="4"/>
  <c r="Y643" i="4"/>
  <c r="O643" i="4"/>
  <c r="W643" i="4" s="1"/>
  <c r="N643" i="4"/>
  <c r="V643" i="4" s="1"/>
  <c r="M643" i="4"/>
  <c r="L643" i="4"/>
  <c r="AD643" i="4" s="1"/>
  <c r="AC642" i="4"/>
  <c r="Z642" i="4"/>
  <c r="Y642" i="4"/>
  <c r="O642" i="4"/>
  <c r="W642" i="4" s="1"/>
  <c r="N642" i="4"/>
  <c r="V642" i="4" s="1"/>
  <c r="M642" i="4"/>
  <c r="AE642" i="4" s="1"/>
  <c r="L642" i="4"/>
  <c r="AD642" i="4" s="1"/>
  <c r="AC641" i="4"/>
  <c r="Z641" i="4"/>
  <c r="Y641" i="4"/>
  <c r="O641" i="4"/>
  <c r="W641" i="4" s="1"/>
  <c r="N641" i="4"/>
  <c r="V641" i="4" s="1"/>
  <c r="M641" i="4"/>
  <c r="AE641" i="4" s="1"/>
  <c r="L641" i="4"/>
  <c r="AC640" i="4"/>
  <c r="Z640" i="4"/>
  <c r="Y640" i="4"/>
  <c r="O640" i="4"/>
  <c r="W640" i="4" s="1"/>
  <c r="N640" i="4"/>
  <c r="V640" i="4" s="1"/>
  <c r="M640" i="4"/>
  <c r="AE640" i="4" s="1"/>
  <c r="L640" i="4"/>
  <c r="AD640" i="4" s="1"/>
  <c r="AC639" i="4"/>
  <c r="Z639" i="4"/>
  <c r="Y639" i="4"/>
  <c r="O639" i="4"/>
  <c r="W639" i="4" s="1"/>
  <c r="N639" i="4"/>
  <c r="V639" i="4" s="1"/>
  <c r="M639" i="4"/>
  <c r="AE639" i="4" s="1"/>
  <c r="L639" i="4"/>
  <c r="AD639" i="4" s="1"/>
  <c r="AC638" i="4"/>
  <c r="Z638" i="4"/>
  <c r="Y638" i="4"/>
  <c r="O638" i="4"/>
  <c r="W638" i="4" s="1"/>
  <c r="N638" i="4"/>
  <c r="V638" i="4" s="1"/>
  <c r="M638" i="4"/>
  <c r="AE638" i="4" s="1"/>
  <c r="L638" i="4"/>
  <c r="AD638" i="4" s="1"/>
  <c r="AC637" i="4"/>
  <c r="Z637" i="4"/>
  <c r="Y637" i="4"/>
  <c r="O637" i="4"/>
  <c r="W637" i="4" s="1"/>
  <c r="N637" i="4"/>
  <c r="V637" i="4" s="1"/>
  <c r="M637" i="4"/>
  <c r="AE637" i="4" s="1"/>
  <c r="L637" i="4"/>
  <c r="AD637" i="4" s="1"/>
  <c r="AC636" i="4"/>
  <c r="Z636" i="4"/>
  <c r="Y636" i="4"/>
  <c r="O636" i="4"/>
  <c r="W636" i="4" s="1"/>
  <c r="N636" i="4"/>
  <c r="V636" i="4" s="1"/>
  <c r="M636" i="4"/>
  <c r="AE636" i="4" s="1"/>
  <c r="L636" i="4"/>
  <c r="AC635" i="4"/>
  <c r="Z635" i="4"/>
  <c r="Y635" i="4"/>
  <c r="O635" i="4"/>
  <c r="W635" i="4" s="1"/>
  <c r="N635" i="4"/>
  <c r="V635" i="4" s="1"/>
  <c r="M635" i="4"/>
  <c r="AE635" i="4" s="1"/>
  <c r="L635" i="4"/>
  <c r="AD635" i="4" s="1"/>
  <c r="AC634" i="4"/>
  <c r="Z634" i="4"/>
  <c r="Y634" i="4"/>
  <c r="O634" i="4"/>
  <c r="W634" i="4" s="1"/>
  <c r="N634" i="4"/>
  <c r="V634" i="4" s="1"/>
  <c r="M634" i="4"/>
  <c r="AE634" i="4" s="1"/>
  <c r="L634" i="4"/>
  <c r="AC633" i="4"/>
  <c r="Z633" i="4"/>
  <c r="Y633" i="4"/>
  <c r="O633" i="4"/>
  <c r="W633" i="4" s="1"/>
  <c r="N633" i="4"/>
  <c r="V633" i="4" s="1"/>
  <c r="M633" i="4"/>
  <c r="L633" i="4"/>
  <c r="AD633" i="4" s="1"/>
  <c r="AC632" i="4"/>
  <c r="Z632" i="4"/>
  <c r="Y632" i="4"/>
  <c r="O632" i="4"/>
  <c r="W632" i="4" s="1"/>
  <c r="N632" i="4"/>
  <c r="V632" i="4" s="1"/>
  <c r="M632" i="4"/>
  <c r="L632" i="4"/>
  <c r="AC631" i="4"/>
  <c r="Z631" i="4"/>
  <c r="Y631" i="4"/>
  <c r="O631" i="4"/>
  <c r="W631" i="4" s="1"/>
  <c r="N631" i="4"/>
  <c r="V631" i="4" s="1"/>
  <c r="M631" i="4"/>
  <c r="AE631" i="4" s="1"/>
  <c r="L631" i="4"/>
  <c r="AD631" i="4" s="1"/>
  <c r="AC630" i="4"/>
  <c r="Z630" i="4"/>
  <c r="Y630" i="4"/>
  <c r="O630" i="4"/>
  <c r="W630" i="4" s="1"/>
  <c r="N630" i="4"/>
  <c r="V630" i="4" s="1"/>
  <c r="M630" i="4"/>
  <c r="L630" i="4"/>
  <c r="AC629" i="4"/>
  <c r="Z629" i="4"/>
  <c r="Y629" i="4"/>
  <c r="O629" i="4"/>
  <c r="W629" i="4" s="1"/>
  <c r="N629" i="4"/>
  <c r="V629" i="4" s="1"/>
  <c r="M629" i="4"/>
  <c r="L629" i="4"/>
  <c r="AD629" i="4" s="1"/>
  <c r="AC628" i="4"/>
  <c r="Z628" i="4"/>
  <c r="Y628" i="4"/>
  <c r="O628" i="4"/>
  <c r="W628" i="4" s="1"/>
  <c r="N628" i="4"/>
  <c r="V628" i="4" s="1"/>
  <c r="M628" i="4"/>
  <c r="AE628" i="4" s="1"/>
  <c r="L628" i="4"/>
  <c r="AC627" i="4"/>
  <c r="Z627" i="4"/>
  <c r="Y627" i="4"/>
  <c r="O627" i="4"/>
  <c r="W627" i="4" s="1"/>
  <c r="N627" i="4"/>
  <c r="V627" i="4" s="1"/>
  <c r="M627" i="4"/>
  <c r="L627" i="4"/>
  <c r="AC626" i="4"/>
  <c r="Z626" i="4"/>
  <c r="Y626" i="4"/>
  <c r="O626" i="4"/>
  <c r="W626" i="4" s="1"/>
  <c r="N626" i="4"/>
  <c r="V626" i="4" s="1"/>
  <c r="M626" i="4"/>
  <c r="AE626" i="4" s="1"/>
  <c r="L626" i="4"/>
  <c r="AD626" i="4" s="1"/>
  <c r="AC625" i="4"/>
  <c r="Z625" i="4"/>
  <c r="Y625" i="4"/>
  <c r="O625" i="4"/>
  <c r="W625" i="4" s="1"/>
  <c r="N625" i="4"/>
  <c r="V625" i="4" s="1"/>
  <c r="M625" i="4"/>
  <c r="L625" i="4"/>
  <c r="AC624" i="4"/>
  <c r="Z624" i="4"/>
  <c r="Y624" i="4"/>
  <c r="O624" i="4"/>
  <c r="W624" i="4" s="1"/>
  <c r="N624" i="4"/>
  <c r="V624" i="4" s="1"/>
  <c r="M624" i="4"/>
  <c r="AE624" i="4" s="1"/>
  <c r="L624" i="4"/>
  <c r="AD624" i="4" s="1"/>
  <c r="AC623" i="4"/>
  <c r="Z623" i="4"/>
  <c r="Y623" i="4"/>
  <c r="O623" i="4"/>
  <c r="W623" i="4" s="1"/>
  <c r="N623" i="4"/>
  <c r="V623" i="4" s="1"/>
  <c r="M623" i="4"/>
  <c r="L623" i="4"/>
  <c r="AD623" i="4" s="1"/>
  <c r="AC622" i="4"/>
  <c r="Z622" i="4"/>
  <c r="Y622" i="4"/>
  <c r="O622" i="4"/>
  <c r="W622" i="4" s="1"/>
  <c r="N622" i="4"/>
  <c r="V622" i="4" s="1"/>
  <c r="M622" i="4"/>
  <c r="L622" i="4"/>
  <c r="AC621" i="4"/>
  <c r="Z621" i="4"/>
  <c r="Y621" i="4"/>
  <c r="O621" i="4"/>
  <c r="W621" i="4" s="1"/>
  <c r="N621" i="4"/>
  <c r="V621" i="4" s="1"/>
  <c r="M621" i="4"/>
  <c r="AE621" i="4" s="1"/>
  <c r="L621" i="4"/>
  <c r="AD621" i="4" s="1"/>
  <c r="AC620" i="4"/>
  <c r="Z620" i="4"/>
  <c r="Y620" i="4"/>
  <c r="O620" i="4"/>
  <c r="W620" i="4" s="1"/>
  <c r="N620" i="4"/>
  <c r="V620" i="4" s="1"/>
  <c r="M620" i="4"/>
  <c r="L620" i="4"/>
  <c r="AD620" i="4" s="1"/>
  <c r="AC619" i="4"/>
  <c r="Z619" i="4"/>
  <c r="Y619" i="4"/>
  <c r="O619" i="4"/>
  <c r="W619" i="4" s="1"/>
  <c r="N619" i="4"/>
  <c r="V619" i="4" s="1"/>
  <c r="M619" i="4"/>
  <c r="AE619" i="4" s="1"/>
  <c r="L619" i="4"/>
  <c r="AD619" i="4" s="1"/>
  <c r="AC618" i="4"/>
  <c r="Z618" i="4"/>
  <c r="Y618" i="4"/>
  <c r="O618" i="4"/>
  <c r="W618" i="4" s="1"/>
  <c r="N618" i="4"/>
  <c r="V618" i="4" s="1"/>
  <c r="M618" i="4"/>
  <c r="AE618" i="4" s="1"/>
  <c r="L618" i="4"/>
  <c r="AC617" i="4"/>
  <c r="Z617" i="4"/>
  <c r="Y617" i="4"/>
  <c r="O617" i="4"/>
  <c r="W617" i="4" s="1"/>
  <c r="N617" i="4"/>
  <c r="V617" i="4" s="1"/>
  <c r="M617" i="4"/>
  <c r="L617" i="4"/>
  <c r="AD617" i="4" s="1"/>
  <c r="AC616" i="4"/>
  <c r="Z616" i="4"/>
  <c r="Y616" i="4"/>
  <c r="O616" i="4"/>
  <c r="W616" i="4" s="1"/>
  <c r="N616" i="4"/>
  <c r="V616" i="4" s="1"/>
  <c r="M616" i="4"/>
  <c r="AE616" i="4" s="1"/>
  <c r="L616" i="4"/>
  <c r="AC615" i="4"/>
  <c r="Z615" i="4"/>
  <c r="Y615" i="4"/>
  <c r="O615" i="4"/>
  <c r="W615" i="4" s="1"/>
  <c r="N615" i="4"/>
  <c r="V615" i="4" s="1"/>
  <c r="M615" i="4"/>
  <c r="AE615" i="4" s="1"/>
  <c r="L615" i="4"/>
  <c r="AD615" i="4" s="1"/>
  <c r="AC614" i="4"/>
  <c r="Z614" i="4"/>
  <c r="Y614" i="4"/>
  <c r="O614" i="4"/>
  <c r="W614" i="4" s="1"/>
  <c r="N614" i="4"/>
  <c r="V614" i="4" s="1"/>
  <c r="M614" i="4"/>
  <c r="AE614" i="4" s="1"/>
  <c r="L614" i="4"/>
  <c r="AC613" i="4"/>
  <c r="Z613" i="4"/>
  <c r="Y613" i="4"/>
  <c r="O613" i="4"/>
  <c r="W613" i="4" s="1"/>
  <c r="N613" i="4"/>
  <c r="V613" i="4" s="1"/>
  <c r="M613" i="4"/>
  <c r="L613" i="4"/>
  <c r="AD613" i="4" s="1"/>
  <c r="AC612" i="4"/>
  <c r="Z612" i="4"/>
  <c r="Y612" i="4"/>
  <c r="O612" i="4"/>
  <c r="W612" i="4" s="1"/>
  <c r="N612" i="4"/>
  <c r="V612" i="4" s="1"/>
  <c r="M612" i="4"/>
  <c r="AE612" i="4" s="1"/>
  <c r="L612" i="4"/>
  <c r="AD612" i="4" s="1"/>
  <c r="AC611" i="4"/>
  <c r="Z611" i="4"/>
  <c r="Y611" i="4"/>
  <c r="O611" i="4"/>
  <c r="W611" i="4" s="1"/>
  <c r="N611" i="4"/>
  <c r="V611" i="4" s="1"/>
  <c r="M611" i="4"/>
  <c r="L611" i="4"/>
  <c r="AC610" i="4"/>
  <c r="Z610" i="4"/>
  <c r="Y610" i="4"/>
  <c r="O610" i="4"/>
  <c r="W610" i="4" s="1"/>
  <c r="N610" i="4"/>
  <c r="V610" i="4" s="1"/>
  <c r="M610" i="4"/>
  <c r="AE610" i="4" s="1"/>
  <c r="L610" i="4"/>
  <c r="AC609" i="4"/>
  <c r="Z609" i="4"/>
  <c r="Y609" i="4"/>
  <c r="O609" i="4"/>
  <c r="W609" i="4" s="1"/>
  <c r="N609" i="4"/>
  <c r="V609" i="4" s="1"/>
  <c r="M609" i="4"/>
  <c r="AE609" i="4" s="1"/>
  <c r="L609" i="4"/>
  <c r="AC608" i="4"/>
  <c r="Z608" i="4"/>
  <c r="Y608" i="4"/>
  <c r="O608" i="4"/>
  <c r="W608" i="4" s="1"/>
  <c r="N608" i="4"/>
  <c r="V608" i="4" s="1"/>
  <c r="M608" i="4"/>
  <c r="AE608" i="4" s="1"/>
  <c r="L608" i="4"/>
  <c r="AD608" i="4" s="1"/>
  <c r="AC607" i="4"/>
  <c r="Z607" i="4"/>
  <c r="Y607" i="4"/>
  <c r="O607" i="4"/>
  <c r="W607" i="4" s="1"/>
  <c r="N607" i="4"/>
  <c r="V607" i="4" s="1"/>
  <c r="M607" i="4"/>
  <c r="AE607" i="4" s="1"/>
  <c r="L607" i="4"/>
  <c r="AD607" i="4" s="1"/>
  <c r="AC606" i="4"/>
  <c r="Z606" i="4"/>
  <c r="Y606" i="4"/>
  <c r="O606" i="4"/>
  <c r="W606" i="4" s="1"/>
  <c r="N606" i="4"/>
  <c r="V606" i="4" s="1"/>
  <c r="M606" i="4"/>
  <c r="L606" i="4"/>
  <c r="AC605" i="4"/>
  <c r="Z605" i="4"/>
  <c r="Y605" i="4"/>
  <c r="O605" i="4"/>
  <c r="W605" i="4" s="1"/>
  <c r="N605" i="4"/>
  <c r="V605" i="4" s="1"/>
  <c r="M605" i="4"/>
  <c r="L605" i="4"/>
  <c r="AD605" i="4" s="1"/>
  <c r="AC604" i="4"/>
  <c r="Z604" i="4"/>
  <c r="Y604" i="4"/>
  <c r="O604" i="4"/>
  <c r="W604" i="4" s="1"/>
  <c r="N604" i="4"/>
  <c r="V604" i="4" s="1"/>
  <c r="M604" i="4"/>
  <c r="L604" i="4"/>
  <c r="AD604" i="4" s="1"/>
  <c r="AC603" i="4"/>
  <c r="Z603" i="4"/>
  <c r="Y603" i="4"/>
  <c r="O603" i="4"/>
  <c r="W603" i="4" s="1"/>
  <c r="N603" i="4"/>
  <c r="V603" i="4" s="1"/>
  <c r="M603" i="4"/>
  <c r="AE603" i="4" s="1"/>
  <c r="L603" i="4"/>
  <c r="AD603" i="4" s="1"/>
  <c r="AC602" i="4"/>
  <c r="Z602" i="4"/>
  <c r="Y602" i="4"/>
  <c r="O602" i="4"/>
  <c r="W602" i="4" s="1"/>
  <c r="N602" i="4"/>
  <c r="V602" i="4" s="1"/>
  <c r="M602" i="4"/>
  <c r="AE602" i="4" s="1"/>
  <c r="L602" i="4"/>
  <c r="AC601" i="4"/>
  <c r="Z601" i="4"/>
  <c r="Y601" i="4"/>
  <c r="O601" i="4"/>
  <c r="W601" i="4" s="1"/>
  <c r="N601" i="4"/>
  <c r="V601" i="4" s="1"/>
  <c r="M601" i="4"/>
  <c r="L601" i="4"/>
  <c r="AD601" i="4" s="1"/>
  <c r="AC600" i="4"/>
  <c r="Z600" i="4"/>
  <c r="Y600" i="4"/>
  <c r="O600" i="4"/>
  <c r="W600" i="4" s="1"/>
  <c r="N600" i="4"/>
  <c r="V600" i="4" s="1"/>
  <c r="M600" i="4"/>
  <c r="AE600" i="4" s="1"/>
  <c r="L600" i="4"/>
  <c r="AC599" i="4"/>
  <c r="Z599" i="4"/>
  <c r="Y599" i="4"/>
  <c r="O599" i="4"/>
  <c r="W599" i="4" s="1"/>
  <c r="N599" i="4"/>
  <c r="V599" i="4" s="1"/>
  <c r="M599" i="4"/>
  <c r="AE599" i="4" s="1"/>
  <c r="L599" i="4"/>
  <c r="AD599" i="4" s="1"/>
  <c r="AC598" i="4"/>
  <c r="Z598" i="4"/>
  <c r="Y598" i="4"/>
  <c r="O598" i="4"/>
  <c r="W598" i="4" s="1"/>
  <c r="N598" i="4"/>
  <c r="V598" i="4" s="1"/>
  <c r="M598" i="4"/>
  <c r="AE598" i="4" s="1"/>
  <c r="L598" i="4"/>
  <c r="AD598" i="4" s="1"/>
  <c r="AC597" i="4"/>
  <c r="Z597" i="4"/>
  <c r="Y597" i="4"/>
  <c r="O597" i="4"/>
  <c r="W597" i="4" s="1"/>
  <c r="N597" i="4"/>
  <c r="V597" i="4" s="1"/>
  <c r="M597" i="4"/>
  <c r="L597" i="4"/>
  <c r="AD597" i="4" s="1"/>
  <c r="AC596" i="4"/>
  <c r="Z596" i="4"/>
  <c r="Y596" i="4"/>
  <c r="O596" i="4"/>
  <c r="W596" i="4" s="1"/>
  <c r="N596" i="4"/>
  <c r="V596" i="4" s="1"/>
  <c r="M596" i="4"/>
  <c r="AE596" i="4" s="1"/>
  <c r="L596" i="4"/>
  <c r="AD596" i="4" s="1"/>
  <c r="AC595" i="4"/>
  <c r="Z595" i="4"/>
  <c r="Y595" i="4"/>
  <c r="O595" i="4"/>
  <c r="W595" i="4" s="1"/>
  <c r="N595" i="4"/>
  <c r="V595" i="4" s="1"/>
  <c r="M595" i="4"/>
  <c r="L595" i="4"/>
  <c r="AC594" i="4"/>
  <c r="Z594" i="4"/>
  <c r="Y594" i="4"/>
  <c r="O594" i="4"/>
  <c r="W594" i="4" s="1"/>
  <c r="N594" i="4"/>
  <c r="V594" i="4" s="1"/>
  <c r="M594" i="4"/>
  <c r="AE594" i="4" s="1"/>
  <c r="L594" i="4"/>
  <c r="AC593" i="4"/>
  <c r="Z593" i="4"/>
  <c r="Y593" i="4"/>
  <c r="O593" i="4"/>
  <c r="W593" i="4" s="1"/>
  <c r="N593" i="4"/>
  <c r="V593" i="4" s="1"/>
  <c r="M593" i="4"/>
  <c r="AE593" i="4" s="1"/>
  <c r="L593" i="4"/>
  <c r="AC592" i="4"/>
  <c r="Z592" i="4"/>
  <c r="Y592" i="4"/>
  <c r="O592" i="4"/>
  <c r="W592" i="4" s="1"/>
  <c r="N592" i="4"/>
  <c r="V592" i="4" s="1"/>
  <c r="M592" i="4"/>
  <c r="AE592" i="4" s="1"/>
  <c r="L592" i="4"/>
  <c r="AD592" i="4" s="1"/>
  <c r="AC591" i="4"/>
  <c r="Z591" i="4"/>
  <c r="Y591" i="4"/>
  <c r="O591" i="4"/>
  <c r="W591" i="4" s="1"/>
  <c r="N591" i="4"/>
  <c r="V591" i="4" s="1"/>
  <c r="M591" i="4"/>
  <c r="AE591" i="4" s="1"/>
  <c r="L591" i="4"/>
  <c r="AD591" i="4" s="1"/>
  <c r="AC590" i="4"/>
  <c r="Z590" i="4"/>
  <c r="Y590" i="4"/>
  <c r="O590" i="4"/>
  <c r="W590" i="4" s="1"/>
  <c r="N590" i="4"/>
  <c r="V590" i="4" s="1"/>
  <c r="M590" i="4"/>
  <c r="L590" i="4"/>
  <c r="AD590" i="4" s="1"/>
  <c r="AC589" i="4"/>
  <c r="Z589" i="4"/>
  <c r="Y589" i="4"/>
  <c r="O589" i="4"/>
  <c r="W589" i="4" s="1"/>
  <c r="N589" i="4"/>
  <c r="V589" i="4" s="1"/>
  <c r="M589" i="4"/>
  <c r="L589" i="4"/>
  <c r="AD589" i="4" s="1"/>
  <c r="AC588" i="4"/>
  <c r="Z588" i="4"/>
  <c r="Y588" i="4"/>
  <c r="O588" i="4"/>
  <c r="W588" i="4" s="1"/>
  <c r="N588" i="4"/>
  <c r="V588" i="4" s="1"/>
  <c r="M588" i="4"/>
  <c r="L588" i="4"/>
  <c r="AC587" i="4"/>
  <c r="Z587" i="4"/>
  <c r="Y587" i="4"/>
  <c r="O587" i="4"/>
  <c r="W587" i="4" s="1"/>
  <c r="N587" i="4"/>
  <c r="V587" i="4" s="1"/>
  <c r="M587" i="4"/>
  <c r="AE587" i="4" s="1"/>
  <c r="L587" i="4"/>
  <c r="AD587" i="4" s="1"/>
  <c r="AC586" i="4"/>
  <c r="Z586" i="4"/>
  <c r="Y586" i="4"/>
  <c r="O586" i="4"/>
  <c r="W586" i="4" s="1"/>
  <c r="N586" i="4"/>
  <c r="V586" i="4" s="1"/>
  <c r="M586" i="4"/>
  <c r="AE586" i="4" s="1"/>
  <c r="L586" i="4"/>
  <c r="AC585" i="4"/>
  <c r="Z585" i="4"/>
  <c r="Y585" i="4"/>
  <c r="O585" i="4"/>
  <c r="W585" i="4" s="1"/>
  <c r="N585" i="4"/>
  <c r="V585" i="4" s="1"/>
  <c r="M585" i="4"/>
  <c r="L585" i="4"/>
  <c r="AD585" i="4" s="1"/>
  <c r="AC584" i="4"/>
  <c r="Z584" i="4"/>
  <c r="Y584" i="4"/>
  <c r="O584" i="4"/>
  <c r="W584" i="4" s="1"/>
  <c r="N584" i="4"/>
  <c r="V584" i="4" s="1"/>
  <c r="M584" i="4"/>
  <c r="AE584" i="4" s="1"/>
  <c r="L584" i="4"/>
  <c r="AC583" i="4"/>
  <c r="Z583" i="4"/>
  <c r="Y583" i="4"/>
  <c r="O583" i="4"/>
  <c r="W583" i="4" s="1"/>
  <c r="N583" i="4"/>
  <c r="V583" i="4" s="1"/>
  <c r="M583" i="4"/>
  <c r="AE583" i="4" s="1"/>
  <c r="L583" i="4"/>
  <c r="AC582" i="4"/>
  <c r="Z582" i="4"/>
  <c r="Y582" i="4"/>
  <c r="O582" i="4"/>
  <c r="W582" i="4" s="1"/>
  <c r="N582" i="4"/>
  <c r="V582" i="4" s="1"/>
  <c r="M582" i="4"/>
  <c r="AE582" i="4" s="1"/>
  <c r="L582" i="4"/>
  <c r="AD582" i="4" s="1"/>
  <c r="AC581" i="4"/>
  <c r="Z581" i="4"/>
  <c r="Y581" i="4"/>
  <c r="O581" i="4"/>
  <c r="W581" i="4" s="1"/>
  <c r="N581" i="4"/>
  <c r="V581" i="4" s="1"/>
  <c r="M581" i="4"/>
  <c r="L581" i="4"/>
  <c r="AD581" i="4" s="1"/>
  <c r="AC580" i="4"/>
  <c r="Z580" i="4"/>
  <c r="Y580" i="4"/>
  <c r="O580" i="4"/>
  <c r="W580" i="4" s="1"/>
  <c r="N580" i="4"/>
  <c r="V580" i="4" s="1"/>
  <c r="M580" i="4"/>
  <c r="AE580" i="4" s="1"/>
  <c r="L580" i="4"/>
  <c r="AD580" i="4" s="1"/>
  <c r="AC579" i="4"/>
  <c r="Z579" i="4"/>
  <c r="Y579" i="4"/>
  <c r="O579" i="4"/>
  <c r="W579" i="4" s="1"/>
  <c r="N579" i="4"/>
  <c r="V579" i="4" s="1"/>
  <c r="M579" i="4"/>
  <c r="L579" i="4"/>
  <c r="AC578" i="4"/>
  <c r="Z578" i="4"/>
  <c r="Y578" i="4"/>
  <c r="O578" i="4"/>
  <c r="W578" i="4" s="1"/>
  <c r="N578" i="4"/>
  <c r="V578" i="4" s="1"/>
  <c r="M578" i="4"/>
  <c r="L578" i="4"/>
  <c r="AD578" i="4" s="1"/>
  <c r="AC577" i="4"/>
  <c r="Z577" i="4"/>
  <c r="Y577" i="4"/>
  <c r="O577" i="4"/>
  <c r="W577" i="4" s="1"/>
  <c r="N577" i="4"/>
  <c r="V577" i="4" s="1"/>
  <c r="M577" i="4"/>
  <c r="L577" i="4"/>
  <c r="AC576" i="4"/>
  <c r="Z576" i="4"/>
  <c r="Y576" i="4"/>
  <c r="O576" i="4"/>
  <c r="W576" i="4" s="1"/>
  <c r="N576" i="4"/>
  <c r="V576" i="4" s="1"/>
  <c r="M576" i="4"/>
  <c r="AE576" i="4" s="1"/>
  <c r="L576" i="4"/>
  <c r="AD576" i="4" s="1"/>
  <c r="AC575" i="4"/>
  <c r="Z575" i="4"/>
  <c r="Y575" i="4"/>
  <c r="O575" i="4"/>
  <c r="W575" i="4" s="1"/>
  <c r="N575" i="4"/>
  <c r="V575" i="4" s="1"/>
  <c r="M575" i="4"/>
  <c r="L575" i="4"/>
  <c r="AD575" i="4" s="1"/>
  <c r="AC574" i="4"/>
  <c r="Z574" i="4"/>
  <c r="Y574" i="4"/>
  <c r="O574" i="4"/>
  <c r="W574" i="4" s="1"/>
  <c r="N574" i="4"/>
  <c r="V574" i="4" s="1"/>
  <c r="M574" i="4"/>
  <c r="L574" i="4"/>
  <c r="AD574" i="4" s="1"/>
  <c r="AC573" i="4"/>
  <c r="Z573" i="4"/>
  <c r="Y573" i="4"/>
  <c r="O573" i="4"/>
  <c r="W573" i="4" s="1"/>
  <c r="N573" i="4"/>
  <c r="V573" i="4" s="1"/>
  <c r="M573" i="4"/>
  <c r="AE573" i="4" s="1"/>
  <c r="L573" i="4"/>
  <c r="AD573" i="4" s="1"/>
  <c r="AC572" i="4"/>
  <c r="Z572" i="4"/>
  <c r="Y572" i="4"/>
  <c r="O572" i="4"/>
  <c r="W572" i="4" s="1"/>
  <c r="N572" i="4"/>
  <c r="V572" i="4" s="1"/>
  <c r="M572" i="4"/>
  <c r="L572" i="4"/>
  <c r="AD572" i="4" s="1"/>
  <c r="AC571" i="4"/>
  <c r="Z571" i="4"/>
  <c r="Y571" i="4"/>
  <c r="O571" i="4"/>
  <c r="W571" i="4" s="1"/>
  <c r="N571" i="4"/>
  <c r="V571" i="4" s="1"/>
  <c r="M571" i="4"/>
  <c r="AE571" i="4" s="1"/>
  <c r="L571" i="4"/>
  <c r="AD571" i="4" s="1"/>
  <c r="AC570" i="4"/>
  <c r="Z570" i="4"/>
  <c r="Y570" i="4"/>
  <c r="O570" i="4"/>
  <c r="W570" i="4" s="1"/>
  <c r="N570" i="4"/>
  <c r="V570" i="4" s="1"/>
  <c r="M570" i="4"/>
  <c r="AE570" i="4" s="1"/>
  <c r="L570" i="4"/>
  <c r="AD570" i="4" s="1"/>
  <c r="AC569" i="4"/>
  <c r="Z569" i="4"/>
  <c r="Y569" i="4"/>
  <c r="O569" i="4"/>
  <c r="W569" i="4" s="1"/>
  <c r="N569" i="4"/>
  <c r="V569" i="4" s="1"/>
  <c r="M569" i="4"/>
  <c r="L569" i="4"/>
  <c r="AC568" i="4"/>
  <c r="Z568" i="4"/>
  <c r="Y568" i="4"/>
  <c r="O568" i="4"/>
  <c r="W568" i="4" s="1"/>
  <c r="N568" i="4"/>
  <c r="V568" i="4" s="1"/>
  <c r="M568" i="4"/>
  <c r="AE568" i="4" s="1"/>
  <c r="L568" i="4"/>
  <c r="AC567" i="4"/>
  <c r="Z567" i="4"/>
  <c r="Y567" i="4"/>
  <c r="O567" i="4"/>
  <c r="W567" i="4" s="1"/>
  <c r="N567" i="4"/>
  <c r="V567" i="4" s="1"/>
  <c r="M567" i="4"/>
  <c r="AE567" i="4" s="1"/>
  <c r="L567" i="4"/>
  <c r="AD567" i="4" s="1"/>
  <c r="AC566" i="4"/>
  <c r="Z566" i="4"/>
  <c r="Y566" i="4"/>
  <c r="O566" i="4"/>
  <c r="W566" i="4" s="1"/>
  <c r="N566" i="4"/>
  <c r="V566" i="4" s="1"/>
  <c r="M566" i="4"/>
  <c r="AE566" i="4" s="1"/>
  <c r="L566" i="4"/>
  <c r="AD566" i="4" s="1"/>
  <c r="AC565" i="4"/>
  <c r="Z565" i="4"/>
  <c r="Y565" i="4"/>
  <c r="O565" i="4"/>
  <c r="W565" i="4" s="1"/>
  <c r="N565" i="4"/>
  <c r="V565" i="4" s="1"/>
  <c r="M565" i="4"/>
  <c r="L565" i="4"/>
  <c r="AD565" i="4" s="1"/>
  <c r="AC564" i="4"/>
  <c r="Z564" i="4"/>
  <c r="Y564" i="4"/>
  <c r="O564" i="4"/>
  <c r="W564" i="4" s="1"/>
  <c r="N564" i="4"/>
  <c r="V564" i="4" s="1"/>
  <c r="M564" i="4"/>
  <c r="L564" i="4"/>
  <c r="AD564" i="4" s="1"/>
  <c r="AC563" i="4"/>
  <c r="Z563" i="4"/>
  <c r="Y563" i="4"/>
  <c r="O563" i="4"/>
  <c r="W563" i="4" s="1"/>
  <c r="N563" i="4"/>
  <c r="V563" i="4" s="1"/>
  <c r="M563" i="4"/>
  <c r="L563" i="4"/>
  <c r="AC562" i="4"/>
  <c r="Z562" i="4"/>
  <c r="Y562" i="4"/>
  <c r="O562" i="4"/>
  <c r="W562" i="4" s="1"/>
  <c r="N562" i="4"/>
  <c r="V562" i="4" s="1"/>
  <c r="M562" i="4"/>
  <c r="AE562" i="4" s="1"/>
  <c r="L562" i="4"/>
  <c r="AD562" i="4" s="1"/>
  <c r="AC561" i="4"/>
  <c r="Z561" i="4"/>
  <c r="Y561" i="4"/>
  <c r="O561" i="4"/>
  <c r="W561" i="4" s="1"/>
  <c r="N561" i="4"/>
  <c r="V561" i="4" s="1"/>
  <c r="M561" i="4"/>
  <c r="L561" i="4"/>
  <c r="AC560" i="4"/>
  <c r="Z560" i="4"/>
  <c r="Y560" i="4"/>
  <c r="O560" i="4"/>
  <c r="W560" i="4" s="1"/>
  <c r="N560" i="4"/>
  <c r="V560" i="4" s="1"/>
  <c r="M560" i="4"/>
  <c r="AE560" i="4" s="1"/>
  <c r="L560" i="4"/>
  <c r="AD560" i="4" s="1"/>
  <c r="AC559" i="4"/>
  <c r="Z559" i="4"/>
  <c r="Y559" i="4"/>
  <c r="O559" i="4"/>
  <c r="W559" i="4" s="1"/>
  <c r="N559" i="4"/>
  <c r="V559" i="4" s="1"/>
  <c r="M559" i="4"/>
  <c r="L559" i="4"/>
  <c r="AD559" i="4" s="1"/>
  <c r="AC558" i="4"/>
  <c r="Z558" i="4"/>
  <c r="Y558" i="4"/>
  <c r="O558" i="4"/>
  <c r="W558" i="4" s="1"/>
  <c r="N558" i="4"/>
  <c r="V558" i="4" s="1"/>
  <c r="M558" i="4"/>
  <c r="L558" i="4"/>
  <c r="AC557" i="4"/>
  <c r="Z557" i="4"/>
  <c r="Y557" i="4"/>
  <c r="O557" i="4"/>
  <c r="W557" i="4" s="1"/>
  <c r="N557" i="4"/>
  <c r="V557" i="4" s="1"/>
  <c r="M557" i="4"/>
  <c r="AE557" i="4" s="1"/>
  <c r="L557" i="4"/>
  <c r="AD557" i="4" s="1"/>
  <c r="AC556" i="4"/>
  <c r="Z556" i="4"/>
  <c r="Y556" i="4"/>
  <c r="O556" i="4"/>
  <c r="W556" i="4" s="1"/>
  <c r="N556" i="4"/>
  <c r="V556" i="4" s="1"/>
  <c r="M556" i="4"/>
  <c r="L556" i="4"/>
  <c r="AD556" i="4" s="1"/>
  <c r="AC555" i="4"/>
  <c r="Z555" i="4"/>
  <c r="Y555" i="4"/>
  <c r="O555" i="4"/>
  <c r="W555" i="4" s="1"/>
  <c r="N555" i="4"/>
  <c r="V555" i="4" s="1"/>
  <c r="M555" i="4"/>
  <c r="AE555" i="4" s="1"/>
  <c r="L555" i="4"/>
  <c r="AD555" i="4" s="1"/>
  <c r="AC554" i="4"/>
  <c r="Z554" i="4"/>
  <c r="Y554" i="4"/>
  <c r="O554" i="4"/>
  <c r="W554" i="4" s="1"/>
  <c r="N554" i="4"/>
  <c r="V554" i="4" s="1"/>
  <c r="M554" i="4"/>
  <c r="AE554" i="4" s="1"/>
  <c r="L554" i="4"/>
  <c r="AC553" i="4"/>
  <c r="Z553" i="4"/>
  <c r="Y553" i="4"/>
  <c r="O553" i="4"/>
  <c r="W553" i="4" s="1"/>
  <c r="N553" i="4"/>
  <c r="V553" i="4" s="1"/>
  <c r="M553" i="4"/>
  <c r="L553" i="4"/>
  <c r="AD553" i="4" s="1"/>
  <c r="AC552" i="4"/>
  <c r="Z552" i="4"/>
  <c r="Y552" i="4"/>
  <c r="O552" i="4"/>
  <c r="W552" i="4" s="1"/>
  <c r="N552" i="4"/>
  <c r="V552" i="4" s="1"/>
  <c r="M552" i="4"/>
  <c r="AE552" i="4" s="1"/>
  <c r="L552" i="4"/>
  <c r="AC551" i="4"/>
  <c r="Z551" i="4"/>
  <c r="Y551" i="4"/>
  <c r="O551" i="4"/>
  <c r="W551" i="4" s="1"/>
  <c r="N551" i="4"/>
  <c r="V551" i="4" s="1"/>
  <c r="M551" i="4"/>
  <c r="AE551" i="4" s="1"/>
  <c r="L551" i="4"/>
  <c r="AD551" i="4" s="1"/>
  <c r="AC550" i="4"/>
  <c r="Z550" i="4"/>
  <c r="Y550" i="4"/>
  <c r="O550" i="4"/>
  <c r="W550" i="4" s="1"/>
  <c r="N550" i="4"/>
  <c r="V550" i="4" s="1"/>
  <c r="M550" i="4"/>
  <c r="AE550" i="4" s="1"/>
  <c r="L550" i="4"/>
  <c r="AC549" i="4"/>
  <c r="Z549" i="4"/>
  <c r="Y549" i="4"/>
  <c r="O549" i="4"/>
  <c r="W549" i="4" s="1"/>
  <c r="N549" i="4"/>
  <c r="V549" i="4" s="1"/>
  <c r="M549" i="4"/>
  <c r="L549" i="4"/>
  <c r="AD549" i="4" s="1"/>
  <c r="AC548" i="4"/>
  <c r="Z548" i="4"/>
  <c r="Y548" i="4"/>
  <c r="O548" i="4"/>
  <c r="W548" i="4" s="1"/>
  <c r="N548" i="4"/>
  <c r="V548" i="4" s="1"/>
  <c r="M548" i="4"/>
  <c r="AE548" i="4" s="1"/>
  <c r="L548" i="4"/>
  <c r="AD548" i="4" s="1"/>
  <c r="AC547" i="4"/>
  <c r="Z547" i="4"/>
  <c r="Y547" i="4"/>
  <c r="O547" i="4"/>
  <c r="W547" i="4" s="1"/>
  <c r="N547" i="4"/>
  <c r="V547" i="4" s="1"/>
  <c r="M547" i="4"/>
  <c r="L547" i="4"/>
  <c r="AC546" i="4"/>
  <c r="Z546" i="4"/>
  <c r="Y546" i="4"/>
  <c r="O546" i="4"/>
  <c r="W546" i="4" s="1"/>
  <c r="N546" i="4"/>
  <c r="V546" i="4" s="1"/>
  <c r="M546" i="4"/>
  <c r="AE546" i="4" s="1"/>
  <c r="L546" i="4"/>
  <c r="AC545" i="4"/>
  <c r="Z545" i="4"/>
  <c r="Y545" i="4"/>
  <c r="O545" i="4"/>
  <c r="W545" i="4" s="1"/>
  <c r="N545" i="4"/>
  <c r="V545" i="4" s="1"/>
  <c r="M545" i="4"/>
  <c r="AE545" i="4" s="1"/>
  <c r="L545" i="4"/>
  <c r="AC544" i="4"/>
  <c r="Z544" i="4"/>
  <c r="Y544" i="4"/>
  <c r="O544" i="4"/>
  <c r="W544" i="4" s="1"/>
  <c r="N544" i="4"/>
  <c r="V544" i="4" s="1"/>
  <c r="M544" i="4"/>
  <c r="AE544" i="4" s="1"/>
  <c r="L544" i="4"/>
  <c r="AD544" i="4" s="1"/>
  <c r="AC543" i="4"/>
  <c r="Z543" i="4"/>
  <c r="Y543" i="4"/>
  <c r="O543" i="4"/>
  <c r="W543" i="4" s="1"/>
  <c r="N543" i="4"/>
  <c r="V543" i="4" s="1"/>
  <c r="M543" i="4"/>
  <c r="AE543" i="4" s="1"/>
  <c r="L543" i="4"/>
  <c r="AD543" i="4" s="1"/>
  <c r="AC542" i="4"/>
  <c r="Z542" i="4"/>
  <c r="Y542" i="4"/>
  <c r="O542" i="4"/>
  <c r="W542" i="4" s="1"/>
  <c r="N542" i="4"/>
  <c r="V542" i="4" s="1"/>
  <c r="M542" i="4"/>
  <c r="L542" i="4"/>
  <c r="AC541" i="4"/>
  <c r="Z541" i="4"/>
  <c r="Y541" i="4"/>
  <c r="O541" i="4"/>
  <c r="W541" i="4" s="1"/>
  <c r="N541" i="4"/>
  <c r="V541" i="4" s="1"/>
  <c r="M541" i="4"/>
  <c r="L541" i="4"/>
  <c r="AD541" i="4" s="1"/>
  <c r="AC540" i="4"/>
  <c r="Z540" i="4"/>
  <c r="Y540" i="4"/>
  <c r="O540" i="4"/>
  <c r="W540" i="4" s="1"/>
  <c r="N540" i="4"/>
  <c r="V540" i="4" s="1"/>
  <c r="M540" i="4"/>
  <c r="AE540" i="4" s="1"/>
  <c r="L540" i="4"/>
  <c r="AC539" i="4"/>
  <c r="Z539" i="4"/>
  <c r="Y539" i="4"/>
  <c r="O539" i="4"/>
  <c r="W539" i="4" s="1"/>
  <c r="N539" i="4"/>
  <c r="V539" i="4" s="1"/>
  <c r="M539" i="4"/>
  <c r="AE539" i="4" s="1"/>
  <c r="L539" i="4"/>
  <c r="AD539" i="4" s="1"/>
  <c r="AC538" i="4"/>
  <c r="Z538" i="4"/>
  <c r="Y538" i="4"/>
  <c r="O538" i="4"/>
  <c r="W538" i="4" s="1"/>
  <c r="N538" i="4"/>
  <c r="V538" i="4" s="1"/>
  <c r="M538" i="4"/>
  <c r="L538" i="4"/>
  <c r="AC537" i="4"/>
  <c r="Z537" i="4"/>
  <c r="Y537" i="4"/>
  <c r="O537" i="4"/>
  <c r="W537" i="4" s="1"/>
  <c r="N537" i="4"/>
  <c r="V537" i="4" s="1"/>
  <c r="M537" i="4"/>
  <c r="L537" i="4"/>
  <c r="AD537" i="4" s="1"/>
  <c r="AC536" i="4"/>
  <c r="Z536" i="4"/>
  <c r="Y536" i="4"/>
  <c r="O536" i="4"/>
  <c r="W536" i="4" s="1"/>
  <c r="N536" i="4"/>
  <c r="V536" i="4" s="1"/>
  <c r="M536" i="4"/>
  <c r="AE536" i="4" s="1"/>
  <c r="L536" i="4"/>
  <c r="AC535" i="4"/>
  <c r="Z535" i="4"/>
  <c r="Y535" i="4"/>
  <c r="O535" i="4"/>
  <c r="W535" i="4" s="1"/>
  <c r="N535" i="4"/>
  <c r="V535" i="4" s="1"/>
  <c r="M535" i="4"/>
  <c r="AE535" i="4" s="1"/>
  <c r="L535" i="4"/>
  <c r="AD535" i="4" s="1"/>
  <c r="AC534" i="4"/>
  <c r="Z534" i="4"/>
  <c r="Y534" i="4"/>
  <c r="O534" i="4"/>
  <c r="W534" i="4" s="1"/>
  <c r="N534" i="4"/>
  <c r="V534" i="4" s="1"/>
  <c r="M534" i="4"/>
  <c r="AE534" i="4" s="1"/>
  <c r="L534" i="4"/>
  <c r="AD534" i="4" s="1"/>
  <c r="AC533" i="4"/>
  <c r="Z533" i="4"/>
  <c r="Y533" i="4"/>
  <c r="O533" i="4"/>
  <c r="W533" i="4" s="1"/>
  <c r="N533" i="4"/>
  <c r="V533" i="4" s="1"/>
  <c r="M533" i="4"/>
  <c r="L533" i="4"/>
  <c r="AD533" i="4" s="1"/>
  <c r="AC532" i="4"/>
  <c r="Z532" i="4"/>
  <c r="Y532" i="4"/>
  <c r="O532" i="4"/>
  <c r="W532" i="4" s="1"/>
  <c r="N532" i="4"/>
  <c r="V532" i="4" s="1"/>
  <c r="M532" i="4"/>
  <c r="AE532" i="4" s="1"/>
  <c r="L532" i="4"/>
  <c r="AD532" i="4" s="1"/>
  <c r="AC531" i="4"/>
  <c r="Z531" i="4"/>
  <c r="Y531" i="4"/>
  <c r="O531" i="4"/>
  <c r="W531" i="4" s="1"/>
  <c r="N531" i="4"/>
  <c r="V531" i="4" s="1"/>
  <c r="M531" i="4"/>
  <c r="L531" i="4"/>
  <c r="AC530" i="4"/>
  <c r="Z530" i="4"/>
  <c r="Y530" i="4"/>
  <c r="O530" i="4"/>
  <c r="W530" i="4" s="1"/>
  <c r="N530" i="4"/>
  <c r="V530" i="4" s="1"/>
  <c r="M530" i="4"/>
  <c r="L530" i="4"/>
  <c r="AC529" i="4"/>
  <c r="Z529" i="4"/>
  <c r="Y529" i="4"/>
  <c r="O529" i="4"/>
  <c r="W529" i="4" s="1"/>
  <c r="N529" i="4"/>
  <c r="V529" i="4" s="1"/>
  <c r="M529" i="4"/>
  <c r="L529" i="4"/>
  <c r="AD529" i="4" s="1"/>
  <c r="AC528" i="4"/>
  <c r="Z528" i="4"/>
  <c r="Y528" i="4"/>
  <c r="O528" i="4"/>
  <c r="W528" i="4" s="1"/>
  <c r="N528" i="4"/>
  <c r="V528" i="4" s="1"/>
  <c r="M528" i="4"/>
  <c r="AE528" i="4" s="1"/>
  <c r="L528" i="4"/>
  <c r="AD528" i="4" s="1"/>
  <c r="AC527" i="4"/>
  <c r="Z527" i="4"/>
  <c r="Y527" i="4"/>
  <c r="O527" i="4"/>
  <c r="W527" i="4" s="1"/>
  <c r="N527" i="4"/>
  <c r="V527" i="4" s="1"/>
  <c r="M527" i="4"/>
  <c r="L527" i="4"/>
  <c r="AD527" i="4" s="1"/>
  <c r="AC526" i="4"/>
  <c r="Z526" i="4"/>
  <c r="Y526" i="4"/>
  <c r="O526" i="4"/>
  <c r="W526" i="4" s="1"/>
  <c r="N526" i="4"/>
  <c r="V526" i="4" s="1"/>
  <c r="M526" i="4"/>
  <c r="L526" i="4"/>
  <c r="AC525" i="4"/>
  <c r="Z525" i="4"/>
  <c r="Y525" i="4"/>
  <c r="O525" i="4"/>
  <c r="W525" i="4" s="1"/>
  <c r="N525" i="4"/>
  <c r="V525" i="4" s="1"/>
  <c r="M525" i="4"/>
  <c r="AE525" i="4" s="1"/>
  <c r="L525" i="4"/>
  <c r="AD525" i="4" s="1"/>
  <c r="AC524" i="4"/>
  <c r="Z524" i="4"/>
  <c r="Y524" i="4"/>
  <c r="O524" i="4"/>
  <c r="W524" i="4" s="1"/>
  <c r="N524" i="4"/>
  <c r="V524" i="4" s="1"/>
  <c r="M524" i="4"/>
  <c r="L524" i="4"/>
  <c r="AC523" i="4"/>
  <c r="Z523" i="4"/>
  <c r="Y523" i="4"/>
  <c r="O523" i="4"/>
  <c r="W523" i="4" s="1"/>
  <c r="N523" i="4"/>
  <c r="V523" i="4" s="1"/>
  <c r="M523" i="4"/>
  <c r="AE523" i="4" s="1"/>
  <c r="L523" i="4"/>
  <c r="AD523" i="4" s="1"/>
  <c r="AC522" i="4"/>
  <c r="Z522" i="4"/>
  <c r="Y522" i="4"/>
  <c r="O522" i="4"/>
  <c r="W522" i="4" s="1"/>
  <c r="N522" i="4"/>
  <c r="V522" i="4" s="1"/>
  <c r="M522" i="4"/>
  <c r="L522" i="4"/>
  <c r="AC521" i="4"/>
  <c r="Z521" i="4"/>
  <c r="Y521" i="4"/>
  <c r="O521" i="4"/>
  <c r="W521" i="4" s="1"/>
  <c r="N521" i="4"/>
  <c r="V521" i="4" s="1"/>
  <c r="M521" i="4"/>
  <c r="L521" i="4"/>
  <c r="AD521" i="4" s="1"/>
  <c r="AC520" i="4"/>
  <c r="Z520" i="4"/>
  <c r="Y520" i="4"/>
  <c r="O520" i="4"/>
  <c r="W520" i="4" s="1"/>
  <c r="N520" i="4"/>
  <c r="V520" i="4" s="1"/>
  <c r="M520" i="4"/>
  <c r="AE520" i="4" s="1"/>
  <c r="L520" i="4"/>
  <c r="AC519" i="4"/>
  <c r="Z519" i="4"/>
  <c r="Y519" i="4"/>
  <c r="O519" i="4"/>
  <c r="W519" i="4" s="1"/>
  <c r="N519" i="4"/>
  <c r="V519" i="4" s="1"/>
  <c r="M519" i="4"/>
  <c r="L519" i="4"/>
  <c r="AD519" i="4" s="1"/>
  <c r="AC518" i="4"/>
  <c r="Z518" i="4"/>
  <c r="Y518" i="4"/>
  <c r="O518" i="4"/>
  <c r="W518" i="4" s="1"/>
  <c r="N518" i="4"/>
  <c r="V518" i="4" s="1"/>
  <c r="M518" i="4"/>
  <c r="AE518" i="4" s="1"/>
  <c r="L518" i="4"/>
  <c r="AD518" i="4" s="1"/>
  <c r="AC517" i="4"/>
  <c r="Z517" i="4"/>
  <c r="Y517" i="4"/>
  <c r="O517" i="4"/>
  <c r="W517" i="4" s="1"/>
  <c r="N517" i="4"/>
  <c r="V517" i="4" s="1"/>
  <c r="M517" i="4"/>
  <c r="L517" i="4"/>
  <c r="AD517" i="4" s="1"/>
  <c r="AC516" i="4"/>
  <c r="Z516" i="4"/>
  <c r="Y516" i="4"/>
  <c r="O516" i="4"/>
  <c r="W516" i="4" s="1"/>
  <c r="N516" i="4"/>
  <c r="V516" i="4" s="1"/>
  <c r="M516" i="4"/>
  <c r="L516" i="4"/>
  <c r="AD516" i="4" s="1"/>
  <c r="AC515" i="4"/>
  <c r="Z515" i="4"/>
  <c r="Y515" i="4"/>
  <c r="O515" i="4"/>
  <c r="W515" i="4" s="1"/>
  <c r="N515" i="4"/>
  <c r="V515" i="4" s="1"/>
  <c r="M515" i="4"/>
  <c r="L515" i="4"/>
  <c r="AD515" i="4" s="1"/>
  <c r="AC514" i="4"/>
  <c r="Z514" i="4"/>
  <c r="Y514" i="4"/>
  <c r="O514" i="4"/>
  <c r="W514" i="4" s="1"/>
  <c r="N514" i="4"/>
  <c r="V514" i="4" s="1"/>
  <c r="M514" i="4"/>
  <c r="AE514" i="4" s="1"/>
  <c r="L514" i="4"/>
  <c r="AD514" i="4" s="1"/>
  <c r="AC513" i="4"/>
  <c r="Z513" i="4"/>
  <c r="Y513" i="4"/>
  <c r="O513" i="4"/>
  <c r="W513" i="4" s="1"/>
  <c r="N513" i="4"/>
  <c r="V513" i="4" s="1"/>
  <c r="M513" i="4"/>
  <c r="L513" i="4"/>
  <c r="AC512" i="4"/>
  <c r="Z512" i="4"/>
  <c r="Y512" i="4"/>
  <c r="O512" i="4"/>
  <c r="W512" i="4" s="1"/>
  <c r="N512" i="4"/>
  <c r="V512" i="4" s="1"/>
  <c r="M512" i="4"/>
  <c r="AE512" i="4" s="1"/>
  <c r="L512" i="4"/>
  <c r="AD512" i="4" s="1"/>
  <c r="AC511" i="4"/>
  <c r="Z511" i="4"/>
  <c r="Y511" i="4"/>
  <c r="O511" i="4"/>
  <c r="W511" i="4" s="1"/>
  <c r="N511" i="4"/>
  <c r="V511" i="4" s="1"/>
  <c r="M511" i="4"/>
  <c r="AE511" i="4" s="1"/>
  <c r="L511" i="4"/>
  <c r="AC510" i="4"/>
  <c r="Z510" i="4"/>
  <c r="Y510" i="4"/>
  <c r="O510" i="4"/>
  <c r="W510" i="4" s="1"/>
  <c r="N510" i="4"/>
  <c r="V510" i="4" s="1"/>
  <c r="M510" i="4"/>
  <c r="L510" i="4"/>
  <c r="AC509" i="4"/>
  <c r="Z509" i="4"/>
  <c r="Y509" i="4"/>
  <c r="O509" i="4"/>
  <c r="W509" i="4" s="1"/>
  <c r="N509" i="4"/>
  <c r="V509" i="4" s="1"/>
  <c r="M509" i="4"/>
  <c r="AE509" i="4" s="1"/>
  <c r="L509" i="4"/>
  <c r="AD509" i="4" s="1"/>
  <c r="AC508" i="4"/>
  <c r="Z508" i="4"/>
  <c r="Y508" i="4"/>
  <c r="O508" i="4"/>
  <c r="W508" i="4" s="1"/>
  <c r="N508" i="4"/>
  <c r="V508" i="4" s="1"/>
  <c r="M508" i="4"/>
  <c r="L508" i="4"/>
  <c r="AD508" i="4" s="1"/>
  <c r="AC507" i="4"/>
  <c r="Z507" i="4"/>
  <c r="Y507" i="4"/>
  <c r="O507" i="4"/>
  <c r="W507" i="4" s="1"/>
  <c r="N507" i="4"/>
  <c r="V507" i="4" s="1"/>
  <c r="M507" i="4"/>
  <c r="AE507" i="4" s="1"/>
  <c r="L507" i="4"/>
  <c r="AD507" i="4" s="1"/>
  <c r="AC506" i="4"/>
  <c r="Z506" i="4"/>
  <c r="Y506" i="4"/>
  <c r="O506" i="4"/>
  <c r="W506" i="4" s="1"/>
  <c r="N506" i="4"/>
  <c r="V506" i="4" s="1"/>
  <c r="M506" i="4"/>
  <c r="AE506" i="4" s="1"/>
  <c r="L506" i="4"/>
  <c r="AD506" i="4" s="1"/>
  <c r="AC505" i="4"/>
  <c r="Z505" i="4"/>
  <c r="Y505" i="4"/>
  <c r="O505" i="4"/>
  <c r="W505" i="4" s="1"/>
  <c r="N505" i="4"/>
  <c r="V505" i="4" s="1"/>
  <c r="M505" i="4"/>
  <c r="L505" i="4"/>
  <c r="AC504" i="4"/>
  <c r="Z504" i="4"/>
  <c r="Y504" i="4"/>
  <c r="O504" i="4"/>
  <c r="W504" i="4" s="1"/>
  <c r="N504" i="4"/>
  <c r="V504" i="4" s="1"/>
  <c r="M504" i="4"/>
  <c r="AE504" i="4" s="1"/>
  <c r="L504" i="4"/>
  <c r="AC503" i="4"/>
  <c r="Z503" i="4"/>
  <c r="Y503" i="4"/>
  <c r="O503" i="4"/>
  <c r="W503" i="4" s="1"/>
  <c r="N503" i="4"/>
  <c r="V503" i="4" s="1"/>
  <c r="M503" i="4"/>
  <c r="AE503" i="4" s="1"/>
  <c r="L503" i="4"/>
  <c r="AD503" i="4" s="1"/>
  <c r="AC502" i="4"/>
  <c r="Z502" i="4"/>
  <c r="Y502" i="4"/>
  <c r="O502" i="4"/>
  <c r="W502" i="4" s="1"/>
  <c r="N502" i="4"/>
  <c r="V502" i="4" s="1"/>
  <c r="M502" i="4"/>
  <c r="AE502" i="4" s="1"/>
  <c r="L502" i="4"/>
  <c r="AD502" i="4" s="1"/>
  <c r="AC501" i="4"/>
  <c r="Z501" i="4"/>
  <c r="Y501" i="4"/>
  <c r="O501" i="4"/>
  <c r="W501" i="4" s="1"/>
  <c r="N501" i="4"/>
  <c r="V501" i="4" s="1"/>
  <c r="M501" i="4"/>
  <c r="AE501" i="4" s="1"/>
  <c r="L501" i="4"/>
  <c r="AD501" i="4" s="1"/>
  <c r="AC500" i="4"/>
  <c r="Z500" i="4"/>
  <c r="Y500" i="4"/>
  <c r="O500" i="4"/>
  <c r="W500" i="4" s="1"/>
  <c r="N500" i="4"/>
  <c r="V500" i="4" s="1"/>
  <c r="M500" i="4"/>
  <c r="AE500" i="4" s="1"/>
  <c r="L500" i="4"/>
  <c r="AD500" i="4" s="1"/>
  <c r="AC499" i="4"/>
  <c r="Z499" i="4"/>
  <c r="Y499" i="4"/>
  <c r="O499" i="4"/>
  <c r="W499" i="4" s="1"/>
  <c r="N499" i="4"/>
  <c r="V499" i="4" s="1"/>
  <c r="M499" i="4"/>
  <c r="L499" i="4"/>
  <c r="AC498" i="4"/>
  <c r="Z498" i="4"/>
  <c r="Y498" i="4"/>
  <c r="O498" i="4"/>
  <c r="W498" i="4" s="1"/>
  <c r="N498" i="4"/>
  <c r="V498" i="4" s="1"/>
  <c r="M498" i="4"/>
  <c r="AE498" i="4" s="1"/>
  <c r="L498" i="4"/>
  <c r="AD498" i="4" s="1"/>
  <c r="AC497" i="4"/>
  <c r="Z497" i="4"/>
  <c r="Y497" i="4"/>
  <c r="O497" i="4"/>
  <c r="W497" i="4" s="1"/>
  <c r="N497" i="4"/>
  <c r="V497" i="4" s="1"/>
  <c r="M497" i="4"/>
  <c r="AE497" i="4" s="1"/>
  <c r="L497" i="4"/>
  <c r="AD497" i="4" s="1"/>
  <c r="AC496" i="4"/>
  <c r="Z496" i="4"/>
  <c r="Y496" i="4"/>
  <c r="O496" i="4"/>
  <c r="W496" i="4" s="1"/>
  <c r="N496" i="4"/>
  <c r="V496" i="4" s="1"/>
  <c r="M496" i="4"/>
  <c r="AE496" i="4" s="1"/>
  <c r="L496" i="4"/>
  <c r="AD496" i="4" s="1"/>
  <c r="AC495" i="4"/>
  <c r="Z495" i="4"/>
  <c r="Y495" i="4"/>
  <c r="O495" i="4"/>
  <c r="W495" i="4" s="1"/>
  <c r="N495" i="4"/>
  <c r="V495" i="4" s="1"/>
  <c r="M495" i="4"/>
  <c r="AE495" i="4" s="1"/>
  <c r="L495" i="4"/>
  <c r="AC494" i="4"/>
  <c r="Z494" i="4"/>
  <c r="Y494" i="4"/>
  <c r="O494" i="4"/>
  <c r="W494" i="4" s="1"/>
  <c r="N494" i="4"/>
  <c r="V494" i="4" s="1"/>
  <c r="M494" i="4"/>
  <c r="AE494" i="4" s="1"/>
  <c r="L494" i="4"/>
  <c r="AC493" i="4"/>
  <c r="Z493" i="4"/>
  <c r="Y493" i="4"/>
  <c r="O493" i="4"/>
  <c r="W493" i="4" s="1"/>
  <c r="N493" i="4"/>
  <c r="V493" i="4" s="1"/>
  <c r="M493" i="4"/>
  <c r="L493" i="4"/>
  <c r="AD493" i="4" s="1"/>
  <c r="AC492" i="4"/>
  <c r="Z492" i="4"/>
  <c r="Y492" i="4"/>
  <c r="O492" i="4"/>
  <c r="W492" i="4" s="1"/>
  <c r="N492" i="4"/>
  <c r="V492" i="4" s="1"/>
  <c r="M492" i="4"/>
  <c r="AE492" i="4" s="1"/>
  <c r="L492" i="4"/>
  <c r="AD492" i="4" s="1"/>
  <c r="AC491" i="4"/>
  <c r="Z491" i="4"/>
  <c r="Y491" i="4"/>
  <c r="O491" i="4"/>
  <c r="W491" i="4" s="1"/>
  <c r="N491" i="4"/>
  <c r="V491" i="4" s="1"/>
  <c r="M491" i="4"/>
  <c r="AE491" i="4" s="1"/>
  <c r="L491" i="4"/>
  <c r="AD491" i="4" s="1"/>
  <c r="AC490" i="4"/>
  <c r="Z490" i="4"/>
  <c r="Y490" i="4"/>
  <c r="O490" i="4"/>
  <c r="W490" i="4" s="1"/>
  <c r="N490" i="4"/>
  <c r="V490" i="4" s="1"/>
  <c r="M490" i="4"/>
  <c r="L490" i="4"/>
  <c r="AC489" i="4"/>
  <c r="Z489" i="4"/>
  <c r="Y489" i="4"/>
  <c r="O489" i="4"/>
  <c r="W489" i="4" s="1"/>
  <c r="N489" i="4"/>
  <c r="V489" i="4" s="1"/>
  <c r="M489" i="4"/>
  <c r="AE489" i="4" s="1"/>
  <c r="L489" i="4"/>
  <c r="AC488" i="4"/>
  <c r="Z488" i="4"/>
  <c r="Y488" i="4"/>
  <c r="O488" i="4"/>
  <c r="W488" i="4" s="1"/>
  <c r="N488" i="4"/>
  <c r="V488" i="4" s="1"/>
  <c r="M488" i="4"/>
  <c r="AE488" i="4" s="1"/>
  <c r="L488" i="4"/>
  <c r="AC487" i="4"/>
  <c r="Z487" i="4"/>
  <c r="Y487" i="4"/>
  <c r="O487" i="4"/>
  <c r="W487" i="4" s="1"/>
  <c r="N487" i="4"/>
  <c r="V487" i="4" s="1"/>
  <c r="M487" i="4"/>
  <c r="L487" i="4"/>
  <c r="AC486" i="4"/>
  <c r="Z486" i="4"/>
  <c r="Y486" i="4"/>
  <c r="O486" i="4"/>
  <c r="W486" i="4" s="1"/>
  <c r="N486" i="4"/>
  <c r="V486" i="4" s="1"/>
  <c r="M486" i="4"/>
  <c r="AE486" i="4" s="1"/>
  <c r="L486" i="4"/>
  <c r="AD486" i="4" s="1"/>
  <c r="AC485" i="4"/>
  <c r="Z485" i="4"/>
  <c r="Y485" i="4"/>
  <c r="O485" i="4"/>
  <c r="W485" i="4" s="1"/>
  <c r="N485" i="4"/>
  <c r="V485" i="4" s="1"/>
  <c r="M485" i="4"/>
  <c r="L485" i="4"/>
  <c r="AD485" i="4" s="1"/>
  <c r="AC484" i="4"/>
  <c r="Z484" i="4"/>
  <c r="Y484" i="4"/>
  <c r="O484" i="4"/>
  <c r="W484" i="4" s="1"/>
  <c r="N484" i="4"/>
  <c r="V484" i="4" s="1"/>
  <c r="M484" i="4"/>
  <c r="AE484" i="4" s="1"/>
  <c r="L484" i="4"/>
  <c r="AD484" i="4" s="1"/>
  <c r="AC483" i="4"/>
  <c r="Z483" i="4"/>
  <c r="Y483" i="4"/>
  <c r="O483" i="4"/>
  <c r="W483" i="4" s="1"/>
  <c r="N483" i="4"/>
  <c r="V483" i="4" s="1"/>
  <c r="M483" i="4"/>
  <c r="L483" i="4"/>
  <c r="AC482" i="4"/>
  <c r="Z482" i="4"/>
  <c r="Y482" i="4"/>
  <c r="O482" i="4"/>
  <c r="W482" i="4" s="1"/>
  <c r="N482" i="4"/>
  <c r="V482" i="4" s="1"/>
  <c r="M482" i="4"/>
  <c r="AE482" i="4" s="1"/>
  <c r="L482" i="4"/>
  <c r="AD482" i="4" s="1"/>
  <c r="AC481" i="4"/>
  <c r="Z481" i="4"/>
  <c r="Y481" i="4"/>
  <c r="O481" i="4"/>
  <c r="W481" i="4" s="1"/>
  <c r="N481" i="4"/>
  <c r="V481" i="4" s="1"/>
  <c r="M481" i="4"/>
  <c r="L481" i="4"/>
  <c r="AC480" i="4"/>
  <c r="Z480" i="4"/>
  <c r="Y480" i="4"/>
  <c r="O480" i="4"/>
  <c r="W480" i="4" s="1"/>
  <c r="N480" i="4"/>
  <c r="V480" i="4" s="1"/>
  <c r="M480" i="4"/>
  <c r="AE480" i="4" s="1"/>
  <c r="L480" i="4"/>
  <c r="AD480" i="4" s="1"/>
  <c r="AC479" i="4"/>
  <c r="Z479" i="4"/>
  <c r="Y479" i="4"/>
  <c r="O479" i="4"/>
  <c r="W479" i="4" s="1"/>
  <c r="N479" i="4"/>
  <c r="V479" i="4" s="1"/>
  <c r="M479" i="4"/>
  <c r="L479" i="4"/>
  <c r="AC478" i="4"/>
  <c r="Z478" i="4"/>
  <c r="Y478" i="4"/>
  <c r="O478" i="4"/>
  <c r="W478" i="4" s="1"/>
  <c r="N478" i="4"/>
  <c r="V478" i="4" s="1"/>
  <c r="M478" i="4"/>
  <c r="L478" i="4"/>
  <c r="AD478" i="4" s="1"/>
  <c r="AC477" i="4"/>
  <c r="Z477" i="4"/>
  <c r="Y477" i="4"/>
  <c r="O477" i="4"/>
  <c r="W477" i="4" s="1"/>
  <c r="N477" i="4"/>
  <c r="V477" i="4" s="1"/>
  <c r="M477" i="4"/>
  <c r="AE477" i="4" s="1"/>
  <c r="L477" i="4"/>
  <c r="AD477" i="4" s="1"/>
  <c r="AC476" i="4"/>
  <c r="Z476" i="4"/>
  <c r="Y476" i="4"/>
  <c r="O476" i="4"/>
  <c r="W476" i="4" s="1"/>
  <c r="N476" i="4"/>
  <c r="V476" i="4" s="1"/>
  <c r="M476" i="4"/>
  <c r="L476" i="4"/>
  <c r="AD476" i="4" s="1"/>
  <c r="AC475" i="4"/>
  <c r="Z475" i="4"/>
  <c r="Y475" i="4"/>
  <c r="O475" i="4"/>
  <c r="W475" i="4" s="1"/>
  <c r="N475" i="4"/>
  <c r="V475" i="4" s="1"/>
  <c r="M475" i="4"/>
  <c r="AE475" i="4" s="1"/>
  <c r="L475" i="4"/>
  <c r="AD475" i="4" s="1"/>
  <c r="AC474" i="4"/>
  <c r="Z474" i="4"/>
  <c r="Y474" i="4"/>
  <c r="O474" i="4"/>
  <c r="W474" i="4" s="1"/>
  <c r="N474" i="4"/>
  <c r="V474" i="4" s="1"/>
  <c r="M474" i="4"/>
  <c r="AE474" i="4" s="1"/>
  <c r="L474" i="4"/>
  <c r="AC473" i="4"/>
  <c r="Z473" i="4"/>
  <c r="Y473" i="4"/>
  <c r="O473" i="4"/>
  <c r="W473" i="4" s="1"/>
  <c r="N473" i="4"/>
  <c r="V473" i="4" s="1"/>
  <c r="M473" i="4"/>
  <c r="L473" i="4"/>
  <c r="AD473" i="4" s="1"/>
  <c r="AC472" i="4"/>
  <c r="Z472" i="4"/>
  <c r="Y472" i="4"/>
  <c r="O472" i="4"/>
  <c r="W472" i="4" s="1"/>
  <c r="N472" i="4"/>
  <c r="V472" i="4" s="1"/>
  <c r="M472" i="4"/>
  <c r="AE472" i="4" s="1"/>
  <c r="L472" i="4"/>
  <c r="AC471" i="4"/>
  <c r="Z471" i="4"/>
  <c r="Y471" i="4"/>
  <c r="O471" i="4"/>
  <c r="W471" i="4" s="1"/>
  <c r="N471" i="4"/>
  <c r="V471" i="4" s="1"/>
  <c r="M471" i="4"/>
  <c r="AE471" i="4" s="1"/>
  <c r="L471" i="4"/>
  <c r="AD471" i="4" s="1"/>
  <c r="AC470" i="4"/>
  <c r="Z470" i="4"/>
  <c r="Y470" i="4"/>
  <c r="O470" i="4"/>
  <c r="W470" i="4" s="1"/>
  <c r="N470" i="4"/>
  <c r="V470" i="4" s="1"/>
  <c r="M470" i="4"/>
  <c r="AE470" i="4" s="1"/>
  <c r="L470" i="4"/>
  <c r="AC469" i="4"/>
  <c r="Z469" i="4"/>
  <c r="Y469" i="4"/>
  <c r="O469" i="4"/>
  <c r="W469" i="4" s="1"/>
  <c r="N469" i="4"/>
  <c r="V469" i="4" s="1"/>
  <c r="M469" i="4"/>
  <c r="L469" i="4"/>
  <c r="AD469" i="4" s="1"/>
  <c r="AC468" i="4"/>
  <c r="Z468" i="4"/>
  <c r="Y468" i="4"/>
  <c r="O468" i="4"/>
  <c r="W468" i="4" s="1"/>
  <c r="N468" i="4"/>
  <c r="V468" i="4" s="1"/>
  <c r="M468" i="4"/>
  <c r="L468" i="4"/>
  <c r="AD468" i="4" s="1"/>
  <c r="AC467" i="4"/>
  <c r="Z467" i="4"/>
  <c r="Y467" i="4"/>
  <c r="O467" i="4"/>
  <c r="W467" i="4" s="1"/>
  <c r="N467" i="4"/>
  <c r="V467" i="4" s="1"/>
  <c r="M467" i="4"/>
  <c r="L467" i="4"/>
  <c r="AC466" i="4"/>
  <c r="Z466" i="4"/>
  <c r="Y466" i="4"/>
  <c r="O466" i="4"/>
  <c r="W466" i="4" s="1"/>
  <c r="N466" i="4"/>
  <c r="V466" i="4" s="1"/>
  <c r="M466" i="4"/>
  <c r="AE466" i="4" s="1"/>
  <c r="L466" i="4"/>
  <c r="AD466" i="4" s="1"/>
  <c r="AC465" i="4"/>
  <c r="Z465" i="4"/>
  <c r="Y465" i="4"/>
  <c r="O465" i="4"/>
  <c r="W465" i="4" s="1"/>
  <c r="N465" i="4"/>
  <c r="V465" i="4" s="1"/>
  <c r="M465" i="4"/>
  <c r="AE465" i="4" s="1"/>
  <c r="L465" i="4"/>
  <c r="AC464" i="4"/>
  <c r="Z464" i="4"/>
  <c r="Y464" i="4"/>
  <c r="O464" i="4"/>
  <c r="W464" i="4" s="1"/>
  <c r="N464" i="4"/>
  <c r="V464" i="4" s="1"/>
  <c r="M464" i="4"/>
  <c r="AE464" i="4" s="1"/>
  <c r="L464" i="4"/>
  <c r="AD464" i="4" s="1"/>
  <c r="AC463" i="4"/>
  <c r="Z463" i="4"/>
  <c r="Y463" i="4"/>
  <c r="O463" i="4"/>
  <c r="W463" i="4" s="1"/>
  <c r="N463" i="4"/>
  <c r="V463" i="4" s="1"/>
  <c r="M463" i="4"/>
  <c r="AE463" i="4" s="1"/>
  <c r="L463" i="4"/>
  <c r="AD463" i="4" s="1"/>
  <c r="AC462" i="4"/>
  <c r="Z462" i="4"/>
  <c r="Y462" i="4"/>
  <c r="O462" i="4"/>
  <c r="W462" i="4" s="1"/>
  <c r="N462" i="4"/>
  <c r="V462" i="4" s="1"/>
  <c r="M462" i="4"/>
  <c r="L462" i="4"/>
  <c r="AC461" i="4"/>
  <c r="Z461" i="4"/>
  <c r="Y461" i="4"/>
  <c r="O461" i="4"/>
  <c r="W461" i="4" s="1"/>
  <c r="N461" i="4"/>
  <c r="V461" i="4" s="1"/>
  <c r="M461" i="4"/>
  <c r="AE461" i="4" s="1"/>
  <c r="L461" i="4"/>
  <c r="AD461" i="4" s="1"/>
  <c r="AC460" i="4"/>
  <c r="Z460" i="4"/>
  <c r="Y460" i="4"/>
  <c r="O460" i="4"/>
  <c r="W460" i="4" s="1"/>
  <c r="N460" i="4"/>
  <c r="V460" i="4" s="1"/>
  <c r="M460" i="4"/>
  <c r="L460" i="4"/>
  <c r="AC459" i="4"/>
  <c r="Z459" i="4"/>
  <c r="Y459" i="4"/>
  <c r="O459" i="4"/>
  <c r="W459" i="4" s="1"/>
  <c r="N459" i="4"/>
  <c r="V459" i="4" s="1"/>
  <c r="M459" i="4"/>
  <c r="AE459" i="4" s="1"/>
  <c r="L459" i="4"/>
  <c r="AD459" i="4" s="1"/>
  <c r="AC458" i="4"/>
  <c r="Z458" i="4"/>
  <c r="Y458" i="4"/>
  <c r="O458" i="4"/>
  <c r="W458" i="4" s="1"/>
  <c r="N458" i="4"/>
  <c r="V458" i="4" s="1"/>
  <c r="M458" i="4"/>
  <c r="AE458" i="4" s="1"/>
  <c r="L458" i="4"/>
  <c r="AC457" i="4"/>
  <c r="Z457" i="4"/>
  <c r="Y457" i="4"/>
  <c r="O457" i="4"/>
  <c r="W457" i="4" s="1"/>
  <c r="N457" i="4"/>
  <c r="V457" i="4" s="1"/>
  <c r="M457" i="4"/>
  <c r="AE457" i="4" s="1"/>
  <c r="L457" i="4"/>
  <c r="AC456" i="4"/>
  <c r="Z456" i="4"/>
  <c r="Y456" i="4"/>
  <c r="O456" i="4"/>
  <c r="W456" i="4" s="1"/>
  <c r="N456" i="4"/>
  <c r="V456" i="4" s="1"/>
  <c r="M456" i="4"/>
  <c r="AE456" i="4" s="1"/>
  <c r="L456" i="4"/>
  <c r="AD456" i="4" s="1"/>
  <c r="AC455" i="4"/>
  <c r="Z455" i="4"/>
  <c r="Y455" i="4"/>
  <c r="O455" i="4"/>
  <c r="W455" i="4" s="1"/>
  <c r="N455" i="4"/>
  <c r="V455" i="4" s="1"/>
  <c r="M455" i="4"/>
  <c r="L455" i="4"/>
  <c r="AD455" i="4" s="1"/>
  <c r="AC454" i="4"/>
  <c r="Z454" i="4"/>
  <c r="Y454" i="4"/>
  <c r="O454" i="4"/>
  <c r="W454" i="4" s="1"/>
  <c r="N454" i="4"/>
  <c r="V454" i="4" s="1"/>
  <c r="M454" i="4"/>
  <c r="AE454" i="4" s="1"/>
  <c r="L454" i="4"/>
  <c r="AD454" i="4" s="1"/>
  <c r="AC453" i="4"/>
  <c r="Z453" i="4"/>
  <c r="Y453" i="4"/>
  <c r="O453" i="4"/>
  <c r="W453" i="4" s="1"/>
  <c r="N453" i="4"/>
  <c r="V453" i="4" s="1"/>
  <c r="M453" i="4"/>
  <c r="L453" i="4"/>
  <c r="AD453" i="4" s="1"/>
  <c r="AC452" i="4"/>
  <c r="Z452" i="4"/>
  <c r="Y452" i="4"/>
  <c r="O452" i="4"/>
  <c r="W452" i="4" s="1"/>
  <c r="N452" i="4"/>
  <c r="V452" i="4" s="1"/>
  <c r="M452" i="4"/>
  <c r="L452" i="4"/>
  <c r="AC451" i="4"/>
  <c r="Z451" i="4"/>
  <c r="Y451" i="4"/>
  <c r="O451" i="4"/>
  <c r="W451" i="4" s="1"/>
  <c r="N451" i="4"/>
  <c r="V451" i="4" s="1"/>
  <c r="M451" i="4"/>
  <c r="AE451" i="4" s="1"/>
  <c r="L451" i="4"/>
  <c r="AC450" i="4"/>
  <c r="Z450" i="4"/>
  <c r="Y450" i="4"/>
  <c r="O450" i="4"/>
  <c r="W450" i="4" s="1"/>
  <c r="N450" i="4"/>
  <c r="V450" i="4" s="1"/>
  <c r="M450" i="4"/>
  <c r="L450" i="4"/>
  <c r="AC449" i="4"/>
  <c r="Z449" i="4"/>
  <c r="Y449" i="4"/>
  <c r="O449" i="4"/>
  <c r="W449" i="4" s="1"/>
  <c r="N449" i="4"/>
  <c r="V449" i="4" s="1"/>
  <c r="M449" i="4"/>
  <c r="AE449" i="4" s="1"/>
  <c r="L449" i="4"/>
  <c r="AC448" i="4"/>
  <c r="Z448" i="4"/>
  <c r="Y448" i="4"/>
  <c r="O448" i="4"/>
  <c r="W448" i="4" s="1"/>
  <c r="N448" i="4"/>
  <c r="V448" i="4" s="1"/>
  <c r="M448" i="4"/>
  <c r="AE448" i="4" s="1"/>
  <c r="L448" i="4"/>
  <c r="AD448" i="4" s="1"/>
  <c r="AC447" i="4"/>
  <c r="Z447" i="4"/>
  <c r="Y447" i="4"/>
  <c r="O447" i="4"/>
  <c r="W447" i="4" s="1"/>
  <c r="N447" i="4"/>
  <c r="V447" i="4" s="1"/>
  <c r="M447" i="4"/>
  <c r="AE447" i="4" s="1"/>
  <c r="L447" i="4"/>
  <c r="AC446" i="4"/>
  <c r="Z446" i="4"/>
  <c r="Y446" i="4"/>
  <c r="O446" i="4"/>
  <c r="W446" i="4" s="1"/>
  <c r="N446" i="4"/>
  <c r="V446" i="4" s="1"/>
  <c r="M446" i="4"/>
  <c r="L446" i="4"/>
  <c r="AC445" i="4"/>
  <c r="Z445" i="4"/>
  <c r="Y445" i="4"/>
  <c r="O445" i="4"/>
  <c r="W445" i="4" s="1"/>
  <c r="N445" i="4"/>
  <c r="V445" i="4" s="1"/>
  <c r="M445" i="4"/>
  <c r="L445" i="4"/>
  <c r="AD445" i="4" s="1"/>
  <c r="AC444" i="4"/>
  <c r="Z444" i="4"/>
  <c r="Y444" i="4"/>
  <c r="O444" i="4"/>
  <c r="W444" i="4" s="1"/>
  <c r="N444" i="4"/>
  <c r="V444" i="4" s="1"/>
  <c r="M444" i="4"/>
  <c r="L444" i="4"/>
  <c r="AC443" i="4"/>
  <c r="Z443" i="4"/>
  <c r="Y443" i="4"/>
  <c r="O443" i="4"/>
  <c r="W443" i="4" s="1"/>
  <c r="N443" i="4"/>
  <c r="V443" i="4" s="1"/>
  <c r="M443" i="4"/>
  <c r="AE443" i="4" s="1"/>
  <c r="L443" i="4"/>
  <c r="AD443" i="4" s="1"/>
  <c r="AC442" i="4"/>
  <c r="Z442" i="4"/>
  <c r="Y442" i="4"/>
  <c r="O442" i="4"/>
  <c r="W442" i="4" s="1"/>
  <c r="N442" i="4"/>
  <c r="V442" i="4" s="1"/>
  <c r="M442" i="4"/>
  <c r="L442" i="4"/>
  <c r="AC441" i="4"/>
  <c r="Z441" i="4"/>
  <c r="Y441" i="4"/>
  <c r="O441" i="4"/>
  <c r="W441" i="4" s="1"/>
  <c r="N441" i="4"/>
  <c r="V441" i="4" s="1"/>
  <c r="M441" i="4"/>
  <c r="L441" i="4"/>
  <c r="AD441" i="4" s="1"/>
  <c r="AC440" i="4"/>
  <c r="Z440" i="4"/>
  <c r="Y440" i="4"/>
  <c r="O440" i="4"/>
  <c r="W440" i="4" s="1"/>
  <c r="N440" i="4"/>
  <c r="V440" i="4" s="1"/>
  <c r="M440" i="4"/>
  <c r="AE440" i="4" s="1"/>
  <c r="L440" i="4"/>
  <c r="AD440" i="4" s="1"/>
  <c r="AC439" i="4"/>
  <c r="Z439" i="4"/>
  <c r="Y439" i="4"/>
  <c r="O439" i="4"/>
  <c r="W439" i="4" s="1"/>
  <c r="N439" i="4"/>
  <c r="V439" i="4" s="1"/>
  <c r="M439" i="4"/>
  <c r="L439" i="4"/>
  <c r="AC438" i="4"/>
  <c r="Z438" i="4"/>
  <c r="Y438" i="4"/>
  <c r="O438" i="4"/>
  <c r="W438" i="4" s="1"/>
  <c r="N438" i="4"/>
  <c r="V438" i="4" s="1"/>
  <c r="M438" i="4"/>
  <c r="AE438" i="4" s="1"/>
  <c r="L438" i="4"/>
  <c r="AC437" i="4"/>
  <c r="Z437" i="4"/>
  <c r="Y437" i="4"/>
  <c r="O437" i="4"/>
  <c r="W437" i="4" s="1"/>
  <c r="N437" i="4"/>
  <c r="V437" i="4" s="1"/>
  <c r="M437" i="4"/>
  <c r="L437" i="4"/>
  <c r="AD437" i="4" s="1"/>
  <c r="AC436" i="4"/>
  <c r="Z436" i="4"/>
  <c r="Y436" i="4"/>
  <c r="O436" i="4"/>
  <c r="W436" i="4" s="1"/>
  <c r="N436" i="4"/>
  <c r="V436" i="4" s="1"/>
  <c r="M436" i="4"/>
  <c r="L436" i="4"/>
  <c r="AC435" i="4"/>
  <c r="Z435" i="4"/>
  <c r="Y435" i="4"/>
  <c r="O435" i="4"/>
  <c r="W435" i="4" s="1"/>
  <c r="N435" i="4"/>
  <c r="V435" i="4" s="1"/>
  <c r="M435" i="4"/>
  <c r="AE435" i="4" s="1"/>
  <c r="L435" i="4"/>
  <c r="AD435" i="4" s="1"/>
  <c r="AC434" i="4"/>
  <c r="Z434" i="4"/>
  <c r="Y434" i="4"/>
  <c r="O434" i="4"/>
  <c r="W434" i="4" s="1"/>
  <c r="N434" i="4"/>
  <c r="V434" i="4" s="1"/>
  <c r="M434" i="4"/>
  <c r="AE434" i="4" s="1"/>
  <c r="L434" i="4"/>
  <c r="AD434" i="4" s="1"/>
  <c r="AC433" i="4"/>
  <c r="Z433" i="4"/>
  <c r="Y433" i="4"/>
  <c r="O433" i="4"/>
  <c r="W433" i="4" s="1"/>
  <c r="N433" i="4"/>
  <c r="V433" i="4" s="1"/>
  <c r="M433" i="4"/>
  <c r="AE433" i="4" s="1"/>
  <c r="L433" i="4"/>
  <c r="AC432" i="4"/>
  <c r="Z432" i="4"/>
  <c r="Y432" i="4"/>
  <c r="O432" i="4"/>
  <c r="W432" i="4" s="1"/>
  <c r="N432" i="4"/>
  <c r="V432" i="4" s="1"/>
  <c r="M432" i="4"/>
  <c r="AE432" i="4" s="1"/>
  <c r="L432" i="4"/>
  <c r="AD432" i="4" s="1"/>
  <c r="AC431" i="4"/>
  <c r="Z431" i="4"/>
  <c r="Y431" i="4"/>
  <c r="O431" i="4"/>
  <c r="W431" i="4" s="1"/>
  <c r="N431" i="4"/>
  <c r="V431" i="4" s="1"/>
  <c r="M431" i="4"/>
  <c r="L431" i="4"/>
  <c r="AD431" i="4" s="1"/>
  <c r="AC430" i="4"/>
  <c r="Z430" i="4"/>
  <c r="Y430" i="4"/>
  <c r="O430" i="4"/>
  <c r="W430" i="4" s="1"/>
  <c r="N430" i="4"/>
  <c r="V430" i="4" s="1"/>
  <c r="M430" i="4"/>
  <c r="L430" i="4"/>
  <c r="AC429" i="4"/>
  <c r="Z429" i="4"/>
  <c r="Y429" i="4"/>
  <c r="O429" i="4"/>
  <c r="W429" i="4" s="1"/>
  <c r="N429" i="4"/>
  <c r="V429" i="4" s="1"/>
  <c r="M429" i="4"/>
  <c r="AE429" i="4" s="1"/>
  <c r="L429" i="4"/>
  <c r="AD429" i="4" s="1"/>
  <c r="AC428" i="4"/>
  <c r="Z428" i="4"/>
  <c r="Y428" i="4"/>
  <c r="O428" i="4"/>
  <c r="W428" i="4" s="1"/>
  <c r="N428" i="4"/>
  <c r="V428" i="4" s="1"/>
  <c r="M428" i="4"/>
  <c r="L428" i="4"/>
  <c r="AD428" i="4" s="1"/>
  <c r="AC427" i="4"/>
  <c r="Z427" i="4"/>
  <c r="Y427" i="4"/>
  <c r="O427" i="4"/>
  <c r="W427" i="4" s="1"/>
  <c r="N427" i="4"/>
  <c r="V427" i="4" s="1"/>
  <c r="M427" i="4"/>
  <c r="AE427" i="4" s="1"/>
  <c r="L427" i="4"/>
  <c r="AD427" i="4" s="1"/>
  <c r="AC426" i="4"/>
  <c r="Z426" i="4"/>
  <c r="Y426" i="4"/>
  <c r="O426" i="4"/>
  <c r="W426" i="4" s="1"/>
  <c r="N426" i="4"/>
  <c r="V426" i="4" s="1"/>
  <c r="M426" i="4"/>
  <c r="AE426" i="4" s="1"/>
  <c r="L426" i="4"/>
  <c r="AC425" i="4"/>
  <c r="Z425" i="4"/>
  <c r="Y425" i="4"/>
  <c r="O425" i="4"/>
  <c r="W425" i="4" s="1"/>
  <c r="N425" i="4"/>
  <c r="V425" i="4" s="1"/>
  <c r="M425" i="4"/>
  <c r="L425" i="4"/>
  <c r="AD425" i="4" s="1"/>
  <c r="AC424" i="4"/>
  <c r="Z424" i="4"/>
  <c r="Y424" i="4"/>
  <c r="O424" i="4"/>
  <c r="W424" i="4" s="1"/>
  <c r="N424" i="4"/>
  <c r="V424" i="4" s="1"/>
  <c r="M424" i="4"/>
  <c r="AE424" i="4" s="1"/>
  <c r="L424" i="4"/>
  <c r="AD424" i="4" s="1"/>
  <c r="AC423" i="4"/>
  <c r="Z423" i="4"/>
  <c r="Y423" i="4"/>
  <c r="O423" i="4"/>
  <c r="W423" i="4" s="1"/>
  <c r="N423" i="4"/>
  <c r="V423" i="4" s="1"/>
  <c r="M423" i="4"/>
  <c r="AE423" i="4" s="1"/>
  <c r="L423" i="4"/>
  <c r="AD423" i="4" s="1"/>
  <c r="AC422" i="4"/>
  <c r="Z422" i="4"/>
  <c r="Y422" i="4"/>
  <c r="O422" i="4"/>
  <c r="W422" i="4" s="1"/>
  <c r="N422" i="4"/>
  <c r="V422" i="4" s="1"/>
  <c r="M422" i="4"/>
  <c r="AE422" i="4" s="1"/>
  <c r="L422" i="4"/>
  <c r="AC421" i="4"/>
  <c r="Z421" i="4"/>
  <c r="Y421" i="4"/>
  <c r="O421" i="4"/>
  <c r="W421" i="4" s="1"/>
  <c r="N421" i="4"/>
  <c r="V421" i="4" s="1"/>
  <c r="M421" i="4"/>
  <c r="L421" i="4"/>
  <c r="AD421" i="4" s="1"/>
  <c r="AC420" i="4"/>
  <c r="Z420" i="4"/>
  <c r="Y420" i="4"/>
  <c r="O420" i="4"/>
  <c r="W420" i="4" s="1"/>
  <c r="N420" i="4"/>
  <c r="V420" i="4" s="1"/>
  <c r="M420" i="4"/>
  <c r="AE420" i="4" s="1"/>
  <c r="L420" i="4"/>
  <c r="AD420" i="4" s="1"/>
  <c r="AC419" i="4"/>
  <c r="Z419" i="4"/>
  <c r="Y419" i="4"/>
  <c r="O419" i="4"/>
  <c r="W419" i="4" s="1"/>
  <c r="N419" i="4"/>
  <c r="V419" i="4" s="1"/>
  <c r="M419" i="4"/>
  <c r="AE419" i="4" s="1"/>
  <c r="L419" i="4"/>
  <c r="AC418" i="4"/>
  <c r="Z418" i="4"/>
  <c r="Y418" i="4"/>
  <c r="O418" i="4"/>
  <c r="W418" i="4" s="1"/>
  <c r="N418" i="4"/>
  <c r="V418" i="4" s="1"/>
  <c r="M418" i="4"/>
  <c r="AE418" i="4" s="1"/>
  <c r="L418" i="4"/>
  <c r="AD418" i="4" s="1"/>
  <c r="AC417" i="4"/>
  <c r="Z417" i="4"/>
  <c r="Y417" i="4"/>
  <c r="O417" i="4"/>
  <c r="W417" i="4" s="1"/>
  <c r="N417" i="4"/>
  <c r="V417" i="4" s="1"/>
  <c r="M417" i="4"/>
  <c r="AE417" i="4" s="1"/>
  <c r="L417" i="4"/>
  <c r="AC416" i="4"/>
  <c r="Z416" i="4"/>
  <c r="Y416" i="4"/>
  <c r="O416" i="4"/>
  <c r="W416" i="4" s="1"/>
  <c r="N416" i="4"/>
  <c r="V416" i="4" s="1"/>
  <c r="M416" i="4"/>
  <c r="AE416" i="4" s="1"/>
  <c r="L416" i="4"/>
  <c r="AD416" i="4" s="1"/>
  <c r="AC415" i="4"/>
  <c r="Z415" i="4"/>
  <c r="Y415" i="4"/>
  <c r="O415" i="4"/>
  <c r="W415" i="4" s="1"/>
  <c r="N415" i="4"/>
  <c r="V415" i="4" s="1"/>
  <c r="M415" i="4"/>
  <c r="AE415" i="4" s="1"/>
  <c r="L415" i="4"/>
  <c r="AD415" i="4" s="1"/>
  <c r="AC414" i="4"/>
  <c r="Z414" i="4"/>
  <c r="Y414" i="4"/>
  <c r="O414" i="4"/>
  <c r="W414" i="4" s="1"/>
  <c r="N414" i="4"/>
  <c r="V414" i="4" s="1"/>
  <c r="M414" i="4"/>
  <c r="L414" i="4"/>
  <c r="AC413" i="4"/>
  <c r="Z413" i="4"/>
  <c r="Y413" i="4"/>
  <c r="O413" i="4"/>
  <c r="W413" i="4" s="1"/>
  <c r="N413" i="4"/>
  <c r="V413" i="4" s="1"/>
  <c r="M413" i="4"/>
  <c r="L413" i="4"/>
  <c r="AD413" i="4" s="1"/>
  <c r="AC412" i="4"/>
  <c r="Z412" i="4"/>
  <c r="Y412" i="4"/>
  <c r="O412" i="4"/>
  <c r="W412" i="4" s="1"/>
  <c r="N412" i="4"/>
  <c r="V412" i="4" s="1"/>
  <c r="M412" i="4"/>
  <c r="L412" i="4"/>
  <c r="AD412" i="4" s="1"/>
  <c r="AC411" i="4"/>
  <c r="Z411" i="4"/>
  <c r="Y411" i="4"/>
  <c r="O411" i="4"/>
  <c r="W411" i="4" s="1"/>
  <c r="N411" i="4"/>
  <c r="V411" i="4" s="1"/>
  <c r="M411" i="4"/>
  <c r="AE411" i="4" s="1"/>
  <c r="L411" i="4"/>
  <c r="AD411" i="4" s="1"/>
  <c r="AC410" i="4"/>
  <c r="Z410" i="4"/>
  <c r="Y410" i="4"/>
  <c r="O410" i="4"/>
  <c r="W410" i="4" s="1"/>
  <c r="N410" i="4"/>
  <c r="V410" i="4" s="1"/>
  <c r="M410" i="4"/>
  <c r="AE410" i="4" s="1"/>
  <c r="L410" i="4"/>
  <c r="AC409" i="4"/>
  <c r="Z409" i="4"/>
  <c r="Y409" i="4"/>
  <c r="O409" i="4"/>
  <c r="W409" i="4" s="1"/>
  <c r="N409" i="4"/>
  <c r="V409" i="4" s="1"/>
  <c r="M409" i="4"/>
  <c r="L409" i="4"/>
  <c r="AD409" i="4" s="1"/>
  <c r="AC408" i="4"/>
  <c r="Z408" i="4"/>
  <c r="Y408" i="4"/>
  <c r="O408" i="4"/>
  <c r="W408" i="4" s="1"/>
  <c r="N408" i="4"/>
  <c r="V408" i="4" s="1"/>
  <c r="M408" i="4"/>
  <c r="AE408" i="4" s="1"/>
  <c r="L408" i="4"/>
  <c r="AD408" i="4" s="1"/>
  <c r="AC407" i="4"/>
  <c r="Z407" i="4"/>
  <c r="Y407" i="4"/>
  <c r="O407" i="4"/>
  <c r="W407" i="4" s="1"/>
  <c r="N407" i="4"/>
  <c r="V407" i="4" s="1"/>
  <c r="M407" i="4"/>
  <c r="AE407" i="4" s="1"/>
  <c r="L407" i="4"/>
  <c r="AD407" i="4" s="1"/>
  <c r="AC406" i="4"/>
  <c r="Z406" i="4"/>
  <c r="Y406" i="4"/>
  <c r="O406" i="4"/>
  <c r="W406" i="4" s="1"/>
  <c r="N406" i="4"/>
  <c r="V406" i="4" s="1"/>
  <c r="M406" i="4"/>
  <c r="AE406" i="4" s="1"/>
  <c r="L406" i="4"/>
  <c r="AD406" i="4" s="1"/>
  <c r="AC405" i="4"/>
  <c r="Z405" i="4"/>
  <c r="Y405" i="4"/>
  <c r="O405" i="4"/>
  <c r="W405" i="4" s="1"/>
  <c r="N405" i="4"/>
  <c r="V405" i="4" s="1"/>
  <c r="M405" i="4"/>
  <c r="L405" i="4"/>
  <c r="AD405" i="4" s="1"/>
  <c r="AC404" i="4"/>
  <c r="Z404" i="4"/>
  <c r="Y404" i="4"/>
  <c r="O404" i="4"/>
  <c r="W404" i="4" s="1"/>
  <c r="N404" i="4"/>
  <c r="V404" i="4" s="1"/>
  <c r="M404" i="4"/>
  <c r="L404" i="4"/>
  <c r="AC403" i="4"/>
  <c r="Z403" i="4"/>
  <c r="Y403" i="4"/>
  <c r="O403" i="4"/>
  <c r="W403" i="4" s="1"/>
  <c r="N403" i="4"/>
  <c r="V403" i="4" s="1"/>
  <c r="M403" i="4"/>
  <c r="AE403" i="4" s="1"/>
  <c r="L403" i="4"/>
  <c r="AC402" i="4"/>
  <c r="Z402" i="4"/>
  <c r="Y402" i="4"/>
  <c r="O402" i="4"/>
  <c r="W402" i="4" s="1"/>
  <c r="N402" i="4"/>
  <c r="V402" i="4" s="1"/>
  <c r="M402" i="4"/>
  <c r="L402" i="4"/>
  <c r="AC401" i="4"/>
  <c r="Z401" i="4"/>
  <c r="Y401" i="4"/>
  <c r="O401" i="4"/>
  <c r="W401" i="4" s="1"/>
  <c r="N401" i="4"/>
  <c r="V401" i="4" s="1"/>
  <c r="M401" i="4"/>
  <c r="AE401" i="4" s="1"/>
  <c r="L401" i="4"/>
  <c r="AC400" i="4"/>
  <c r="Z400" i="4"/>
  <c r="Y400" i="4"/>
  <c r="O400" i="4"/>
  <c r="W400" i="4" s="1"/>
  <c r="N400" i="4"/>
  <c r="V400" i="4" s="1"/>
  <c r="M400" i="4"/>
  <c r="AE400" i="4" s="1"/>
  <c r="L400" i="4"/>
  <c r="AD400" i="4" s="1"/>
  <c r="AC399" i="4"/>
  <c r="Z399" i="4"/>
  <c r="Y399" i="4"/>
  <c r="O399" i="4"/>
  <c r="W399" i="4" s="1"/>
  <c r="N399" i="4"/>
  <c r="V399" i="4" s="1"/>
  <c r="M399" i="4"/>
  <c r="AE399" i="4" s="1"/>
  <c r="L399" i="4"/>
  <c r="AD399" i="4" s="1"/>
  <c r="AC398" i="4"/>
  <c r="Z398" i="4"/>
  <c r="Y398" i="4"/>
  <c r="O398" i="4"/>
  <c r="W398" i="4" s="1"/>
  <c r="N398" i="4"/>
  <c r="V398" i="4" s="1"/>
  <c r="M398" i="4"/>
  <c r="L398" i="4"/>
  <c r="AC397" i="4"/>
  <c r="Z397" i="4"/>
  <c r="Y397" i="4"/>
  <c r="O397" i="4"/>
  <c r="W397" i="4" s="1"/>
  <c r="N397" i="4"/>
  <c r="V397" i="4" s="1"/>
  <c r="M397" i="4"/>
  <c r="L397" i="4"/>
  <c r="AD397" i="4" s="1"/>
  <c r="AC396" i="4"/>
  <c r="Z396" i="4"/>
  <c r="Y396" i="4"/>
  <c r="O396" i="4"/>
  <c r="W396" i="4" s="1"/>
  <c r="N396" i="4"/>
  <c r="V396" i="4" s="1"/>
  <c r="M396" i="4"/>
  <c r="L396" i="4"/>
  <c r="AD396" i="4" s="1"/>
  <c r="AC395" i="4"/>
  <c r="Z395" i="4"/>
  <c r="Y395" i="4"/>
  <c r="O395" i="4"/>
  <c r="W395" i="4" s="1"/>
  <c r="N395" i="4"/>
  <c r="V395" i="4" s="1"/>
  <c r="M395" i="4"/>
  <c r="AE395" i="4" s="1"/>
  <c r="L395" i="4"/>
  <c r="AD395" i="4" s="1"/>
  <c r="AC394" i="4"/>
  <c r="Z394" i="4"/>
  <c r="Y394" i="4"/>
  <c r="O394" i="4"/>
  <c r="W394" i="4" s="1"/>
  <c r="N394" i="4"/>
  <c r="V394" i="4" s="1"/>
  <c r="M394" i="4"/>
  <c r="L394" i="4"/>
  <c r="AD394" i="4" s="1"/>
  <c r="AC393" i="4"/>
  <c r="Z393" i="4"/>
  <c r="Y393" i="4"/>
  <c r="O393" i="4"/>
  <c r="W393" i="4" s="1"/>
  <c r="N393" i="4"/>
  <c r="V393" i="4" s="1"/>
  <c r="M393" i="4"/>
  <c r="L393" i="4"/>
  <c r="AD393" i="4" s="1"/>
  <c r="AC392" i="4"/>
  <c r="Z392" i="4"/>
  <c r="Y392" i="4"/>
  <c r="O392" i="4"/>
  <c r="W392" i="4" s="1"/>
  <c r="N392" i="4"/>
  <c r="V392" i="4" s="1"/>
  <c r="M392" i="4"/>
  <c r="AE392" i="4" s="1"/>
  <c r="L392" i="4"/>
  <c r="AD392" i="4" s="1"/>
  <c r="AC391" i="4"/>
  <c r="Z391" i="4"/>
  <c r="Y391" i="4"/>
  <c r="O391" i="4"/>
  <c r="W391" i="4" s="1"/>
  <c r="N391" i="4"/>
  <c r="V391" i="4" s="1"/>
  <c r="M391" i="4"/>
  <c r="AE391" i="4" s="1"/>
  <c r="L391" i="4"/>
  <c r="AC390" i="4"/>
  <c r="Z390" i="4"/>
  <c r="Y390" i="4"/>
  <c r="O390" i="4"/>
  <c r="W390" i="4" s="1"/>
  <c r="N390" i="4"/>
  <c r="V390" i="4" s="1"/>
  <c r="M390" i="4"/>
  <c r="AE390" i="4" s="1"/>
  <c r="L390" i="4"/>
  <c r="AD390" i="4" s="1"/>
  <c r="AC389" i="4"/>
  <c r="Z389" i="4"/>
  <c r="Y389" i="4"/>
  <c r="O389" i="4"/>
  <c r="W389" i="4" s="1"/>
  <c r="N389" i="4"/>
  <c r="V389" i="4" s="1"/>
  <c r="M389" i="4"/>
  <c r="L389" i="4"/>
  <c r="AD389" i="4" s="1"/>
  <c r="AC388" i="4"/>
  <c r="Z388" i="4"/>
  <c r="Y388" i="4"/>
  <c r="O388" i="4"/>
  <c r="W388" i="4" s="1"/>
  <c r="N388" i="4"/>
  <c r="V388" i="4" s="1"/>
  <c r="M388" i="4"/>
  <c r="L388" i="4"/>
  <c r="AC387" i="4"/>
  <c r="Z387" i="4"/>
  <c r="Y387" i="4"/>
  <c r="O387" i="4"/>
  <c r="W387" i="4" s="1"/>
  <c r="N387" i="4"/>
  <c r="V387" i="4" s="1"/>
  <c r="M387" i="4"/>
  <c r="AE387" i="4" s="1"/>
  <c r="L387" i="4"/>
  <c r="AC386" i="4"/>
  <c r="Z386" i="4"/>
  <c r="Y386" i="4"/>
  <c r="O386" i="4"/>
  <c r="W386" i="4" s="1"/>
  <c r="N386" i="4"/>
  <c r="V386" i="4" s="1"/>
  <c r="M386" i="4"/>
  <c r="L386" i="4"/>
  <c r="AC385" i="4"/>
  <c r="Z385" i="4"/>
  <c r="Y385" i="4"/>
  <c r="O385" i="4"/>
  <c r="W385" i="4" s="1"/>
  <c r="N385" i="4"/>
  <c r="V385" i="4" s="1"/>
  <c r="M385" i="4"/>
  <c r="AE385" i="4" s="1"/>
  <c r="L385" i="4"/>
  <c r="AD385" i="4" s="1"/>
  <c r="AC384" i="4"/>
  <c r="Z384" i="4"/>
  <c r="Y384" i="4"/>
  <c r="O384" i="4"/>
  <c r="W384" i="4" s="1"/>
  <c r="N384" i="4"/>
  <c r="V384" i="4" s="1"/>
  <c r="M384" i="4"/>
  <c r="AE384" i="4" s="1"/>
  <c r="L384" i="4"/>
  <c r="AD384" i="4" s="1"/>
  <c r="AC383" i="4"/>
  <c r="Z383" i="4"/>
  <c r="Y383" i="4"/>
  <c r="O383" i="4"/>
  <c r="W383" i="4" s="1"/>
  <c r="N383" i="4"/>
  <c r="V383" i="4" s="1"/>
  <c r="M383" i="4"/>
  <c r="L383" i="4"/>
  <c r="AC382" i="4"/>
  <c r="Z382" i="4"/>
  <c r="Y382" i="4"/>
  <c r="O382" i="4"/>
  <c r="W382" i="4" s="1"/>
  <c r="N382" i="4"/>
  <c r="V382" i="4" s="1"/>
  <c r="M382" i="4"/>
  <c r="L382" i="4"/>
  <c r="AC381" i="4"/>
  <c r="Z381" i="4"/>
  <c r="Y381" i="4"/>
  <c r="O381" i="4"/>
  <c r="W381" i="4" s="1"/>
  <c r="N381" i="4"/>
  <c r="V381" i="4" s="1"/>
  <c r="M381" i="4"/>
  <c r="L381" i="4"/>
  <c r="AD381" i="4" s="1"/>
  <c r="AC380" i="4"/>
  <c r="Z380" i="4"/>
  <c r="Y380" i="4"/>
  <c r="O380" i="4"/>
  <c r="W380" i="4" s="1"/>
  <c r="N380" i="4"/>
  <c r="V380" i="4" s="1"/>
  <c r="M380" i="4"/>
  <c r="L380" i="4"/>
  <c r="AD380" i="4" s="1"/>
  <c r="AC379" i="4"/>
  <c r="Z379" i="4"/>
  <c r="Y379" i="4"/>
  <c r="O379" i="4"/>
  <c r="W379" i="4" s="1"/>
  <c r="N379" i="4"/>
  <c r="V379" i="4" s="1"/>
  <c r="M379" i="4"/>
  <c r="AE379" i="4" s="1"/>
  <c r="L379" i="4"/>
  <c r="AD379" i="4" s="1"/>
  <c r="AC378" i="4"/>
  <c r="Z378" i="4"/>
  <c r="Y378" i="4"/>
  <c r="O378" i="4"/>
  <c r="W378" i="4" s="1"/>
  <c r="N378" i="4"/>
  <c r="V378" i="4" s="1"/>
  <c r="M378" i="4"/>
  <c r="AE378" i="4" s="1"/>
  <c r="L378" i="4"/>
  <c r="AC377" i="4"/>
  <c r="Z377" i="4"/>
  <c r="Y377" i="4"/>
  <c r="O377" i="4"/>
  <c r="W377" i="4" s="1"/>
  <c r="N377" i="4"/>
  <c r="V377" i="4" s="1"/>
  <c r="M377" i="4"/>
  <c r="L377" i="4"/>
  <c r="AC376" i="4"/>
  <c r="Z376" i="4"/>
  <c r="Y376" i="4"/>
  <c r="O376" i="4"/>
  <c r="W376" i="4" s="1"/>
  <c r="N376" i="4"/>
  <c r="V376" i="4" s="1"/>
  <c r="M376" i="4"/>
  <c r="AE376" i="4" s="1"/>
  <c r="L376" i="4"/>
  <c r="AD376" i="4" s="1"/>
  <c r="AC375" i="4"/>
  <c r="Z375" i="4"/>
  <c r="Y375" i="4"/>
  <c r="O375" i="4"/>
  <c r="W375" i="4" s="1"/>
  <c r="N375" i="4"/>
  <c r="V375" i="4" s="1"/>
  <c r="M375" i="4"/>
  <c r="L375" i="4"/>
  <c r="AC374" i="4"/>
  <c r="Z374" i="4"/>
  <c r="Y374" i="4"/>
  <c r="O374" i="4"/>
  <c r="W374" i="4" s="1"/>
  <c r="N374" i="4"/>
  <c r="V374" i="4" s="1"/>
  <c r="M374" i="4"/>
  <c r="AE374" i="4" s="1"/>
  <c r="L374" i="4"/>
  <c r="AC373" i="4"/>
  <c r="Z373" i="4"/>
  <c r="Y373" i="4"/>
  <c r="O373" i="4"/>
  <c r="W373" i="4" s="1"/>
  <c r="N373" i="4"/>
  <c r="V373" i="4" s="1"/>
  <c r="M373" i="4"/>
  <c r="L373" i="4"/>
  <c r="AD373" i="4" s="1"/>
  <c r="AC372" i="4"/>
  <c r="Z372" i="4"/>
  <c r="Y372" i="4"/>
  <c r="O372" i="4"/>
  <c r="W372" i="4" s="1"/>
  <c r="N372" i="4"/>
  <c r="V372" i="4" s="1"/>
  <c r="M372" i="4"/>
  <c r="L372" i="4"/>
  <c r="AC371" i="4"/>
  <c r="Z371" i="4"/>
  <c r="Y371" i="4"/>
  <c r="O371" i="4"/>
  <c r="W371" i="4" s="1"/>
  <c r="N371" i="4"/>
  <c r="V371" i="4" s="1"/>
  <c r="M371" i="4"/>
  <c r="AE371" i="4" s="1"/>
  <c r="L371" i="4"/>
  <c r="AC370" i="4"/>
  <c r="Z370" i="4"/>
  <c r="Y370" i="4"/>
  <c r="O370" i="4"/>
  <c r="W370" i="4" s="1"/>
  <c r="N370" i="4"/>
  <c r="V370" i="4" s="1"/>
  <c r="M370" i="4"/>
  <c r="L370" i="4"/>
  <c r="AD370" i="4" s="1"/>
  <c r="AC369" i="4"/>
  <c r="Z369" i="4"/>
  <c r="Y369" i="4"/>
  <c r="O369" i="4"/>
  <c r="W369" i="4" s="1"/>
  <c r="N369" i="4"/>
  <c r="V369" i="4" s="1"/>
  <c r="M369" i="4"/>
  <c r="L369" i="4"/>
  <c r="AC368" i="4"/>
  <c r="Z368" i="4"/>
  <c r="Y368" i="4"/>
  <c r="O368" i="4"/>
  <c r="W368" i="4" s="1"/>
  <c r="N368" i="4"/>
  <c r="V368" i="4" s="1"/>
  <c r="M368" i="4"/>
  <c r="AE368" i="4" s="1"/>
  <c r="L368" i="4"/>
  <c r="AD368" i="4" s="1"/>
  <c r="AC367" i="4"/>
  <c r="Z367" i="4"/>
  <c r="Y367" i="4"/>
  <c r="O367" i="4"/>
  <c r="W367" i="4" s="1"/>
  <c r="N367" i="4"/>
  <c r="V367" i="4" s="1"/>
  <c r="M367" i="4"/>
  <c r="L367" i="4"/>
  <c r="AD367" i="4" s="1"/>
  <c r="AC366" i="4"/>
  <c r="Z366" i="4"/>
  <c r="Y366" i="4"/>
  <c r="O366" i="4"/>
  <c r="W366" i="4" s="1"/>
  <c r="N366" i="4"/>
  <c r="V366" i="4" s="1"/>
  <c r="M366" i="4"/>
  <c r="L366" i="4"/>
  <c r="AC365" i="4"/>
  <c r="Z365" i="4"/>
  <c r="Y365" i="4"/>
  <c r="O365" i="4"/>
  <c r="W365" i="4" s="1"/>
  <c r="N365" i="4"/>
  <c r="V365" i="4" s="1"/>
  <c r="M365" i="4"/>
  <c r="AE365" i="4" s="1"/>
  <c r="L365" i="4"/>
  <c r="AD365" i="4" s="1"/>
  <c r="AC364" i="4"/>
  <c r="Z364" i="4"/>
  <c r="Y364" i="4"/>
  <c r="O364" i="4"/>
  <c r="W364" i="4" s="1"/>
  <c r="N364" i="4"/>
  <c r="V364" i="4" s="1"/>
  <c r="M364" i="4"/>
  <c r="AE364" i="4" s="1"/>
  <c r="L364" i="4"/>
  <c r="AD364" i="4" s="1"/>
  <c r="AC363" i="4"/>
  <c r="Z363" i="4"/>
  <c r="Y363" i="4"/>
  <c r="O363" i="4"/>
  <c r="W363" i="4" s="1"/>
  <c r="N363" i="4"/>
  <c r="V363" i="4" s="1"/>
  <c r="M363" i="4"/>
  <c r="AE363" i="4" s="1"/>
  <c r="L363" i="4"/>
  <c r="AD363" i="4" s="1"/>
  <c r="AC362" i="4"/>
  <c r="Z362" i="4"/>
  <c r="Y362" i="4"/>
  <c r="O362" i="4"/>
  <c r="W362" i="4" s="1"/>
  <c r="N362" i="4"/>
  <c r="V362" i="4" s="1"/>
  <c r="M362" i="4"/>
  <c r="AE362" i="4" s="1"/>
  <c r="L362" i="4"/>
  <c r="AC361" i="4"/>
  <c r="Z361" i="4"/>
  <c r="Y361" i="4"/>
  <c r="O361" i="4"/>
  <c r="W361" i="4" s="1"/>
  <c r="N361" i="4"/>
  <c r="V361" i="4" s="1"/>
  <c r="M361" i="4"/>
  <c r="L361" i="4"/>
  <c r="AC360" i="4"/>
  <c r="Z360" i="4"/>
  <c r="Y360" i="4"/>
  <c r="O360" i="4"/>
  <c r="W360" i="4" s="1"/>
  <c r="N360" i="4"/>
  <c r="V360" i="4" s="1"/>
  <c r="M360" i="4"/>
  <c r="AE360" i="4" s="1"/>
  <c r="L360" i="4"/>
  <c r="AD360" i="4" s="1"/>
  <c r="AC359" i="4"/>
  <c r="Z359" i="4"/>
  <c r="Y359" i="4"/>
  <c r="O359" i="4"/>
  <c r="W359" i="4" s="1"/>
  <c r="N359" i="4"/>
  <c r="V359" i="4" s="1"/>
  <c r="M359" i="4"/>
  <c r="L359" i="4"/>
  <c r="AD359" i="4" s="1"/>
  <c r="AC358" i="4"/>
  <c r="Z358" i="4"/>
  <c r="Y358" i="4"/>
  <c r="O358" i="4"/>
  <c r="W358" i="4" s="1"/>
  <c r="N358" i="4"/>
  <c r="V358" i="4" s="1"/>
  <c r="M358" i="4"/>
  <c r="AE358" i="4" s="1"/>
  <c r="L358" i="4"/>
  <c r="AC357" i="4"/>
  <c r="Z357" i="4"/>
  <c r="Y357" i="4"/>
  <c r="O357" i="4"/>
  <c r="W357" i="4" s="1"/>
  <c r="N357" i="4"/>
  <c r="V357" i="4" s="1"/>
  <c r="M357" i="4"/>
  <c r="L357" i="4"/>
  <c r="AD357" i="4" s="1"/>
  <c r="AC356" i="4"/>
  <c r="Z356" i="4"/>
  <c r="Y356" i="4"/>
  <c r="O356" i="4"/>
  <c r="W356" i="4" s="1"/>
  <c r="N356" i="4"/>
  <c r="V356" i="4" s="1"/>
  <c r="M356" i="4"/>
  <c r="AE356" i="4" s="1"/>
  <c r="L356" i="4"/>
  <c r="AD356" i="4" s="1"/>
  <c r="AC355" i="4"/>
  <c r="Z355" i="4"/>
  <c r="Y355" i="4"/>
  <c r="O355" i="4"/>
  <c r="W355" i="4" s="1"/>
  <c r="N355" i="4"/>
  <c r="V355" i="4" s="1"/>
  <c r="M355" i="4"/>
  <c r="AE355" i="4" s="1"/>
  <c r="L355" i="4"/>
  <c r="AC354" i="4"/>
  <c r="Z354" i="4"/>
  <c r="Y354" i="4"/>
  <c r="O354" i="4"/>
  <c r="W354" i="4" s="1"/>
  <c r="N354" i="4"/>
  <c r="V354" i="4" s="1"/>
  <c r="M354" i="4"/>
  <c r="AE354" i="4" s="1"/>
  <c r="L354" i="4"/>
  <c r="AD354" i="4" s="1"/>
  <c r="AC353" i="4"/>
  <c r="Z353" i="4"/>
  <c r="Y353" i="4"/>
  <c r="O353" i="4"/>
  <c r="W353" i="4" s="1"/>
  <c r="N353" i="4"/>
  <c r="V353" i="4" s="1"/>
  <c r="M353" i="4"/>
  <c r="L353" i="4"/>
  <c r="AC352" i="4"/>
  <c r="Z352" i="4"/>
  <c r="Y352" i="4"/>
  <c r="O352" i="4"/>
  <c r="W352" i="4" s="1"/>
  <c r="N352" i="4"/>
  <c r="V352" i="4" s="1"/>
  <c r="M352" i="4"/>
  <c r="AE352" i="4" s="1"/>
  <c r="L352" i="4"/>
  <c r="AD352" i="4" s="1"/>
  <c r="AC351" i="4"/>
  <c r="Z351" i="4"/>
  <c r="Y351" i="4"/>
  <c r="O351" i="4"/>
  <c r="W351" i="4" s="1"/>
  <c r="N351" i="4"/>
  <c r="V351" i="4" s="1"/>
  <c r="M351" i="4"/>
  <c r="AE351" i="4" s="1"/>
  <c r="L351" i="4"/>
  <c r="AD351" i="4" s="1"/>
  <c r="AC350" i="4"/>
  <c r="Z350" i="4"/>
  <c r="Y350" i="4"/>
  <c r="O350" i="4"/>
  <c r="W350" i="4" s="1"/>
  <c r="N350" i="4"/>
  <c r="V350" i="4" s="1"/>
  <c r="M350" i="4"/>
  <c r="AE350" i="4" s="1"/>
  <c r="L350" i="4"/>
  <c r="AC349" i="4"/>
  <c r="Z349" i="4"/>
  <c r="Y349" i="4"/>
  <c r="O349" i="4"/>
  <c r="W349" i="4" s="1"/>
  <c r="N349" i="4"/>
  <c r="V349" i="4" s="1"/>
  <c r="M349" i="4"/>
  <c r="AE349" i="4" s="1"/>
  <c r="L349" i="4"/>
  <c r="AD349" i="4" s="1"/>
  <c r="AC348" i="4"/>
  <c r="Z348" i="4"/>
  <c r="Y348" i="4"/>
  <c r="O348" i="4"/>
  <c r="W348" i="4" s="1"/>
  <c r="N348" i="4"/>
  <c r="V348" i="4" s="1"/>
  <c r="M348" i="4"/>
  <c r="L348" i="4"/>
  <c r="AD348" i="4" s="1"/>
  <c r="AC347" i="4"/>
  <c r="Z347" i="4"/>
  <c r="Y347" i="4"/>
  <c r="O347" i="4"/>
  <c r="W347" i="4" s="1"/>
  <c r="N347" i="4"/>
  <c r="V347" i="4" s="1"/>
  <c r="M347" i="4"/>
  <c r="AE347" i="4" s="1"/>
  <c r="L347" i="4"/>
  <c r="AD347" i="4" s="1"/>
  <c r="AC346" i="4"/>
  <c r="Z346" i="4"/>
  <c r="Y346" i="4"/>
  <c r="O346" i="4"/>
  <c r="W346" i="4" s="1"/>
  <c r="N346" i="4"/>
  <c r="V346" i="4" s="1"/>
  <c r="M346" i="4"/>
  <c r="AE346" i="4" s="1"/>
  <c r="L346" i="4"/>
  <c r="AC345" i="4"/>
  <c r="Z345" i="4"/>
  <c r="Y345" i="4"/>
  <c r="O345" i="4"/>
  <c r="W345" i="4" s="1"/>
  <c r="N345" i="4"/>
  <c r="V345" i="4" s="1"/>
  <c r="M345" i="4"/>
  <c r="L345" i="4"/>
  <c r="AC344" i="4"/>
  <c r="Z344" i="4"/>
  <c r="Y344" i="4"/>
  <c r="O344" i="4"/>
  <c r="W344" i="4" s="1"/>
  <c r="N344" i="4"/>
  <c r="V344" i="4" s="1"/>
  <c r="M344" i="4"/>
  <c r="AE344" i="4" s="1"/>
  <c r="L344" i="4"/>
  <c r="AD344" i="4" s="1"/>
  <c r="AC343" i="4"/>
  <c r="Z343" i="4"/>
  <c r="Y343" i="4"/>
  <c r="O343" i="4"/>
  <c r="W343" i="4" s="1"/>
  <c r="N343" i="4"/>
  <c r="V343" i="4" s="1"/>
  <c r="M343" i="4"/>
  <c r="AE343" i="4" s="1"/>
  <c r="L343" i="4"/>
  <c r="AD343" i="4" s="1"/>
  <c r="AC342" i="4"/>
  <c r="Z342" i="4"/>
  <c r="Y342" i="4"/>
  <c r="O342" i="4"/>
  <c r="W342" i="4" s="1"/>
  <c r="N342" i="4"/>
  <c r="V342" i="4" s="1"/>
  <c r="M342" i="4"/>
  <c r="AE342" i="4" s="1"/>
  <c r="L342" i="4"/>
  <c r="AC341" i="4"/>
  <c r="Z341" i="4"/>
  <c r="Y341" i="4"/>
  <c r="O341" i="4"/>
  <c r="W341" i="4" s="1"/>
  <c r="N341" i="4"/>
  <c r="V341" i="4" s="1"/>
  <c r="M341" i="4"/>
  <c r="L341" i="4"/>
  <c r="AD341" i="4" s="1"/>
  <c r="AC340" i="4"/>
  <c r="Z340" i="4"/>
  <c r="Y340" i="4"/>
  <c r="O340" i="4"/>
  <c r="W340" i="4" s="1"/>
  <c r="N340" i="4"/>
  <c r="V340" i="4" s="1"/>
  <c r="M340" i="4"/>
  <c r="L340" i="4"/>
  <c r="AC339" i="4"/>
  <c r="Z339" i="4"/>
  <c r="Y339" i="4"/>
  <c r="O339" i="4"/>
  <c r="W339" i="4" s="1"/>
  <c r="N339" i="4"/>
  <c r="V339" i="4" s="1"/>
  <c r="M339" i="4"/>
  <c r="AE339" i="4" s="1"/>
  <c r="L339" i="4"/>
  <c r="AC338" i="4"/>
  <c r="Z338" i="4"/>
  <c r="Y338" i="4"/>
  <c r="O338" i="4"/>
  <c r="W338" i="4" s="1"/>
  <c r="N338" i="4"/>
  <c r="V338" i="4" s="1"/>
  <c r="M338" i="4"/>
  <c r="L338" i="4"/>
  <c r="AC337" i="4"/>
  <c r="Z337" i="4"/>
  <c r="Y337" i="4"/>
  <c r="O337" i="4"/>
  <c r="W337" i="4" s="1"/>
  <c r="N337" i="4"/>
  <c r="V337" i="4" s="1"/>
  <c r="M337" i="4"/>
  <c r="L337" i="4"/>
  <c r="AD337" i="4" s="1"/>
  <c r="AC336" i="4"/>
  <c r="Z336" i="4"/>
  <c r="Y336" i="4"/>
  <c r="O336" i="4"/>
  <c r="W336" i="4" s="1"/>
  <c r="N336" i="4"/>
  <c r="V336" i="4" s="1"/>
  <c r="M336" i="4"/>
  <c r="AE336" i="4" s="1"/>
  <c r="L336" i="4"/>
  <c r="AD336" i="4" s="1"/>
  <c r="AC335" i="4"/>
  <c r="Z335" i="4"/>
  <c r="Y335" i="4"/>
  <c r="O335" i="4"/>
  <c r="W335" i="4" s="1"/>
  <c r="N335" i="4"/>
  <c r="V335" i="4" s="1"/>
  <c r="M335" i="4"/>
  <c r="L335" i="4"/>
  <c r="AC334" i="4"/>
  <c r="Z334" i="4"/>
  <c r="Y334" i="4"/>
  <c r="O334" i="4"/>
  <c r="W334" i="4" s="1"/>
  <c r="N334" i="4"/>
  <c r="V334" i="4" s="1"/>
  <c r="M334" i="4"/>
  <c r="L334" i="4"/>
  <c r="AC333" i="4"/>
  <c r="Z333" i="4"/>
  <c r="Y333" i="4"/>
  <c r="O333" i="4"/>
  <c r="W333" i="4" s="1"/>
  <c r="N333" i="4"/>
  <c r="V333" i="4" s="1"/>
  <c r="M333" i="4"/>
  <c r="L333" i="4"/>
  <c r="AD333" i="4" s="1"/>
  <c r="AC332" i="4"/>
  <c r="Z332" i="4"/>
  <c r="Y332" i="4"/>
  <c r="O332" i="4"/>
  <c r="W332" i="4" s="1"/>
  <c r="N332" i="4"/>
  <c r="V332" i="4" s="1"/>
  <c r="M332" i="4"/>
  <c r="AE332" i="4" s="1"/>
  <c r="L332" i="4"/>
  <c r="AD332" i="4" s="1"/>
  <c r="AC331" i="4"/>
  <c r="Z331" i="4"/>
  <c r="Y331" i="4"/>
  <c r="O331" i="4"/>
  <c r="W331" i="4" s="1"/>
  <c r="N331" i="4"/>
  <c r="V331" i="4" s="1"/>
  <c r="M331" i="4"/>
  <c r="AE331" i="4" s="1"/>
  <c r="L331" i="4"/>
  <c r="AD331" i="4" s="1"/>
  <c r="AC330" i="4"/>
  <c r="Z330" i="4"/>
  <c r="Y330" i="4"/>
  <c r="O330" i="4"/>
  <c r="W330" i="4" s="1"/>
  <c r="N330" i="4"/>
  <c r="V330" i="4" s="1"/>
  <c r="M330" i="4"/>
  <c r="L330" i="4"/>
  <c r="AC329" i="4"/>
  <c r="Z329" i="4"/>
  <c r="Y329" i="4"/>
  <c r="O329" i="4"/>
  <c r="W329" i="4" s="1"/>
  <c r="N329" i="4"/>
  <c r="V329" i="4" s="1"/>
  <c r="M329" i="4"/>
  <c r="L329" i="4"/>
  <c r="AD329" i="4" s="1"/>
  <c r="AC328" i="4"/>
  <c r="Z328" i="4"/>
  <c r="Y328" i="4"/>
  <c r="O328" i="4"/>
  <c r="W328" i="4" s="1"/>
  <c r="N328" i="4"/>
  <c r="V328" i="4" s="1"/>
  <c r="M328" i="4"/>
  <c r="AE328" i="4" s="1"/>
  <c r="L328" i="4"/>
  <c r="AD328" i="4" s="1"/>
  <c r="AC327" i="4"/>
  <c r="Z327" i="4"/>
  <c r="Y327" i="4"/>
  <c r="O327" i="4"/>
  <c r="W327" i="4" s="1"/>
  <c r="N327" i="4"/>
  <c r="V327" i="4" s="1"/>
  <c r="M327" i="4"/>
  <c r="L327" i="4"/>
  <c r="AC326" i="4"/>
  <c r="Z326" i="4"/>
  <c r="Y326" i="4"/>
  <c r="O326" i="4"/>
  <c r="W326" i="4" s="1"/>
  <c r="N326" i="4"/>
  <c r="V326" i="4" s="1"/>
  <c r="M326" i="4"/>
  <c r="AE326" i="4" s="1"/>
  <c r="L326" i="4"/>
  <c r="AD326" i="4" s="1"/>
  <c r="AC325" i="4"/>
  <c r="Z325" i="4"/>
  <c r="Y325" i="4"/>
  <c r="O325" i="4"/>
  <c r="W325" i="4" s="1"/>
  <c r="N325" i="4"/>
  <c r="V325" i="4" s="1"/>
  <c r="M325" i="4"/>
  <c r="AE325" i="4" s="1"/>
  <c r="L325" i="4"/>
  <c r="AD325" i="4" s="1"/>
  <c r="AC324" i="4"/>
  <c r="Z324" i="4"/>
  <c r="Y324" i="4"/>
  <c r="O324" i="4"/>
  <c r="W324" i="4" s="1"/>
  <c r="N324" i="4"/>
  <c r="V324" i="4" s="1"/>
  <c r="M324" i="4"/>
  <c r="L324" i="4"/>
  <c r="AD324" i="4" s="1"/>
  <c r="AC323" i="4"/>
  <c r="Z323" i="4"/>
  <c r="Y323" i="4"/>
  <c r="O323" i="4"/>
  <c r="W323" i="4" s="1"/>
  <c r="N323" i="4"/>
  <c r="V323" i="4" s="1"/>
  <c r="M323" i="4"/>
  <c r="AE323" i="4" s="1"/>
  <c r="L323" i="4"/>
  <c r="AC322" i="4"/>
  <c r="Z322" i="4"/>
  <c r="Y322" i="4"/>
  <c r="O322" i="4"/>
  <c r="W322" i="4" s="1"/>
  <c r="N322" i="4"/>
  <c r="V322" i="4" s="1"/>
  <c r="M322" i="4"/>
  <c r="AE322" i="4" s="1"/>
  <c r="L322" i="4"/>
  <c r="AD322" i="4" s="1"/>
  <c r="AC321" i="4"/>
  <c r="Z321" i="4"/>
  <c r="Y321" i="4"/>
  <c r="O321" i="4"/>
  <c r="W321" i="4" s="1"/>
  <c r="N321" i="4"/>
  <c r="V321" i="4" s="1"/>
  <c r="M321" i="4"/>
  <c r="AE321" i="4" s="1"/>
  <c r="L321" i="4"/>
  <c r="AD321" i="4" s="1"/>
  <c r="AC320" i="4"/>
  <c r="Z320" i="4"/>
  <c r="Y320" i="4"/>
  <c r="O320" i="4"/>
  <c r="W320" i="4" s="1"/>
  <c r="N320" i="4"/>
  <c r="V320" i="4" s="1"/>
  <c r="M320" i="4"/>
  <c r="AE320" i="4" s="1"/>
  <c r="L320" i="4"/>
  <c r="AC319" i="4"/>
  <c r="Z319" i="4"/>
  <c r="Y319" i="4"/>
  <c r="O319" i="4"/>
  <c r="W319" i="4" s="1"/>
  <c r="N319" i="4"/>
  <c r="V319" i="4" s="1"/>
  <c r="M319" i="4"/>
  <c r="L319" i="4"/>
  <c r="AD319" i="4" s="1"/>
  <c r="AC318" i="4"/>
  <c r="Z318" i="4"/>
  <c r="Y318" i="4"/>
  <c r="O318" i="4"/>
  <c r="W318" i="4" s="1"/>
  <c r="N318" i="4"/>
  <c r="V318" i="4" s="1"/>
  <c r="M318" i="4"/>
  <c r="AE318" i="4" s="1"/>
  <c r="L318" i="4"/>
  <c r="AC317" i="4"/>
  <c r="Z317" i="4"/>
  <c r="Y317" i="4"/>
  <c r="O317" i="4"/>
  <c r="W317" i="4" s="1"/>
  <c r="N317" i="4"/>
  <c r="V317" i="4" s="1"/>
  <c r="M317" i="4"/>
  <c r="AE317" i="4" s="1"/>
  <c r="L317" i="4"/>
  <c r="AD317" i="4" s="1"/>
  <c r="AC316" i="4"/>
  <c r="Z316" i="4"/>
  <c r="Y316" i="4"/>
  <c r="O316" i="4"/>
  <c r="W316" i="4" s="1"/>
  <c r="N316" i="4"/>
  <c r="V316" i="4" s="1"/>
  <c r="M316" i="4"/>
  <c r="AE316" i="4" s="1"/>
  <c r="L316" i="4"/>
  <c r="AD316" i="4" s="1"/>
  <c r="AC315" i="4"/>
  <c r="Z315" i="4"/>
  <c r="Y315" i="4"/>
  <c r="O315" i="4"/>
  <c r="W315" i="4" s="1"/>
  <c r="N315" i="4"/>
  <c r="V315" i="4" s="1"/>
  <c r="M315" i="4"/>
  <c r="L315" i="4"/>
  <c r="AD315" i="4" s="1"/>
  <c r="AC314" i="4"/>
  <c r="Z314" i="4"/>
  <c r="Y314" i="4"/>
  <c r="O314" i="4"/>
  <c r="W314" i="4" s="1"/>
  <c r="N314" i="4"/>
  <c r="V314" i="4" s="1"/>
  <c r="M314" i="4"/>
  <c r="AE314" i="4" s="1"/>
  <c r="L314" i="4"/>
  <c r="AC313" i="4"/>
  <c r="Z313" i="4"/>
  <c r="Y313" i="4"/>
  <c r="O313" i="4"/>
  <c r="W313" i="4" s="1"/>
  <c r="N313" i="4"/>
  <c r="V313" i="4" s="1"/>
  <c r="M313" i="4"/>
  <c r="L313" i="4"/>
  <c r="AC312" i="4"/>
  <c r="Z312" i="4"/>
  <c r="Y312" i="4"/>
  <c r="O312" i="4"/>
  <c r="W312" i="4" s="1"/>
  <c r="N312" i="4"/>
  <c r="V312" i="4" s="1"/>
  <c r="M312" i="4"/>
  <c r="AE312" i="4" s="1"/>
  <c r="L312" i="4"/>
  <c r="AD312" i="4" s="1"/>
  <c r="AC311" i="4"/>
  <c r="Z311" i="4"/>
  <c r="Y311" i="4"/>
  <c r="O311" i="4"/>
  <c r="W311" i="4" s="1"/>
  <c r="N311" i="4"/>
  <c r="V311" i="4" s="1"/>
  <c r="M311" i="4"/>
  <c r="AE311" i="4" s="1"/>
  <c r="L311" i="4"/>
  <c r="AD311" i="4" s="1"/>
  <c r="AC310" i="4"/>
  <c r="Z310" i="4"/>
  <c r="Y310" i="4"/>
  <c r="O310" i="4"/>
  <c r="W310" i="4" s="1"/>
  <c r="N310" i="4"/>
  <c r="V310" i="4" s="1"/>
  <c r="M310" i="4"/>
  <c r="AE310" i="4" s="1"/>
  <c r="L310" i="4"/>
  <c r="AC309" i="4"/>
  <c r="Z309" i="4"/>
  <c r="Y309" i="4"/>
  <c r="O309" i="4"/>
  <c r="W309" i="4" s="1"/>
  <c r="N309" i="4"/>
  <c r="V309" i="4" s="1"/>
  <c r="M309" i="4"/>
  <c r="AE309" i="4" s="1"/>
  <c r="L309" i="4"/>
  <c r="AD309" i="4" s="1"/>
  <c r="AC308" i="4"/>
  <c r="Z308" i="4"/>
  <c r="Y308" i="4"/>
  <c r="O308" i="4"/>
  <c r="W308" i="4" s="1"/>
  <c r="N308" i="4"/>
  <c r="V308" i="4" s="1"/>
  <c r="M308" i="4"/>
  <c r="AE308" i="4" s="1"/>
  <c r="L308" i="4"/>
  <c r="AD308" i="4" s="1"/>
  <c r="AC307" i="4"/>
  <c r="Z307" i="4"/>
  <c r="Y307" i="4"/>
  <c r="O307" i="4"/>
  <c r="W307" i="4" s="1"/>
  <c r="N307" i="4"/>
  <c r="V307" i="4" s="1"/>
  <c r="M307" i="4"/>
  <c r="AE307" i="4" s="1"/>
  <c r="L307" i="4"/>
  <c r="AC306" i="4"/>
  <c r="Z306" i="4"/>
  <c r="Y306" i="4"/>
  <c r="O306" i="4"/>
  <c r="W306" i="4" s="1"/>
  <c r="N306" i="4"/>
  <c r="V306" i="4" s="1"/>
  <c r="M306" i="4"/>
  <c r="L306" i="4"/>
  <c r="AD306" i="4" s="1"/>
  <c r="AC305" i="4"/>
  <c r="Z305" i="4"/>
  <c r="Y305" i="4"/>
  <c r="O305" i="4"/>
  <c r="W305" i="4" s="1"/>
  <c r="N305" i="4"/>
  <c r="V305" i="4" s="1"/>
  <c r="M305" i="4"/>
  <c r="AE305" i="4" s="1"/>
  <c r="L305" i="4"/>
  <c r="AD305" i="4" s="1"/>
  <c r="AC304" i="4"/>
  <c r="Z304" i="4"/>
  <c r="Y304" i="4"/>
  <c r="O304" i="4"/>
  <c r="W304" i="4" s="1"/>
  <c r="N304" i="4"/>
  <c r="V304" i="4" s="1"/>
  <c r="M304" i="4"/>
  <c r="AE304" i="4" s="1"/>
  <c r="L304" i="4"/>
  <c r="AC303" i="4"/>
  <c r="Z303" i="4"/>
  <c r="Y303" i="4"/>
  <c r="O303" i="4"/>
  <c r="W303" i="4" s="1"/>
  <c r="N303" i="4"/>
  <c r="V303" i="4" s="1"/>
  <c r="M303" i="4"/>
  <c r="AE303" i="4" s="1"/>
  <c r="L303" i="4"/>
  <c r="AD303" i="4" s="1"/>
  <c r="AC302" i="4"/>
  <c r="Z302" i="4"/>
  <c r="Y302" i="4"/>
  <c r="O302" i="4"/>
  <c r="W302" i="4" s="1"/>
  <c r="N302" i="4"/>
  <c r="V302" i="4" s="1"/>
  <c r="M302" i="4"/>
  <c r="AE302" i="4" s="1"/>
  <c r="L302" i="4"/>
  <c r="AC301" i="4"/>
  <c r="Z301" i="4"/>
  <c r="Y301" i="4"/>
  <c r="O301" i="4"/>
  <c r="W301" i="4" s="1"/>
  <c r="N301" i="4"/>
  <c r="V301" i="4" s="1"/>
  <c r="M301" i="4"/>
  <c r="L301" i="4"/>
  <c r="AD301" i="4" s="1"/>
  <c r="AC300" i="4"/>
  <c r="Z300" i="4"/>
  <c r="Y300" i="4"/>
  <c r="O300" i="4"/>
  <c r="W300" i="4" s="1"/>
  <c r="N300" i="4"/>
  <c r="V300" i="4" s="1"/>
  <c r="M300" i="4"/>
  <c r="AE300" i="4" s="1"/>
  <c r="L300" i="4"/>
  <c r="AD300" i="4" s="1"/>
  <c r="AC299" i="4"/>
  <c r="Z299" i="4"/>
  <c r="Y299" i="4"/>
  <c r="O299" i="4"/>
  <c r="W299" i="4" s="1"/>
  <c r="N299" i="4"/>
  <c r="V299" i="4" s="1"/>
  <c r="M299" i="4"/>
  <c r="L299" i="4"/>
  <c r="AD299" i="4" s="1"/>
  <c r="AC298" i="4"/>
  <c r="Z298" i="4"/>
  <c r="Y298" i="4"/>
  <c r="O298" i="4"/>
  <c r="W298" i="4" s="1"/>
  <c r="N298" i="4"/>
  <c r="V298" i="4" s="1"/>
  <c r="M298" i="4"/>
  <c r="L298" i="4"/>
  <c r="AC297" i="4"/>
  <c r="Z297" i="4"/>
  <c r="Y297" i="4"/>
  <c r="O297" i="4"/>
  <c r="W297" i="4" s="1"/>
  <c r="N297" i="4"/>
  <c r="V297" i="4" s="1"/>
  <c r="M297" i="4"/>
  <c r="L297" i="4"/>
  <c r="AD297" i="4" s="1"/>
  <c r="AC296" i="4"/>
  <c r="Z296" i="4"/>
  <c r="Y296" i="4"/>
  <c r="O296" i="4"/>
  <c r="W296" i="4" s="1"/>
  <c r="N296" i="4"/>
  <c r="V296" i="4" s="1"/>
  <c r="M296" i="4"/>
  <c r="AE296" i="4" s="1"/>
  <c r="L296" i="4"/>
  <c r="AC295" i="4"/>
  <c r="Z295" i="4"/>
  <c r="Y295" i="4"/>
  <c r="O295" i="4"/>
  <c r="W295" i="4" s="1"/>
  <c r="N295" i="4"/>
  <c r="V295" i="4" s="1"/>
  <c r="M295" i="4"/>
  <c r="AE295" i="4" s="1"/>
  <c r="L295" i="4"/>
  <c r="AC294" i="4"/>
  <c r="Z294" i="4"/>
  <c r="Y294" i="4"/>
  <c r="O294" i="4"/>
  <c r="W294" i="4" s="1"/>
  <c r="N294" i="4"/>
  <c r="V294" i="4" s="1"/>
  <c r="M294" i="4"/>
  <c r="AE294" i="4" s="1"/>
  <c r="L294" i="4"/>
  <c r="AD294" i="4" s="1"/>
  <c r="AC293" i="4"/>
  <c r="Z293" i="4"/>
  <c r="Y293" i="4"/>
  <c r="O293" i="4"/>
  <c r="W293" i="4" s="1"/>
  <c r="N293" i="4"/>
  <c r="V293" i="4" s="1"/>
  <c r="M293" i="4"/>
  <c r="AE293" i="4" s="1"/>
  <c r="L293" i="4"/>
  <c r="AD293" i="4" s="1"/>
  <c r="AC292" i="4"/>
  <c r="Z292" i="4"/>
  <c r="Y292" i="4"/>
  <c r="O292" i="4"/>
  <c r="W292" i="4" s="1"/>
  <c r="N292" i="4"/>
  <c r="V292" i="4" s="1"/>
  <c r="M292" i="4"/>
  <c r="L292" i="4"/>
  <c r="AC291" i="4"/>
  <c r="Z291" i="4"/>
  <c r="Y291" i="4"/>
  <c r="O291" i="4"/>
  <c r="W291" i="4" s="1"/>
  <c r="N291" i="4"/>
  <c r="V291" i="4" s="1"/>
  <c r="M291" i="4"/>
  <c r="L291" i="4"/>
  <c r="AD291" i="4" s="1"/>
  <c r="AC290" i="4"/>
  <c r="Z290" i="4"/>
  <c r="Y290" i="4"/>
  <c r="O290" i="4"/>
  <c r="W290" i="4" s="1"/>
  <c r="N290" i="4"/>
  <c r="V290" i="4" s="1"/>
  <c r="M290" i="4"/>
  <c r="AE290" i="4" s="1"/>
  <c r="L290" i="4"/>
  <c r="AD290" i="4" s="1"/>
  <c r="AC289" i="4"/>
  <c r="Z289" i="4"/>
  <c r="Y289" i="4"/>
  <c r="O289" i="4"/>
  <c r="W289" i="4" s="1"/>
  <c r="N289" i="4"/>
  <c r="V289" i="4" s="1"/>
  <c r="M289" i="4"/>
  <c r="AE289" i="4" s="1"/>
  <c r="L289" i="4"/>
  <c r="AD289" i="4" s="1"/>
  <c r="AC288" i="4"/>
  <c r="Z288" i="4"/>
  <c r="Y288" i="4"/>
  <c r="O288" i="4"/>
  <c r="W288" i="4" s="1"/>
  <c r="N288" i="4"/>
  <c r="V288" i="4" s="1"/>
  <c r="M288" i="4"/>
  <c r="AE288" i="4" s="1"/>
  <c r="L288" i="4"/>
  <c r="AC287" i="4"/>
  <c r="Z287" i="4"/>
  <c r="Y287" i="4"/>
  <c r="O287" i="4"/>
  <c r="W287" i="4" s="1"/>
  <c r="N287" i="4"/>
  <c r="V287" i="4" s="1"/>
  <c r="M287" i="4"/>
  <c r="L287" i="4"/>
  <c r="AC286" i="4"/>
  <c r="Z286" i="4"/>
  <c r="Y286" i="4"/>
  <c r="O286" i="4"/>
  <c r="W286" i="4" s="1"/>
  <c r="N286" i="4"/>
  <c r="V286" i="4" s="1"/>
  <c r="M286" i="4"/>
  <c r="AE286" i="4" s="1"/>
  <c r="L286" i="4"/>
  <c r="AC285" i="4"/>
  <c r="Z285" i="4"/>
  <c r="Y285" i="4"/>
  <c r="O285" i="4"/>
  <c r="W285" i="4" s="1"/>
  <c r="N285" i="4"/>
  <c r="V285" i="4" s="1"/>
  <c r="M285" i="4"/>
  <c r="AE285" i="4" s="1"/>
  <c r="L285" i="4"/>
  <c r="AD285" i="4" s="1"/>
  <c r="AC284" i="4"/>
  <c r="Z284" i="4"/>
  <c r="Y284" i="4"/>
  <c r="O284" i="4"/>
  <c r="W284" i="4" s="1"/>
  <c r="N284" i="4"/>
  <c r="V284" i="4" s="1"/>
  <c r="M284" i="4"/>
  <c r="L284" i="4"/>
  <c r="AD284" i="4" s="1"/>
  <c r="AC283" i="4"/>
  <c r="Z283" i="4"/>
  <c r="Y283" i="4"/>
  <c r="O283" i="4"/>
  <c r="W283" i="4" s="1"/>
  <c r="N283" i="4"/>
  <c r="V283" i="4" s="1"/>
  <c r="M283" i="4"/>
  <c r="L283" i="4"/>
  <c r="AD283" i="4" s="1"/>
  <c r="AC282" i="4"/>
  <c r="Z282" i="4"/>
  <c r="Y282" i="4"/>
  <c r="O282" i="4"/>
  <c r="W282" i="4" s="1"/>
  <c r="N282" i="4"/>
  <c r="V282" i="4" s="1"/>
  <c r="M282" i="4"/>
  <c r="AE282" i="4" s="1"/>
  <c r="L282" i="4"/>
  <c r="AC281" i="4"/>
  <c r="Z281" i="4"/>
  <c r="Y281" i="4"/>
  <c r="O281" i="4"/>
  <c r="W281" i="4" s="1"/>
  <c r="N281" i="4"/>
  <c r="V281" i="4" s="1"/>
  <c r="M281" i="4"/>
  <c r="AE281" i="4" s="1"/>
  <c r="L281" i="4"/>
  <c r="AD281" i="4" s="1"/>
  <c r="AC280" i="4"/>
  <c r="Z280" i="4"/>
  <c r="Y280" i="4"/>
  <c r="O280" i="4"/>
  <c r="W280" i="4" s="1"/>
  <c r="N280" i="4"/>
  <c r="V280" i="4" s="1"/>
  <c r="M280" i="4"/>
  <c r="AE280" i="4" s="1"/>
  <c r="L280" i="4"/>
  <c r="AD280" i="4" s="1"/>
  <c r="AC279" i="4"/>
  <c r="Z279" i="4"/>
  <c r="Y279" i="4"/>
  <c r="O279" i="4"/>
  <c r="W279" i="4" s="1"/>
  <c r="N279" i="4"/>
  <c r="V279" i="4" s="1"/>
  <c r="M279" i="4"/>
  <c r="AE279" i="4" s="1"/>
  <c r="L279" i="4"/>
  <c r="AC278" i="4"/>
  <c r="Z278" i="4"/>
  <c r="Y278" i="4"/>
  <c r="O278" i="4"/>
  <c r="W278" i="4" s="1"/>
  <c r="N278" i="4"/>
  <c r="V278" i="4" s="1"/>
  <c r="M278" i="4"/>
  <c r="AE278" i="4" s="1"/>
  <c r="L278" i="4"/>
  <c r="AC277" i="4"/>
  <c r="Z277" i="4"/>
  <c r="Y277" i="4"/>
  <c r="O277" i="4"/>
  <c r="W277" i="4" s="1"/>
  <c r="N277" i="4"/>
  <c r="V277" i="4" s="1"/>
  <c r="M277" i="4"/>
  <c r="AE277" i="4" s="1"/>
  <c r="L277" i="4"/>
  <c r="AC276" i="4"/>
  <c r="Z276" i="4"/>
  <c r="Y276" i="4"/>
  <c r="O276" i="4"/>
  <c r="W276" i="4" s="1"/>
  <c r="N276" i="4"/>
  <c r="V276" i="4" s="1"/>
  <c r="M276" i="4"/>
  <c r="AE276" i="4" s="1"/>
  <c r="L276" i="4"/>
  <c r="AD276" i="4" s="1"/>
  <c r="AC275" i="4"/>
  <c r="Z275" i="4"/>
  <c r="Y275" i="4"/>
  <c r="O275" i="4"/>
  <c r="W275" i="4" s="1"/>
  <c r="N275" i="4"/>
  <c r="V275" i="4" s="1"/>
  <c r="M275" i="4"/>
  <c r="L275" i="4"/>
  <c r="AC274" i="4"/>
  <c r="Z274" i="4"/>
  <c r="Y274" i="4"/>
  <c r="O274" i="4"/>
  <c r="W274" i="4" s="1"/>
  <c r="N274" i="4"/>
  <c r="V274" i="4" s="1"/>
  <c r="M274" i="4"/>
  <c r="AE274" i="4" s="1"/>
  <c r="L274" i="4"/>
  <c r="AC273" i="4"/>
  <c r="Z273" i="4"/>
  <c r="Y273" i="4"/>
  <c r="O273" i="4"/>
  <c r="W273" i="4" s="1"/>
  <c r="N273" i="4"/>
  <c r="V273" i="4" s="1"/>
  <c r="M273" i="4"/>
  <c r="AE273" i="4" s="1"/>
  <c r="L273" i="4"/>
  <c r="AD273" i="4" s="1"/>
  <c r="AC272" i="4"/>
  <c r="Z272" i="4"/>
  <c r="Y272" i="4"/>
  <c r="O272" i="4"/>
  <c r="W272" i="4" s="1"/>
  <c r="N272" i="4"/>
  <c r="V272" i="4" s="1"/>
  <c r="M272" i="4"/>
  <c r="AE272" i="4" s="1"/>
  <c r="L272" i="4"/>
  <c r="AD272" i="4" s="1"/>
  <c r="AC271" i="4"/>
  <c r="Z271" i="4"/>
  <c r="Y271" i="4"/>
  <c r="O271" i="4"/>
  <c r="W271" i="4" s="1"/>
  <c r="N271" i="4"/>
  <c r="V271" i="4" s="1"/>
  <c r="M271" i="4"/>
  <c r="AE271" i="4" s="1"/>
  <c r="L271" i="4"/>
  <c r="AD271" i="4" s="1"/>
  <c r="AC270" i="4"/>
  <c r="Z270" i="4"/>
  <c r="Y270" i="4"/>
  <c r="O270" i="4"/>
  <c r="W270" i="4" s="1"/>
  <c r="N270" i="4"/>
  <c r="V270" i="4" s="1"/>
  <c r="M270" i="4"/>
  <c r="L270" i="4"/>
  <c r="AC269" i="4"/>
  <c r="Z269" i="4"/>
  <c r="Y269" i="4"/>
  <c r="O269" i="4"/>
  <c r="W269" i="4" s="1"/>
  <c r="N269" i="4"/>
  <c r="V269" i="4" s="1"/>
  <c r="M269" i="4"/>
  <c r="L269" i="4"/>
  <c r="AD269" i="4" s="1"/>
  <c r="AC268" i="4"/>
  <c r="Z268" i="4"/>
  <c r="Y268" i="4"/>
  <c r="O268" i="4"/>
  <c r="W268" i="4" s="1"/>
  <c r="N268" i="4"/>
  <c r="V268" i="4" s="1"/>
  <c r="M268" i="4"/>
  <c r="AE268" i="4" s="1"/>
  <c r="L268" i="4"/>
  <c r="AD268" i="4" s="1"/>
  <c r="AC267" i="4"/>
  <c r="Z267" i="4"/>
  <c r="Y267" i="4"/>
  <c r="O267" i="4"/>
  <c r="W267" i="4" s="1"/>
  <c r="N267" i="4"/>
  <c r="V267" i="4" s="1"/>
  <c r="M267" i="4"/>
  <c r="AE267" i="4" s="1"/>
  <c r="L267" i="4"/>
  <c r="AD267" i="4" s="1"/>
  <c r="AC266" i="4"/>
  <c r="Z266" i="4"/>
  <c r="Y266" i="4"/>
  <c r="O266" i="4"/>
  <c r="W266" i="4" s="1"/>
  <c r="N266" i="4"/>
  <c r="V266" i="4" s="1"/>
  <c r="M266" i="4"/>
  <c r="AE266" i="4" s="1"/>
  <c r="L266" i="4"/>
  <c r="AC265" i="4"/>
  <c r="Z265" i="4"/>
  <c r="Y265" i="4"/>
  <c r="O265" i="4"/>
  <c r="W265" i="4" s="1"/>
  <c r="N265" i="4"/>
  <c r="V265" i="4" s="1"/>
  <c r="M265" i="4"/>
  <c r="L265" i="4"/>
  <c r="AC264" i="4"/>
  <c r="Z264" i="4"/>
  <c r="Y264" i="4"/>
  <c r="O264" i="4"/>
  <c r="W264" i="4" s="1"/>
  <c r="N264" i="4"/>
  <c r="V264" i="4" s="1"/>
  <c r="M264" i="4"/>
  <c r="L264" i="4"/>
  <c r="AD264" i="4" s="1"/>
  <c r="AC263" i="4"/>
  <c r="Z263" i="4"/>
  <c r="Y263" i="4"/>
  <c r="O263" i="4"/>
  <c r="W263" i="4" s="1"/>
  <c r="N263" i="4"/>
  <c r="V263" i="4" s="1"/>
  <c r="M263" i="4"/>
  <c r="AE263" i="4" s="1"/>
  <c r="L263" i="4"/>
  <c r="AD263" i="4" s="1"/>
  <c r="AC262" i="4"/>
  <c r="Z262" i="4"/>
  <c r="Y262" i="4"/>
  <c r="O262" i="4"/>
  <c r="W262" i="4" s="1"/>
  <c r="N262" i="4"/>
  <c r="V262" i="4" s="1"/>
  <c r="M262" i="4"/>
  <c r="AE262" i="4" s="1"/>
  <c r="L262" i="4"/>
  <c r="AC261" i="4"/>
  <c r="Z261" i="4"/>
  <c r="Y261" i="4"/>
  <c r="O261" i="4"/>
  <c r="W261" i="4" s="1"/>
  <c r="N261" i="4"/>
  <c r="V261" i="4" s="1"/>
  <c r="M261" i="4"/>
  <c r="L261" i="4"/>
  <c r="AD261" i="4" s="1"/>
  <c r="AC260" i="4"/>
  <c r="Z260" i="4"/>
  <c r="Y260" i="4"/>
  <c r="O260" i="4"/>
  <c r="W260" i="4" s="1"/>
  <c r="N260" i="4"/>
  <c r="V260" i="4" s="1"/>
  <c r="M260" i="4"/>
  <c r="AE260" i="4" s="1"/>
  <c r="L260" i="4"/>
  <c r="AC259" i="4"/>
  <c r="Z259" i="4"/>
  <c r="Y259" i="4"/>
  <c r="O259" i="4"/>
  <c r="W259" i="4" s="1"/>
  <c r="N259" i="4"/>
  <c r="V259" i="4" s="1"/>
  <c r="M259" i="4"/>
  <c r="AE259" i="4" s="1"/>
  <c r="L259" i="4"/>
  <c r="AD259" i="4" s="1"/>
  <c r="AC258" i="4"/>
  <c r="Z258" i="4"/>
  <c r="Y258" i="4"/>
  <c r="O258" i="4"/>
  <c r="W258" i="4" s="1"/>
  <c r="N258" i="4"/>
  <c r="V258" i="4" s="1"/>
  <c r="M258" i="4"/>
  <c r="AE258" i="4" s="1"/>
  <c r="L258" i="4"/>
  <c r="AD258" i="4" s="1"/>
  <c r="AC257" i="4"/>
  <c r="Z257" i="4"/>
  <c r="Y257" i="4"/>
  <c r="O257" i="4"/>
  <c r="W257" i="4" s="1"/>
  <c r="N257" i="4"/>
  <c r="V257" i="4" s="1"/>
  <c r="M257" i="4"/>
  <c r="L257" i="4"/>
  <c r="AC256" i="4"/>
  <c r="Z256" i="4"/>
  <c r="Y256" i="4"/>
  <c r="O256" i="4"/>
  <c r="W256" i="4" s="1"/>
  <c r="N256" i="4"/>
  <c r="V256" i="4" s="1"/>
  <c r="M256" i="4"/>
  <c r="L256" i="4"/>
  <c r="AC255" i="4"/>
  <c r="Z255" i="4"/>
  <c r="Y255" i="4"/>
  <c r="O255" i="4"/>
  <c r="W255" i="4" s="1"/>
  <c r="N255" i="4"/>
  <c r="V255" i="4" s="1"/>
  <c r="M255" i="4"/>
  <c r="AE255" i="4" s="1"/>
  <c r="L255" i="4"/>
  <c r="AC254" i="4"/>
  <c r="Z254" i="4"/>
  <c r="Y254" i="4"/>
  <c r="O254" i="4"/>
  <c r="W254" i="4" s="1"/>
  <c r="N254" i="4"/>
  <c r="V254" i="4" s="1"/>
  <c r="M254" i="4"/>
  <c r="AE254" i="4" s="1"/>
  <c r="L254" i="4"/>
  <c r="AC253" i="4"/>
  <c r="Z253" i="4"/>
  <c r="Y253" i="4"/>
  <c r="O253" i="4"/>
  <c r="W253" i="4" s="1"/>
  <c r="N253" i="4"/>
  <c r="V253" i="4" s="1"/>
  <c r="M253" i="4"/>
  <c r="AE253" i="4" s="1"/>
  <c r="L253" i="4"/>
  <c r="AD253" i="4" s="1"/>
  <c r="AC252" i="4"/>
  <c r="Z252" i="4"/>
  <c r="Y252" i="4"/>
  <c r="O252" i="4"/>
  <c r="W252" i="4" s="1"/>
  <c r="N252" i="4"/>
  <c r="V252" i="4" s="1"/>
  <c r="M252" i="4"/>
  <c r="L252" i="4"/>
  <c r="AC251" i="4"/>
  <c r="Z251" i="4"/>
  <c r="Y251" i="4"/>
  <c r="O251" i="4"/>
  <c r="W251" i="4" s="1"/>
  <c r="N251" i="4"/>
  <c r="V251" i="4" s="1"/>
  <c r="M251" i="4"/>
  <c r="L251" i="4"/>
  <c r="AD251" i="4" s="1"/>
  <c r="AC250" i="4"/>
  <c r="Z250" i="4"/>
  <c r="Y250" i="4"/>
  <c r="O250" i="4"/>
  <c r="W250" i="4" s="1"/>
  <c r="N250" i="4"/>
  <c r="V250" i="4" s="1"/>
  <c r="M250" i="4"/>
  <c r="AE250" i="4" s="1"/>
  <c r="L250" i="4"/>
  <c r="AD250" i="4" s="1"/>
  <c r="AC249" i="4"/>
  <c r="Z249" i="4"/>
  <c r="Y249" i="4"/>
  <c r="O249" i="4"/>
  <c r="W249" i="4" s="1"/>
  <c r="N249" i="4"/>
  <c r="V249" i="4" s="1"/>
  <c r="M249" i="4"/>
  <c r="L249" i="4"/>
  <c r="AD249" i="4" s="1"/>
  <c r="AC248" i="4"/>
  <c r="Z248" i="4"/>
  <c r="Y248" i="4"/>
  <c r="O248" i="4"/>
  <c r="W248" i="4" s="1"/>
  <c r="N248" i="4"/>
  <c r="V248" i="4" s="1"/>
  <c r="M248" i="4"/>
  <c r="L248" i="4"/>
  <c r="AD248" i="4" s="1"/>
  <c r="AC247" i="4"/>
  <c r="Z247" i="4"/>
  <c r="Y247" i="4"/>
  <c r="O247" i="4"/>
  <c r="W247" i="4" s="1"/>
  <c r="N247" i="4"/>
  <c r="V247" i="4" s="1"/>
  <c r="M247" i="4"/>
  <c r="AE247" i="4" s="1"/>
  <c r="L247" i="4"/>
  <c r="AC246" i="4"/>
  <c r="Z246" i="4"/>
  <c r="Y246" i="4"/>
  <c r="O246" i="4"/>
  <c r="W246" i="4" s="1"/>
  <c r="N246" i="4"/>
  <c r="V246" i="4" s="1"/>
  <c r="M246" i="4"/>
  <c r="AE246" i="4" s="1"/>
  <c r="L246" i="4"/>
  <c r="AC245" i="4"/>
  <c r="Z245" i="4"/>
  <c r="Y245" i="4"/>
  <c r="O245" i="4"/>
  <c r="W245" i="4" s="1"/>
  <c r="N245" i="4"/>
  <c r="V245" i="4" s="1"/>
  <c r="M245" i="4"/>
  <c r="AE245" i="4" s="1"/>
  <c r="L245" i="4"/>
  <c r="AD245" i="4" s="1"/>
  <c r="AC244" i="4"/>
  <c r="Z244" i="4"/>
  <c r="Y244" i="4"/>
  <c r="O244" i="4"/>
  <c r="W244" i="4" s="1"/>
  <c r="N244" i="4"/>
  <c r="V244" i="4" s="1"/>
  <c r="M244" i="4"/>
  <c r="AE244" i="4" s="1"/>
  <c r="L244" i="4"/>
  <c r="AD244" i="4" s="1"/>
  <c r="AC243" i="4"/>
  <c r="Z243" i="4"/>
  <c r="Y243" i="4"/>
  <c r="O243" i="4"/>
  <c r="W243" i="4" s="1"/>
  <c r="N243" i="4"/>
  <c r="V243" i="4" s="1"/>
  <c r="M243" i="4"/>
  <c r="L243" i="4"/>
  <c r="AC242" i="4"/>
  <c r="Z242" i="4"/>
  <c r="Y242" i="4"/>
  <c r="O242" i="4"/>
  <c r="W242" i="4" s="1"/>
  <c r="N242" i="4"/>
  <c r="V242" i="4" s="1"/>
  <c r="M242" i="4"/>
  <c r="L242" i="4"/>
  <c r="AD242" i="4" s="1"/>
  <c r="AC241" i="4"/>
  <c r="Z241" i="4"/>
  <c r="Y241" i="4"/>
  <c r="O241" i="4"/>
  <c r="W241" i="4" s="1"/>
  <c r="N241" i="4"/>
  <c r="V241" i="4" s="1"/>
  <c r="M241" i="4"/>
  <c r="L241" i="4"/>
  <c r="AC240" i="4"/>
  <c r="Z240" i="4"/>
  <c r="Y240" i="4"/>
  <c r="O240" i="4"/>
  <c r="W240" i="4" s="1"/>
  <c r="N240" i="4"/>
  <c r="V240" i="4" s="1"/>
  <c r="M240" i="4"/>
  <c r="AE240" i="4" s="1"/>
  <c r="L240" i="4"/>
  <c r="AD240" i="4" s="1"/>
  <c r="AC239" i="4"/>
  <c r="Z239" i="4"/>
  <c r="Y239" i="4"/>
  <c r="O239" i="4"/>
  <c r="W239" i="4" s="1"/>
  <c r="N239" i="4"/>
  <c r="V239" i="4" s="1"/>
  <c r="M239" i="4"/>
  <c r="AE239" i="4" s="1"/>
  <c r="L239" i="4"/>
  <c r="AD239" i="4" s="1"/>
  <c r="AC238" i="4"/>
  <c r="Z238" i="4"/>
  <c r="Y238" i="4"/>
  <c r="O238" i="4"/>
  <c r="W238" i="4" s="1"/>
  <c r="N238" i="4"/>
  <c r="V238" i="4" s="1"/>
  <c r="M238" i="4"/>
  <c r="L238" i="4"/>
  <c r="AC237" i="4"/>
  <c r="Z237" i="4"/>
  <c r="Y237" i="4"/>
  <c r="O237" i="4"/>
  <c r="W237" i="4" s="1"/>
  <c r="N237" i="4"/>
  <c r="V237" i="4" s="1"/>
  <c r="M237" i="4"/>
  <c r="L237" i="4"/>
  <c r="AD237" i="4" s="1"/>
  <c r="AC236" i="4"/>
  <c r="Z236" i="4"/>
  <c r="Y236" i="4"/>
  <c r="O236" i="4"/>
  <c r="W236" i="4" s="1"/>
  <c r="N236" i="4"/>
  <c r="V236" i="4" s="1"/>
  <c r="M236" i="4"/>
  <c r="L236" i="4"/>
  <c r="AC235" i="4"/>
  <c r="Z235" i="4"/>
  <c r="Y235" i="4"/>
  <c r="O235" i="4"/>
  <c r="W235" i="4" s="1"/>
  <c r="N235" i="4"/>
  <c r="V235" i="4" s="1"/>
  <c r="M235" i="4"/>
  <c r="AE235" i="4" s="1"/>
  <c r="L235" i="4"/>
  <c r="AD235" i="4" s="1"/>
  <c r="AC234" i="4"/>
  <c r="Z234" i="4"/>
  <c r="Y234" i="4"/>
  <c r="O234" i="4"/>
  <c r="W234" i="4" s="1"/>
  <c r="N234" i="4"/>
  <c r="V234" i="4" s="1"/>
  <c r="M234" i="4"/>
  <c r="AE234" i="4" s="1"/>
  <c r="L234" i="4"/>
  <c r="AD234" i="4" s="1"/>
  <c r="AC233" i="4"/>
  <c r="Z233" i="4"/>
  <c r="Y233" i="4"/>
  <c r="O233" i="4"/>
  <c r="W233" i="4" s="1"/>
  <c r="N233" i="4"/>
  <c r="V233" i="4" s="1"/>
  <c r="M233" i="4"/>
  <c r="L233" i="4"/>
  <c r="AD233" i="4" s="1"/>
  <c r="AC232" i="4"/>
  <c r="Z232" i="4"/>
  <c r="Y232" i="4"/>
  <c r="O232" i="4"/>
  <c r="W232" i="4" s="1"/>
  <c r="N232" i="4"/>
  <c r="V232" i="4" s="1"/>
  <c r="M232" i="4"/>
  <c r="AE232" i="4" s="1"/>
  <c r="L232" i="4"/>
  <c r="AC231" i="4"/>
  <c r="Z231" i="4"/>
  <c r="Y231" i="4"/>
  <c r="O231" i="4"/>
  <c r="W231" i="4" s="1"/>
  <c r="N231" i="4"/>
  <c r="V231" i="4" s="1"/>
  <c r="M231" i="4"/>
  <c r="L231" i="4"/>
  <c r="AC230" i="4"/>
  <c r="Z230" i="4"/>
  <c r="Y230" i="4"/>
  <c r="O230" i="4"/>
  <c r="W230" i="4" s="1"/>
  <c r="N230" i="4"/>
  <c r="V230" i="4" s="1"/>
  <c r="M230" i="4"/>
  <c r="AE230" i="4" s="1"/>
  <c r="L230" i="4"/>
  <c r="AD230" i="4" s="1"/>
  <c r="AC229" i="4"/>
  <c r="Z229" i="4"/>
  <c r="Y229" i="4"/>
  <c r="O229" i="4"/>
  <c r="W229" i="4" s="1"/>
  <c r="N229" i="4"/>
  <c r="V229" i="4" s="1"/>
  <c r="M229" i="4"/>
  <c r="AE229" i="4" s="1"/>
  <c r="L229" i="4"/>
  <c r="AD229" i="4" s="1"/>
  <c r="AC228" i="4"/>
  <c r="Z228" i="4"/>
  <c r="Y228" i="4"/>
  <c r="O228" i="4"/>
  <c r="W228" i="4" s="1"/>
  <c r="N228" i="4"/>
  <c r="V228" i="4" s="1"/>
  <c r="M228" i="4"/>
  <c r="AE228" i="4" s="1"/>
  <c r="L228" i="4"/>
  <c r="AD228" i="4" s="1"/>
  <c r="AC227" i="4"/>
  <c r="Z227" i="4"/>
  <c r="Y227" i="4"/>
  <c r="O227" i="4"/>
  <c r="W227" i="4" s="1"/>
  <c r="N227" i="4"/>
  <c r="V227" i="4" s="1"/>
  <c r="M227" i="4"/>
  <c r="L227" i="4"/>
  <c r="AC226" i="4"/>
  <c r="Z226" i="4"/>
  <c r="Y226" i="4"/>
  <c r="O226" i="4"/>
  <c r="W226" i="4" s="1"/>
  <c r="N226" i="4"/>
  <c r="V226" i="4" s="1"/>
  <c r="M226" i="4"/>
  <c r="AE226" i="4" s="1"/>
  <c r="L226" i="4"/>
  <c r="AC225" i="4"/>
  <c r="Z225" i="4"/>
  <c r="Y225" i="4"/>
  <c r="O225" i="4"/>
  <c r="W225" i="4" s="1"/>
  <c r="N225" i="4"/>
  <c r="V225" i="4" s="1"/>
  <c r="M225" i="4"/>
  <c r="AE225" i="4" s="1"/>
  <c r="L225" i="4"/>
  <c r="AC224" i="4"/>
  <c r="Z224" i="4"/>
  <c r="Y224" i="4"/>
  <c r="O224" i="4"/>
  <c r="W224" i="4" s="1"/>
  <c r="N224" i="4"/>
  <c r="V224" i="4" s="1"/>
  <c r="M224" i="4"/>
  <c r="AE224" i="4" s="1"/>
  <c r="L224" i="4"/>
  <c r="AD224" i="4" s="1"/>
  <c r="AC223" i="4"/>
  <c r="Z223" i="4"/>
  <c r="Y223" i="4"/>
  <c r="O223" i="4"/>
  <c r="W223" i="4" s="1"/>
  <c r="N223" i="4"/>
  <c r="V223" i="4" s="1"/>
  <c r="M223" i="4"/>
  <c r="AE223" i="4" s="1"/>
  <c r="L223" i="4"/>
  <c r="AD223" i="4" s="1"/>
  <c r="AC222" i="4"/>
  <c r="Z222" i="4"/>
  <c r="Y222" i="4"/>
  <c r="O222" i="4"/>
  <c r="W222" i="4" s="1"/>
  <c r="N222" i="4"/>
  <c r="V222" i="4" s="1"/>
  <c r="M222" i="4"/>
  <c r="L222" i="4"/>
  <c r="AC221" i="4"/>
  <c r="Z221" i="4"/>
  <c r="Y221" i="4"/>
  <c r="O221" i="4"/>
  <c r="W221" i="4" s="1"/>
  <c r="N221" i="4"/>
  <c r="V221" i="4" s="1"/>
  <c r="M221" i="4"/>
  <c r="L221" i="4"/>
  <c r="AC220" i="4"/>
  <c r="Z220" i="4"/>
  <c r="Y220" i="4"/>
  <c r="O220" i="4"/>
  <c r="W220" i="4" s="1"/>
  <c r="N220" i="4"/>
  <c r="V220" i="4" s="1"/>
  <c r="M220" i="4"/>
  <c r="L220" i="4"/>
  <c r="AC219" i="4"/>
  <c r="Z219" i="4"/>
  <c r="Y219" i="4"/>
  <c r="O219" i="4"/>
  <c r="W219" i="4" s="1"/>
  <c r="N219" i="4"/>
  <c r="V219" i="4" s="1"/>
  <c r="M219" i="4"/>
  <c r="AE219" i="4" s="1"/>
  <c r="L219" i="4"/>
  <c r="AD219" i="4" s="1"/>
  <c r="AC218" i="4"/>
  <c r="Z218" i="4"/>
  <c r="Y218" i="4"/>
  <c r="O218" i="4"/>
  <c r="W218" i="4" s="1"/>
  <c r="N218" i="4"/>
  <c r="V218" i="4" s="1"/>
  <c r="M218" i="4"/>
  <c r="AE218" i="4" s="1"/>
  <c r="L218" i="4"/>
  <c r="AD218" i="4" s="1"/>
  <c r="AC217" i="4"/>
  <c r="Z217" i="4"/>
  <c r="Y217" i="4"/>
  <c r="O217" i="4"/>
  <c r="W217" i="4" s="1"/>
  <c r="N217" i="4"/>
  <c r="V217" i="4" s="1"/>
  <c r="M217" i="4"/>
  <c r="L217" i="4"/>
  <c r="AD217" i="4" s="1"/>
  <c r="AC216" i="4"/>
  <c r="Z216" i="4"/>
  <c r="Y216" i="4"/>
  <c r="O216" i="4"/>
  <c r="W216" i="4" s="1"/>
  <c r="N216" i="4"/>
  <c r="V216" i="4" s="1"/>
  <c r="M216" i="4"/>
  <c r="AE216" i="4" s="1"/>
  <c r="L216" i="4"/>
  <c r="AC215" i="4"/>
  <c r="Z215" i="4"/>
  <c r="Y215" i="4"/>
  <c r="O215" i="4"/>
  <c r="W215" i="4" s="1"/>
  <c r="N215" i="4"/>
  <c r="V215" i="4" s="1"/>
  <c r="M215" i="4"/>
  <c r="L215" i="4"/>
  <c r="AC214" i="4"/>
  <c r="Z214" i="4"/>
  <c r="Y214" i="4"/>
  <c r="O214" i="4"/>
  <c r="W214" i="4" s="1"/>
  <c r="N214" i="4"/>
  <c r="V214" i="4" s="1"/>
  <c r="M214" i="4"/>
  <c r="AE214" i="4" s="1"/>
  <c r="L214" i="4"/>
  <c r="AD214" i="4" s="1"/>
  <c r="AC213" i="4"/>
  <c r="Z213" i="4"/>
  <c r="Y213" i="4"/>
  <c r="O213" i="4"/>
  <c r="W213" i="4" s="1"/>
  <c r="N213" i="4"/>
  <c r="V213" i="4" s="1"/>
  <c r="M213" i="4"/>
  <c r="AE213" i="4" s="1"/>
  <c r="L213" i="4"/>
  <c r="AD213" i="4" s="1"/>
  <c r="AC212" i="4"/>
  <c r="Z212" i="4"/>
  <c r="Y212" i="4"/>
  <c r="O212" i="4"/>
  <c r="W212" i="4" s="1"/>
  <c r="N212" i="4"/>
  <c r="V212" i="4" s="1"/>
  <c r="M212" i="4"/>
  <c r="AE212" i="4" s="1"/>
  <c r="L212" i="4"/>
  <c r="AD212" i="4" s="1"/>
  <c r="AC211" i="4"/>
  <c r="Z211" i="4"/>
  <c r="Y211" i="4"/>
  <c r="O211" i="4"/>
  <c r="W211" i="4" s="1"/>
  <c r="N211" i="4"/>
  <c r="V211" i="4" s="1"/>
  <c r="M211" i="4"/>
  <c r="L211" i="4"/>
  <c r="AC210" i="4"/>
  <c r="Z210" i="4"/>
  <c r="Y210" i="4"/>
  <c r="O210" i="4"/>
  <c r="W210" i="4" s="1"/>
  <c r="N210" i="4"/>
  <c r="V210" i="4" s="1"/>
  <c r="M210" i="4"/>
  <c r="AE210" i="4" s="1"/>
  <c r="L210" i="4"/>
  <c r="AC209" i="4"/>
  <c r="Z209" i="4"/>
  <c r="Y209" i="4"/>
  <c r="O209" i="4"/>
  <c r="W209" i="4" s="1"/>
  <c r="N209" i="4"/>
  <c r="V209" i="4" s="1"/>
  <c r="M209" i="4"/>
  <c r="AE209" i="4" s="1"/>
  <c r="L209" i="4"/>
  <c r="AC208" i="4"/>
  <c r="Z208" i="4"/>
  <c r="Y208" i="4"/>
  <c r="O208" i="4"/>
  <c r="W208" i="4" s="1"/>
  <c r="N208" i="4"/>
  <c r="V208" i="4" s="1"/>
  <c r="M208" i="4"/>
  <c r="AE208" i="4" s="1"/>
  <c r="L208" i="4"/>
  <c r="AC207" i="4"/>
  <c r="Z207" i="4"/>
  <c r="Y207" i="4"/>
  <c r="O207" i="4"/>
  <c r="W207" i="4" s="1"/>
  <c r="N207" i="4"/>
  <c r="V207" i="4" s="1"/>
  <c r="M207" i="4"/>
  <c r="AE207" i="4" s="1"/>
  <c r="L207" i="4"/>
  <c r="AD207" i="4" s="1"/>
  <c r="AC206" i="4"/>
  <c r="Z206" i="4"/>
  <c r="Y206" i="4"/>
  <c r="O206" i="4"/>
  <c r="W206" i="4" s="1"/>
  <c r="N206" i="4"/>
  <c r="V206" i="4" s="1"/>
  <c r="M206" i="4"/>
  <c r="L206" i="4"/>
  <c r="AC205" i="4"/>
  <c r="Z205" i="4"/>
  <c r="Y205" i="4"/>
  <c r="O205" i="4"/>
  <c r="W205" i="4" s="1"/>
  <c r="N205" i="4"/>
  <c r="V205" i="4" s="1"/>
  <c r="M205" i="4"/>
  <c r="L205" i="4"/>
  <c r="AC204" i="4"/>
  <c r="Z204" i="4"/>
  <c r="Y204" i="4"/>
  <c r="O204" i="4"/>
  <c r="W204" i="4" s="1"/>
  <c r="N204" i="4"/>
  <c r="V204" i="4" s="1"/>
  <c r="M204" i="4"/>
  <c r="L204" i="4"/>
  <c r="AC203" i="4"/>
  <c r="Z203" i="4"/>
  <c r="Y203" i="4"/>
  <c r="O203" i="4"/>
  <c r="W203" i="4" s="1"/>
  <c r="N203" i="4"/>
  <c r="V203" i="4" s="1"/>
  <c r="M203" i="4"/>
  <c r="L203" i="4"/>
  <c r="AD203" i="4" s="1"/>
  <c r="AC202" i="4"/>
  <c r="Z202" i="4"/>
  <c r="Y202" i="4"/>
  <c r="O202" i="4"/>
  <c r="W202" i="4" s="1"/>
  <c r="N202" i="4"/>
  <c r="V202" i="4" s="1"/>
  <c r="M202" i="4"/>
  <c r="AE202" i="4" s="1"/>
  <c r="L202" i="4"/>
  <c r="AD202" i="4" s="1"/>
  <c r="AC201" i="4"/>
  <c r="Z201" i="4"/>
  <c r="Y201" i="4"/>
  <c r="O201" i="4"/>
  <c r="W201" i="4" s="1"/>
  <c r="N201" i="4"/>
  <c r="V201" i="4" s="1"/>
  <c r="M201" i="4"/>
  <c r="L201" i="4"/>
  <c r="AD201" i="4" s="1"/>
  <c r="AC200" i="4"/>
  <c r="Z200" i="4"/>
  <c r="Y200" i="4"/>
  <c r="O200" i="4"/>
  <c r="W200" i="4" s="1"/>
  <c r="N200" i="4"/>
  <c r="V200" i="4" s="1"/>
  <c r="M200" i="4"/>
  <c r="AE200" i="4" s="1"/>
  <c r="L200" i="4"/>
  <c r="AC199" i="4"/>
  <c r="Z199" i="4"/>
  <c r="Y199" i="4"/>
  <c r="O199" i="4"/>
  <c r="W199" i="4" s="1"/>
  <c r="N199" i="4"/>
  <c r="V199" i="4" s="1"/>
  <c r="M199" i="4"/>
  <c r="L199" i="4"/>
  <c r="AD199" i="4" s="1"/>
  <c r="AC198" i="4"/>
  <c r="Z198" i="4"/>
  <c r="Y198" i="4"/>
  <c r="O198" i="4"/>
  <c r="W198" i="4" s="1"/>
  <c r="N198" i="4"/>
  <c r="V198" i="4" s="1"/>
  <c r="M198" i="4"/>
  <c r="AE198" i="4" s="1"/>
  <c r="L198" i="4"/>
  <c r="AC197" i="4"/>
  <c r="Z197" i="4"/>
  <c r="Y197" i="4"/>
  <c r="O197" i="4"/>
  <c r="W197" i="4" s="1"/>
  <c r="N197" i="4"/>
  <c r="V197" i="4" s="1"/>
  <c r="M197" i="4"/>
  <c r="AE197" i="4" s="1"/>
  <c r="L197" i="4"/>
  <c r="AD197" i="4" s="1"/>
  <c r="AC196" i="4"/>
  <c r="Z196" i="4"/>
  <c r="Y196" i="4"/>
  <c r="O196" i="4"/>
  <c r="W196" i="4" s="1"/>
  <c r="N196" i="4"/>
  <c r="V196" i="4" s="1"/>
  <c r="M196" i="4"/>
  <c r="AE196" i="4" s="1"/>
  <c r="L196" i="4"/>
  <c r="AD196" i="4" s="1"/>
  <c r="AC195" i="4"/>
  <c r="Z195" i="4"/>
  <c r="Y195" i="4"/>
  <c r="O195" i="4"/>
  <c r="W195" i="4" s="1"/>
  <c r="N195" i="4"/>
  <c r="V195" i="4" s="1"/>
  <c r="M195" i="4"/>
  <c r="L195" i="4"/>
  <c r="AC194" i="4"/>
  <c r="Z194" i="4"/>
  <c r="Y194" i="4"/>
  <c r="O194" i="4"/>
  <c r="W194" i="4" s="1"/>
  <c r="N194" i="4"/>
  <c r="V194" i="4" s="1"/>
  <c r="M194" i="4"/>
  <c r="AE194" i="4" s="1"/>
  <c r="L194" i="4"/>
  <c r="AC193" i="4"/>
  <c r="Z193" i="4"/>
  <c r="Y193" i="4"/>
  <c r="O193" i="4"/>
  <c r="W193" i="4" s="1"/>
  <c r="N193" i="4"/>
  <c r="V193" i="4" s="1"/>
  <c r="M193" i="4"/>
  <c r="L193" i="4"/>
  <c r="AC192" i="4"/>
  <c r="Z192" i="4"/>
  <c r="Y192" i="4"/>
  <c r="O192" i="4"/>
  <c r="W192" i="4" s="1"/>
  <c r="N192" i="4"/>
  <c r="V192" i="4" s="1"/>
  <c r="M192" i="4"/>
  <c r="AE192" i="4" s="1"/>
  <c r="L192" i="4"/>
  <c r="AD192" i="4" s="1"/>
  <c r="AC191" i="4"/>
  <c r="Z191" i="4"/>
  <c r="Y191" i="4"/>
  <c r="O191" i="4"/>
  <c r="W191" i="4" s="1"/>
  <c r="N191" i="4"/>
  <c r="V191" i="4" s="1"/>
  <c r="M191" i="4"/>
  <c r="AE191" i="4" s="1"/>
  <c r="L191" i="4"/>
  <c r="AD191" i="4" s="1"/>
  <c r="AC190" i="4"/>
  <c r="Z190" i="4"/>
  <c r="Y190" i="4"/>
  <c r="O190" i="4"/>
  <c r="W190" i="4" s="1"/>
  <c r="N190" i="4"/>
  <c r="V190" i="4" s="1"/>
  <c r="M190" i="4"/>
  <c r="L190" i="4"/>
  <c r="AC189" i="4"/>
  <c r="Z189" i="4"/>
  <c r="Y189" i="4"/>
  <c r="O189" i="4"/>
  <c r="W189" i="4" s="1"/>
  <c r="N189" i="4"/>
  <c r="V189" i="4" s="1"/>
  <c r="M189" i="4"/>
  <c r="L189" i="4"/>
  <c r="AD189" i="4" s="1"/>
  <c r="AC188" i="4"/>
  <c r="Z188" i="4"/>
  <c r="Y188" i="4"/>
  <c r="O188" i="4"/>
  <c r="W188" i="4" s="1"/>
  <c r="N188" i="4"/>
  <c r="V188" i="4" s="1"/>
  <c r="M188" i="4"/>
  <c r="L188" i="4"/>
  <c r="AC187" i="4"/>
  <c r="Z187" i="4"/>
  <c r="Y187" i="4"/>
  <c r="O187" i="4"/>
  <c r="W187" i="4" s="1"/>
  <c r="N187" i="4"/>
  <c r="V187" i="4" s="1"/>
  <c r="M187" i="4"/>
  <c r="AE187" i="4" s="1"/>
  <c r="L187" i="4"/>
  <c r="AD187" i="4" s="1"/>
  <c r="AC186" i="4"/>
  <c r="Z186" i="4"/>
  <c r="Y186" i="4"/>
  <c r="O186" i="4"/>
  <c r="W186" i="4" s="1"/>
  <c r="N186" i="4"/>
  <c r="V186" i="4" s="1"/>
  <c r="M186" i="4"/>
  <c r="AE186" i="4" s="1"/>
  <c r="L186" i="4"/>
  <c r="AD186" i="4" s="1"/>
  <c r="AC185" i="4"/>
  <c r="Z185" i="4"/>
  <c r="Y185" i="4"/>
  <c r="O185" i="4"/>
  <c r="W185" i="4" s="1"/>
  <c r="N185" i="4"/>
  <c r="V185" i="4" s="1"/>
  <c r="M185" i="4"/>
  <c r="L185" i="4"/>
  <c r="AD185" i="4" s="1"/>
  <c r="AC184" i="4"/>
  <c r="Z184" i="4"/>
  <c r="Y184" i="4"/>
  <c r="O184" i="4"/>
  <c r="W184" i="4" s="1"/>
  <c r="N184" i="4"/>
  <c r="V184" i="4" s="1"/>
  <c r="M184" i="4"/>
  <c r="AE184" i="4" s="1"/>
  <c r="L184" i="4"/>
  <c r="AC183" i="4"/>
  <c r="Z183" i="4"/>
  <c r="Y183" i="4"/>
  <c r="O183" i="4"/>
  <c r="W183" i="4" s="1"/>
  <c r="N183" i="4"/>
  <c r="V183" i="4" s="1"/>
  <c r="M183" i="4"/>
  <c r="L183" i="4"/>
  <c r="AD183" i="4" s="1"/>
  <c r="AC182" i="4"/>
  <c r="Z182" i="4"/>
  <c r="Y182" i="4"/>
  <c r="O182" i="4"/>
  <c r="W182" i="4" s="1"/>
  <c r="N182" i="4"/>
  <c r="V182" i="4" s="1"/>
  <c r="M182" i="4"/>
  <c r="AE182" i="4" s="1"/>
  <c r="L182" i="4"/>
  <c r="AD182" i="4" s="1"/>
  <c r="AC181" i="4"/>
  <c r="Z181" i="4"/>
  <c r="Y181" i="4"/>
  <c r="O181" i="4"/>
  <c r="W181" i="4" s="1"/>
  <c r="N181" i="4"/>
  <c r="V181" i="4" s="1"/>
  <c r="M181" i="4"/>
  <c r="AE181" i="4" s="1"/>
  <c r="L181" i="4"/>
  <c r="AD181" i="4" s="1"/>
  <c r="AC180" i="4"/>
  <c r="Z180" i="4"/>
  <c r="Y180" i="4"/>
  <c r="O180" i="4"/>
  <c r="W180" i="4" s="1"/>
  <c r="N180" i="4"/>
  <c r="V180" i="4" s="1"/>
  <c r="M180" i="4"/>
  <c r="AE180" i="4" s="1"/>
  <c r="L180" i="4"/>
  <c r="AD180" i="4" s="1"/>
  <c r="AC179" i="4"/>
  <c r="Z179" i="4"/>
  <c r="Y179" i="4"/>
  <c r="O179" i="4"/>
  <c r="W179" i="4" s="1"/>
  <c r="N179" i="4"/>
  <c r="V179" i="4" s="1"/>
  <c r="M179" i="4"/>
  <c r="L179" i="4"/>
  <c r="AC178" i="4"/>
  <c r="Z178" i="4"/>
  <c r="Y178" i="4"/>
  <c r="O178" i="4"/>
  <c r="W178" i="4" s="1"/>
  <c r="N178" i="4"/>
  <c r="V178" i="4" s="1"/>
  <c r="M178" i="4"/>
  <c r="AE178" i="4" s="1"/>
  <c r="L178" i="4"/>
  <c r="AC177" i="4"/>
  <c r="Z177" i="4"/>
  <c r="Y177" i="4"/>
  <c r="O177" i="4"/>
  <c r="W177" i="4" s="1"/>
  <c r="N177" i="4"/>
  <c r="V177" i="4" s="1"/>
  <c r="M177" i="4"/>
  <c r="AE177" i="4" s="1"/>
  <c r="L177" i="4"/>
  <c r="AC176" i="4"/>
  <c r="Z176" i="4"/>
  <c r="Y176" i="4"/>
  <c r="O176" i="4"/>
  <c r="W176" i="4" s="1"/>
  <c r="N176" i="4"/>
  <c r="V176" i="4" s="1"/>
  <c r="M176" i="4"/>
  <c r="AE176" i="4" s="1"/>
  <c r="L176" i="4"/>
  <c r="AC175" i="4"/>
  <c r="Z175" i="4"/>
  <c r="Y175" i="4"/>
  <c r="O175" i="4"/>
  <c r="W175" i="4" s="1"/>
  <c r="N175" i="4"/>
  <c r="V175" i="4" s="1"/>
  <c r="M175" i="4"/>
  <c r="AE175" i="4" s="1"/>
  <c r="L175" i="4"/>
  <c r="AD175" i="4" s="1"/>
  <c r="AC174" i="4"/>
  <c r="Z174" i="4"/>
  <c r="Y174" i="4"/>
  <c r="O174" i="4"/>
  <c r="W174" i="4" s="1"/>
  <c r="N174" i="4"/>
  <c r="V174" i="4" s="1"/>
  <c r="M174" i="4"/>
  <c r="L174" i="4"/>
  <c r="AC173" i="4"/>
  <c r="Z173" i="4"/>
  <c r="Y173" i="4"/>
  <c r="O173" i="4"/>
  <c r="W173" i="4" s="1"/>
  <c r="N173" i="4"/>
  <c r="V173" i="4" s="1"/>
  <c r="M173" i="4"/>
  <c r="L173" i="4"/>
  <c r="AC172" i="4"/>
  <c r="Z172" i="4"/>
  <c r="Y172" i="4"/>
  <c r="O172" i="4"/>
  <c r="W172" i="4" s="1"/>
  <c r="N172" i="4"/>
  <c r="V172" i="4" s="1"/>
  <c r="M172" i="4"/>
  <c r="L172" i="4"/>
  <c r="AC171" i="4"/>
  <c r="Z171" i="4"/>
  <c r="Y171" i="4"/>
  <c r="O171" i="4"/>
  <c r="W171" i="4" s="1"/>
  <c r="N171" i="4"/>
  <c r="V171" i="4" s="1"/>
  <c r="M171" i="4"/>
  <c r="L171" i="4"/>
  <c r="AD171" i="4" s="1"/>
  <c r="AC170" i="4"/>
  <c r="Z170" i="4"/>
  <c r="Y170" i="4"/>
  <c r="O170" i="4"/>
  <c r="W170" i="4" s="1"/>
  <c r="N170" i="4"/>
  <c r="V170" i="4" s="1"/>
  <c r="M170" i="4"/>
  <c r="AE170" i="4" s="1"/>
  <c r="L170" i="4"/>
  <c r="AD170" i="4" s="1"/>
  <c r="AC169" i="4"/>
  <c r="Z169" i="4"/>
  <c r="Y169" i="4"/>
  <c r="O169" i="4"/>
  <c r="W169" i="4" s="1"/>
  <c r="N169" i="4"/>
  <c r="V169" i="4" s="1"/>
  <c r="M169" i="4"/>
  <c r="L169" i="4"/>
  <c r="AD169" i="4" s="1"/>
  <c r="AC168" i="4"/>
  <c r="Z168" i="4"/>
  <c r="Y168" i="4"/>
  <c r="O168" i="4"/>
  <c r="W168" i="4" s="1"/>
  <c r="N168" i="4"/>
  <c r="V168" i="4" s="1"/>
  <c r="M168" i="4"/>
  <c r="L168" i="4"/>
  <c r="AC167" i="4"/>
  <c r="Z167" i="4"/>
  <c r="Y167" i="4"/>
  <c r="O167" i="4"/>
  <c r="W167" i="4" s="1"/>
  <c r="N167" i="4"/>
  <c r="V167" i="4" s="1"/>
  <c r="M167" i="4"/>
  <c r="L167" i="4"/>
  <c r="AD167" i="4" s="1"/>
  <c r="AC166" i="4"/>
  <c r="Z166" i="4"/>
  <c r="Y166" i="4"/>
  <c r="O166" i="4"/>
  <c r="W166" i="4" s="1"/>
  <c r="N166" i="4"/>
  <c r="V166" i="4" s="1"/>
  <c r="M166" i="4"/>
  <c r="AE166" i="4" s="1"/>
  <c r="L166" i="4"/>
  <c r="AC165" i="4"/>
  <c r="Z165" i="4"/>
  <c r="Y165" i="4"/>
  <c r="O165" i="4"/>
  <c r="W165" i="4" s="1"/>
  <c r="N165" i="4"/>
  <c r="V165" i="4" s="1"/>
  <c r="M165" i="4"/>
  <c r="AE165" i="4" s="1"/>
  <c r="L165" i="4"/>
  <c r="AD165" i="4" s="1"/>
  <c r="AC164" i="4"/>
  <c r="Z164" i="4"/>
  <c r="Y164" i="4"/>
  <c r="O164" i="4"/>
  <c r="W164" i="4" s="1"/>
  <c r="N164" i="4"/>
  <c r="V164" i="4" s="1"/>
  <c r="M164" i="4"/>
  <c r="AE164" i="4" s="1"/>
  <c r="L164" i="4"/>
  <c r="AD164" i="4" s="1"/>
  <c r="AC163" i="4"/>
  <c r="Z163" i="4"/>
  <c r="Y163" i="4"/>
  <c r="O163" i="4"/>
  <c r="W163" i="4" s="1"/>
  <c r="N163" i="4"/>
  <c r="V163" i="4" s="1"/>
  <c r="M163" i="4"/>
  <c r="L163" i="4"/>
  <c r="AC162" i="4"/>
  <c r="Z162" i="4"/>
  <c r="Y162" i="4"/>
  <c r="O162" i="4"/>
  <c r="W162" i="4" s="1"/>
  <c r="N162" i="4"/>
  <c r="V162" i="4" s="1"/>
  <c r="M162" i="4"/>
  <c r="AE162" i="4" s="1"/>
  <c r="L162" i="4"/>
  <c r="AC161" i="4"/>
  <c r="Z161" i="4"/>
  <c r="Y161" i="4"/>
  <c r="O161" i="4"/>
  <c r="W161" i="4" s="1"/>
  <c r="N161" i="4"/>
  <c r="V161" i="4" s="1"/>
  <c r="M161" i="4"/>
  <c r="L161" i="4"/>
  <c r="AC160" i="4"/>
  <c r="Z160" i="4"/>
  <c r="Y160" i="4"/>
  <c r="O160" i="4"/>
  <c r="W160" i="4" s="1"/>
  <c r="N160" i="4"/>
  <c r="V160" i="4" s="1"/>
  <c r="M160" i="4"/>
  <c r="AE160" i="4" s="1"/>
  <c r="L160" i="4"/>
  <c r="AD160" i="4" s="1"/>
  <c r="AC159" i="4"/>
  <c r="Z159" i="4"/>
  <c r="Y159" i="4"/>
  <c r="O159" i="4"/>
  <c r="W159" i="4" s="1"/>
  <c r="N159" i="4"/>
  <c r="V159" i="4" s="1"/>
  <c r="M159" i="4"/>
  <c r="AE159" i="4" s="1"/>
  <c r="L159" i="4"/>
  <c r="AD159" i="4" s="1"/>
  <c r="AC158" i="4"/>
  <c r="Z158" i="4"/>
  <c r="Y158" i="4"/>
  <c r="O158" i="4"/>
  <c r="W158" i="4" s="1"/>
  <c r="N158" i="4"/>
  <c r="V158" i="4" s="1"/>
  <c r="M158" i="4"/>
  <c r="L158" i="4"/>
  <c r="AC157" i="4"/>
  <c r="Z157" i="4"/>
  <c r="Y157" i="4"/>
  <c r="O157" i="4"/>
  <c r="W157" i="4" s="1"/>
  <c r="N157" i="4"/>
  <c r="V157" i="4" s="1"/>
  <c r="M157" i="4"/>
  <c r="L157" i="4"/>
  <c r="AD157" i="4" s="1"/>
  <c r="AC156" i="4"/>
  <c r="Z156" i="4"/>
  <c r="Y156" i="4"/>
  <c r="O156" i="4"/>
  <c r="W156" i="4" s="1"/>
  <c r="N156" i="4"/>
  <c r="V156" i="4" s="1"/>
  <c r="M156" i="4"/>
  <c r="L156" i="4"/>
  <c r="AC155" i="4"/>
  <c r="Z155" i="4"/>
  <c r="Y155" i="4"/>
  <c r="O155" i="4"/>
  <c r="W155" i="4" s="1"/>
  <c r="N155" i="4"/>
  <c r="V155" i="4" s="1"/>
  <c r="M155" i="4"/>
  <c r="AE155" i="4" s="1"/>
  <c r="L155" i="4"/>
  <c r="AD155" i="4" s="1"/>
  <c r="AC154" i="4"/>
  <c r="Z154" i="4"/>
  <c r="Y154" i="4"/>
  <c r="O154" i="4"/>
  <c r="W154" i="4" s="1"/>
  <c r="N154" i="4"/>
  <c r="V154" i="4" s="1"/>
  <c r="M154" i="4"/>
  <c r="AE154" i="4" s="1"/>
  <c r="L154" i="4"/>
  <c r="AD154" i="4" s="1"/>
  <c r="AC153" i="4"/>
  <c r="Z153" i="4"/>
  <c r="Y153" i="4"/>
  <c r="O153" i="4"/>
  <c r="W153" i="4" s="1"/>
  <c r="N153" i="4"/>
  <c r="V153" i="4" s="1"/>
  <c r="M153" i="4"/>
  <c r="L153" i="4"/>
  <c r="AD153" i="4" s="1"/>
  <c r="AC152" i="4"/>
  <c r="Z152" i="4"/>
  <c r="Y152" i="4"/>
  <c r="O152" i="4"/>
  <c r="W152" i="4" s="1"/>
  <c r="N152" i="4"/>
  <c r="V152" i="4" s="1"/>
  <c r="M152" i="4"/>
  <c r="AE152" i="4" s="1"/>
  <c r="L152" i="4"/>
  <c r="AC151" i="4"/>
  <c r="Z151" i="4"/>
  <c r="Y151" i="4"/>
  <c r="O151" i="4"/>
  <c r="W151" i="4" s="1"/>
  <c r="N151" i="4"/>
  <c r="V151" i="4" s="1"/>
  <c r="M151" i="4"/>
  <c r="L151" i="4"/>
  <c r="AD151" i="4" s="1"/>
  <c r="AC150" i="4"/>
  <c r="Z150" i="4"/>
  <c r="Y150" i="4"/>
  <c r="O150" i="4"/>
  <c r="W150" i="4" s="1"/>
  <c r="N150" i="4"/>
  <c r="V150" i="4" s="1"/>
  <c r="M150" i="4"/>
  <c r="AE150" i="4" s="1"/>
  <c r="L150" i="4"/>
  <c r="AD150" i="4" s="1"/>
  <c r="AC149" i="4"/>
  <c r="Z149" i="4"/>
  <c r="Y149" i="4"/>
  <c r="O149" i="4"/>
  <c r="W149" i="4" s="1"/>
  <c r="N149" i="4"/>
  <c r="V149" i="4" s="1"/>
  <c r="M149" i="4"/>
  <c r="AE149" i="4" s="1"/>
  <c r="L149" i="4"/>
  <c r="AD149" i="4" s="1"/>
  <c r="AC148" i="4"/>
  <c r="Z148" i="4"/>
  <c r="Y148" i="4"/>
  <c r="O148" i="4"/>
  <c r="W148" i="4" s="1"/>
  <c r="N148" i="4"/>
  <c r="V148" i="4" s="1"/>
  <c r="M148" i="4"/>
  <c r="AE148" i="4" s="1"/>
  <c r="L148" i="4"/>
  <c r="AD148" i="4" s="1"/>
  <c r="AC147" i="4"/>
  <c r="Z147" i="4"/>
  <c r="Y147" i="4"/>
  <c r="O147" i="4"/>
  <c r="W147" i="4" s="1"/>
  <c r="N147" i="4"/>
  <c r="V147" i="4" s="1"/>
  <c r="M147" i="4"/>
  <c r="L147" i="4"/>
  <c r="AC146" i="4"/>
  <c r="Z146" i="4"/>
  <c r="Y146" i="4"/>
  <c r="O146" i="4"/>
  <c r="W146" i="4" s="1"/>
  <c r="N146" i="4"/>
  <c r="V146" i="4" s="1"/>
  <c r="M146" i="4"/>
  <c r="AE146" i="4" s="1"/>
  <c r="L146" i="4"/>
  <c r="AC145" i="4"/>
  <c r="Z145" i="4"/>
  <c r="Y145" i="4"/>
  <c r="O145" i="4"/>
  <c r="W145" i="4" s="1"/>
  <c r="N145" i="4"/>
  <c r="V145" i="4" s="1"/>
  <c r="M145" i="4"/>
  <c r="AE145" i="4" s="1"/>
  <c r="L145" i="4"/>
  <c r="AC144" i="4"/>
  <c r="Z144" i="4"/>
  <c r="Y144" i="4"/>
  <c r="O144" i="4"/>
  <c r="W144" i="4" s="1"/>
  <c r="N144" i="4"/>
  <c r="V144" i="4" s="1"/>
  <c r="M144" i="4"/>
  <c r="AE144" i="4" s="1"/>
  <c r="L144" i="4"/>
  <c r="AC143" i="4"/>
  <c r="Z143" i="4"/>
  <c r="Y143" i="4"/>
  <c r="O143" i="4"/>
  <c r="W143" i="4" s="1"/>
  <c r="N143" i="4"/>
  <c r="V143" i="4" s="1"/>
  <c r="M143" i="4"/>
  <c r="AE143" i="4" s="1"/>
  <c r="L143" i="4"/>
  <c r="AD143" i="4" s="1"/>
  <c r="AC142" i="4"/>
  <c r="Z142" i="4"/>
  <c r="Y142" i="4"/>
  <c r="O142" i="4"/>
  <c r="W142" i="4" s="1"/>
  <c r="N142" i="4"/>
  <c r="V142" i="4" s="1"/>
  <c r="M142" i="4"/>
  <c r="L142" i="4"/>
  <c r="AC141" i="4"/>
  <c r="Z141" i="4"/>
  <c r="Y141" i="4"/>
  <c r="O141" i="4"/>
  <c r="W141" i="4" s="1"/>
  <c r="N141" i="4"/>
  <c r="V141" i="4" s="1"/>
  <c r="M141" i="4"/>
  <c r="L141" i="4"/>
  <c r="AD141" i="4" s="1"/>
  <c r="AC140" i="4"/>
  <c r="Z140" i="4"/>
  <c r="Y140" i="4"/>
  <c r="O140" i="4"/>
  <c r="W140" i="4" s="1"/>
  <c r="N140" i="4"/>
  <c r="V140" i="4" s="1"/>
  <c r="M140" i="4"/>
  <c r="L140" i="4"/>
  <c r="AC139" i="4"/>
  <c r="Z139" i="4"/>
  <c r="Y139" i="4"/>
  <c r="O139" i="4"/>
  <c r="W139" i="4" s="1"/>
  <c r="N139" i="4"/>
  <c r="V139" i="4" s="1"/>
  <c r="M139" i="4"/>
  <c r="L139" i="4"/>
  <c r="AD139" i="4" s="1"/>
  <c r="AC138" i="4"/>
  <c r="Z138" i="4"/>
  <c r="Y138" i="4"/>
  <c r="O138" i="4"/>
  <c r="W138" i="4" s="1"/>
  <c r="N138" i="4"/>
  <c r="V138" i="4" s="1"/>
  <c r="M138" i="4"/>
  <c r="AE138" i="4" s="1"/>
  <c r="L138" i="4"/>
  <c r="AD138" i="4" s="1"/>
  <c r="AC137" i="4"/>
  <c r="Z137" i="4"/>
  <c r="Y137" i="4"/>
  <c r="O137" i="4"/>
  <c r="W137" i="4" s="1"/>
  <c r="N137" i="4"/>
  <c r="V137" i="4" s="1"/>
  <c r="M137" i="4"/>
  <c r="L137" i="4"/>
  <c r="AD137" i="4" s="1"/>
  <c r="AC136" i="4"/>
  <c r="Z136" i="4"/>
  <c r="Y136" i="4"/>
  <c r="O136" i="4"/>
  <c r="W136" i="4" s="1"/>
  <c r="N136" i="4"/>
  <c r="V136" i="4" s="1"/>
  <c r="M136" i="4"/>
  <c r="AE136" i="4" s="1"/>
  <c r="L136" i="4"/>
  <c r="AC135" i="4"/>
  <c r="Z135" i="4"/>
  <c r="Y135" i="4"/>
  <c r="O135" i="4"/>
  <c r="W135" i="4" s="1"/>
  <c r="N135" i="4"/>
  <c r="V135" i="4" s="1"/>
  <c r="M135" i="4"/>
  <c r="L135" i="4"/>
  <c r="AD135" i="4" s="1"/>
  <c r="AC134" i="4"/>
  <c r="Z134" i="4"/>
  <c r="Y134" i="4"/>
  <c r="O134" i="4"/>
  <c r="W134" i="4" s="1"/>
  <c r="N134" i="4"/>
  <c r="V134" i="4" s="1"/>
  <c r="M134" i="4"/>
  <c r="AE134" i="4" s="1"/>
  <c r="L134" i="4"/>
  <c r="AC133" i="4"/>
  <c r="Z133" i="4"/>
  <c r="Y133" i="4"/>
  <c r="O133" i="4"/>
  <c r="W133" i="4" s="1"/>
  <c r="N133" i="4"/>
  <c r="V133" i="4" s="1"/>
  <c r="M133" i="4"/>
  <c r="AE133" i="4" s="1"/>
  <c r="L133" i="4"/>
  <c r="AD133" i="4" s="1"/>
  <c r="AC132" i="4"/>
  <c r="Z132" i="4"/>
  <c r="Y132" i="4"/>
  <c r="O132" i="4"/>
  <c r="W132" i="4" s="1"/>
  <c r="N132" i="4"/>
  <c r="V132" i="4" s="1"/>
  <c r="M132" i="4"/>
  <c r="AE132" i="4" s="1"/>
  <c r="L132" i="4"/>
  <c r="AD132" i="4" s="1"/>
  <c r="AC131" i="4"/>
  <c r="Z131" i="4"/>
  <c r="Y131" i="4"/>
  <c r="O131" i="4"/>
  <c r="W131" i="4" s="1"/>
  <c r="N131" i="4"/>
  <c r="V131" i="4" s="1"/>
  <c r="M131" i="4"/>
  <c r="L131" i="4"/>
  <c r="AC130" i="4"/>
  <c r="Z130" i="4"/>
  <c r="Y130" i="4"/>
  <c r="O130" i="4"/>
  <c r="W130" i="4" s="1"/>
  <c r="N130" i="4"/>
  <c r="V130" i="4" s="1"/>
  <c r="M130" i="4"/>
  <c r="AE130" i="4" s="1"/>
  <c r="L130" i="4"/>
  <c r="AC129" i="4"/>
  <c r="Z129" i="4"/>
  <c r="Y129" i="4"/>
  <c r="O129" i="4"/>
  <c r="W129" i="4" s="1"/>
  <c r="N129" i="4"/>
  <c r="V129" i="4" s="1"/>
  <c r="M129" i="4"/>
  <c r="L129" i="4"/>
  <c r="AC128" i="4"/>
  <c r="Z128" i="4"/>
  <c r="Y128" i="4"/>
  <c r="O128" i="4"/>
  <c r="W128" i="4" s="1"/>
  <c r="N128" i="4"/>
  <c r="V128" i="4" s="1"/>
  <c r="M128" i="4"/>
  <c r="AE128" i="4" s="1"/>
  <c r="L128" i="4"/>
  <c r="AD128" i="4" s="1"/>
  <c r="AC127" i="4"/>
  <c r="Z127" i="4"/>
  <c r="Y127" i="4"/>
  <c r="O127" i="4"/>
  <c r="W127" i="4" s="1"/>
  <c r="N127" i="4"/>
  <c r="V127" i="4" s="1"/>
  <c r="M127" i="4"/>
  <c r="AE127" i="4" s="1"/>
  <c r="L127" i="4"/>
  <c r="AD127" i="4" s="1"/>
  <c r="AC126" i="4"/>
  <c r="Z126" i="4"/>
  <c r="Y126" i="4"/>
  <c r="O126" i="4"/>
  <c r="W126" i="4" s="1"/>
  <c r="N126" i="4"/>
  <c r="V126" i="4" s="1"/>
  <c r="M126" i="4"/>
  <c r="L126" i="4"/>
  <c r="AC125" i="4"/>
  <c r="Z125" i="4"/>
  <c r="Y125" i="4"/>
  <c r="O125" i="4"/>
  <c r="W125" i="4" s="1"/>
  <c r="N125" i="4"/>
  <c r="V125" i="4" s="1"/>
  <c r="M125" i="4"/>
  <c r="L125" i="4"/>
  <c r="AD125" i="4" s="1"/>
  <c r="AC124" i="4"/>
  <c r="Z124" i="4"/>
  <c r="Y124" i="4"/>
  <c r="O124" i="4"/>
  <c r="W124" i="4" s="1"/>
  <c r="N124" i="4"/>
  <c r="V124" i="4" s="1"/>
  <c r="M124" i="4"/>
  <c r="L124" i="4"/>
  <c r="AC123" i="4"/>
  <c r="Z123" i="4"/>
  <c r="Y123" i="4"/>
  <c r="O123" i="4"/>
  <c r="W123" i="4" s="1"/>
  <c r="N123" i="4"/>
  <c r="V123" i="4" s="1"/>
  <c r="M123" i="4"/>
  <c r="AE123" i="4" s="1"/>
  <c r="L123" i="4"/>
  <c r="AD123" i="4" s="1"/>
  <c r="AC122" i="4"/>
  <c r="Z122" i="4"/>
  <c r="Y122" i="4"/>
  <c r="O122" i="4"/>
  <c r="W122" i="4" s="1"/>
  <c r="N122" i="4"/>
  <c r="V122" i="4" s="1"/>
  <c r="M122" i="4"/>
  <c r="AE122" i="4" s="1"/>
  <c r="L122" i="4"/>
  <c r="AD122" i="4" s="1"/>
  <c r="AC121" i="4"/>
  <c r="Z121" i="4"/>
  <c r="Y121" i="4"/>
  <c r="O121" i="4"/>
  <c r="W121" i="4" s="1"/>
  <c r="N121" i="4"/>
  <c r="V121" i="4" s="1"/>
  <c r="M121" i="4"/>
  <c r="L121" i="4"/>
  <c r="AD121" i="4" s="1"/>
  <c r="AC120" i="4"/>
  <c r="Z120" i="4"/>
  <c r="Y120" i="4"/>
  <c r="O120" i="4"/>
  <c r="W120" i="4" s="1"/>
  <c r="N120" i="4"/>
  <c r="V120" i="4" s="1"/>
  <c r="M120" i="4"/>
  <c r="AE120" i="4" s="1"/>
  <c r="L120" i="4"/>
  <c r="AC119" i="4"/>
  <c r="Z119" i="4"/>
  <c r="Y119" i="4"/>
  <c r="O119" i="4"/>
  <c r="W119" i="4" s="1"/>
  <c r="N119" i="4"/>
  <c r="V119" i="4" s="1"/>
  <c r="M119" i="4"/>
  <c r="L119" i="4"/>
  <c r="AD119" i="4" s="1"/>
  <c r="AC118" i="4"/>
  <c r="Z118" i="4"/>
  <c r="Y118" i="4"/>
  <c r="O118" i="4"/>
  <c r="W118" i="4" s="1"/>
  <c r="N118" i="4"/>
  <c r="V118" i="4" s="1"/>
  <c r="M118" i="4"/>
  <c r="AE118" i="4" s="1"/>
  <c r="L118" i="4"/>
  <c r="AC117" i="4"/>
  <c r="Z117" i="4"/>
  <c r="Y117" i="4"/>
  <c r="O117" i="4"/>
  <c r="W117" i="4" s="1"/>
  <c r="N117" i="4"/>
  <c r="V117" i="4" s="1"/>
  <c r="M117" i="4"/>
  <c r="AE117" i="4" s="1"/>
  <c r="L117" i="4"/>
  <c r="AD117" i="4" s="1"/>
  <c r="AC116" i="4"/>
  <c r="Z116" i="4"/>
  <c r="Y116" i="4"/>
  <c r="O116" i="4"/>
  <c r="W116" i="4" s="1"/>
  <c r="N116" i="4"/>
  <c r="V116" i="4" s="1"/>
  <c r="M116" i="4"/>
  <c r="AE116" i="4" s="1"/>
  <c r="L116" i="4"/>
  <c r="AD116" i="4" s="1"/>
  <c r="AC115" i="4"/>
  <c r="Z115" i="4"/>
  <c r="Y115" i="4"/>
  <c r="O115" i="4"/>
  <c r="W115" i="4" s="1"/>
  <c r="N115" i="4"/>
  <c r="V115" i="4" s="1"/>
  <c r="M115" i="4"/>
  <c r="L115" i="4"/>
  <c r="AC114" i="4"/>
  <c r="Z114" i="4"/>
  <c r="Y114" i="4"/>
  <c r="O114" i="4"/>
  <c r="W114" i="4" s="1"/>
  <c r="N114" i="4"/>
  <c r="V114" i="4" s="1"/>
  <c r="M114" i="4"/>
  <c r="AE114" i="4" s="1"/>
  <c r="L114" i="4"/>
  <c r="AC113" i="4"/>
  <c r="Z113" i="4"/>
  <c r="Y113" i="4"/>
  <c r="O113" i="4"/>
  <c r="W113" i="4" s="1"/>
  <c r="N113" i="4"/>
  <c r="V113" i="4" s="1"/>
  <c r="M113" i="4"/>
  <c r="AE113" i="4" s="1"/>
  <c r="L113" i="4"/>
  <c r="AC112" i="4"/>
  <c r="Z112" i="4"/>
  <c r="Y112" i="4"/>
  <c r="O112" i="4"/>
  <c r="W112" i="4" s="1"/>
  <c r="N112" i="4"/>
  <c r="V112" i="4" s="1"/>
  <c r="M112" i="4"/>
  <c r="AE112" i="4" s="1"/>
  <c r="L112" i="4"/>
  <c r="AC111" i="4"/>
  <c r="Z111" i="4"/>
  <c r="Y111" i="4"/>
  <c r="O111" i="4"/>
  <c r="W111" i="4" s="1"/>
  <c r="N111" i="4"/>
  <c r="V111" i="4" s="1"/>
  <c r="M111" i="4"/>
  <c r="AE111" i="4" s="1"/>
  <c r="L111" i="4"/>
  <c r="AD111" i="4" s="1"/>
  <c r="AC110" i="4"/>
  <c r="Z110" i="4"/>
  <c r="Y110" i="4"/>
  <c r="O110" i="4"/>
  <c r="W110" i="4" s="1"/>
  <c r="N110" i="4"/>
  <c r="V110" i="4" s="1"/>
  <c r="M110" i="4"/>
  <c r="L110" i="4"/>
  <c r="AD110" i="4" s="1"/>
  <c r="AC109" i="4"/>
  <c r="Z109" i="4"/>
  <c r="Y109" i="4"/>
  <c r="O109" i="4"/>
  <c r="W109" i="4" s="1"/>
  <c r="N109" i="4"/>
  <c r="V109" i="4" s="1"/>
  <c r="M109" i="4"/>
  <c r="L109" i="4"/>
  <c r="AD109" i="4" s="1"/>
  <c r="AC108" i="4"/>
  <c r="Z108" i="4"/>
  <c r="Y108" i="4"/>
  <c r="O108" i="4"/>
  <c r="W108" i="4" s="1"/>
  <c r="N108" i="4"/>
  <c r="V108" i="4" s="1"/>
  <c r="M108" i="4"/>
  <c r="L108" i="4"/>
  <c r="AC107" i="4"/>
  <c r="Z107" i="4"/>
  <c r="Y107" i="4"/>
  <c r="O107" i="4"/>
  <c r="W107" i="4" s="1"/>
  <c r="N107" i="4"/>
  <c r="V107" i="4" s="1"/>
  <c r="M107" i="4"/>
  <c r="L107" i="4"/>
  <c r="AD107" i="4" s="1"/>
  <c r="AC106" i="4"/>
  <c r="Z106" i="4"/>
  <c r="Y106" i="4"/>
  <c r="O106" i="4"/>
  <c r="W106" i="4" s="1"/>
  <c r="N106" i="4"/>
  <c r="V106" i="4" s="1"/>
  <c r="M106" i="4"/>
  <c r="AE106" i="4" s="1"/>
  <c r="L106" i="4"/>
  <c r="AD106" i="4" s="1"/>
  <c r="AC105" i="4"/>
  <c r="Z105" i="4"/>
  <c r="Y105" i="4"/>
  <c r="O105" i="4"/>
  <c r="W105" i="4" s="1"/>
  <c r="N105" i="4"/>
  <c r="V105" i="4" s="1"/>
  <c r="M105" i="4"/>
  <c r="L105" i="4"/>
  <c r="AD105" i="4" s="1"/>
  <c r="AC104" i="4"/>
  <c r="Z104" i="4"/>
  <c r="Y104" i="4"/>
  <c r="O104" i="4"/>
  <c r="W104" i="4" s="1"/>
  <c r="N104" i="4"/>
  <c r="V104" i="4" s="1"/>
  <c r="M104" i="4"/>
  <c r="L104" i="4"/>
  <c r="AC103" i="4"/>
  <c r="Z103" i="4"/>
  <c r="Y103" i="4"/>
  <c r="O103" i="4"/>
  <c r="W103" i="4" s="1"/>
  <c r="N103" i="4"/>
  <c r="V103" i="4" s="1"/>
  <c r="M103" i="4"/>
  <c r="L103" i="4"/>
  <c r="AD103" i="4" s="1"/>
  <c r="AC102" i="4"/>
  <c r="Z102" i="4"/>
  <c r="Y102" i="4"/>
  <c r="O102" i="4"/>
  <c r="W102" i="4" s="1"/>
  <c r="N102" i="4"/>
  <c r="V102" i="4" s="1"/>
  <c r="M102" i="4"/>
  <c r="AE102" i="4" s="1"/>
  <c r="L102" i="4"/>
  <c r="AC101" i="4"/>
  <c r="Z101" i="4"/>
  <c r="Y101" i="4"/>
  <c r="O101" i="4"/>
  <c r="W101" i="4" s="1"/>
  <c r="N101" i="4"/>
  <c r="V101" i="4" s="1"/>
  <c r="M101" i="4"/>
  <c r="AE101" i="4" s="1"/>
  <c r="L101" i="4"/>
  <c r="AD101" i="4" s="1"/>
  <c r="AC100" i="4"/>
  <c r="Z100" i="4"/>
  <c r="Y100" i="4"/>
  <c r="O100" i="4"/>
  <c r="W100" i="4" s="1"/>
  <c r="N100" i="4"/>
  <c r="V100" i="4" s="1"/>
  <c r="M100" i="4"/>
  <c r="AE100" i="4" s="1"/>
  <c r="L100" i="4"/>
  <c r="AD100" i="4" s="1"/>
  <c r="AC99" i="4"/>
  <c r="Z99" i="4"/>
  <c r="Y99" i="4"/>
  <c r="O99" i="4"/>
  <c r="W99" i="4" s="1"/>
  <c r="N99" i="4"/>
  <c r="V99" i="4" s="1"/>
  <c r="M99" i="4"/>
  <c r="L99" i="4"/>
  <c r="AC98" i="4"/>
  <c r="Z98" i="4"/>
  <c r="Y98" i="4"/>
  <c r="O98" i="4"/>
  <c r="W98" i="4" s="1"/>
  <c r="N98" i="4"/>
  <c r="V98" i="4" s="1"/>
  <c r="M98" i="4"/>
  <c r="AE98" i="4" s="1"/>
  <c r="L98" i="4"/>
  <c r="AC97" i="4"/>
  <c r="Z97" i="4"/>
  <c r="Y97" i="4"/>
  <c r="O97" i="4"/>
  <c r="W97" i="4" s="1"/>
  <c r="N97" i="4"/>
  <c r="V97" i="4" s="1"/>
  <c r="M97" i="4"/>
  <c r="L97" i="4"/>
  <c r="AC96" i="4"/>
  <c r="Z96" i="4"/>
  <c r="Y96" i="4"/>
  <c r="O96" i="4"/>
  <c r="W96" i="4" s="1"/>
  <c r="N96" i="4"/>
  <c r="V96" i="4" s="1"/>
  <c r="M96" i="4"/>
  <c r="AE96" i="4" s="1"/>
  <c r="L96" i="4"/>
  <c r="AD96" i="4" s="1"/>
  <c r="AC95" i="4"/>
  <c r="Z95" i="4"/>
  <c r="Y95" i="4"/>
  <c r="O95" i="4"/>
  <c r="W95" i="4" s="1"/>
  <c r="N95" i="4"/>
  <c r="V95" i="4" s="1"/>
  <c r="M95" i="4"/>
  <c r="AE95" i="4" s="1"/>
  <c r="L95" i="4"/>
  <c r="AD95" i="4" s="1"/>
  <c r="AC94" i="4"/>
  <c r="Z94" i="4"/>
  <c r="Y94" i="4"/>
  <c r="O94" i="4"/>
  <c r="W94" i="4" s="1"/>
  <c r="N94" i="4"/>
  <c r="V94" i="4" s="1"/>
  <c r="M94" i="4"/>
  <c r="L94" i="4"/>
  <c r="AC93" i="4"/>
  <c r="Z93" i="4"/>
  <c r="Y93" i="4"/>
  <c r="O93" i="4"/>
  <c r="W93" i="4" s="1"/>
  <c r="N93" i="4"/>
  <c r="V93" i="4" s="1"/>
  <c r="M93" i="4"/>
  <c r="L93" i="4"/>
  <c r="AD93" i="4" s="1"/>
  <c r="AC92" i="4"/>
  <c r="Z92" i="4"/>
  <c r="Y92" i="4"/>
  <c r="O92" i="4"/>
  <c r="W92" i="4" s="1"/>
  <c r="N92" i="4"/>
  <c r="V92" i="4" s="1"/>
  <c r="M92" i="4"/>
  <c r="L92" i="4"/>
  <c r="AC91" i="4"/>
  <c r="Z91" i="4"/>
  <c r="Y91" i="4"/>
  <c r="O91" i="4"/>
  <c r="W91" i="4" s="1"/>
  <c r="N91" i="4"/>
  <c r="V91" i="4" s="1"/>
  <c r="M91" i="4"/>
  <c r="AE91" i="4" s="1"/>
  <c r="L91" i="4"/>
  <c r="AD91" i="4" s="1"/>
  <c r="AC90" i="4"/>
  <c r="Z90" i="4"/>
  <c r="Y90" i="4"/>
  <c r="O90" i="4"/>
  <c r="W90" i="4" s="1"/>
  <c r="N90" i="4"/>
  <c r="V90" i="4" s="1"/>
  <c r="M90" i="4"/>
  <c r="AE90" i="4" s="1"/>
  <c r="L90" i="4"/>
  <c r="AD90" i="4" s="1"/>
  <c r="AC89" i="4"/>
  <c r="Z89" i="4"/>
  <c r="Y89" i="4"/>
  <c r="O89" i="4"/>
  <c r="W89" i="4" s="1"/>
  <c r="N89" i="4"/>
  <c r="V89" i="4" s="1"/>
  <c r="M89" i="4"/>
  <c r="L89" i="4"/>
  <c r="AD89" i="4" s="1"/>
  <c r="AC88" i="4"/>
  <c r="Z88" i="4"/>
  <c r="Y88" i="4"/>
  <c r="O88" i="4"/>
  <c r="W88" i="4" s="1"/>
  <c r="N88" i="4"/>
  <c r="V88" i="4" s="1"/>
  <c r="M88" i="4"/>
  <c r="L88" i="4"/>
  <c r="AC87" i="4"/>
  <c r="Z87" i="4"/>
  <c r="Y87" i="4"/>
  <c r="O87" i="4"/>
  <c r="W87" i="4" s="1"/>
  <c r="N87" i="4"/>
  <c r="V87" i="4" s="1"/>
  <c r="M87" i="4"/>
  <c r="L87" i="4"/>
  <c r="AD87" i="4" s="1"/>
  <c r="AC86" i="4"/>
  <c r="Z86" i="4"/>
  <c r="Y86" i="4"/>
  <c r="O86" i="4"/>
  <c r="W86" i="4" s="1"/>
  <c r="N86" i="4"/>
  <c r="V86" i="4" s="1"/>
  <c r="M86" i="4"/>
  <c r="AE86" i="4" s="1"/>
  <c r="L86" i="4"/>
  <c r="AD86" i="4" s="1"/>
  <c r="AC85" i="4"/>
  <c r="Z85" i="4"/>
  <c r="Y85" i="4"/>
  <c r="O85" i="4"/>
  <c r="W85" i="4" s="1"/>
  <c r="N85" i="4"/>
  <c r="V85" i="4" s="1"/>
  <c r="M85" i="4"/>
  <c r="AE85" i="4" s="1"/>
  <c r="L85" i="4"/>
  <c r="AD85" i="4" s="1"/>
  <c r="AC84" i="4"/>
  <c r="Z84" i="4"/>
  <c r="Y84" i="4"/>
  <c r="O84" i="4"/>
  <c r="W84" i="4" s="1"/>
  <c r="N84" i="4"/>
  <c r="V84" i="4" s="1"/>
  <c r="M84" i="4"/>
  <c r="AE84" i="4" s="1"/>
  <c r="L84" i="4"/>
  <c r="AD84" i="4" s="1"/>
  <c r="AC83" i="4"/>
  <c r="Z83" i="4"/>
  <c r="Y83" i="4"/>
  <c r="O83" i="4"/>
  <c r="W83" i="4" s="1"/>
  <c r="N83" i="4"/>
  <c r="V83" i="4" s="1"/>
  <c r="M83" i="4"/>
  <c r="L83" i="4"/>
  <c r="AC82" i="4"/>
  <c r="Z82" i="4"/>
  <c r="Y82" i="4"/>
  <c r="O82" i="4"/>
  <c r="W82" i="4" s="1"/>
  <c r="N82" i="4"/>
  <c r="V82" i="4" s="1"/>
  <c r="M82" i="4"/>
  <c r="AE82" i="4" s="1"/>
  <c r="L82" i="4"/>
  <c r="AC81" i="4"/>
  <c r="Z81" i="4"/>
  <c r="Y81" i="4"/>
  <c r="O81" i="4"/>
  <c r="W81" i="4" s="1"/>
  <c r="N81" i="4"/>
  <c r="V81" i="4" s="1"/>
  <c r="M81" i="4"/>
  <c r="AE81" i="4" s="1"/>
  <c r="L81" i="4"/>
  <c r="AC80" i="4"/>
  <c r="Z80" i="4"/>
  <c r="Y80" i="4"/>
  <c r="O80" i="4"/>
  <c r="W80" i="4" s="1"/>
  <c r="N80" i="4"/>
  <c r="V80" i="4" s="1"/>
  <c r="M80" i="4"/>
  <c r="AE80" i="4" s="1"/>
  <c r="L80" i="4"/>
  <c r="AC79" i="4"/>
  <c r="Z79" i="4"/>
  <c r="Y79" i="4"/>
  <c r="O79" i="4"/>
  <c r="W79" i="4" s="1"/>
  <c r="N79" i="4"/>
  <c r="V79" i="4" s="1"/>
  <c r="M79" i="4"/>
  <c r="AE79" i="4" s="1"/>
  <c r="L79" i="4"/>
  <c r="AD79" i="4" s="1"/>
  <c r="AC78" i="4"/>
  <c r="Z78" i="4"/>
  <c r="Y78" i="4"/>
  <c r="O78" i="4"/>
  <c r="W78" i="4" s="1"/>
  <c r="N78" i="4"/>
  <c r="V78" i="4" s="1"/>
  <c r="M78" i="4"/>
  <c r="L78" i="4"/>
  <c r="AC77" i="4"/>
  <c r="Z77" i="4"/>
  <c r="Y77" i="4"/>
  <c r="O77" i="4"/>
  <c r="W77" i="4" s="1"/>
  <c r="N77" i="4"/>
  <c r="V77" i="4" s="1"/>
  <c r="M77" i="4"/>
  <c r="L77" i="4"/>
  <c r="AC76" i="4"/>
  <c r="Z76" i="4"/>
  <c r="Y76" i="4"/>
  <c r="O76" i="4"/>
  <c r="W76" i="4" s="1"/>
  <c r="N76" i="4"/>
  <c r="V76" i="4" s="1"/>
  <c r="M76" i="4"/>
  <c r="L76" i="4"/>
  <c r="AC75" i="4"/>
  <c r="Z75" i="4"/>
  <c r="Y75" i="4"/>
  <c r="O75" i="4"/>
  <c r="W75" i="4" s="1"/>
  <c r="N75" i="4"/>
  <c r="V75" i="4" s="1"/>
  <c r="M75" i="4"/>
  <c r="L75" i="4"/>
  <c r="AD75" i="4" s="1"/>
  <c r="AC74" i="4"/>
  <c r="Z74" i="4"/>
  <c r="Y74" i="4"/>
  <c r="O74" i="4"/>
  <c r="W74" i="4" s="1"/>
  <c r="N74" i="4"/>
  <c r="V74" i="4" s="1"/>
  <c r="M74" i="4"/>
  <c r="AE74" i="4" s="1"/>
  <c r="L74" i="4"/>
  <c r="AD74" i="4" s="1"/>
  <c r="AC73" i="4"/>
  <c r="Z73" i="4"/>
  <c r="Y73" i="4"/>
  <c r="O73" i="4"/>
  <c r="W73" i="4" s="1"/>
  <c r="N73" i="4"/>
  <c r="V73" i="4" s="1"/>
  <c r="M73" i="4"/>
  <c r="L73" i="4"/>
  <c r="AD73" i="4" s="1"/>
  <c r="AC72" i="4"/>
  <c r="Z72" i="4"/>
  <c r="Y72" i="4"/>
  <c r="O72" i="4"/>
  <c r="W72" i="4" s="1"/>
  <c r="N72" i="4"/>
  <c r="V72" i="4" s="1"/>
  <c r="M72" i="4"/>
  <c r="L72" i="4"/>
  <c r="AC71" i="4"/>
  <c r="Z71" i="4"/>
  <c r="Y71" i="4"/>
  <c r="O71" i="4"/>
  <c r="W71" i="4" s="1"/>
  <c r="N71" i="4"/>
  <c r="V71" i="4" s="1"/>
  <c r="M71" i="4"/>
  <c r="L71" i="4"/>
  <c r="AD71" i="4" s="1"/>
  <c r="AC70" i="4"/>
  <c r="Z70" i="4"/>
  <c r="Y70" i="4"/>
  <c r="O70" i="4"/>
  <c r="W70" i="4" s="1"/>
  <c r="N70" i="4"/>
  <c r="V70" i="4" s="1"/>
  <c r="M70" i="4"/>
  <c r="AE70" i="4" s="1"/>
  <c r="L70" i="4"/>
  <c r="AD70" i="4" s="1"/>
  <c r="AC69" i="4"/>
  <c r="Z69" i="4"/>
  <c r="Y69" i="4"/>
  <c r="O69" i="4"/>
  <c r="W69" i="4" s="1"/>
  <c r="N69" i="4"/>
  <c r="V69" i="4" s="1"/>
  <c r="M69" i="4"/>
  <c r="AE69" i="4" s="1"/>
  <c r="L69" i="4"/>
  <c r="AD69" i="4" s="1"/>
  <c r="AC68" i="4"/>
  <c r="Z68" i="4"/>
  <c r="Y68" i="4"/>
  <c r="O68" i="4"/>
  <c r="W68" i="4" s="1"/>
  <c r="N68" i="4"/>
  <c r="V68" i="4" s="1"/>
  <c r="M68" i="4"/>
  <c r="AE68" i="4" s="1"/>
  <c r="L68" i="4"/>
  <c r="AD68" i="4" s="1"/>
  <c r="AC67" i="4"/>
  <c r="Z67" i="4"/>
  <c r="Y67" i="4"/>
  <c r="O67" i="4"/>
  <c r="W67" i="4" s="1"/>
  <c r="N67" i="4"/>
  <c r="V67" i="4" s="1"/>
  <c r="M67" i="4"/>
  <c r="L67" i="4"/>
  <c r="AC66" i="4"/>
  <c r="Z66" i="4"/>
  <c r="Y66" i="4"/>
  <c r="O66" i="4"/>
  <c r="W66" i="4" s="1"/>
  <c r="N66" i="4"/>
  <c r="V66" i="4" s="1"/>
  <c r="M66" i="4"/>
  <c r="AE66" i="4" s="1"/>
  <c r="L66" i="4"/>
  <c r="AC65" i="4"/>
  <c r="Z65" i="4"/>
  <c r="Y65" i="4"/>
  <c r="O65" i="4"/>
  <c r="W65" i="4" s="1"/>
  <c r="N65" i="4"/>
  <c r="V65" i="4" s="1"/>
  <c r="M65" i="4"/>
  <c r="L65" i="4"/>
  <c r="AC64" i="4"/>
  <c r="Z64" i="4"/>
  <c r="Y64" i="4"/>
  <c r="O64" i="4"/>
  <c r="W64" i="4" s="1"/>
  <c r="N64" i="4"/>
  <c r="V64" i="4" s="1"/>
  <c r="M64" i="4"/>
  <c r="AE64" i="4" s="1"/>
  <c r="L64" i="4"/>
  <c r="AD64" i="4" s="1"/>
  <c r="AC63" i="4"/>
  <c r="Z63" i="4"/>
  <c r="Y63" i="4"/>
  <c r="O63" i="4"/>
  <c r="W63" i="4" s="1"/>
  <c r="N63" i="4"/>
  <c r="V63" i="4" s="1"/>
  <c r="M63" i="4"/>
  <c r="AE63" i="4" s="1"/>
  <c r="L63" i="4"/>
  <c r="AD63" i="4" s="1"/>
  <c r="AC62" i="4"/>
  <c r="Z62" i="4"/>
  <c r="Y62" i="4"/>
  <c r="O62" i="4"/>
  <c r="W62" i="4" s="1"/>
  <c r="N62" i="4"/>
  <c r="V62" i="4" s="1"/>
  <c r="M62" i="4"/>
  <c r="L62" i="4"/>
  <c r="AC61" i="4"/>
  <c r="Z61" i="4"/>
  <c r="Y61" i="4"/>
  <c r="O61" i="4"/>
  <c r="W61" i="4" s="1"/>
  <c r="N61" i="4"/>
  <c r="V61" i="4" s="1"/>
  <c r="M61" i="4"/>
  <c r="L61" i="4"/>
  <c r="AD61" i="4" s="1"/>
  <c r="AC60" i="4"/>
  <c r="Z60" i="4"/>
  <c r="Y60" i="4"/>
  <c r="O60" i="4"/>
  <c r="W60" i="4" s="1"/>
  <c r="N60" i="4"/>
  <c r="V60" i="4" s="1"/>
  <c r="M60" i="4"/>
  <c r="AE60" i="4" s="1"/>
  <c r="L60" i="4"/>
  <c r="AC59" i="4"/>
  <c r="Z59" i="4"/>
  <c r="Y59" i="4"/>
  <c r="O59" i="4"/>
  <c r="W59" i="4" s="1"/>
  <c r="N59" i="4"/>
  <c r="V59" i="4" s="1"/>
  <c r="M59" i="4"/>
  <c r="AE59" i="4" s="1"/>
  <c r="L59" i="4"/>
  <c r="AD59" i="4" s="1"/>
  <c r="AC58" i="4"/>
  <c r="Z58" i="4"/>
  <c r="Y58" i="4"/>
  <c r="O58" i="4"/>
  <c r="W58" i="4" s="1"/>
  <c r="N58" i="4"/>
  <c r="V58" i="4" s="1"/>
  <c r="M58" i="4"/>
  <c r="AE58" i="4" s="1"/>
  <c r="L58" i="4"/>
  <c r="AC57" i="4"/>
  <c r="Z57" i="4"/>
  <c r="Y57" i="4"/>
  <c r="O57" i="4"/>
  <c r="W57" i="4" s="1"/>
  <c r="N57" i="4"/>
  <c r="V57" i="4" s="1"/>
  <c r="M57" i="4"/>
  <c r="L57" i="4"/>
  <c r="AD57" i="4" s="1"/>
  <c r="AC56" i="4"/>
  <c r="Z56" i="4"/>
  <c r="Y56" i="4"/>
  <c r="O56" i="4"/>
  <c r="W56" i="4" s="1"/>
  <c r="N56" i="4"/>
  <c r="V56" i="4" s="1"/>
  <c r="M56" i="4"/>
  <c r="L56" i="4"/>
  <c r="AC55" i="4"/>
  <c r="Z55" i="4"/>
  <c r="Y55" i="4"/>
  <c r="O55" i="4"/>
  <c r="W55" i="4" s="1"/>
  <c r="N55" i="4"/>
  <c r="V55" i="4" s="1"/>
  <c r="M55" i="4"/>
  <c r="L55" i="4"/>
  <c r="AD55" i="4" s="1"/>
  <c r="AC54" i="4"/>
  <c r="Z54" i="4"/>
  <c r="Y54" i="4"/>
  <c r="O54" i="4"/>
  <c r="W54" i="4" s="1"/>
  <c r="N54" i="4"/>
  <c r="V54" i="4" s="1"/>
  <c r="M54" i="4"/>
  <c r="AE54" i="4" s="1"/>
  <c r="L54" i="4"/>
  <c r="AD54" i="4" s="1"/>
  <c r="AC53" i="4"/>
  <c r="Z53" i="4"/>
  <c r="Y53" i="4"/>
  <c r="O53" i="4"/>
  <c r="W53" i="4" s="1"/>
  <c r="N53" i="4"/>
  <c r="V53" i="4" s="1"/>
  <c r="M53" i="4"/>
  <c r="L53" i="4"/>
  <c r="AD53" i="4" s="1"/>
  <c r="AC52" i="4"/>
  <c r="Z52" i="4"/>
  <c r="Y52" i="4"/>
  <c r="O52" i="4"/>
  <c r="W52" i="4" s="1"/>
  <c r="N52" i="4"/>
  <c r="V52" i="4" s="1"/>
  <c r="M52" i="4"/>
  <c r="AE52" i="4" s="1"/>
  <c r="L52" i="4"/>
  <c r="AC51" i="4"/>
  <c r="Z51" i="4"/>
  <c r="Y51" i="4"/>
  <c r="O51" i="4"/>
  <c r="W51" i="4" s="1"/>
  <c r="N51" i="4"/>
  <c r="V51" i="4" s="1"/>
  <c r="M51" i="4"/>
  <c r="L51" i="4"/>
  <c r="AC50" i="4"/>
  <c r="Z50" i="4"/>
  <c r="Y50" i="4"/>
  <c r="O50" i="4"/>
  <c r="W50" i="4" s="1"/>
  <c r="N50" i="4"/>
  <c r="V50" i="4" s="1"/>
  <c r="M50" i="4"/>
  <c r="AE50" i="4" s="1"/>
  <c r="L50" i="4"/>
  <c r="AC49" i="4"/>
  <c r="Z49" i="4"/>
  <c r="Y49" i="4"/>
  <c r="O49" i="4"/>
  <c r="W49" i="4" s="1"/>
  <c r="N49" i="4"/>
  <c r="V49" i="4" s="1"/>
  <c r="M49" i="4"/>
  <c r="AE49" i="4" s="1"/>
  <c r="L49" i="4"/>
  <c r="AD49" i="4" s="1"/>
  <c r="AC48" i="4"/>
  <c r="Z48" i="4"/>
  <c r="Y48" i="4"/>
  <c r="O48" i="4"/>
  <c r="W48" i="4" s="1"/>
  <c r="N48" i="4"/>
  <c r="V48" i="4" s="1"/>
  <c r="M48" i="4"/>
  <c r="AE48" i="4" s="1"/>
  <c r="L48" i="4"/>
  <c r="AC47" i="4"/>
  <c r="Z47" i="4"/>
  <c r="Y47" i="4"/>
  <c r="O47" i="4"/>
  <c r="W47" i="4" s="1"/>
  <c r="N47" i="4"/>
  <c r="V47" i="4" s="1"/>
  <c r="M47" i="4"/>
  <c r="L47" i="4"/>
  <c r="AD47" i="4" s="1"/>
  <c r="AC46" i="4"/>
  <c r="Z46" i="4"/>
  <c r="Y46" i="4"/>
  <c r="O46" i="4"/>
  <c r="W46" i="4" s="1"/>
  <c r="N46" i="4"/>
  <c r="V46" i="4" s="1"/>
  <c r="M46" i="4"/>
  <c r="L46" i="4"/>
  <c r="AC45" i="4"/>
  <c r="Z45" i="4"/>
  <c r="Y45" i="4"/>
  <c r="O45" i="4"/>
  <c r="W45" i="4" s="1"/>
  <c r="N45" i="4"/>
  <c r="V45" i="4" s="1"/>
  <c r="M45" i="4"/>
  <c r="L45" i="4"/>
  <c r="AC44" i="4"/>
  <c r="Z44" i="4"/>
  <c r="Y44" i="4"/>
  <c r="O44" i="4"/>
  <c r="W44" i="4" s="1"/>
  <c r="N44" i="4"/>
  <c r="V44" i="4" s="1"/>
  <c r="M44" i="4"/>
  <c r="AE44" i="4" s="1"/>
  <c r="L44" i="4"/>
  <c r="AC43" i="4"/>
  <c r="Z43" i="4"/>
  <c r="Y43" i="4"/>
  <c r="O43" i="4"/>
  <c r="W43" i="4" s="1"/>
  <c r="N43" i="4"/>
  <c r="V43" i="4" s="1"/>
  <c r="M43" i="4"/>
  <c r="L43" i="4"/>
  <c r="AD43" i="4" s="1"/>
  <c r="AC42" i="4"/>
  <c r="Z42" i="4"/>
  <c r="Y42" i="4"/>
  <c r="O42" i="4"/>
  <c r="W42" i="4" s="1"/>
  <c r="N42" i="4"/>
  <c r="V42" i="4" s="1"/>
  <c r="M42" i="4"/>
  <c r="AE42" i="4" s="1"/>
  <c r="L42" i="4"/>
  <c r="AC41" i="4"/>
  <c r="Z41" i="4"/>
  <c r="Y41" i="4"/>
  <c r="O41" i="4"/>
  <c r="W41" i="4" s="1"/>
  <c r="N41" i="4"/>
  <c r="V41" i="4" s="1"/>
  <c r="M41" i="4"/>
  <c r="L41" i="4"/>
  <c r="AD41" i="4" s="1"/>
  <c r="AC40" i="4"/>
  <c r="Z40" i="4"/>
  <c r="Y40" i="4"/>
  <c r="O40" i="4"/>
  <c r="W40" i="4" s="1"/>
  <c r="N40" i="4"/>
  <c r="V40" i="4" s="1"/>
  <c r="M40" i="4"/>
  <c r="L40" i="4"/>
  <c r="AC39" i="4"/>
  <c r="Z39" i="4"/>
  <c r="Y39" i="4"/>
  <c r="O39" i="4"/>
  <c r="W39" i="4" s="1"/>
  <c r="N39" i="4"/>
  <c r="V39" i="4" s="1"/>
  <c r="M39" i="4"/>
  <c r="L39" i="4"/>
  <c r="AD39" i="4" s="1"/>
  <c r="AC38" i="4"/>
  <c r="Z38" i="4"/>
  <c r="Y38" i="4"/>
  <c r="O38" i="4"/>
  <c r="W38" i="4" s="1"/>
  <c r="N38" i="4"/>
  <c r="V38" i="4" s="1"/>
  <c r="M38" i="4"/>
  <c r="AE38" i="4" s="1"/>
  <c r="L38" i="4"/>
  <c r="AC37" i="4"/>
  <c r="Z37" i="4"/>
  <c r="Y37" i="4"/>
  <c r="O37" i="4"/>
  <c r="W37" i="4" s="1"/>
  <c r="N37" i="4"/>
  <c r="V37" i="4" s="1"/>
  <c r="M37" i="4"/>
  <c r="L37" i="4"/>
  <c r="AD37" i="4" s="1"/>
  <c r="AC36" i="4"/>
  <c r="Z36" i="4"/>
  <c r="Y36" i="4"/>
  <c r="O36" i="4"/>
  <c r="W36" i="4" s="1"/>
  <c r="N36" i="4"/>
  <c r="V36" i="4" s="1"/>
  <c r="M36" i="4"/>
  <c r="AE36" i="4" s="1"/>
  <c r="L36" i="4"/>
  <c r="AC35" i="4"/>
  <c r="Z35" i="4"/>
  <c r="Y35" i="4"/>
  <c r="O35" i="4"/>
  <c r="W35" i="4" s="1"/>
  <c r="N35" i="4"/>
  <c r="V35" i="4" s="1"/>
  <c r="M35" i="4"/>
  <c r="L35" i="4"/>
  <c r="AC34" i="4"/>
  <c r="Z34" i="4"/>
  <c r="Y34" i="4"/>
  <c r="O34" i="4"/>
  <c r="W34" i="4" s="1"/>
  <c r="N34" i="4"/>
  <c r="V34" i="4" s="1"/>
  <c r="M34" i="4"/>
  <c r="AE34" i="4" s="1"/>
  <c r="L34" i="4"/>
  <c r="AC33" i="4"/>
  <c r="Z33" i="4"/>
  <c r="Y33" i="4"/>
  <c r="O33" i="4"/>
  <c r="W33" i="4" s="1"/>
  <c r="N33" i="4"/>
  <c r="V33" i="4" s="1"/>
  <c r="M33" i="4"/>
  <c r="L33" i="4"/>
  <c r="AD33" i="4" s="1"/>
  <c r="AC32" i="4"/>
  <c r="Z32" i="4"/>
  <c r="Y32" i="4"/>
  <c r="O32" i="4"/>
  <c r="W32" i="4" s="1"/>
  <c r="N32" i="4"/>
  <c r="V32" i="4" s="1"/>
  <c r="M32" i="4"/>
  <c r="AE32" i="4" s="1"/>
  <c r="L32" i="4"/>
  <c r="AD32" i="4" s="1"/>
  <c r="AC31" i="4"/>
  <c r="Z31" i="4"/>
  <c r="Y31" i="4"/>
  <c r="O31" i="4"/>
  <c r="W31" i="4" s="1"/>
  <c r="N31" i="4"/>
  <c r="V31" i="4" s="1"/>
  <c r="M31" i="4"/>
  <c r="L31" i="4"/>
  <c r="AD31" i="4" s="1"/>
  <c r="AC30" i="4"/>
  <c r="Z30" i="4"/>
  <c r="Y30" i="4"/>
  <c r="O30" i="4"/>
  <c r="W30" i="4" s="1"/>
  <c r="N30" i="4"/>
  <c r="V30" i="4" s="1"/>
  <c r="M30" i="4"/>
  <c r="L30" i="4"/>
  <c r="AC29" i="4"/>
  <c r="Z29" i="4"/>
  <c r="Y29" i="4"/>
  <c r="O29" i="4"/>
  <c r="W29" i="4" s="1"/>
  <c r="N29" i="4"/>
  <c r="V29" i="4" s="1"/>
  <c r="M29" i="4"/>
  <c r="L29" i="4"/>
  <c r="AD29" i="4" s="1"/>
  <c r="AC28" i="4"/>
  <c r="Z28" i="4"/>
  <c r="Y28" i="4"/>
  <c r="O28" i="4"/>
  <c r="W28" i="4" s="1"/>
  <c r="N28" i="4"/>
  <c r="V28" i="4" s="1"/>
  <c r="M28" i="4"/>
  <c r="AE28" i="4" s="1"/>
  <c r="L28" i="4"/>
  <c r="AC27" i="4"/>
  <c r="Z27" i="4"/>
  <c r="Y27" i="4"/>
  <c r="O27" i="4"/>
  <c r="W27" i="4" s="1"/>
  <c r="N27" i="4"/>
  <c r="V27" i="4" s="1"/>
  <c r="M27" i="4"/>
  <c r="L27" i="4"/>
  <c r="AD27" i="4" s="1"/>
  <c r="AC26" i="4"/>
  <c r="Z26" i="4"/>
  <c r="Y26" i="4"/>
  <c r="O26" i="4"/>
  <c r="W26" i="4" s="1"/>
  <c r="N26" i="4"/>
  <c r="V26" i="4" s="1"/>
  <c r="M26" i="4"/>
  <c r="AE26" i="4" s="1"/>
  <c r="L26" i="4"/>
  <c r="AC25" i="4"/>
  <c r="Z25" i="4"/>
  <c r="Y25" i="4"/>
  <c r="O25" i="4"/>
  <c r="W25" i="4" s="1"/>
  <c r="N25" i="4"/>
  <c r="V25" i="4" s="1"/>
  <c r="M25" i="4"/>
  <c r="L25" i="4"/>
  <c r="AD25" i="4" s="1"/>
  <c r="AC24" i="4"/>
  <c r="Z24" i="4"/>
  <c r="Y24" i="4"/>
  <c r="O24" i="4"/>
  <c r="W24" i="4" s="1"/>
  <c r="N24" i="4"/>
  <c r="V24" i="4" s="1"/>
  <c r="M24" i="4"/>
  <c r="AE24" i="4" s="1"/>
  <c r="L24" i="4"/>
  <c r="AC23" i="4"/>
  <c r="Z23" i="4"/>
  <c r="Y23" i="4"/>
  <c r="O23" i="4"/>
  <c r="W23" i="4" s="1"/>
  <c r="N23" i="4"/>
  <c r="V23" i="4" s="1"/>
  <c r="M23" i="4"/>
  <c r="L23" i="4"/>
  <c r="AD23" i="4" s="1"/>
  <c r="AC22" i="4"/>
  <c r="Z22" i="4"/>
  <c r="Y22" i="4"/>
  <c r="O22" i="4"/>
  <c r="W22" i="4" s="1"/>
  <c r="N22" i="4"/>
  <c r="V22" i="4" s="1"/>
  <c r="M22" i="4"/>
  <c r="AE22" i="4" s="1"/>
  <c r="L22" i="4"/>
  <c r="AD22" i="4" s="1"/>
  <c r="AC21" i="4"/>
  <c r="Z21" i="4"/>
  <c r="Y21" i="4"/>
  <c r="O21" i="4"/>
  <c r="W21" i="4" s="1"/>
  <c r="N21" i="4"/>
  <c r="V21" i="4" s="1"/>
  <c r="M21" i="4"/>
  <c r="L21" i="4"/>
  <c r="AD21" i="4" s="1"/>
  <c r="AC20" i="4"/>
  <c r="Z20" i="4"/>
  <c r="Y20" i="4"/>
  <c r="O20" i="4"/>
  <c r="W20" i="4" s="1"/>
  <c r="N20" i="4"/>
  <c r="V20" i="4" s="1"/>
  <c r="M20" i="4"/>
  <c r="L20" i="4"/>
  <c r="AC19" i="4"/>
  <c r="Z19" i="4"/>
  <c r="Y19" i="4"/>
  <c r="O19" i="4"/>
  <c r="W19" i="4" s="1"/>
  <c r="N19" i="4"/>
  <c r="V19" i="4" s="1"/>
  <c r="M19" i="4"/>
  <c r="AE19" i="4" s="1"/>
  <c r="L19" i="4"/>
  <c r="AC18" i="4"/>
  <c r="Z18" i="4"/>
  <c r="Y18" i="4"/>
  <c r="O18" i="4"/>
  <c r="W18" i="4" s="1"/>
  <c r="N18" i="4"/>
  <c r="V18" i="4" s="1"/>
  <c r="M18" i="4"/>
  <c r="AE18" i="4" s="1"/>
  <c r="L18" i="4"/>
  <c r="AD18" i="4" s="1"/>
  <c r="AC17" i="4"/>
  <c r="Z17" i="4"/>
  <c r="Y17" i="4"/>
  <c r="O17" i="4"/>
  <c r="W17" i="4" s="1"/>
  <c r="N17" i="4"/>
  <c r="V17" i="4" s="1"/>
  <c r="M17" i="4"/>
  <c r="AE17" i="4" s="1"/>
  <c r="L17" i="4"/>
  <c r="AC16" i="4"/>
  <c r="Z16" i="4"/>
  <c r="Y16" i="4"/>
  <c r="O16" i="4"/>
  <c r="W16" i="4" s="1"/>
  <c r="N16" i="4"/>
  <c r="V16" i="4" s="1"/>
  <c r="M16" i="4"/>
  <c r="L16" i="4"/>
  <c r="AD16" i="4" s="1"/>
  <c r="AC15" i="4"/>
  <c r="Z15" i="4"/>
  <c r="Y15" i="4"/>
  <c r="O15" i="4"/>
  <c r="W15" i="4" s="1"/>
  <c r="N15" i="4"/>
  <c r="V15" i="4" s="1"/>
  <c r="M15" i="4"/>
  <c r="AE15" i="4" s="1"/>
  <c r="L15" i="4"/>
  <c r="AC14" i="4"/>
  <c r="Z14" i="4"/>
  <c r="Y14" i="4"/>
  <c r="O14" i="4"/>
  <c r="W14" i="4" s="1"/>
  <c r="N14" i="4"/>
  <c r="V14" i="4" s="1"/>
  <c r="M14" i="4"/>
  <c r="L14" i="4"/>
  <c r="AD14" i="4" s="1"/>
  <c r="AC13" i="4"/>
  <c r="Z13" i="4"/>
  <c r="Y13" i="4"/>
  <c r="O13" i="4"/>
  <c r="W13" i="4" s="1"/>
  <c r="N13" i="4"/>
  <c r="V13" i="4" s="1"/>
  <c r="M13" i="4"/>
  <c r="AE13" i="4" s="1"/>
  <c r="L13" i="4"/>
  <c r="AC12" i="4"/>
  <c r="Z12" i="4"/>
  <c r="Y12" i="4"/>
  <c r="O12" i="4"/>
  <c r="W12" i="4" s="1"/>
  <c r="N12" i="4"/>
  <c r="V12" i="4" s="1"/>
  <c r="M12" i="4"/>
  <c r="L12" i="4"/>
  <c r="AD12" i="4" s="1"/>
  <c r="AC11" i="4"/>
  <c r="Z11" i="4"/>
  <c r="Y11" i="4"/>
  <c r="O11" i="4"/>
  <c r="W11" i="4" s="1"/>
  <c r="N11" i="4"/>
  <c r="V11" i="4" s="1"/>
  <c r="M11" i="4"/>
  <c r="AE11" i="4" s="1"/>
  <c r="L11" i="4"/>
  <c r="AC10" i="4"/>
  <c r="Z10" i="4"/>
  <c r="Y10" i="4"/>
  <c r="O10" i="4"/>
  <c r="W10" i="4" s="1"/>
  <c r="N10" i="4"/>
  <c r="V10" i="4" s="1"/>
  <c r="M10" i="4"/>
  <c r="L10" i="4"/>
  <c r="AC9" i="4"/>
  <c r="Z9" i="4"/>
  <c r="Y9" i="4"/>
  <c r="O9" i="4"/>
  <c r="W9" i="4" s="1"/>
  <c r="N9" i="4"/>
  <c r="V9" i="4" s="1"/>
  <c r="M9" i="4"/>
  <c r="AE9" i="4" s="1"/>
  <c r="L9" i="4"/>
  <c r="AC8" i="4"/>
  <c r="Z8" i="4"/>
  <c r="Y8" i="4"/>
  <c r="O8" i="4"/>
  <c r="W8" i="4" s="1"/>
  <c r="N8" i="4"/>
  <c r="V8" i="4" s="1"/>
  <c r="M8" i="4"/>
  <c r="L8" i="4"/>
  <c r="AC7" i="4"/>
  <c r="Z7" i="4"/>
  <c r="Y7" i="4"/>
  <c r="O7" i="4"/>
  <c r="W7" i="4" s="1"/>
  <c r="N7" i="4"/>
  <c r="V7" i="4" s="1"/>
  <c r="M7" i="4"/>
  <c r="AE7" i="4" s="1"/>
  <c r="L7" i="4"/>
  <c r="AC6" i="4"/>
  <c r="Z6" i="4"/>
  <c r="Y6" i="4"/>
  <c r="O6" i="4"/>
  <c r="W6" i="4" s="1"/>
  <c r="N6" i="4"/>
  <c r="V6" i="4" s="1"/>
  <c r="M6" i="4"/>
  <c r="AE6" i="4" s="1"/>
  <c r="L6" i="4"/>
  <c r="AD6" i="4" s="1"/>
  <c r="AC5" i="4"/>
  <c r="Z5" i="4"/>
  <c r="Y5" i="4"/>
  <c r="O5" i="4"/>
  <c r="W5" i="4" s="1"/>
  <c r="N5" i="4"/>
  <c r="V5" i="4" s="1"/>
  <c r="M5" i="4"/>
  <c r="L5" i="4"/>
  <c r="AD5" i="4" s="1"/>
  <c r="AC4" i="4"/>
  <c r="Z4" i="4"/>
  <c r="Y4" i="4"/>
  <c r="W4" i="4"/>
  <c r="N4" i="4"/>
  <c r="V4" i="4" s="1"/>
  <c r="M4" i="4"/>
  <c r="AE4" i="4" s="1"/>
  <c r="W2" i="4"/>
  <c r="U2" i="4"/>
  <c r="U27" i="4" l="1"/>
  <c r="AE27" i="4"/>
  <c r="T114" i="4"/>
  <c r="AD114" i="4"/>
  <c r="T162" i="4"/>
  <c r="AD162" i="4"/>
  <c r="T530" i="4"/>
  <c r="AD530" i="4"/>
  <c r="T610" i="4"/>
  <c r="AD610" i="4"/>
  <c r="T658" i="4"/>
  <c r="AD658" i="4"/>
  <c r="U683" i="4"/>
  <c r="AE683" i="4"/>
  <c r="U987" i="4"/>
  <c r="AE987" i="4"/>
  <c r="U1355" i="4"/>
  <c r="AE1355" i="4"/>
  <c r="U1419" i="4"/>
  <c r="AE1419" i="4"/>
  <c r="T1490" i="4"/>
  <c r="AD1490" i="4"/>
  <c r="T1858" i="4"/>
  <c r="AD1858" i="4"/>
  <c r="T2226" i="4"/>
  <c r="AD2226" i="4"/>
  <c r="T50" i="4"/>
  <c r="AD50" i="4"/>
  <c r="T194" i="4"/>
  <c r="AD194" i="4"/>
  <c r="T402" i="4"/>
  <c r="AD402" i="4"/>
  <c r="U1035" i="4"/>
  <c r="AE1035" i="4"/>
  <c r="U1179" i="4"/>
  <c r="AE1179" i="4"/>
  <c r="T1506" i="4"/>
  <c r="AD1506" i="4"/>
  <c r="T1762" i="4"/>
  <c r="AD1762" i="4"/>
  <c r="U1947" i="4"/>
  <c r="AE1947" i="4"/>
  <c r="U2043" i="4"/>
  <c r="AE2043" i="4"/>
  <c r="U139" i="4"/>
  <c r="AE139" i="4"/>
  <c r="U171" i="4"/>
  <c r="AE171" i="4"/>
  <c r="U763" i="4"/>
  <c r="AE763" i="4"/>
  <c r="U955" i="4"/>
  <c r="AE955" i="4"/>
  <c r="T1090" i="4"/>
  <c r="AD1090" i="4"/>
  <c r="T1474" i="4"/>
  <c r="AD1474" i="4"/>
  <c r="U1915" i="4"/>
  <c r="AE1915" i="4"/>
  <c r="U2011" i="4"/>
  <c r="AE2011" i="4"/>
  <c r="U107" i="4"/>
  <c r="AE107" i="4"/>
  <c r="T146" i="4"/>
  <c r="AD146" i="4"/>
  <c r="T178" i="4"/>
  <c r="AD178" i="4"/>
  <c r="U203" i="4"/>
  <c r="AE203" i="4"/>
  <c r="U651" i="4"/>
  <c r="AE651" i="4"/>
  <c r="U779" i="4"/>
  <c r="AE779" i="4"/>
  <c r="U923" i="4"/>
  <c r="AE923" i="4"/>
  <c r="U1019" i="4"/>
  <c r="AE1019" i="4"/>
  <c r="U43" i="4"/>
  <c r="AE43" i="4"/>
  <c r="U827" i="4"/>
  <c r="AE827" i="4"/>
  <c r="U843" i="4"/>
  <c r="AE843" i="4"/>
  <c r="U907" i="4"/>
  <c r="AE907" i="4"/>
  <c r="U1995" i="4"/>
  <c r="AE1995" i="4"/>
  <c r="T34" i="4"/>
  <c r="AD34" i="4"/>
  <c r="T145" i="4"/>
  <c r="AD145" i="4"/>
  <c r="T193" i="4"/>
  <c r="AD193" i="4"/>
  <c r="T369" i="4"/>
  <c r="AD369" i="4"/>
  <c r="T417" i="4"/>
  <c r="AD417" i="4"/>
  <c r="U490" i="4"/>
  <c r="AE490" i="4"/>
  <c r="T577" i="4"/>
  <c r="AD577" i="4"/>
  <c r="T641" i="4"/>
  <c r="AD641" i="4"/>
  <c r="U698" i="4"/>
  <c r="AE698" i="4"/>
  <c r="T721" i="4"/>
  <c r="AD721" i="4"/>
  <c r="T737" i="4"/>
  <c r="AD737" i="4"/>
  <c r="T753" i="4"/>
  <c r="AD753" i="4"/>
  <c r="T769" i="4"/>
  <c r="AD769" i="4"/>
  <c r="T881" i="4"/>
  <c r="AD881" i="4"/>
  <c r="U986" i="4"/>
  <c r="AE986" i="4"/>
  <c r="T1009" i="4"/>
  <c r="AD1009" i="4"/>
  <c r="T1041" i="4"/>
  <c r="AD1041" i="4"/>
  <c r="T1057" i="4"/>
  <c r="AD1057" i="4"/>
  <c r="U1098" i="4"/>
  <c r="AE1098" i="4"/>
  <c r="U1114" i="4"/>
  <c r="AE1114" i="4"/>
  <c r="U1242" i="4"/>
  <c r="AE1242" i="4"/>
  <c r="U1258" i="4"/>
  <c r="AE1258" i="4"/>
  <c r="U1274" i="4"/>
  <c r="AE1274" i="4"/>
  <c r="U1290" i="4"/>
  <c r="AE1290" i="4"/>
  <c r="U1338" i="4"/>
  <c r="AE1338" i="4"/>
  <c r="U1354" i="4"/>
  <c r="AE1354" i="4"/>
  <c r="U1370" i="4"/>
  <c r="AE1370" i="4"/>
  <c r="U1386" i="4"/>
  <c r="AE1386" i="4"/>
  <c r="U1402" i="4"/>
  <c r="AE1402" i="4"/>
  <c r="T129" i="4"/>
  <c r="AD129" i="4"/>
  <c r="T593" i="4"/>
  <c r="AD593" i="4"/>
  <c r="T673" i="4"/>
  <c r="AD673" i="4"/>
  <c r="T705" i="4"/>
  <c r="AD705" i="4"/>
  <c r="U922" i="4"/>
  <c r="AE922" i="4"/>
  <c r="T961" i="4"/>
  <c r="AD961" i="4"/>
  <c r="T993" i="4"/>
  <c r="AD993" i="4"/>
  <c r="T1025" i="4"/>
  <c r="AD1025" i="4"/>
  <c r="U1066" i="4"/>
  <c r="AE1066" i="4"/>
  <c r="U1322" i="4"/>
  <c r="AE1322" i="4"/>
  <c r="U298" i="4"/>
  <c r="AE298" i="4"/>
  <c r="T433" i="4"/>
  <c r="AD433" i="4"/>
  <c r="T465" i="4"/>
  <c r="AD465" i="4"/>
  <c r="T561" i="4"/>
  <c r="AD561" i="4"/>
  <c r="U682" i="4"/>
  <c r="AE682" i="4"/>
  <c r="T833" i="4"/>
  <c r="AD833" i="4"/>
  <c r="U874" i="4"/>
  <c r="AE874" i="4"/>
  <c r="U890" i="4"/>
  <c r="AE890" i="4"/>
  <c r="T913" i="4"/>
  <c r="AD913" i="4"/>
  <c r="U954" i="4"/>
  <c r="AE954" i="4"/>
  <c r="U1018" i="4"/>
  <c r="AE1018" i="4"/>
  <c r="U1050" i="4"/>
  <c r="AE1050" i="4"/>
  <c r="U1082" i="4"/>
  <c r="AE1082" i="4"/>
  <c r="U1130" i="4"/>
  <c r="AE1130" i="4"/>
  <c r="U1306" i="4"/>
  <c r="AE1306" i="4"/>
  <c r="T209" i="4"/>
  <c r="AD209" i="4"/>
  <c r="T401" i="4"/>
  <c r="AD401" i="4"/>
  <c r="U522" i="4"/>
  <c r="AE522" i="4"/>
  <c r="U762" i="4"/>
  <c r="AE762" i="4"/>
  <c r="U778" i="4"/>
  <c r="AE778" i="4"/>
  <c r="U842" i="4"/>
  <c r="AE842" i="4"/>
  <c r="T977" i="4"/>
  <c r="AD977" i="4"/>
  <c r="U1226" i="4"/>
  <c r="AE1226" i="4"/>
  <c r="U75" i="4"/>
  <c r="AE75" i="4"/>
  <c r="U10" i="4"/>
  <c r="AE10" i="4"/>
  <c r="T113" i="4"/>
  <c r="AD113" i="4"/>
  <c r="T161" i="4"/>
  <c r="AD161" i="4"/>
  <c r="T225" i="4"/>
  <c r="AD225" i="4"/>
  <c r="T241" i="4"/>
  <c r="AD241" i="4"/>
  <c r="T353" i="4"/>
  <c r="AD353" i="4"/>
  <c r="U442" i="4"/>
  <c r="AE442" i="4"/>
  <c r="U538" i="4"/>
  <c r="AE538" i="4"/>
  <c r="U650" i="4"/>
  <c r="AE650" i="4"/>
  <c r="U666" i="4"/>
  <c r="AE666" i="4"/>
  <c r="U810" i="4"/>
  <c r="AE810" i="4"/>
  <c r="T897" i="4"/>
  <c r="AD897" i="4"/>
  <c r="U1210" i="4"/>
  <c r="AE1210" i="4"/>
  <c r="T130" i="4"/>
  <c r="AD130" i="4"/>
  <c r="U251" i="4"/>
  <c r="AE251" i="4"/>
  <c r="T257" i="4"/>
  <c r="AD257" i="4"/>
  <c r="U330" i="4"/>
  <c r="AE330" i="4"/>
  <c r="U394" i="4"/>
  <c r="AE394" i="4"/>
  <c r="T513" i="4"/>
  <c r="AD513" i="4"/>
  <c r="T609" i="4"/>
  <c r="AD609" i="4"/>
  <c r="T625" i="4"/>
  <c r="AD625" i="4"/>
  <c r="T785" i="4"/>
  <c r="AD785" i="4"/>
  <c r="U794" i="4"/>
  <c r="AE794" i="4"/>
  <c r="T865" i="4"/>
  <c r="AD865" i="4"/>
  <c r="T929" i="4"/>
  <c r="AD929" i="4"/>
  <c r="T20" i="4"/>
  <c r="AD20" i="4"/>
  <c r="T36" i="4"/>
  <c r="AD36" i="4"/>
  <c r="T210" i="4"/>
  <c r="AD210" i="4"/>
  <c r="T17" i="4"/>
  <c r="AD17" i="4"/>
  <c r="T65" i="4"/>
  <c r="AD65" i="4"/>
  <c r="T81" i="4"/>
  <c r="AD81" i="4"/>
  <c r="T97" i="4"/>
  <c r="AD97" i="4"/>
  <c r="T177" i="4"/>
  <c r="AD177" i="4"/>
  <c r="T449" i="4"/>
  <c r="AD449" i="4"/>
  <c r="T481" i="4"/>
  <c r="AD481" i="4"/>
  <c r="T545" i="4"/>
  <c r="AD545" i="4"/>
  <c r="U714" i="4"/>
  <c r="AE714" i="4"/>
  <c r="U746" i="4"/>
  <c r="AE746" i="4"/>
  <c r="T801" i="4"/>
  <c r="AD801" i="4"/>
  <c r="U826" i="4"/>
  <c r="AE826" i="4"/>
  <c r="T849" i="4"/>
  <c r="AD849" i="4"/>
  <c r="U906" i="4"/>
  <c r="AE906" i="4"/>
  <c r="U938" i="4"/>
  <c r="AE938" i="4"/>
  <c r="U29" i="4"/>
  <c r="AE29" i="4"/>
  <c r="U45" i="4"/>
  <c r="AE45" i="4"/>
  <c r="T66" i="4"/>
  <c r="AD66" i="4"/>
  <c r="T82" i="4"/>
  <c r="AD82" i="4"/>
  <c r="T226" i="4"/>
  <c r="AD226" i="4"/>
  <c r="U283" i="4"/>
  <c r="AE283" i="4"/>
  <c r="U1307" i="4"/>
  <c r="AE1307" i="4"/>
  <c r="U1499" i="4"/>
  <c r="AE1499" i="4"/>
  <c r="T1794" i="4"/>
  <c r="AD1794" i="4"/>
  <c r="U1899" i="4"/>
  <c r="AE1899" i="4"/>
  <c r="U2027" i="4"/>
  <c r="AE2027" i="4"/>
  <c r="T2210" i="4"/>
  <c r="AD2210" i="4"/>
  <c r="T2242" i="4"/>
  <c r="AD2242" i="4"/>
  <c r="U2283" i="4"/>
  <c r="AE2283" i="4"/>
  <c r="T2290" i="4"/>
  <c r="AD2290" i="4"/>
  <c r="U2315" i="4"/>
  <c r="AE2315" i="4"/>
  <c r="U2427" i="4"/>
  <c r="AE2427" i="4"/>
  <c r="U2475" i="4"/>
  <c r="AE2475" i="4"/>
  <c r="U2635" i="4"/>
  <c r="AE2635" i="4"/>
  <c r="U2683" i="4"/>
  <c r="AE2683" i="4"/>
  <c r="U2715" i="4"/>
  <c r="AE2715" i="4"/>
  <c r="U2747" i="4"/>
  <c r="AE2747" i="4"/>
  <c r="T2898" i="4"/>
  <c r="AD2898" i="4"/>
  <c r="T2946" i="4"/>
  <c r="AD2946" i="4"/>
  <c r="U3003" i="4"/>
  <c r="AE3003" i="4"/>
  <c r="U3051" i="4"/>
  <c r="AE3051" i="4"/>
  <c r="U3115" i="4"/>
  <c r="AE3115" i="4"/>
  <c r="T3154" i="4"/>
  <c r="AD3154" i="4"/>
  <c r="U3195" i="4"/>
  <c r="AE3195" i="4"/>
  <c r="T3218" i="4"/>
  <c r="AD3218" i="4"/>
  <c r="U3259" i="4"/>
  <c r="AE3259" i="4"/>
  <c r="U3291" i="4"/>
  <c r="AE3291" i="4"/>
  <c r="T3314" i="4"/>
  <c r="AD3314" i="4"/>
  <c r="T3346" i="4"/>
  <c r="AD3346" i="4"/>
  <c r="U3355" i="4"/>
  <c r="AE3355" i="4"/>
  <c r="T3458" i="4"/>
  <c r="AD3458" i="4"/>
  <c r="T3506" i="4"/>
  <c r="AD3506" i="4"/>
  <c r="T3746" i="4"/>
  <c r="AD3746" i="4"/>
  <c r="T3810" i="4"/>
  <c r="AD3810" i="4"/>
  <c r="T3874" i="4"/>
  <c r="AD3874" i="4"/>
  <c r="T3970" i="4"/>
  <c r="AD3970" i="4"/>
  <c r="U3979" i="4"/>
  <c r="AE3979" i="4"/>
  <c r="T3986" i="4"/>
  <c r="AD3986" i="4"/>
  <c r="T4002" i="4"/>
  <c r="AD4002" i="4"/>
  <c r="T4018" i="4"/>
  <c r="AD4018" i="4"/>
  <c r="T4034" i="4"/>
  <c r="AD4034" i="4"/>
  <c r="U4059" i="4"/>
  <c r="AE4059" i="4"/>
  <c r="U4075" i="4"/>
  <c r="AE4075" i="4"/>
  <c r="T4146" i="4"/>
  <c r="AD4146" i="4"/>
  <c r="U4155" i="4"/>
  <c r="AE4155" i="4"/>
  <c r="T4162" i="4"/>
  <c r="AD4162" i="4"/>
  <c r="T4178" i="4"/>
  <c r="AD4178" i="4"/>
  <c r="T4210" i="4"/>
  <c r="AD4210" i="4"/>
  <c r="T4226" i="4"/>
  <c r="AD4226" i="4"/>
  <c r="T4258" i="4"/>
  <c r="AD4258" i="4"/>
  <c r="U4267" i="4"/>
  <c r="AE4267" i="4"/>
  <c r="T4306" i="4"/>
  <c r="AD4306" i="4"/>
  <c r="T4322" i="4"/>
  <c r="AD4322" i="4"/>
  <c r="U4363" i="4"/>
  <c r="AE4363" i="4"/>
  <c r="T4370" i="4"/>
  <c r="AD4370" i="4"/>
  <c r="U4379" i="4"/>
  <c r="AE4379" i="4"/>
  <c r="U4395" i="4"/>
  <c r="AE4395" i="4"/>
  <c r="U4411" i="4"/>
  <c r="AE4411" i="4"/>
  <c r="U4427" i="4"/>
  <c r="AE4427" i="4"/>
  <c r="U4443" i="4"/>
  <c r="AE4443" i="4"/>
  <c r="T4450" i="4"/>
  <c r="AD4450" i="4"/>
  <c r="U4459" i="4"/>
  <c r="AE4459" i="4"/>
  <c r="T4466" i="4"/>
  <c r="AD4466" i="4"/>
  <c r="T4498" i="4"/>
  <c r="AD4498" i="4"/>
  <c r="U4507" i="4"/>
  <c r="AE4507" i="4"/>
  <c r="U4587" i="4"/>
  <c r="AE4587" i="4"/>
  <c r="U4603" i="4"/>
  <c r="AE4603" i="4"/>
  <c r="T5426" i="4"/>
  <c r="AD5426" i="4"/>
  <c r="U299" i="4"/>
  <c r="AE299" i="4"/>
  <c r="T338" i="4"/>
  <c r="AD338" i="4"/>
  <c r="T386" i="4"/>
  <c r="AD386" i="4"/>
  <c r="T450" i="4"/>
  <c r="AD450" i="4"/>
  <c r="T546" i="4"/>
  <c r="AD546" i="4"/>
  <c r="T594" i="4"/>
  <c r="AD594" i="4"/>
  <c r="U795" i="4"/>
  <c r="AE795" i="4"/>
  <c r="U891" i="4"/>
  <c r="AE891" i="4"/>
  <c r="U1051" i="4"/>
  <c r="AE1051" i="4"/>
  <c r="T1826" i="4"/>
  <c r="AD1826" i="4"/>
  <c r="U2075" i="4"/>
  <c r="AE2075" i="4"/>
  <c r="U2107" i="4"/>
  <c r="AE2107" i="4"/>
  <c r="U2139" i="4"/>
  <c r="AE2139" i="4"/>
  <c r="T2162" i="4"/>
  <c r="AD2162" i="4"/>
  <c r="T2194" i="4"/>
  <c r="AD2194" i="4"/>
  <c r="T2274" i="4"/>
  <c r="AD2274" i="4"/>
  <c r="U2299" i="4"/>
  <c r="AE2299" i="4"/>
  <c r="T2306" i="4"/>
  <c r="AD2306" i="4"/>
  <c r="U2331" i="4"/>
  <c r="AE2331" i="4"/>
  <c r="U2347" i="4"/>
  <c r="AE2347" i="4"/>
  <c r="U2379" i="4"/>
  <c r="AE2379" i="4"/>
  <c r="U2459" i="4"/>
  <c r="AE2459" i="4"/>
  <c r="U2507" i="4"/>
  <c r="AE2507" i="4"/>
  <c r="U2571" i="4"/>
  <c r="AE2571" i="4"/>
  <c r="U2587" i="4"/>
  <c r="AE2587" i="4"/>
  <c r="U2619" i="4"/>
  <c r="AE2619" i="4"/>
  <c r="U2699" i="4"/>
  <c r="AE2699" i="4"/>
  <c r="T2834" i="4"/>
  <c r="AD2834" i="4"/>
  <c r="T2850" i="4"/>
  <c r="AD2850" i="4"/>
  <c r="T2866" i="4"/>
  <c r="AD2866" i="4"/>
  <c r="T2914" i="4"/>
  <c r="AD2914" i="4"/>
  <c r="U2971" i="4"/>
  <c r="AE2971" i="4"/>
  <c r="U3019" i="4"/>
  <c r="AE3019" i="4"/>
  <c r="U3067" i="4"/>
  <c r="AE3067" i="4"/>
  <c r="T3138" i="4"/>
  <c r="AD3138" i="4"/>
  <c r="U3147" i="4"/>
  <c r="AE3147" i="4"/>
  <c r="T3170" i="4"/>
  <c r="AD3170" i="4"/>
  <c r="U3179" i="4"/>
  <c r="AE3179" i="4"/>
  <c r="T3202" i="4"/>
  <c r="AD3202" i="4"/>
  <c r="U3211" i="4"/>
  <c r="AE3211" i="4"/>
  <c r="U3243" i="4"/>
  <c r="AE3243" i="4"/>
  <c r="U3275" i="4"/>
  <c r="AE3275" i="4"/>
  <c r="U3323" i="4"/>
  <c r="AE3323" i="4"/>
  <c r="T3378" i="4"/>
  <c r="AD3378" i="4"/>
  <c r="T3474" i="4"/>
  <c r="AD3474" i="4"/>
  <c r="T3570" i="4"/>
  <c r="AD3570" i="4"/>
  <c r="T3586" i="4"/>
  <c r="AD3586" i="4"/>
  <c r="T3618" i="4"/>
  <c r="AD3618" i="4"/>
  <c r="T4130" i="4"/>
  <c r="AD4130" i="4"/>
  <c r="T98" i="4"/>
  <c r="AD98" i="4"/>
  <c r="T274" i="4"/>
  <c r="AD274" i="4"/>
  <c r="U315" i="4"/>
  <c r="AE315" i="4"/>
  <c r="U731" i="4"/>
  <c r="AE731" i="4"/>
  <c r="U811" i="4"/>
  <c r="AE811" i="4"/>
  <c r="U859" i="4"/>
  <c r="AE859" i="4"/>
  <c r="U939" i="4"/>
  <c r="AE939" i="4"/>
  <c r="U971" i="4"/>
  <c r="AE971" i="4"/>
  <c r="U1003" i="4"/>
  <c r="AE1003" i="4"/>
  <c r="T1602" i="4"/>
  <c r="AD1602" i="4"/>
  <c r="T1618" i="4"/>
  <c r="AD1618" i="4"/>
  <c r="U2059" i="4"/>
  <c r="AE2059" i="4"/>
  <c r="U2091" i="4"/>
  <c r="AE2091" i="4"/>
  <c r="U2123" i="4"/>
  <c r="AE2123" i="4"/>
  <c r="U2155" i="4"/>
  <c r="AE2155" i="4"/>
  <c r="T2178" i="4"/>
  <c r="AD2178" i="4"/>
  <c r="T2258" i="4"/>
  <c r="AD2258" i="4"/>
  <c r="U2267" i="4"/>
  <c r="AE2267" i="4"/>
  <c r="U2363" i="4"/>
  <c r="AE2363" i="4"/>
  <c r="U2395" i="4"/>
  <c r="AE2395" i="4"/>
  <c r="U2411" i="4"/>
  <c r="AE2411" i="4"/>
  <c r="U2443" i="4"/>
  <c r="AE2443" i="4"/>
  <c r="U2491" i="4"/>
  <c r="AE2491" i="4"/>
  <c r="U2523" i="4"/>
  <c r="AE2523" i="4"/>
  <c r="U2555" i="4"/>
  <c r="AE2555" i="4"/>
  <c r="U2603" i="4"/>
  <c r="AE2603" i="4"/>
  <c r="U2731" i="4"/>
  <c r="AE2731" i="4"/>
  <c r="T2802" i="4"/>
  <c r="AD2802" i="4"/>
  <c r="U2955" i="4"/>
  <c r="AE2955" i="4"/>
  <c r="U2987" i="4"/>
  <c r="AE2987" i="4"/>
  <c r="U3035" i="4"/>
  <c r="AE3035" i="4"/>
  <c r="U3083" i="4"/>
  <c r="AE3083" i="4"/>
  <c r="T3106" i="4"/>
  <c r="AD3106" i="4"/>
  <c r="U3163" i="4"/>
  <c r="AE3163" i="4"/>
  <c r="T3186" i="4"/>
  <c r="AD3186" i="4"/>
  <c r="U3227" i="4"/>
  <c r="AE3227" i="4"/>
  <c r="U1898" i="4"/>
  <c r="AE1898" i="4"/>
  <c r="U1930" i="4"/>
  <c r="AE1930" i="4"/>
  <c r="U1962" i="4"/>
  <c r="AE1962" i="4"/>
  <c r="U2026" i="4"/>
  <c r="AE2026" i="4"/>
  <c r="U2074" i="4"/>
  <c r="AE2074" i="4"/>
  <c r="U2138" i="4"/>
  <c r="AE2138" i="4"/>
  <c r="T2161" i="4"/>
  <c r="AD2161" i="4"/>
  <c r="T2225" i="4"/>
  <c r="AD2225" i="4"/>
  <c r="T2241" i="4"/>
  <c r="AD2241" i="4"/>
  <c r="T2257" i="4"/>
  <c r="AD2257" i="4"/>
  <c r="T2273" i="4"/>
  <c r="AD2273" i="4"/>
  <c r="T2305" i="4"/>
  <c r="AD2305" i="4"/>
  <c r="T2321" i="4"/>
  <c r="AD2321" i="4"/>
  <c r="T2353" i="4"/>
  <c r="AD2353" i="4"/>
  <c r="T2369" i="4"/>
  <c r="AD2369" i="4"/>
  <c r="T2385" i="4"/>
  <c r="AD2385" i="4"/>
  <c r="T2449" i="4"/>
  <c r="AD2449" i="4"/>
  <c r="T2465" i="4"/>
  <c r="AD2465" i="4"/>
  <c r="T2481" i="4"/>
  <c r="AD2481" i="4"/>
  <c r="U2506" i="4"/>
  <c r="AE2506" i="4"/>
  <c r="U2522" i="4"/>
  <c r="AE2522" i="4"/>
  <c r="T2545" i="4"/>
  <c r="AD2545" i="4"/>
  <c r="U2586" i="4"/>
  <c r="AE2586" i="4"/>
  <c r="T2593" i="4"/>
  <c r="AD2593" i="4"/>
  <c r="U2634" i="4"/>
  <c r="AE2634" i="4"/>
  <c r="U2698" i="4"/>
  <c r="AE2698" i="4"/>
  <c r="U2746" i="4"/>
  <c r="AE2746" i="4"/>
  <c r="U2778" i="4"/>
  <c r="AE2778" i="4"/>
  <c r="U2826" i="4"/>
  <c r="AE2826" i="4"/>
  <c r="U2858" i="4"/>
  <c r="AE2858" i="4"/>
  <c r="U2874" i="4"/>
  <c r="AE2874" i="4"/>
  <c r="U2906" i="4"/>
  <c r="AE2906" i="4"/>
  <c r="T2913" i="4"/>
  <c r="AD2913" i="4"/>
  <c r="U2922" i="4"/>
  <c r="AE2922" i="4"/>
  <c r="U2938" i="4"/>
  <c r="AE2938" i="4"/>
  <c r="U2970" i="4"/>
  <c r="AE2970" i="4"/>
  <c r="U3082" i="4"/>
  <c r="AE3082" i="4"/>
  <c r="T3121" i="4"/>
  <c r="AD3121" i="4"/>
  <c r="U3130" i="4"/>
  <c r="AE3130" i="4"/>
  <c r="U3210" i="4"/>
  <c r="AE3210" i="4"/>
  <c r="U3226" i="4"/>
  <c r="AE3226" i="4"/>
  <c r="U3242" i="4"/>
  <c r="AE3242" i="4"/>
  <c r="U3258" i="4"/>
  <c r="AE3258" i="4"/>
  <c r="U3274" i="4"/>
  <c r="AE3274" i="4"/>
  <c r="U3290" i="4"/>
  <c r="AE3290" i="4"/>
  <c r="T3329" i="4"/>
  <c r="AD3329" i="4"/>
  <c r="U3338" i="4"/>
  <c r="AE3338" i="4"/>
  <c r="U3418" i="4"/>
  <c r="AE3418" i="4"/>
  <c r="U3434" i="4"/>
  <c r="AE3434" i="4"/>
  <c r="U3450" i="4"/>
  <c r="AE3450" i="4"/>
  <c r="U3466" i="4"/>
  <c r="AE3466" i="4"/>
  <c r="U3482" i="4"/>
  <c r="AE3482" i="4"/>
  <c r="U3498" i="4"/>
  <c r="AE3498" i="4"/>
  <c r="U3514" i="4"/>
  <c r="AE3514" i="4"/>
  <c r="U3530" i="4"/>
  <c r="AE3530" i="4"/>
  <c r="U3562" i="4"/>
  <c r="AE3562" i="4"/>
  <c r="U3578" i="4"/>
  <c r="AE3578" i="4"/>
  <c r="U3610" i="4"/>
  <c r="AE3610" i="4"/>
  <c r="T3649" i="4"/>
  <c r="AD3649" i="4"/>
  <c r="U3690" i="4"/>
  <c r="AE3690" i="4"/>
  <c r="U3706" i="4"/>
  <c r="AE3706" i="4"/>
  <c r="U3722" i="4"/>
  <c r="AE3722" i="4"/>
  <c r="U3738" i="4"/>
  <c r="AE3738" i="4"/>
  <c r="U3770" i="4"/>
  <c r="AE3770" i="4"/>
  <c r="U3802" i="4"/>
  <c r="AE3802" i="4"/>
  <c r="U3818" i="4"/>
  <c r="AE3818" i="4"/>
  <c r="U3834" i="4"/>
  <c r="AE3834" i="4"/>
  <c r="U3850" i="4"/>
  <c r="AE3850" i="4"/>
  <c r="U3866" i="4"/>
  <c r="AE3866" i="4"/>
  <c r="U3898" i="4"/>
  <c r="AE3898" i="4"/>
  <c r="U3914" i="4"/>
  <c r="AE3914" i="4"/>
  <c r="U3930" i="4"/>
  <c r="AE3930" i="4"/>
  <c r="T3953" i="4"/>
  <c r="AD3953" i="4"/>
  <c r="T3969" i="4"/>
  <c r="AD3969" i="4"/>
  <c r="U4346" i="4"/>
  <c r="AE4346" i="4"/>
  <c r="U4426" i="4"/>
  <c r="AE4426" i="4"/>
  <c r="U4474" i="4"/>
  <c r="AE4474" i="4"/>
  <c r="U4506" i="4"/>
  <c r="AE4506" i="4"/>
  <c r="U4554" i="4"/>
  <c r="AE4554" i="4"/>
  <c r="U4666" i="4"/>
  <c r="AE4666" i="4"/>
  <c r="U4682" i="4"/>
  <c r="AE4682" i="4"/>
  <c r="U4698" i="4"/>
  <c r="AE4698" i="4"/>
  <c r="U4810" i="4"/>
  <c r="AE4810" i="4"/>
  <c r="U4938" i="4"/>
  <c r="AE4938" i="4"/>
  <c r="U4986" i="4"/>
  <c r="AE4986" i="4"/>
  <c r="U5002" i="4"/>
  <c r="AE5002" i="4"/>
  <c r="U5018" i="4"/>
  <c r="AE5018" i="4"/>
  <c r="U5034" i="4"/>
  <c r="AE5034" i="4"/>
  <c r="U5050" i="4"/>
  <c r="AE5050" i="4"/>
  <c r="U5066" i="4"/>
  <c r="AE5066" i="4"/>
  <c r="U5082" i="4"/>
  <c r="AE5082" i="4"/>
  <c r="U5194" i="4"/>
  <c r="AE5194" i="4"/>
  <c r="U5322" i="4"/>
  <c r="AE5322" i="4"/>
  <c r="U5338" i="4"/>
  <c r="AE5338" i="4"/>
  <c r="U5370" i="4"/>
  <c r="AE5370" i="4"/>
  <c r="U5386" i="4"/>
  <c r="AE5386" i="4"/>
  <c r="U5418" i="4"/>
  <c r="AE5418" i="4"/>
  <c r="AD5434" i="4"/>
  <c r="AD5322" i="4"/>
  <c r="AD5210" i="4"/>
  <c r="AD5194" i="4"/>
  <c r="AD5130" i="4"/>
  <c r="AD5082" i="4"/>
  <c r="AD5066" i="4"/>
  <c r="AD5002" i="4"/>
  <c r="AD4986" i="4"/>
  <c r="AD4970" i="4"/>
  <c r="AD4938" i="4"/>
  <c r="AD4922" i="4"/>
  <c r="AD4906" i="4"/>
  <c r="AD4746" i="4"/>
  <c r="AD4730" i="4"/>
  <c r="AD4698" i="4"/>
  <c r="AD4650" i="4"/>
  <c r="AD4554" i="4"/>
  <c r="AD4506" i="4"/>
  <c r="AD4458" i="4"/>
  <c r="AD4426" i="4"/>
  <c r="AD4410" i="4"/>
  <c r="AD4378" i="4"/>
  <c r="AD3907" i="4"/>
  <c r="AD3269" i="4"/>
  <c r="AD3141" i="4"/>
  <c r="AD2997" i="4"/>
  <c r="U1434" i="4"/>
  <c r="AE1434" i="4"/>
  <c r="T1473" i="4"/>
  <c r="AD1473" i="4"/>
  <c r="U1562" i="4"/>
  <c r="AE1562" i="4"/>
  <c r="T56" i="4"/>
  <c r="AD56" i="4"/>
  <c r="T72" i="4"/>
  <c r="AD72" i="4"/>
  <c r="U129" i="4"/>
  <c r="AE129" i="4"/>
  <c r="U161" i="4"/>
  <c r="AE161" i="4"/>
  <c r="U193" i="4"/>
  <c r="AE193" i="4"/>
  <c r="U257" i="4"/>
  <c r="AE257" i="4"/>
  <c r="U481" i="4"/>
  <c r="AE481" i="4"/>
  <c r="U513" i="4"/>
  <c r="AE513" i="4"/>
  <c r="U529" i="4"/>
  <c r="AE529" i="4"/>
  <c r="U577" i="4"/>
  <c r="AE577" i="4"/>
  <c r="T600" i="4"/>
  <c r="AD600" i="4"/>
  <c r="T616" i="4"/>
  <c r="AD616" i="4"/>
  <c r="T1240" i="4"/>
  <c r="AD1240" i="4"/>
  <c r="U1281" i="4"/>
  <c r="AE1281" i="4"/>
  <c r="U1297" i="4"/>
  <c r="AE1297" i="4"/>
  <c r="T1304" i="4"/>
  <c r="AD1304" i="4"/>
  <c r="U1313" i="4"/>
  <c r="AE1313" i="4"/>
  <c r="U1345" i="4"/>
  <c r="AE1345" i="4"/>
  <c r="U1361" i="4"/>
  <c r="AE1361" i="4"/>
  <c r="T1368" i="4"/>
  <c r="AD1368" i="4"/>
  <c r="U1377" i="4"/>
  <c r="AE1377" i="4"/>
  <c r="T1464" i="4"/>
  <c r="AD1464" i="4"/>
  <c r="U1473" i="4"/>
  <c r="AE1473" i="4"/>
  <c r="T1496" i="4"/>
  <c r="AD1496" i="4"/>
  <c r="T1528" i="4"/>
  <c r="AD1528" i="4"/>
  <c r="T1608" i="4"/>
  <c r="AD1608" i="4"/>
  <c r="T1672" i="4"/>
  <c r="AD1672" i="4"/>
  <c r="T1736" i="4"/>
  <c r="AD1736" i="4"/>
  <c r="T1752" i="4"/>
  <c r="AD1752" i="4"/>
  <c r="T1784" i="4"/>
  <c r="AD1784" i="4"/>
  <c r="T1816" i="4"/>
  <c r="AD1816" i="4"/>
  <c r="T1848" i="4"/>
  <c r="AD1848" i="4"/>
  <c r="U1857" i="4"/>
  <c r="AE1857" i="4"/>
  <c r="U1873" i="4"/>
  <c r="AE1873" i="4"/>
  <c r="U1985" i="4"/>
  <c r="AE1985" i="4"/>
  <c r="U2017" i="4"/>
  <c r="AE2017" i="4"/>
  <c r="U2193" i="4"/>
  <c r="AE2193" i="4"/>
  <c r="U2241" i="4"/>
  <c r="AE2241" i="4"/>
  <c r="U2305" i="4"/>
  <c r="AE2305" i="4"/>
  <c r="U2353" i="4"/>
  <c r="AE2353" i="4"/>
  <c r="U2369" i="4"/>
  <c r="AE2369" i="4"/>
  <c r="U2385" i="4"/>
  <c r="AE2385" i="4"/>
  <c r="U2401" i="4"/>
  <c r="AE2401" i="4"/>
  <c r="U2417" i="4"/>
  <c r="AE2417" i="4"/>
  <c r="U2433" i="4"/>
  <c r="AE2433" i="4"/>
  <c r="U2449" i="4"/>
  <c r="AE2449" i="4"/>
  <c r="U2465" i="4"/>
  <c r="AE2465" i="4"/>
  <c r="U2529" i="4"/>
  <c r="AE2529" i="4"/>
  <c r="U2577" i="4"/>
  <c r="AE2577" i="4"/>
  <c r="U2593" i="4"/>
  <c r="AE2593" i="4"/>
  <c r="T2936" i="4"/>
  <c r="AD2936" i="4"/>
  <c r="U2961" i="4"/>
  <c r="AE2961" i="4"/>
  <c r="U2977" i="4"/>
  <c r="AE2977" i="4"/>
  <c r="U2993" i="4"/>
  <c r="AE2993" i="4"/>
  <c r="U3009" i="4"/>
  <c r="AE3009" i="4"/>
  <c r="T3016" i="4"/>
  <c r="AD3016" i="4"/>
  <c r="U3025" i="4"/>
  <c r="AE3025" i="4"/>
  <c r="U3041" i="4"/>
  <c r="AE3041" i="4"/>
  <c r="U3057" i="4"/>
  <c r="AE3057" i="4"/>
  <c r="T3064" i="4"/>
  <c r="AD3064" i="4"/>
  <c r="U3073" i="4"/>
  <c r="AE3073" i="4"/>
  <c r="T3112" i="4"/>
  <c r="AD3112" i="4"/>
  <c r="T3160" i="4"/>
  <c r="AD3160" i="4"/>
  <c r="T3176" i="4"/>
  <c r="AD3176" i="4"/>
  <c r="T3192" i="4"/>
  <c r="AD3192" i="4"/>
  <c r="T3240" i="4"/>
  <c r="AD3240" i="4"/>
  <c r="T3256" i="4"/>
  <c r="AD3256" i="4"/>
  <c r="T3304" i="4"/>
  <c r="AD3304" i="4"/>
  <c r="T3320" i="4"/>
  <c r="AD3320" i="4"/>
  <c r="T3464" i="4"/>
  <c r="AD3464" i="4"/>
  <c r="T3496" i="4"/>
  <c r="AD3496" i="4"/>
  <c r="T3512" i="4"/>
  <c r="AD3512" i="4"/>
  <c r="T3624" i="4"/>
  <c r="AD3624" i="4"/>
  <c r="U3633" i="4"/>
  <c r="AE3633" i="4"/>
  <c r="T3640" i="4"/>
  <c r="AD3640" i="4"/>
  <c r="U3649" i="4"/>
  <c r="AE3649" i="4"/>
  <c r="U3665" i="4"/>
  <c r="AE3665" i="4"/>
  <c r="T3672" i="4"/>
  <c r="AD3672" i="4"/>
  <c r="T3688" i="4"/>
  <c r="AD3688" i="4"/>
  <c r="T3720" i="4"/>
  <c r="AD3720" i="4"/>
  <c r="T3736" i="4"/>
  <c r="AD3736" i="4"/>
  <c r="T3752" i="4"/>
  <c r="AD3752" i="4"/>
  <c r="T3768" i="4"/>
  <c r="AD3768" i="4"/>
  <c r="T3784" i="4"/>
  <c r="AD3784" i="4"/>
  <c r="T3800" i="4"/>
  <c r="AD3800" i="4"/>
  <c r="T3816" i="4"/>
  <c r="AD3816" i="4"/>
  <c r="T3832" i="4"/>
  <c r="AD3832" i="4"/>
  <c r="T3848" i="4"/>
  <c r="AD3848" i="4"/>
  <c r="T3864" i="4"/>
  <c r="AD3864" i="4"/>
  <c r="T3880" i="4"/>
  <c r="AD3880" i="4"/>
  <c r="T3912" i="4"/>
  <c r="AD3912" i="4"/>
  <c r="T3928" i="4"/>
  <c r="AD3928" i="4"/>
  <c r="T3944" i="4"/>
  <c r="AD3944" i="4"/>
  <c r="U3953" i="4"/>
  <c r="AE3953" i="4"/>
  <c r="T3976" i="4"/>
  <c r="AD3976" i="4"/>
  <c r="U4001" i="4"/>
  <c r="AE4001" i="4"/>
  <c r="T4008" i="4"/>
  <c r="AD4008" i="4"/>
  <c r="T4024" i="4"/>
  <c r="AD4024" i="4"/>
  <c r="U4033" i="4"/>
  <c r="AE4033" i="4"/>
  <c r="T4056" i="4"/>
  <c r="AD4056" i="4"/>
  <c r="T4072" i="4"/>
  <c r="AD4072" i="4"/>
  <c r="T4088" i="4"/>
  <c r="AD4088" i="4"/>
  <c r="U4129" i="4"/>
  <c r="AE4129" i="4"/>
  <c r="U4145" i="4"/>
  <c r="AE4145" i="4"/>
  <c r="T4280" i="4"/>
  <c r="AD4280" i="4"/>
  <c r="U4561" i="4"/>
  <c r="AE4561" i="4"/>
  <c r="U4593" i="4"/>
  <c r="AE4593" i="4"/>
  <c r="U4609" i="4"/>
  <c r="AE4609" i="4"/>
  <c r="U4641" i="4"/>
  <c r="AE4641" i="4"/>
  <c r="U4657" i="4"/>
  <c r="AE4657" i="4"/>
  <c r="U4753" i="4"/>
  <c r="AE4753" i="4"/>
  <c r="U4833" i="4"/>
  <c r="AE4833" i="4"/>
  <c r="U4849" i="4"/>
  <c r="AE4849" i="4"/>
  <c r="U4865" i="4"/>
  <c r="AE4865" i="4"/>
  <c r="U4881" i="4"/>
  <c r="AE4881" i="4"/>
  <c r="U4897" i="4"/>
  <c r="AE4897" i="4"/>
  <c r="U4913" i="4"/>
  <c r="AE4913" i="4"/>
  <c r="U4945" i="4"/>
  <c r="AE4945" i="4"/>
  <c r="U5153" i="4"/>
  <c r="AE5153" i="4"/>
  <c r="U5201" i="4"/>
  <c r="AE5201" i="4"/>
  <c r="U5265" i="4"/>
  <c r="AE5265" i="4"/>
  <c r="U5281" i="4"/>
  <c r="AE5281" i="4"/>
  <c r="U5297" i="4"/>
  <c r="AE5297" i="4"/>
  <c r="U5329" i="4"/>
  <c r="AE5329" i="4"/>
  <c r="U5409" i="4"/>
  <c r="AE5409" i="4"/>
  <c r="U5425" i="4"/>
  <c r="AE5425" i="4"/>
  <c r="U5441" i="4"/>
  <c r="AE5441" i="4"/>
  <c r="AD5273" i="4"/>
  <c r="AD5097" i="4"/>
  <c r="AD5049" i="4"/>
  <c r="AD5033" i="4"/>
  <c r="AD5001" i="4"/>
  <c r="AD4985" i="4"/>
  <c r="AD4969" i="4"/>
  <c r="AD4953" i="4"/>
  <c r="AD4729" i="4"/>
  <c r="AD4489" i="4"/>
  <c r="AD4409" i="4"/>
  <c r="AD4393" i="4"/>
  <c r="AD4377" i="4"/>
  <c r="AD4361" i="4"/>
  <c r="AD4161" i="4"/>
  <c r="AD4069" i="4"/>
  <c r="AD3779" i="4"/>
  <c r="AD3651" i="4"/>
  <c r="AD3523" i="4"/>
  <c r="AD3139" i="4"/>
  <c r="U1450" i="4"/>
  <c r="AE1450" i="4"/>
  <c r="U1482" i="4"/>
  <c r="AE1482" i="4"/>
  <c r="U1530" i="4"/>
  <c r="AE1530" i="4"/>
  <c r="U1578" i="4"/>
  <c r="AE1578" i="4"/>
  <c r="T8" i="4"/>
  <c r="AD8" i="4"/>
  <c r="T24" i="4"/>
  <c r="AD24" i="4"/>
  <c r="T40" i="4"/>
  <c r="AD40" i="4"/>
  <c r="T104" i="4"/>
  <c r="AD104" i="4"/>
  <c r="T136" i="4"/>
  <c r="AD136" i="4"/>
  <c r="T184" i="4"/>
  <c r="AD184" i="4"/>
  <c r="U241" i="4"/>
  <c r="AE241" i="4"/>
  <c r="U337" i="4"/>
  <c r="AE337" i="4"/>
  <c r="T536" i="4"/>
  <c r="AD536" i="4"/>
  <c r="U561" i="4"/>
  <c r="AE561" i="4"/>
  <c r="U625" i="4"/>
  <c r="AE625" i="4"/>
  <c r="U705" i="4"/>
  <c r="AE705" i="4"/>
  <c r="U817" i="4"/>
  <c r="AE817" i="4"/>
  <c r="U849" i="4"/>
  <c r="AE849" i="4"/>
  <c r="U897" i="4"/>
  <c r="AE897" i="4"/>
  <c r="U945" i="4"/>
  <c r="AE945" i="4"/>
  <c r="U977" i="4"/>
  <c r="AE977" i="4"/>
  <c r="U1057" i="4"/>
  <c r="AE1057" i="4"/>
  <c r="T1128" i="4"/>
  <c r="AD1128" i="4"/>
  <c r="U8" i="4"/>
  <c r="AE8" i="4"/>
  <c r="T15" i="4"/>
  <c r="AD15" i="4"/>
  <c r="U40" i="4"/>
  <c r="AE40" i="4"/>
  <c r="U56" i="4"/>
  <c r="AE56" i="4"/>
  <c r="U72" i="4"/>
  <c r="AE72" i="4"/>
  <c r="U88" i="4"/>
  <c r="AE88" i="4"/>
  <c r="U104" i="4"/>
  <c r="AE104" i="4"/>
  <c r="U168" i="4"/>
  <c r="AE168" i="4"/>
  <c r="U248" i="4"/>
  <c r="AE248" i="4"/>
  <c r="T255" i="4"/>
  <c r="AD255" i="4"/>
  <c r="U264" i="4"/>
  <c r="AE264" i="4"/>
  <c r="T287" i="4"/>
  <c r="AD287" i="4"/>
  <c r="T335" i="4"/>
  <c r="AD335" i="4"/>
  <c r="T383" i="4"/>
  <c r="AD383" i="4"/>
  <c r="T447" i="4"/>
  <c r="AD447" i="4"/>
  <c r="T479" i="4"/>
  <c r="AD479" i="4"/>
  <c r="T495" i="4"/>
  <c r="AD495" i="4"/>
  <c r="T511" i="4"/>
  <c r="AD511" i="4"/>
  <c r="U632" i="4"/>
  <c r="AE632" i="4"/>
  <c r="T655" i="4"/>
  <c r="AD655" i="4"/>
  <c r="U664" i="4"/>
  <c r="AE664" i="4"/>
  <c r="T671" i="4"/>
  <c r="AD671" i="4"/>
  <c r="U680" i="4"/>
  <c r="AE680" i="4"/>
  <c r="T687" i="4"/>
  <c r="AD687" i="4"/>
  <c r="T703" i="4"/>
  <c r="AD703" i="4"/>
  <c r="T719" i="4"/>
  <c r="AD719" i="4"/>
  <c r="T735" i="4"/>
  <c r="AD735" i="4"/>
  <c r="T751" i="4"/>
  <c r="AD751" i="4"/>
  <c r="T783" i="4"/>
  <c r="AD783" i="4"/>
  <c r="T799" i="4"/>
  <c r="AD799" i="4"/>
  <c r="T815" i="4"/>
  <c r="AD815" i="4"/>
  <c r="T831" i="4"/>
  <c r="AD831" i="4"/>
  <c r="T847" i="4"/>
  <c r="AD847" i="4"/>
  <c r="T863" i="4"/>
  <c r="AD863" i="4"/>
  <c r="T879" i="4"/>
  <c r="AD879" i="4"/>
  <c r="T895" i="4"/>
  <c r="AD895" i="4"/>
  <c r="T911" i="4"/>
  <c r="AD911" i="4"/>
  <c r="T927" i="4"/>
  <c r="AD927" i="4"/>
  <c r="T943" i="4"/>
  <c r="AD943" i="4"/>
  <c r="T959" i="4"/>
  <c r="AD959" i="4"/>
  <c r="T975" i="4"/>
  <c r="AD975" i="4"/>
  <c r="T991" i="4"/>
  <c r="AD991" i="4"/>
  <c r="T1007" i="4"/>
  <c r="AD1007" i="4"/>
  <c r="T1023" i="4"/>
  <c r="AD1023" i="4"/>
  <c r="T1039" i="4"/>
  <c r="AD1039" i="4"/>
  <c r="T1055" i="4"/>
  <c r="AD1055" i="4"/>
  <c r="T1087" i="4"/>
  <c r="AD1087" i="4"/>
  <c r="T1103" i="4"/>
  <c r="AD1103" i="4"/>
  <c r="T1119" i="4"/>
  <c r="AD1119" i="4"/>
  <c r="U1128" i="4"/>
  <c r="AE1128" i="4"/>
  <c r="T1135" i="4"/>
  <c r="AD1135" i="4"/>
  <c r="U1144" i="4"/>
  <c r="AE1144" i="4"/>
  <c r="U1160" i="4"/>
  <c r="AE1160" i="4"/>
  <c r="U1176" i="4"/>
  <c r="AE1176" i="4"/>
  <c r="U1192" i="4"/>
  <c r="AE1192" i="4"/>
  <c r="U1208" i="4"/>
  <c r="AE1208" i="4"/>
  <c r="T1215" i="4"/>
  <c r="AD1215" i="4"/>
  <c r="U1224" i="4"/>
  <c r="AE1224" i="4"/>
  <c r="T1231" i="4"/>
  <c r="AD1231" i="4"/>
  <c r="U1240" i="4"/>
  <c r="AE1240" i="4"/>
  <c r="T1247" i="4"/>
  <c r="AD1247" i="4"/>
  <c r="U1256" i="4"/>
  <c r="AE1256" i="4"/>
  <c r="T1263" i="4"/>
  <c r="AD1263" i="4"/>
  <c r="U1272" i="4"/>
  <c r="AE1272" i="4"/>
  <c r="T1279" i="4"/>
  <c r="AD1279" i="4"/>
  <c r="U1288" i="4"/>
  <c r="AE1288" i="4"/>
  <c r="T1295" i="4"/>
  <c r="AD1295" i="4"/>
  <c r="U1304" i="4"/>
  <c r="AE1304" i="4"/>
  <c r="T1311" i="4"/>
  <c r="AD1311" i="4"/>
  <c r="U1320" i="4"/>
  <c r="AE1320" i="4"/>
  <c r="T1327" i="4"/>
  <c r="AD1327" i="4"/>
  <c r="U1336" i="4"/>
  <c r="AE1336" i="4"/>
  <c r="T1343" i="4"/>
  <c r="AD1343" i="4"/>
  <c r="T1359" i="4"/>
  <c r="AD1359" i="4"/>
  <c r="U1368" i="4"/>
  <c r="AE1368" i="4"/>
  <c r="T1375" i="4"/>
  <c r="AD1375" i="4"/>
  <c r="U1384" i="4"/>
  <c r="AE1384" i="4"/>
  <c r="T1391" i="4"/>
  <c r="AD1391" i="4"/>
  <c r="U1400" i="4"/>
  <c r="AE1400" i="4"/>
  <c r="T1407" i="4"/>
  <c r="AD1407" i="4"/>
  <c r="U1416" i="4"/>
  <c r="AE1416" i="4"/>
  <c r="U1432" i="4"/>
  <c r="AE1432" i="4"/>
  <c r="T1439" i="4"/>
  <c r="AD1439" i="4"/>
  <c r="U1448" i="4"/>
  <c r="AE1448" i="4"/>
  <c r="T1455" i="4"/>
  <c r="AD1455" i="4"/>
  <c r="U1464" i="4"/>
  <c r="AE1464" i="4"/>
  <c r="U1480" i="4"/>
  <c r="AE1480" i="4"/>
  <c r="T1487" i="4"/>
  <c r="AD1487" i="4"/>
  <c r="U1512" i="4"/>
  <c r="AE1512" i="4"/>
  <c r="T1535" i="4"/>
  <c r="AD1535" i="4"/>
  <c r="T1551" i="4"/>
  <c r="AD1551" i="4"/>
  <c r="U1560" i="4"/>
  <c r="AE1560" i="4"/>
  <c r="U1576" i="4"/>
  <c r="AE1576" i="4"/>
  <c r="U1592" i="4"/>
  <c r="AE1592" i="4"/>
  <c r="U1608" i="4"/>
  <c r="AE1608" i="4"/>
  <c r="U1656" i="4"/>
  <c r="AE1656" i="4"/>
  <c r="U1688" i="4"/>
  <c r="AE1688" i="4"/>
  <c r="U1704" i="4"/>
  <c r="AE1704" i="4"/>
  <c r="U1720" i="4"/>
  <c r="AE1720" i="4"/>
  <c r="U1752" i="4"/>
  <c r="AE1752" i="4"/>
  <c r="U1768" i="4"/>
  <c r="AE1768" i="4"/>
  <c r="U1784" i="4"/>
  <c r="AE1784" i="4"/>
  <c r="U1800" i="4"/>
  <c r="AE1800" i="4"/>
  <c r="U1816" i="4"/>
  <c r="AE1816" i="4"/>
  <c r="U1832" i="4"/>
  <c r="AE1832" i="4"/>
  <c r="U1848" i="4"/>
  <c r="AE1848" i="4"/>
  <c r="U1864" i="4"/>
  <c r="AE1864" i="4"/>
  <c r="T1903" i="4"/>
  <c r="AD1903" i="4"/>
  <c r="U1912" i="4"/>
  <c r="AE1912" i="4"/>
  <c r="T1919" i="4"/>
  <c r="AD1919" i="4"/>
  <c r="U1944" i="4"/>
  <c r="AE1944" i="4"/>
  <c r="T1951" i="4"/>
  <c r="AD1951" i="4"/>
  <c r="T1967" i="4"/>
  <c r="AD1967" i="4"/>
  <c r="T2015" i="4"/>
  <c r="AD2015" i="4"/>
  <c r="T2063" i="4"/>
  <c r="AD2063" i="4"/>
  <c r="T2111" i="4"/>
  <c r="AD2111" i="4"/>
  <c r="T2143" i="4"/>
  <c r="AD2143" i="4"/>
  <c r="T2511" i="4"/>
  <c r="AD2511" i="4"/>
  <c r="T2527" i="4"/>
  <c r="AD2527" i="4"/>
  <c r="U2536" i="4"/>
  <c r="AE2536" i="4"/>
  <c r="U2568" i="4"/>
  <c r="AE2568" i="4"/>
  <c r="T2655" i="4"/>
  <c r="AD2655" i="4"/>
  <c r="T2703" i="4"/>
  <c r="AD2703" i="4"/>
  <c r="T2735" i="4"/>
  <c r="AD2735" i="4"/>
  <c r="T2751" i="4"/>
  <c r="AD2751" i="4"/>
  <c r="T2767" i="4"/>
  <c r="AD2767" i="4"/>
  <c r="U2776" i="4"/>
  <c r="AE2776" i="4"/>
  <c r="U2824" i="4"/>
  <c r="AE2824" i="4"/>
  <c r="T2831" i="4"/>
  <c r="AD2831" i="4"/>
  <c r="U2840" i="4"/>
  <c r="AE2840" i="4"/>
  <c r="T2847" i="4"/>
  <c r="AD2847" i="4"/>
  <c r="U2856" i="4"/>
  <c r="AE2856" i="4"/>
  <c r="T2863" i="4"/>
  <c r="AD2863" i="4"/>
  <c r="T2879" i="4"/>
  <c r="AD2879" i="4"/>
  <c r="U2888" i="4"/>
  <c r="AE2888" i="4"/>
  <c r="T2895" i="4"/>
  <c r="AD2895" i="4"/>
  <c r="U2904" i="4"/>
  <c r="AE2904" i="4"/>
  <c r="T2911" i="4"/>
  <c r="AD2911" i="4"/>
  <c r="U2920" i="4"/>
  <c r="AE2920" i="4"/>
  <c r="T2927" i="4"/>
  <c r="AD2927" i="4"/>
  <c r="U2936" i="4"/>
  <c r="AE2936" i="4"/>
  <c r="T2959" i="4"/>
  <c r="AD2959" i="4"/>
  <c r="T2991" i="4"/>
  <c r="AD2991" i="4"/>
  <c r="T3023" i="4"/>
  <c r="AD3023" i="4"/>
  <c r="T3087" i="4"/>
  <c r="AD3087" i="4"/>
  <c r="U3112" i="4"/>
  <c r="AE3112" i="4"/>
  <c r="U3144" i="4"/>
  <c r="AE3144" i="4"/>
  <c r="T3151" i="4"/>
  <c r="AD3151" i="4"/>
  <c r="U3160" i="4"/>
  <c r="AE3160" i="4"/>
  <c r="T3215" i="4"/>
  <c r="AD3215" i="4"/>
  <c r="T3231" i="4"/>
  <c r="AD3231" i="4"/>
  <c r="T3247" i="4"/>
  <c r="AD3247" i="4"/>
  <c r="T3263" i="4"/>
  <c r="AD3263" i="4"/>
  <c r="T3279" i="4"/>
  <c r="AD3279" i="4"/>
  <c r="T3295" i="4"/>
  <c r="AD3295" i="4"/>
  <c r="U3336" i="4"/>
  <c r="AE3336" i="4"/>
  <c r="T3375" i="4"/>
  <c r="AD3375" i="4"/>
  <c r="T3391" i="4"/>
  <c r="AD3391" i="4"/>
  <c r="U3432" i="4"/>
  <c r="AE3432" i="4"/>
  <c r="U3448" i="4"/>
  <c r="AE3448" i="4"/>
  <c r="T3471" i="4"/>
  <c r="AD3471" i="4"/>
  <c r="U3480" i="4"/>
  <c r="AE3480" i="4"/>
  <c r="T3487" i="4"/>
  <c r="AD3487" i="4"/>
  <c r="U3496" i="4"/>
  <c r="AE3496" i="4"/>
  <c r="T3503" i="4"/>
  <c r="AD3503" i="4"/>
  <c r="U3512" i="4"/>
  <c r="AE3512" i="4"/>
  <c r="T3519" i="4"/>
  <c r="AD3519" i="4"/>
  <c r="U3576" i="4"/>
  <c r="AE3576" i="4"/>
  <c r="T3599" i="4"/>
  <c r="AD3599" i="4"/>
  <c r="U3624" i="4"/>
  <c r="AE3624" i="4"/>
  <c r="U3640" i="4"/>
  <c r="AE3640" i="4"/>
  <c r="U3656" i="4"/>
  <c r="AE3656" i="4"/>
  <c r="U3704" i="4"/>
  <c r="AE3704" i="4"/>
  <c r="T3711" i="4"/>
  <c r="AD3711" i="4"/>
  <c r="T3727" i="4"/>
  <c r="AD3727" i="4"/>
  <c r="U3736" i="4"/>
  <c r="AE3736" i="4"/>
  <c r="T3743" i="4"/>
  <c r="AD3743" i="4"/>
  <c r="T3759" i="4"/>
  <c r="AD3759" i="4"/>
  <c r="T3775" i="4"/>
  <c r="AD3775" i="4"/>
  <c r="T3791" i="4"/>
  <c r="AD3791" i="4"/>
  <c r="T3807" i="4"/>
  <c r="AD3807" i="4"/>
  <c r="U3816" i="4"/>
  <c r="AE3816" i="4"/>
  <c r="T3823" i="4"/>
  <c r="AD3823" i="4"/>
  <c r="U3832" i="4"/>
  <c r="AE3832" i="4"/>
  <c r="T3839" i="4"/>
  <c r="AD3839" i="4"/>
  <c r="T3855" i="4"/>
  <c r="AD3855" i="4"/>
  <c r="T3871" i="4"/>
  <c r="AD3871" i="4"/>
  <c r="T3887" i="4"/>
  <c r="AD3887" i="4"/>
  <c r="T3919" i="4"/>
  <c r="AD3919" i="4"/>
  <c r="U3944" i="4"/>
  <c r="AE3944" i="4"/>
  <c r="U4008" i="4"/>
  <c r="AE4008" i="4"/>
  <c r="U4040" i="4"/>
  <c r="AE4040" i="4"/>
  <c r="U4056" i="4"/>
  <c r="AE4056" i="4"/>
  <c r="U4072" i="4"/>
  <c r="AE4072" i="4"/>
  <c r="U4088" i="4"/>
  <c r="AE4088" i="4"/>
  <c r="U4200" i="4"/>
  <c r="AE4200" i="4"/>
  <c r="U4216" i="4"/>
  <c r="AE4216" i="4"/>
  <c r="T4271" i="4"/>
  <c r="AD4271" i="4"/>
  <c r="U4280" i="4"/>
  <c r="AE4280" i="4"/>
  <c r="T4319" i="4"/>
  <c r="AD4319" i="4"/>
  <c r="T4335" i="4"/>
  <c r="AD4335" i="4"/>
  <c r="U4344" i="4"/>
  <c r="AE4344" i="4"/>
  <c r="T4351" i="4"/>
  <c r="AD4351" i="4"/>
  <c r="U4472" i="4"/>
  <c r="AE4472" i="4"/>
  <c r="U4712" i="4"/>
  <c r="AE4712" i="4"/>
  <c r="U4808" i="4"/>
  <c r="AE4808" i="4"/>
  <c r="U4824" i="4"/>
  <c r="AE4824" i="4"/>
  <c r="U4840" i="4"/>
  <c r="AE4840" i="4"/>
  <c r="U4872" i="4"/>
  <c r="AE4872" i="4"/>
  <c r="U5000" i="4"/>
  <c r="AE5000" i="4"/>
  <c r="U5016" i="4"/>
  <c r="AE5016" i="4"/>
  <c r="U5144" i="4"/>
  <c r="AE5144" i="4"/>
  <c r="U5160" i="4"/>
  <c r="AE5160" i="4"/>
  <c r="U5192" i="4"/>
  <c r="AE5192" i="4"/>
  <c r="U5224" i="4"/>
  <c r="AE5224" i="4"/>
  <c r="AD5272" i="4"/>
  <c r="AD5064" i="4"/>
  <c r="AD4936" i="4"/>
  <c r="AD4792" i="4"/>
  <c r="AD4440" i="4"/>
  <c r="AD4408" i="4"/>
  <c r="AD4324" i="4"/>
  <c r="AD4278" i="4"/>
  <c r="AD4150" i="4"/>
  <c r="AD3253" i="4"/>
  <c r="AD3125" i="4"/>
  <c r="U33" i="4"/>
  <c r="AE33" i="4"/>
  <c r="U65" i="4"/>
  <c r="AE65" i="4"/>
  <c r="U97" i="4"/>
  <c r="AE97" i="4"/>
  <c r="T216" i="4"/>
  <c r="AD216" i="4"/>
  <c r="T488" i="4"/>
  <c r="AD488" i="4"/>
  <c r="T552" i="4"/>
  <c r="AD552" i="4"/>
  <c r="T584" i="4"/>
  <c r="AD584" i="4"/>
  <c r="U737" i="4"/>
  <c r="AE737" i="4"/>
  <c r="U753" i="4"/>
  <c r="AE753" i="4"/>
  <c r="U801" i="4"/>
  <c r="AE801" i="4"/>
  <c r="U913" i="4"/>
  <c r="AE913" i="4"/>
  <c r="U31" i="4"/>
  <c r="AE31" i="4"/>
  <c r="T38" i="4"/>
  <c r="AD38" i="4"/>
  <c r="U47" i="4"/>
  <c r="AE47" i="4"/>
  <c r="T102" i="4"/>
  <c r="AD102" i="4"/>
  <c r="T118" i="4"/>
  <c r="AD118" i="4"/>
  <c r="T134" i="4"/>
  <c r="AD134" i="4"/>
  <c r="T166" i="4"/>
  <c r="AD166" i="4"/>
  <c r="T198" i="4"/>
  <c r="AD198" i="4"/>
  <c r="T246" i="4"/>
  <c r="AD246" i="4"/>
  <c r="T262" i="4"/>
  <c r="AD262" i="4"/>
  <c r="T278" i="4"/>
  <c r="AD278" i="4"/>
  <c r="U287" i="4"/>
  <c r="AE287" i="4"/>
  <c r="T310" i="4"/>
  <c r="AD310" i="4"/>
  <c r="U319" i="4"/>
  <c r="AE319" i="4"/>
  <c r="U335" i="4"/>
  <c r="AE335" i="4"/>
  <c r="T342" i="4"/>
  <c r="AD342" i="4"/>
  <c r="T358" i="4"/>
  <c r="AD358" i="4"/>
  <c r="U367" i="4"/>
  <c r="AE367" i="4"/>
  <c r="T374" i="4"/>
  <c r="AD374" i="4"/>
  <c r="U383" i="4"/>
  <c r="AE383" i="4"/>
  <c r="T422" i="4"/>
  <c r="AD422" i="4"/>
  <c r="U431" i="4"/>
  <c r="AE431" i="4"/>
  <c r="T438" i="4"/>
  <c r="AD438" i="4"/>
  <c r="T470" i="4"/>
  <c r="AD470" i="4"/>
  <c r="U479" i="4"/>
  <c r="AE479" i="4"/>
  <c r="U527" i="4"/>
  <c r="AE527" i="4"/>
  <c r="T550" i="4"/>
  <c r="AD550" i="4"/>
  <c r="U559" i="4"/>
  <c r="AE559" i="4"/>
  <c r="U575" i="4"/>
  <c r="AE575" i="4"/>
  <c r="T614" i="4"/>
  <c r="AD614" i="4"/>
  <c r="U623" i="4"/>
  <c r="AE623" i="4"/>
  <c r="T630" i="4"/>
  <c r="AD630" i="4"/>
  <c r="T646" i="4"/>
  <c r="AD646" i="4"/>
  <c r="U671" i="4"/>
  <c r="AE671" i="4"/>
  <c r="T694" i="4"/>
  <c r="AD694" i="4"/>
  <c r="T710" i="4"/>
  <c r="AD710" i="4"/>
  <c r="U719" i="4"/>
  <c r="AE719" i="4"/>
  <c r="T726" i="4"/>
  <c r="AD726" i="4"/>
  <c r="U735" i="4"/>
  <c r="AE735" i="4"/>
  <c r="T742" i="4"/>
  <c r="AD742" i="4"/>
  <c r="U767" i="4"/>
  <c r="AE767" i="4"/>
  <c r="T774" i="4"/>
  <c r="AD774" i="4"/>
  <c r="T790" i="4"/>
  <c r="AD790" i="4"/>
  <c r="T806" i="4"/>
  <c r="AD806" i="4"/>
  <c r="U815" i="4"/>
  <c r="AE815" i="4"/>
  <c r="T822" i="4"/>
  <c r="AD822" i="4"/>
  <c r="T838" i="4"/>
  <c r="AD838" i="4"/>
  <c r="T854" i="4"/>
  <c r="AD854" i="4"/>
  <c r="T870" i="4"/>
  <c r="AD870" i="4"/>
  <c r="T886" i="4"/>
  <c r="AD886" i="4"/>
  <c r="U895" i="4"/>
  <c r="AE895" i="4"/>
  <c r="T902" i="4"/>
  <c r="AD902" i="4"/>
  <c r="T918" i="4"/>
  <c r="AD918" i="4"/>
  <c r="U927" i="4"/>
  <c r="AE927" i="4"/>
  <c r="T934" i="4"/>
  <c r="AD934" i="4"/>
  <c r="T950" i="4"/>
  <c r="AD950" i="4"/>
  <c r="T966" i="4"/>
  <c r="AD966" i="4"/>
  <c r="T982" i="4"/>
  <c r="AD982" i="4"/>
  <c r="T998" i="4"/>
  <c r="AD998" i="4"/>
  <c r="U1007" i="4"/>
  <c r="AE1007" i="4"/>
  <c r="T1014" i="4"/>
  <c r="AD1014" i="4"/>
  <c r="U1023" i="4"/>
  <c r="AE1023" i="4"/>
  <c r="T1030" i="4"/>
  <c r="AD1030" i="4"/>
  <c r="T1046" i="4"/>
  <c r="AD1046" i="4"/>
  <c r="T1062" i="4"/>
  <c r="AD1062" i="4"/>
  <c r="U1071" i="4"/>
  <c r="AE1071" i="4"/>
  <c r="T1094" i="4"/>
  <c r="AD1094" i="4"/>
  <c r="U1103" i="4"/>
  <c r="AE1103" i="4"/>
  <c r="T1110" i="4"/>
  <c r="AD1110" i="4"/>
  <c r="U1119" i="4"/>
  <c r="AE1119" i="4"/>
  <c r="T1222" i="4"/>
  <c r="AD1222" i="4"/>
  <c r="T1238" i="4"/>
  <c r="AD1238" i="4"/>
  <c r="U1247" i="4"/>
  <c r="AE1247" i="4"/>
  <c r="U1263" i="4"/>
  <c r="AE1263" i="4"/>
  <c r="U1279" i="4"/>
  <c r="AE1279" i="4"/>
  <c r="T1286" i="4"/>
  <c r="AD1286" i="4"/>
  <c r="U1295" i="4"/>
  <c r="AE1295" i="4"/>
  <c r="U1311" i="4"/>
  <c r="AE1311" i="4"/>
  <c r="U1327" i="4"/>
  <c r="AE1327" i="4"/>
  <c r="U1343" i="4"/>
  <c r="AE1343" i="4"/>
  <c r="U1359" i="4"/>
  <c r="AE1359" i="4"/>
  <c r="U1375" i="4"/>
  <c r="AE1375" i="4"/>
  <c r="U1391" i="4"/>
  <c r="AE1391" i="4"/>
  <c r="U1407" i="4"/>
  <c r="AE1407" i="4"/>
  <c r="U1423" i="4"/>
  <c r="AE1423" i="4"/>
  <c r="U1439" i="4"/>
  <c r="AE1439" i="4"/>
  <c r="T1462" i="4"/>
  <c r="AD1462" i="4"/>
  <c r="T1478" i="4"/>
  <c r="AD1478" i="4"/>
  <c r="T1494" i="4"/>
  <c r="AD1494" i="4"/>
  <c r="T1878" i="4"/>
  <c r="AD1878" i="4"/>
  <c r="T1894" i="4"/>
  <c r="AD1894" i="4"/>
  <c r="U1903" i="4"/>
  <c r="AE1903" i="4"/>
  <c r="U1935" i="4"/>
  <c r="AE1935" i="4"/>
  <c r="T1958" i="4"/>
  <c r="AD1958" i="4"/>
  <c r="U1967" i="4"/>
  <c r="AE1967" i="4"/>
  <c r="U1999" i="4"/>
  <c r="AE1999" i="4"/>
  <c r="U2015" i="4"/>
  <c r="AE2015" i="4"/>
  <c r="U2031" i="4"/>
  <c r="AE2031" i="4"/>
  <c r="U2047" i="4"/>
  <c r="AE2047" i="4"/>
  <c r="U2063" i="4"/>
  <c r="AE2063" i="4"/>
  <c r="U2079" i="4"/>
  <c r="AE2079" i="4"/>
  <c r="U2111" i="4"/>
  <c r="AE2111" i="4"/>
  <c r="U2127" i="4"/>
  <c r="AE2127" i="4"/>
  <c r="U2143" i="4"/>
  <c r="AE2143" i="4"/>
  <c r="U2159" i="4"/>
  <c r="AE2159" i="4"/>
  <c r="T2182" i="4"/>
  <c r="AD2182" i="4"/>
  <c r="U2191" i="4"/>
  <c r="AE2191" i="4"/>
  <c r="T2230" i="4"/>
  <c r="AD2230" i="4"/>
  <c r="U2271" i="4"/>
  <c r="AE2271" i="4"/>
  <c r="U2303" i="4"/>
  <c r="AE2303" i="4"/>
  <c r="U2319" i="4"/>
  <c r="AE2319" i="4"/>
  <c r="U2335" i="4"/>
  <c r="AE2335" i="4"/>
  <c r="T2342" i="4"/>
  <c r="AD2342" i="4"/>
  <c r="T2374" i="4"/>
  <c r="AD2374" i="4"/>
  <c r="T2390" i="4"/>
  <c r="AD2390" i="4"/>
  <c r="U2399" i="4"/>
  <c r="AE2399" i="4"/>
  <c r="T2406" i="4"/>
  <c r="AD2406" i="4"/>
  <c r="U2415" i="4"/>
  <c r="AE2415" i="4"/>
  <c r="T2470" i="4"/>
  <c r="AD2470" i="4"/>
  <c r="T2486" i="4"/>
  <c r="AD2486" i="4"/>
  <c r="U2495" i="4"/>
  <c r="AE2495" i="4"/>
  <c r="T2550" i="4"/>
  <c r="AD2550" i="4"/>
  <c r="T2582" i="4"/>
  <c r="AD2582" i="4"/>
  <c r="T2598" i="4"/>
  <c r="AD2598" i="4"/>
  <c r="U2703" i="4"/>
  <c r="AE2703" i="4"/>
  <c r="U2735" i="4"/>
  <c r="AE2735" i="4"/>
  <c r="U2767" i="4"/>
  <c r="AE2767" i="4"/>
  <c r="U2879" i="4"/>
  <c r="AE2879" i="4"/>
  <c r="U2911" i="4"/>
  <c r="AE2911" i="4"/>
  <c r="U2927" i="4"/>
  <c r="AE2927" i="4"/>
  <c r="U2943" i="4"/>
  <c r="AE2943" i="4"/>
  <c r="T2950" i="4"/>
  <c r="AD2950" i="4"/>
  <c r="U2959" i="4"/>
  <c r="AE2959" i="4"/>
  <c r="T2966" i="4"/>
  <c r="AD2966" i="4"/>
  <c r="T2982" i="4"/>
  <c r="AD2982" i="4"/>
  <c r="U2991" i="4"/>
  <c r="AE2991" i="4"/>
  <c r="T2998" i="4"/>
  <c r="AD2998" i="4"/>
  <c r="T3014" i="4"/>
  <c r="AD3014" i="4"/>
  <c r="U3023" i="4"/>
  <c r="AE3023" i="4"/>
  <c r="T3030" i="4"/>
  <c r="AD3030" i="4"/>
  <c r="T3046" i="4"/>
  <c r="AD3046" i="4"/>
  <c r="U3055" i="4"/>
  <c r="AE3055" i="4"/>
  <c r="T3062" i="4"/>
  <c r="AD3062" i="4"/>
  <c r="T3078" i="4"/>
  <c r="AD3078" i="4"/>
  <c r="U3087" i="4"/>
  <c r="AE3087" i="4"/>
  <c r="U3135" i="4"/>
  <c r="AE3135" i="4"/>
  <c r="U3151" i="4"/>
  <c r="AE3151" i="4"/>
  <c r="U3167" i="4"/>
  <c r="AE3167" i="4"/>
  <c r="U3183" i="4"/>
  <c r="AE3183" i="4"/>
  <c r="U3231" i="4"/>
  <c r="AE3231" i="4"/>
  <c r="U3247" i="4"/>
  <c r="AE3247" i="4"/>
  <c r="U3263" i="4"/>
  <c r="AE3263" i="4"/>
  <c r="U3295" i="4"/>
  <c r="AE3295" i="4"/>
  <c r="U3343" i="4"/>
  <c r="AE3343" i="4"/>
  <c r="U3359" i="4"/>
  <c r="AE3359" i="4"/>
  <c r="U3391" i="4"/>
  <c r="AE3391" i="4"/>
  <c r="U3407" i="4"/>
  <c r="AE3407" i="4"/>
  <c r="U3423" i="4"/>
  <c r="AE3423" i="4"/>
  <c r="U3439" i="4"/>
  <c r="AE3439" i="4"/>
  <c r="U3455" i="4"/>
  <c r="AE3455" i="4"/>
  <c r="U3471" i="4"/>
  <c r="AE3471" i="4"/>
  <c r="U3567" i="4"/>
  <c r="AE3567" i="4"/>
  <c r="U3583" i="4"/>
  <c r="AE3583" i="4"/>
  <c r="U3599" i="4"/>
  <c r="AE3599" i="4"/>
  <c r="U3615" i="4"/>
  <c r="AE3615" i="4"/>
  <c r="T3686" i="4"/>
  <c r="AD3686" i="4"/>
  <c r="U3695" i="4"/>
  <c r="AE3695" i="4"/>
  <c r="U3727" i="4"/>
  <c r="AE3727" i="4"/>
  <c r="U3743" i="4"/>
  <c r="AE3743" i="4"/>
  <c r="U3775" i="4"/>
  <c r="AE3775" i="4"/>
  <c r="U3791" i="4"/>
  <c r="AE3791" i="4"/>
  <c r="U3807" i="4"/>
  <c r="AE3807" i="4"/>
  <c r="U3823" i="4"/>
  <c r="AE3823" i="4"/>
  <c r="U3839" i="4"/>
  <c r="AE3839" i="4"/>
  <c r="U3855" i="4"/>
  <c r="AE3855" i="4"/>
  <c r="U3871" i="4"/>
  <c r="AE3871" i="4"/>
  <c r="U3903" i="4"/>
  <c r="AE3903" i="4"/>
  <c r="U3919" i="4"/>
  <c r="AE3919" i="4"/>
  <c r="U4143" i="4"/>
  <c r="AE4143" i="4"/>
  <c r="U4159" i="4"/>
  <c r="AE4159" i="4"/>
  <c r="U4175" i="4"/>
  <c r="AE4175" i="4"/>
  <c r="U4287" i="4"/>
  <c r="AE4287" i="4"/>
  <c r="U4319" i="4"/>
  <c r="AE4319" i="4"/>
  <c r="U4335" i="4"/>
  <c r="AE4335" i="4"/>
  <c r="U4351" i="4"/>
  <c r="AE4351" i="4"/>
  <c r="U4383" i="4"/>
  <c r="AE4383" i="4"/>
  <c r="U4399" i="4"/>
  <c r="AE4399" i="4"/>
  <c r="U4431" i="4"/>
  <c r="AE4431" i="4"/>
  <c r="U4447" i="4"/>
  <c r="AE4447" i="4"/>
  <c r="U4479" i="4"/>
  <c r="AE4479" i="4"/>
  <c r="U4495" i="4"/>
  <c r="AE4495" i="4"/>
  <c r="U4511" i="4"/>
  <c r="AE4511" i="4"/>
  <c r="U4543" i="4"/>
  <c r="AE4543" i="4"/>
  <c r="U4655" i="4"/>
  <c r="AE4655" i="4"/>
  <c r="U4687" i="4"/>
  <c r="AE4687" i="4"/>
  <c r="U4703" i="4"/>
  <c r="AE4703" i="4"/>
  <c r="U4719" i="4"/>
  <c r="AE4719" i="4"/>
  <c r="U4735" i="4"/>
  <c r="AE4735" i="4"/>
  <c r="U4911" i="4"/>
  <c r="AE4911" i="4"/>
  <c r="U4927" i="4"/>
  <c r="AE4927" i="4"/>
  <c r="U4959" i="4"/>
  <c r="AE4959" i="4"/>
  <c r="U5055" i="4"/>
  <c r="AE5055" i="4"/>
  <c r="U5071" i="4"/>
  <c r="AE5071" i="4"/>
  <c r="U5231" i="4"/>
  <c r="AE5231" i="4"/>
  <c r="U5247" i="4"/>
  <c r="AE5247" i="4"/>
  <c r="U5279" i="4"/>
  <c r="AE5279" i="4"/>
  <c r="U5343" i="4"/>
  <c r="AE5343" i="4"/>
  <c r="AD5431" i="4"/>
  <c r="AD5415" i="4"/>
  <c r="AD5335" i="4"/>
  <c r="AD5319" i="4"/>
  <c r="AD5239" i="4"/>
  <c r="AD5111" i="4"/>
  <c r="AD4839" i="4"/>
  <c r="AD4807" i="4"/>
  <c r="AD4695" i="4"/>
  <c r="AD4631" i="4"/>
  <c r="AD4599" i="4"/>
  <c r="AD4567" i="4"/>
  <c r="AD4551" i="4"/>
  <c r="AD4241" i="4"/>
  <c r="AD4149" i="4"/>
  <c r="AD4067" i="4"/>
  <c r="AD3763" i="4"/>
  <c r="AD3507" i="4"/>
  <c r="AD2965" i="4"/>
  <c r="U1418" i="4"/>
  <c r="AE1418" i="4"/>
  <c r="T88" i="4"/>
  <c r="AD88" i="4"/>
  <c r="T120" i="4"/>
  <c r="AD120" i="4"/>
  <c r="T152" i="4"/>
  <c r="AD152" i="4"/>
  <c r="T168" i="4"/>
  <c r="AD168" i="4"/>
  <c r="T200" i="4"/>
  <c r="AD200" i="4"/>
  <c r="T232" i="4"/>
  <c r="AD232" i="4"/>
  <c r="T296" i="4"/>
  <c r="AD296" i="4"/>
  <c r="U353" i="4"/>
  <c r="AE353" i="4"/>
  <c r="U369" i="4"/>
  <c r="AE369" i="4"/>
  <c r="T472" i="4"/>
  <c r="AD472" i="4"/>
  <c r="T504" i="4"/>
  <c r="AD504" i="4"/>
  <c r="T520" i="4"/>
  <c r="AD520" i="4"/>
  <c r="T568" i="4"/>
  <c r="AD568" i="4"/>
  <c r="T632" i="4"/>
  <c r="AD632" i="4"/>
  <c r="U689" i="4"/>
  <c r="AE689" i="4"/>
  <c r="U721" i="4"/>
  <c r="AE721" i="4"/>
  <c r="U769" i="4"/>
  <c r="AE769" i="4"/>
  <c r="U833" i="4"/>
  <c r="AE833" i="4"/>
  <c r="U865" i="4"/>
  <c r="AE865" i="4"/>
  <c r="U881" i="4"/>
  <c r="AE881" i="4"/>
  <c r="U929" i="4"/>
  <c r="AE929" i="4"/>
  <c r="U961" i="4"/>
  <c r="AE961" i="4"/>
  <c r="U993" i="4"/>
  <c r="AE993" i="4"/>
  <c r="U1009" i="4"/>
  <c r="AE1009" i="4"/>
  <c r="U1025" i="4"/>
  <c r="AE1025" i="4"/>
  <c r="U1041" i="4"/>
  <c r="AE1041" i="4"/>
  <c r="U1089" i="4"/>
  <c r="AE1089" i="4"/>
  <c r="T1112" i="4"/>
  <c r="AD1112" i="4"/>
  <c r="U1217" i="4"/>
  <c r="AE1217" i="4"/>
  <c r="U1233" i="4"/>
  <c r="AE1233" i="4"/>
  <c r="U1249" i="4"/>
  <c r="AE1249" i="4"/>
  <c r="T13" i="4"/>
  <c r="AD13" i="4"/>
  <c r="T45" i="4"/>
  <c r="AD45" i="4"/>
  <c r="T77" i="4"/>
  <c r="AD77" i="4"/>
  <c r="T173" i="4"/>
  <c r="AD173" i="4"/>
  <c r="T205" i="4"/>
  <c r="AD205" i="4"/>
  <c r="T221" i="4"/>
  <c r="AD221" i="4"/>
  <c r="U630" i="4"/>
  <c r="AE630" i="4"/>
  <c r="U646" i="4"/>
  <c r="AE646" i="4"/>
  <c r="T685" i="4"/>
  <c r="AD685" i="4"/>
  <c r="U694" i="4"/>
  <c r="AE694" i="4"/>
  <c r="U710" i="4"/>
  <c r="AE710" i="4"/>
  <c r="U726" i="4"/>
  <c r="AE726" i="4"/>
  <c r="U742" i="4"/>
  <c r="AE742" i="4"/>
  <c r="U758" i="4"/>
  <c r="AE758" i="4"/>
  <c r="U774" i="4"/>
  <c r="AE774" i="4"/>
  <c r="U790" i="4"/>
  <c r="AE790" i="4"/>
  <c r="U806" i="4"/>
  <c r="AE806" i="4"/>
  <c r="U838" i="4"/>
  <c r="AE838" i="4"/>
  <c r="U854" i="4"/>
  <c r="AE854" i="4"/>
  <c r="U870" i="4"/>
  <c r="AE870" i="4"/>
  <c r="U886" i="4"/>
  <c r="AE886" i="4"/>
  <c r="U902" i="4"/>
  <c r="AE902" i="4"/>
  <c r="U918" i="4"/>
  <c r="AE918" i="4"/>
  <c r="U934" i="4"/>
  <c r="AE934" i="4"/>
  <c r="U966" i="4"/>
  <c r="AE966" i="4"/>
  <c r="U982" i="4"/>
  <c r="AE982" i="4"/>
  <c r="U998" i="4"/>
  <c r="AE998" i="4"/>
  <c r="U1014" i="4"/>
  <c r="AE1014" i="4"/>
  <c r="U1030" i="4"/>
  <c r="AE1030" i="4"/>
  <c r="U1046" i="4"/>
  <c r="AE1046" i="4"/>
  <c r="U1062" i="4"/>
  <c r="AE1062" i="4"/>
  <c r="T1085" i="4"/>
  <c r="AD1085" i="4"/>
  <c r="U1094" i="4"/>
  <c r="AE1094" i="4"/>
  <c r="T1117" i="4"/>
  <c r="AD1117" i="4"/>
  <c r="T1149" i="4"/>
  <c r="AD1149" i="4"/>
  <c r="T1165" i="4"/>
  <c r="AD1165" i="4"/>
  <c r="U1174" i="4"/>
  <c r="AE1174" i="4"/>
  <c r="T1181" i="4"/>
  <c r="AD1181" i="4"/>
  <c r="T1197" i="4"/>
  <c r="AD1197" i="4"/>
  <c r="T1213" i="4"/>
  <c r="AD1213" i="4"/>
  <c r="U1222" i="4"/>
  <c r="AE1222" i="4"/>
  <c r="U1238" i="4"/>
  <c r="AE1238" i="4"/>
  <c r="T1245" i="4"/>
  <c r="AD1245" i="4"/>
  <c r="T1261" i="4"/>
  <c r="AD1261" i="4"/>
  <c r="T1277" i="4"/>
  <c r="AD1277" i="4"/>
  <c r="U1286" i="4"/>
  <c r="AE1286" i="4"/>
  <c r="T1309" i="4"/>
  <c r="AD1309" i="4"/>
  <c r="T1325" i="4"/>
  <c r="AD1325" i="4"/>
  <c r="T1341" i="4"/>
  <c r="AD1341" i="4"/>
  <c r="U1350" i="4"/>
  <c r="AE1350" i="4"/>
  <c r="T1373" i="4"/>
  <c r="AD1373" i="4"/>
  <c r="T1389" i="4"/>
  <c r="AD1389" i="4"/>
  <c r="T1405" i="4"/>
  <c r="AD1405" i="4"/>
  <c r="T1437" i="4"/>
  <c r="AD1437" i="4"/>
  <c r="U1462" i="4"/>
  <c r="AE1462" i="4"/>
  <c r="T1469" i="4"/>
  <c r="AD1469" i="4"/>
  <c r="U1494" i="4"/>
  <c r="AE1494" i="4"/>
  <c r="T1501" i="4"/>
  <c r="AD1501" i="4"/>
  <c r="T1517" i="4"/>
  <c r="AD1517" i="4"/>
  <c r="U1526" i="4"/>
  <c r="AE1526" i="4"/>
  <c r="T1533" i="4"/>
  <c r="AD1533" i="4"/>
  <c r="U1542" i="4"/>
  <c r="AE1542" i="4"/>
  <c r="T1549" i="4"/>
  <c r="AD1549" i="4"/>
  <c r="U1558" i="4"/>
  <c r="AE1558" i="4"/>
  <c r="T1565" i="4"/>
  <c r="AD1565" i="4"/>
  <c r="T1581" i="4"/>
  <c r="AD1581" i="4"/>
  <c r="T1613" i="4"/>
  <c r="AD1613" i="4"/>
  <c r="T1629" i="4"/>
  <c r="AD1629" i="4"/>
  <c r="U1638" i="4"/>
  <c r="AE1638" i="4"/>
  <c r="T1645" i="4"/>
  <c r="AD1645" i="4"/>
  <c r="U1654" i="4"/>
  <c r="AE1654" i="4"/>
  <c r="T1661" i="4"/>
  <c r="AD1661" i="4"/>
  <c r="T1677" i="4"/>
  <c r="AD1677" i="4"/>
  <c r="T1693" i="4"/>
  <c r="AD1693" i="4"/>
  <c r="U1702" i="4"/>
  <c r="AE1702" i="4"/>
  <c r="T1709" i="4"/>
  <c r="AD1709" i="4"/>
  <c r="T1741" i="4"/>
  <c r="AD1741" i="4"/>
  <c r="U1750" i="4"/>
  <c r="AE1750" i="4"/>
  <c r="T1757" i="4"/>
  <c r="AD1757" i="4"/>
  <c r="T1773" i="4"/>
  <c r="AD1773" i="4"/>
  <c r="T1789" i="4"/>
  <c r="AD1789" i="4"/>
  <c r="U1798" i="4"/>
  <c r="AE1798" i="4"/>
  <c r="T1805" i="4"/>
  <c r="AD1805" i="4"/>
  <c r="T1821" i="4"/>
  <c r="AD1821" i="4"/>
  <c r="T1837" i="4"/>
  <c r="AD1837" i="4"/>
  <c r="T1853" i="4"/>
  <c r="AD1853" i="4"/>
  <c r="T1869" i="4"/>
  <c r="AD1869" i="4"/>
  <c r="U1878" i="4"/>
  <c r="AE1878" i="4"/>
  <c r="T1885" i="4"/>
  <c r="AD1885" i="4"/>
  <c r="U1894" i="4"/>
  <c r="AE1894" i="4"/>
  <c r="U1910" i="4"/>
  <c r="AE1910" i="4"/>
  <c r="U1926" i="4"/>
  <c r="AE1926" i="4"/>
  <c r="T1933" i="4"/>
  <c r="AD1933" i="4"/>
  <c r="U1942" i="4"/>
  <c r="AE1942" i="4"/>
  <c r="U1958" i="4"/>
  <c r="AE1958" i="4"/>
  <c r="U1974" i="4"/>
  <c r="AE1974" i="4"/>
  <c r="U2006" i="4"/>
  <c r="AE2006" i="4"/>
  <c r="U2022" i="4"/>
  <c r="AE2022" i="4"/>
  <c r="U2102" i="4"/>
  <c r="AE2102" i="4"/>
  <c r="U2118" i="4"/>
  <c r="AE2118" i="4"/>
  <c r="U2134" i="4"/>
  <c r="AE2134" i="4"/>
  <c r="U2150" i="4"/>
  <c r="AE2150" i="4"/>
  <c r="U2166" i="4"/>
  <c r="AE2166" i="4"/>
  <c r="U2182" i="4"/>
  <c r="AE2182" i="4"/>
  <c r="U2214" i="4"/>
  <c r="AE2214" i="4"/>
  <c r="U2246" i="4"/>
  <c r="AE2246" i="4"/>
  <c r="U2262" i="4"/>
  <c r="AE2262" i="4"/>
  <c r="U2278" i="4"/>
  <c r="AE2278" i="4"/>
  <c r="U2294" i="4"/>
  <c r="AE2294" i="4"/>
  <c r="U2310" i="4"/>
  <c r="AE2310" i="4"/>
  <c r="U2326" i="4"/>
  <c r="AE2326" i="4"/>
  <c r="U2342" i="4"/>
  <c r="AE2342" i="4"/>
  <c r="U2358" i="4"/>
  <c r="AE2358" i="4"/>
  <c r="U2374" i="4"/>
  <c r="AE2374" i="4"/>
  <c r="U2390" i="4"/>
  <c r="AE2390" i="4"/>
  <c r="U2406" i="4"/>
  <c r="AE2406" i="4"/>
  <c r="U2422" i="4"/>
  <c r="AE2422" i="4"/>
  <c r="U2438" i="4"/>
  <c r="AE2438" i="4"/>
  <c r="U2454" i="4"/>
  <c r="AE2454" i="4"/>
  <c r="U2470" i="4"/>
  <c r="AE2470" i="4"/>
  <c r="U2486" i="4"/>
  <c r="AE2486" i="4"/>
  <c r="U2502" i="4"/>
  <c r="AE2502" i="4"/>
  <c r="U2518" i="4"/>
  <c r="AE2518" i="4"/>
  <c r="T2541" i="4"/>
  <c r="AD2541" i="4"/>
  <c r="U2550" i="4"/>
  <c r="AE2550" i="4"/>
  <c r="U2566" i="4"/>
  <c r="AE2566" i="4"/>
  <c r="U2582" i="4"/>
  <c r="AE2582" i="4"/>
  <c r="U2598" i="4"/>
  <c r="AE2598" i="4"/>
  <c r="U2614" i="4"/>
  <c r="AE2614" i="4"/>
  <c r="U2630" i="4"/>
  <c r="AE2630" i="4"/>
  <c r="U2646" i="4"/>
  <c r="AE2646" i="4"/>
  <c r="U2662" i="4"/>
  <c r="AE2662" i="4"/>
  <c r="U2678" i="4"/>
  <c r="AE2678" i="4"/>
  <c r="U2710" i="4"/>
  <c r="AE2710" i="4"/>
  <c r="U2726" i="4"/>
  <c r="AE2726" i="4"/>
  <c r="U2758" i="4"/>
  <c r="AE2758" i="4"/>
  <c r="T2781" i="4"/>
  <c r="AD2781" i="4"/>
  <c r="T2813" i="4"/>
  <c r="AD2813" i="4"/>
  <c r="T2829" i="4"/>
  <c r="AD2829" i="4"/>
  <c r="T2877" i="4"/>
  <c r="AD2877" i="4"/>
  <c r="T2893" i="4"/>
  <c r="AD2893" i="4"/>
  <c r="T2909" i="4"/>
  <c r="AD2909" i="4"/>
  <c r="T2925" i="4"/>
  <c r="AD2925" i="4"/>
  <c r="T2941" i="4"/>
  <c r="AD2941" i="4"/>
  <c r="U2950" i="4"/>
  <c r="AE2950" i="4"/>
  <c r="U2966" i="4"/>
  <c r="AE2966" i="4"/>
  <c r="U2982" i="4"/>
  <c r="AE2982" i="4"/>
  <c r="U2998" i="4"/>
  <c r="AE2998" i="4"/>
  <c r="U3014" i="4"/>
  <c r="AE3014" i="4"/>
  <c r="U3030" i="4"/>
  <c r="AE3030" i="4"/>
  <c r="U3046" i="4"/>
  <c r="AE3046" i="4"/>
  <c r="U3062" i="4"/>
  <c r="AE3062" i="4"/>
  <c r="U3078" i="4"/>
  <c r="AE3078" i="4"/>
  <c r="U3110" i="4"/>
  <c r="AE3110" i="4"/>
  <c r="U3126" i="4"/>
  <c r="AE3126" i="4"/>
  <c r="T3181" i="4"/>
  <c r="AD3181" i="4"/>
  <c r="U3222" i="4"/>
  <c r="AE3222" i="4"/>
  <c r="U3318" i="4"/>
  <c r="AE3318" i="4"/>
  <c r="T3341" i="4"/>
  <c r="AD3341" i="4"/>
  <c r="T3357" i="4"/>
  <c r="AD3357" i="4"/>
  <c r="T3373" i="4"/>
  <c r="AD3373" i="4"/>
  <c r="T3437" i="4"/>
  <c r="AD3437" i="4"/>
  <c r="T3469" i="4"/>
  <c r="AD3469" i="4"/>
  <c r="T3485" i="4"/>
  <c r="AD3485" i="4"/>
  <c r="T3645" i="4"/>
  <c r="AD3645" i="4"/>
  <c r="T3661" i="4"/>
  <c r="AD3661" i="4"/>
  <c r="T3741" i="4"/>
  <c r="AD3741" i="4"/>
  <c r="T3773" i="4"/>
  <c r="AD3773" i="4"/>
  <c r="T3869" i="4"/>
  <c r="AD3869" i="4"/>
  <c r="T3901" i="4"/>
  <c r="AD3901" i="4"/>
  <c r="T3917" i="4"/>
  <c r="AD3917" i="4"/>
  <c r="U3942" i="4"/>
  <c r="AE3942" i="4"/>
  <c r="T3965" i="4"/>
  <c r="AD3965" i="4"/>
  <c r="T3981" i="4"/>
  <c r="AD3981" i="4"/>
  <c r="T4029" i="4"/>
  <c r="AD4029" i="4"/>
  <c r="T4061" i="4"/>
  <c r="AD4061" i="4"/>
  <c r="T4077" i="4"/>
  <c r="AD4077" i="4"/>
  <c r="T4093" i="4"/>
  <c r="AD4093" i="4"/>
  <c r="T4125" i="4"/>
  <c r="AD4125" i="4"/>
  <c r="U4134" i="4"/>
  <c r="AE4134" i="4"/>
  <c r="T4173" i="4"/>
  <c r="AD4173" i="4"/>
  <c r="T4189" i="4"/>
  <c r="AD4189" i="4"/>
  <c r="T4205" i="4"/>
  <c r="AD4205" i="4"/>
  <c r="T4221" i="4"/>
  <c r="AD4221" i="4"/>
  <c r="U4230" i="4"/>
  <c r="AE4230" i="4"/>
  <c r="T4237" i="4"/>
  <c r="AD4237" i="4"/>
  <c r="U4246" i="4"/>
  <c r="AE4246" i="4"/>
  <c r="T4253" i="4"/>
  <c r="AD4253" i="4"/>
  <c r="U4550" i="4"/>
  <c r="AE4550" i="4"/>
  <c r="U4566" i="4"/>
  <c r="AE4566" i="4"/>
  <c r="U4582" i="4"/>
  <c r="AE4582" i="4"/>
  <c r="U4598" i="4"/>
  <c r="AE4598" i="4"/>
  <c r="U4614" i="4"/>
  <c r="AE4614" i="4"/>
  <c r="U4662" i="4"/>
  <c r="AE4662" i="4"/>
  <c r="U4742" i="4"/>
  <c r="AE4742" i="4"/>
  <c r="U5158" i="4"/>
  <c r="AE5158" i="4"/>
  <c r="U5174" i="4"/>
  <c r="AE5174" i="4"/>
  <c r="U5190" i="4"/>
  <c r="AE5190" i="4"/>
  <c r="U5206" i="4"/>
  <c r="AE5206" i="4"/>
  <c r="U5302" i="4"/>
  <c r="AE5302" i="4"/>
  <c r="U5318" i="4"/>
  <c r="AE5318" i="4"/>
  <c r="U5398" i="4"/>
  <c r="AE5398" i="4"/>
  <c r="AD5430" i="4"/>
  <c r="AD5414" i="4"/>
  <c r="AD5398" i="4"/>
  <c r="AD5318" i="4"/>
  <c r="AD5286" i="4"/>
  <c r="AD5190" i="4"/>
  <c r="AD5174" i="4"/>
  <c r="AD5110" i="4"/>
  <c r="AD4950" i="4"/>
  <c r="AD4902" i="4"/>
  <c r="AD4886" i="4"/>
  <c r="AD4870" i="4"/>
  <c r="AD4854" i="4"/>
  <c r="AD4838" i="4"/>
  <c r="AD4822" i="4"/>
  <c r="AD4758" i="4"/>
  <c r="AD4742" i="4"/>
  <c r="AD4726" i="4"/>
  <c r="AD4614" i="4"/>
  <c r="AD4598" i="4"/>
  <c r="AD4566" i="4"/>
  <c r="AD4550" i="4"/>
  <c r="AD4276" i="4"/>
  <c r="AD4102" i="4"/>
  <c r="AD4019" i="4"/>
  <c r="AD3365" i="4"/>
  <c r="U61" i="4"/>
  <c r="AE61" i="4"/>
  <c r="U93" i="4"/>
  <c r="AE93" i="4"/>
  <c r="U109" i="4"/>
  <c r="AE109" i="4"/>
  <c r="U141" i="4"/>
  <c r="AE141" i="4"/>
  <c r="U173" i="4"/>
  <c r="AE173" i="4"/>
  <c r="U189" i="4"/>
  <c r="AE189" i="4"/>
  <c r="U221" i="4"/>
  <c r="AE221" i="4"/>
  <c r="T260" i="4"/>
  <c r="AD260" i="4"/>
  <c r="U301" i="4"/>
  <c r="AE301" i="4"/>
  <c r="T372" i="4"/>
  <c r="AD372" i="4"/>
  <c r="U397" i="4"/>
  <c r="AE397" i="4"/>
  <c r="U413" i="4"/>
  <c r="AE413" i="4"/>
  <c r="U445" i="4"/>
  <c r="AE445" i="4"/>
  <c r="U493" i="4"/>
  <c r="AE493" i="4"/>
  <c r="U605" i="4"/>
  <c r="AE605" i="4"/>
  <c r="U669" i="4"/>
  <c r="AE669" i="4"/>
  <c r="T708" i="4"/>
  <c r="AD708" i="4"/>
  <c r="T820" i="4"/>
  <c r="AD820" i="4"/>
  <c r="T948" i="4"/>
  <c r="AD948" i="4"/>
  <c r="T980" i="4"/>
  <c r="AD980" i="4"/>
  <c r="T1044" i="4"/>
  <c r="AD1044" i="4"/>
  <c r="T1076" i="4"/>
  <c r="AD1076" i="4"/>
  <c r="U1085" i="4"/>
  <c r="AE1085" i="4"/>
  <c r="T1092" i="4"/>
  <c r="AD1092" i="4"/>
  <c r="T1124" i="4"/>
  <c r="AD1124" i="4"/>
  <c r="T1284" i="4"/>
  <c r="AD1284" i="4"/>
  <c r="T1300" i="4"/>
  <c r="AD1300" i="4"/>
  <c r="T1316" i="4"/>
  <c r="AD1316" i="4"/>
  <c r="T1332" i="4"/>
  <c r="AD1332" i="4"/>
  <c r="T1348" i="4"/>
  <c r="AD1348" i="4"/>
  <c r="T1364" i="4"/>
  <c r="AD1364" i="4"/>
  <c r="T1380" i="4"/>
  <c r="AD1380" i="4"/>
  <c r="T1396" i="4"/>
  <c r="AD1396" i="4"/>
  <c r="T1412" i="4"/>
  <c r="AD1412" i="4"/>
  <c r="T1428" i="4"/>
  <c r="AD1428" i="4"/>
  <c r="T1444" i="4"/>
  <c r="AD1444" i="4"/>
  <c r="U1469" i="4"/>
  <c r="AE1469" i="4"/>
  <c r="U1501" i="4"/>
  <c r="AE1501" i="4"/>
  <c r="U1533" i="4"/>
  <c r="AE1533" i="4"/>
  <c r="U1565" i="4"/>
  <c r="AE1565" i="4"/>
  <c r="U1613" i="4"/>
  <c r="AE1613" i="4"/>
  <c r="U1661" i="4"/>
  <c r="AE1661" i="4"/>
  <c r="U1741" i="4"/>
  <c r="AE1741" i="4"/>
  <c r="U1821" i="4"/>
  <c r="AE1821" i="4"/>
  <c r="U1853" i="4"/>
  <c r="AE1853" i="4"/>
  <c r="T1940" i="4"/>
  <c r="AD1940" i="4"/>
  <c r="T1956" i="4"/>
  <c r="AD1956" i="4"/>
  <c r="T1972" i="4"/>
  <c r="AD1972" i="4"/>
  <c r="T1988" i="4"/>
  <c r="AD1988" i="4"/>
  <c r="T2020" i="4"/>
  <c r="AD2020" i="4"/>
  <c r="T2084" i="4"/>
  <c r="AD2084" i="4"/>
  <c r="T2132" i="4"/>
  <c r="AD2132" i="4"/>
  <c r="T2164" i="4"/>
  <c r="AD2164" i="4"/>
  <c r="U2173" i="4"/>
  <c r="AE2173" i="4"/>
  <c r="U2189" i="4"/>
  <c r="AE2189" i="4"/>
  <c r="U2221" i="4"/>
  <c r="AE2221" i="4"/>
  <c r="U2237" i="4"/>
  <c r="AE2237" i="4"/>
  <c r="U2253" i="4"/>
  <c r="AE2253" i="4"/>
  <c r="U2269" i="4"/>
  <c r="AE2269" i="4"/>
  <c r="T2276" i="4"/>
  <c r="AD2276" i="4"/>
  <c r="U2285" i="4"/>
  <c r="AE2285" i="4"/>
  <c r="T2292" i="4"/>
  <c r="AD2292" i="4"/>
  <c r="T2308" i="4"/>
  <c r="AD2308" i="4"/>
  <c r="T2324" i="4"/>
  <c r="AD2324" i="4"/>
  <c r="T2388" i="4"/>
  <c r="AD2388" i="4"/>
  <c r="T2484" i="4"/>
  <c r="AD2484" i="4"/>
  <c r="T2516" i="4"/>
  <c r="AD2516" i="4"/>
  <c r="T2612" i="4"/>
  <c r="AD2612" i="4"/>
  <c r="T2628" i="4"/>
  <c r="AD2628" i="4"/>
  <c r="T2692" i="4"/>
  <c r="AD2692" i="4"/>
  <c r="T2740" i="4"/>
  <c r="AD2740" i="4"/>
  <c r="T2772" i="4"/>
  <c r="AD2772" i="4"/>
  <c r="U2781" i="4"/>
  <c r="AE2781" i="4"/>
  <c r="U2877" i="4"/>
  <c r="AE2877" i="4"/>
  <c r="U2893" i="4"/>
  <c r="AE2893" i="4"/>
  <c r="T2916" i="4"/>
  <c r="AD2916" i="4"/>
  <c r="T2932" i="4"/>
  <c r="AD2932" i="4"/>
  <c r="T2948" i="4"/>
  <c r="AD2948" i="4"/>
  <c r="T2964" i="4"/>
  <c r="AD2964" i="4"/>
  <c r="T2980" i="4"/>
  <c r="AD2980" i="4"/>
  <c r="T3012" i="4"/>
  <c r="AD3012" i="4"/>
  <c r="T3028" i="4"/>
  <c r="AD3028" i="4"/>
  <c r="T3044" i="4"/>
  <c r="AD3044" i="4"/>
  <c r="T3060" i="4"/>
  <c r="AD3060" i="4"/>
  <c r="T3076" i="4"/>
  <c r="AD3076" i="4"/>
  <c r="T3092" i="4"/>
  <c r="AD3092" i="4"/>
  <c r="U3101" i="4"/>
  <c r="AE3101" i="4"/>
  <c r="U3117" i="4"/>
  <c r="AE3117" i="4"/>
  <c r="T3124" i="4"/>
  <c r="AD3124" i="4"/>
  <c r="T3140" i="4"/>
  <c r="AD3140" i="4"/>
  <c r="T3156" i="4"/>
  <c r="AD3156" i="4"/>
  <c r="T3172" i="4"/>
  <c r="AD3172" i="4"/>
  <c r="U3181" i="4"/>
  <c r="AE3181" i="4"/>
  <c r="T3188" i="4"/>
  <c r="AD3188" i="4"/>
  <c r="U3197" i="4"/>
  <c r="AE3197" i="4"/>
  <c r="T3204" i="4"/>
  <c r="AD3204" i="4"/>
  <c r="U3213" i="4"/>
  <c r="AE3213" i="4"/>
  <c r="T3220" i="4"/>
  <c r="AD3220" i="4"/>
  <c r="T3236" i="4"/>
  <c r="AD3236" i="4"/>
  <c r="T3252" i="4"/>
  <c r="AD3252" i="4"/>
  <c r="T3284" i="4"/>
  <c r="AD3284" i="4"/>
  <c r="T3300" i="4"/>
  <c r="AD3300" i="4"/>
  <c r="U3309" i="4"/>
  <c r="AE3309" i="4"/>
  <c r="U3357" i="4"/>
  <c r="AE3357" i="4"/>
  <c r="T3364" i="4"/>
  <c r="AD3364" i="4"/>
  <c r="T3380" i="4"/>
  <c r="AD3380" i="4"/>
  <c r="T3396" i="4"/>
  <c r="AD3396" i="4"/>
  <c r="T3412" i="4"/>
  <c r="AD3412" i="4"/>
  <c r="T3428" i="4"/>
  <c r="AD3428" i="4"/>
  <c r="T3444" i="4"/>
  <c r="AD3444" i="4"/>
  <c r="U3453" i="4"/>
  <c r="AE3453" i="4"/>
  <c r="T3460" i="4"/>
  <c r="AD3460" i="4"/>
  <c r="T3476" i="4"/>
  <c r="AD3476" i="4"/>
  <c r="U3485" i="4"/>
  <c r="AE3485" i="4"/>
  <c r="T3556" i="4"/>
  <c r="AD3556" i="4"/>
  <c r="U3565" i="4"/>
  <c r="AE3565" i="4"/>
  <c r="T3572" i="4"/>
  <c r="AD3572" i="4"/>
  <c r="T3588" i="4"/>
  <c r="AD3588" i="4"/>
  <c r="T3604" i="4"/>
  <c r="AD3604" i="4"/>
  <c r="U3629" i="4"/>
  <c r="AE3629" i="4"/>
  <c r="T3700" i="4"/>
  <c r="AD3700" i="4"/>
  <c r="T3716" i="4"/>
  <c r="AD3716" i="4"/>
  <c r="T3732" i="4"/>
  <c r="AD3732" i="4"/>
  <c r="T3748" i="4"/>
  <c r="AD3748" i="4"/>
  <c r="T3764" i="4"/>
  <c r="AD3764" i="4"/>
  <c r="T3780" i="4"/>
  <c r="AD3780" i="4"/>
  <c r="T3812" i="4"/>
  <c r="AD3812" i="4"/>
  <c r="T3828" i="4"/>
  <c r="AD3828" i="4"/>
  <c r="T3844" i="4"/>
  <c r="AD3844" i="4"/>
  <c r="T3860" i="4"/>
  <c r="AD3860" i="4"/>
  <c r="U3869" i="4"/>
  <c r="AE3869" i="4"/>
  <c r="T3876" i="4"/>
  <c r="AD3876" i="4"/>
  <c r="T3892" i="4"/>
  <c r="AD3892" i="4"/>
  <c r="U3917" i="4"/>
  <c r="AE3917" i="4"/>
  <c r="U3949" i="4"/>
  <c r="AE3949" i="4"/>
  <c r="U3965" i="4"/>
  <c r="AE3965" i="4"/>
  <c r="U3981" i="4"/>
  <c r="AE3981" i="4"/>
  <c r="U3997" i="4"/>
  <c r="AE3997" i="4"/>
  <c r="U4013" i="4"/>
  <c r="AE4013" i="4"/>
  <c r="U4029" i="4"/>
  <c r="AE4029" i="4"/>
  <c r="U4125" i="4"/>
  <c r="AE4125" i="4"/>
  <c r="U4157" i="4"/>
  <c r="AE4157" i="4"/>
  <c r="U4173" i="4"/>
  <c r="AE4173" i="4"/>
  <c r="U4205" i="4"/>
  <c r="AE4205" i="4"/>
  <c r="U4221" i="4"/>
  <c r="AE4221" i="4"/>
  <c r="U4237" i="4"/>
  <c r="AE4237" i="4"/>
  <c r="U4253" i="4"/>
  <c r="AE4253" i="4"/>
  <c r="U4269" i="4"/>
  <c r="AE4269" i="4"/>
  <c r="U4285" i="4"/>
  <c r="AE4285" i="4"/>
  <c r="U4797" i="4"/>
  <c r="AE4797" i="4"/>
  <c r="U4877" i="4"/>
  <c r="AE4877" i="4"/>
  <c r="U4893" i="4"/>
  <c r="AE4893" i="4"/>
  <c r="U5261" i="4"/>
  <c r="AE5261" i="4"/>
  <c r="U5293" i="4"/>
  <c r="AE5293" i="4"/>
  <c r="U5357" i="4"/>
  <c r="AE5357" i="4"/>
  <c r="U5373" i="4"/>
  <c r="AE5373" i="4"/>
  <c r="U5405" i="4"/>
  <c r="AE5405" i="4"/>
  <c r="AD5381" i="4"/>
  <c r="AD5365" i="4"/>
  <c r="AD5349" i="4"/>
  <c r="AD5317" i="4"/>
  <c r="AD5237" i="4"/>
  <c r="AD5157" i="4"/>
  <c r="AD5109" i="4"/>
  <c r="AD5013" i="4"/>
  <c r="AD4997" i="4"/>
  <c r="AD4933" i="4"/>
  <c r="AD4757" i="4"/>
  <c r="AD4693" i="4"/>
  <c r="AD4661" i="4"/>
  <c r="AD4629" i="4"/>
  <c r="AD4549" i="4"/>
  <c r="AD4501" i="4"/>
  <c r="AD4437" i="4"/>
  <c r="AD4373" i="4"/>
  <c r="AD4357" i="4"/>
  <c r="AD4193" i="4"/>
  <c r="AD4147" i="4"/>
  <c r="AD4101" i="4"/>
  <c r="AD4065" i="4"/>
  <c r="AD3875" i="4"/>
  <c r="AD3747" i="4"/>
  <c r="AD3619" i="4"/>
  <c r="AD3491" i="4"/>
  <c r="T52" i="4"/>
  <c r="AD52" i="4"/>
  <c r="U77" i="4"/>
  <c r="AE77" i="4"/>
  <c r="U125" i="4"/>
  <c r="AE125" i="4"/>
  <c r="U157" i="4"/>
  <c r="AE157" i="4"/>
  <c r="U205" i="4"/>
  <c r="AE205" i="4"/>
  <c r="U237" i="4"/>
  <c r="AE237" i="4"/>
  <c r="U269" i="4"/>
  <c r="AE269" i="4"/>
  <c r="T292" i="4"/>
  <c r="AD292" i="4"/>
  <c r="U333" i="4"/>
  <c r="AE333" i="4"/>
  <c r="T340" i="4"/>
  <c r="AD340" i="4"/>
  <c r="U381" i="4"/>
  <c r="AE381" i="4"/>
  <c r="T388" i="4"/>
  <c r="AD388" i="4"/>
  <c r="T404" i="4"/>
  <c r="AD404" i="4"/>
  <c r="T436" i="4"/>
  <c r="AD436" i="4"/>
  <c r="T452" i="4"/>
  <c r="AD452" i="4"/>
  <c r="U541" i="4"/>
  <c r="AE541" i="4"/>
  <c r="U589" i="4"/>
  <c r="AE589" i="4"/>
  <c r="T628" i="4"/>
  <c r="AD628" i="4"/>
  <c r="T660" i="4"/>
  <c r="AD660" i="4"/>
  <c r="T676" i="4"/>
  <c r="AD676" i="4"/>
  <c r="T740" i="4"/>
  <c r="AD740" i="4"/>
  <c r="T756" i="4"/>
  <c r="AD756" i="4"/>
  <c r="T916" i="4"/>
  <c r="AD916" i="4"/>
  <c r="T996" i="4"/>
  <c r="AD996" i="4"/>
  <c r="T1028" i="4"/>
  <c r="AD1028" i="4"/>
  <c r="T1060" i="4"/>
  <c r="AD1060" i="4"/>
  <c r="T1108" i="4"/>
  <c r="AD1108" i="4"/>
  <c r="T1252" i="4"/>
  <c r="AD1252" i="4"/>
  <c r="T1268" i="4"/>
  <c r="AD1268" i="4"/>
  <c r="T11" i="4"/>
  <c r="AD11" i="4"/>
  <c r="U20" i="4"/>
  <c r="AE20" i="4"/>
  <c r="U292" i="4"/>
  <c r="AE292" i="4"/>
  <c r="U324" i="4"/>
  <c r="AE324" i="4"/>
  <c r="U340" i="4"/>
  <c r="AE340" i="4"/>
  <c r="U372" i="4"/>
  <c r="AE372" i="4"/>
  <c r="U388" i="4"/>
  <c r="AE388" i="4"/>
  <c r="U404" i="4"/>
  <c r="AE404" i="4"/>
  <c r="U436" i="4"/>
  <c r="AE436" i="4"/>
  <c r="U452" i="4"/>
  <c r="AE452" i="4"/>
  <c r="U468" i="4"/>
  <c r="AE468" i="4"/>
  <c r="U516" i="4"/>
  <c r="AE516" i="4"/>
  <c r="U564" i="4"/>
  <c r="AE564" i="4"/>
  <c r="T651" i="4"/>
  <c r="AD651" i="4"/>
  <c r="T683" i="4"/>
  <c r="AD683" i="4"/>
  <c r="T699" i="4"/>
  <c r="AD699" i="4"/>
  <c r="T747" i="4"/>
  <c r="AD747" i="4"/>
  <c r="T763" i="4"/>
  <c r="AD763" i="4"/>
  <c r="T779" i="4"/>
  <c r="AD779" i="4"/>
  <c r="T795" i="4"/>
  <c r="AD795" i="4"/>
  <c r="T811" i="4"/>
  <c r="AD811" i="4"/>
  <c r="T827" i="4"/>
  <c r="AD827" i="4"/>
  <c r="T843" i="4"/>
  <c r="AD843" i="4"/>
  <c r="T859" i="4"/>
  <c r="AD859" i="4"/>
  <c r="T875" i="4"/>
  <c r="AD875" i="4"/>
  <c r="T891" i="4"/>
  <c r="AD891" i="4"/>
  <c r="T907" i="4"/>
  <c r="AD907" i="4"/>
  <c r="T923" i="4"/>
  <c r="AD923" i="4"/>
  <c r="T939" i="4"/>
  <c r="AD939" i="4"/>
  <c r="T955" i="4"/>
  <c r="AD955" i="4"/>
  <c r="T971" i="4"/>
  <c r="AD971" i="4"/>
  <c r="T987" i="4"/>
  <c r="AD987" i="4"/>
  <c r="T1003" i="4"/>
  <c r="AD1003" i="4"/>
  <c r="T1019" i="4"/>
  <c r="AD1019" i="4"/>
  <c r="T1035" i="4"/>
  <c r="AD1035" i="4"/>
  <c r="T1051" i="4"/>
  <c r="AD1051" i="4"/>
  <c r="T1067" i="4"/>
  <c r="AD1067" i="4"/>
  <c r="U1076" i="4"/>
  <c r="AE1076" i="4"/>
  <c r="T1099" i="4"/>
  <c r="AD1099" i="4"/>
  <c r="U1108" i="4"/>
  <c r="AE1108" i="4"/>
  <c r="U1172" i="4"/>
  <c r="AE1172" i="4"/>
  <c r="T1179" i="4"/>
  <c r="AD1179" i="4"/>
  <c r="U1204" i="4"/>
  <c r="AE1204" i="4"/>
  <c r="U1220" i="4"/>
  <c r="AE1220" i="4"/>
  <c r="U1268" i="4"/>
  <c r="AE1268" i="4"/>
  <c r="U1332" i="4"/>
  <c r="AE1332" i="4"/>
  <c r="T1403" i="4"/>
  <c r="AD1403" i="4"/>
  <c r="T1419" i="4"/>
  <c r="AD1419" i="4"/>
  <c r="U1444" i="4"/>
  <c r="AE1444" i="4"/>
  <c r="U1460" i="4"/>
  <c r="AE1460" i="4"/>
  <c r="T1483" i="4"/>
  <c r="AD1483" i="4"/>
  <c r="U1540" i="4"/>
  <c r="AE1540" i="4"/>
  <c r="T1563" i="4"/>
  <c r="AD1563" i="4"/>
  <c r="U1588" i="4"/>
  <c r="AE1588" i="4"/>
  <c r="T1595" i="4"/>
  <c r="AD1595" i="4"/>
  <c r="U1604" i="4"/>
  <c r="AE1604" i="4"/>
  <c r="U1620" i="4"/>
  <c r="AE1620" i="4"/>
  <c r="T1627" i="4"/>
  <c r="AD1627" i="4"/>
  <c r="T1643" i="4"/>
  <c r="AD1643" i="4"/>
  <c r="U1652" i="4"/>
  <c r="AE1652" i="4"/>
  <c r="U1668" i="4"/>
  <c r="AE1668" i="4"/>
  <c r="T1675" i="4"/>
  <c r="AD1675" i="4"/>
  <c r="U1684" i="4"/>
  <c r="AE1684" i="4"/>
  <c r="U1700" i="4"/>
  <c r="AE1700" i="4"/>
  <c r="U1716" i="4"/>
  <c r="AE1716" i="4"/>
  <c r="U1732" i="4"/>
  <c r="AE1732" i="4"/>
  <c r="T1755" i="4"/>
  <c r="AD1755" i="4"/>
  <c r="T1771" i="4"/>
  <c r="AD1771" i="4"/>
  <c r="U1780" i="4"/>
  <c r="AE1780" i="4"/>
  <c r="U1796" i="4"/>
  <c r="AE1796" i="4"/>
  <c r="U1812" i="4"/>
  <c r="AE1812" i="4"/>
  <c r="U1828" i="4"/>
  <c r="AE1828" i="4"/>
  <c r="U1844" i="4"/>
  <c r="AE1844" i="4"/>
  <c r="U1860" i="4"/>
  <c r="AE1860" i="4"/>
  <c r="T1867" i="4"/>
  <c r="AD1867" i="4"/>
  <c r="U1876" i="4"/>
  <c r="AE1876" i="4"/>
  <c r="T1883" i="4"/>
  <c r="AD1883" i="4"/>
  <c r="T1899" i="4"/>
  <c r="AD1899" i="4"/>
  <c r="T1915" i="4"/>
  <c r="AD1915" i="4"/>
  <c r="U1924" i="4"/>
  <c r="AE1924" i="4"/>
  <c r="T1931" i="4"/>
  <c r="AD1931" i="4"/>
  <c r="T1947" i="4"/>
  <c r="AD1947" i="4"/>
  <c r="T1963" i="4"/>
  <c r="AD1963" i="4"/>
  <c r="U1972" i="4"/>
  <c r="AE1972" i="4"/>
  <c r="T1995" i="4"/>
  <c r="AD1995" i="4"/>
  <c r="T2011" i="4"/>
  <c r="AD2011" i="4"/>
  <c r="U2020" i="4"/>
  <c r="AE2020" i="4"/>
  <c r="T2027" i="4"/>
  <c r="AD2027" i="4"/>
  <c r="T2043" i="4"/>
  <c r="AD2043" i="4"/>
  <c r="T2059" i="4"/>
  <c r="AD2059" i="4"/>
  <c r="T2091" i="4"/>
  <c r="AD2091" i="4"/>
  <c r="T2107" i="4"/>
  <c r="AD2107" i="4"/>
  <c r="U2116" i="4"/>
  <c r="AE2116" i="4"/>
  <c r="T2123" i="4"/>
  <c r="AD2123" i="4"/>
  <c r="T2139" i="4"/>
  <c r="AD2139" i="4"/>
  <c r="U2148" i="4"/>
  <c r="AE2148" i="4"/>
  <c r="T2171" i="4"/>
  <c r="AD2171" i="4"/>
  <c r="T2187" i="4"/>
  <c r="AD2187" i="4"/>
  <c r="T2203" i="4"/>
  <c r="AD2203" i="4"/>
  <c r="T2219" i="4"/>
  <c r="AD2219" i="4"/>
  <c r="T2235" i="4"/>
  <c r="AD2235" i="4"/>
  <c r="T2251" i="4"/>
  <c r="AD2251" i="4"/>
  <c r="T2267" i="4"/>
  <c r="AD2267" i="4"/>
  <c r="T2283" i="4"/>
  <c r="AD2283" i="4"/>
  <c r="T2299" i="4"/>
  <c r="AD2299" i="4"/>
  <c r="T2315" i="4"/>
  <c r="AD2315" i="4"/>
  <c r="T2347" i="4"/>
  <c r="AD2347" i="4"/>
  <c r="T2363" i="4"/>
  <c r="AD2363" i="4"/>
  <c r="T2379" i="4"/>
  <c r="AD2379" i="4"/>
  <c r="T2395" i="4"/>
  <c r="AD2395" i="4"/>
  <c r="T2411" i="4"/>
  <c r="AD2411" i="4"/>
  <c r="T2427" i="4"/>
  <c r="AD2427" i="4"/>
  <c r="T2443" i="4"/>
  <c r="AD2443" i="4"/>
  <c r="T2475" i="4"/>
  <c r="AD2475" i="4"/>
  <c r="T2491" i="4"/>
  <c r="AD2491" i="4"/>
  <c r="T2507" i="4"/>
  <c r="AD2507" i="4"/>
  <c r="T2523" i="4"/>
  <c r="AD2523" i="4"/>
  <c r="T2587" i="4"/>
  <c r="AD2587" i="4"/>
  <c r="T2603" i="4"/>
  <c r="AD2603" i="4"/>
  <c r="T2619" i="4"/>
  <c r="AD2619" i="4"/>
  <c r="T2635" i="4"/>
  <c r="AD2635" i="4"/>
  <c r="T2651" i="4"/>
  <c r="AD2651" i="4"/>
  <c r="U2660" i="4"/>
  <c r="AE2660" i="4"/>
  <c r="U2676" i="4"/>
  <c r="AE2676" i="4"/>
  <c r="T2683" i="4"/>
  <c r="AD2683" i="4"/>
  <c r="T2699" i="4"/>
  <c r="AD2699" i="4"/>
  <c r="T2715" i="4"/>
  <c r="AD2715" i="4"/>
  <c r="T2731" i="4"/>
  <c r="AD2731" i="4"/>
  <c r="U2740" i="4"/>
  <c r="AE2740" i="4"/>
  <c r="T2747" i="4"/>
  <c r="AD2747" i="4"/>
  <c r="U2772" i="4"/>
  <c r="AE2772" i="4"/>
  <c r="U2820" i="4"/>
  <c r="AE2820" i="4"/>
  <c r="U2852" i="4"/>
  <c r="AE2852" i="4"/>
  <c r="U2884" i="4"/>
  <c r="AE2884" i="4"/>
  <c r="U2900" i="4"/>
  <c r="AE2900" i="4"/>
  <c r="U2932" i="4"/>
  <c r="AE2932" i="4"/>
  <c r="U2948" i="4"/>
  <c r="AE2948" i="4"/>
  <c r="T2955" i="4"/>
  <c r="AD2955" i="4"/>
  <c r="T2971" i="4"/>
  <c r="AD2971" i="4"/>
  <c r="T2987" i="4"/>
  <c r="AD2987" i="4"/>
  <c r="U2996" i="4"/>
  <c r="AE2996" i="4"/>
  <c r="T3003" i="4"/>
  <c r="AD3003" i="4"/>
  <c r="T3019" i="4"/>
  <c r="AD3019" i="4"/>
  <c r="U3028" i="4"/>
  <c r="AE3028" i="4"/>
  <c r="T3051" i="4"/>
  <c r="AD3051" i="4"/>
  <c r="U3060" i="4"/>
  <c r="AE3060" i="4"/>
  <c r="T3067" i="4"/>
  <c r="AD3067" i="4"/>
  <c r="T3083" i="4"/>
  <c r="AD3083" i="4"/>
  <c r="U3092" i="4"/>
  <c r="AE3092" i="4"/>
  <c r="U3108" i="4"/>
  <c r="AE3108" i="4"/>
  <c r="U3124" i="4"/>
  <c r="AE3124" i="4"/>
  <c r="U3140" i="4"/>
  <c r="AE3140" i="4"/>
  <c r="T3147" i="4"/>
  <c r="AD3147" i="4"/>
  <c r="U3156" i="4"/>
  <c r="AE3156" i="4"/>
  <c r="T3163" i="4"/>
  <c r="AD3163" i="4"/>
  <c r="T3179" i="4"/>
  <c r="AD3179" i="4"/>
  <c r="U3236" i="4"/>
  <c r="AE3236" i="4"/>
  <c r="T3243" i="4"/>
  <c r="AD3243" i="4"/>
  <c r="U3252" i="4"/>
  <c r="AE3252" i="4"/>
  <c r="U3268" i="4"/>
  <c r="AE3268" i="4"/>
  <c r="U3284" i="4"/>
  <c r="AE3284" i="4"/>
  <c r="T3291" i="4"/>
  <c r="AD3291" i="4"/>
  <c r="U3300" i="4"/>
  <c r="AE3300" i="4"/>
  <c r="U3316" i="4"/>
  <c r="AE3316" i="4"/>
  <c r="T3323" i="4"/>
  <c r="AD3323" i="4"/>
  <c r="U3332" i="4"/>
  <c r="AE3332" i="4"/>
  <c r="U3348" i="4"/>
  <c r="AE3348" i="4"/>
  <c r="U3380" i="4"/>
  <c r="AE3380" i="4"/>
  <c r="U3396" i="4"/>
  <c r="AE3396" i="4"/>
  <c r="U3412" i="4"/>
  <c r="AE3412" i="4"/>
  <c r="U3428" i="4"/>
  <c r="AE3428" i="4"/>
  <c r="U3444" i="4"/>
  <c r="AE3444" i="4"/>
  <c r="U3460" i="4"/>
  <c r="AE3460" i="4"/>
  <c r="U3540" i="4"/>
  <c r="AE3540" i="4"/>
  <c r="U3556" i="4"/>
  <c r="AE3556" i="4"/>
  <c r="U3572" i="4"/>
  <c r="AE3572" i="4"/>
  <c r="U3588" i="4"/>
  <c r="AE3588" i="4"/>
  <c r="U3604" i="4"/>
  <c r="AE3604" i="4"/>
  <c r="U3700" i="4"/>
  <c r="AE3700" i="4"/>
  <c r="U3732" i="4"/>
  <c r="AE3732" i="4"/>
  <c r="U3748" i="4"/>
  <c r="AE3748" i="4"/>
  <c r="U3844" i="4"/>
  <c r="AE3844" i="4"/>
  <c r="U3860" i="4"/>
  <c r="AE3860" i="4"/>
  <c r="U3876" i="4"/>
  <c r="AE3876" i="4"/>
  <c r="U3892" i="4"/>
  <c r="AE3892" i="4"/>
  <c r="U3908" i="4"/>
  <c r="AE3908" i="4"/>
  <c r="U3924" i="4"/>
  <c r="AE3924" i="4"/>
  <c r="T3979" i="4"/>
  <c r="AD3979" i="4"/>
  <c r="T4027" i="4"/>
  <c r="AD4027" i="4"/>
  <c r="T4059" i="4"/>
  <c r="AD4059" i="4"/>
  <c r="T4091" i="4"/>
  <c r="AD4091" i="4"/>
  <c r="T4107" i="4"/>
  <c r="AD4107" i="4"/>
  <c r="U4132" i="4"/>
  <c r="AE4132" i="4"/>
  <c r="T4139" i="4"/>
  <c r="AD4139" i="4"/>
  <c r="T4155" i="4"/>
  <c r="AD4155" i="4"/>
  <c r="U4180" i="4"/>
  <c r="AE4180" i="4"/>
  <c r="T4235" i="4"/>
  <c r="AD4235" i="4"/>
  <c r="T4251" i="4"/>
  <c r="AD4251" i="4"/>
  <c r="U4292" i="4"/>
  <c r="AE4292" i="4"/>
  <c r="U4340" i="4"/>
  <c r="AE4340" i="4"/>
  <c r="U4452" i="4"/>
  <c r="AE4452" i="4"/>
  <c r="U4500" i="4"/>
  <c r="AE4500" i="4"/>
  <c r="U4564" i="4"/>
  <c r="AE4564" i="4"/>
  <c r="U4580" i="4"/>
  <c r="AE4580" i="4"/>
  <c r="U4692" i="4"/>
  <c r="AE4692" i="4"/>
  <c r="U4724" i="4"/>
  <c r="AE4724" i="4"/>
  <c r="U4932" i="4"/>
  <c r="AE4932" i="4"/>
  <c r="U4964" i="4"/>
  <c r="AE4964" i="4"/>
  <c r="U4980" i="4"/>
  <c r="AE4980" i="4"/>
  <c r="U4996" i="4"/>
  <c r="AE4996" i="4"/>
  <c r="U5012" i="4"/>
  <c r="AE5012" i="4"/>
  <c r="U5140" i="4"/>
  <c r="AE5140" i="4"/>
  <c r="U5156" i="4"/>
  <c r="AE5156" i="4"/>
  <c r="U5236" i="4"/>
  <c r="AE5236" i="4"/>
  <c r="U5252" i="4"/>
  <c r="AE5252" i="4"/>
  <c r="U5284" i="4"/>
  <c r="AE5284" i="4"/>
  <c r="U5332" i="4"/>
  <c r="AE5332" i="4"/>
  <c r="AD5428" i="4"/>
  <c r="AD5364" i="4"/>
  <c r="AD5316" i="4"/>
  <c r="AD5252" i="4"/>
  <c r="AD5140" i="4"/>
  <c r="AD5092" i="4"/>
  <c r="AD5044" i="4"/>
  <c r="AD4980" i="4"/>
  <c r="AD4964" i="4"/>
  <c r="AD4788" i="4"/>
  <c r="AD4772" i="4"/>
  <c r="AD4756" i="4"/>
  <c r="AD4740" i="4"/>
  <c r="AD4692" i="4"/>
  <c r="AD4676" i="4"/>
  <c r="AD4484" i="4"/>
  <c r="AD4404" i="4"/>
  <c r="AD4388" i="4"/>
  <c r="AD4372" i="4"/>
  <c r="AD4356" i="4"/>
  <c r="AD4310" i="4"/>
  <c r="AD4182" i="4"/>
  <c r="AD4017" i="4"/>
  <c r="AD3957" i="4"/>
  <c r="AD3093" i="4"/>
  <c r="AD5187" i="4"/>
  <c r="AD5123" i="4"/>
  <c r="AD5027" i="4"/>
  <c r="AD4963" i="4"/>
  <c r="AD4707" i="4"/>
  <c r="AD3955" i="4"/>
  <c r="AD3859" i="4"/>
  <c r="AD3731" i="4"/>
  <c r="AD3603" i="4"/>
  <c r="AD3475" i="4"/>
  <c r="AD3347" i="4"/>
  <c r="AD3219" i="4"/>
  <c r="U4651" i="4"/>
  <c r="AE4651" i="4"/>
  <c r="U4667" i="4"/>
  <c r="AE4667" i="4"/>
  <c r="U4731" i="4"/>
  <c r="AE4731" i="4"/>
  <c r="U5275" i="4"/>
  <c r="AE5275" i="4"/>
  <c r="U5291" i="4"/>
  <c r="AE5291" i="4"/>
  <c r="U5323" i="4"/>
  <c r="AE5323" i="4"/>
  <c r="T9" i="4"/>
  <c r="AD9" i="4"/>
  <c r="U242" i="4"/>
  <c r="AE242" i="4"/>
  <c r="T265" i="4"/>
  <c r="AD265" i="4"/>
  <c r="U306" i="4"/>
  <c r="AE306" i="4"/>
  <c r="T313" i="4"/>
  <c r="AD313" i="4"/>
  <c r="U338" i="4"/>
  <c r="AE338" i="4"/>
  <c r="T345" i="4"/>
  <c r="AD345" i="4"/>
  <c r="T361" i="4"/>
  <c r="AD361" i="4"/>
  <c r="U370" i="4"/>
  <c r="AE370" i="4"/>
  <c r="T377" i="4"/>
  <c r="AD377" i="4"/>
  <c r="U386" i="4"/>
  <c r="AE386" i="4"/>
  <c r="U402" i="4"/>
  <c r="AE402" i="4"/>
  <c r="U450" i="4"/>
  <c r="AE450" i="4"/>
  <c r="T457" i="4"/>
  <c r="AD457" i="4"/>
  <c r="T489" i="4"/>
  <c r="AD489" i="4"/>
  <c r="T505" i="4"/>
  <c r="AD505" i="4"/>
  <c r="U530" i="4"/>
  <c r="AE530" i="4"/>
  <c r="T569" i="4"/>
  <c r="AD569" i="4"/>
  <c r="U578" i="4"/>
  <c r="AE578" i="4"/>
  <c r="T649" i="4"/>
  <c r="AD649" i="4"/>
  <c r="T1081" i="4"/>
  <c r="AD1081" i="4"/>
  <c r="U1090" i="4"/>
  <c r="AE1090" i="4"/>
  <c r="U1106" i="4"/>
  <c r="AE1106" i="4"/>
  <c r="T1113" i="4"/>
  <c r="AD1113" i="4"/>
  <c r="T1129" i="4"/>
  <c r="AD1129" i="4"/>
  <c r="T1145" i="4"/>
  <c r="AD1145" i="4"/>
  <c r="T1177" i="4"/>
  <c r="AD1177" i="4"/>
  <c r="T1353" i="4"/>
  <c r="AD1353" i="4"/>
  <c r="U1458" i="4"/>
  <c r="AE1458" i="4"/>
  <c r="U1474" i="4"/>
  <c r="AE1474" i="4"/>
  <c r="T1481" i="4"/>
  <c r="AD1481" i="4"/>
  <c r="U1490" i="4"/>
  <c r="AE1490" i="4"/>
  <c r="T1529" i="4"/>
  <c r="AD1529" i="4"/>
  <c r="U1538" i="4"/>
  <c r="AE1538" i="4"/>
  <c r="T1545" i="4"/>
  <c r="AD1545" i="4"/>
  <c r="U1554" i="4"/>
  <c r="AE1554" i="4"/>
  <c r="T1561" i="4"/>
  <c r="AD1561" i="4"/>
  <c r="U1570" i="4"/>
  <c r="AE1570" i="4"/>
  <c r="T1577" i="4"/>
  <c r="AD1577" i="4"/>
  <c r="U1586" i="4"/>
  <c r="AE1586" i="4"/>
  <c r="U1602" i="4"/>
  <c r="AE1602" i="4"/>
  <c r="T1609" i="4"/>
  <c r="AD1609" i="4"/>
  <c r="U1618" i="4"/>
  <c r="AE1618" i="4"/>
  <c r="T1625" i="4"/>
  <c r="AD1625" i="4"/>
  <c r="U1634" i="4"/>
  <c r="AE1634" i="4"/>
  <c r="U1650" i="4"/>
  <c r="AE1650" i="4"/>
  <c r="T1657" i="4"/>
  <c r="AD1657" i="4"/>
  <c r="U1666" i="4"/>
  <c r="AE1666" i="4"/>
  <c r="T1673" i="4"/>
  <c r="AD1673" i="4"/>
  <c r="U1682" i="4"/>
  <c r="AE1682" i="4"/>
  <c r="T1689" i="4"/>
  <c r="AD1689" i="4"/>
  <c r="U1698" i="4"/>
  <c r="AE1698" i="4"/>
  <c r="T1705" i="4"/>
  <c r="AD1705" i="4"/>
  <c r="U1714" i="4"/>
  <c r="AE1714" i="4"/>
  <c r="T1721" i="4"/>
  <c r="AD1721" i="4"/>
  <c r="U1730" i="4"/>
  <c r="AE1730" i="4"/>
  <c r="T1737" i="4"/>
  <c r="AD1737" i="4"/>
  <c r="U1746" i="4"/>
  <c r="AE1746" i="4"/>
  <c r="T1753" i="4"/>
  <c r="AD1753" i="4"/>
  <c r="U1762" i="4"/>
  <c r="AE1762" i="4"/>
  <c r="T1769" i="4"/>
  <c r="AD1769" i="4"/>
  <c r="U1778" i="4"/>
  <c r="AE1778" i="4"/>
  <c r="T1785" i="4"/>
  <c r="AD1785" i="4"/>
  <c r="U1794" i="4"/>
  <c r="AE1794" i="4"/>
  <c r="T1801" i="4"/>
  <c r="AD1801" i="4"/>
  <c r="U1810" i="4"/>
  <c r="AE1810" i="4"/>
  <c r="T1817" i="4"/>
  <c r="AD1817" i="4"/>
  <c r="U1826" i="4"/>
  <c r="AE1826" i="4"/>
  <c r="T1833" i="4"/>
  <c r="AD1833" i="4"/>
  <c r="U1842" i="4"/>
  <c r="AE1842" i="4"/>
  <c r="T1849" i="4"/>
  <c r="AD1849" i="4"/>
  <c r="U1858" i="4"/>
  <c r="AE1858" i="4"/>
  <c r="T1865" i="4"/>
  <c r="AD1865" i="4"/>
  <c r="U1874" i="4"/>
  <c r="AE1874" i="4"/>
  <c r="T1881" i="4"/>
  <c r="AD1881" i="4"/>
  <c r="T1897" i="4"/>
  <c r="AD1897" i="4"/>
  <c r="U1906" i="4"/>
  <c r="AE1906" i="4"/>
  <c r="T1961" i="4"/>
  <c r="AD1961" i="4"/>
  <c r="T2121" i="4"/>
  <c r="AD2121" i="4"/>
  <c r="U2162" i="4"/>
  <c r="AE2162" i="4"/>
  <c r="T2169" i="4"/>
  <c r="AD2169" i="4"/>
  <c r="U2178" i="4"/>
  <c r="AE2178" i="4"/>
  <c r="T2185" i="4"/>
  <c r="AD2185" i="4"/>
  <c r="T2249" i="4"/>
  <c r="AD2249" i="4"/>
  <c r="U2290" i="4"/>
  <c r="AE2290" i="4"/>
  <c r="U2386" i="4"/>
  <c r="AE2386" i="4"/>
  <c r="U2434" i="4"/>
  <c r="AE2434" i="4"/>
  <c r="U2546" i="4"/>
  <c r="AE2546" i="4"/>
  <c r="U2578" i="4"/>
  <c r="AE2578" i="4"/>
  <c r="U2610" i="4"/>
  <c r="AE2610" i="4"/>
  <c r="T2617" i="4"/>
  <c r="AD2617" i="4"/>
  <c r="U2786" i="4"/>
  <c r="AE2786" i="4"/>
  <c r="T2825" i="4"/>
  <c r="AD2825" i="4"/>
  <c r="T2841" i="4"/>
  <c r="AD2841" i="4"/>
  <c r="T2857" i="4"/>
  <c r="AD2857" i="4"/>
  <c r="U2866" i="4"/>
  <c r="AE2866" i="4"/>
  <c r="T2873" i="4"/>
  <c r="AD2873" i="4"/>
  <c r="U2882" i="4"/>
  <c r="AE2882" i="4"/>
  <c r="T2889" i="4"/>
  <c r="AD2889" i="4"/>
  <c r="U2898" i="4"/>
  <c r="AE2898" i="4"/>
  <c r="T2905" i="4"/>
  <c r="AD2905" i="4"/>
  <c r="T2921" i="4"/>
  <c r="AD2921" i="4"/>
  <c r="T2937" i="4"/>
  <c r="AD2937" i="4"/>
  <c r="T2969" i="4"/>
  <c r="AD2969" i="4"/>
  <c r="T3001" i="4"/>
  <c r="AD3001" i="4"/>
  <c r="T3049" i="4"/>
  <c r="AD3049" i="4"/>
  <c r="T3097" i="4"/>
  <c r="AD3097" i="4"/>
  <c r="T3113" i="4"/>
  <c r="AD3113" i="4"/>
  <c r="T3129" i="4"/>
  <c r="AD3129" i="4"/>
  <c r="T3241" i="4"/>
  <c r="AD3241" i="4"/>
  <c r="T3257" i="4"/>
  <c r="AD3257" i="4"/>
  <c r="T3273" i="4"/>
  <c r="AD3273" i="4"/>
  <c r="T3289" i="4"/>
  <c r="AD3289" i="4"/>
  <c r="U3314" i="4"/>
  <c r="AE3314" i="4"/>
  <c r="T3321" i="4"/>
  <c r="AD3321" i="4"/>
  <c r="T3337" i="4"/>
  <c r="AD3337" i="4"/>
  <c r="T3353" i="4"/>
  <c r="AD3353" i="4"/>
  <c r="T3369" i="4"/>
  <c r="AD3369" i="4"/>
  <c r="T3385" i="4"/>
  <c r="AD3385" i="4"/>
  <c r="T3401" i="4"/>
  <c r="AD3401" i="4"/>
  <c r="U3458" i="4"/>
  <c r="AE3458" i="4"/>
  <c r="U3474" i="4"/>
  <c r="AE3474" i="4"/>
  <c r="U3506" i="4"/>
  <c r="AE3506" i="4"/>
  <c r="U3522" i="4"/>
  <c r="AE3522" i="4"/>
  <c r="T3529" i="4"/>
  <c r="AD3529" i="4"/>
  <c r="T3545" i="4"/>
  <c r="AD3545" i="4"/>
  <c r="T3561" i="4"/>
  <c r="AD3561" i="4"/>
  <c r="T3577" i="4"/>
  <c r="AD3577" i="4"/>
  <c r="U3586" i="4"/>
  <c r="AE3586" i="4"/>
  <c r="T3593" i="4"/>
  <c r="AD3593" i="4"/>
  <c r="T3609" i="4"/>
  <c r="AD3609" i="4"/>
  <c r="T3641" i="4"/>
  <c r="AD3641" i="4"/>
  <c r="T3657" i="4"/>
  <c r="AD3657" i="4"/>
  <c r="U3698" i="4"/>
  <c r="AE3698" i="4"/>
  <c r="U3746" i="4"/>
  <c r="AE3746" i="4"/>
  <c r="T3753" i="4"/>
  <c r="AD3753" i="4"/>
  <c r="U3778" i="4"/>
  <c r="AE3778" i="4"/>
  <c r="U3810" i="4"/>
  <c r="AE3810" i="4"/>
  <c r="T3833" i="4"/>
  <c r="AD3833" i="4"/>
  <c r="U3842" i="4"/>
  <c r="AE3842" i="4"/>
  <c r="T3849" i="4"/>
  <c r="AD3849" i="4"/>
  <c r="T3865" i="4"/>
  <c r="AD3865" i="4"/>
  <c r="T3881" i="4"/>
  <c r="AD3881" i="4"/>
  <c r="T3897" i="4"/>
  <c r="AD3897" i="4"/>
  <c r="U3906" i="4"/>
  <c r="AE3906" i="4"/>
  <c r="T3913" i="4"/>
  <c r="AD3913" i="4"/>
  <c r="T3929" i="4"/>
  <c r="AD3929" i="4"/>
  <c r="U3970" i="4"/>
  <c r="AE3970" i="4"/>
  <c r="U3986" i="4"/>
  <c r="AE3986" i="4"/>
  <c r="U4018" i="4"/>
  <c r="AE4018" i="4"/>
  <c r="U4034" i="4"/>
  <c r="AE4034" i="4"/>
  <c r="U4050" i="4"/>
  <c r="AE4050" i="4"/>
  <c r="U4066" i="4"/>
  <c r="AE4066" i="4"/>
  <c r="U4082" i="4"/>
  <c r="AE4082" i="4"/>
  <c r="U4098" i="4"/>
  <c r="AE4098" i="4"/>
  <c r="U4130" i="4"/>
  <c r="AE4130" i="4"/>
  <c r="U4162" i="4"/>
  <c r="AE4162" i="4"/>
  <c r="T4201" i="4"/>
  <c r="AD4201" i="4"/>
  <c r="U4274" i="4"/>
  <c r="AE4274" i="4"/>
  <c r="T4297" i="4"/>
  <c r="AD4297" i="4"/>
  <c r="U4306" i="4"/>
  <c r="AE4306" i="4"/>
  <c r="T4313" i="4"/>
  <c r="AD4313" i="4"/>
  <c r="U4562" i="4"/>
  <c r="AE4562" i="4"/>
  <c r="U4610" i="4"/>
  <c r="AE4610" i="4"/>
  <c r="U4626" i="4"/>
  <c r="AE4626" i="4"/>
  <c r="U4658" i="4"/>
  <c r="AE4658" i="4"/>
  <c r="U4674" i="4"/>
  <c r="AE4674" i="4"/>
  <c r="U4706" i="4"/>
  <c r="AE4706" i="4"/>
  <c r="U4738" i="4"/>
  <c r="AE4738" i="4"/>
  <c r="U4770" i="4"/>
  <c r="AE4770" i="4"/>
  <c r="U4850" i="4"/>
  <c r="AE4850" i="4"/>
  <c r="U4866" i="4"/>
  <c r="AE4866" i="4"/>
  <c r="U5106" i="4"/>
  <c r="AE5106" i="4"/>
  <c r="U5298" i="4"/>
  <c r="AE5298" i="4"/>
  <c r="U5330" i="4"/>
  <c r="AE5330" i="4"/>
  <c r="U5362" i="4"/>
  <c r="AE5362" i="4"/>
  <c r="U5394" i="4"/>
  <c r="AE5394" i="4"/>
  <c r="U5426" i="4"/>
  <c r="AE5426" i="4"/>
  <c r="U5442" i="4"/>
  <c r="AE5442" i="4"/>
  <c r="AD5394" i="4"/>
  <c r="AD5362" i="4"/>
  <c r="AD5346" i="4"/>
  <c r="AD5314" i="4"/>
  <c r="AD5266" i="4"/>
  <c r="AD5250" i="4"/>
  <c r="AD5090" i="4"/>
  <c r="AD5042" i="4"/>
  <c r="AD4994" i="4"/>
  <c r="AD4914" i="4"/>
  <c r="AD4866" i="4"/>
  <c r="AD4818" i="4"/>
  <c r="AD4802" i="4"/>
  <c r="AD4738" i="4"/>
  <c r="AD4308" i="4"/>
  <c r="AD4262" i="4"/>
  <c r="AD4180" i="4"/>
  <c r="AD4005" i="4"/>
  <c r="AD3333" i="4"/>
  <c r="AD1751" i="4"/>
  <c r="U5387" i="4"/>
  <c r="AE5387" i="4"/>
  <c r="U5403" i="4"/>
  <c r="AE5403" i="4"/>
  <c r="U5419" i="4"/>
  <c r="AE5419" i="4"/>
  <c r="U25" i="4"/>
  <c r="AE25" i="4"/>
  <c r="U41" i="4"/>
  <c r="AE41" i="4"/>
  <c r="T48" i="4"/>
  <c r="AD48" i="4"/>
  <c r="U57" i="4"/>
  <c r="AE57" i="4"/>
  <c r="U73" i="4"/>
  <c r="AE73" i="4"/>
  <c r="T80" i="4"/>
  <c r="AD80" i="4"/>
  <c r="U89" i="4"/>
  <c r="AE89" i="4"/>
  <c r="U105" i="4"/>
  <c r="AE105" i="4"/>
  <c r="T112" i="4"/>
  <c r="AD112" i="4"/>
  <c r="U121" i="4"/>
  <c r="AE121" i="4"/>
  <c r="U137" i="4"/>
  <c r="AE137" i="4"/>
  <c r="T144" i="4"/>
  <c r="AD144" i="4"/>
  <c r="U153" i="4"/>
  <c r="AE153" i="4"/>
  <c r="U169" i="4"/>
  <c r="AE169" i="4"/>
  <c r="T176" i="4"/>
  <c r="AD176" i="4"/>
  <c r="U185" i="4"/>
  <c r="AE185" i="4"/>
  <c r="U201" i="4"/>
  <c r="AE201" i="4"/>
  <c r="T208" i="4"/>
  <c r="AD208" i="4"/>
  <c r="U217" i="4"/>
  <c r="AE217" i="4"/>
  <c r="U233" i="4"/>
  <c r="AE233" i="4"/>
  <c r="U249" i="4"/>
  <c r="AE249" i="4"/>
  <c r="T256" i="4"/>
  <c r="AD256" i="4"/>
  <c r="U265" i="4"/>
  <c r="AE265" i="4"/>
  <c r="T288" i="4"/>
  <c r="AD288" i="4"/>
  <c r="U297" i="4"/>
  <c r="AE297" i="4"/>
  <c r="T304" i="4"/>
  <c r="AD304" i="4"/>
  <c r="U313" i="4"/>
  <c r="AE313" i="4"/>
  <c r="T320" i="4"/>
  <c r="AD320" i="4"/>
  <c r="U329" i="4"/>
  <c r="AE329" i="4"/>
  <c r="U345" i="4"/>
  <c r="AE345" i="4"/>
  <c r="U361" i="4"/>
  <c r="AE361" i="4"/>
  <c r="U377" i="4"/>
  <c r="AE377" i="4"/>
  <c r="U393" i="4"/>
  <c r="AE393" i="4"/>
  <c r="U409" i="4"/>
  <c r="AE409" i="4"/>
  <c r="U425" i="4"/>
  <c r="AE425" i="4"/>
  <c r="U441" i="4"/>
  <c r="AE441" i="4"/>
  <c r="U473" i="4"/>
  <c r="AE473" i="4"/>
  <c r="U505" i="4"/>
  <c r="AE505" i="4"/>
  <c r="U521" i="4"/>
  <c r="AE521" i="4"/>
  <c r="U537" i="4"/>
  <c r="AE537" i="4"/>
  <c r="U553" i="4"/>
  <c r="AE553" i="4"/>
  <c r="U569" i="4"/>
  <c r="AE569" i="4"/>
  <c r="U585" i="4"/>
  <c r="AE585" i="4"/>
  <c r="U601" i="4"/>
  <c r="AE601" i="4"/>
  <c r="U617" i="4"/>
  <c r="AE617" i="4"/>
  <c r="U633" i="4"/>
  <c r="AE633" i="4"/>
  <c r="T656" i="4"/>
  <c r="AD656" i="4"/>
  <c r="U697" i="4"/>
  <c r="AE697" i="4"/>
  <c r="U761" i="4"/>
  <c r="AE761" i="4"/>
  <c r="T768" i="4"/>
  <c r="AD768" i="4"/>
  <c r="U777" i="4"/>
  <c r="AE777" i="4"/>
  <c r="T784" i="4"/>
  <c r="AD784" i="4"/>
  <c r="T800" i="4"/>
  <c r="AD800" i="4"/>
  <c r="T816" i="4"/>
  <c r="AD816" i="4"/>
  <c r="U825" i="4"/>
  <c r="AE825" i="4"/>
  <c r="T832" i="4"/>
  <c r="AD832" i="4"/>
  <c r="T848" i="4"/>
  <c r="AD848" i="4"/>
  <c r="T864" i="4"/>
  <c r="AD864" i="4"/>
  <c r="U873" i="4"/>
  <c r="AE873" i="4"/>
  <c r="T880" i="4"/>
  <c r="AD880" i="4"/>
  <c r="T896" i="4"/>
  <c r="AD896" i="4"/>
  <c r="U905" i="4"/>
  <c r="AE905" i="4"/>
  <c r="T912" i="4"/>
  <c r="AD912" i="4"/>
  <c r="U921" i="4"/>
  <c r="AE921" i="4"/>
  <c r="T928" i="4"/>
  <c r="AD928" i="4"/>
  <c r="T944" i="4"/>
  <c r="AD944" i="4"/>
  <c r="U953" i="4"/>
  <c r="AE953" i="4"/>
  <c r="T976" i="4"/>
  <c r="AD976" i="4"/>
  <c r="U985" i="4"/>
  <c r="AE985" i="4"/>
  <c r="T992" i="4"/>
  <c r="AD992" i="4"/>
  <c r="T1008" i="4"/>
  <c r="AD1008" i="4"/>
  <c r="T1024" i="4"/>
  <c r="AD1024" i="4"/>
  <c r="T1040" i="4"/>
  <c r="AD1040" i="4"/>
  <c r="U1049" i="4"/>
  <c r="AE1049" i="4"/>
  <c r="T1056" i="4"/>
  <c r="AD1056" i="4"/>
  <c r="U1065" i="4"/>
  <c r="AE1065" i="4"/>
  <c r="T1072" i="4"/>
  <c r="AD1072" i="4"/>
  <c r="U1081" i="4"/>
  <c r="AE1081" i="4"/>
  <c r="T1120" i="4"/>
  <c r="AD1120" i="4"/>
  <c r="T1136" i="4"/>
  <c r="AD1136" i="4"/>
  <c r="T1168" i="4"/>
  <c r="AD1168" i="4"/>
  <c r="T1184" i="4"/>
  <c r="AD1184" i="4"/>
  <c r="T1200" i="4"/>
  <c r="AD1200" i="4"/>
  <c r="T1264" i="4"/>
  <c r="AD1264" i="4"/>
  <c r="T1328" i="4"/>
  <c r="AD1328" i="4"/>
  <c r="T1392" i="4"/>
  <c r="AD1392" i="4"/>
  <c r="T1424" i="4"/>
  <c r="AD1424" i="4"/>
  <c r="U1465" i="4"/>
  <c r="AE1465" i="4"/>
  <c r="T1472" i="4"/>
  <c r="AD1472" i="4"/>
  <c r="U1481" i="4"/>
  <c r="AE1481" i="4"/>
  <c r="U1497" i="4"/>
  <c r="AE1497" i="4"/>
  <c r="U1513" i="4"/>
  <c r="AE1513" i="4"/>
  <c r="U1529" i="4"/>
  <c r="AE1529" i="4"/>
  <c r="U1545" i="4"/>
  <c r="AE1545" i="4"/>
  <c r="U1561" i="4"/>
  <c r="AE1561" i="4"/>
  <c r="U1577" i="4"/>
  <c r="AE1577" i="4"/>
  <c r="U1593" i="4"/>
  <c r="AE1593" i="4"/>
  <c r="U1609" i="4"/>
  <c r="AE1609" i="4"/>
  <c r="U1641" i="4"/>
  <c r="AE1641" i="4"/>
  <c r="U1657" i="4"/>
  <c r="AE1657" i="4"/>
  <c r="U1705" i="4"/>
  <c r="AE1705" i="4"/>
  <c r="U1721" i="4"/>
  <c r="AE1721" i="4"/>
  <c r="U1737" i="4"/>
  <c r="AE1737" i="4"/>
  <c r="U1753" i="4"/>
  <c r="AE1753" i="4"/>
  <c r="U1785" i="4"/>
  <c r="AE1785" i="4"/>
  <c r="U1801" i="4"/>
  <c r="AE1801" i="4"/>
  <c r="U1817" i="4"/>
  <c r="AE1817" i="4"/>
  <c r="U1849" i="4"/>
  <c r="AE1849" i="4"/>
  <c r="U1881" i="4"/>
  <c r="AE1881" i="4"/>
  <c r="T1936" i="4"/>
  <c r="AD1936" i="4"/>
  <c r="U1945" i="4"/>
  <c r="AE1945" i="4"/>
  <c r="T1952" i="4"/>
  <c r="AD1952" i="4"/>
  <c r="T2000" i="4"/>
  <c r="AD2000" i="4"/>
  <c r="T2016" i="4"/>
  <c r="AD2016" i="4"/>
  <c r="T2032" i="4"/>
  <c r="AD2032" i="4"/>
  <c r="U2041" i="4"/>
  <c r="AE2041" i="4"/>
  <c r="T2048" i="4"/>
  <c r="AD2048" i="4"/>
  <c r="T2064" i="4"/>
  <c r="AD2064" i="4"/>
  <c r="U2073" i="4"/>
  <c r="AE2073" i="4"/>
  <c r="T2080" i="4"/>
  <c r="AD2080" i="4"/>
  <c r="T2096" i="4"/>
  <c r="AD2096" i="4"/>
  <c r="U2105" i="4"/>
  <c r="AE2105" i="4"/>
  <c r="T2112" i="4"/>
  <c r="AD2112" i="4"/>
  <c r="U2121" i="4"/>
  <c r="AE2121" i="4"/>
  <c r="T2128" i="4"/>
  <c r="AD2128" i="4"/>
  <c r="T2144" i="4"/>
  <c r="AD2144" i="4"/>
  <c r="T2272" i="4"/>
  <c r="AD2272" i="4"/>
  <c r="T2288" i="4"/>
  <c r="AD2288" i="4"/>
  <c r="T2304" i="4"/>
  <c r="AD2304" i="4"/>
  <c r="T2320" i="4"/>
  <c r="AD2320" i="4"/>
  <c r="T2336" i="4"/>
  <c r="AD2336" i="4"/>
  <c r="T2352" i="4"/>
  <c r="AD2352" i="4"/>
  <c r="T2368" i="4"/>
  <c r="AD2368" i="4"/>
  <c r="T2384" i="4"/>
  <c r="AD2384" i="4"/>
  <c r="T2400" i="4"/>
  <c r="AD2400" i="4"/>
  <c r="T2416" i="4"/>
  <c r="AD2416" i="4"/>
  <c r="T2432" i="4"/>
  <c r="AD2432" i="4"/>
  <c r="T2448" i="4"/>
  <c r="AD2448" i="4"/>
  <c r="T2464" i="4"/>
  <c r="AD2464" i="4"/>
  <c r="T2480" i="4"/>
  <c r="AD2480" i="4"/>
  <c r="T2496" i="4"/>
  <c r="AD2496" i="4"/>
  <c r="T2512" i="4"/>
  <c r="AD2512" i="4"/>
  <c r="U2537" i="4"/>
  <c r="AE2537" i="4"/>
  <c r="T2576" i="4"/>
  <c r="AD2576" i="4"/>
  <c r="U2585" i="4"/>
  <c r="AE2585" i="4"/>
  <c r="T2592" i="4"/>
  <c r="AD2592" i="4"/>
  <c r="U2601" i="4"/>
  <c r="AE2601" i="4"/>
  <c r="T2608" i="4"/>
  <c r="AD2608" i="4"/>
  <c r="T2624" i="4"/>
  <c r="AD2624" i="4"/>
  <c r="U2665" i="4"/>
  <c r="AE2665" i="4"/>
  <c r="T2672" i="4"/>
  <c r="AD2672" i="4"/>
  <c r="T2688" i="4"/>
  <c r="AD2688" i="4"/>
  <c r="T2704" i="4"/>
  <c r="AD2704" i="4"/>
  <c r="T2720" i="4"/>
  <c r="AD2720" i="4"/>
  <c r="T2736" i="4"/>
  <c r="AD2736" i="4"/>
  <c r="T2752" i="4"/>
  <c r="AD2752" i="4"/>
  <c r="U2761" i="4"/>
  <c r="AE2761" i="4"/>
  <c r="T2768" i="4"/>
  <c r="AD2768" i="4"/>
  <c r="U2777" i="4"/>
  <c r="AE2777" i="4"/>
  <c r="T2800" i="4"/>
  <c r="AD2800" i="4"/>
  <c r="U2825" i="4"/>
  <c r="AE2825" i="4"/>
  <c r="U2841" i="4"/>
  <c r="AE2841" i="4"/>
  <c r="U2921" i="4"/>
  <c r="AE2921" i="4"/>
  <c r="U2937" i="4"/>
  <c r="AE2937" i="4"/>
  <c r="T2960" i="4"/>
  <c r="AD2960" i="4"/>
  <c r="T2992" i="4"/>
  <c r="AD2992" i="4"/>
  <c r="U3001" i="4"/>
  <c r="AE3001" i="4"/>
  <c r="T3024" i="4"/>
  <c r="AD3024" i="4"/>
  <c r="U3033" i="4"/>
  <c r="AE3033" i="4"/>
  <c r="T3056" i="4"/>
  <c r="AD3056" i="4"/>
  <c r="U3065" i="4"/>
  <c r="AE3065" i="4"/>
  <c r="T3072" i="4"/>
  <c r="AD3072" i="4"/>
  <c r="U3081" i="4"/>
  <c r="AE3081" i="4"/>
  <c r="T3088" i="4"/>
  <c r="AD3088" i="4"/>
  <c r="U3097" i="4"/>
  <c r="AE3097" i="4"/>
  <c r="T3120" i="4"/>
  <c r="AD3120" i="4"/>
  <c r="U3129" i="4"/>
  <c r="AE3129" i="4"/>
  <c r="T3152" i="4"/>
  <c r="AD3152" i="4"/>
  <c r="U3177" i="4"/>
  <c r="AE3177" i="4"/>
  <c r="T3184" i="4"/>
  <c r="AD3184" i="4"/>
  <c r="T3200" i="4"/>
  <c r="AD3200" i="4"/>
  <c r="T3216" i="4"/>
  <c r="AD3216" i="4"/>
  <c r="T3232" i="4"/>
  <c r="AD3232" i="4"/>
  <c r="U3241" i="4"/>
  <c r="AE3241" i="4"/>
  <c r="T3248" i="4"/>
  <c r="AD3248" i="4"/>
  <c r="T3264" i="4"/>
  <c r="AD3264" i="4"/>
  <c r="T3280" i="4"/>
  <c r="AD3280" i="4"/>
  <c r="U3289" i="4"/>
  <c r="AE3289" i="4"/>
  <c r="U3353" i="4"/>
  <c r="AE3353" i="4"/>
  <c r="T3360" i="4"/>
  <c r="AD3360" i="4"/>
  <c r="U3369" i="4"/>
  <c r="AE3369" i="4"/>
  <c r="T3376" i="4"/>
  <c r="AD3376" i="4"/>
  <c r="U3385" i="4"/>
  <c r="AE3385" i="4"/>
  <c r="U3417" i="4"/>
  <c r="AE3417" i="4"/>
  <c r="U3433" i="4"/>
  <c r="AE3433" i="4"/>
  <c r="U3529" i="4"/>
  <c r="AE3529" i="4"/>
  <c r="U3545" i="4"/>
  <c r="AE3545" i="4"/>
  <c r="U3561" i="4"/>
  <c r="AE3561" i="4"/>
  <c r="U3577" i="4"/>
  <c r="AE3577" i="4"/>
  <c r="U3593" i="4"/>
  <c r="AE3593" i="4"/>
  <c r="U3609" i="4"/>
  <c r="AE3609" i="4"/>
  <c r="T3632" i="4"/>
  <c r="AD3632" i="4"/>
  <c r="U3641" i="4"/>
  <c r="AE3641" i="4"/>
  <c r="U3657" i="4"/>
  <c r="AE3657" i="4"/>
  <c r="U3673" i="4"/>
  <c r="AE3673" i="4"/>
  <c r="U3689" i="4"/>
  <c r="AE3689" i="4"/>
  <c r="U3737" i="4"/>
  <c r="AE3737" i="4"/>
  <c r="U3753" i="4"/>
  <c r="AE3753" i="4"/>
  <c r="U3769" i="4"/>
  <c r="AE3769" i="4"/>
  <c r="U3785" i="4"/>
  <c r="AE3785" i="4"/>
  <c r="U3801" i="4"/>
  <c r="AE3801" i="4"/>
  <c r="U3817" i="4"/>
  <c r="AE3817" i="4"/>
  <c r="U3833" i="4"/>
  <c r="AE3833" i="4"/>
  <c r="U3849" i="4"/>
  <c r="AE3849" i="4"/>
  <c r="U3865" i="4"/>
  <c r="AE3865" i="4"/>
  <c r="U3881" i="4"/>
  <c r="AE3881" i="4"/>
  <c r="U3897" i="4"/>
  <c r="AE3897" i="4"/>
  <c r="U3929" i="4"/>
  <c r="AE3929" i="4"/>
  <c r="T3952" i="4"/>
  <c r="AD3952" i="4"/>
  <c r="T4000" i="4"/>
  <c r="AD4000" i="4"/>
  <c r="T4016" i="4"/>
  <c r="AD4016" i="4"/>
  <c r="T4032" i="4"/>
  <c r="AD4032" i="4"/>
  <c r="T4064" i="4"/>
  <c r="AD4064" i="4"/>
  <c r="T4112" i="4"/>
  <c r="AD4112" i="4"/>
  <c r="U4281" i="4"/>
  <c r="AE4281" i="4"/>
  <c r="U4313" i="4"/>
  <c r="AE4313" i="4"/>
  <c r="U4457" i="4"/>
  <c r="AE4457" i="4"/>
  <c r="U4489" i="4"/>
  <c r="AE4489" i="4"/>
  <c r="U5017" i="4"/>
  <c r="AE5017" i="4"/>
  <c r="U5033" i="4"/>
  <c r="AE5033" i="4"/>
  <c r="U5081" i="4"/>
  <c r="AE5081" i="4"/>
  <c r="U5097" i="4"/>
  <c r="AE5097" i="4"/>
  <c r="U5161" i="4"/>
  <c r="AE5161" i="4"/>
  <c r="U5209" i="4"/>
  <c r="AE5209" i="4"/>
  <c r="U5257" i="4"/>
  <c r="AE5257" i="4"/>
  <c r="U5321" i="4"/>
  <c r="AE5321" i="4"/>
  <c r="U5401" i="4"/>
  <c r="AE5401" i="4"/>
  <c r="U5433" i="4"/>
  <c r="AE5433" i="4"/>
  <c r="AD4913" i="4"/>
  <c r="AD4897" i="4"/>
  <c r="AD4881" i="4"/>
  <c r="AD4865" i="4"/>
  <c r="AD4849" i="4"/>
  <c r="AD4833" i="4"/>
  <c r="AD4817" i="4"/>
  <c r="AD4801" i="4"/>
  <c r="AD4785" i="4"/>
  <c r="AD4769" i="4"/>
  <c r="AD4753" i="4"/>
  <c r="AD4737" i="4"/>
  <c r="AD4673" i="4"/>
  <c r="AD4657" i="4"/>
  <c r="AD4641" i="4"/>
  <c r="AD4625" i="4"/>
  <c r="AD4609" i="4"/>
  <c r="AD4577" i="4"/>
  <c r="AD4561" i="4"/>
  <c r="AD4545" i="4"/>
  <c r="AD4133" i="4"/>
  <c r="AD4097" i="4"/>
  <c r="AD4051" i="4"/>
  <c r="AD3843" i="4"/>
  <c r="AD3715" i="4"/>
  <c r="AD3587" i="4"/>
  <c r="AD1719" i="4"/>
  <c r="U4715" i="4"/>
  <c r="AE4715" i="4"/>
  <c r="U5019" i="4"/>
  <c r="AE5019" i="4"/>
  <c r="T215" i="4"/>
  <c r="AD215" i="4"/>
  <c r="T231" i="4"/>
  <c r="AD231" i="4"/>
  <c r="U256" i="4"/>
  <c r="AE256" i="4"/>
  <c r="T295" i="4"/>
  <c r="AD295" i="4"/>
  <c r="T327" i="4"/>
  <c r="AD327" i="4"/>
  <c r="T375" i="4"/>
  <c r="AD375" i="4"/>
  <c r="T391" i="4"/>
  <c r="AD391" i="4"/>
  <c r="T439" i="4"/>
  <c r="AD439" i="4"/>
  <c r="T487" i="4"/>
  <c r="AD487" i="4"/>
  <c r="T583" i="4"/>
  <c r="AD583" i="4"/>
  <c r="U656" i="4"/>
  <c r="AE656" i="4"/>
  <c r="U672" i="4"/>
  <c r="AE672" i="4"/>
  <c r="U688" i="4"/>
  <c r="AE688" i="4"/>
  <c r="U704" i="4"/>
  <c r="AE704" i="4"/>
  <c r="U720" i="4"/>
  <c r="AE720" i="4"/>
  <c r="U736" i="4"/>
  <c r="AE736" i="4"/>
  <c r="U752" i="4"/>
  <c r="AE752" i="4"/>
  <c r="U768" i="4"/>
  <c r="AE768" i="4"/>
  <c r="U784" i="4"/>
  <c r="AE784" i="4"/>
  <c r="U800" i="4"/>
  <c r="AE800" i="4"/>
  <c r="U816" i="4"/>
  <c r="AE816" i="4"/>
  <c r="U848" i="4"/>
  <c r="AE848" i="4"/>
  <c r="U864" i="4"/>
  <c r="AE864" i="4"/>
  <c r="U896" i="4"/>
  <c r="AE896" i="4"/>
  <c r="U912" i="4"/>
  <c r="AE912" i="4"/>
  <c r="U928" i="4"/>
  <c r="AE928" i="4"/>
  <c r="U944" i="4"/>
  <c r="AE944" i="4"/>
  <c r="U960" i="4"/>
  <c r="AE960" i="4"/>
  <c r="U976" i="4"/>
  <c r="AE976" i="4"/>
  <c r="U992" i="4"/>
  <c r="AE992" i="4"/>
  <c r="U1008" i="4"/>
  <c r="AE1008" i="4"/>
  <c r="U1024" i="4"/>
  <c r="AE1024" i="4"/>
  <c r="U1040" i="4"/>
  <c r="AE1040" i="4"/>
  <c r="U1056" i="4"/>
  <c r="AE1056" i="4"/>
  <c r="U1072" i="4"/>
  <c r="AE1072" i="4"/>
  <c r="T1095" i="4"/>
  <c r="AD1095" i="4"/>
  <c r="U1104" i="4"/>
  <c r="AE1104" i="4"/>
  <c r="U1120" i="4"/>
  <c r="AE1120" i="4"/>
  <c r="U1136" i="4"/>
  <c r="AE1136" i="4"/>
  <c r="U1152" i="4"/>
  <c r="AE1152" i="4"/>
  <c r="U1184" i="4"/>
  <c r="AE1184" i="4"/>
  <c r="U1200" i="4"/>
  <c r="AE1200" i="4"/>
  <c r="U1216" i="4"/>
  <c r="AE1216" i="4"/>
  <c r="U1232" i="4"/>
  <c r="AE1232" i="4"/>
  <c r="U1248" i="4"/>
  <c r="AE1248" i="4"/>
  <c r="U1264" i="4"/>
  <c r="AE1264" i="4"/>
  <c r="U1280" i="4"/>
  <c r="AE1280" i="4"/>
  <c r="U1296" i="4"/>
  <c r="AE1296" i="4"/>
  <c r="U1328" i="4"/>
  <c r="AE1328" i="4"/>
  <c r="U1344" i="4"/>
  <c r="AE1344" i="4"/>
  <c r="U1376" i="4"/>
  <c r="AE1376" i="4"/>
  <c r="U1392" i="4"/>
  <c r="AE1392" i="4"/>
  <c r="U1408" i="4"/>
  <c r="AE1408" i="4"/>
  <c r="U1424" i="4"/>
  <c r="AE1424" i="4"/>
  <c r="U1440" i="4"/>
  <c r="AE1440" i="4"/>
  <c r="U1456" i="4"/>
  <c r="AE1456" i="4"/>
  <c r="T1463" i="4"/>
  <c r="AD1463" i="4"/>
  <c r="T1479" i="4"/>
  <c r="AD1479" i="4"/>
  <c r="T1495" i="4"/>
  <c r="AD1495" i="4"/>
  <c r="T1527" i="4"/>
  <c r="AD1527" i="4"/>
  <c r="T1543" i="4"/>
  <c r="AD1543" i="4"/>
  <c r="T1559" i="4"/>
  <c r="AD1559" i="4"/>
  <c r="T1575" i="4"/>
  <c r="AD1575" i="4"/>
  <c r="T1591" i="4"/>
  <c r="AD1591" i="4"/>
  <c r="U1600" i="4"/>
  <c r="AE1600" i="4"/>
  <c r="T1607" i="4"/>
  <c r="AD1607" i="4"/>
  <c r="T1623" i="4"/>
  <c r="AD1623" i="4"/>
  <c r="T1639" i="4"/>
  <c r="AD1639" i="4"/>
  <c r="T1655" i="4"/>
  <c r="AD1655" i="4"/>
  <c r="T1671" i="4"/>
  <c r="AD1671" i="4"/>
  <c r="T1687" i="4"/>
  <c r="AD1687" i="4"/>
  <c r="T1703" i="4"/>
  <c r="AD1703" i="4"/>
  <c r="T1735" i="4"/>
  <c r="AD1735" i="4"/>
  <c r="T1767" i="4"/>
  <c r="AD1767" i="4"/>
  <c r="T1783" i="4"/>
  <c r="AD1783" i="4"/>
  <c r="T1799" i="4"/>
  <c r="AD1799" i="4"/>
  <c r="T1815" i="4"/>
  <c r="AD1815" i="4"/>
  <c r="T1831" i="4"/>
  <c r="AD1831" i="4"/>
  <c r="T1847" i="4"/>
  <c r="AD1847" i="4"/>
  <c r="T1863" i="4"/>
  <c r="AD1863" i="4"/>
  <c r="T1879" i="4"/>
  <c r="AD1879" i="4"/>
  <c r="U1888" i="4"/>
  <c r="AE1888" i="4"/>
  <c r="U1904" i="4"/>
  <c r="AE1904" i="4"/>
  <c r="U1920" i="4"/>
  <c r="AE1920" i="4"/>
  <c r="U1936" i="4"/>
  <c r="AE1936" i="4"/>
  <c r="U1952" i="4"/>
  <c r="AE1952" i="4"/>
  <c r="U1968" i="4"/>
  <c r="AE1968" i="4"/>
  <c r="U1984" i="4"/>
  <c r="AE1984" i="4"/>
  <c r="U2000" i="4"/>
  <c r="AE2000" i="4"/>
  <c r="U2032" i="4"/>
  <c r="AE2032" i="4"/>
  <c r="U2064" i="4"/>
  <c r="AE2064" i="4"/>
  <c r="U2080" i="4"/>
  <c r="AE2080" i="4"/>
  <c r="U2112" i="4"/>
  <c r="AE2112" i="4"/>
  <c r="U2144" i="4"/>
  <c r="AE2144" i="4"/>
  <c r="T2151" i="4"/>
  <c r="AD2151" i="4"/>
  <c r="T2167" i="4"/>
  <c r="AD2167" i="4"/>
  <c r="T2183" i="4"/>
  <c r="AD2183" i="4"/>
  <c r="T2263" i="4"/>
  <c r="AD2263" i="4"/>
  <c r="T2295" i="4"/>
  <c r="AD2295" i="4"/>
  <c r="T2311" i="4"/>
  <c r="AD2311" i="4"/>
  <c r="T2375" i="4"/>
  <c r="AD2375" i="4"/>
  <c r="T2407" i="4"/>
  <c r="AD2407" i="4"/>
  <c r="T2423" i="4"/>
  <c r="AD2423" i="4"/>
  <c r="T2455" i="4"/>
  <c r="AD2455" i="4"/>
  <c r="T2519" i="4"/>
  <c r="AD2519" i="4"/>
  <c r="U2544" i="4"/>
  <c r="AE2544" i="4"/>
  <c r="U2560" i="4"/>
  <c r="AE2560" i="4"/>
  <c r="T2567" i="4"/>
  <c r="AD2567" i="4"/>
  <c r="U2672" i="4"/>
  <c r="AE2672" i="4"/>
  <c r="U2688" i="4"/>
  <c r="AE2688" i="4"/>
  <c r="U2704" i="4"/>
  <c r="AE2704" i="4"/>
  <c r="U2720" i="4"/>
  <c r="AE2720" i="4"/>
  <c r="U2736" i="4"/>
  <c r="AE2736" i="4"/>
  <c r="U2752" i="4"/>
  <c r="AE2752" i="4"/>
  <c r="U2800" i="4"/>
  <c r="AE2800" i="4"/>
  <c r="T2807" i="4"/>
  <c r="AD2807" i="4"/>
  <c r="U2816" i="4"/>
  <c r="AE2816" i="4"/>
  <c r="T2855" i="4"/>
  <c r="AD2855" i="4"/>
  <c r="U2864" i="4"/>
  <c r="AE2864" i="4"/>
  <c r="U2896" i="4"/>
  <c r="AE2896" i="4"/>
  <c r="T2903" i="4"/>
  <c r="AD2903" i="4"/>
  <c r="U2960" i="4"/>
  <c r="AE2960" i="4"/>
  <c r="U2992" i="4"/>
  <c r="AE2992" i="4"/>
  <c r="U3008" i="4"/>
  <c r="AE3008" i="4"/>
  <c r="U3024" i="4"/>
  <c r="AE3024" i="4"/>
  <c r="U3040" i="4"/>
  <c r="AE3040" i="4"/>
  <c r="U3056" i="4"/>
  <c r="AE3056" i="4"/>
  <c r="U3088" i="4"/>
  <c r="AE3088" i="4"/>
  <c r="T3111" i="4"/>
  <c r="AD3111" i="4"/>
  <c r="U3120" i="4"/>
  <c r="AE3120" i="4"/>
  <c r="U3184" i="4"/>
  <c r="AE3184" i="4"/>
  <c r="U3248" i="4"/>
  <c r="AE3248" i="4"/>
  <c r="T3319" i="4"/>
  <c r="AD3319" i="4"/>
  <c r="U3328" i="4"/>
  <c r="AE3328" i="4"/>
  <c r="T3351" i="4"/>
  <c r="AD3351" i="4"/>
  <c r="U3360" i="4"/>
  <c r="AE3360" i="4"/>
  <c r="U3376" i="4"/>
  <c r="AE3376" i="4"/>
  <c r="T3383" i="4"/>
  <c r="AD3383" i="4"/>
  <c r="U3408" i="4"/>
  <c r="AE3408" i="4"/>
  <c r="U3424" i="4"/>
  <c r="AE3424" i="4"/>
  <c r="T3463" i="4"/>
  <c r="AD3463" i="4"/>
  <c r="T3479" i="4"/>
  <c r="AD3479" i="4"/>
  <c r="T3511" i="4"/>
  <c r="AD3511" i="4"/>
  <c r="T3623" i="4"/>
  <c r="AD3623" i="4"/>
  <c r="T3783" i="4"/>
  <c r="AD3783" i="4"/>
  <c r="T3815" i="4"/>
  <c r="AD3815" i="4"/>
  <c r="T3879" i="4"/>
  <c r="AD3879" i="4"/>
  <c r="T3911" i="4"/>
  <c r="AD3911" i="4"/>
  <c r="T3927" i="4"/>
  <c r="AD3927" i="4"/>
  <c r="T3943" i="4"/>
  <c r="AD3943" i="4"/>
  <c r="T3975" i="4"/>
  <c r="AD3975" i="4"/>
  <c r="T4007" i="4"/>
  <c r="AD4007" i="4"/>
  <c r="T4039" i="4"/>
  <c r="AD4039" i="4"/>
  <c r="U4048" i="4"/>
  <c r="AE4048" i="4"/>
  <c r="T4055" i="4"/>
  <c r="AD4055" i="4"/>
  <c r="U4096" i="4"/>
  <c r="AE4096" i="4"/>
  <c r="T4103" i="4"/>
  <c r="AD4103" i="4"/>
  <c r="T4151" i="4"/>
  <c r="AD4151" i="4"/>
  <c r="U4192" i="4"/>
  <c r="AE4192" i="4"/>
  <c r="T4215" i="4"/>
  <c r="AD4215" i="4"/>
  <c r="T4263" i="4"/>
  <c r="AD4263" i="4"/>
  <c r="U4272" i="4"/>
  <c r="AE4272" i="4"/>
  <c r="T4279" i="4"/>
  <c r="AD4279" i="4"/>
  <c r="U4320" i="4"/>
  <c r="AE4320" i="4"/>
  <c r="U4336" i="4"/>
  <c r="AE4336" i="4"/>
  <c r="U4384" i="4"/>
  <c r="AE4384" i="4"/>
  <c r="U4416" i="4"/>
  <c r="AE4416" i="4"/>
  <c r="U4560" i="4"/>
  <c r="AE4560" i="4"/>
  <c r="U4592" i="4"/>
  <c r="AE4592" i="4"/>
  <c r="U4608" i="4"/>
  <c r="AE4608" i="4"/>
  <c r="U4688" i="4"/>
  <c r="AE4688" i="4"/>
  <c r="U4704" i="4"/>
  <c r="AE4704" i="4"/>
  <c r="U4752" i="4"/>
  <c r="AE4752" i="4"/>
  <c r="U4800" i="4"/>
  <c r="AE4800" i="4"/>
  <c r="U4816" i="4"/>
  <c r="AE4816" i="4"/>
  <c r="U4864" i="4"/>
  <c r="AE4864" i="4"/>
  <c r="U4976" i="4"/>
  <c r="AE4976" i="4"/>
  <c r="U5120" i="4"/>
  <c r="AE5120" i="4"/>
  <c r="U5152" i="4"/>
  <c r="AE5152" i="4"/>
  <c r="U5232" i="4"/>
  <c r="AE5232" i="4"/>
  <c r="AD5440" i="4"/>
  <c r="AD5424" i="4"/>
  <c r="AD5392" i="4"/>
  <c r="AD5360" i="4"/>
  <c r="AD5344" i="4"/>
  <c r="AD5328" i="4"/>
  <c r="AD5248" i="4"/>
  <c r="AD5168" i="4"/>
  <c r="AD5136" i="4"/>
  <c r="AD5088" i="4"/>
  <c r="AD5072" i="4"/>
  <c r="AD5056" i="4"/>
  <c r="AD5040" i="4"/>
  <c r="AD5024" i="4"/>
  <c r="AD4992" i="4"/>
  <c r="AD4944" i="4"/>
  <c r="AD4928" i="4"/>
  <c r="AD4912" i="4"/>
  <c r="AD4832" i="4"/>
  <c r="AD4816" i="4"/>
  <c r="AD4752" i="4"/>
  <c r="AD4736" i="4"/>
  <c r="AD4720" i="4"/>
  <c r="AD4688" i="4"/>
  <c r="AD4672" i="4"/>
  <c r="AD4608" i="4"/>
  <c r="AD4544" i="4"/>
  <c r="AD4480" i="4"/>
  <c r="AD4464" i="4"/>
  <c r="AD4448" i="4"/>
  <c r="AD4086" i="4"/>
  <c r="AD3445" i="4"/>
  <c r="AD3061" i="4"/>
  <c r="AD1421" i="4"/>
  <c r="U4907" i="4"/>
  <c r="AE4907" i="4"/>
  <c r="U4971" i="4"/>
  <c r="AE4971" i="4"/>
  <c r="T7" i="4"/>
  <c r="AD7" i="4"/>
  <c r="U16" i="4"/>
  <c r="AE16" i="4"/>
  <c r="T247" i="4"/>
  <c r="AD247" i="4"/>
  <c r="T279" i="4"/>
  <c r="AD279" i="4"/>
  <c r="U23" i="4"/>
  <c r="AE23" i="4"/>
  <c r="T30" i="4"/>
  <c r="AD30" i="4"/>
  <c r="U39" i="4"/>
  <c r="AE39" i="4"/>
  <c r="T46" i="4"/>
  <c r="AD46" i="4"/>
  <c r="U55" i="4"/>
  <c r="AE55" i="4"/>
  <c r="T62" i="4"/>
  <c r="AD62" i="4"/>
  <c r="U71" i="4"/>
  <c r="AE71" i="4"/>
  <c r="T78" i="4"/>
  <c r="AD78" i="4"/>
  <c r="U87" i="4"/>
  <c r="AE87" i="4"/>
  <c r="T94" i="4"/>
  <c r="AD94" i="4"/>
  <c r="U103" i="4"/>
  <c r="AE103" i="4"/>
  <c r="U119" i="4"/>
  <c r="AE119" i="4"/>
  <c r="T126" i="4"/>
  <c r="AD126" i="4"/>
  <c r="U135" i="4"/>
  <c r="AE135" i="4"/>
  <c r="T142" i="4"/>
  <c r="AD142" i="4"/>
  <c r="U151" i="4"/>
  <c r="AE151" i="4"/>
  <c r="T158" i="4"/>
  <c r="AD158" i="4"/>
  <c r="U167" i="4"/>
  <c r="AE167" i="4"/>
  <c r="T174" i="4"/>
  <c r="AD174" i="4"/>
  <c r="U183" i="4"/>
  <c r="AE183" i="4"/>
  <c r="T190" i="4"/>
  <c r="AD190" i="4"/>
  <c r="U199" i="4"/>
  <c r="AE199" i="4"/>
  <c r="T206" i="4"/>
  <c r="AD206" i="4"/>
  <c r="U215" i="4"/>
  <c r="AE215" i="4"/>
  <c r="T222" i="4"/>
  <c r="AD222" i="4"/>
  <c r="U231" i="4"/>
  <c r="AE231" i="4"/>
  <c r="T238" i="4"/>
  <c r="AD238" i="4"/>
  <c r="T254" i="4"/>
  <c r="AD254" i="4"/>
  <c r="T270" i="4"/>
  <c r="AD270" i="4"/>
  <c r="T286" i="4"/>
  <c r="AD286" i="4"/>
  <c r="T302" i="4"/>
  <c r="AD302" i="4"/>
  <c r="T318" i="4"/>
  <c r="AD318" i="4"/>
  <c r="U327" i="4"/>
  <c r="AE327" i="4"/>
  <c r="T334" i="4"/>
  <c r="AD334" i="4"/>
  <c r="T350" i="4"/>
  <c r="AD350" i="4"/>
  <c r="U359" i="4"/>
  <c r="AE359" i="4"/>
  <c r="T366" i="4"/>
  <c r="AD366" i="4"/>
  <c r="U375" i="4"/>
  <c r="AE375" i="4"/>
  <c r="T382" i="4"/>
  <c r="AD382" i="4"/>
  <c r="T398" i="4"/>
  <c r="AD398" i="4"/>
  <c r="T414" i="4"/>
  <c r="AD414" i="4"/>
  <c r="T430" i="4"/>
  <c r="AD430" i="4"/>
  <c r="U439" i="4"/>
  <c r="AE439" i="4"/>
  <c r="T446" i="4"/>
  <c r="AD446" i="4"/>
  <c r="U455" i="4"/>
  <c r="AE455" i="4"/>
  <c r="T462" i="4"/>
  <c r="AD462" i="4"/>
  <c r="U487" i="4"/>
  <c r="AE487" i="4"/>
  <c r="T494" i="4"/>
  <c r="AD494" i="4"/>
  <c r="T510" i="4"/>
  <c r="AD510" i="4"/>
  <c r="U519" i="4"/>
  <c r="AE519" i="4"/>
  <c r="T526" i="4"/>
  <c r="AD526" i="4"/>
  <c r="T542" i="4"/>
  <c r="AD542" i="4"/>
  <c r="T558" i="4"/>
  <c r="AD558" i="4"/>
  <c r="T606" i="4"/>
  <c r="AD606" i="4"/>
  <c r="T622" i="4"/>
  <c r="AD622" i="4"/>
  <c r="T686" i="4"/>
  <c r="AD686" i="4"/>
  <c r="T702" i="4"/>
  <c r="AD702" i="4"/>
  <c r="T734" i="4"/>
  <c r="AD734" i="4"/>
  <c r="T782" i="4"/>
  <c r="AD782" i="4"/>
  <c r="T846" i="4"/>
  <c r="AD846" i="4"/>
  <c r="T878" i="4"/>
  <c r="AD878" i="4"/>
  <c r="T926" i="4"/>
  <c r="AD926" i="4"/>
  <c r="T1006" i="4"/>
  <c r="AD1006" i="4"/>
  <c r="T1086" i="4"/>
  <c r="AD1086" i="4"/>
  <c r="T1102" i="4"/>
  <c r="AD1102" i="4"/>
  <c r="T1470" i="4"/>
  <c r="AD1470" i="4"/>
  <c r="T1486" i="4"/>
  <c r="AD1486" i="4"/>
  <c r="U1495" i="4"/>
  <c r="AE1495" i="4"/>
  <c r="T1502" i="4"/>
  <c r="AD1502" i="4"/>
  <c r="U1511" i="4"/>
  <c r="AE1511" i="4"/>
  <c r="T1518" i="4"/>
  <c r="AD1518" i="4"/>
  <c r="T1534" i="4"/>
  <c r="AD1534" i="4"/>
  <c r="T1582" i="4"/>
  <c r="AD1582" i="4"/>
  <c r="T1614" i="4"/>
  <c r="AD1614" i="4"/>
  <c r="T1630" i="4"/>
  <c r="AD1630" i="4"/>
  <c r="T1694" i="4"/>
  <c r="AD1694" i="4"/>
  <c r="T1710" i="4"/>
  <c r="AD1710" i="4"/>
  <c r="T1726" i="4"/>
  <c r="AD1726" i="4"/>
  <c r="T1742" i="4"/>
  <c r="AD1742" i="4"/>
  <c r="T1774" i="4"/>
  <c r="AD1774" i="4"/>
  <c r="T1790" i="4"/>
  <c r="AD1790" i="4"/>
  <c r="T1806" i="4"/>
  <c r="AD1806" i="4"/>
  <c r="T1822" i="4"/>
  <c r="AD1822" i="4"/>
  <c r="T1838" i="4"/>
  <c r="AD1838" i="4"/>
  <c r="T1854" i="4"/>
  <c r="AD1854" i="4"/>
  <c r="T1870" i="4"/>
  <c r="AD1870" i="4"/>
  <c r="T1886" i="4"/>
  <c r="AD1886" i="4"/>
  <c r="U1895" i="4"/>
  <c r="AE1895" i="4"/>
  <c r="T1902" i="4"/>
  <c r="AD1902" i="4"/>
  <c r="U1911" i="4"/>
  <c r="AE1911" i="4"/>
  <c r="T1918" i="4"/>
  <c r="AD1918" i="4"/>
  <c r="U1959" i="4"/>
  <c r="AE1959" i="4"/>
  <c r="T1966" i="4"/>
  <c r="AD1966" i="4"/>
  <c r="U1991" i="4"/>
  <c r="AE1991" i="4"/>
  <c r="U2007" i="4"/>
  <c r="AE2007" i="4"/>
  <c r="T2030" i="4"/>
  <c r="AD2030" i="4"/>
  <c r="T2126" i="4"/>
  <c r="AD2126" i="4"/>
  <c r="T2158" i="4"/>
  <c r="AD2158" i="4"/>
  <c r="U2311" i="4"/>
  <c r="AE2311" i="4"/>
  <c r="U2327" i="4"/>
  <c r="AE2327" i="4"/>
  <c r="U2407" i="4"/>
  <c r="AE2407" i="4"/>
  <c r="U2503" i="4"/>
  <c r="AE2503" i="4"/>
  <c r="U2519" i="4"/>
  <c r="AE2519" i="4"/>
  <c r="T2558" i="4"/>
  <c r="AD2558" i="4"/>
  <c r="U2567" i="4"/>
  <c r="AE2567" i="4"/>
  <c r="T2574" i="4"/>
  <c r="AD2574" i="4"/>
  <c r="U2615" i="4"/>
  <c r="AE2615" i="4"/>
  <c r="U2743" i="4"/>
  <c r="AE2743" i="4"/>
  <c r="T2766" i="4"/>
  <c r="AD2766" i="4"/>
  <c r="U2791" i="4"/>
  <c r="AE2791" i="4"/>
  <c r="T2814" i="4"/>
  <c r="AD2814" i="4"/>
  <c r="T2846" i="4"/>
  <c r="AD2846" i="4"/>
  <c r="T2878" i="4"/>
  <c r="AD2878" i="4"/>
  <c r="T2894" i="4"/>
  <c r="AD2894" i="4"/>
  <c r="T2910" i="4"/>
  <c r="AD2910" i="4"/>
  <c r="T2942" i="4"/>
  <c r="AD2942" i="4"/>
  <c r="U2951" i="4"/>
  <c r="AE2951" i="4"/>
  <c r="T2974" i="4"/>
  <c r="AD2974" i="4"/>
  <c r="T2990" i="4"/>
  <c r="AD2990" i="4"/>
  <c r="T3006" i="4"/>
  <c r="AD3006" i="4"/>
  <c r="T3086" i="4"/>
  <c r="AD3086" i="4"/>
  <c r="T3102" i="4"/>
  <c r="AD3102" i="4"/>
  <c r="U3111" i="4"/>
  <c r="AE3111" i="4"/>
  <c r="T3134" i="4"/>
  <c r="AD3134" i="4"/>
  <c r="U3143" i="4"/>
  <c r="AE3143" i="4"/>
  <c r="T3150" i="4"/>
  <c r="AD3150" i="4"/>
  <c r="T3182" i="4"/>
  <c r="AD3182" i="4"/>
  <c r="T3294" i="4"/>
  <c r="AD3294" i="4"/>
  <c r="T3310" i="4"/>
  <c r="AD3310" i="4"/>
  <c r="U3319" i="4"/>
  <c r="AE3319" i="4"/>
  <c r="T3342" i="4"/>
  <c r="AD3342" i="4"/>
  <c r="T3374" i="4"/>
  <c r="AD3374" i="4"/>
  <c r="T3406" i="4"/>
  <c r="AD3406" i="4"/>
  <c r="U3415" i="4"/>
  <c r="AE3415" i="4"/>
  <c r="T3422" i="4"/>
  <c r="AD3422" i="4"/>
  <c r="U3431" i="4"/>
  <c r="AE3431" i="4"/>
  <c r="T3438" i="4"/>
  <c r="AD3438" i="4"/>
  <c r="U3447" i="4"/>
  <c r="AE3447" i="4"/>
  <c r="U3463" i="4"/>
  <c r="AE3463" i="4"/>
  <c r="U3495" i="4"/>
  <c r="AE3495" i="4"/>
  <c r="U3511" i="4"/>
  <c r="AE3511" i="4"/>
  <c r="T3518" i="4"/>
  <c r="AD3518" i="4"/>
  <c r="T3534" i="4"/>
  <c r="AD3534" i="4"/>
  <c r="T3550" i="4"/>
  <c r="AD3550" i="4"/>
  <c r="T3566" i="4"/>
  <c r="AD3566" i="4"/>
  <c r="U3575" i="4"/>
  <c r="AE3575" i="4"/>
  <c r="T3582" i="4"/>
  <c r="AD3582" i="4"/>
  <c r="T3598" i="4"/>
  <c r="AD3598" i="4"/>
  <c r="T3614" i="4"/>
  <c r="AD3614" i="4"/>
  <c r="T3630" i="4"/>
  <c r="AD3630" i="4"/>
  <c r="T3646" i="4"/>
  <c r="AD3646" i="4"/>
  <c r="U3655" i="4"/>
  <c r="AE3655" i="4"/>
  <c r="T3662" i="4"/>
  <c r="AD3662" i="4"/>
  <c r="T3694" i="4"/>
  <c r="AD3694" i="4"/>
  <c r="T3710" i="4"/>
  <c r="AD3710" i="4"/>
  <c r="U3719" i="4"/>
  <c r="AE3719" i="4"/>
  <c r="T3726" i="4"/>
  <c r="AD3726" i="4"/>
  <c r="T3742" i="4"/>
  <c r="AD3742" i="4"/>
  <c r="U3751" i="4"/>
  <c r="AE3751" i="4"/>
  <c r="T3774" i="4"/>
  <c r="AD3774" i="4"/>
  <c r="U3783" i="4"/>
  <c r="AE3783" i="4"/>
  <c r="T3838" i="4"/>
  <c r="AD3838" i="4"/>
  <c r="U3847" i="4"/>
  <c r="AE3847" i="4"/>
  <c r="U3879" i="4"/>
  <c r="AE3879" i="4"/>
  <c r="T3902" i="4"/>
  <c r="AD3902" i="4"/>
  <c r="U3911" i="4"/>
  <c r="AE3911" i="4"/>
  <c r="U3927" i="4"/>
  <c r="AE3927" i="4"/>
  <c r="T3934" i="4"/>
  <c r="AD3934" i="4"/>
  <c r="U3943" i="4"/>
  <c r="AE3943" i="4"/>
  <c r="U3959" i="4"/>
  <c r="AE3959" i="4"/>
  <c r="U3975" i="4"/>
  <c r="AE3975" i="4"/>
  <c r="U4023" i="4"/>
  <c r="AE4023" i="4"/>
  <c r="U4055" i="4"/>
  <c r="AE4055" i="4"/>
  <c r="U4071" i="4"/>
  <c r="AE4071" i="4"/>
  <c r="U4087" i="4"/>
  <c r="AE4087" i="4"/>
  <c r="U4103" i="4"/>
  <c r="AE4103" i="4"/>
  <c r="T4126" i="4"/>
  <c r="AD4126" i="4"/>
  <c r="U4135" i="4"/>
  <c r="AE4135" i="4"/>
  <c r="T4142" i="4"/>
  <c r="AD4142" i="4"/>
  <c r="U4151" i="4"/>
  <c r="AE4151" i="4"/>
  <c r="U4167" i="4"/>
  <c r="AE4167" i="4"/>
  <c r="U4263" i="4"/>
  <c r="AE4263" i="4"/>
  <c r="T4270" i="4"/>
  <c r="AD4270" i="4"/>
  <c r="U4279" i="4"/>
  <c r="AE4279" i="4"/>
  <c r="T4302" i="4"/>
  <c r="AD4302" i="4"/>
  <c r="T4318" i="4"/>
  <c r="AD4318" i="4"/>
  <c r="U4535" i="4"/>
  <c r="AE4535" i="4"/>
  <c r="U4551" i="4"/>
  <c r="AE4551" i="4"/>
  <c r="U4615" i="4"/>
  <c r="AE4615" i="4"/>
  <c r="U4743" i="4"/>
  <c r="AE4743" i="4"/>
  <c r="U4775" i="4"/>
  <c r="AE4775" i="4"/>
  <c r="U4807" i="4"/>
  <c r="AE4807" i="4"/>
  <c r="U4823" i="4"/>
  <c r="AE4823" i="4"/>
  <c r="U4855" i="4"/>
  <c r="AE4855" i="4"/>
  <c r="U4887" i="4"/>
  <c r="AE4887" i="4"/>
  <c r="U5351" i="4"/>
  <c r="AE5351" i="4"/>
  <c r="U5367" i="4"/>
  <c r="AE5367" i="4"/>
  <c r="U5399" i="4"/>
  <c r="AE5399" i="4"/>
  <c r="AD5423" i="4"/>
  <c r="AD5375" i="4"/>
  <c r="AD5215" i="4"/>
  <c r="AD5135" i="4"/>
  <c r="AD5119" i="4"/>
  <c r="AD5103" i="4"/>
  <c r="AD5087" i="4"/>
  <c r="AD5071" i="4"/>
  <c r="AD5055" i="4"/>
  <c r="AD5039" i="4"/>
  <c r="AD5007" i="4"/>
  <c r="AD4991" i="4"/>
  <c r="AD4767" i="4"/>
  <c r="AD4735" i="4"/>
  <c r="AD4687" i="4"/>
  <c r="AD4463" i="4"/>
  <c r="AD4431" i="4"/>
  <c r="AD4399" i="4"/>
  <c r="AD4367" i="4"/>
  <c r="AD4177" i="4"/>
  <c r="AD4049" i="4"/>
  <c r="AD3827" i="4"/>
  <c r="AD3699" i="4"/>
  <c r="AD3571" i="4"/>
  <c r="AD3315" i="4"/>
  <c r="U14" i="4"/>
  <c r="AE14" i="4"/>
  <c r="U46" i="4"/>
  <c r="AE46" i="4"/>
  <c r="U62" i="4"/>
  <c r="AE62" i="4"/>
  <c r="U94" i="4"/>
  <c r="AE94" i="4"/>
  <c r="U126" i="4"/>
  <c r="AE126" i="4"/>
  <c r="U190" i="4"/>
  <c r="AE190" i="4"/>
  <c r="U206" i="4"/>
  <c r="AE206" i="4"/>
  <c r="T277" i="4"/>
  <c r="AD277" i="4"/>
  <c r="U574" i="4"/>
  <c r="AE574" i="4"/>
  <c r="U622" i="4"/>
  <c r="AE622" i="4"/>
  <c r="T885" i="4"/>
  <c r="AD885" i="4"/>
  <c r="U926" i="4"/>
  <c r="AE926" i="4"/>
  <c r="T949" i="4"/>
  <c r="AD949" i="4"/>
  <c r="U958" i="4"/>
  <c r="AE958" i="4"/>
  <c r="T965" i="4"/>
  <c r="AD965" i="4"/>
  <c r="T981" i="4"/>
  <c r="AD981" i="4"/>
  <c r="U990" i="4"/>
  <c r="AE990" i="4"/>
  <c r="T997" i="4"/>
  <c r="AD997" i="4"/>
  <c r="U1006" i="4"/>
  <c r="AE1006" i="4"/>
  <c r="T1013" i="4"/>
  <c r="AD1013" i="4"/>
  <c r="T1045" i="4"/>
  <c r="AD1045" i="4"/>
  <c r="T1077" i="4"/>
  <c r="AD1077" i="4"/>
  <c r="T1093" i="4"/>
  <c r="AD1093" i="4"/>
  <c r="T1125" i="4"/>
  <c r="AD1125" i="4"/>
  <c r="U1134" i="4"/>
  <c r="AE1134" i="4"/>
  <c r="T1157" i="4"/>
  <c r="AD1157" i="4"/>
  <c r="T1173" i="4"/>
  <c r="AD1173" i="4"/>
  <c r="T1189" i="4"/>
  <c r="AD1189" i="4"/>
  <c r="T1205" i="4"/>
  <c r="AD1205" i="4"/>
  <c r="T1237" i="4"/>
  <c r="AD1237" i="4"/>
  <c r="T1253" i="4"/>
  <c r="AD1253" i="4"/>
  <c r="T1269" i="4"/>
  <c r="AD1269" i="4"/>
  <c r="T1285" i="4"/>
  <c r="AD1285" i="4"/>
  <c r="T1317" i="4"/>
  <c r="AD1317" i="4"/>
  <c r="T1333" i="4"/>
  <c r="AD1333" i="4"/>
  <c r="U1342" i="4"/>
  <c r="AE1342" i="4"/>
  <c r="T1349" i="4"/>
  <c r="AD1349" i="4"/>
  <c r="T1365" i="4"/>
  <c r="AD1365" i="4"/>
  <c r="T1381" i="4"/>
  <c r="AD1381" i="4"/>
  <c r="U1406" i="4"/>
  <c r="AE1406" i="4"/>
  <c r="T1413" i="4"/>
  <c r="AD1413" i="4"/>
  <c r="T1429" i="4"/>
  <c r="AD1429" i="4"/>
  <c r="T1445" i="4"/>
  <c r="AD1445" i="4"/>
  <c r="T1477" i="4"/>
  <c r="AD1477" i="4"/>
  <c r="U1486" i="4"/>
  <c r="AE1486" i="4"/>
  <c r="U1502" i="4"/>
  <c r="AE1502" i="4"/>
  <c r="U1534" i="4"/>
  <c r="AE1534" i="4"/>
  <c r="U1550" i="4"/>
  <c r="AE1550" i="4"/>
  <c r="U1566" i="4"/>
  <c r="AE1566" i="4"/>
  <c r="U1582" i="4"/>
  <c r="AE1582" i="4"/>
  <c r="T1589" i="4"/>
  <c r="AD1589" i="4"/>
  <c r="T1605" i="4"/>
  <c r="AD1605" i="4"/>
  <c r="U1630" i="4"/>
  <c r="AE1630" i="4"/>
  <c r="U1662" i="4"/>
  <c r="AE1662" i="4"/>
  <c r="U1678" i="4"/>
  <c r="AE1678" i="4"/>
  <c r="U1710" i="4"/>
  <c r="AE1710" i="4"/>
  <c r="U1726" i="4"/>
  <c r="AE1726" i="4"/>
  <c r="U1742" i="4"/>
  <c r="AE1742" i="4"/>
  <c r="U1758" i="4"/>
  <c r="AE1758" i="4"/>
  <c r="U1774" i="4"/>
  <c r="AE1774" i="4"/>
  <c r="U1790" i="4"/>
  <c r="AE1790" i="4"/>
  <c r="U1806" i="4"/>
  <c r="AE1806" i="4"/>
  <c r="U1822" i="4"/>
  <c r="AE1822" i="4"/>
  <c r="U1838" i="4"/>
  <c r="AE1838" i="4"/>
  <c r="U1854" i="4"/>
  <c r="AE1854" i="4"/>
  <c r="U1870" i="4"/>
  <c r="AE1870" i="4"/>
  <c r="T1893" i="4"/>
  <c r="AD1893" i="4"/>
  <c r="U1902" i="4"/>
  <c r="AE1902" i="4"/>
  <c r="T1909" i="4"/>
  <c r="AD1909" i="4"/>
  <c r="U1918" i="4"/>
  <c r="AE1918" i="4"/>
  <c r="T1925" i="4"/>
  <c r="AD1925" i="4"/>
  <c r="T1941" i="4"/>
  <c r="AD1941" i="4"/>
  <c r="T1957" i="4"/>
  <c r="AD1957" i="4"/>
  <c r="U1966" i="4"/>
  <c r="AE1966" i="4"/>
  <c r="T1973" i="4"/>
  <c r="AD1973" i="4"/>
  <c r="U1982" i="4"/>
  <c r="AE1982" i="4"/>
  <c r="T1989" i="4"/>
  <c r="AD1989" i="4"/>
  <c r="U1998" i="4"/>
  <c r="AE1998" i="4"/>
  <c r="T2005" i="4"/>
  <c r="AD2005" i="4"/>
  <c r="T2053" i="4"/>
  <c r="AD2053" i="4"/>
  <c r="T2085" i="4"/>
  <c r="AD2085" i="4"/>
  <c r="T2101" i="4"/>
  <c r="AD2101" i="4"/>
  <c r="T2117" i="4"/>
  <c r="AD2117" i="4"/>
  <c r="T2133" i="4"/>
  <c r="AD2133" i="4"/>
  <c r="U2158" i="4"/>
  <c r="AE2158" i="4"/>
  <c r="U2174" i="4"/>
  <c r="AE2174" i="4"/>
  <c r="U2190" i="4"/>
  <c r="AE2190" i="4"/>
  <c r="T2533" i="4"/>
  <c r="AD2533" i="4"/>
  <c r="T2549" i="4"/>
  <c r="AD2549" i="4"/>
  <c r="T2565" i="4"/>
  <c r="AD2565" i="4"/>
  <c r="T2677" i="4"/>
  <c r="AD2677" i="4"/>
  <c r="T2693" i="4"/>
  <c r="AD2693" i="4"/>
  <c r="T2709" i="4"/>
  <c r="AD2709" i="4"/>
  <c r="T2725" i="4"/>
  <c r="AD2725" i="4"/>
  <c r="T2741" i="4"/>
  <c r="AD2741" i="4"/>
  <c r="T2757" i="4"/>
  <c r="AD2757" i="4"/>
  <c r="U2766" i="4"/>
  <c r="AE2766" i="4"/>
  <c r="T2789" i="4"/>
  <c r="AD2789" i="4"/>
  <c r="U2814" i="4"/>
  <c r="AE2814" i="4"/>
  <c r="U2830" i="4"/>
  <c r="AE2830" i="4"/>
  <c r="U2846" i="4"/>
  <c r="AE2846" i="4"/>
  <c r="T2853" i="4"/>
  <c r="AD2853" i="4"/>
  <c r="U2862" i="4"/>
  <c r="AE2862" i="4"/>
  <c r="U2878" i="4"/>
  <c r="AE2878" i="4"/>
  <c r="U2894" i="4"/>
  <c r="AE2894" i="4"/>
  <c r="U2910" i="4"/>
  <c r="AE2910" i="4"/>
  <c r="U2926" i="4"/>
  <c r="AE2926" i="4"/>
  <c r="T2949" i="4"/>
  <c r="AD2949" i="4"/>
  <c r="T2981" i="4"/>
  <c r="AD2981" i="4"/>
  <c r="T3013" i="4"/>
  <c r="AD3013" i="4"/>
  <c r="T3029" i="4"/>
  <c r="AD3029" i="4"/>
  <c r="U3150" i="4"/>
  <c r="AE3150" i="4"/>
  <c r="U3166" i="4"/>
  <c r="AE3166" i="4"/>
  <c r="U3230" i="4"/>
  <c r="AE3230" i="4"/>
  <c r="U3246" i="4"/>
  <c r="AE3246" i="4"/>
  <c r="U3310" i="4"/>
  <c r="AE3310" i="4"/>
  <c r="U3390" i="4"/>
  <c r="AE3390" i="4"/>
  <c r="U3470" i="4"/>
  <c r="AE3470" i="4"/>
  <c r="U3486" i="4"/>
  <c r="AE3486" i="4"/>
  <c r="U3502" i="4"/>
  <c r="AE3502" i="4"/>
  <c r="U3518" i="4"/>
  <c r="AE3518" i="4"/>
  <c r="U3534" i="4"/>
  <c r="AE3534" i="4"/>
  <c r="U3550" i="4"/>
  <c r="AE3550" i="4"/>
  <c r="U3566" i="4"/>
  <c r="AE3566" i="4"/>
  <c r="U3582" i="4"/>
  <c r="AE3582" i="4"/>
  <c r="U3598" i="4"/>
  <c r="AE3598" i="4"/>
  <c r="U3614" i="4"/>
  <c r="AE3614" i="4"/>
  <c r="U3662" i="4"/>
  <c r="AE3662" i="4"/>
  <c r="U3678" i="4"/>
  <c r="AE3678" i="4"/>
  <c r="U3710" i="4"/>
  <c r="AE3710" i="4"/>
  <c r="U3726" i="4"/>
  <c r="AE3726" i="4"/>
  <c r="U3742" i="4"/>
  <c r="AE3742" i="4"/>
  <c r="U3758" i="4"/>
  <c r="AE3758" i="4"/>
  <c r="U3774" i="4"/>
  <c r="AE3774" i="4"/>
  <c r="U3790" i="4"/>
  <c r="AE3790" i="4"/>
  <c r="U3822" i="4"/>
  <c r="AE3822" i="4"/>
  <c r="U3854" i="4"/>
  <c r="AE3854" i="4"/>
  <c r="U3870" i="4"/>
  <c r="AE3870" i="4"/>
  <c r="U3886" i="4"/>
  <c r="AE3886" i="4"/>
  <c r="U3902" i="4"/>
  <c r="AE3902" i="4"/>
  <c r="U3918" i="4"/>
  <c r="AE3918" i="4"/>
  <c r="U3934" i="4"/>
  <c r="AE3934" i="4"/>
  <c r="U3950" i="4"/>
  <c r="AE3950" i="4"/>
  <c r="U3982" i="4"/>
  <c r="AE3982" i="4"/>
  <c r="U3998" i="4"/>
  <c r="AE3998" i="4"/>
  <c r="U4030" i="4"/>
  <c r="AE4030" i="4"/>
  <c r="U4046" i="4"/>
  <c r="AE4046" i="4"/>
  <c r="U4062" i="4"/>
  <c r="AE4062" i="4"/>
  <c r="U4078" i="4"/>
  <c r="AE4078" i="4"/>
  <c r="U4126" i="4"/>
  <c r="AE4126" i="4"/>
  <c r="U4142" i="4"/>
  <c r="AE4142" i="4"/>
  <c r="U4318" i="4"/>
  <c r="AE4318" i="4"/>
  <c r="U4702" i="4"/>
  <c r="AE4702" i="4"/>
  <c r="U4734" i="4"/>
  <c r="AE4734" i="4"/>
  <c r="U4942" i="4"/>
  <c r="AE4942" i="4"/>
  <c r="U4958" i="4"/>
  <c r="AE4958" i="4"/>
  <c r="U5054" i="4"/>
  <c r="AE5054" i="4"/>
  <c r="U5230" i="4"/>
  <c r="AE5230" i="4"/>
  <c r="U5278" i="4"/>
  <c r="AE5278" i="4"/>
  <c r="AD5438" i="4"/>
  <c r="AD5374" i="4"/>
  <c r="AD5342" i="4"/>
  <c r="AD5326" i="4"/>
  <c r="AD5182" i="4"/>
  <c r="AD5150" i="4"/>
  <c r="AD5118" i="4"/>
  <c r="AD5054" i="4"/>
  <c r="AD5022" i="4"/>
  <c r="AD4702" i="4"/>
  <c r="AD4526" i="4"/>
  <c r="AD4510" i="4"/>
  <c r="AD4478" i="4"/>
  <c r="AD4382" i="4"/>
  <c r="AD4212" i="4"/>
  <c r="AD3045" i="4"/>
  <c r="AD2824" i="4"/>
  <c r="AD2433" i="4"/>
  <c r="U142" i="4"/>
  <c r="AE142" i="4"/>
  <c r="U174" i="4"/>
  <c r="AE174" i="4"/>
  <c r="U270" i="4"/>
  <c r="AE270" i="4"/>
  <c r="U462" i="4"/>
  <c r="AE462" i="4"/>
  <c r="U590" i="4"/>
  <c r="AE590" i="4"/>
  <c r="U606" i="4"/>
  <c r="AE606" i="4"/>
  <c r="U686" i="4"/>
  <c r="AE686" i="4"/>
  <c r="T709" i="4"/>
  <c r="AD709" i="4"/>
  <c r="U782" i="4"/>
  <c r="AE782" i="4"/>
  <c r="T789" i="4"/>
  <c r="AD789" i="4"/>
  <c r="T805" i="4"/>
  <c r="AD805" i="4"/>
  <c r="T821" i="4"/>
  <c r="AD821" i="4"/>
  <c r="T837" i="4"/>
  <c r="AD837" i="4"/>
  <c r="U846" i="4"/>
  <c r="AE846" i="4"/>
  <c r="T901" i="4"/>
  <c r="AD901" i="4"/>
  <c r="U5" i="4"/>
  <c r="AE5" i="4"/>
  <c r="U21" i="4"/>
  <c r="AE21" i="4"/>
  <c r="T28" i="4"/>
  <c r="AD28" i="4"/>
  <c r="U37" i="4"/>
  <c r="AE37" i="4"/>
  <c r="T44" i="4"/>
  <c r="AD44" i="4"/>
  <c r="U53" i="4"/>
  <c r="AE53" i="4"/>
  <c r="T60" i="4"/>
  <c r="AD60" i="4"/>
  <c r="T76" i="4"/>
  <c r="AD76" i="4"/>
  <c r="T92" i="4"/>
  <c r="AD92" i="4"/>
  <c r="T108" i="4"/>
  <c r="AD108" i="4"/>
  <c r="T124" i="4"/>
  <c r="AD124" i="4"/>
  <c r="T140" i="4"/>
  <c r="AD140" i="4"/>
  <c r="T156" i="4"/>
  <c r="AD156" i="4"/>
  <c r="T172" i="4"/>
  <c r="AD172" i="4"/>
  <c r="T188" i="4"/>
  <c r="AD188" i="4"/>
  <c r="T204" i="4"/>
  <c r="AD204" i="4"/>
  <c r="T220" i="4"/>
  <c r="AD220" i="4"/>
  <c r="T236" i="4"/>
  <c r="AD236" i="4"/>
  <c r="T252" i="4"/>
  <c r="AD252" i="4"/>
  <c r="U261" i="4"/>
  <c r="AE261" i="4"/>
  <c r="U341" i="4"/>
  <c r="AE341" i="4"/>
  <c r="U357" i="4"/>
  <c r="AE357" i="4"/>
  <c r="U373" i="4"/>
  <c r="AE373" i="4"/>
  <c r="U389" i="4"/>
  <c r="AE389" i="4"/>
  <c r="U405" i="4"/>
  <c r="AE405" i="4"/>
  <c r="U421" i="4"/>
  <c r="AE421" i="4"/>
  <c r="U437" i="4"/>
  <c r="AE437" i="4"/>
  <c r="T444" i="4"/>
  <c r="AD444" i="4"/>
  <c r="U453" i="4"/>
  <c r="AE453" i="4"/>
  <c r="T460" i="4"/>
  <c r="AD460" i="4"/>
  <c r="U469" i="4"/>
  <c r="AE469" i="4"/>
  <c r="U485" i="4"/>
  <c r="AE485" i="4"/>
  <c r="U517" i="4"/>
  <c r="AE517" i="4"/>
  <c r="T524" i="4"/>
  <c r="AD524" i="4"/>
  <c r="U533" i="4"/>
  <c r="AE533" i="4"/>
  <c r="T540" i="4"/>
  <c r="AD540" i="4"/>
  <c r="U549" i="4"/>
  <c r="AE549" i="4"/>
  <c r="U565" i="4"/>
  <c r="AE565" i="4"/>
  <c r="U581" i="4"/>
  <c r="AE581" i="4"/>
  <c r="T588" i="4"/>
  <c r="AD588" i="4"/>
  <c r="U597" i="4"/>
  <c r="AE597" i="4"/>
  <c r="U613" i="4"/>
  <c r="AE613" i="4"/>
  <c r="U629" i="4"/>
  <c r="AE629" i="4"/>
  <c r="T636" i="4"/>
  <c r="AD636" i="4"/>
  <c r="T652" i="4"/>
  <c r="AD652" i="4"/>
  <c r="U661" i="4"/>
  <c r="AE661" i="4"/>
  <c r="U709" i="4"/>
  <c r="AE709" i="4"/>
  <c r="U725" i="4"/>
  <c r="AE725" i="4"/>
  <c r="U741" i="4"/>
  <c r="AE741" i="4"/>
  <c r="U757" i="4"/>
  <c r="AE757" i="4"/>
  <c r="U773" i="4"/>
  <c r="AE773" i="4"/>
  <c r="U789" i="4"/>
  <c r="AE789" i="4"/>
  <c r="U805" i="4"/>
  <c r="AE805" i="4"/>
  <c r="U821" i="4"/>
  <c r="AE821" i="4"/>
  <c r="U837" i="4"/>
  <c r="AE837" i="4"/>
  <c r="U853" i="4"/>
  <c r="AE853" i="4"/>
  <c r="U869" i="4"/>
  <c r="AE869" i="4"/>
  <c r="U885" i="4"/>
  <c r="AE885" i="4"/>
  <c r="U901" i="4"/>
  <c r="AE901" i="4"/>
  <c r="U917" i="4"/>
  <c r="AE917" i="4"/>
  <c r="U933" i="4"/>
  <c r="AE933" i="4"/>
  <c r="U949" i="4"/>
  <c r="AE949" i="4"/>
  <c r="U965" i="4"/>
  <c r="AE965" i="4"/>
  <c r="U981" i="4"/>
  <c r="AE981" i="4"/>
  <c r="U997" i="4"/>
  <c r="AE997" i="4"/>
  <c r="U1013" i="4"/>
  <c r="AE1013" i="4"/>
  <c r="U1029" i="4"/>
  <c r="AE1029" i="4"/>
  <c r="U1045" i="4"/>
  <c r="AE1045" i="4"/>
  <c r="U1061" i="4"/>
  <c r="AE1061" i="4"/>
  <c r="U1077" i="4"/>
  <c r="AE1077" i="4"/>
  <c r="U1237" i="4"/>
  <c r="AE1237" i="4"/>
  <c r="U1253" i="4"/>
  <c r="AE1253" i="4"/>
  <c r="U1269" i="4"/>
  <c r="AE1269" i="4"/>
  <c r="U1285" i="4"/>
  <c r="AE1285" i="4"/>
  <c r="U1301" i="4"/>
  <c r="AE1301" i="4"/>
  <c r="U1317" i="4"/>
  <c r="AE1317" i="4"/>
  <c r="U1333" i="4"/>
  <c r="AE1333" i="4"/>
  <c r="U1349" i="4"/>
  <c r="AE1349" i="4"/>
  <c r="U1365" i="4"/>
  <c r="AE1365" i="4"/>
  <c r="U1381" i="4"/>
  <c r="AE1381" i="4"/>
  <c r="U1397" i="4"/>
  <c r="AE1397" i="4"/>
  <c r="U1413" i="4"/>
  <c r="AE1413" i="4"/>
  <c r="U1429" i="4"/>
  <c r="AE1429" i="4"/>
  <c r="U1445" i="4"/>
  <c r="AE1445" i="4"/>
  <c r="T1468" i="4"/>
  <c r="AD1468" i="4"/>
  <c r="U1477" i="4"/>
  <c r="AE1477" i="4"/>
  <c r="U1493" i="4"/>
  <c r="AE1493" i="4"/>
  <c r="T1916" i="4"/>
  <c r="AD1916" i="4"/>
  <c r="T1932" i="4"/>
  <c r="AD1932" i="4"/>
  <c r="U1957" i="4"/>
  <c r="AE1957" i="4"/>
  <c r="T1964" i="4"/>
  <c r="AD1964" i="4"/>
  <c r="U1973" i="4"/>
  <c r="AE1973" i="4"/>
  <c r="U1989" i="4"/>
  <c r="AE1989" i="4"/>
  <c r="T1996" i="4"/>
  <c r="AD1996" i="4"/>
  <c r="U2005" i="4"/>
  <c r="AE2005" i="4"/>
  <c r="T2012" i="4"/>
  <c r="AD2012" i="4"/>
  <c r="U2021" i="4"/>
  <c r="AE2021" i="4"/>
  <c r="U2069" i="4"/>
  <c r="AE2069" i="4"/>
  <c r="U2101" i="4"/>
  <c r="AE2101" i="4"/>
  <c r="U2117" i="4"/>
  <c r="AE2117" i="4"/>
  <c r="U2149" i="4"/>
  <c r="AE2149" i="4"/>
  <c r="T2156" i="4"/>
  <c r="AD2156" i="4"/>
  <c r="T2172" i="4"/>
  <c r="AD2172" i="4"/>
  <c r="U2261" i="4"/>
  <c r="AE2261" i="4"/>
  <c r="U2277" i="4"/>
  <c r="AE2277" i="4"/>
  <c r="U2373" i="4"/>
  <c r="AE2373" i="4"/>
  <c r="U2389" i="4"/>
  <c r="AE2389" i="4"/>
  <c r="U2405" i="4"/>
  <c r="AE2405" i="4"/>
  <c r="U2421" i="4"/>
  <c r="AE2421" i="4"/>
  <c r="T2460" i="4"/>
  <c r="AD2460" i="4"/>
  <c r="T2492" i="4"/>
  <c r="AD2492" i="4"/>
  <c r="U2533" i="4"/>
  <c r="AE2533" i="4"/>
  <c r="U2597" i="4"/>
  <c r="AE2597" i="4"/>
  <c r="T2620" i="4"/>
  <c r="AD2620" i="4"/>
  <c r="T2700" i="4"/>
  <c r="AD2700" i="4"/>
  <c r="U2709" i="4"/>
  <c r="AE2709" i="4"/>
  <c r="T2732" i="4"/>
  <c r="AD2732" i="4"/>
  <c r="U2741" i="4"/>
  <c r="AE2741" i="4"/>
  <c r="T2780" i="4"/>
  <c r="AD2780" i="4"/>
  <c r="T2812" i="4"/>
  <c r="AD2812" i="4"/>
  <c r="U2949" i="4"/>
  <c r="AE2949" i="4"/>
  <c r="T2956" i="4"/>
  <c r="AD2956" i="4"/>
  <c r="U2965" i="4"/>
  <c r="AE2965" i="4"/>
  <c r="U2981" i="4"/>
  <c r="AE2981" i="4"/>
  <c r="U2997" i="4"/>
  <c r="AE2997" i="4"/>
  <c r="U3013" i="4"/>
  <c r="AE3013" i="4"/>
  <c r="U3029" i="4"/>
  <c r="AE3029" i="4"/>
  <c r="U3045" i="4"/>
  <c r="AE3045" i="4"/>
  <c r="U3061" i="4"/>
  <c r="AE3061" i="4"/>
  <c r="U3093" i="4"/>
  <c r="AE3093" i="4"/>
  <c r="T3116" i="4"/>
  <c r="AD3116" i="4"/>
  <c r="U3157" i="4"/>
  <c r="AE3157" i="4"/>
  <c r="U3173" i="4"/>
  <c r="AE3173" i="4"/>
  <c r="U3189" i="4"/>
  <c r="AE3189" i="4"/>
  <c r="U3205" i="4"/>
  <c r="AE3205" i="4"/>
  <c r="U3221" i="4"/>
  <c r="AE3221" i="4"/>
  <c r="U3237" i="4"/>
  <c r="AE3237" i="4"/>
  <c r="U3253" i="4"/>
  <c r="AE3253" i="4"/>
  <c r="U3269" i="4"/>
  <c r="AE3269" i="4"/>
  <c r="U3285" i="4"/>
  <c r="AE3285" i="4"/>
  <c r="U3301" i="4"/>
  <c r="AE3301" i="4"/>
  <c r="T3308" i="4"/>
  <c r="AD3308" i="4"/>
  <c r="U3333" i="4"/>
  <c r="AE3333" i="4"/>
  <c r="T3356" i="4"/>
  <c r="AD3356" i="4"/>
  <c r="T3372" i="4"/>
  <c r="AD3372" i="4"/>
  <c r="T3388" i="4"/>
  <c r="AD3388" i="4"/>
  <c r="T3404" i="4"/>
  <c r="AD3404" i="4"/>
  <c r="U3461" i="4"/>
  <c r="AE3461" i="4"/>
  <c r="T3484" i="4"/>
  <c r="AD3484" i="4"/>
  <c r="U3493" i="4"/>
  <c r="AE3493" i="4"/>
  <c r="T3500" i="4"/>
  <c r="AD3500" i="4"/>
  <c r="U3589" i="4"/>
  <c r="AE3589" i="4"/>
  <c r="U3637" i="4"/>
  <c r="AE3637" i="4"/>
  <c r="U3653" i="4"/>
  <c r="AE3653" i="4"/>
  <c r="U3717" i="4"/>
  <c r="AE3717" i="4"/>
  <c r="U3749" i="4"/>
  <c r="AE3749" i="4"/>
  <c r="T3756" i="4"/>
  <c r="AD3756" i="4"/>
  <c r="U3765" i="4"/>
  <c r="AE3765" i="4"/>
  <c r="U3781" i="4"/>
  <c r="AE3781" i="4"/>
  <c r="T3788" i="4"/>
  <c r="AD3788" i="4"/>
  <c r="U3797" i="4"/>
  <c r="AE3797" i="4"/>
  <c r="U3813" i="4"/>
  <c r="AE3813" i="4"/>
  <c r="U3829" i="4"/>
  <c r="AE3829" i="4"/>
  <c r="U3845" i="4"/>
  <c r="AE3845" i="4"/>
  <c r="U3861" i="4"/>
  <c r="AE3861" i="4"/>
  <c r="U3877" i="4"/>
  <c r="AE3877" i="4"/>
  <c r="T3884" i="4"/>
  <c r="AD3884" i="4"/>
  <c r="U3893" i="4"/>
  <c r="AE3893" i="4"/>
  <c r="U3909" i="4"/>
  <c r="AE3909" i="4"/>
  <c r="U3925" i="4"/>
  <c r="AE3925" i="4"/>
  <c r="T3964" i="4"/>
  <c r="AD3964" i="4"/>
  <c r="U3973" i="4"/>
  <c r="AE3973" i="4"/>
  <c r="T3996" i="4"/>
  <c r="AD3996" i="4"/>
  <c r="T4060" i="4"/>
  <c r="AD4060" i="4"/>
  <c r="T4092" i="4"/>
  <c r="AD4092" i="4"/>
  <c r="U4117" i="4"/>
  <c r="AE4117" i="4"/>
  <c r="U4181" i="4"/>
  <c r="AE4181" i="4"/>
  <c r="U4245" i="4"/>
  <c r="AE4245" i="4"/>
  <c r="U4325" i="4"/>
  <c r="AE4325" i="4"/>
  <c r="U4341" i="4"/>
  <c r="AE4341" i="4"/>
  <c r="U4357" i="4"/>
  <c r="AE4357" i="4"/>
  <c r="U4373" i="4"/>
  <c r="AE4373" i="4"/>
  <c r="U4389" i="4"/>
  <c r="AE4389" i="4"/>
  <c r="U4453" i="4"/>
  <c r="AE4453" i="4"/>
  <c r="U4517" i="4"/>
  <c r="AE4517" i="4"/>
  <c r="U4549" i="4"/>
  <c r="AE4549" i="4"/>
  <c r="U4597" i="4"/>
  <c r="AE4597" i="4"/>
  <c r="U4613" i="4"/>
  <c r="AE4613" i="4"/>
  <c r="U4645" i="4"/>
  <c r="AE4645" i="4"/>
  <c r="U4901" i="4"/>
  <c r="AE4901" i="4"/>
  <c r="U4933" i="4"/>
  <c r="AE4933" i="4"/>
  <c r="U4997" i="4"/>
  <c r="AE4997" i="4"/>
  <c r="U5029" i="4"/>
  <c r="AE5029" i="4"/>
  <c r="U5125" i="4"/>
  <c r="AE5125" i="4"/>
  <c r="U5141" i="4"/>
  <c r="AE5141" i="4"/>
  <c r="U5189" i="4"/>
  <c r="AE5189" i="4"/>
  <c r="U5205" i="4"/>
  <c r="AE5205" i="4"/>
  <c r="U5221" i="4"/>
  <c r="AE5221" i="4"/>
  <c r="U5285" i="4"/>
  <c r="AE5285" i="4"/>
  <c r="U5365" i="4"/>
  <c r="AE5365" i="4"/>
  <c r="U5381" i="4"/>
  <c r="AE5381" i="4"/>
  <c r="U5429" i="4"/>
  <c r="AE5429" i="4"/>
  <c r="AD5261" i="4"/>
  <c r="AD5245" i="4"/>
  <c r="AD5213" i="4"/>
  <c r="AD5197" i="4"/>
  <c r="AD5181" i="4"/>
  <c r="AD5117" i="4"/>
  <c r="AD5085" i="4"/>
  <c r="AD5021" i="4"/>
  <c r="AD4973" i="4"/>
  <c r="AD4861" i="4"/>
  <c r="AD4749" i="4"/>
  <c r="AD4701" i="4"/>
  <c r="AD4413" i="4"/>
  <c r="AD4293" i="4"/>
  <c r="AD4257" i="4"/>
  <c r="AD4129" i="4"/>
  <c r="AD4083" i="4"/>
  <c r="AD4037" i="4"/>
  <c r="AD3989" i="4"/>
  <c r="AD3811" i="4"/>
  <c r="AD3683" i="4"/>
  <c r="AD3555" i="4"/>
  <c r="AD3171" i="4"/>
  <c r="U30" i="4"/>
  <c r="AE30" i="4"/>
  <c r="U78" i="4"/>
  <c r="AE78" i="4"/>
  <c r="U222" i="4"/>
  <c r="AE222" i="4"/>
  <c r="U238" i="4"/>
  <c r="AE238" i="4"/>
  <c r="U366" i="4"/>
  <c r="AE366" i="4"/>
  <c r="U382" i="4"/>
  <c r="AE382" i="4"/>
  <c r="U398" i="4"/>
  <c r="AE398" i="4"/>
  <c r="U414" i="4"/>
  <c r="AE414" i="4"/>
  <c r="U446" i="4"/>
  <c r="AE446" i="4"/>
  <c r="U526" i="4"/>
  <c r="AE526" i="4"/>
  <c r="U542" i="4"/>
  <c r="AE542" i="4"/>
  <c r="U558" i="4"/>
  <c r="AE558" i="4"/>
  <c r="T677" i="4"/>
  <c r="AD677" i="4"/>
  <c r="T693" i="4"/>
  <c r="AD693" i="4"/>
  <c r="U702" i="4"/>
  <c r="AE702" i="4"/>
  <c r="T725" i="4"/>
  <c r="AD725" i="4"/>
  <c r="U734" i="4"/>
  <c r="AE734" i="4"/>
  <c r="U798" i="4"/>
  <c r="AE798" i="4"/>
  <c r="U830" i="4"/>
  <c r="AE830" i="4"/>
  <c r="T853" i="4"/>
  <c r="AD853" i="4"/>
  <c r="U878" i="4"/>
  <c r="AE878" i="4"/>
  <c r="T917" i="4"/>
  <c r="AD917" i="4"/>
  <c r="T1029" i="4"/>
  <c r="AD1029" i="4"/>
  <c r="U12" i="4"/>
  <c r="AE12" i="4"/>
  <c r="T19" i="4"/>
  <c r="AD19" i="4"/>
  <c r="T35" i="4"/>
  <c r="AD35" i="4"/>
  <c r="T51" i="4"/>
  <c r="AD51" i="4"/>
  <c r="T67" i="4"/>
  <c r="AD67" i="4"/>
  <c r="U76" i="4"/>
  <c r="AE76" i="4"/>
  <c r="T83" i="4"/>
  <c r="AD83" i="4"/>
  <c r="U92" i="4"/>
  <c r="AE92" i="4"/>
  <c r="T99" i="4"/>
  <c r="AD99" i="4"/>
  <c r="U108" i="4"/>
  <c r="AE108" i="4"/>
  <c r="T115" i="4"/>
  <c r="AD115" i="4"/>
  <c r="U124" i="4"/>
  <c r="AE124" i="4"/>
  <c r="T131" i="4"/>
  <c r="AD131" i="4"/>
  <c r="U140" i="4"/>
  <c r="AE140" i="4"/>
  <c r="T147" i="4"/>
  <c r="AD147" i="4"/>
  <c r="U156" i="4"/>
  <c r="AE156" i="4"/>
  <c r="T163" i="4"/>
  <c r="AD163" i="4"/>
  <c r="U172" i="4"/>
  <c r="AE172" i="4"/>
  <c r="T179" i="4"/>
  <c r="AD179" i="4"/>
  <c r="U188" i="4"/>
  <c r="AE188" i="4"/>
  <c r="T195" i="4"/>
  <c r="AD195" i="4"/>
  <c r="U204" i="4"/>
  <c r="AE204" i="4"/>
  <c r="T211" i="4"/>
  <c r="AD211" i="4"/>
  <c r="U220" i="4"/>
  <c r="AE220" i="4"/>
  <c r="T227" i="4"/>
  <c r="AD227" i="4"/>
  <c r="U236" i="4"/>
  <c r="AE236" i="4"/>
  <c r="T243" i="4"/>
  <c r="AD243" i="4"/>
  <c r="U252" i="4"/>
  <c r="AE252" i="4"/>
  <c r="T275" i="4"/>
  <c r="AD275" i="4"/>
  <c r="U284" i="4"/>
  <c r="AE284" i="4"/>
  <c r="T307" i="4"/>
  <c r="AD307" i="4"/>
  <c r="T323" i="4"/>
  <c r="AD323" i="4"/>
  <c r="T339" i="4"/>
  <c r="AD339" i="4"/>
  <c r="U348" i="4"/>
  <c r="AE348" i="4"/>
  <c r="T355" i="4"/>
  <c r="AD355" i="4"/>
  <c r="T371" i="4"/>
  <c r="AD371" i="4"/>
  <c r="U380" i="4"/>
  <c r="AE380" i="4"/>
  <c r="T387" i="4"/>
  <c r="AD387" i="4"/>
  <c r="U396" i="4"/>
  <c r="AE396" i="4"/>
  <c r="T403" i="4"/>
  <c r="AD403" i="4"/>
  <c r="U412" i="4"/>
  <c r="AE412" i="4"/>
  <c r="T419" i="4"/>
  <c r="AD419" i="4"/>
  <c r="U428" i="4"/>
  <c r="AE428" i="4"/>
  <c r="U444" i="4"/>
  <c r="AE444" i="4"/>
  <c r="T451" i="4"/>
  <c r="AD451" i="4"/>
  <c r="U460" i="4"/>
  <c r="AE460" i="4"/>
  <c r="T467" i="4"/>
  <c r="AD467" i="4"/>
  <c r="U476" i="4"/>
  <c r="AE476" i="4"/>
  <c r="T483" i="4"/>
  <c r="AD483" i="4"/>
  <c r="T499" i="4"/>
  <c r="AD499" i="4"/>
  <c r="U508" i="4"/>
  <c r="AE508" i="4"/>
  <c r="U524" i="4"/>
  <c r="AE524" i="4"/>
  <c r="T531" i="4"/>
  <c r="AD531" i="4"/>
  <c r="T547" i="4"/>
  <c r="AD547" i="4"/>
  <c r="U556" i="4"/>
  <c r="AE556" i="4"/>
  <c r="T563" i="4"/>
  <c r="AD563" i="4"/>
  <c r="U572" i="4"/>
  <c r="AE572" i="4"/>
  <c r="T579" i="4"/>
  <c r="AD579" i="4"/>
  <c r="U588" i="4"/>
  <c r="AE588" i="4"/>
  <c r="T595" i="4"/>
  <c r="AD595" i="4"/>
  <c r="U604" i="4"/>
  <c r="AE604" i="4"/>
  <c r="T611" i="4"/>
  <c r="AD611" i="4"/>
  <c r="U620" i="4"/>
  <c r="AE620" i="4"/>
  <c r="T627" i="4"/>
  <c r="AD627" i="4"/>
  <c r="U668" i="4"/>
  <c r="AE668" i="4"/>
  <c r="U684" i="4"/>
  <c r="AE684" i="4"/>
  <c r="U700" i="4"/>
  <c r="AE700" i="4"/>
  <c r="T707" i="4"/>
  <c r="AD707" i="4"/>
  <c r="U716" i="4"/>
  <c r="AE716" i="4"/>
  <c r="U732" i="4"/>
  <c r="AE732" i="4"/>
  <c r="T739" i="4"/>
  <c r="AD739" i="4"/>
  <c r="U748" i="4"/>
  <c r="AE748" i="4"/>
  <c r="U764" i="4"/>
  <c r="AE764" i="4"/>
  <c r="U780" i="4"/>
  <c r="AE780" i="4"/>
  <c r="T787" i="4"/>
  <c r="AD787" i="4"/>
  <c r="U796" i="4"/>
  <c r="AE796" i="4"/>
  <c r="T803" i="4"/>
  <c r="AD803" i="4"/>
  <c r="U812" i="4"/>
  <c r="AE812" i="4"/>
  <c r="U828" i="4"/>
  <c r="AE828" i="4"/>
  <c r="U844" i="4"/>
  <c r="AE844" i="4"/>
  <c r="T851" i="4"/>
  <c r="AD851" i="4"/>
  <c r="U860" i="4"/>
  <c r="AE860" i="4"/>
  <c r="U876" i="4"/>
  <c r="AE876" i="4"/>
  <c r="T883" i="4"/>
  <c r="AD883" i="4"/>
  <c r="U892" i="4"/>
  <c r="AE892" i="4"/>
  <c r="T899" i="4"/>
  <c r="AD899" i="4"/>
  <c r="U908" i="4"/>
  <c r="AE908" i="4"/>
  <c r="U924" i="4"/>
  <c r="AE924" i="4"/>
  <c r="T931" i="4"/>
  <c r="AD931" i="4"/>
  <c r="U940" i="4"/>
  <c r="AE940" i="4"/>
  <c r="U956" i="4"/>
  <c r="AE956" i="4"/>
  <c r="U972" i="4"/>
  <c r="AE972" i="4"/>
  <c r="T979" i="4"/>
  <c r="AD979" i="4"/>
  <c r="U988" i="4"/>
  <c r="AE988" i="4"/>
  <c r="U1004" i="4"/>
  <c r="AE1004" i="4"/>
  <c r="T1011" i="4"/>
  <c r="AD1011" i="4"/>
  <c r="U1020" i="4"/>
  <c r="AE1020" i="4"/>
  <c r="U1036" i="4"/>
  <c r="AE1036" i="4"/>
  <c r="T1043" i="4"/>
  <c r="AD1043" i="4"/>
  <c r="U1052" i="4"/>
  <c r="AE1052" i="4"/>
  <c r="U1068" i="4"/>
  <c r="AE1068" i="4"/>
  <c r="T1171" i="4"/>
  <c r="AD1171" i="4"/>
  <c r="T1235" i="4"/>
  <c r="AD1235" i="4"/>
  <c r="T1299" i="4"/>
  <c r="AD1299" i="4"/>
  <c r="T1363" i="4"/>
  <c r="AD1363" i="4"/>
  <c r="T1411" i="4"/>
  <c r="AD1411" i="4"/>
  <c r="T1443" i="4"/>
  <c r="AD1443" i="4"/>
  <c r="T1459" i="4"/>
  <c r="AD1459" i="4"/>
  <c r="U1468" i="4"/>
  <c r="AE1468" i="4"/>
  <c r="T1491" i="4"/>
  <c r="AD1491" i="4"/>
  <c r="T1523" i="4"/>
  <c r="AD1523" i="4"/>
  <c r="T1539" i="4"/>
  <c r="AD1539" i="4"/>
  <c r="T1555" i="4"/>
  <c r="AD1555" i="4"/>
  <c r="T1571" i="4"/>
  <c r="AD1571" i="4"/>
  <c r="T1587" i="4"/>
  <c r="AD1587" i="4"/>
  <c r="T1603" i="4"/>
  <c r="AD1603" i="4"/>
  <c r="T1619" i="4"/>
  <c r="AD1619" i="4"/>
  <c r="T1651" i="4"/>
  <c r="AD1651" i="4"/>
  <c r="T1683" i="4"/>
  <c r="AD1683" i="4"/>
  <c r="T1699" i="4"/>
  <c r="AD1699" i="4"/>
  <c r="T1715" i="4"/>
  <c r="AD1715" i="4"/>
  <c r="T1731" i="4"/>
  <c r="AD1731" i="4"/>
  <c r="T1763" i="4"/>
  <c r="AD1763" i="4"/>
  <c r="T1779" i="4"/>
  <c r="AD1779" i="4"/>
  <c r="T1795" i="4"/>
  <c r="AD1795" i="4"/>
  <c r="T1827" i="4"/>
  <c r="AD1827" i="4"/>
  <c r="T1859" i="4"/>
  <c r="AD1859" i="4"/>
  <c r="T1907" i="4"/>
  <c r="AD1907" i="4"/>
  <c r="U1916" i="4"/>
  <c r="AE1916" i="4"/>
  <c r="U1932" i="4"/>
  <c r="AE1932" i="4"/>
  <c r="T1971" i="4"/>
  <c r="AD1971" i="4"/>
  <c r="T1987" i="4"/>
  <c r="AD1987" i="4"/>
  <c r="T2003" i="4"/>
  <c r="AD2003" i="4"/>
  <c r="T2163" i="4"/>
  <c r="AD2163" i="4"/>
  <c r="U2172" i="4"/>
  <c r="AE2172" i="4"/>
  <c r="T2179" i="4"/>
  <c r="AD2179" i="4"/>
  <c r="U2252" i="4"/>
  <c r="AE2252" i="4"/>
  <c r="U2284" i="4"/>
  <c r="AE2284" i="4"/>
  <c r="U2300" i="4"/>
  <c r="AE2300" i="4"/>
  <c r="U2316" i="4"/>
  <c r="AE2316" i="4"/>
  <c r="U2332" i="4"/>
  <c r="AE2332" i="4"/>
  <c r="U2348" i="4"/>
  <c r="AE2348" i="4"/>
  <c r="U2364" i="4"/>
  <c r="AE2364" i="4"/>
  <c r="U2380" i="4"/>
  <c r="AE2380" i="4"/>
  <c r="U2412" i="4"/>
  <c r="AE2412" i="4"/>
  <c r="U2444" i="4"/>
  <c r="AE2444" i="4"/>
  <c r="U2460" i="4"/>
  <c r="AE2460" i="4"/>
  <c r="U2476" i="4"/>
  <c r="AE2476" i="4"/>
  <c r="U2508" i="4"/>
  <c r="AE2508" i="4"/>
  <c r="U2524" i="4"/>
  <c r="AE2524" i="4"/>
  <c r="T2563" i="4"/>
  <c r="AD2563" i="4"/>
  <c r="U2572" i="4"/>
  <c r="AE2572" i="4"/>
  <c r="U2588" i="4"/>
  <c r="AE2588" i="4"/>
  <c r="U2796" i="4"/>
  <c r="AE2796" i="4"/>
  <c r="T2835" i="4"/>
  <c r="AD2835" i="4"/>
  <c r="T2851" i="4"/>
  <c r="AD2851" i="4"/>
  <c r="T2867" i="4"/>
  <c r="AD2867" i="4"/>
  <c r="T2883" i="4"/>
  <c r="AD2883" i="4"/>
  <c r="T2899" i="4"/>
  <c r="AD2899" i="4"/>
  <c r="T2915" i="4"/>
  <c r="AD2915" i="4"/>
  <c r="T2931" i="4"/>
  <c r="AD2931" i="4"/>
  <c r="U2940" i="4"/>
  <c r="AE2940" i="4"/>
  <c r="T2947" i="4"/>
  <c r="AD2947" i="4"/>
  <c r="U2956" i="4"/>
  <c r="AE2956" i="4"/>
  <c r="U3116" i="4"/>
  <c r="AE3116" i="4"/>
  <c r="U3308" i="4"/>
  <c r="AE3308" i="4"/>
  <c r="U3324" i="4"/>
  <c r="AE3324" i="4"/>
  <c r="U3628" i="4"/>
  <c r="AE3628" i="4"/>
  <c r="U3676" i="4"/>
  <c r="AE3676" i="4"/>
  <c r="U3964" i="4"/>
  <c r="AE3964" i="4"/>
  <c r="U4012" i="4"/>
  <c r="AE4012" i="4"/>
  <c r="U4060" i="4"/>
  <c r="AE4060" i="4"/>
  <c r="U4076" i="4"/>
  <c r="AE4076" i="4"/>
  <c r="U4108" i="4"/>
  <c r="AE4108" i="4"/>
  <c r="U4124" i="4"/>
  <c r="AE4124" i="4"/>
  <c r="U4156" i="4"/>
  <c r="AE4156" i="4"/>
  <c r="U4172" i="4"/>
  <c r="AE4172" i="4"/>
  <c r="U4188" i="4"/>
  <c r="AE4188" i="4"/>
  <c r="U4236" i="4"/>
  <c r="AE4236" i="4"/>
  <c r="U4540" i="4"/>
  <c r="AE4540" i="4"/>
  <c r="U4556" i="4"/>
  <c r="AE4556" i="4"/>
  <c r="U4588" i="4"/>
  <c r="AE4588" i="4"/>
  <c r="U4748" i="4"/>
  <c r="AE4748" i="4"/>
  <c r="U4764" i="4"/>
  <c r="AE4764" i="4"/>
  <c r="U4780" i="4"/>
  <c r="AE4780" i="4"/>
  <c r="U4796" i="4"/>
  <c r="AE4796" i="4"/>
  <c r="U4812" i="4"/>
  <c r="AE4812" i="4"/>
  <c r="U4828" i="4"/>
  <c r="AE4828" i="4"/>
  <c r="U4844" i="4"/>
  <c r="AE4844" i="4"/>
  <c r="U4860" i="4"/>
  <c r="AE4860" i="4"/>
  <c r="U4876" i="4"/>
  <c r="AE4876" i="4"/>
  <c r="U4892" i="4"/>
  <c r="AE4892" i="4"/>
  <c r="U4908" i="4"/>
  <c r="AE4908" i="4"/>
  <c r="U4924" i="4"/>
  <c r="AE4924" i="4"/>
  <c r="U5100" i="4"/>
  <c r="AE5100" i="4"/>
  <c r="U5164" i="4"/>
  <c r="AE5164" i="4"/>
  <c r="U5196" i="4"/>
  <c r="AE5196" i="4"/>
  <c r="U5212" i="4"/>
  <c r="AE5212" i="4"/>
  <c r="U5228" i="4"/>
  <c r="AE5228" i="4"/>
  <c r="U5372" i="4"/>
  <c r="AE5372" i="4"/>
  <c r="U5404" i="4"/>
  <c r="AE5404" i="4"/>
  <c r="AD5436" i="4"/>
  <c r="AD5372" i="4"/>
  <c r="AD5356" i="4"/>
  <c r="AD5324" i="4"/>
  <c r="AD4908" i="4"/>
  <c r="AD4892" i="4"/>
  <c r="AD4876" i="4"/>
  <c r="AD4828" i="4"/>
  <c r="AD4812" i="4"/>
  <c r="AD4780" i="4"/>
  <c r="AD4716" i="4"/>
  <c r="AD4636" i="4"/>
  <c r="AD4620" i="4"/>
  <c r="AD4292" i="4"/>
  <c r="AD3987" i="4"/>
  <c r="AD2792" i="4"/>
  <c r="U110" i="4"/>
  <c r="AE110" i="4"/>
  <c r="U158" i="4"/>
  <c r="AE158" i="4"/>
  <c r="U334" i="4"/>
  <c r="AE334" i="4"/>
  <c r="U430" i="4"/>
  <c r="AE430" i="4"/>
  <c r="U478" i="4"/>
  <c r="AE478" i="4"/>
  <c r="U510" i="4"/>
  <c r="AE510" i="4"/>
  <c r="T741" i="4"/>
  <c r="AD741" i="4"/>
  <c r="T757" i="4"/>
  <c r="AD757" i="4"/>
  <c r="T773" i="4"/>
  <c r="AD773" i="4"/>
  <c r="T10" i="4"/>
  <c r="AD10" i="4"/>
  <c r="T26" i="4"/>
  <c r="AD26" i="4"/>
  <c r="U35" i="4"/>
  <c r="AE35" i="4"/>
  <c r="T42" i="4"/>
  <c r="AD42" i="4"/>
  <c r="U51" i="4"/>
  <c r="AE51" i="4"/>
  <c r="T58" i="4"/>
  <c r="AD58" i="4"/>
  <c r="U67" i="4"/>
  <c r="AE67" i="4"/>
  <c r="U83" i="4"/>
  <c r="AE83" i="4"/>
  <c r="U99" i="4"/>
  <c r="AE99" i="4"/>
  <c r="U115" i="4"/>
  <c r="AE115" i="4"/>
  <c r="U131" i="4"/>
  <c r="AE131" i="4"/>
  <c r="U147" i="4"/>
  <c r="AE147" i="4"/>
  <c r="U163" i="4"/>
  <c r="AE163" i="4"/>
  <c r="U179" i="4"/>
  <c r="AE179" i="4"/>
  <c r="U195" i="4"/>
  <c r="AE195" i="4"/>
  <c r="U211" i="4"/>
  <c r="AE211" i="4"/>
  <c r="U227" i="4"/>
  <c r="AE227" i="4"/>
  <c r="U243" i="4"/>
  <c r="AE243" i="4"/>
  <c r="T266" i="4"/>
  <c r="AD266" i="4"/>
  <c r="U275" i="4"/>
  <c r="AE275" i="4"/>
  <c r="T282" i="4"/>
  <c r="AD282" i="4"/>
  <c r="U291" i="4"/>
  <c r="AE291" i="4"/>
  <c r="T298" i="4"/>
  <c r="AD298" i="4"/>
  <c r="T314" i="4"/>
  <c r="AD314" i="4"/>
  <c r="T330" i="4"/>
  <c r="AD330" i="4"/>
  <c r="T346" i="4"/>
  <c r="AD346" i="4"/>
  <c r="T362" i="4"/>
  <c r="AD362" i="4"/>
  <c r="T378" i="4"/>
  <c r="AD378" i="4"/>
  <c r="T410" i="4"/>
  <c r="AD410" i="4"/>
  <c r="T426" i="4"/>
  <c r="AD426" i="4"/>
  <c r="T442" i="4"/>
  <c r="AD442" i="4"/>
  <c r="T458" i="4"/>
  <c r="AD458" i="4"/>
  <c r="U467" i="4"/>
  <c r="AE467" i="4"/>
  <c r="T474" i="4"/>
  <c r="AD474" i="4"/>
  <c r="U483" i="4"/>
  <c r="AE483" i="4"/>
  <c r="T490" i="4"/>
  <c r="AD490" i="4"/>
  <c r="U499" i="4"/>
  <c r="AE499" i="4"/>
  <c r="U515" i="4"/>
  <c r="AE515" i="4"/>
  <c r="T522" i="4"/>
  <c r="AD522" i="4"/>
  <c r="U531" i="4"/>
  <c r="AE531" i="4"/>
  <c r="T538" i="4"/>
  <c r="AD538" i="4"/>
  <c r="U547" i="4"/>
  <c r="AE547" i="4"/>
  <c r="T554" i="4"/>
  <c r="AD554" i="4"/>
  <c r="U563" i="4"/>
  <c r="AE563" i="4"/>
  <c r="U579" i="4"/>
  <c r="AE579" i="4"/>
  <c r="T586" i="4"/>
  <c r="AD586" i="4"/>
  <c r="U595" i="4"/>
  <c r="AE595" i="4"/>
  <c r="T602" i="4"/>
  <c r="AD602" i="4"/>
  <c r="U611" i="4"/>
  <c r="AE611" i="4"/>
  <c r="T618" i="4"/>
  <c r="AD618" i="4"/>
  <c r="U627" i="4"/>
  <c r="AE627" i="4"/>
  <c r="T634" i="4"/>
  <c r="AD634" i="4"/>
  <c r="U643" i="4"/>
  <c r="AE643" i="4"/>
  <c r="T666" i="4"/>
  <c r="AD666" i="4"/>
  <c r="T714" i="4"/>
  <c r="AD714" i="4"/>
  <c r="T730" i="4"/>
  <c r="AD730" i="4"/>
  <c r="T746" i="4"/>
  <c r="AD746" i="4"/>
  <c r="T762" i="4"/>
  <c r="AD762" i="4"/>
  <c r="T778" i="4"/>
  <c r="AD778" i="4"/>
  <c r="T794" i="4"/>
  <c r="AD794" i="4"/>
  <c r="T810" i="4"/>
  <c r="AD810" i="4"/>
  <c r="T826" i="4"/>
  <c r="AD826" i="4"/>
  <c r="T842" i="4"/>
  <c r="AD842" i="4"/>
  <c r="T858" i="4"/>
  <c r="AD858" i="4"/>
  <c r="T874" i="4"/>
  <c r="AD874" i="4"/>
  <c r="T890" i="4"/>
  <c r="AD890" i="4"/>
  <c r="T906" i="4"/>
  <c r="AD906" i="4"/>
  <c r="T922" i="4"/>
  <c r="AD922" i="4"/>
  <c r="T938" i="4"/>
  <c r="AD938" i="4"/>
  <c r="T954" i="4"/>
  <c r="AD954" i="4"/>
  <c r="T970" i="4"/>
  <c r="AD970" i="4"/>
  <c r="T986" i="4"/>
  <c r="AD986" i="4"/>
  <c r="T1002" i="4"/>
  <c r="AD1002" i="4"/>
  <c r="T1018" i="4"/>
  <c r="AD1018" i="4"/>
  <c r="T1034" i="4"/>
  <c r="AD1034" i="4"/>
  <c r="T1050" i="4"/>
  <c r="AD1050" i="4"/>
  <c r="T1066" i="4"/>
  <c r="AD1066" i="4"/>
  <c r="T1114" i="4"/>
  <c r="AD1114" i="4"/>
  <c r="U1123" i="4"/>
  <c r="AE1123" i="4"/>
  <c r="U1203" i="4"/>
  <c r="AE1203" i="4"/>
  <c r="T1226" i="4"/>
  <c r="AD1226" i="4"/>
  <c r="U1235" i="4"/>
  <c r="AE1235" i="4"/>
  <c r="T1242" i="4"/>
  <c r="AD1242" i="4"/>
  <c r="T1258" i="4"/>
  <c r="AD1258" i="4"/>
  <c r="T1274" i="4"/>
  <c r="AD1274" i="4"/>
  <c r="U1283" i="4"/>
  <c r="AE1283" i="4"/>
  <c r="T1290" i="4"/>
  <c r="AD1290" i="4"/>
  <c r="U1299" i="4"/>
  <c r="AE1299" i="4"/>
  <c r="T1306" i="4"/>
  <c r="AD1306" i="4"/>
  <c r="T1322" i="4"/>
  <c r="AD1322" i="4"/>
  <c r="T1338" i="4"/>
  <c r="AD1338" i="4"/>
  <c r="T1354" i="4"/>
  <c r="AD1354" i="4"/>
  <c r="U1363" i="4"/>
  <c r="AE1363" i="4"/>
  <c r="T1370" i="4"/>
  <c r="AD1370" i="4"/>
  <c r="T1386" i="4"/>
  <c r="AD1386" i="4"/>
  <c r="T1402" i="4"/>
  <c r="AD1402" i="4"/>
  <c r="U1411" i="4"/>
  <c r="AE1411" i="4"/>
  <c r="T1418" i="4"/>
  <c r="AD1418" i="4"/>
  <c r="T1434" i="4"/>
  <c r="AD1434" i="4"/>
  <c r="T1450" i="4"/>
  <c r="AD1450" i="4"/>
  <c r="U1459" i="4"/>
  <c r="AE1459" i="4"/>
  <c r="U1491" i="4"/>
  <c r="AE1491" i="4"/>
  <c r="T1498" i="4"/>
  <c r="AD1498" i="4"/>
  <c r="U1523" i="4"/>
  <c r="AE1523" i="4"/>
  <c r="U1571" i="4"/>
  <c r="AE1571" i="4"/>
  <c r="U1587" i="4"/>
  <c r="AE1587" i="4"/>
  <c r="U1619" i="4"/>
  <c r="AE1619" i="4"/>
  <c r="U1683" i="4"/>
  <c r="AE1683" i="4"/>
  <c r="U1731" i="4"/>
  <c r="AE1731" i="4"/>
  <c r="U1779" i="4"/>
  <c r="AE1779" i="4"/>
  <c r="U1843" i="4"/>
  <c r="AE1843" i="4"/>
  <c r="U1875" i="4"/>
  <c r="AE1875" i="4"/>
  <c r="T1898" i="4"/>
  <c r="AD1898" i="4"/>
  <c r="T1914" i="4"/>
  <c r="AD1914" i="4"/>
  <c r="T1962" i="4"/>
  <c r="AD1962" i="4"/>
  <c r="T1978" i="4"/>
  <c r="AD1978" i="4"/>
  <c r="T1994" i="4"/>
  <c r="AD1994" i="4"/>
  <c r="T2026" i="4"/>
  <c r="AD2026" i="4"/>
  <c r="T2042" i="4"/>
  <c r="AD2042" i="4"/>
  <c r="T2058" i="4"/>
  <c r="AD2058" i="4"/>
  <c r="T2074" i="4"/>
  <c r="AD2074" i="4"/>
  <c r="T2106" i="4"/>
  <c r="AD2106" i="4"/>
  <c r="T2122" i="4"/>
  <c r="AD2122" i="4"/>
  <c r="T2138" i="4"/>
  <c r="AD2138" i="4"/>
  <c r="T2250" i="4"/>
  <c r="AD2250" i="4"/>
  <c r="T2266" i="4"/>
  <c r="AD2266" i="4"/>
  <c r="T2298" i="4"/>
  <c r="AD2298" i="4"/>
  <c r="T2314" i="4"/>
  <c r="AD2314" i="4"/>
  <c r="T2330" i="4"/>
  <c r="AD2330" i="4"/>
  <c r="T2378" i="4"/>
  <c r="AD2378" i="4"/>
  <c r="T2394" i="4"/>
  <c r="AD2394" i="4"/>
  <c r="T2442" i="4"/>
  <c r="AD2442" i="4"/>
  <c r="T2506" i="4"/>
  <c r="AD2506" i="4"/>
  <c r="T2522" i="4"/>
  <c r="AD2522" i="4"/>
  <c r="T2554" i="4"/>
  <c r="AD2554" i="4"/>
  <c r="T2602" i="4"/>
  <c r="AD2602" i="4"/>
  <c r="T2666" i="4"/>
  <c r="AD2666" i="4"/>
  <c r="T2714" i="4"/>
  <c r="AD2714" i="4"/>
  <c r="T2746" i="4"/>
  <c r="AD2746" i="4"/>
  <c r="T2762" i="4"/>
  <c r="AD2762" i="4"/>
  <c r="U2883" i="4"/>
  <c r="AE2883" i="4"/>
  <c r="T2954" i="4"/>
  <c r="AD2954" i="4"/>
  <c r="T2970" i="4"/>
  <c r="AD2970" i="4"/>
  <c r="T2986" i="4"/>
  <c r="AD2986" i="4"/>
  <c r="T3002" i="4"/>
  <c r="AD3002" i="4"/>
  <c r="T3018" i="4"/>
  <c r="AD3018" i="4"/>
  <c r="U3027" i="4"/>
  <c r="AE3027" i="4"/>
  <c r="T3034" i="4"/>
  <c r="AD3034" i="4"/>
  <c r="T3050" i="4"/>
  <c r="AD3050" i="4"/>
  <c r="T3066" i="4"/>
  <c r="AD3066" i="4"/>
  <c r="T3082" i="4"/>
  <c r="AD3082" i="4"/>
  <c r="U3091" i="4"/>
  <c r="AE3091" i="4"/>
  <c r="T3130" i="4"/>
  <c r="AD3130" i="4"/>
  <c r="U3139" i="4"/>
  <c r="AE3139" i="4"/>
  <c r="U3155" i="4"/>
  <c r="AE3155" i="4"/>
  <c r="T3162" i="4"/>
  <c r="AD3162" i="4"/>
  <c r="U3171" i="4"/>
  <c r="AE3171" i="4"/>
  <c r="T3178" i="4"/>
  <c r="AD3178" i="4"/>
  <c r="T3194" i="4"/>
  <c r="AD3194" i="4"/>
  <c r="T3210" i="4"/>
  <c r="AD3210" i="4"/>
  <c r="U3219" i="4"/>
  <c r="AE3219" i="4"/>
  <c r="T3226" i="4"/>
  <c r="AD3226" i="4"/>
  <c r="U3235" i="4"/>
  <c r="AE3235" i="4"/>
  <c r="T3242" i="4"/>
  <c r="AD3242" i="4"/>
  <c r="T3258" i="4"/>
  <c r="AD3258" i="4"/>
  <c r="T3274" i="4"/>
  <c r="AD3274" i="4"/>
  <c r="T3290" i="4"/>
  <c r="AD3290" i="4"/>
  <c r="U3347" i="4"/>
  <c r="AE3347" i="4"/>
  <c r="U3379" i="4"/>
  <c r="AE3379" i="4"/>
  <c r="U3395" i="4"/>
  <c r="AE3395" i="4"/>
  <c r="U3427" i="4"/>
  <c r="AE3427" i="4"/>
  <c r="T3450" i="4"/>
  <c r="AD3450" i="4"/>
  <c r="T3466" i="4"/>
  <c r="AD3466" i="4"/>
  <c r="U3475" i="4"/>
  <c r="AE3475" i="4"/>
  <c r="T3482" i="4"/>
  <c r="AD3482" i="4"/>
  <c r="T3498" i="4"/>
  <c r="AD3498" i="4"/>
  <c r="U3539" i="4"/>
  <c r="AE3539" i="4"/>
  <c r="T3594" i="4"/>
  <c r="AD3594" i="4"/>
  <c r="U3603" i="4"/>
  <c r="AE3603" i="4"/>
  <c r="U3619" i="4"/>
  <c r="AE3619" i="4"/>
  <c r="U3651" i="4"/>
  <c r="AE3651" i="4"/>
  <c r="U3683" i="4"/>
  <c r="AE3683" i="4"/>
  <c r="T3690" i="4"/>
  <c r="AD3690" i="4"/>
  <c r="U3699" i="4"/>
  <c r="AE3699" i="4"/>
  <c r="T3706" i="4"/>
  <c r="AD3706" i="4"/>
  <c r="U3715" i="4"/>
  <c r="AE3715" i="4"/>
  <c r="T3722" i="4"/>
  <c r="AD3722" i="4"/>
  <c r="U3731" i="4"/>
  <c r="AE3731" i="4"/>
  <c r="T3754" i="4"/>
  <c r="AD3754" i="4"/>
  <c r="U3763" i="4"/>
  <c r="AE3763" i="4"/>
  <c r="T3770" i="4"/>
  <c r="AD3770" i="4"/>
  <c r="U3779" i="4"/>
  <c r="AE3779" i="4"/>
  <c r="T3786" i="4"/>
  <c r="AD3786" i="4"/>
  <c r="U3795" i="4"/>
  <c r="AE3795" i="4"/>
  <c r="T3802" i="4"/>
  <c r="AD3802" i="4"/>
  <c r="U3811" i="4"/>
  <c r="AE3811" i="4"/>
  <c r="U3827" i="4"/>
  <c r="AE3827" i="4"/>
  <c r="T3834" i="4"/>
  <c r="AD3834" i="4"/>
  <c r="T3866" i="4"/>
  <c r="AD3866" i="4"/>
  <c r="T3882" i="4"/>
  <c r="AD3882" i="4"/>
  <c r="U3891" i="4"/>
  <c r="AE3891" i="4"/>
  <c r="U3907" i="4"/>
  <c r="AE3907" i="4"/>
  <c r="T3914" i="4"/>
  <c r="AD3914" i="4"/>
  <c r="U3939" i="4"/>
  <c r="AE3939" i="4"/>
  <c r="U3955" i="4"/>
  <c r="AE3955" i="4"/>
  <c r="U4003" i="4"/>
  <c r="AE4003" i="4"/>
  <c r="U4035" i="4"/>
  <c r="AE4035" i="4"/>
  <c r="U4051" i="4"/>
  <c r="AE4051" i="4"/>
  <c r="U4067" i="4"/>
  <c r="AE4067" i="4"/>
  <c r="U4083" i="4"/>
  <c r="AE4083" i="4"/>
  <c r="T4106" i="4"/>
  <c r="AD4106" i="4"/>
  <c r="U4115" i="4"/>
  <c r="AE4115" i="4"/>
  <c r="T4122" i="4"/>
  <c r="AD4122" i="4"/>
  <c r="T4138" i="4"/>
  <c r="AD4138" i="4"/>
  <c r="T4186" i="4"/>
  <c r="AD4186" i="4"/>
  <c r="T4202" i="4"/>
  <c r="AD4202" i="4"/>
  <c r="T4234" i="4"/>
  <c r="AD4234" i="4"/>
  <c r="U4275" i="4"/>
  <c r="AE4275" i="4"/>
  <c r="U4307" i="4"/>
  <c r="AE4307" i="4"/>
  <c r="T4330" i="4"/>
  <c r="AD4330" i="4"/>
  <c r="T4346" i="4"/>
  <c r="AD4346" i="4"/>
  <c r="U4355" i="4"/>
  <c r="AE4355" i="4"/>
  <c r="U4419" i="4"/>
  <c r="AE4419" i="4"/>
  <c r="U4435" i="4"/>
  <c r="AE4435" i="4"/>
  <c r="U4483" i="4"/>
  <c r="AE4483" i="4"/>
  <c r="U4515" i="4"/>
  <c r="AE4515" i="4"/>
  <c r="U4531" i="4"/>
  <c r="AE4531" i="4"/>
  <c r="U4707" i="4"/>
  <c r="AE4707" i="4"/>
  <c r="U4835" i="4"/>
  <c r="AE4835" i="4"/>
  <c r="U4963" i="4"/>
  <c r="AE4963" i="4"/>
  <c r="U5027" i="4"/>
  <c r="AE5027" i="4"/>
  <c r="U5267" i="4"/>
  <c r="AE5267" i="4"/>
  <c r="U5283" i="4"/>
  <c r="AE5283" i="4"/>
  <c r="AD5371" i="4"/>
  <c r="AD5355" i="4"/>
  <c r="AD5307" i="4"/>
  <c r="AD5291" i="4"/>
  <c r="AD5275" i="4"/>
  <c r="AD4667" i="4"/>
  <c r="AD4651" i="4"/>
  <c r="AD4635" i="4"/>
  <c r="AD4619" i="4"/>
  <c r="AD4555" i="4"/>
  <c r="AD4209" i="4"/>
  <c r="AD4163" i="4"/>
  <c r="AD4117" i="4"/>
  <c r="AD4081" i="4"/>
  <c r="AD4035" i="4"/>
  <c r="AD3795" i="4"/>
  <c r="AD3539" i="4"/>
  <c r="AD3155" i="4"/>
  <c r="AD2790" i="4"/>
  <c r="AD2337" i="4"/>
  <c r="T101" i="4"/>
  <c r="T110" i="4"/>
  <c r="U433" i="4"/>
  <c r="T435" i="4"/>
  <c r="U594" i="4"/>
  <c r="U663" i="4"/>
  <c r="U1559" i="4"/>
  <c r="T2495" i="4"/>
  <c r="T2623" i="4"/>
  <c r="T2689" i="4"/>
  <c r="T2691" i="4"/>
  <c r="U2821" i="4"/>
  <c r="U2839" i="4"/>
  <c r="T3230" i="4"/>
  <c r="T3283" i="4"/>
  <c r="T3305" i="4"/>
  <c r="U3351" i="4"/>
  <c r="U3617" i="4"/>
  <c r="U4086" i="4"/>
  <c r="T4204" i="4"/>
  <c r="T4230" i="4"/>
  <c r="U4539" i="4"/>
  <c r="U4832" i="4"/>
  <c r="T4850" i="4"/>
  <c r="T5034" i="4"/>
  <c r="U5346" i="4"/>
  <c r="T1395" i="4"/>
  <c r="T2778" i="4"/>
  <c r="T2837" i="4"/>
  <c r="T3735" i="4"/>
  <c r="T2247" i="4"/>
  <c r="U2035" i="4"/>
  <c r="U2690" i="4"/>
  <c r="U4811" i="4"/>
  <c r="T1910" i="4"/>
  <c r="U5391" i="4"/>
  <c r="U2320" i="4"/>
  <c r="T2745" i="4"/>
  <c r="U3602" i="4"/>
  <c r="T4728" i="4"/>
  <c r="T5338" i="4"/>
  <c r="U814" i="4"/>
  <c r="U1603" i="4"/>
  <c r="U4398" i="4"/>
  <c r="T5354" i="4"/>
  <c r="T1913" i="4"/>
  <c r="T2557" i="4"/>
  <c r="U3368" i="4"/>
  <c r="T1176" i="4"/>
  <c r="U1515" i="4"/>
  <c r="U3709" i="4"/>
  <c r="U4194" i="4"/>
  <c r="T2246" i="4"/>
  <c r="T2537" i="4"/>
  <c r="T2621" i="4"/>
  <c r="U2623" i="4"/>
  <c r="T3691" i="4"/>
  <c r="U4638" i="4"/>
  <c r="T182" i="4"/>
  <c r="T1347" i="4"/>
  <c r="U2083" i="4"/>
  <c r="U2517" i="4"/>
  <c r="U1118" i="4"/>
  <c r="U1709" i="4"/>
  <c r="T3592" i="4"/>
  <c r="T3628" i="4"/>
  <c r="T3687" i="4"/>
  <c r="T4217" i="4"/>
  <c r="T4618" i="4"/>
  <c r="U5150" i="4"/>
  <c r="T53" i="4"/>
  <c r="U4861" i="4"/>
  <c r="T3724" i="4"/>
  <c r="T4607" i="4"/>
  <c r="T396" i="4"/>
  <c r="T1291" i="4"/>
  <c r="T2372" i="4"/>
  <c r="U2442" i="4"/>
  <c r="U2545" i="4"/>
  <c r="U2881" i="4"/>
  <c r="U2899" i="4"/>
  <c r="T3137" i="4"/>
  <c r="U4225" i="4"/>
  <c r="U3209" i="4"/>
  <c r="T332" i="4"/>
  <c r="U2919" i="4"/>
  <c r="U847" i="4"/>
  <c r="T1158" i="4"/>
  <c r="U2383" i="4"/>
  <c r="T4697" i="4"/>
  <c r="T1230" i="4"/>
  <c r="U2626" i="4"/>
  <c r="U2728" i="4"/>
  <c r="T2924" i="4"/>
  <c r="U4017" i="4"/>
  <c r="T4214" i="4"/>
  <c r="T4570" i="4"/>
  <c r="T5264" i="4"/>
  <c r="T4596" i="4"/>
  <c r="T1505" i="4"/>
  <c r="T1516" i="4"/>
  <c r="T3420" i="4"/>
  <c r="T3974" i="4"/>
  <c r="T4359" i="4"/>
  <c r="T5343" i="4"/>
  <c r="T1889" i="4"/>
  <c r="T1174" i="4"/>
  <c r="T2503" i="4"/>
  <c r="T3468" i="4"/>
  <c r="U2457" i="4"/>
  <c r="T22" i="4"/>
  <c r="T2316" i="4"/>
  <c r="T4978" i="4"/>
  <c r="U2795" i="4"/>
  <c r="U225" i="4"/>
  <c r="U2452" i="4"/>
  <c r="U4676" i="4"/>
  <c r="U391" i="4"/>
  <c r="T1493" i="4"/>
  <c r="T2287" i="4"/>
  <c r="U2416" i="4"/>
  <c r="U2711" i="4"/>
  <c r="T2882" i="4"/>
  <c r="U3541" i="4"/>
  <c r="T4649" i="4"/>
  <c r="T5274" i="4"/>
  <c r="U1692" i="4"/>
  <c r="U2581" i="4"/>
  <c r="U4456" i="4"/>
  <c r="U4585" i="4"/>
  <c r="T5128" i="4"/>
  <c r="U328" i="4"/>
  <c r="U1670" i="4"/>
  <c r="T2313" i="4"/>
  <c r="T2399" i="4"/>
  <c r="U2802" i="4"/>
  <c r="T4520" i="4"/>
  <c r="U458" i="4"/>
  <c r="U1329" i="4"/>
  <c r="U1385" i="4"/>
  <c r="U1725" i="4"/>
  <c r="U1811" i="4"/>
  <c r="U1988" i="4"/>
  <c r="U2161" i="4"/>
  <c r="U2394" i="4"/>
  <c r="U3800" i="4"/>
  <c r="U4210" i="4"/>
  <c r="U4571" i="4"/>
  <c r="T418" i="4"/>
  <c r="T557" i="4"/>
  <c r="T1809" i="4"/>
  <c r="U1885" i="4"/>
  <c r="U1889" i="4"/>
  <c r="T2130" i="4"/>
  <c r="U2255" i="4"/>
  <c r="U2648" i="4"/>
  <c r="T2711" i="4"/>
  <c r="T2771" i="4"/>
  <c r="T2815" i="4"/>
  <c r="U3958" i="4"/>
  <c r="U4403" i="4"/>
  <c r="T4405" i="4"/>
  <c r="T230" i="4"/>
  <c r="T665" i="4"/>
  <c r="T1206" i="4"/>
  <c r="U1827" i="4"/>
  <c r="T2072" i="4"/>
  <c r="T2148" i="4"/>
  <c r="T2204" i="4"/>
  <c r="U2655" i="4"/>
  <c r="U2760" i="4"/>
  <c r="T3081" i="4"/>
  <c r="T4284" i="4"/>
  <c r="U4493" i="4"/>
  <c r="U4629" i="4"/>
  <c r="T91" i="4"/>
  <c r="T1059" i="4"/>
  <c r="T2869" i="4"/>
  <c r="T3602" i="4"/>
  <c r="T4421" i="4"/>
  <c r="U4607" i="4"/>
  <c r="U1485" i="4"/>
  <c r="U1715" i="4"/>
  <c r="U2077" i="4"/>
  <c r="U2480" i="4"/>
  <c r="U3383" i="4"/>
  <c r="U5086" i="4"/>
  <c r="U5388" i="4"/>
  <c r="T4890" i="4"/>
  <c r="T5214" i="4"/>
  <c r="U1693" i="4"/>
  <c r="U4359" i="4"/>
  <c r="T316" i="4"/>
  <c r="U747" i="4"/>
  <c r="T963" i="4"/>
  <c r="U1687" i="4"/>
  <c r="T2254" i="4"/>
  <c r="T3039" i="4"/>
  <c r="U3538" i="4"/>
  <c r="U4368" i="4"/>
  <c r="T4514" i="4"/>
  <c r="U4806" i="4"/>
  <c r="U5214" i="4"/>
  <c r="T5320" i="4"/>
  <c r="U504" i="4"/>
  <c r="T2856" i="4"/>
  <c r="T502" i="4"/>
  <c r="U756" i="4"/>
  <c r="T141" i="4"/>
  <c r="T596" i="4"/>
  <c r="U889" i="4"/>
  <c r="U1080" i="4"/>
  <c r="U1543" i="4"/>
  <c r="U2169" i="4"/>
  <c r="U2263" i="4"/>
  <c r="U2265" i="4"/>
  <c r="T2474" i="4"/>
  <c r="U2589" i="4"/>
  <c r="U2629" i="4"/>
  <c r="T3527" i="4"/>
  <c r="U3536" i="4"/>
  <c r="U3714" i="4"/>
  <c r="T4875" i="4"/>
  <c r="T139" i="4"/>
  <c r="U621" i="4"/>
  <c r="U1163" i="4"/>
  <c r="T1499" i="4"/>
  <c r="T1740" i="4"/>
  <c r="U2792" i="4"/>
  <c r="T3703" i="4"/>
  <c r="U3885" i="4"/>
  <c r="T4274" i="4"/>
  <c r="U4413" i="4"/>
  <c r="U4628" i="4"/>
  <c r="U4723" i="4"/>
  <c r="U5300" i="4"/>
  <c r="T1232" i="4"/>
  <c r="U2516" i="4"/>
  <c r="T4328" i="4"/>
  <c r="T4639" i="4"/>
  <c r="T4719" i="4"/>
  <c r="T70" i="4"/>
  <c r="T2031" i="4"/>
  <c r="T2174" i="4"/>
  <c r="T2786" i="4"/>
  <c r="T2930" i="4"/>
  <c r="T2968" i="4"/>
  <c r="T3461" i="4"/>
  <c r="T3650" i="4"/>
  <c r="T3719" i="4"/>
  <c r="T4880" i="4"/>
  <c r="T4882" i="4"/>
  <c r="T5336" i="4"/>
  <c r="T5340" i="4"/>
  <c r="U1022" i="4"/>
  <c r="U1169" i="4"/>
  <c r="U1347" i="4"/>
  <c r="U1555" i="4"/>
  <c r="U1673" i="4"/>
  <c r="U2313" i="4"/>
  <c r="T2490" i="4"/>
  <c r="U2652" i="4"/>
  <c r="U3759" i="4"/>
  <c r="U5049" i="4"/>
  <c r="T5145" i="4"/>
  <c r="T429" i="4"/>
  <c r="T461" i="4"/>
  <c r="T723" i="4"/>
  <c r="T964" i="4"/>
  <c r="U1544" i="4"/>
  <c r="U2908" i="4"/>
  <c r="U7" i="4"/>
  <c r="U314" i="4"/>
  <c r="U980" i="4"/>
  <c r="T1163" i="4"/>
  <c r="U1227" i="4"/>
  <c r="T1307" i="4"/>
  <c r="U1646" i="4"/>
  <c r="T2255" i="4"/>
  <c r="U4949" i="4"/>
  <c r="T1193" i="4"/>
  <c r="U64" i="4"/>
  <c r="U66" i="4"/>
  <c r="T423" i="4"/>
  <c r="T425" i="4"/>
  <c r="T553" i="4"/>
  <c r="T615" i="4"/>
  <c r="T617" i="4"/>
  <c r="U750" i="4"/>
  <c r="U1002" i="4"/>
  <c r="T1022" i="4"/>
  <c r="U1038" i="4"/>
  <c r="T1139" i="4"/>
  <c r="U1516" i="4"/>
  <c r="U1943" i="4"/>
  <c r="T2682" i="4"/>
  <c r="T2904" i="4"/>
  <c r="U3303" i="4"/>
  <c r="U4378" i="4"/>
  <c r="T4436" i="4"/>
  <c r="T4662" i="4"/>
  <c r="T960" i="4"/>
  <c r="U1331" i="4"/>
  <c r="T117" i="4"/>
  <c r="T259" i="4"/>
  <c r="T399" i="4"/>
  <c r="T455" i="4"/>
  <c r="T476" i="4"/>
  <c r="T551" i="4"/>
  <c r="T604" i="4"/>
  <c r="T869" i="4"/>
  <c r="T1278" i="4"/>
  <c r="T1451" i="4"/>
  <c r="T1814" i="4"/>
  <c r="T1993" i="4"/>
  <c r="T2025" i="4"/>
  <c r="U2058" i="4"/>
  <c r="T2446" i="4"/>
  <c r="T3416" i="4"/>
  <c r="U4936" i="4"/>
  <c r="T5121" i="4"/>
  <c r="T306" i="4"/>
  <c r="U399" i="4"/>
  <c r="T697" i="4"/>
  <c r="U832" i="4"/>
  <c r="T1270" i="4"/>
  <c r="T1294" i="4"/>
  <c r="U1769" i="4"/>
  <c r="T2282" i="4"/>
  <c r="T2318" i="4"/>
  <c r="U2873" i="4"/>
  <c r="U3682" i="4"/>
  <c r="T1624" i="4"/>
  <c r="U2964" i="4"/>
  <c r="U4365" i="4"/>
  <c r="T4762" i="4"/>
  <c r="T466" i="4"/>
  <c r="U1139" i="4"/>
  <c r="T1155" i="4"/>
  <c r="U1230" i="4"/>
  <c r="U1358" i="4"/>
  <c r="T1360" i="4"/>
  <c r="U1640" i="4"/>
  <c r="T1758" i="4"/>
  <c r="T2193" i="4"/>
  <c r="T4932" i="4"/>
  <c r="T319" i="4"/>
  <c r="U799" i="4"/>
  <c r="T1027" i="4"/>
  <c r="U1352" i="4"/>
  <c r="U1371" i="4"/>
  <c r="U2236" i="4"/>
  <c r="U2370" i="4"/>
  <c r="T4423" i="4"/>
  <c r="U4491" i="4"/>
  <c r="U4914" i="4"/>
  <c r="T830" i="4"/>
  <c r="U1403" i="4"/>
  <c r="U1928" i="4"/>
  <c r="T2500" i="4"/>
  <c r="U3669" i="4"/>
  <c r="T4119" i="4"/>
  <c r="U4421" i="4"/>
  <c r="U4843" i="4"/>
  <c r="T2362" i="4"/>
  <c r="U3768" i="4"/>
  <c r="T54" i="4"/>
  <c r="T187" i="4"/>
  <c r="U332" i="4"/>
  <c r="U1086" i="4"/>
  <c r="T1097" i="4"/>
  <c r="T1401" i="4"/>
  <c r="T2332" i="4"/>
  <c r="U3990" i="4"/>
  <c r="T2819" i="4"/>
  <c r="T3033" i="4"/>
  <c r="U1348" i="4"/>
  <c r="T1352" i="4"/>
  <c r="U1897" i="4"/>
  <c r="U2845" i="4"/>
  <c r="U4480" i="4"/>
  <c r="T4995" i="4"/>
  <c r="T5270" i="4"/>
  <c r="T107" i="4"/>
  <c r="T454" i="4"/>
  <c r="T471" i="4"/>
  <c r="U751" i="4"/>
  <c r="T804" i="4"/>
  <c r="U1017" i="4"/>
  <c r="U1206" i="4"/>
  <c r="T1219" i="4"/>
  <c r="T1224" i="4"/>
  <c r="U1756" i="4"/>
  <c r="U1880" i="4"/>
  <c r="U2037" i="4"/>
  <c r="U3059" i="4"/>
  <c r="T3656" i="4"/>
  <c r="U4478" i="4"/>
  <c r="U4705" i="4"/>
  <c r="T798" i="4"/>
  <c r="U1091" i="4"/>
  <c r="T1116" i="4"/>
  <c r="T1566" i="4"/>
  <c r="T1734" i="4"/>
  <c r="T3055" i="4"/>
  <c r="U785" i="4"/>
  <c r="T181" i="4"/>
  <c r="U465" i="4"/>
  <c r="U484" i="4"/>
  <c r="U745" i="4"/>
  <c r="U1195" i="4"/>
  <c r="T1273" i="4"/>
  <c r="T1811" i="4"/>
  <c r="U1865" i="4"/>
  <c r="T2679" i="4"/>
  <c r="T2945" i="4"/>
  <c r="T3035" i="4"/>
  <c r="T5060" i="4"/>
  <c r="U5259" i="4"/>
  <c r="U2208" i="4"/>
  <c r="T2239" i="4"/>
  <c r="T2260" i="4"/>
  <c r="U2266" i="4"/>
  <c r="T2268" i="4"/>
  <c r="T2469" i="4"/>
  <c r="T2652" i="4"/>
  <c r="U2759" i="4"/>
  <c r="U2953" i="4"/>
  <c r="T3453" i="4"/>
  <c r="T3544" i="4"/>
  <c r="U3581" i="4"/>
  <c r="U3592" i="4"/>
  <c r="U4215" i="4"/>
  <c r="U4276" i="4"/>
  <c r="T4291" i="4"/>
  <c r="T4403" i="4"/>
  <c r="T4536" i="4"/>
  <c r="T4543" i="4"/>
  <c r="T5080" i="4"/>
  <c r="U5354" i="4"/>
  <c r="U5331" i="4"/>
  <c r="T1739" i="4"/>
  <c r="U2679" i="4"/>
  <c r="T3362" i="4"/>
  <c r="T3622" i="4"/>
  <c r="T3670" i="4"/>
  <c r="T4586" i="4"/>
  <c r="U4787" i="4"/>
  <c r="T4935" i="4"/>
  <c r="T4983" i="4"/>
  <c r="T4998" i="4"/>
  <c r="U5048" i="4"/>
  <c r="T5254" i="4"/>
  <c r="T1531" i="4"/>
  <c r="T2023" i="4"/>
  <c r="T2078" i="4"/>
  <c r="U2136" i="4"/>
  <c r="U2321" i="4"/>
  <c r="U2527" i="4"/>
  <c r="U2654" i="4"/>
  <c r="U2855" i="4"/>
  <c r="U2946" i="4"/>
  <c r="T3516" i="4"/>
  <c r="U3597" i="4"/>
  <c r="U4199" i="4"/>
  <c r="T4334" i="4"/>
  <c r="U4765" i="4"/>
  <c r="U4853" i="4"/>
  <c r="T4896" i="4"/>
  <c r="U5046" i="4"/>
  <c r="T5059" i="4"/>
  <c r="T5061" i="4"/>
  <c r="T5361" i="4"/>
  <c r="U2498" i="4"/>
  <c r="T2868" i="4"/>
  <c r="T3371" i="4"/>
  <c r="U3618" i="4"/>
  <c r="U3952" i="4"/>
  <c r="T4167" i="4"/>
  <c r="T4242" i="4"/>
  <c r="U4257" i="4"/>
  <c r="U4708" i="4"/>
  <c r="U4710" i="4"/>
  <c r="T4840" i="4"/>
  <c r="U4851" i="4"/>
  <c r="U4883" i="4"/>
  <c r="U4946" i="4"/>
  <c r="U5014" i="4"/>
  <c r="T5020" i="4"/>
  <c r="T5100" i="4"/>
  <c r="T5348" i="4"/>
  <c r="T5419" i="4"/>
  <c r="T2840" i="4"/>
  <c r="U3076" i="4"/>
  <c r="U3238" i="4"/>
  <c r="U3400" i="4"/>
  <c r="T3413" i="4"/>
  <c r="U3677" i="4"/>
  <c r="T4096" i="4"/>
  <c r="U4296" i="4"/>
  <c r="T4336" i="4"/>
  <c r="T4338" i="4"/>
  <c r="U4382" i="4"/>
  <c r="T4455" i="4"/>
  <c r="T4530" i="4"/>
  <c r="T4759" i="4"/>
  <c r="T4845" i="4"/>
  <c r="T4968" i="4"/>
  <c r="U5294" i="4"/>
  <c r="U2337" i="4"/>
  <c r="U2500" i="4"/>
  <c r="T2734" i="4"/>
  <c r="U3158" i="4"/>
  <c r="T3675" i="4"/>
  <c r="U4176" i="4"/>
  <c r="T4191" i="4"/>
  <c r="U4229" i="4"/>
  <c r="U4266" i="4"/>
  <c r="T4559" i="4"/>
  <c r="T5276" i="4"/>
  <c r="T5390" i="4"/>
  <c r="U1054" i="4"/>
  <c r="T2209" i="4"/>
  <c r="T2218" i="4"/>
  <c r="T2326" i="4"/>
  <c r="T2351" i="4"/>
  <c r="U2745" i="4"/>
  <c r="T3578" i="4"/>
  <c r="T3580" i="4"/>
  <c r="T3701" i="4"/>
  <c r="T4172" i="4"/>
  <c r="T4231" i="4"/>
  <c r="U4570" i="4"/>
  <c r="T4574" i="4"/>
  <c r="T4808" i="4"/>
  <c r="T4810" i="4"/>
  <c r="U5255" i="4"/>
  <c r="U1623" i="4"/>
  <c r="U1862" i="4"/>
  <c r="T2095" i="4"/>
  <c r="T2943" i="4"/>
  <c r="U2986" i="4"/>
  <c r="T4208" i="4"/>
  <c r="T4240" i="4"/>
  <c r="T4429" i="4"/>
  <c r="T4660" i="4"/>
  <c r="T5295" i="4"/>
  <c r="U5306" i="4"/>
  <c r="T5332" i="4"/>
  <c r="T1560" i="4"/>
  <c r="T1943" i="4"/>
  <c r="T1954" i="4"/>
  <c r="T1990" i="4"/>
  <c r="T2055" i="4"/>
  <c r="T2165" i="4"/>
  <c r="U2287" i="4"/>
  <c r="T2784" i="4"/>
  <c r="T2926" i="4"/>
  <c r="T2984" i="4"/>
  <c r="T3022" i="4"/>
  <c r="T3059" i="4"/>
  <c r="T3174" i="4"/>
  <c r="T3303" i="4"/>
  <c r="T3509" i="4"/>
  <c r="T3682" i="4"/>
  <c r="T4054" i="4"/>
  <c r="T4183" i="4"/>
  <c r="T4524" i="4"/>
  <c r="T4546" i="4"/>
  <c r="T4705" i="4"/>
  <c r="T4715" i="4"/>
  <c r="T4824" i="4"/>
  <c r="T4949" i="4"/>
  <c r="T5203" i="4"/>
  <c r="T5222" i="4"/>
  <c r="T5244" i="4"/>
  <c r="T5281" i="4"/>
  <c r="U2042" i="4"/>
  <c r="T4592" i="4"/>
  <c r="T5201" i="4"/>
  <c r="U5268" i="4"/>
  <c r="T3995" i="4"/>
  <c r="U4133" i="4"/>
  <c r="T5163" i="4"/>
  <c r="U2804" i="4"/>
  <c r="U2757" i="4"/>
  <c r="U3646" i="4"/>
  <c r="T1358" i="4"/>
  <c r="T2654" i="4"/>
  <c r="U3864" i="4"/>
  <c r="T4512" i="4"/>
  <c r="U4538" i="4"/>
  <c r="U4756" i="4"/>
  <c r="U1830" i="4"/>
  <c r="T1857" i="4"/>
  <c r="U2819" i="4"/>
  <c r="U1941" i="4"/>
  <c r="U2990" i="4"/>
  <c r="T3205" i="4"/>
  <c r="U3437" i="4"/>
  <c r="U4065" i="4"/>
  <c r="U4235" i="4"/>
  <c r="T4946" i="4"/>
  <c r="U226" i="4"/>
  <c r="U255" i="4"/>
  <c r="U1651" i="4"/>
  <c r="T1678" i="4"/>
  <c r="U1748" i="4"/>
  <c r="T1939" i="4"/>
  <c r="U4366" i="4"/>
  <c r="U82" i="4"/>
  <c r="U253" i="4"/>
  <c r="U447" i="4"/>
  <c r="U580" i="4"/>
  <c r="U612" i="4"/>
  <c r="U659" i="4"/>
  <c r="U729" i="4"/>
  <c r="U1001" i="4"/>
  <c r="U1044" i="4"/>
  <c r="U1302" i="4"/>
  <c r="U1321" i="4"/>
  <c r="U1393" i="4"/>
  <c r="U1478" i="4"/>
  <c r="T1864" i="4"/>
  <c r="T2234" i="4"/>
  <c r="U2815" i="4"/>
  <c r="U3573" i="4"/>
  <c r="T4225" i="4"/>
  <c r="T86" i="4"/>
  <c r="T133" i="4"/>
  <c r="U178" i="4"/>
  <c r="U216" i="4"/>
  <c r="U415" i="4"/>
  <c r="U461" i="4"/>
  <c r="T519" i="4"/>
  <c r="T535" i="4"/>
  <c r="U584" i="4"/>
  <c r="U718" i="4"/>
  <c r="U740" i="4"/>
  <c r="T999" i="4"/>
  <c r="T1012" i="4"/>
  <c r="U1294" i="4"/>
  <c r="T1296" i="4"/>
  <c r="T1525" i="4"/>
  <c r="T1586" i="4"/>
  <c r="T1862" i="4"/>
  <c r="U1879" i="4"/>
  <c r="U1908" i="4"/>
  <c r="U2274" i="4"/>
  <c r="U2428" i="4"/>
  <c r="T2761" i="4"/>
  <c r="T3806" i="4"/>
  <c r="U24" i="4"/>
  <c r="T37" i="4"/>
  <c r="U176" i="4"/>
  <c r="U245" i="4"/>
  <c r="U378" i="4"/>
  <c r="T380" i="4"/>
  <c r="T407" i="4"/>
  <c r="T498" i="4"/>
  <c r="T525" i="4"/>
  <c r="U535" i="4"/>
  <c r="U543" i="4"/>
  <c r="U570" i="4"/>
  <c r="T689" i="4"/>
  <c r="U786" i="4"/>
  <c r="U866" i="4"/>
  <c r="T868" i="4"/>
  <c r="T894" i="4"/>
  <c r="T921" i="4"/>
  <c r="U974" i="4"/>
  <c r="U1102" i="4"/>
  <c r="U1211" i="4"/>
  <c r="T1606" i="4"/>
  <c r="U1757" i="4"/>
  <c r="T1875" i="4"/>
  <c r="U1937" i="4"/>
  <c r="T3551" i="4"/>
  <c r="U294" i="4"/>
  <c r="T566" i="4"/>
  <c r="U681" i="4"/>
  <c r="T809" i="4"/>
  <c r="U862" i="4"/>
  <c r="U868" i="4"/>
  <c r="T1248" i="4"/>
  <c r="T1454" i="4"/>
  <c r="T1634" i="4"/>
  <c r="T1670" i="4"/>
  <c r="T1924" i="4"/>
  <c r="T2310" i="4"/>
  <c r="U4488" i="4"/>
  <c r="U4647" i="4"/>
  <c r="U1914" i="4"/>
  <c r="T12" i="4"/>
  <c r="T123" i="4"/>
  <c r="U279" i="4"/>
  <c r="T281" i="4"/>
  <c r="T482" i="4"/>
  <c r="T484" i="4"/>
  <c r="T486" i="4"/>
  <c r="T564" i="4"/>
  <c r="U708" i="4"/>
  <c r="T807" i="4"/>
  <c r="U898" i="4"/>
  <c r="T900" i="4"/>
  <c r="T1192" i="4"/>
  <c r="U1454" i="4"/>
  <c r="U1645" i="4"/>
  <c r="T1768" i="4"/>
  <c r="T1803" i="4"/>
  <c r="U1805" i="4"/>
  <c r="T2262" i="4"/>
  <c r="U3256" i="4"/>
  <c r="U3995" i="4"/>
  <c r="T1718" i="4"/>
  <c r="T1820" i="4"/>
  <c r="U4473" i="4"/>
  <c r="U349" i="4"/>
  <c r="U424" i="4"/>
  <c r="U472" i="4"/>
  <c r="U591" i="4"/>
  <c r="U1188" i="4"/>
  <c r="T1371" i="4"/>
  <c r="U1390" i="4"/>
  <c r="U1622" i="4"/>
  <c r="T1911" i="4"/>
  <c r="U1987" i="4"/>
  <c r="T2708" i="4"/>
  <c r="U4131" i="4"/>
  <c r="U4248" i="4"/>
  <c r="T4529" i="4"/>
  <c r="T1538" i="4"/>
  <c r="T1544" i="4"/>
  <c r="T1747" i="4"/>
  <c r="T2358" i="4"/>
  <c r="T4" i="4"/>
  <c r="U136" i="4"/>
  <c r="U198" i="4"/>
  <c r="U317" i="4"/>
  <c r="U343" i="4"/>
  <c r="U583" i="4"/>
  <c r="U766" i="4"/>
  <c r="U942" i="4"/>
  <c r="T1075" i="4"/>
  <c r="U1105" i="4"/>
  <c r="U1270" i="4"/>
  <c r="U1289" i="4"/>
  <c r="U1291" i="4"/>
  <c r="T1337" i="4"/>
  <c r="T1585" i="4"/>
  <c r="T1729" i="4"/>
  <c r="U1736" i="4"/>
  <c r="U1825" i="4"/>
  <c r="T2398" i="4"/>
  <c r="U4297" i="4"/>
  <c r="T4576" i="4"/>
  <c r="T4593" i="4"/>
  <c r="U4" i="4"/>
  <c r="T85" i="4"/>
  <c r="U418" i="4"/>
  <c r="T518" i="4"/>
  <c r="U548" i="4"/>
  <c r="T585" i="4"/>
  <c r="U884" i="4"/>
  <c r="T1054" i="4"/>
  <c r="T1073" i="4"/>
  <c r="U1124" i="4"/>
  <c r="T1126" i="4"/>
  <c r="U1337" i="4"/>
  <c r="U1339" i="4"/>
  <c r="U1353" i="4"/>
  <c r="T1384" i="4"/>
  <c r="U1585" i="4"/>
  <c r="U1734" i="4"/>
  <c r="T1793" i="4"/>
  <c r="T1852" i="4"/>
  <c r="T1890" i="4"/>
  <c r="T2396" i="4"/>
  <c r="U192" i="4"/>
  <c r="U356" i="4"/>
  <c r="T867" i="4"/>
  <c r="T990" i="4"/>
  <c r="U1092" i="4"/>
  <c r="U1147" i="4"/>
  <c r="U1182" i="4"/>
  <c r="T1579" i="4"/>
  <c r="T1832" i="4"/>
  <c r="U2010" i="4"/>
  <c r="T2244" i="4"/>
  <c r="U2697" i="4"/>
  <c r="U3487" i="4"/>
  <c r="U3887" i="4"/>
  <c r="T4434" i="4"/>
  <c r="U495" i="4"/>
  <c r="U532" i="4"/>
  <c r="U567" i="4"/>
  <c r="U713" i="4"/>
  <c r="U715" i="4"/>
  <c r="T903" i="4"/>
  <c r="T905" i="4"/>
  <c r="U994" i="4"/>
  <c r="U1409" i="4"/>
  <c r="T1704" i="4"/>
  <c r="T1723" i="4"/>
  <c r="T1880" i="4"/>
  <c r="U1886" i="4"/>
  <c r="T1929" i="4"/>
  <c r="U4546" i="4"/>
  <c r="T365" i="4"/>
  <c r="T441" i="4"/>
  <c r="T1730" i="4"/>
  <c r="U1789" i="4"/>
  <c r="T1830" i="4"/>
  <c r="U2008" i="4"/>
  <c r="U2242" i="4"/>
  <c r="T2821" i="4"/>
  <c r="T3107" i="4"/>
  <c r="T4531" i="4"/>
  <c r="T1983" i="4"/>
  <c r="U2045" i="4"/>
  <c r="T2202" i="4"/>
  <c r="T2297" i="4"/>
  <c r="U2368" i="4"/>
  <c r="U2432" i="4"/>
  <c r="T2436" i="4"/>
  <c r="U2450" i="4"/>
  <c r="T2660" i="4"/>
  <c r="T3091" i="4"/>
  <c r="T3224" i="4"/>
  <c r="T3517" i="4"/>
  <c r="U3551" i="4"/>
  <c r="U3625" i="4"/>
  <c r="T3634" i="4"/>
  <c r="U4081" i="4"/>
  <c r="U4116" i="4"/>
  <c r="U4362" i="4"/>
  <c r="U4436" i="4"/>
  <c r="T4591" i="4"/>
  <c r="U1699" i="4"/>
  <c r="T2089" i="4"/>
  <c r="T2213" i="4"/>
  <c r="T2278" i="4"/>
  <c r="U2436" i="4"/>
  <c r="T2765" i="4"/>
  <c r="U2794" i="4"/>
  <c r="T2804" i="4"/>
  <c r="U3072" i="4"/>
  <c r="U3320" i="4"/>
  <c r="U3675" i="4"/>
  <c r="T3714" i="4"/>
  <c r="T4085" i="4"/>
  <c r="T4120" i="4"/>
  <c r="U4293" i="4"/>
  <c r="U4330" i="4"/>
  <c r="U4512" i="4"/>
  <c r="T5026" i="4"/>
  <c r="U5242" i="4"/>
  <c r="U3367" i="4"/>
  <c r="U3411" i="4"/>
  <c r="U3815" i="4"/>
  <c r="U3974" i="4"/>
  <c r="T3991" i="4"/>
  <c r="U4242" i="4"/>
  <c r="U4328" i="4"/>
  <c r="U4527" i="4"/>
  <c r="U4656" i="4"/>
  <c r="U4845" i="4"/>
  <c r="T5240" i="4"/>
  <c r="T2918" i="4"/>
  <c r="U3192" i="4"/>
  <c r="U3305" i="4"/>
  <c r="U4101" i="4"/>
  <c r="U4177" i="4"/>
  <c r="T4581" i="4"/>
  <c r="U4583" i="4"/>
  <c r="T4682" i="4"/>
  <c r="U5115" i="4"/>
  <c r="U2872" i="4"/>
  <c r="U3365" i="4"/>
  <c r="T3490" i="4"/>
  <c r="T4022" i="4"/>
  <c r="T4134" i="4"/>
  <c r="U4499" i="4"/>
  <c r="T4773" i="4"/>
  <c r="T4800" i="4"/>
  <c r="T5005" i="4"/>
  <c r="T2801" i="4"/>
  <c r="T2891" i="4"/>
  <c r="U3387" i="4"/>
  <c r="U3429" i="4"/>
  <c r="U3490" i="4"/>
  <c r="U3501" i="4"/>
  <c r="T3520" i="4"/>
  <c r="U3533" i="4"/>
  <c r="U3605" i="4"/>
  <c r="U3985" i="4"/>
  <c r="T4236" i="4"/>
  <c r="T4309" i="4"/>
  <c r="U4352" i="4"/>
  <c r="U2224" i="4"/>
  <c r="U2466" i="4"/>
  <c r="U2501" i="4"/>
  <c r="U2607" i="4"/>
  <c r="U2725" i="4"/>
  <c r="T2845" i="4"/>
  <c r="T3144" i="4"/>
  <c r="U3199" i="4"/>
  <c r="U3591" i="4"/>
  <c r="T3665" i="4"/>
  <c r="T4141" i="4"/>
  <c r="T4169" i="4"/>
  <c r="T4350" i="4"/>
  <c r="T4414" i="4"/>
  <c r="U4534" i="4"/>
  <c r="U4635" i="4"/>
  <c r="T4789" i="4"/>
  <c r="U5210" i="4"/>
  <c r="T2008" i="4"/>
  <c r="T2050" i="4"/>
  <c r="T2073" i="4"/>
  <c r="T2135" i="4"/>
  <c r="T2141" i="4"/>
  <c r="U2185" i="4"/>
  <c r="U2220" i="4"/>
  <c r="U2367" i="4"/>
  <c r="U2447" i="4"/>
  <c r="U2485" i="4"/>
  <c r="T2671" i="4"/>
  <c r="T2727" i="4"/>
  <c r="T2729" i="4"/>
  <c r="T2733" i="4"/>
  <c r="T2870" i="4"/>
  <c r="T2872" i="4"/>
  <c r="U2895" i="4"/>
  <c r="U2914" i="4"/>
  <c r="T2920" i="4"/>
  <c r="T2976" i="4"/>
  <c r="U3299" i="4"/>
  <c r="U3416" i="4"/>
  <c r="T3514" i="4"/>
  <c r="T3552" i="4"/>
  <c r="T3589" i="4"/>
  <c r="U3888" i="4"/>
  <c r="T3935" i="4"/>
  <c r="T4158" i="4"/>
  <c r="U4209" i="4"/>
  <c r="T4560" i="4"/>
  <c r="T4712" i="4"/>
  <c r="T4763" i="4"/>
  <c r="U4962" i="4"/>
  <c r="T2046" i="4"/>
  <c r="T2300" i="4"/>
  <c r="T2346" i="4"/>
  <c r="T2357" i="4"/>
  <c r="U2663" i="4"/>
  <c r="T2665" i="4"/>
  <c r="T2791" i="4"/>
  <c r="U2807" i="4"/>
  <c r="U2870" i="4"/>
  <c r="T2995" i="4"/>
  <c r="U3341" i="4"/>
  <c r="T3501" i="4"/>
  <c r="T3508" i="4"/>
  <c r="T3533" i="4"/>
  <c r="T3639" i="4"/>
  <c r="U3650" i="4"/>
  <c r="T3805" i="4"/>
  <c r="U3838" i="4"/>
  <c r="T3877" i="4"/>
  <c r="T3990" i="4"/>
  <c r="T4264" i="4"/>
  <c r="T4266" i="4"/>
  <c r="U4448" i="4"/>
  <c r="T4493" i="4"/>
  <c r="T4521" i="4"/>
  <c r="U4569" i="4"/>
  <c r="T4644" i="4"/>
  <c r="T4700" i="4"/>
  <c r="U5118" i="4"/>
  <c r="U2088" i="4"/>
  <c r="U2177" i="4"/>
  <c r="T2279" i="4"/>
  <c r="U2325" i="4"/>
  <c r="U2329" i="4"/>
  <c r="U2357" i="4"/>
  <c r="T2439" i="4"/>
  <c r="U2441" i="4"/>
  <c r="T2479" i="4"/>
  <c r="U2514" i="4"/>
  <c r="T2717" i="4"/>
  <c r="U2801" i="4"/>
  <c r="U2803" i="4"/>
  <c r="T2818" i="4"/>
  <c r="U2828" i="4"/>
  <c r="U2860" i="4"/>
  <c r="T2985" i="4"/>
  <c r="U2995" i="4"/>
  <c r="T3017" i="4"/>
  <c r="U3125" i="4"/>
  <c r="T3197" i="4"/>
  <c r="U3215" i="4"/>
  <c r="T3493" i="4"/>
  <c r="T3495" i="4"/>
  <c r="U3531" i="4"/>
  <c r="T3591" i="4"/>
  <c r="U3805" i="4"/>
  <c r="T3847" i="4"/>
  <c r="T3946" i="4"/>
  <c r="U3966" i="4"/>
  <c r="T3988" i="4"/>
  <c r="T4154" i="4"/>
  <c r="U4165" i="4"/>
  <c r="T4290" i="4"/>
  <c r="T4402" i="4"/>
  <c r="U4404" i="4"/>
  <c r="T4412" i="4"/>
  <c r="U4672" i="4"/>
  <c r="U5085" i="4"/>
  <c r="U5087" i="4"/>
  <c r="U2925" i="4"/>
  <c r="U3339" i="4"/>
  <c r="T3432" i="4"/>
  <c r="T3540" i="4"/>
  <c r="U3544" i="4"/>
  <c r="U4049" i="4"/>
  <c r="T4078" i="4"/>
  <c r="U4091" i="4"/>
  <c r="U4178" i="4"/>
  <c r="T4333" i="4"/>
  <c r="U4408" i="4"/>
  <c r="T4509" i="4"/>
  <c r="T4539" i="4"/>
  <c r="U4586" i="4"/>
  <c r="U3217" i="4"/>
  <c r="U3523" i="4"/>
  <c r="U3542" i="4"/>
  <c r="T3583" i="4"/>
  <c r="T3631" i="4"/>
  <c r="T3891" i="4"/>
  <c r="U3951" i="4"/>
  <c r="U4331" i="4"/>
  <c r="U4339" i="4"/>
  <c r="U4969" i="4"/>
  <c r="U2835" i="4"/>
  <c r="U3430" i="4"/>
  <c r="T3575" i="4"/>
  <c r="T3581" i="4"/>
  <c r="U3670" i="4"/>
  <c r="U3672" i="4"/>
  <c r="U3687" i="4"/>
  <c r="T3698" i="4"/>
  <c r="U3843" i="4"/>
  <c r="T4001" i="4"/>
  <c r="T4250" i="4"/>
  <c r="T4327" i="4"/>
  <c r="T4442" i="4"/>
  <c r="T4483" i="4"/>
  <c r="U2146" i="4"/>
  <c r="U2229" i="4"/>
  <c r="U2645" i="4"/>
  <c r="U2686" i="4"/>
  <c r="U2775" i="4"/>
  <c r="U2783" i="4"/>
  <c r="U2831" i="4"/>
  <c r="U3102" i="4"/>
  <c r="T3245" i="4"/>
  <c r="T3530" i="4"/>
  <c r="T3642" i="4"/>
  <c r="T3685" i="4"/>
  <c r="U3711" i="4"/>
  <c r="U4032" i="4"/>
  <c r="T4087" i="4"/>
  <c r="U4137" i="4"/>
  <c r="U4197" i="4"/>
  <c r="T4267" i="4"/>
  <c r="U4301" i="4"/>
  <c r="U4394" i="4"/>
  <c r="T4522" i="4"/>
  <c r="T4557" i="4"/>
  <c r="T2093" i="4"/>
  <c r="T2383" i="4"/>
  <c r="T2391" i="4"/>
  <c r="U2469" i="4"/>
  <c r="U2541" i="4"/>
  <c r="T2637" i="4"/>
  <c r="U2765" i="4"/>
  <c r="U2785" i="4"/>
  <c r="U2833" i="4"/>
  <c r="T2900" i="4"/>
  <c r="T2919" i="4"/>
  <c r="U3022" i="4"/>
  <c r="U3149" i="4"/>
  <c r="U3264" i="4"/>
  <c r="T3417" i="4"/>
  <c r="T3528" i="4"/>
  <c r="U3555" i="4"/>
  <c r="T3666" i="4"/>
  <c r="T3781" i="4"/>
  <c r="T3845" i="4"/>
  <c r="T3958" i="4"/>
  <c r="T4028" i="4"/>
  <c r="T4317" i="4"/>
  <c r="U4323" i="4"/>
  <c r="U4440" i="4"/>
  <c r="T4488" i="4"/>
  <c r="T4907" i="4"/>
  <c r="T5075" i="4"/>
  <c r="U4837" i="4"/>
  <c r="T5053" i="4"/>
  <c r="T5113" i="4"/>
  <c r="U5166" i="4"/>
  <c r="T5255" i="4"/>
  <c r="T5278" i="4"/>
  <c r="U5436" i="4"/>
  <c r="U3509" i="4"/>
  <c r="T3525" i="4"/>
  <c r="T3531" i="4"/>
  <c r="T3625" i="4"/>
  <c r="T3629" i="4"/>
  <c r="T3717" i="4"/>
  <c r="U3980" i="4"/>
  <c r="U4100" i="4"/>
  <c r="T4979" i="4"/>
  <c r="T5023" i="4"/>
  <c r="T5225" i="4"/>
  <c r="U5347" i="4"/>
  <c r="U4909" i="4"/>
  <c r="T4975" i="4"/>
  <c r="T5051" i="4"/>
  <c r="U5070" i="4"/>
  <c r="U5225" i="4"/>
  <c r="U5345" i="4"/>
  <c r="T4366" i="4"/>
  <c r="U4771" i="4"/>
  <c r="U4917" i="4"/>
  <c r="U4926" i="4"/>
  <c r="U4990" i="4"/>
  <c r="U5011" i="4"/>
  <c r="U5132" i="4"/>
  <c r="U5139" i="4"/>
  <c r="U5193" i="4"/>
  <c r="U5204" i="4"/>
  <c r="U5223" i="4"/>
  <c r="T5382" i="4"/>
  <c r="U3896" i="4"/>
  <c r="U4755" i="4"/>
  <c r="U4778" i="4"/>
  <c r="T5217" i="4"/>
  <c r="U5341" i="4"/>
  <c r="U5316" i="4"/>
  <c r="T5391" i="4"/>
  <c r="U3520" i="4"/>
  <c r="T3837" i="4"/>
  <c r="U4191" i="4"/>
  <c r="T4197" i="4"/>
  <c r="T4199" i="4"/>
  <c r="T4252" i="4"/>
  <c r="T4360" i="4"/>
  <c r="T4381" i="4"/>
  <c r="T4428" i="4"/>
  <c r="U4838" i="4"/>
  <c r="T5243" i="4"/>
  <c r="U5245" i="4"/>
  <c r="T5350" i="4"/>
  <c r="T5387" i="4"/>
  <c r="T5402" i="4"/>
  <c r="T5435" i="4"/>
  <c r="U4690" i="4"/>
  <c r="U5301" i="4"/>
  <c r="U5314" i="4"/>
  <c r="U5333" i="4"/>
  <c r="U5402" i="4"/>
  <c r="U4925" i="4"/>
  <c r="U4995" i="4"/>
  <c r="U5146" i="4"/>
  <c r="U5359" i="4"/>
  <c r="U5376" i="4"/>
  <c r="U5431" i="4"/>
  <c r="T4110" i="4"/>
  <c r="T4296" i="4"/>
  <c r="T4754" i="4"/>
  <c r="T4811" i="4"/>
  <c r="T4853" i="4"/>
  <c r="U4891" i="4"/>
  <c r="U5327" i="4"/>
  <c r="T5389" i="4"/>
  <c r="T5396" i="4"/>
  <c r="T5433" i="4"/>
  <c r="U4768" i="4"/>
  <c r="U5101" i="4"/>
  <c r="U5129" i="4"/>
  <c r="U5163" i="4"/>
  <c r="U5222" i="4"/>
  <c r="T5306" i="4"/>
  <c r="U3694" i="4"/>
  <c r="T4686" i="4"/>
  <c r="U4834" i="4"/>
  <c r="T4864" i="4"/>
  <c r="U4870" i="4"/>
  <c r="U4989" i="4"/>
  <c r="T5006" i="4"/>
  <c r="T5151" i="4"/>
  <c r="U3488" i="4"/>
  <c r="U3600" i="4"/>
  <c r="T3730" i="4"/>
  <c r="U3741" i="4"/>
  <c r="U4371" i="4"/>
  <c r="U4553" i="4"/>
  <c r="T4930" i="4"/>
  <c r="U5117" i="4"/>
  <c r="U5273" i="4"/>
  <c r="T5321" i="4"/>
  <c r="T4834" i="4"/>
  <c r="T5169" i="4"/>
  <c r="U5348" i="4"/>
  <c r="T5327" i="4"/>
  <c r="T5329" i="4"/>
  <c r="U5263" i="4"/>
  <c r="U5311" i="4"/>
  <c r="T5209" i="4"/>
  <c r="T5241" i="4"/>
  <c r="U5235" i="4"/>
  <c r="U1479" i="4"/>
  <c r="U302" i="4"/>
  <c r="U1590" i="4"/>
  <c r="T1617" i="4"/>
  <c r="T1662" i="4"/>
  <c r="U1833" i="4"/>
  <c r="T2329" i="4"/>
  <c r="U2487" i="4"/>
  <c r="T2571" i="4"/>
  <c r="U1735" i="4"/>
  <c r="U15" i="4"/>
  <c r="U50" i="4"/>
  <c r="U144" i="4"/>
  <c r="U146" i="4"/>
  <c r="U160" i="4"/>
  <c r="U235" i="4"/>
  <c r="U304" i="4"/>
  <c r="U410" i="4"/>
  <c r="U670" i="4"/>
  <c r="U724" i="4"/>
  <c r="U937" i="4"/>
  <c r="U943" i="4"/>
  <c r="U1058" i="4"/>
  <c r="U1161" i="4"/>
  <c r="U1198" i="4"/>
  <c r="U1360" i="4"/>
  <c r="U1435" i="4"/>
  <c r="T1446" i="4"/>
  <c r="U1521" i="4"/>
  <c r="T2327" i="4"/>
  <c r="T1923" i="4"/>
  <c r="U4725" i="4"/>
  <c r="T109" i="4"/>
  <c r="T150" i="4"/>
  <c r="T291" i="4"/>
  <c r="T367" i="4"/>
  <c r="U385" i="4"/>
  <c r="U392" i="4"/>
  <c r="U401" i="4"/>
  <c r="U498" i="4"/>
  <c r="T521" i="4"/>
  <c r="T599" i="4"/>
  <c r="T605" i="4"/>
  <c r="T626" i="4"/>
  <c r="T654" i="4"/>
  <c r="T672" i="4"/>
  <c r="T691" i="4"/>
  <c r="T736" i="4"/>
  <c r="T819" i="4"/>
  <c r="T839" i="4"/>
  <c r="T841" i="4"/>
  <c r="U894" i="4"/>
  <c r="T919" i="4"/>
  <c r="T947" i="4"/>
  <c r="T1098" i="4"/>
  <c r="U1219" i="4"/>
  <c r="U1278" i="4"/>
  <c r="U1366" i="4"/>
  <c r="U1422" i="4"/>
  <c r="U1433" i="4"/>
  <c r="T1519" i="4"/>
  <c r="T1550" i="4"/>
  <c r="U1597" i="4"/>
  <c r="T2004" i="4"/>
  <c r="T2190" i="4"/>
  <c r="U1547" i="4"/>
  <c r="T39" i="4"/>
  <c r="T251" i="4"/>
  <c r="U266" i="4"/>
  <c r="U274" i="4"/>
  <c r="T412" i="4"/>
  <c r="T541" i="4"/>
  <c r="T678" i="4"/>
  <c r="U841" i="4"/>
  <c r="T1289" i="4"/>
  <c r="T1302" i="4"/>
  <c r="T1416" i="4"/>
  <c r="U1625" i="4"/>
  <c r="U2086" i="4"/>
  <c r="T1798" i="4"/>
  <c r="T2798" i="4"/>
  <c r="U1396" i="4"/>
  <c r="T1440" i="4"/>
  <c r="U2245" i="4"/>
  <c r="U1564" i="4"/>
  <c r="U482" i="4"/>
  <c r="T562" i="4"/>
  <c r="U607" i="4"/>
  <c r="T621" i="4"/>
  <c r="T638" i="4"/>
  <c r="T642" i="4"/>
  <c r="T772" i="4"/>
  <c r="T788" i="4"/>
  <c r="U1126" i="4"/>
  <c r="U1171" i="4"/>
  <c r="U1257" i="4"/>
  <c r="U1265" i="4"/>
  <c r="U1267" i="4"/>
  <c r="U1326" i="4"/>
  <c r="T1366" i="4"/>
  <c r="U1467" i="4"/>
  <c r="T1480" i="4"/>
  <c r="U1504" i="4"/>
  <c r="U1517" i="4"/>
  <c r="U1548" i="4"/>
  <c r="U2188" i="4"/>
  <c r="T1214" i="4"/>
  <c r="T1243" i="4"/>
  <c r="U1273" i="4"/>
  <c r="U1284" i="4"/>
  <c r="U1312" i="4"/>
  <c r="T1320" i="4"/>
  <c r="T1398" i="4"/>
  <c r="T1438" i="4"/>
  <c r="T1656" i="4"/>
  <c r="U1890" i="4"/>
  <c r="T2605" i="4"/>
  <c r="T1144" i="4"/>
  <c r="U1156" i="4"/>
  <c r="U1214" i="4"/>
  <c r="U1243" i="4"/>
  <c r="U1398" i="4"/>
  <c r="U1414" i="4"/>
  <c r="U1427" i="4"/>
  <c r="T1449" i="4"/>
  <c r="T1509" i="4"/>
  <c r="U1528" i="4"/>
  <c r="U1546" i="4"/>
  <c r="U1574" i="4"/>
  <c r="T1843" i="4"/>
  <c r="U2186" i="4"/>
  <c r="U2204" i="4"/>
  <c r="U2372" i="4"/>
  <c r="U1428" i="4"/>
  <c r="U32" i="4"/>
  <c r="U96" i="4"/>
  <c r="U282" i="4"/>
  <c r="U286" i="4"/>
  <c r="T322" i="4"/>
  <c r="T324" i="4"/>
  <c r="T364" i="4"/>
  <c r="U407" i="4"/>
  <c r="T527" i="4"/>
  <c r="U557" i="4"/>
  <c r="T572" i="4"/>
  <c r="U916" i="4"/>
  <c r="T995" i="4"/>
  <c r="T1001" i="4"/>
  <c r="U1075" i="4"/>
  <c r="T1089" i="4"/>
  <c r="T1150" i="4"/>
  <c r="T1225" i="4"/>
  <c r="U1275" i="4"/>
  <c r="T1301" i="4"/>
  <c r="T1334" i="4"/>
  <c r="T1376" i="4"/>
  <c r="T1408" i="4"/>
  <c r="T1598" i="4"/>
  <c r="U1628" i="4"/>
  <c r="U1983" i="4"/>
  <c r="T2100" i="4"/>
  <c r="T2120" i="4"/>
  <c r="T2404" i="4"/>
  <c r="T1955" i="4"/>
  <c r="U18" i="4"/>
  <c r="T165" i="4"/>
  <c r="T261" i="4"/>
  <c r="U303" i="4"/>
  <c r="U509" i="4"/>
  <c r="U836" i="4"/>
  <c r="U1225" i="4"/>
  <c r="T1227" i="4"/>
  <c r="T1288" i="4"/>
  <c r="T1312" i="4"/>
  <c r="U1334" i="4"/>
  <c r="T1355" i="4"/>
  <c r="U1961" i="4"/>
  <c r="T2010" i="4"/>
  <c r="T2420" i="4"/>
  <c r="U98" i="4"/>
  <c r="T149" i="4"/>
  <c r="T171" i="4"/>
  <c r="T290" i="4"/>
  <c r="T598" i="4"/>
  <c r="T623" i="4"/>
  <c r="U667" i="4"/>
  <c r="T690" i="4"/>
  <c r="U879" i="4"/>
  <c r="U930" i="4"/>
  <c r="T958" i="4"/>
  <c r="T1091" i="4"/>
  <c r="T1107" i="4"/>
  <c r="T1123" i="4"/>
  <c r="U1201" i="4"/>
  <c r="T1209" i="4"/>
  <c r="T1342" i="4"/>
  <c r="T1350" i="4"/>
  <c r="T1432" i="4"/>
  <c r="U1616" i="4"/>
  <c r="T1782" i="4"/>
  <c r="T2068" i="4"/>
  <c r="U2260" i="4"/>
  <c r="T155" i="4"/>
  <c r="T203" i="4"/>
  <c r="T240" i="4"/>
  <c r="U250" i="4"/>
  <c r="U273" i="4"/>
  <c r="T326" i="4"/>
  <c r="T393" i="4"/>
  <c r="T468" i="4"/>
  <c r="U488" i="4"/>
  <c r="T675" i="4"/>
  <c r="U692" i="4"/>
  <c r="U1107" i="4"/>
  <c r="U1113" i="4"/>
  <c r="T1115" i="4"/>
  <c r="U1177" i="4"/>
  <c r="U1187" i="4"/>
  <c r="U1209" i="4"/>
  <c r="T1397" i="4"/>
  <c r="U1449" i="4"/>
  <c r="T1635" i="4"/>
  <c r="U1929" i="4"/>
  <c r="T1979" i="4"/>
  <c r="T2116" i="4"/>
  <c r="T2198" i="4"/>
  <c r="U2402" i="4"/>
  <c r="T1835" i="4"/>
  <c r="T21" i="4"/>
  <c r="T59" i="4"/>
  <c r="T75" i="4"/>
  <c r="U112" i="4"/>
  <c r="U114" i="4"/>
  <c r="U128" i="4"/>
  <c r="U240" i="4"/>
  <c r="U271" i="4"/>
  <c r="T309" i="4"/>
  <c r="T559" i="4"/>
  <c r="T589" i="4"/>
  <c r="U631" i="4"/>
  <c r="T633" i="4"/>
  <c r="T706" i="4"/>
  <c r="T793" i="4"/>
  <c r="U1125" i="4"/>
  <c r="U1262" i="4"/>
  <c r="T1283" i="4"/>
  <c r="U1441" i="4"/>
  <c r="U1518" i="4"/>
  <c r="T1537" i="4"/>
  <c r="U1549" i="4"/>
  <c r="T1666" i="4"/>
  <c r="T2422" i="4"/>
  <c r="U4572" i="4"/>
  <c r="T69" i="4"/>
  <c r="T492" i="4"/>
  <c r="U546" i="4"/>
  <c r="T591" i="4"/>
  <c r="T635" i="4"/>
  <c r="T637" i="4"/>
  <c r="T645" i="4"/>
  <c r="T771" i="4"/>
  <c r="U793" i="4"/>
  <c r="T852" i="4"/>
  <c r="T1256" i="4"/>
  <c r="U1483" i="4"/>
  <c r="T1592" i="4"/>
  <c r="T2094" i="4"/>
  <c r="U2455" i="4"/>
  <c r="U2258" i="4"/>
  <c r="U2562" i="4"/>
  <c r="U2671" i="4"/>
  <c r="U2780" i="4"/>
  <c r="U2924" i="4"/>
  <c r="T2996" i="4"/>
  <c r="T3143" i="4"/>
  <c r="T3235" i="4"/>
  <c r="T2544" i="4"/>
  <c r="U3018" i="4"/>
  <c r="T3189" i="4"/>
  <c r="U3992" i="4"/>
  <c r="T2586" i="4"/>
  <c r="T3227" i="4"/>
  <c r="T3368" i="4"/>
  <c r="T3749" i="4"/>
  <c r="U1745" i="4"/>
  <c r="U1837" i="4"/>
  <c r="U1892" i="4"/>
  <c r="U2066" i="4"/>
  <c r="U2068" i="4"/>
  <c r="U2096" i="4"/>
  <c r="U2100" i="4"/>
  <c r="U2558" i="4"/>
  <c r="U3176" i="4"/>
  <c r="T3595" i="4"/>
  <c r="U3611" i="4"/>
  <c r="T1611" i="4"/>
  <c r="U1617" i="4"/>
  <c r="T1640" i="4"/>
  <c r="T1676" i="4"/>
  <c r="U1751" i="4"/>
  <c r="U1923" i="4"/>
  <c r="T1975" i="4"/>
  <c r="U2098" i="4"/>
  <c r="T2104" i="4"/>
  <c r="U2106" i="4"/>
  <c r="U2120" i="4"/>
  <c r="U2341" i="4"/>
  <c r="U2426" i="4"/>
  <c r="U2542" i="4"/>
  <c r="T2865" i="4"/>
  <c r="U3174" i="4"/>
  <c r="U3187" i="4"/>
  <c r="T1682" i="4"/>
  <c r="T1692" i="4"/>
  <c r="U1971" i="4"/>
  <c r="T2041" i="4"/>
  <c r="U2104" i="4"/>
  <c r="T2110" i="4"/>
  <c r="U2194" i="4"/>
  <c r="U2234" i="4"/>
  <c r="U2249" i="4"/>
  <c r="U2273" i="4"/>
  <c r="U2304" i="4"/>
  <c r="U2378" i="4"/>
  <c r="T2412" i="4"/>
  <c r="T2414" i="4"/>
  <c r="U2482" i="4"/>
  <c r="T2532" i="4"/>
  <c r="T2618" i="4"/>
  <c r="T2748" i="4"/>
  <c r="T2885" i="4"/>
  <c r="U2053" i="4"/>
  <c r="T2087" i="4"/>
  <c r="T2229" i="4"/>
  <c r="U2359" i="4"/>
  <c r="T2367" i="4"/>
  <c r="T2454" i="4"/>
  <c r="U2534" i="4"/>
  <c r="U2682" i="4"/>
  <c r="U3401" i="4"/>
  <c r="U2167" i="4"/>
  <c r="T2223" i="4"/>
  <c r="U2240" i="4"/>
  <c r="U2295" i="4"/>
  <c r="U2771" i="4"/>
  <c r="T2935" i="4"/>
  <c r="T3008" i="4"/>
  <c r="T3567" i="4"/>
  <c r="U2183" i="4"/>
  <c r="T2199" i="4"/>
  <c r="T2293" i="4"/>
  <c r="U2352" i="4"/>
  <c r="T2356" i="4"/>
  <c r="T2380" i="4"/>
  <c r="T2382" i="4"/>
  <c r="U2391" i="4"/>
  <c r="T2444" i="4"/>
  <c r="T2462" i="4"/>
  <c r="U2464" i="4"/>
  <c r="T2528" i="4"/>
  <c r="T2570" i="4"/>
  <c r="U2680" i="4"/>
  <c r="T2861" i="4"/>
  <c r="U2976" i="4"/>
  <c r="U2156" i="4"/>
  <c r="U2528" i="4"/>
  <c r="T2787" i="4"/>
  <c r="U2931" i="4"/>
  <c r="T3168" i="4"/>
  <c r="T1665" i="4"/>
  <c r="U1671" i="4"/>
  <c r="U1793" i="4"/>
  <c r="U2009" i="4"/>
  <c r="T2334" i="4"/>
  <c r="U2336" i="4"/>
  <c r="U2490" i="4"/>
  <c r="U2553" i="4"/>
  <c r="U2714" i="4"/>
  <c r="T3109" i="4"/>
  <c r="T3214" i="4"/>
  <c r="U1665" i="4"/>
  <c r="U1740" i="4"/>
  <c r="U1773" i="4"/>
  <c r="U1795" i="4"/>
  <c r="U1954" i="4"/>
  <c r="U1956" i="4"/>
  <c r="U2115" i="4"/>
  <c r="U2257" i="4"/>
  <c r="U2511" i="4"/>
  <c r="T3166" i="4"/>
  <c r="T3352" i="4"/>
  <c r="U1635" i="4"/>
  <c r="U1681" i="4"/>
  <c r="T1746" i="4"/>
  <c r="U1763" i="4"/>
  <c r="U2133" i="4"/>
  <c r="T2191" i="4"/>
  <c r="U2199" i="4"/>
  <c r="U2388" i="4"/>
  <c r="T2409" i="4"/>
  <c r="T2431" i="4"/>
  <c r="T2441" i="4"/>
  <c r="U2712" i="4"/>
  <c r="T3000" i="4"/>
  <c r="T3077" i="4"/>
  <c r="U3107" i="4"/>
  <c r="U1703" i="4"/>
  <c r="T1884" i="4"/>
  <c r="T2040" i="4"/>
  <c r="T2105" i="4"/>
  <c r="T2109" i="4"/>
  <c r="T2125" i="4"/>
  <c r="U2164" i="4"/>
  <c r="U2362" i="4"/>
  <c r="U2377" i="4"/>
  <c r="U2409" i="4"/>
  <c r="U2423" i="4"/>
  <c r="U2431" i="4"/>
  <c r="U2439" i="4"/>
  <c r="U2557" i="4"/>
  <c r="U2583" i="4"/>
  <c r="U3279" i="4"/>
  <c r="U3503" i="4"/>
  <c r="T1825" i="4"/>
  <c r="U1884" i="4"/>
  <c r="U2125" i="4"/>
  <c r="T2147" i="4"/>
  <c r="U2250" i="4"/>
  <c r="U2276" i="4"/>
  <c r="T2286" i="4"/>
  <c r="T2364" i="4"/>
  <c r="T2487" i="4"/>
  <c r="U2547" i="4"/>
  <c r="U2549" i="4"/>
  <c r="T2607" i="4"/>
  <c r="T3237" i="4"/>
  <c r="T3065" i="4"/>
  <c r="U3077" i="4"/>
  <c r="T3635" i="4"/>
  <c r="T5408" i="4"/>
  <c r="U2754" i="4"/>
  <c r="U2769" i="4"/>
  <c r="U2905" i="4"/>
  <c r="U3095" i="4"/>
  <c r="U3225" i="4"/>
  <c r="T3709" i="4"/>
  <c r="U3747" i="4"/>
  <c r="U3933" i="4"/>
  <c r="T3959" i="4"/>
  <c r="T3980" i="4"/>
  <c r="T3040" i="4"/>
  <c r="U3346" i="4"/>
  <c r="T3563" i="4"/>
  <c r="T4711" i="4"/>
  <c r="T5045" i="4"/>
  <c r="T5227" i="4"/>
  <c r="U2618" i="4"/>
  <c r="U2789" i="4"/>
  <c r="U2798" i="4"/>
  <c r="U2863" i="4"/>
  <c r="U3327" i="4"/>
  <c r="U3352" i="4"/>
  <c r="U3875" i="4"/>
  <c r="U4027" i="4"/>
  <c r="U4112" i="4"/>
  <c r="T4418" i="4"/>
  <c r="U2677" i="4"/>
  <c r="T2705" i="4"/>
  <c r="T2730" i="4"/>
  <c r="T2754" i="4"/>
  <c r="U2818" i="4"/>
  <c r="U2935" i="4"/>
  <c r="U3044" i="4"/>
  <c r="T3054" i="4"/>
  <c r="T3071" i="4"/>
  <c r="T3095" i="4"/>
  <c r="T3149" i="4"/>
  <c r="U3214" i="4"/>
  <c r="U3456" i="4"/>
  <c r="U3527" i="4"/>
  <c r="U3721" i="4"/>
  <c r="T3820" i="4"/>
  <c r="U2631" i="4"/>
  <c r="U2722" i="4"/>
  <c r="U2756" i="4"/>
  <c r="T2839" i="4"/>
  <c r="U2850" i="4"/>
  <c r="U2909" i="4"/>
  <c r="U3002" i="4"/>
  <c r="T3032" i="4"/>
  <c r="U3050" i="4"/>
  <c r="U3054" i="4"/>
  <c r="U3472" i="4"/>
  <c r="U3525" i="4"/>
  <c r="T3612" i="4"/>
  <c r="U3705" i="4"/>
  <c r="T4108" i="4"/>
  <c r="U4224" i="4"/>
  <c r="U4261" i="4"/>
  <c r="T4416" i="4"/>
  <c r="U4563" i="4"/>
  <c r="T2649" i="4"/>
  <c r="T2673" i="4"/>
  <c r="T2737" i="4"/>
  <c r="T2739" i="4"/>
  <c r="U2813" i="4"/>
  <c r="T2827" i="4"/>
  <c r="U2829" i="4"/>
  <c r="T2852" i="4"/>
  <c r="U2913" i="4"/>
  <c r="T2963" i="4"/>
  <c r="U2969" i="4"/>
  <c r="T3115" i="4"/>
  <c r="U3182" i="4"/>
  <c r="U3294" i="4"/>
  <c r="T3313" i="4"/>
  <c r="U3315" i="4"/>
  <c r="T3367" i="4"/>
  <c r="T3541" i="4"/>
  <c r="T3584" i="4"/>
  <c r="T3626" i="4"/>
  <c r="T3842" i="4"/>
  <c r="T4023" i="4"/>
  <c r="U4414" i="4"/>
  <c r="T4981" i="4"/>
  <c r="U2702" i="4"/>
  <c r="T2795" i="4"/>
  <c r="U2930" i="4"/>
  <c r="U2963" i="4"/>
  <c r="T3027" i="4"/>
  <c r="U3134" i="4"/>
  <c r="U3153" i="4"/>
  <c r="U3161" i="4"/>
  <c r="T3311" i="4"/>
  <c r="U3371" i="4"/>
  <c r="U3373" i="4"/>
  <c r="T3400" i="4"/>
  <c r="U3404" i="4"/>
  <c r="U3504" i="4"/>
  <c r="U3570" i="4"/>
  <c r="U3584" i="4"/>
  <c r="U3634" i="4"/>
  <c r="T3737" i="4"/>
  <c r="U3901" i="4"/>
  <c r="U3991" i="4"/>
  <c r="U4102" i="4"/>
  <c r="T4255" i="4"/>
  <c r="U2692" i="4"/>
  <c r="U2696" i="4"/>
  <c r="U2732" i="4"/>
  <c r="U3034" i="4"/>
  <c r="U3142" i="4"/>
  <c r="T3165" i="4"/>
  <c r="U3200" i="4"/>
  <c r="T3261" i="4"/>
  <c r="U3334" i="4"/>
  <c r="U3594" i="4"/>
  <c r="T3608" i="4"/>
  <c r="T4504" i="4"/>
  <c r="U4686" i="4"/>
  <c r="U4813" i="4"/>
  <c r="U4979" i="4"/>
  <c r="T5138" i="4"/>
  <c r="T2676" i="4"/>
  <c r="U2810" i="4"/>
  <c r="U3165" i="4"/>
  <c r="T3173" i="4"/>
  <c r="T3222" i="4"/>
  <c r="U3251" i="4"/>
  <c r="T3278" i="4"/>
  <c r="T3564" i="4"/>
  <c r="U2613" i="4"/>
  <c r="U2666" i="4"/>
  <c r="T2668" i="4"/>
  <c r="T2681" i="4"/>
  <c r="T2702" i="4"/>
  <c r="T2713" i="4"/>
  <c r="U2734" i="4"/>
  <c r="U2779" i="4"/>
  <c r="U2797" i="4"/>
  <c r="U2954" i="4"/>
  <c r="T2979" i="4"/>
  <c r="U3086" i="4"/>
  <c r="U3100" i="4"/>
  <c r="T3117" i="4"/>
  <c r="T3246" i="4"/>
  <c r="T3306" i="4"/>
  <c r="U3442" i="4"/>
  <c r="U3606" i="4"/>
  <c r="T3617" i="4"/>
  <c r="T3708" i="4"/>
  <c r="U4028" i="4"/>
  <c r="T5077" i="4"/>
  <c r="U2548" i="4"/>
  <c r="U2570" i="4"/>
  <c r="U2602" i="4"/>
  <c r="T2657" i="4"/>
  <c r="U2668" i="4"/>
  <c r="U2751" i="4"/>
  <c r="U2768" i="4"/>
  <c r="T2806" i="4"/>
  <c r="U2808" i="4"/>
  <c r="T2884" i="4"/>
  <c r="T2934" i="4"/>
  <c r="U3049" i="4"/>
  <c r="T3238" i="4"/>
  <c r="U3240" i="4"/>
  <c r="U3306" i="4"/>
  <c r="T3434" i="4"/>
  <c r="U3479" i="4"/>
  <c r="T3655" i="4"/>
  <c r="U3859" i="4"/>
  <c r="T3939" i="4"/>
  <c r="T4013" i="4"/>
  <c r="U4247" i="4"/>
  <c r="T5069" i="4"/>
  <c r="T2562" i="4"/>
  <c r="T2566" i="4"/>
  <c r="T2634" i="4"/>
  <c r="T2659" i="4"/>
  <c r="U2706" i="4"/>
  <c r="U2708" i="4"/>
  <c r="U2812" i="4"/>
  <c r="T2849" i="4"/>
  <c r="T2958" i="4"/>
  <c r="T3119" i="4"/>
  <c r="T3268" i="4"/>
  <c r="U3528" i="4"/>
  <c r="T3615" i="4"/>
  <c r="U4000" i="4"/>
  <c r="T4045" i="4"/>
  <c r="T4062" i="4"/>
  <c r="U4064" i="4"/>
  <c r="U4092" i="4"/>
  <c r="T4124" i="4"/>
  <c r="U4309" i="4"/>
  <c r="U4869" i="4"/>
  <c r="U2584" i="4"/>
  <c r="U2642" i="4"/>
  <c r="T2685" i="4"/>
  <c r="T2719" i="4"/>
  <c r="T2774" i="4"/>
  <c r="T2799" i="4"/>
  <c r="U2847" i="4"/>
  <c r="U2849" i="4"/>
  <c r="U2916" i="4"/>
  <c r="T2929" i="4"/>
  <c r="T2940" i="4"/>
  <c r="U2958" i="4"/>
  <c r="U3066" i="4"/>
  <c r="T3114" i="4"/>
  <c r="U3119" i="4"/>
  <c r="U3272" i="4"/>
  <c r="T3299" i="4"/>
  <c r="T3392" i="4"/>
  <c r="U3477" i="4"/>
  <c r="U3623" i="4"/>
  <c r="T3704" i="4"/>
  <c r="T3751" i="4"/>
  <c r="T3906" i="4"/>
  <c r="U3928" i="4"/>
  <c r="T3937" i="4"/>
  <c r="T2555" i="4"/>
  <c r="T2594" i="4"/>
  <c r="T2610" i="4"/>
  <c r="T2783" i="4"/>
  <c r="U2929" i="4"/>
  <c r="U3114" i="4"/>
  <c r="T3277" i="4"/>
  <c r="U3469" i="4"/>
  <c r="T3597" i="4"/>
  <c r="U3996" i="4"/>
  <c r="T4118" i="4"/>
  <c r="U4349" i="4"/>
  <c r="U4496" i="4"/>
  <c r="U4576" i="4"/>
  <c r="U5059" i="4"/>
  <c r="T4040" i="4"/>
  <c r="T4355" i="4"/>
  <c r="U4494" i="4"/>
  <c r="T4565" i="4"/>
  <c r="T4569" i="4"/>
  <c r="T4871" i="4"/>
  <c r="U4896" i="4"/>
  <c r="T5067" i="4"/>
  <c r="U5069" i="4"/>
  <c r="T5247" i="4"/>
  <c r="T3538" i="4"/>
  <c r="T3605" i="4"/>
  <c r="U3620" i="4"/>
  <c r="U3631" i="4"/>
  <c r="U3703" i="4"/>
  <c r="T3813" i="4"/>
  <c r="T3852" i="4"/>
  <c r="T3924" i="4"/>
  <c r="T3936" i="4"/>
  <c r="U3976" i="4"/>
  <c r="U4054" i="4"/>
  <c r="U4220" i="4"/>
  <c r="T4301" i="4"/>
  <c r="U4333" i="4"/>
  <c r="T4634" i="4"/>
  <c r="U4660" i="4"/>
  <c r="U4795" i="4"/>
  <c r="U4871" i="4"/>
  <c r="U4912" i="4"/>
  <c r="U5008" i="4"/>
  <c r="T5065" i="4"/>
  <c r="U5182" i="4"/>
  <c r="U5309" i="4"/>
  <c r="T5406" i="4"/>
  <c r="T3850" i="4"/>
  <c r="T3922" i="4"/>
  <c r="T4010" i="4"/>
  <c r="T4224" i="4"/>
  <c r="T4247" i="4"/>
  <c r="T4261" i="4"/>
  <c r="T4534" i="4"/>
  <c r="T4563" i="4"/>
  <c r="T4601" i="4"/>
  <c r="U4650" i="4"/>
  <c r="U4696" i="4"/>
  <c r="T4918" i="4"/>
  <c r="U5307" i="4"/>
  <c r="T3548" i="4"/>
  <c r="T3963" i="4"/>
  <c r="U4343" i="4"/>
  <c r="U4646" i="4"/>
  <c r="U4737" i="4"/>
  <c r="U4867" i="4"/>
  <c r="U5092" i="4"/>
  <c r="U3587" i="4"/>
  <c r="U3773" i="4"/>
  <c r="U3848" i="4"/>
  <c r="U3969" i="4"/>
  <c r="T3973" i="4"/>
  <c r="T4128" i="4"/>
  <c r="U4146" i="4"/>
  <c r="U4150" i="4"/>
  <c r="T4166" i="4"/>
  <c r="T4220" i="4"/>
  <c r="U4240" i="4"/>
  <c r="T4462" i="4"/>
  <c r="T4479" i="4"/>
  <c r="T4532" i="4"/>
  <c r="T4538" i="4"/>
  <c r="T4540" i="4"/>
  <c r="U4565" i="4"/>
  <c r="T4888" i="4"/>
  <c r="U5053" i="4"/>
  <c r="U5340" i="4"/>
  <c r="T3721" i="4"/>
  <c r="U3806" i="4"/>
  <c r="U4367" i="4"/>
  <c r="U4393" i="4"/>
  <c r="U4532" i="4"/>
  <c r="U4634" i="4"/>
  <c r="U4792" i="4"/>
  <c r="T4923" i="4"/>
  <c r="T4976" i="4"/>
  <c r="T5011" i="4"/>
  <c r="T5153" i="4"/>
  <c r="U5371" i="4"/>
  <c r="U5413" i="4"/>
  <c r="U4304" i="4"/>
  <c r="U4375" i="4"/>
  <c r="T4460" i="4"/>
  <c r="U4516" i="4"/>
  <c r="U4630" i="4"/>
  <c r="T4710" i="4"/>
  <c r="U4741" i="4"/>
  <c r="T4794" i="4"/>
  <c r="U4923" i="4"/>
  <c r="T4927" i="4"/>
  <c r="T4974" i="4"/>
  <c r="T5017" i="4"/>
  <c r="T5070" i="4"/>
  <c r="U5080" i="4"/>
  <c r="T5149" i="4"/>
  <c r="U5151" i="4"/>
  <c r="U5250" i="4"/>
  <c r="U5369" i="4"/>
  <c r="T3796" i="4"/>
  <c r="T3818" i="4"/>
  <c r="U4302" i="4"/>
  <c r="U4314" i="4"/>
  <c r="U4581" i="4"/>
  <c r="T4604" i="4"/>
  <c r="T4685" i="4"/>
  <c r="T4732" i="4"/>
  <c r="U4784" i="4"/>
  <c r="T4858" i="4"/>
  <c r="T4909" i="4"/>
  <c r="T4921" i="4"/>
  <c r="U4974" i="4"/>
  <c r="T5048" i="4"/>
  <c r="T5076" i="4"/>
  <c r="U5110" i="4"/>
  <c r="T5185" i="4"/>
  <c r="T5234" i="4"/>
  <c r="T3778" i="4"/>
  <c r="T4165" i="4"/>
  <c r="T4287" i="4"/>
  <c r="U4575" i="4"/>
  <c r="T4583" i="4"/>
  <c r="T4743" i="4"/>
  <c r="T4887" i="4"/>
  <c r="U4899" i="4"/>
  <c r="U5044" i="4"/>
  <c r="U5078" i="4"/>
  <c r="U5108" i="4"/>
  <c r="U5172" i="4"/>
  <c r="U5260" i="4"/>
  <c r="T3504" i="4"/>
  <c r="U3968" i="4"/>
  <c r="T4375" i="4"/>
  <c r="T4389" i="4"/>
  <c r="T4398" i="4"/>
  <c r="U4458" i="4"/>
  <c r="U4471" i="4"/>
  <c r="U4618" i="4"/>
  <c r="T4683" i="4"/>
  <c r="T4739" i="4"/>
  <c r="T4741" i="4"/>
  <c r="T4919" i="4"/>
  <c r="U5147" i="4"/>
  <c r="U5220" i="4"/>
  <c r="T5359" i="4"/>
  <c r="U3559" i="4"/>
  <c r="U3608" i="4"/>
  <c r="U4025" i="4"/>
  <c r="T4115" i="4"/>
  <c r="T4213" i="4"/>
  <c r="T4246" i="4"/>
  <c r="U4250" i="4"/>
  <c r="T4362" i="4"/>
  <c r="U4432" i="4"/>
  <c r="U4469" i="4"/>
  <c r="T4485" i="4"/>
  <c r="U4509" i="4"/>
  <c r="T4602" i="4"/>
  <c r="T4671" i="4"/>
  <c r="T4724" i="4"/>
  <c r="T4784" i="4"/>
  <c r="U4854" i="4"/>
  <c r="T4885" i="4"/>
  <c r="U5007" i="4"/>
  <c r="T5038" i="4"/>
  <c r="T5253" i="4"/>
  <c r="T5403" i="4"/>
  <c r="T3336" i="4"/>
  <c r="U3344" i="4"/>
  <c r="U3547" i="4"/>
  <c r="U3664" i="4"/>
  <c r="U3691" i="4"/>
  <c r="T3693" i="4"/>
  <c r="U3786" i="4"/>
  <c r="U3837" i="4"/>
  <c r="T4100" i="4"/>
  <c r="U4113" i="4"/>
  <c r="T4229" i="4"/>
  <c r="T4344" i="4"/>
  <c r="T4354" i="4"/>
  <c r="U4360" i="4"/>
  <c r="U4503" i="4"/>
  <c r="T4515" i="4"/>
  <c r="T4564" i="4"/>
  <c r="T4585" i="4"/>
  <c r="T4612" i="4"/>
  <c r="U4671" i="4"/>
  <c r="T4681" i="4"/>
  <c r="T4770" i="4"/>
  <c r="U4827" i="4"/>
  <c r="T4942" i="4"/>
  <c r="T4954" i="4"/>
  <c r="U5137" i="4"/>
  <c r="U5179" i="4"/>
  <c r="T3492" i="4"/>
  <c r="U3638" i="4"/>
  <c r="U3648" i="4"/>
  <c r="U3654" i="4"/>
  <c r="U3693" i="4"/>
  <c r="U3716" i="4"/>
  <c r="U3784" i="4"/>
  <c r="U3882" i="4"/>
  <c r="T3968" i="4"/>
  <c r="U4041" i="4"/>
  <c r="T4076" i="4"/>
  <c r="U4080" i="4"/>
  <c r="T4137" i="4"/>
  <c r="T4394" i="4"/>
  <c r="U4661" i="4"/>
  <c r="U4754" i="4"/>
  <c r="T4776" i="4"/>
  <c r="U4805" i="4"/>
  <c r="T4989" i="4"/>
  <c r="U5032" i="4"/>
  <c r="T5251" i="4"/>
  <c r="T5294" i="4"/>
  <c r="T3678" i="4"/>
  <c r="U3874" i="4"/>
  <c r="T4181" i="4"/>
  <c r="U4291" i="4"/>
  <c r="U4329" i="4"/>
  <c r="U4423" i="4"/>
  <c r="T4444" i="4"/>
  <c r="T4623" i="4"/>
  <c r="U4625" i="4"/>
  <c r="U4760" i="4"/>
  <c r="T4764" i="4"/>
  <c r="T4797" i="4"/>
  <c r="T4799" i="4"/>
  <c r="T4815" i="4"/>
  <c r="T4823" i="4"/>
  <c r="U4875" i="4"/>
  <c r="U4944" i="4"/>
  <c r="T4987" i="4"/>
  <c r="T5439" i="4"/>
  <c r="T3705" i="4"/>
  <c r="T3870" i="4"/>
  <c r="U3880" i="4"/>
  <c r="T4044" i="4"/>
  <c r="U4094" i="4"/>
  <c r="U4388" i="4"/>
  <c r="U4484" i="4"/>
  <c r="T4496" i="4"/>
  <c r="T4508" i="4"/>
  <c r="T4580" i="4"/>
  <c r="T4717" i="4"/>
  <c r="T4813" i="4"/>
  <c r="U4928" i="4"/>
  <c r="T4961" i="4"/>
  <c r="U5102" i="4"/>
  <c r="T5219" i="4"/>
  <c r="U5317" i="4"/>
  <c r="T4984" i="4"/>
  <c r="U5056" i="4"/>
  <c r="T5058" i="4"/>
  <c r="U5075" i="4"/>
  <c r="T5099" i="4"/>
  <c r="T5105" i="4"/>
  <c r="T5107" i="4"/>
  <c r="T5142" i="4"/>
  <c r="T5196" i="4"/>
  <c r="U5198" i="4"/>
  <c r="U5217" i="4"/>
  <c r="T5236" i="4"/>
  <c r="T5269" i="4"/>
  <c r="U4439" i="4"/>
  <c r="T4453" i="4"/>
  <c r="U4720" i="4"/>
  <c r="T4826" i="4"/>
  <c r="U4941" i="4"/>
  <c r="U4973" i="4"/>
  <c r="T5010" i="4"/>
  <c r="T5091" i="4"/>
  <c r="U5107" i="4"/>
  <c r="T5125" i="4"/>
  <c r="U5364" i="4"/>
  <c r="T3449" i="4"/>
  <c r="U3595" i="4"/>
  <c r="U3752" i="4"/>
  <c r="U3754" i="4"/>
  <c r="T4320" i="4"/>
  <c r="T4471" i="4"/>
  <c r="T4487" i="4"/>
  <c r="T4575" i="4"/>
  <c r="T4603" i="4"/>
  <c r="T4627" i="4"/>
  <c r="T4666" i="4"/>
  <c r="T4791" i="4"/>
  <c r="U5021" i="4"/>
  <c r="T5180" i="4"/>
  <c r="T5206" i="4"/>
  <c r="T5279" i="4"/>
  <c r="U5423" i="4"/>
  <c r="U4880" i="4"/>
  <c r="T4903" i="4"/>
  <c r="U5355" i="4"/>
  <c r="U4617" i="4"/>
  <c r="U4773" i="4"/>
  <c r="U4781" i="4"/>
  <c r="U5096" i="4"/>
  <c r="U5276" i="4"/>
  <c r="U5363" i="4"/>
  <c r="T5407" i="4"/>
  <c r="U5126" i="4"/>
  <c r="U5290" i="4"/>
  <c r="U5280" i="4"/>
  <c r="U5443" i="4"/>
  <c r="U5434" i="4"/>
  <c r="T5441" i="4"/>
  <c r="U5134" i="4"/>
  <c r="U5211" i="4"/>
  <c r="U5269" i="4"/>
  <c r="U5350" i="4"/>
  <c r="U5360" i="4"/>
  <c r="T4314" i="4"/>
  <c r="U4316" i="4"/>
  <c r="U4409" i="4"/>
  <c r="T4630" i="4"/>
  <c r="T5171" i="4"/>
  <c r="T5260" i="4"/>
  <c r="T5267" i="4"/>
  <c r="T5412" i="4"/>
  <c r="T4633" i="4"/>
  <c r="T4996" i="4"/>
  <c r="U5031" i="4"/>
  <c r="U230" i="4"/>
  <c r="T235" i="4"/>
  <c r="T567" i="4"/>
  <c r="U772" i="4"/>
  <c r="T497" i="4"/>
  <c r="T758" i="4"/>
  <c r="T814" i="4"/>
  <c r="T889" i="4"/>
  <c r="T1015" i="4"/>
  <c r="T1071" i="4"/>
  <c r="U17" i="4"/>
  <c r="U200" i="4"/>
  <c r="U210" i="4"/>
  <c r="U449" i="4"/>
  <c r="U474" i="4"/>
  <c r="U497" i="4"/>
  <c r="T537" i="4"/>
  <c r="U552" i="4"/>
  <c r="T715" i="4"/>
  <c r="T942" i="4"/>
  <c r="U22" i="4"/>
  <c r="T27" i="4"/>
  <c r="T32" i="4"/>
  <c r="U54" i="4"/>
  <c r="U59" i="4"/>
  <c r="T64" i="4"/>
  <c r="U86" i="4"/>
  <c r="U91" i="4"/>
  <c r="T96" i="4"/>
  <c r="U118" i="4"/>
  <c r="U123" i="4"/>
  <c r="T128" i="4"/>
  <c r="U150" i="4"/>
  <c r="U155" i="4"/>
  <c r="T160" i="4"/>
  <c r="U182" i="4"/>
  <c r="U187" i="4"/>
  <c r="T192" i="4"/>
  <c r="T197" i="4"/>
  <c r="T245" i="4"/>
  <c r="T250" i="4"/>
  <c r="T258" i="4"/>
  <c r="T273" i="4"/>
  <c r="T276" i="4"/>
  <c r="T303" i="4"/>
  <c r="U309" i="4"/>
  <c r="T329" i="4"/>
  <c r="T415" i="4"/>
  <c r="U429" i="4"/>
  <c r="T478" i="4"/>
  <c r="U501" i="4"/>
  <c r="T503" i="4"/>
  <c r="T573" i="4"/>
  <c r="T640" i="4"/>
  <c r="T836" i="4"/>
  <c r="T887" i="4"/>
  <c r="U1067" i="4"/>
  <c r="U49" i="4"/>
  <c r="U426" i="4"/>
  <c r="T514" i="4"/>
  <c r="T516" i="4"/>
  <c r="T631" i="4"/>
  <c r="T696" i="4"/>
  <c r="T731" i="4"/>
  <c r="U506" i="4"/>
  <c r="T14" i="4"/>
  <c r="U81" i="4"/>
  <c r="U113" i="4"/>
  <c r="U145" i="4"/>
  <c r="U177" i="4"/>
  <c r="T214" i="4"/>
  <c r="T237" i="4"/>
  <c r="T268" i="4"/>
  <c r="U290" i="4"/>
  <c r="U316" i="4"/>
  <c r="T354" i="4"/>
  <c r="U365" i="4"/>
  <c r="T390" i="4"/>
  <c r="T409" i="4"/>
  <c r="U423" i="4"/>
  <c r="U466" i="4"/>
  <c r="U471" i="4"/>
  <c r="U492" i="4"/>
  <c r="U610" i="4"/>
  <c r="U655" i="4"/>
  <c r="U602" i="4"/>
  <c r="T71" i="4"/>
  <c r="T103" i="4"/>
  <c r="T135" i="4"/>
  <c r="T167" i="4"/>
  <c r="U214" i="4"/>
  <c r="T219" i="4"/>
  <c r="U232" i="4"/>
  <c r="T242" i="4"/>
  <c r="T300" i="4"/>
  <c r="T351" i="4"/>
  <c r="U354" i="4"/>
  <c r="T406" i="4"/>
  <c r="T420" i="4"/>
  <c r="T434" i="4"/>
  <c r="U440" i="4"/>
  <c r="U525" i="4"/>
  <c r="U554" i="4"/>
  <c r="U616" i="4"/>
  <c r="U637" i="4"/>
  <c r="U675" i="4"/>
  <c r="T704" i="4"/>
  <c r="T767" i="4"/>
  <c r="U822" i="4"/>
  <c r="U834" i="4"/>
  <c r="U875" i="4"/>
  <c r="T1017" i="4"/>
  <c r="T1221" i="4"/>
  <c r="T1257" i="4"/>
  <c r="T1267" i="4"/>
  <c r="T1280" i="4"/>
  <c r="T1339" i="4"/>
  <c r="U9" i="4"/>
  <c r="T29" i="4"/>
  <c r="U34" i="4"/>
  <c r="T61" i="4"/>
  <c r="T93" i="4"/>
  <c r="T125" i="4"/>
  <c r="T157" i="4"/>
  <c r="T189" i="4"/>
  <c r="T199" i="4"/>
  <c r="U209" i="4"/>
  <c r="U219" i="4"/>
  <c r="T224" i="4"/>
  <c r="T229" i="4"/>
  <c r="U260" i="4"/>
  <c r="U278" i="4"/>
  <c r="U295" i="4"/>
  <c r="U311" i="4"/>
  <c r="U346" i="4"/>
  <c r="U351" i="4"/>
  <c r="T359" i="4"/>
  <c r="U362" i="4"/>
  <c r="U417" i="4"/>
  <c r="U420" i="4"/>
  <c r="T428" i="4"/>
  <c r="U434" i="4"/>
  <c r="T463" i="4"/>
  <c r="U494" i="4"/>
  <c r="U503" i="4"/>
  <c r="U562" i="4"/>
  <c r="U645" i="4"/>
  <c r="T647" i="4"/>
  <c r="U649" i="4"/>
  <c r="U950" i="4"/>
  <c r="T6" i="4"/>
  <c r="U120" i="4"/>
  <c r="U130" i="4"/>
  <c r="U152" i="4"/>
  <c r="U162" i="4"/>
  <c r="U184" i="4"/>
  <c r="U194" i="4"/>
  <c r="U224" i="4"/>
  <c r="U247" i="4"/>
  <c r="U285" i="4"/>
  <c r="T305" i="4"/>
  <c r="T308" i="4"/>
  <c r="T370" i="4"/>
  <c r="T381" i="4"/>
  <c r="T431" i="4"/>
  <c r="T445" i="4"/>
  <c r="U456" i="4"/>
  <c r="U463" i="4"/>
  <c r="T473" i="4"/>
  <c r="T590" i="4"/>
  <c r="U305" i="4"/>
  <c r="T343" i="4"/>
  <c r="T348" i="4"/>
  <c r="T356" i="4"/>
  <c r="T509" i="4"/>
  <c r="T529" i="4"/>
  <c r="T532" i="4"/>
  <c r="T718" i="4"/>
  <c r="U858" i="4"/>
  <c r="T477" i="4"/>
  <c r="U489" i="4"/>
  <c r="U551" i="4"/>
  <c r="T570" i="4"/>
  <c r="U618" i="4"/>
  <c r="T664" i="4"/>
  <c r="U970" i="4"/>
  <c r="U48" i="4"/>
  <c r="U70" i="4"/>
  <c r="U102" i="4"/>
  <c r="U134" i="4"/>
  <c r="U166" i="4"/>
  <c r="U408" i="4"/>
  <c r="U477" i="4"/>
  <c r="T500" i="4"/>
  <c r="U511" i="4"/>
  <c r="U540" i="4"/>
  <c r="T574" i="4"/>
  <c r="U599" i="4"/>
  <c r="U626" i="4"/>
  <c r="U660" i="4"/>
  <c r="T662" i="4"/>
  <c r="U911" i="4"/>
  <c r="U996" i="4"/>
  <c r="U1034" i="4"/>
  <c r="U80" i="4"/>
  <c r="U500" i="4"/>
  <c r="T515" i="4"/>
  <c r="T720" i="4"/>
  <c r="U730" i="4"/>
  <c r="T933" i="4"/>
  <c r="U1060" i="4"/>
  <c r="T213" i="4"/>
  <c r="U259" i="4"/>
  <c r="T264" i="4"/>
  <c r="T269" i="4"/>
  <c r="U277" i="4"/>
  <c r="T413" i="4"/>
  <c r="T493" i="4"/>
  <c r="U568" i="4"/>
  <c r="T650" i="4"/>
  <c r="U654" i="4"/>
  <c r="T695" i="4"/>
  <c r="T817" i="4"/>
  <c r="U880" i="4"/>
  <c r="T945" i="4"/>
  <c r="T23" i="4"/>
  <c r="T55" i="4"/>
  <c r="T87" i="4"/>
  <c r="T119" i="4"/>
  <c r="T151" i="4"/>
  <c r="T183" i="4"/>
  <c r="U208" i="4"/>
  <c r="T294" i="4"/>
  <c r="U457" i="4"/>
  <c r="T506" i="4"/>
  <c r="T578" i="4"/>
  <c r="U615" i="4"/>
  <c r="U676" i="4"/>
  <c r="U699" i="4"/>
  <c r="T750" i="4"/>
  <c r="T580" i="4"/>
  <c r="U638" i="4"/>
  <c r="T663" i="4"/>
  <c r="T681" i="4"/>
  <c r="T724" i="4"/>
  <c r="U863" i="4"/>
  <c r="U914" i="4"/>
  <c r="U975" i="4"/>
  <c r="U1039" i="4"/>
  <c r="U1150" i="4"/>
  <c r="U1380" i="4"/>
  <c r="T1433" i="4"/>
  <c r="T1109" i="4"/>
  <c r="U1140" i="4"/>
  <c r="T1293" i="4"/>
  <c r="T1326" i="4"/>
  <c r="T1456" i="4"/>
  <c r="T1096" i="4"/>
  <c r="T1275" i="4"/>
  <c r="T1400" i="4"/>
  <c r="T1423" i="4"/>
  <c r="U1096" i="4"/>
  <c r="U593" i="4"/>
  <c r="U673" i="4"/>
  <c r="U831" i="4"/>
  <c r="U882" i="4"/>
  <c r="U959" i="4"/>
  <c r="U991" i="4"/>
  <c r="U1055" i="4"/>
  <c r="T1127" i="4"/>
  <c r="T1203" i="4"/>
  <c r="T1216" i="4"/>
  <c r="T543" i="4"/>
  <c r="T582" i="4"/>
  <c r="U596" i="4"/>
  <c r="T607" i="4"/>
  <c r="U652" i="4"/>
  <c r="T659" i="4"/>
  <c r="U665" i="4"/>
  <c r="T670" i="4"/>
  <c r="U678" i="4"/>
  <c r="T688" i="4"/>
  <c r="U691" i="4"/>
  <c r="T713" i="4"/>
  <c r="T745" i="4"/>
  <c r="T755" i="4"/>
  <c r="U783" i="4"/>
  <c r="U788" i="4"/>
  <c r="T862" i="4"/>
  <c r="T884" i="4"/>
  <c r="T935" i="4"/>
  <c r="T937" i="4"/>
  <c r="T974" i="4"/>
  <c r="U1010" i="4"/>
  <c r="T1038" i="4"/>
  <c r="T1133" i="4"/>
  <c r="U1158" i="4"/>
  <c r="U1193" i="4"/>
  <c r="U1316" i="4"/>
  <c r="T1385" i="4"/>
  <c r="T1229" i="4"/>
  <c r="T1262" i="4"/>
  <c r="U520" i="4"/>
  <c r="U703" i="4"/>
  <c r="U809" i="4"/>
  <c r="T855" i="4"/>
  <c r="T857" i="4"/>
  <c r="T910" i="4"/>
  <c r="T932" i="4"/>
  <c r="T967" i="4"/>
  <c r="T969" i="4"/>
  <c r="U1012" i="4"/>
  <c r="T1031" i="4"/>
  <c r="T1033" i="4"/>
  <c r="U1083" i="4"/>
  <c r="U1087" i="4"/>
  <c r="U1131" i="4"/>
  <c r="T1141" i="4"/>
  <c r="U1155" i="4"/>
  <c r="T1211" i="4"/>
  <c r="U1395" i="4"/>
  <c r="T508" i="4"/>
  <c r="U514" i="4"/>
  <c r="T534" i="4"/>
  <c r="U545" i="4"/>
  <c r="T548" i="4"/>
  <c r="T556" i="4"/>
  <c r="U573" i="4"/>
  <c r="T601" i="4"/>
  <c r="U609" i="4"/>
  <c r="T612" i="4"/>
  <c r="T620" i="4"/>
  <c r="T644" i="4"/>
  <c r="U647" i="4"/>
  <c r="T667" i="4"/>
  <c r="T766" i="4"/>
  <c r="U802" i="4"/>
  <c r="U850" i="4"/>
  <c r="U857" i="4"/>
  <c r="U910" i="4"/>
  <c r="T915" i="4"/>
  <c r="U932" i="4"/>
  <c r="U962" i="4"/>
  <c r="U969" i="4"/>
  <c r="U1033" i="4"/>
  <c r="T1100" i="4"/>
  <c r="U1145" i="4"/>
  <c r="U1153" i="4"/>
  <c r="U1168" i="4"/>
  <c r="U1026" i="4"/>
  <c r="T1061" i="4"/>
  <c r="U1110" i="4"/>
  <c r="U1166" i="4"/>
  <c r="T752" i="4"/>
  <c r="U804" i="4"/>
  <c r="T835" i="4"/>
  <c r="U852" i="4"/>
  <c r="U964" i="4"/>
  <c r="T1070" i="4"/>
  <c r="T1080" i="4"/>
  <c r="U1252" i="4"/>
  <c r="T1321" i="4"/>
  <c r="T759" i="4"/>
  <c r="T761" i="4"/>
  <c r="T823" i="4"/>
  <c r="T825" i="4"/>
  <c r="T951" i="4"/>
  <c r="T953" i="4"/>
  <c r="T983" i="4"/>
  <c r="T985" i="4"/>
  <c r="U1028" i="4"/>
  <c r="T1047" i="4"/>
  <c r="T1049" i="4"/>
  <c r="U1070" i="4"/>
  <c r="T1078" i="4"/>
  <c r="T1198" i="4"/>
  <c r="T1331" i="4"/>
  <c r="U636" i="4"/>
  <c r="U641" i="4"/>
  <c r="U658" i="4"/>
  <c r="U818" i="4"/>
  <c r="U900" i="4"/>
  <c r="U946" i="4"/>
  <c r="U1093" i="4"/>
  <c r="T1101" i="4"/>
  <c r="T1344" i="4"/>
  <c r="T1390" i="4"/>
  <c r="U1446" i="4"/>
  <c r="U536" i="4"/>
  <c r="T575" i="4"/>
  <c r="U628" i="4"/>
  <c r="T661" i="4"/>
  <c r="T871" i="4"/>
  <c r="T873" i="4"/>
  <c r="U978" i="4"/>
  <c r="U1042" i="4"/>
  <c r="T1063" i="4"/>
  <c r="T1065" i="4"/>
  <c r="T1084" i="4"/>
  <c r="U1101" i="4"/>
  <c r="T1161" i="4"/>
  <c r="T1208" i="4"/>
  <c r="U586" i="4"/>
  <c r="U600" i="4"/>
  <c r="T692" i="4"/>
  <c r="U722" i="4"/>
  <c r="T727" i="4"/>
  <c r="T729" i="4"/>
  <c r="T777" i="4"/>
  <c r="U820" i="4"/>
  <c r="U948" i="4"/>
  <c r="T1082" i="4"/>
  <c r="U1099" i="4"/>
  <c r="T1142" i="4"/>
  <c r="T1357" i="4"/>
  <c r="T1590" i="4"/>
  <c r="T1644" i="4"/>
  <c r="T1650" i="4"/>
  <c r="T1778" i="4"/>
  <c r="U1788" i="4"/>
  <c r="U2205" i="4"/>
  <c r="U2713" i="4"/>
  <c r="T2862" i="4"/>
  <c r="T2888" i="4"/>
  <c r="U3281" i="4"/>
  <c r="T3557" i="4"/>
  <c r="U4014" i="4"/>
  <c r="U4128" i="4"/>
  <c r="U4139" i="4"/>
  <c r="U5271" i="4"/>
  <c r="U5353" i="4"/>
  <c r="U1636" i="4"/>
  <c r="U1766" i="4"/>
  <c r="T2056" i="4"/>
  <c r="U1508" i="4"/>
  <c r="U1569" i="4"/>
  <c r="T1646" i="4"/>
  <c r="U1764" i="4"/>
  <c r="U2050" i="4"/>
  <c r="U2052" i="4"/>
  <c r="T1485" i="4"/>
  <c r="U1505" i="4"/>
  <c r="T1515" i="4"/>
  <c r="T1567" i="4"/>
  <c r="U1596" i="4"/>
  <c r="U1598" i="4"/>
  <c r="U1614" i="4"/>
  <c r="T1686" i="4"/>
  <c r="U1747" i="4"/>
  <c r="U1463" i="4"/>
  <c r="U1527" i="4"/>
  <c r="T1536" i="4"/>
  <c r="U1539" i="4"/>
  <c r="U1575" i="4"/>
  <c r="T1810" i="4"/>
  <c r="U2048" i="4"/>
  <c r="T1254" i="4"/>
  <c r="T1272" i="4"/>
  <c r="T1318" i="4"/>
  <c r="T1336" i="4"/>
  <c r="T1382" i="4"/>
  <c r="U1438" i="4"/>
  <c r="U1443" i="4"/>
  <c r="T1448" i="4"/>
  <c r="U1451" i="4"/>
  <c r="T1489" i="4"/>
  <c r="U1510" i="4"/>
  <c r="T1522" i="4"/>
  <c r="T1554" i="4"/>
  <c r="U1612" i="4"/>
  <c r="T1633" i="4"/>
  <c r="U1694" i="4"/>
  <c r="T1708" i="4"/>
  <c r="T1720" i="4"/>
  <c r="U1820" i="4"/>
  <c r="T2021" i="4"/>
  <c r="T1160" i="4"/>
  <c r="U1185" i="4"/>
  <c r="T1190" i="4"/>
  <c r="U1236" i="4"/>
  <c r="U1254" i="4"/>
  <c r="U1300" i="4"/>
  <c r="U1318" i="4"/>
  <c r="U1364" i="4"/>
  <c r="U1382" i="4"/>
  <c r="T1430" i="4"/>
  <c r="T1458" i="4"/>
  <c r="T1482" i="4"/>
  <c r="U1487" i="4"/>
  <c r="U1489" i="4"/>
  <c r="U1500" i="4"/>
  <c r="T1532" i="4"/>
  <c r="U1556" i="4"/>
  <c r="U1606" i="4"/>
  <c r="U1633" i="4"/>
  <c r="T1667" i="4"/>
  <c r="U1708" i="4"/>
  <c r="T1714" i="4"/>
  <c r="U1852" i="4"/>
  <c r="U1190" i="4"/>
  <c r="T1241" i="4"/>
  <c r="T1246" i="4"/>
  <c r="T1251" i="4"/>
  <c r="T1259" i="4"/>
  <c r="T1305" i="4"/>
  <c r="T1310" i="4"/>
  <c r="T1315" i="4"/>
  <c r="T1323" i="4"/>
  <c r="T1369" i="4"/>
  <c r="T1374" i="4"/>
  <c r="T1379" i="4"/>
  <c r="T1387" i="4"/>
  <c r="U1412" i="4"/>
  <c r="T1417" i="4"/>
  <c r="U1425" i="4"/>
  <c r="U1430" i="4"/>
  <c r="U1472" i="4"/>
  <c r="U1532" i="4"/>
  <c r="U1581" i="4"/>
  <c r="T1842" i="4"/>
  <c r="U1109" i="4"/>
  <c r="U1142" i="4"/>
  <c r="T1147" i="4"/>
  <c r="T1152" i="4"/>
  <c r="T1182" i="4"/>
  <c r="T1187" i="4"/>
  <c r="T1195" i="4"/>
  <c r="U1241" i="4"/>
  <c r="U1246" i="4"/>
  <c r="U1251" i="4"/>
  <c r="U1259" i="4"/>
  <c r="U1305" i="4"/>
  <c r="U1310" i="4"/>
  <c r="U1315" i="4"/>
  <c r="U1323" i="4"/>
  <c r="U1369" i="4"/>
  <c r="U1374" i="4"/>
  <c r="U1379" i="4"/>
  <c r="U1387" i="4"/>
  <c r="U1417" i="4"/>
  <c r="T1422" i="4"/>
  <c r="T1427" i="4"/>
  <c r="T1435" i="4"/>
  <c r="T1465" i="4"/>
  <c r="T1467" i="4"/>
  <c r="T1497" i="4"/>
  <c r="T1504" i="4"/>
  <c r="U1507" i="4"/>
  <c r="T1512" i="4"/>
  <c r="U1629" i="4"/>
  <c r="T1641" i="4"/>
  <c r="U1655" i="4"/>
  <c r="U1677" i="4"/>
  <c r="T1761" i="4"/>
  <c r="U1990" i="4"/>
  <c r="T1521" i="4"/>
  <c r="T1570" i="4"/>
  <c r="U1761" i="4"/>
  <c r="U1783" i="4"/>
  <c r="T1414" i="4"/>
  <c r="T1526" i="4"/>
  <c r="T1547" i="4"/>
  <c r="U1553" i="4"/>
  <c r="T1593" i="4"/>
  <c r="T1597" i="4"/>
  <c r="U1624" i="4"/>
  <c r="T1691" i="4"/>
  <c r="T1697" i="4"/>
  <c r="T1576" i="4"/>
  <c r="T1628" i="4"/>
  <c r="U1689" i="4"/>
  <c r="U1951" i="4"/>
  <c r="T1406" i="4"/>
  <c r="T1476" i="4"/>
  <c r="U1531" i="4"/>
  <c r="U1572" i="4"/>
  <c r="T1601" i="4"/>
  <c r="T1105" i="4"/>
  <c r="T1166" i="4"/>
  <c r="U1401" i="4"/>
  <c r="U1476" i="4"/>
  <c r="T1574" i="4"/>
  <c r="T1660" i="4"/>
  <c r="U1672" i="4"/>
  <c r="T1725" i="4"/>
  <c r="U1815" i="4"/>
  <c r="T2036" i="4"/>
  <c r="T1992" i="4"/>
  <c r="U2034" i="4"/>
  <c r="U2056" i="4"/>
  <c r="T2062" i="4"/>
  <c r="U2130" i="4"/>
  <c r="T1713" i="4"/>
  <c r="U1718" i="4"/>
  <c r="U2054" i="4"/>
  <c r="U2095" i="4"/>
  <c r="T2155" i="4"/>
  <c r="T2453" i="4"/>
  <c r="T1569" i="4"/>
  <c r="T1638" i="4"/>
  <c r="U1660" i="4"/>
  <c r="U1713" i="4"/>
  <c r="T1766" i="4"/>
  <c r="T1788" i="4"/>
  <c r="U2128" i="4"/>
  <c r="T2393" i="4"/>
  <c r="U1847" i="4"/>
  <c r="U1946" i="4"/>
  <c r="U1978" i="4"/>
  <c r="U2036" i="4"/>
  <c r="U2072" i="4"/>
  <c r="U2218" i="4"/>
  <c r="U2268" i="4"/>
  <c r="U1667" i="4"/>
  <c r="T1874" i="4"/>
  <c r="T1999" i="4"/>
  <c r="T2007" i="4"/>
  <c r="T2014" i="4"/>
  <c r="U2038" i="4"/>
  <c r="T2045" i="4"/>
  <c r="U2279" i="4"/>
  <c r="U2375" i="4"/>
  <c r="T2401" i="4"/>
  <c r="T1681" i="4"/>
  <c r="U1686" i="4"/>
  <c r="T1698" i="4"/>
  <c r="T1756" i="4"/>
  <c r="T1800" i="4"/>
  <c r="T2029" i="4"/>
  <c r="U2070" i="4"/>
  <c r="U2202" i="4"/>
  <c r="U2239" i="4"/>
  <c r="T2341" i="4"/>
  <c r="T2421" i="4"/>
  <c r="U1859" i="4"/>
  <c r="U1869" i="4"/>
  <c r="U1940" i="4"/>
  <c r="U2016" i="4"/>
  <c r="U2025" i="4"/>
  <c r="T2057" i="4"/>
  <c r="U2210" i="4"/>
  <c r="U2226" i="4"/>
  <c r="T2252" i="4"/>
  <c r="T2289" i="4"/>
  <c r="T1901" i="4"/>
  <c r="T1920" i="4"/>
  <c r="T1935" i="4"/>
  <c r="T1948" i="4"/>
  <c r="U1970" i="4"/>
  <c r="T1977" i="4"/>
  <c r="T1982" i="4"/>
  <c r="U1994" i="4"/>
  <c r="U2040" i="4"/>
  <c r="T2090" i="4"/>
  <c r="T1654" i="4"/>
  <c r="T1659" i="4"/>
  <c r="U1676" i="4"/>
  <c r="T1688" i="4"/>
  <c r="U1729" i="4"/>
  <c r="T1841" i="4"/>
  <c r="T1846" i="4"/>
  <c r="U1901" i="4"/>
  <c r="U1925" i="4"/>
  <c r="T1945" i="4"/>
  <c r="T1950" i="4"/>
  <c r="U1977" i="4"/>
  <c r="U2003" i="4"/>
  <c r="T2018" i="4"/>
  <c r="T2024" i="4"/>
  <c r="T2047" i="4"/>
  <c r="T1580" i="4"/>
  <c r="U1601" i="4"/>
  <c r="T1649" i="4"/>
  <c r="T1724" i="4"/>
  <c r="T1777" i="4"/>
  <c r="U1782" i="4"/>
  <c r="T1787" i="4"/>
  <c r="U1809" i="4"/>
  <c r="U1814" i="4"/>
  <c r="T1819" i="4"/>
  <c r="U1841" i="4"/>
  <c r="U1846" i="4"/>
  <c r="T1851" i="4"/>
  <c r="T1873" i="4"/>
  <c r="T1960" i="4"/>
  <c r="T1998" i="4"/>
  <c r="U2001" i="4"/>
  <c r="T2009" i="4"/>
  <c r="U2018" i="4"/>
  <c r="T1553" i="4"/>
  <c r="T1558" i="4"/>
  <c r="U1580" i="4"/>
  <c r="U1649" i="4"/>
  <c r="T1702" i="4"/>
  <c r="T1707" i="4"/>
  <c r="U1719" i="4"/>
  <c r="U1724" i="4"/>
  <c r="U1777" i="4"/>
  <c r="T1804" i="4"/>
  <c r="T1836" i="4"/>
  <c r="U1893" i="4"/>
  <c r="T1906" i="4"/>
  <c r="T1927" i="4"/>
  <c r="U1955" i="4"/>
  <c r="T2037" i="4"/>
  <c r="U2057" i="4"/>
  <c r="U2396" i="4"/>
  <c r="T1772" i="4"/>
  <c r="U1799" i="4"/>
  <c r="U1804" i="4"/>
  <c r="U1831" i="4"/>
  <c r="U1836" i="4"/>
  <c r="U1863" i="4"/>
  <c r="T1868" i="4"/>
  <c r="U1927" i="4"/>
  <c r="U2223" i="4"/>
  <c r="U2247" i="4"/>
  <c r="T1622" i="4"/>
  <c r="U1639" i="4"/>
  <c r="U1644" i="4"/>
  <c r="U1697" i="4"/>
  <c r="T1750" i="4"/>
  <c r="U1767" i="4"/>
  <c r="U1772" i="4"/>
  <c r="U1868" i="4"/>
  <c r="U1919" i="4"/>
  <c r="T1991" i="4"/>
  <c r="U2024" i="4"/>
  <c r="U2067" i="4"/>
  <c r="T2077" i="4"/>
  <c r="T2207" i="4"/>
  <c r="T2215" i="4"/>
  <c r="T1745" i="4"/>
  <c r="U1939" i="4"/>
  <c r="T1944" i="4"/>
  <c r="T1976" i="4"/>
  <c r="T1981" i="4"/>
  <c r="U1986" i="4"/>
  <c r="U1993" i="4"/>
  <c r="U2004" i="4"/>
  <c r="T2069" i="4"/>
  <c r="T2284" i="4"/>
  <c r="T2294" i="4"/>
  <c r="U1981" i="4"/>
  <c r="U2002" i="4"/>
  <c r="U2019" i="4"/>
  <c r="T2039" i="4"/>
  <c r="T2052" i="4"/>
  <c r="T2075" i="4"/>
  <c r="T2079" i="4"/>
  <c r="U2085" i="4"/>
  <c r="T2166" i="4"/>
  <c r="U2197" i="4"/>
  <c r="U2453" i="4"/>
  <c r="T2510" i="4"/>
  <c r="U2575" i="4"/>
  <c r="T2687" i="4"/>
  <c r="T2823" i="4"/>
  <c r="T2438" i="4"/>
  <c r="T2497" i="4"/>
  <c r="U2633" i="4"/>
  <c r="U2090" i="4"/>
  <c r="U2181" i="4"/>
  <c r="U2289" i="4"/>
  <c r="U2354" i="4"/>
  <c r="T2473" i="4"/>
  <c r="U2497" i="4"/>
  <c r="U2639" i="4"/>
  <c r="U2719" i="4"/>
  <c r="U2809" i="4"/>
  <c r="T2082" i="4"/>
  <c r="U2207" i="4"/>
  <c r="T2212" i="4"/>
  <c r="U2215" i="4"/>
  <c r="T2231" i="4"/>
  <c r="T2309" i="4"/>
  <c r="U2393" i="4"/>
  <c r="T2463" i="4"/>
  <c r="T2471" i="4"/>
  <c r="U2620" i="4"/>
  <c r="U2647" i="4"/>
  <c r="U2762" i="4"/>
  <c r="U2857" i="4"/>
  <c r="U2082" i="4"/>
  <c r="U2132" i="4"/>
  <c r="T2137" i="4"/>
  <c r="T2142" i="4"/>
  <c r="T2150" i="4"/>
  <c r="T2220" i="4"/>
  <c r="T2228" i="4"/>
  <c r="U2231" i="4"/>
  <c r="T2236" i="4"/>
  <c r="T2265" i="4"/>
  <c r="U2309" i="4"/>
  <c r="T2325" i="4"/>
  <c r="U2346" i="4"/>
  <c r="U2351" i="4"/>
  <c r="U2356" i="4"/>
  <c r="T2359" i="4"/>
  <c r="T2377" i="4"/>
  <c r="T2580" i="4"/>
  <c r="U2653" i="4"/>
  <c r="U2693" i="4"/>
  <c r="U2727" i="4"/>
  <c r="T2770" i="4"/>
  <c r="U2844" i="4"/>
  <c r="T2127" i="4"/>
  <c r="U2137" i="4"/>
  <c r="U2492" i="4"/>
  <c r="T2529" i="4"/>
  <c r="T2596" i="4"/>
  <c r="U2617" i="4"/>
  <c r="U2084" i="4"/>
  <c r="U2099" i="4"/>
  <c r="U2122" i="4"/>
  <c r="U2338" i="4"/>
  <c r="U2425" i="4"/>
  <c r="U2481" i="4"/>
  <c r="T2518" i="4"/>
  <c r="T2604" i="4"/>
  <c r="T2707" i="4"/>
  <c r="U2089" i="4"/>
  <c r="U2109" i="4"/>
  <c r="T2114" i="4"/>
  <c r="T2119" i="4"/>
  <c r="U2165" i="4"/>
  <c r="T2175" i="4"/>
  <c r="T2188" i="4"/>
  <c r="T2196" i="4"/>
  <c r="U2209" i="4"/>
  <c r="T2214" i="4"/>
  <c r="T2217" i="4"/>
  <c r="U2225" i="4"/>
  <c r="U2293" i="4"/>
  <c r="T2335" i="4"/>
  <c r="T2340" i="4"/>
  <c r="T2343" i="4"/>
  <c r="T2361" i="4"/>
  <c r="T2405" i="4"/>
  <c r="U2418" i="4"/>
  <c r="T2588" i="4"/>
  <c r="U2733" i="4"/>
  <c r="U2742" i="4"/>
  <c r="U2788" i="4"/>
  <c r="T2876" i="4"/>
  <c r="T2061" i="4"/>
  <c r="U2114" i="4"/>
  <c r="T2152" i="4"/>
  <c r="T2154" i="4"/>
  <c r="U2170" i="4"/>
  <c r="U2175" i="4"/>
  <c r="U2217" i="4"/>
  <c r="U2288" i="4"/>
  <c r="U2306" i="4"/>
  <c r="U2314" i="4"/>
  <c r="T2319" i="4"/>
  <c r="U2322" i="4"/>
  <c r="U2330" i="4"/>
  <c r="U2340" i="4"/>
  <c r="U2343" i="4"/>
  <c r="T2348" i="4"/>
  <c r="U2361" i="4"/>
  <c r="T2366" i="4"/>
  <c r="U2400" i="4"/>
  <c r="T2526" i="4"/>
  <c r="T2854" i="4"/>
  <c r="U2061" i="4"/>
  <c r="T2066" i="4"/>
  <c r="T2071" i="4"/>
  <c r="T2136" i="4"/>
  <c r="U2154" i="4"/>
  <c r="T2159" i="4"/>
  <c r="T2180" i="4"/>
  <c r="T2222" i="4"/>
  <c r="U2256" i="4"/>
  <c r="U2272" i="4"/>
  <c r="T2303" i="4"/>
  <c r="T2389" i="4"/>
  <c r="T2410" i="4"/>
  <c r="T2415" i="4"/>
  <c r="U2420" i="4"/>
  <c r="T2437" i="4"/>
  <c r="T2636" i="4"/>
  <c r="T2644" i="4"/>
  <c r="T2716" i="4"/>
  <c r="U2051" i="4"/>
  <c r="U2131" i="4"/>
  <c r="T2245" i="4"/>
  <c r="T2261" i="4"/>
  <c r="T2277" i="4"/>
  <c r="U2298" i="4"/>
  <c r="U2324" i="4"/>
  <c r="T2345" i="4"/>
  <c r="U2384" i="4"/>
  <c r="U2410" i="4"/>
  <c r="T2426" i="4"/>
  <c r="T2458" i="4"/>
  <c r="T2468" i="4"/>
  <c r="T2489" i="4"/>
  <c r="T2513" i="4"/>
  <c r="T2724" i="4"/>
  <c r="U2867" i="4"/>
  <c r="T2088" i="4"/>
  <c r="U2141" i="4"/>
  <c r="T2146" i="4"/>
  <c r="T2177" i="4"/>
  <c r="U2345" i="4"/>
  <c r="T2350" i="4"/>
  <c r="T2373" i="4"/>
  <c r="T2417" i="4"/>
  <c r="U2513" i="4"/>
  <c r="U2650" i="4"/>
  <c r="T2826" i="4"/>
  <c r="T2428" i="4"/>
  <c r="T2430" i="4"/>
  <c r="T2601" i="4"/>
  <c r="U2681" i="4"/>
  <c r="U2093" i="4"/>
  <c r="T2098" i="4"/>
  <c r="T2103" i="4"/>
  <c r="U2213" i="4"/>
  <c r="T2271" i="4"/>
  <c r="U2282" i="4"/>
  <c r="U2404" i="4"/>
  <c r="T2502" i="4"/>
  <c r="U2559" i="4"/>
  <c r="U2730" i="4"/>
  <c r="U2854" i="4"/>
  <c r="U2876" i="4"/>
  <c r="T2908" i="4"/>
  <c r="T3211" i="4"/>
  <c r="U3392" i="4"/>
  <c r="T3522" i="4"/>
  <c r="U3549" i="4"/>
  <c r="U2474" i="4"/>
  <c r="U2479" i="4"/>
  <c r="U2484" i="4"/>
  <c r="T2505" i="4"/>
  <c r="T2508" i="4"/>
  <c r="T2521" i="4"/>
  <c r="T2524" i="4"/>
  <c r="U2532" i="4"/>
  <c r="T2538" i="4"/>
  <c r="U2554" i="4"/>
  <c r="T2583" i="4"/>
  <c r="T2591" i="4"/>
  <c r="U2594" i="4"/>
  <c r="U2599" i="4"/>
  <c r="U2612" i="4"/>
  <c r="U2628" i="4"/>
  <c r="T2670" i="4"/>
  <c r="T2690" i="4"/>
  <c r="U2748" i="4"/>
  <c r="T2756" i="4"/>
  <c r="T2759" i="4"/>
  <c r="T2785" i="4"/>
  <c r="T2794" i="4"/>
  <c r="T2797" i="4"/>
  <c r="T2803" i="4"/>
  <c r="U2806" i="4"/>
  <c r="U2834" i="4"/>
  <c r="T2897" i="4"/>
  <c r="U3141" i="4"/>
  <c r="U3224" i="4"/>
  <c r="T2425" i="4"/>
  <c r="U2505" i="4"/>
  <c r="U2521" i="4"/>
  <c r="T2535" i="4"/>
  <c r="U2538" i="4"/>
  <c r="T2559" i="4"/>
  <c r="T2575" i="4"/>
  <c r="U2591" i="4"/>
  <c r="T2633" i="4"/>
  <c r="T2639" i="4"/>
  <c r="T2647" i="4"/>
  <c r="T2650" i="4"/>
  <c r="T2653" i="4"/>
  <c r="U2670" i="4"/>
  <c r="U3039" i="4"/>
  <c r="T3431" i="4"/>
  <c r="U2551" i="4"/>
  <c r="U2664" i="4"/>
  <c r="U2903" i="4"/>
  <c r="T3288" i="4"/>
  <c r="T3343" i="4"/>
  <c r="U2448" i="4"/>
  <c r="T2540" i="4"/>
  <c r="T2543" i="4"/>
  <c r="T2553" i="4"/>
  <c r="U2564" i="4"/>
  <c r="T2569" i="4"/>
  <c r="U2580" i="4"/>
  <c r="T2585" i="4"/>
  <c r="U2596" i="4"/>
  <c r="U2604" i="4"/>
  <c r="U2636" i="4"/>
  <c r="U2644" i="4"/>
  <c r="T2684" i="4"/>
  <c r="U2687" i="4"/>
  <c r="T2695" i="4"/>
  <c r="T2698" i="4"/>
  <c r="T2701" i="4"/>
  <c r="U2716" i="4"/>
  <c r="U2724" i="4"/>
  <c r="T2750" i="4"/>
  <c r="T2764" i="4"/>
  <c r="U2770" i="4"/>
  <c r="T2773" i="4"/>
  <c r="T2776" i="4"/>
  <c r="T2817" i="4"/>
  <c r="U3232" i="4"/>
  <c r="U2458" i="4"/>
  <c r="U2463" i="4"/>
  <c r="U2468" i="4"/>
  <c r="U2471" i="4"/>
  <c r="T2476" i="4"/>
  <c r="U2489" i="4"/>
  <c r="T2494" i="4"/>
  <c r="U2540" i="4"/>
  <c r="T2548" i="4"/>
  <c r="T2572" i="4"/>
  <c r="T2675" i="4"/>
  <c r="U2684" i="4"/>
  <c r="U2695" i="4"/>
  <c r="U2701" i="4"/>
  <c r="U2744" i="4"/>
  <c r="U2750" i="4"/>
  <c r="T2753" i="4"/>
  <c r="U2764" i="4"/>
  <c r="U2773" i="4"/>
  <c r="T2811" i="4"/>
  <c r="T2820" i="4"/>
  <c r="T2828" i="4"/>
  <c r="T2833" i="4"/>
  <c r="U2892" i="4"/>
  <c r="T3096" i="4"/>
  <c r="U3106" i="4"/>
  <c r="T3296" i="4"/>
  <c r="T3361" i="4"/>
  <c r="U3413" i="4"/>
  <c r="U3443" i="4"/>
  <c r="T3455" i="4"/>
  <c r="U2658" i="4"/>
  <c r="U2661" i="4"/>
  <c r="U2738" i="4"/>
  <c r="U2947" i="4"/>
  <c r="T3157" i="4"/>
  <c r="U3168" i="4"/>
  <c r="U3278" i="4"/>
  <c r="U3286" i="4"/>
  <c r="T3397" i="4"/>
  <c r="T2531" i="4"/>
  <c r="T2561" i="4"/>
  <c r="U2574" i="4"/>
  <c r="T2590" i="4"/>
  <c r="T2627" i="4"/>
  <c r="T2638" i="4"/>
  <c r="U2649" i="4"/>
  <c r="T2669" i="4"/>
  <c r="T2718" i="4"/>
  <c r="U2729" i="4"/>
  <c r="U2784" i="4"/>
  <c r="U2790" i="4"/>
  <c r="T2793" i="4"/>
  <c r="U2799" i="4"/>
  <c r="T2808" i="4"/>
  <c r="T2836" i="4"/>
  <c r="U2848" i="4"/>
  <c r="U2851" i="4"/>
  <c r="U2861" i="4"/>
  <c r="T2871" i="4"/>
  <c r="T3317" i="4"/>
  <c r="U2437" i="4"/>
  <c r="T2447" i="4"/>
  <c r="T2452" i="4"/>
  <c r="U2473" i="4"/>
  <c r="T2478" i="4"/>
  <c r="T2501" i="4"/>
  <c r="T2517" i="4"/>
  <c r="U2531" i="4"/>
  <c r="T2534" i="4"/>
  <c r="T2577" i="4"/>
  <c r="U2590" i="4"/>
  <c r="U2616" i="4"/>
  <c r="U2638" i="4"/>
  <c r="T2641" i="4"/>
  <c r="T2663" i="4"/>
  <c r="T2686" i="4"/>
  <c r="T2697" i="4"/>
  <c r="T2706" i="4"/>
  <c r="U2718" i="4"/>
  <c r="T2721" i="4"/>
  <c r="T2755" i="4"/>
  <c r="T2769" i="4"/>
  <c r="T2775" i="4"/>
  <c r="T2830" i="4"/>
  <c r="T3426" i="4"/>
  <c r="U2496" i="4"/>
  <c r="U2512" i="4"/>
  <c r="U2632" i="4"/>
  <c r="T2822" i="4"/>
  <c r="U2838" i="4"/>
  <c r="U2868" i="4"/>
  <c r="T2887" i="4"/>
  <c r="T2536" i="4"/>
  <c r="T2542" i="4"/>
  <c r="T2568" i="4"/>
  <c r="T2579" i="4"/>
  <c r="T2643" i="4"/>
  <c r="T2674" i="4"/>
  <c r="T2723" i="4"/>
  <c r="T2743" i="4"/>
  <c r="T2749" i="4"/>
  <c r="T2810" i="4"/>
  <c r="U2822" i="4"/>
  <c r="T2843" i="4"/>
  <c r="U2887" i="4"/>
  <c r="U2889" i="4"/>
  <c r="T2457" i="4"/>
  <c r="T2485" i="4"/>
  <c r="T2626" i="4"/>
  <c r="U2674" i="4"/>
  <c r="U2700" i="4"/>
  <c r="T2860" i="4"/>
  <c r="U2942" i="4"/>
  <c r="U3071" i="4"/>
  <c r="T3206" i="4"/>
  <c r="T3229" i="4"/>
  <c r="T3338" i="4"/>
  <c r="T3348" i="4"/>
  <c r="T3465" i="4"/>
  <c r="T2881" i="4"/>
  <c r="U2975" i="4"/>
  <c r="U3375" i="4"/>
  <c r="T3101" i="4"/>
  <c r="U3283" i="4"/>
  <c r="T3328" i="4"/>
  <c r="U3364" i="4"/>
  <c r="U3007" i="4"/>
  <c r="T3133" i="4"/>
  <c r="T3394" i="4"/>
  <c r="U3557" i="4"/>
  <c r="U3622" i="4"/>
  <c r="U3642" i="4"/>
  <c r="T3898" i="4"/>
  <c r="U4006" i="4"/>
  <c r="U2915" i="4"/>
  <c r="U2980" i="4"/>
  <c r="U2985" i="4"/>
  <c r="U3012" i="4"/>
  <c r="U3017" i="4"/>
  <c r="U3467" i="4"/>
  <c r="T3483" i="4"/>
  <c r="U3666" i="4"/>
  <c r="T2975" i="4"/>
  <c r="T3007" i="4"/>
  <c r="U3483" i="4"/>
  <c r="T3613" i="4"/>
  <c r="T3658" i="4"/>
  <c r="T3758" i="4"/>
  <c r="T3790" i="4"/>
  <c r="T3886" i="4"/>
  <c r="U3096" i="4"/>
  <c r="U3152" i="4"/>
  <c r="U3273" i="4"/>
  <c r="U3296" i="4"/>
  <c r="U3499" i="4"/>
  <c r="T3524" i="4"/>
  <c r="T3822" i="4"/>
  <c r="T3854" i="4"/>
  <c r="T3947" i="4"/>
  <c r="T2953" i="4"/>
  <c r="U3133" i="4"/>
  <c r="U3138" i="4"/>
  <c r="T3198" i="4"/>
  <c r="U3201" i="4"/>
  <c r="T3203" i="4"/>
  <c r="U3206" i="4"/>
  <c r="T3262" i="4"/>
  <c r="U3288" i="4"/>
  <c r="U3304" i="4"/>
  <c r="T3325" i="4"/>
  <c r="U3394" i="4"/>
  <c r="U3397" i="4"/>
  <c r="U3426" i="4"/>
  <c r="T3440" i="4"/>
  <c r="U3445" i="4"/>
  <c r="T3535" i="4"/>
  <c r="T3546" i="4"/>
  <c r="U3735" i="4"/>
  <c r="T3128" i="4"/>
  <c r="U3193" i="4"/>
  <c r="U3198" i="4"/>
  <c r="U3203" i="4"/>
  <c r="U3257" i="4"/>
  <c r="U3262" i="4"/>
  <c r="U3265" i="4"/>
  <c r="T3270" i="4"/>
  <c r="T3275" i="4"/>
  <c r="T3293" i="4"/>
  <c r="T3301" i="4"/>
  <c r="T3309" i="4"/>
  <c r="T3322" i="4"/>
  <c r="U3325" i="4"/>
  <c r="T3363" i="4"/>
  <c r="T3377" i="4"/>
  <c r="T3389" i="4"/>
  <c r="T3405" i="4"/>
  <c r="T3410" i="4"/>
  <c r="T3421" i="4"/>
  <c r="U3440" i="4"/>
  <c r="U3517" i="4"/>
  <c r="U3535" i="4"/>
  <c r="U3546" i="4"/>
  <c r="U3639" i="4"/>
  <c r="U3128" i="4"/>
  <c r="T3146" i="4"/>
  <c r="U3159" i="4"/>
  <c r="T3208" i="4"/>
  <c r="U3216" i="4"/>
  <c r="T3221" i="4"/>
  <c r="T3267" i="4"/>
  <c r="U3270" i="4"/>
  <c r="T3298" i="4"/>
  <c r="U3322" i="4"/>
  <c r="T3332" i="4"/>
  <c r="U3363" i="4"/>
  <c r="T3384" i="4"/>
  <c r="U3389" i="4"/>
  <c r="T3399" i="4"/>
  <c r="U3405" i="4"/>
  <c r="U3410" i="4"/>
  <c r="T3415" i="4"/>
  <c r="U3421" i="4"/>
  <c r="T3452" i="4"/>
  <c r="T3480" i="4"/>
  <c r="U3733" i="4"/>
  <c r="U2941" i="4"/>
  <c r="T3011" i="4"/>
  <c r="T3038" i="4"/>
  <c r="T3043" i="4"/>
  <c r="T3048" i="4"/>
  <c r="T3070" i="4"/>
  <c r="T3075" i="4"/>
  <c r="T3080" i="4"/>
  <c r="T3105" i="4"/>
  <c r="U3146" i="4"/>
  <c r="T3190" i="4"/>
  <c r="T3195" i="4"/>
  <c r="U3208" i="4"/>
  <c r="T3213" i="4"/>
  <c r="T3254" i="4"/>
  <c r="T3259" i="4"/>
  <c r="U3267" i="4"/>
  <c r="U3337" i="4"/>
  <c r="T3379" i="4"/>
  <c r="U3384" i="4"/>
  <c r="T3402" i="4"/>
  <c r="T3435" i="4"/>
  <c r="T3447" i="4"/>
  <c r="U3459" i="4"/>
  <c r="U3464" i="4"/>
  <c r="T3554" i="4"/>
  <c r="T3560" i="4"/>
  <c r="T3568" i="4"/>
  <c r="U3645" i="4"/>
  <c r="T3692" i="4"/>
  <c r="U2974" i="4"/>
  <c r="U2979" i="4"/>
  <c r="U3006" i="4"/>
  <c r="U3011" i="4"/>
  <c r="U3038" i="4"/>
  <c r="U3043" i="4"/>
  <c r="U3070" i="4"/>
  <c r="U3075" i="4"/>
  <c r="T3085" i="4"/>
  <c r="T3090" i="4"/>
  <c r="T3100" i="4"/>
  <c r="U3105" i="4"/>
  <c r="T3110" i="4"/>
  <c r="U3185" i="4"/>
  <c r="T3187" i="4"/>
  <c r="U3190" i="4"/>
  <c r="U3249" i="4"/>
  <c r="T3251" i="4"/>
  <c r="U3254" i="4"/>
  <c r="T3272" i="4"/>
  <c r="U3280" i="4"/>
  <c r="T3285" i="4"/>
  <c r="T3327" i="4"/>
  <c r="U3342" i="4"/>
  <c r="T3355" i="4"/>
  <c r="U3402" i="4"/>
  <c r="T3418" i="4"/>
  <c r="T3442" i="4"/>
  <c r="U3519" i="4"/>
  <c r="U3552" i="4"/>
  <c r="U3554" i="4"/>
  <c r="U3560" i="4"/>
  <c r="T3616" i="4"/>
  <c r="T3324" i="4"/>
  <c r="T3407" i="4"/>
  <c r="T3532" i="4"/>
  <c r="U3574" i="4"/>
  <c r="T3903" i="4"/>
  <c r="T3932" i="4"/>
  <c r="T3543" i="4"/>
  <c r="T3679" i="4"/>
  <c r="U3137" i="4"/>
  <c r="U3145" i="4"/>
  <c r="U3169" i="4"/>
  <c r="U3233" i="4"/>
  <c r="U3311" i="4"/>
  <c r="U3313" i="4"/>
  <c r="T3318" i="4"/>
  <c r="U3381" i="4"/>
  <c r="U3420" i="4"/>
  <c r="U3491" i="4"/>
  <c r="U3543" i="4"/>
  <c r="U3730" i="4"/>
  <c r="T3142" i="4"/>
  <c r="U3297" i="4"/>
  <c r="U3446" i="4"/>
  <c r="T3448" i="4"/>
  <c r="T3472" i="4"/>
  <c r="U3507" i="4"/>
  <c r="T3477" i="4"/>
  <c r="T3488" i="4"/>
  <c r="T3549" i="4"/>
  <c r="U3563" i="4"/>
  <c r="T3738" i="4"/>
  <c r="T3923" i="4"/>
  <c r="U3947" i="4"/>
  <c r="T3972" i="4"/>
  <c r="U4161" i="4"/>
  <c r="T4365" i="4"/>
  <c r="U4953" i="4"/>
  <c r="U3923" i="4"/>
  <c r="T3938" i="4"/>
  <c r="U3972" i="4"/>
  <c r="U4024" i="4"/>
  <c r="U4234" i="4"/>
  <c r="U4429" i="4"/>
  <c r="U4446" i="4"/>
  <c r="U4767" i="4"/>
  <c r="U4794" i="4"/>
  <c r="U4002" i="4"/>
  <c r="U4186" i="4"/>
  <c r="U4289" i="4"/>
  <c r="T4748" i="4"/>
  <c r="U3661" i="4"/>
  <c r="U3679" i="4"/>
  <c r="U4044" i="4"/>
  <c r="U4232" i="4"/>
  <c r="T4331" i="4"/>
  <c r="T4400" i="4"/>
  <c r="T4733" i="4"/>
  <c r="T3607" i="4"/>
  <c r="T3610" i="4"/>
  <c r="U3613" i="4"/>
  <c r="U3616" i="4"/>
  <c r="U3658" i="4"/>
  <c r="T3671" i="4"/>
  <c r="U3692" i="4"/>
  <c r="T3725" i="4"/>
  <c r="T3740" i="4"/>
  <c r="T3765" i="4"/>
  <c r="T3797" i="4"/>
  <c r="T3829" i="4"/>
  <c r="T3861" i="4"/>
  <c r="T3893" i="4"/>
  <c r="T3900" i="4"/>
  <c r="T3942" i="4"/>
  <c r="U4184" i="4"/>
  <c r="T4194" i="4"/>
  <c r="U3571" i="4"/>
  <c r="T3596" i="4"/>
  <c r="U3607" i="4"/>
  <c r="T3627" i="4"/>
  <c r="T3633" i="4"/>
  <c r="T3636" i="4"/>
  <c r="T3644" i="4"/>
  <c r="U3647" i="4"/>
  <c r="T3652" i="4"/>
  <c r="T3663" i="4"/>
  <c r="U3671" i="4"/>
  <c r="T3676" i="4"/>
  <c r="T3681" i="4"/>
  <c r="U3720" i="4"/>
  <c r="U3725" i="4"/>
  <c r="U3740" i="4"/>
  <c r="T3762" i="4"/>
  <c r="T3767" i="4"/>
  <c r="T3772" i="4"/>
  <c r="T3794" i="4"/>
  <c r="T3799" i="4"/>
  <c r="T3804" i="4"/>
  <c r="T3826" i="4"/>
  <c r="T3831" i="4"/>
  <c r="T3836" i="4"/>
  <c r="T3858" i="4"/>
  <c r="T3863" i="4"/>
  <c r="T3868" i="4"/>
  <c r="T3890" i="4"/>
  <c r="T3895" i="4"/>
  <c r="U3912" i="4"/>
  <c r="T3925" i="4"/>
  <c r="U3938" i="4"/>
  <c r="U4111" i="4"/>
  <c r="U4219" i="4"/>
  <c r="U3526" i="4"/>
  <c r="T3579" i="4"/>
  <c r="U3590" i="4"/>
  <c r="U3627" i="4"/>
  <c r="U3636" i="4"/>
  <c r="U3644" i="4"/>
  <c r="U3652" i="4"/>
  <c r="T3660" i="4"/>
  <c r="T3668" i="4"/>
  <c r="T3684" i="4"/>
  <c r="T3689" i="4"/>
  <c r="T3697" i="4"/>
  <c r="T3757" i="4"/>
  <c r="U3760" i="4"/>
  <c r="U3762" i="4"/>
  <c r="U3767" i="4"/>
  <c r="T3789" i="4"/>
  <c r="U3792" i="4"/>
  <c r="U3794" i="4"/>
  <c r="U3799" i="4"/>
  <c r="T3821" i="4"/>
  <c r="U3824" i="4"/>
  <c r="U3826" i="4"/>
  <c r="U3831" i="4"/>
  <c r="T3853" i="4"/>
  <c r="U3856" i="4"/>
  <c r="U3858" i="4"/>
  <c r="U3863" i="4"/>
  <c r="T3885" i="4"/>
  <c r="U3890" i="4"/>
  <c r="U3895" i="4"/>
  <c r="T3948" i="4"/>
  <c r="T3967" i="4"/>
  <c r="T3984" i="4"/>
  <c r="T4011" i="4"/>
  <c r="T4349" i="4"/>
  <c r="T3515" i="4"/>
  <c r="T3565" i="4"/>
  <c r="U3568" i="4"/>
  <c r="T3576" i="4"/>
  <c r="U3579" i="4"/>
  <c r="U3630" i="4"/>
  <c r="U3660" i="4"/>
  <c r="U3668" i="4"/>
  <c r="U3684" i="4"/>
  <c r="U3697" i="4"/>
  <c r="U3757" i="4"/>
  <c r="U3789" i="4"/>
  <c r="U3821" i="4"/>
  <c r="U3853" i="4"/>
  <c r="T3933" i="4"/>
  <c r="U3948" i="4"/>
  <c r="T3982" i="4"/>
  <c r="U3984" i="4"/>
  <c r="U3999" i="4"/>
  <c r="U4011" i="4"/>
  <c r="T4098" i="4"/>
  <c r="U4271" i="4"/>
  <c r="T4646" i="4"/>
  <c r="U3515" i="4"/>
  <c r="T3559" i="4"/>
  <c r="T3562" i="4"/>
  <c r="T3573" i="4"/>
  <c r="U3621" i="4"/>
  <c r="T3638" i="4"/>
  <c r="T3654" i="4"/>
  <c r="T3916" i="4"/>
  <c r="T3918" i="4"/>
  <c r="T3961" i="4"/>
  <c r="U3963" i="4"/>
  <c r="U4007" i="4"/>
  <c r="U4009" i="4"/>
  <c r="U4019" i="4"/>
  <c r="U4158" i="4"/>
  <c r="U4204" i="4"/>
  <c r="T4256" i="4"/>
  <c r="U4381" i="4"/>
  <c r="T3909" i="4"/>
  <c r="U3922" i="4"/>
  <c r="U3931" i="4"/>
  <c r="U3935" i="4"/>
  <c r="T3950" i="4"/>
  <c r="U4121" i="4"/>
  <c r="U4377" i="4"/>
  <c r="U3937" i="4"/>
  <c r="T3994" i="4"/>
  <c r="T4033" i="4"/>
  <c r="T4239" i="4"/>
  <c r="U4345" i="4"/>
  <c r="U3920" i="4"/>
  <c r="T3992" i="4"/>
  <c r="U3994" i="4"/>
  <c r="U4106" i="4"/>
  <c r="U4530" i="4"/>
  <c r="U3688" i="4"/>
  <c r="T3896" i="4"/>
  <c r="U3904" i="4"/>
  <c r="T3962" i="4"/>
  <c r="U4039" i="4"/>
  <c r="T4071" i="4"/>
  <c r="U4189" i="4"/>
  <c r="U4498" i="4"/>
  <c r="T3930" i="4"/>
  <c r="T3960" i="4"/>
  <c r="T3985" i="4"/>
  <c r="T4012" i="4"/>
  <c r="U4016" i="4"/>
  <c r="U4141" i="4"/>
  <c r="T3536" i="4"/>
  <c r="T3547" i="4"/>
  <c r="U3558" i="4"/>
  <c r="T3600" i="4"/>
  <c r="T3611" i="4"/>
  <c r="T3620" i="4"/>
  <c r="T3648" i="4"/>
  <c r="T3664" i="4"/>
  <c r="T3677" i="4"/>
  <c r="U3696" i="4"/>
  <c r="U3744" i="4"/>
  <c r="U3776" i="4"/>
  <c r="U3808" i="4"/>
  <c r="U3840" i="4"/>
  <c r="U3872" i="4"/>
  <c r="T3908" i="4"/>
  <c r="U3913" i="4"/>
  <c r="T4006" i="4"/>
  <c r="U4022" i="4"/>
  <c r="U4256" i="4"/>
  <c r="U4361" i="4"/>
  <c r="T4452" i="4"/>
  <c r="U4487" i="4"/>
  <c r="U4596" i="4"/>
  <c r="U4681" i="4"/>
  <c r="T4696" i="4"/>
  <c r="T4917" i="4"/>
  <c r="U5334" i="4"/>
  <c r="T4420" i="4"/>
  <c r="T4435" i="4"/>
  <c r="T4547" i="4"/>
  <c r="T4553" i="4"/>
  <c r="U4602" i="4"/>
  <c r="T4783" i="4"/>
  <c r="T4821" i="4"/>
  <c r="T4827" i="4"/>
  <c r="T4874" i="4"/>
  <c r="T5146" i="4"/>
  <c r="T4340" i="4"/>
  <c r="T4387" i="4"/>
  <c r="U4420" i="4"/>
  <c r="T4468" i="4"/>
  <c r="T4500" i="4"/>
  <c r="T4519" i="4"/>
  <c r="U4536" i="4"/>
  <c r="T4677" i="4"/>
  <c r="T4781" i="4"/>
  <c r="U4821" i="4"/>
  <c r="T4855" i="4"/>
  <c r="U4251" i="4"/>
  <c r="U4324" i="4"/>
  <c r="U4387" i="4"/>
  <c r="U4400" i="4"/>
  <c r="U4462" i="4"/>
  <c r="U4468" i="4"/>
  <c r="U4504" i="4"/>
  <c r="U4578" i="4"/>
  <c r="U4654" i="4"/>
  <c r="U4677" i="4"/>
  <c r="U4683" i="4"/>
  <c r="U4700" i="4"/>
  <c r="U4758" i="4"/>
  <c r="T4760" i="4"/>
  <c r="T4775" i="4"/>
  <c r="U4789" i="4"/>
  <c r="U4802" i="4"/>
  <c r="U4819" i="4"/>
  <c r="T4962" i="4"/>
  <c r="U5024" i="4"/>
  <c r="U5131" i="4"/>
  <c r="T5133" i="4"/>
  <c r="U5244" i="4"/>
  <c r="T4300" i="4"/>
  <c r="T4383" i="4"/>
  <c r="T4391" i="4"/>
  <c r="T4424" i="4"/>
  <c r="T4439" i="4"/>
  <c r="T4474" i="4"/>
  <c r="U4521" i="4"/>
  <c r="U4604" i="4"/>
  <c r="T4652" i="4"/>
  <c r="U4779" i="4"/>
  <c r="U4940" i="4"/>
  <c r="T5231" i="4"/>
  <c r="U5430" i="4"/>
  <c r="T4021" i="4"/>
  <c r="T4038" i="4"/>
  <c r="T4043" i="4"/>
  <c r="T4046" i="4"/>
  <c r="T4048" i="4"/>
  <c r="T4053" i="4"/>
  <c r="T4075" i="4"/>
  <c r="T4080" i="4"/>
  <c r="U4317" i="4"/>
  <c r="U4391" i="4"/>
  <c r="U4424" i="4"/>
  <c r="U4437" i="4"/>
  <c r="T4525" i="4"/>
  <c r="U4591" i="4"/>
  <c r="U4829" i="4"/>
  <c r="U4882" i="4"/>
  <c r="T5114" i="4"/>
  <c r="U5320" i="4"/>
  <c r="T3940" i="4"/>
  <c r="T4014" i="4"/>
  <c r="U4021" i="4"/>
  <c r="U4038" i="4"/>
  <c r="U4043" i="4"/>
  <c r="U4053" i="4"/>
  <c r="T4070" i="4"/>
  <c r="U4073" i="4"/>
  <c r="U4241" i="4"/>
  <c r="U4288" i="4"/>
  <c r="U4305" i="4"/>
  <c r="U4310" i="4"/>
  <c r="T4445" i="4"/>
  <c r="T4495" i="4"/>
  <c r="U4525" i="4"/>
  <c r="T4587" i="4"/>
  <c r="T4624" i="4"/>
  <c r="U4691" i="4"/>
  <c r="U4726" i="4"/>
  <c r="T4768" i="4"/>
  <c r="T5139" i="4"/>
  <c r="U4070" i="4"/>
  <c r="T4105" i="4"/>
  <c r="U4110" i="4"/>
  <c r="U4120" i="4"/>
  <c r="T4143" i="4"/>
  <c r="T4160" i="4"/>
  <c r="T4175" i="4"/>
  <c r="U4183" i="4"/>
  <c r="T4188" i="4"/>
  <c r="T4198" i="4"/>
  <c r="U4208" i="4"/>
  <c r="U4213" i="4"/>
  <c r="U4226" i="4"/>
  <c r="U4231" i="4"/>
  <c r="U4258" i="4"/>
  <c r="U4270" i="4"/>
  <c r="T4275" i="4"/>
  <c r="U4278" i="4"/>
  <c r="T4312" i="4"/>
  <c r="U4415" i="4"/>
  <c r="T4419" i="4"/>
  <c r="U4441" i="4"/>
  <c r="U4445" i="4"/>
  <c r="T4451" i="4"/>
  <c r="T4542" i="4"/>
  <c r="T4622" i="4"/>
  <c r="U4695" i="4"/>
  <c r="T4734" i="4"/>
  <c r="U4751" i="4"/>
  <c r="T4837" i="4"/>
  <c r="U4848" i="4"/>
  <c r="T4859" i="4"/>
  <c r="U4886" i="4"/>
  <c r="T5303" i="4"/>
  <c r="U5305" i="4"/>
  <c r="U4097" i="4"/>
  <c r="U4105" i="4"/>
  <c r="U4138" i="4"/>
  <c r="U4160" i="4"/>
  <c r="T4170" i="4"/>
  <c r="U4203" i="4"/>
  <c r="T4218" i="4"/>
  <c r="U4300" i="4"/>
  <c r="T4304" i="4"/>
  <c r="U4312" i="4"/>
  <c r="T4316" i="4"/>
  <c r="T4323" i="4"/>
  <c r="T4397" i="4"/>
  <c r="T4432" i="4"/>
  <c r="T4499" i="4"/>
  <c r="U4542" i="4"/>
  <c r="U4693" i="4"/>
  <c r="T5126" i="4"/>
  <c r="T4127" i="4"/>
  <c r="T4132" i="4"/>
  <c r="T4145" i="4"/>
  <c r="U4170" i="4"/>
  <c r="U4193" i="4"/>
  <c r="U4218" i="4"/>
  <c r="T4223" i="4"/>
  <c r="T4283" i="4"/>
  <c r="T4288" i="4"/>
  <c r="T4295" i="4"/>
  <c r="U4327" i="4"/>
  <c r="T4376" i="4"/>
  <c r="U4397" i="4"/>
  <c r="U4410" i="4"/>
  <c r="U4430" i="4"/>
  <c r="T4477" i="4"/>
  <c r="U4601" i="4"/>
  <c r="U4730" i="4"/>
  <c r="T4747" i="4"/>
  <c r="U4822" i="4"/>
  <c r="T4931" i="4"/>
  <c r="T5043" i="4"/>
  <c r="U4122" i="4"/>
  <c r="T4135" i="4"/>
  <c r="T4245" i="4"/>
  <c r="U4283" i="4"/>
  <c r="U4295" i="4"/>
  <c r="U4376" i="4"/>
  <c r="U4455" i="4"/>
  <c r="T4473" i="4"/>
  <c r="U4477" i="4"/>
  <c r="T4490" i="4"/>
  <c r="T4503" i="4"/>
  <c r="U4520" i="4"/>
  <c r="T4537" i="4"/>
  <c r="T4856" i="4"/>
  <c r="U4970" i="4"/>
  <c r="T5193" i="4"/>
  <c r="T4339" i="4"/>
  <c r="T4348" i="4"/>
  <c r="T4371" i="4"/>
  <c r="T4386" i="4"/>
  <c r="U4407" i="4"/>
  <c r="T4457" i="4"/>
  <c r="T4461" i="4"/>
  <c r="U4501" i="4"/>
  <c r="U4548" i="4"/>
  <c r="U4684" i="4"/>
  <c r="T4721" i="4"/>
  <c r="T4725" i="4"/>
  <c r="U4757" i="4"/>
  <c r="T4778" i="4"/>
  <c r="T4786" i="4"/>
  <c r="U4818" i="4"/>
  <c r="U4839" i="4"/>
  <c r="U4856" i="4"/>
  <c r="T4959" i="4"/>
  <c r="T5037" i="4"/>
  <c r="U5061" i="4"/>
  <c r="T5179" i="4"/>
  <c r="T5256" i="4"/>
  <c r="T5288" i="4"/>
  <c r="T5290" i="4"/>
  <c r="U4252" i="4"/>
  <c r="U4334" i="4"/>
  <c r="T4384" i="4"/>
  <c r="U4392" i="4"/>
  <c r="U4405" i="4"/>
  <c r="T4425" i="4"/>
  <c r="U4461" i="4"/>
  <c r="U4467" i="4"/>
  <c r="U4475" i="4"/>
  <c r="T4494" i="4"/>
  <c r="U4505" i="4"/>
  <c r="U4721" i="4"/>
  <c r="U4776" i="4"/>
  <c r="U4803" i="4"/>
  <c r="T4898" i="4"/>
  <c r="T4945" i="4"/>
  <c r="T5016" i="4"/>
  <c r="T5029" i="4"/>
  <c r="T5035" i="4"/>
  <c r="T4030" i="4"/>
  <c r="T4042" i="4"/>
  <c r="T4352" i="4"/>
  <c r="T4368" i="4"/>
  <c r="U4425" i="4"/>
  <c r="U4463" i="4"/>
  <c r="T4714" i="4"/>
  <c r="U4902" i="4"/>
  <c r="U4922" i="4"/>
  <c r="U4967" i="4"/>
  <c r="U5169" i="4"/>
  <c r="T5177" i="4"/>
  <c r="U3946" i="4"/>
  <c r="U4089" i="4"/>
  <c r="U4154" i="4"/>
  <c r="T4159" i="4"/>
  <c r="U4202" i="4"/>
  <c r="T4207" i="4"/>
  <c r="U4350" i="4"/>
  <c r="T4446" i="4"/>
  <c r="T4492" i="4"/>
  <c r="U4522" i="4"/>
  <c r="U4526" i="4"/>
  <c r="T4640" i="4"/>
  <c r="T4744" i="4"/>
  <c r="T4965" i="4"/>
  <c r="U5098" i="4"/>
  <c r="T4535" i="4"/>
  <c r="U4547" i="4"/>
  <c r="U4636" i="4"/>
  <c r="U4640" i="4"/>
  <c r="U4644" i="4"/>
  <c r="U4747" i="4"/>
  <c r="U4763" i="4"/>
  <c r="T4877" i="4"/>
  <c r="T4904" i="4"/>
  <c r="U4985" i="4"/>
  <c r="U5175" i="4"/>
  <c r="U5177" i="4"/>
  <c r="U5349" i="4"/>
  <c r="T5366" i="4"/>
  <c r="U4490" i="4"/>
  <c r="U4594" i="4"/>
  <c r="T4675" i="4"/>
  <c r="U4888" i="4"/>
  <c r="U5060" i="4"/>
  <c r="T5086" i="4"/>
  <c r="U5116" i="4"/>
  <c r="U5148" i="4"/>
  <c r="T5220" i="4"/>
  <c r="T5249" i="4"/>
  <c r="T4415" i="4"/>
  <c r="U4464" i="4"/>
  <c r="U4485" i="4"/>
  <c r="U4673" i="4"/>
  <c r="T4751" i="4"/>
  <c r="T4805" i="4"/>
  <c r="T4872" i="4"/>
  <c r="U5185" i="4"/>
  <c r="U5249" i="4"/>
  <c r="T5284" i="4"/>
  <c r="T5310" i="4"/>
  <c r="U5325" i="4"/>
  <c r="T5404" i="4"/>
  <c r="U5022" i="4"/>
  <c r="U5064" i="4"/>
  <c r="U5088" i="4"/>
  <c r="U5162" i="4"/>
  <c r="T5305" i="4"/>
  <c r="T5410" i="4"/>
  <c r="U5412" i="4"/>
  <c r="T4511" i="4"/>
  <c r="T4582" i="4"/>
  <c r="U4622" i="4"/>
  <c r="U4624" i="4"/>
  <c r="U4670" i="4"/>
  <c r="U4679" i="4"/>
  <c r="T4718" i="4"/>
  <c r="U4744" i="4"/>
  <c r="U4978" i="4"/>
  <c r="T5000" i="4"/>
  <c r="U5037" i="4"/>
  <c r="U5128" i="4"/>
  <c r="T5166" i="4"/>
  <c r="U5191" i="4"/>
  <c r="U5282" i="4"/>
  <c r="U5303" i="4"/>
  <c r="T5333" i="4"/>
  <c r="T5395" i="4"/>
  <c r="T5420" i="4"/>
  <c r="T4392" i="4"/>
  <c r="T4407" i="4"/>
  <c r="T4456" i="4"/>
  <c r="T4482" i="4"/>
  <c r="T4613" i="4"/>
  <c r="U4620" i="4"/>
  <c r="T4628" i="4"/>
  <c r="U4631" i="4"/>
  <c r="T4668" i="4"/>
  <c r="U4716" i="4"/>
  <c r="T4869" i="4"/>
  <c r="U5039" i="4"/>
  <c r="U5062" i="4"/>
  <c r="U5077" i="4"/>
  <c r="T5102" i="4"/>
  <c r="U5145" i="4"/>
  <c r="U5208" i="4"/>
  <c r="T5257" i="4"/>
  <c r="T5299" i="4"/>
  <c r="U5375" i="4"/>
  <c r="T5393" i="4"/>
  <c r="U4544" i="4"/>
  <c r="U4567" i="4"/>
  <c r="T4572" i="4"/>
  <c r="U4574" i="4"/>
  <c r="U4639" i="4"/>
  <c r="U4668" i="4"/>
  <c r="T4901" i="4"/>
  <c r="T4957" i="4"/>
  <c r="U4968" i="4"/>
  <c r="U4991" i="4"/>
  <c r="U5006" i="4"/>
  <c r="T5028" i="4"/>
  <c r="T5032" i="4"/>
  <c r="T5115" i="4"/>
  <c r="T5134" i="4"/>
  <c r="T5164" i="4"/>
  <c r="T5195" i="4"/>
  <c r="U5237" i="4"/>
  <c r="T5277" i="4"/>
  <c r="U5393" i="4"/>
  <c r="T4527" i="4"/>
  <c r="U4555" i="4"/>
  <c r="T4643" i="4"/>
  <c r="T4645" i="4"/>
  <c r="T4665" i="4"/>
  <c r="T4704" i="4"/>
  <c r="U4709" i="4"/>
  <c r="T4713" i="4"/>
  <c r="U4729" i="4"/>
  <c r="T4844" i="4"/>
  <c r="T4860" i="4"/>
  <c r="U4931" i="4"/>
  <c r="U4984" i="4"/>
  <c r="U5028" i="4"/>
  <c r="U5043" i="4"/>
  <c r="U5124" i="4"/>
  <c r="U5277" i="4"/>
  <c r="T4396" i="4"/>
  <c r="T4447" i="4"/>
  <c r="T4467" i="4"/>
  <c r="T4472" i="4"/>
  <c r="U4529" i="4"/>
  <c r="T4548" i="4"/>
  <c r="T4615" i="4"/>
  <c r="T4659" i="4"/>
  <c r="U4697" i="4"/>
  <c r="U4711" i="4"/>
  <c r="T4842" i="4"/>
  <c r="U4885" i="4"/>
  <c r="U4903" i="4"/>
  <c r="U4961" i="4"/>
  <c r="U4972" i="4"/>
  <c r="U4975" i="4"/>
  <c r="T5012" i="4"/>
  <c r="T5019" i="4"/>
  <c r="U5030" i="4"/>
  <c r="U5045" i="4"/>
  <c r="T5083" i="4"/>
  <c r="T5161" i="4"/>
  <c r="U5178" i="4"/>
  <c r="U5180" i="4"/>
  <c r="T5095" i="4"/>
  <c r="T5159" i="4"/>
  <c r="T5184" i="4"/>
  <c r="U5226" i="4"/>
  <c r="U5241" i="4"/>
  <c r="T5296" i="4"/>
  <c r="T5339" i="4"/>
  <c r="T5386" i="4"/>
  <c r="T4517" i="4"/>
  <c r="U4519" i="4"/>
  <c r="U4652" i="4"/>
  <c r="T4656" i="4"/>
  <c r="U4663" i="4"/>
  <c r="T4680" i="4"/>
  <c r="U4733" i="4"/>
  <c r="U4898" i="4"/>
  <c r="U4965" i="4"/>
  <c r="U5136" i="4"/>
  <c r="T5283" i="4"/>
  <c r="T5285" i="4"/>
  <c r="U5296" i="4"/>
  <c r="T4469" i="4"/>
  <c r="U4510" i="4"/>
  <c r="U4524" i="4"/>
  <c r="U4599" i="4"/>
  <c r="T4617" i="4"/>
  <c r="T4891" i="4"/>
  <c r="T4958" i="4"/>
  <c r="U5001" i="4"/>
  <c r="U5023" i="4"/>
  <c r="U5065" i="4"/>
  <c r="T5093" i="4"/>
  <c r="T5345" i="4"/>
  <c r="T5380" i="4"/>
  <c r="U4442" i="4"/>
  <c r="U4612" i="4"/>
  <c r="U4623" i="4"/>
  <c r="T4678" i="4"/>
  <c r="U4740" i="4"/>
  <c r="T4848" i="4"/>
  <c r="T4937" i="4"/>
  <c r="T4941" i="4"/>
  <c r="T5003" i="4"/>
  <c r="U5038" i="4"/>
  <c r="U5072" i="4"/>
  <c r="U5076" i="4"/>
  <c r="U5093" i="4"/>
  <c r="U5121" i="4"/>
  <c r="T5129" i="4"/>
  <c r="T5216" i="4"/>
  <c r="U5246" i="4"/>
  <c r="U5292" i="4"/>
  <c r="U5328" i="4"/>
  <c r="U5421" i="4"/>
  <c r="T5425" i="4"/>
  <c r="T4430" i="4"/>
  <c r="U4451" i="4"/>
  <c r="T4505" i="4"/>
  <c r="U4514" i="4"/>
  <c r="U4678" i="4"/>
  <c r="T4691" i="4"/>
  <c r="U4701" i="4"/>
  <c r="U4786" i="4"/>
  <c r="T4829" i="4"/>
  <c r="T4843" i="4"/>
  <c r="U4916" i="4"/>
  <c r="U4937" i="4"/>
  <c r="U4954" i="4"/>
  <c r="U5003" i="4"/>
  <c r="U5005" i="4"/>
  <c r="T5018" i="4"/>
  <c r="U5091" i="4"/>
  <c r="U5105" i="4"/>
  <c r="U5188" i="4"/>
  <c r="T5198" i="4"/>
  <c r="U5207" i="4"/>
  <c r="T5265" i="4"/>
  <c r="U5287" i="4"/>
  <c r="T5334" i="4"/>
  <c r="T5378" i="4"/>
  <c r="T5388" i="4"/>
  <c r="T4476" i="4"/>
  <c r="T4655" i="4"/>
  <c r="U4957" i="4"/>
  <c r="U5013" i="4"/>
  <c r="T5233" i="4"/>
  <c r="T5311" i="4"/>
  <c r="U5356" i="4"/>
  <c r="U5397" i="4"/>
  <c r="T5399" i="4"/>
  <c r="T5443" i="4"/>
  <c r="T4516" i="4"/>
  <c r="T4571" i="4"/>
  <c r="T4597" i="4"/>
  <c r="U4859" i="4"/>
  <c r="U5114" i="4"/>
  <c r="U5119" i="4"/>
  <c r="U5266" i="4"/>
  <c r="T5268" i="4"/>
  <c r="U5313" i="4"/>
  <c r="U5382" i="4"/>
  <c r="T5429" i="4"/>
  <c r="T5155" i="4"/>
  <c r="T5211" i="4"/>
  <c r="T5232" i="4"/>
  <c r="U5310" i="4"/>
  <c r="U5272" i="4"/>
  <c r="U5396" i="4"/>
  <c r="U5414" i="4"/>
  <c r="U5274" i="4"/>
  <c r="U5337" i="4"/>
  <c r="U5377" i="4"/>
  <c r="U5379" i="4"/>
  <c r="U4998" i="4"/>
  <c r="T5418" i="4"/>
  <c r="U5159" i="4"/>
  <c r="T5165" i="4"/>
  <c r="T5183" i="4"/>
  <c r="T5199" i="4"/>
  <c r="T5238" i="4"/>
  <c r="U5243" i="4"/>
  <c r="T5300" i="4"/>
  <c r="U5339" i="4"/>
  <c r="U5361" i="4"/>
  <c r="U5366" i="4"/>
  <c r="T5370" i="4"/>
  <c r="T5377" i="4"/>
  <c r="T5409" i="4"/>
  <c r="U5295" i="4"/>
  <c r="U5435" i="4"/>
  <c r="U4577" i="4"/>
  <c r="U4619" i="4"/>
  <c r="U4783" i="4"/>
  <c r="U4904" i="4"/>
  <c r="U4919" i="4"/>
  <c r="T4926" i="4"/>
  <c r="T4940" i="4"/>
  <c r="U4977" i="4"/>
  <c r="T5074" i="4"/>
  <c r="T5081" i="4"/>
  <c r="T5156" i="4"/>
  <c r="T5167" i="4"/>
  <c r="T5323" i="4"/>
  <c r="T5325" i="4"/>
  <c r="T5358" i="4"/>
  <c r="U5407" i="4"/>
  <c r="U5439" i="4"/>
  <c r="U5383" i="4"/>
  <c r="T4990" i="4"/>
  <c r="T5050" i="4"/>
  <c r="T5147" i="4"/>
  <c r="U5149" i="4"/>
  <c r="U5040" i="4"/>
  <c r="T5096" i="4"/>
  <c r="T5101" i="4"/>
  <c r="U5130" i="4"/>
  <c r="T5212" i="4"/>
  <c r="U5227" i="4"/>
  <c r="U5239" i="4"/>
  <c r="U5378" i="4"/>
  <c r="U5380" i="4"/>
  <c r="U5420" i="4"/>
  <c r="U5424" i="4"/>
  <c r="T4441" i="4"/>
  <c r="T4893" i="4"/>
  <c r="T5287" i="4"/>
  <c r="T5292" i="4"/>
  <c r="T5302" i="4"/>
  <c r="T5376" i="4"/>
  <c r="U5385" i="4"/>
  <c r="T5246" i="4"/>
  <c r="U5415" i="4"/>
  <c r="U5286" i="4"/>
  <c r="U26" i="4"/>
  <c r="U69" i="4"/>
  <c r="T74" i="4"/>
  <c r="T84" i="4"/>
  <c r="T89" i="4"/>
  <c r="U101" i="4"/>
  <c r="T106" i="4"/>
  <c r="T116" i="4"/>
  <c r="T121" i="4"/>
  <c r="U133" i="4"/>
  <c r="T138" i="4"/>
  <c r="T148" i="4"/>
  <c r="U165" i="4"/>
  <c r="T170" i="4"/>
  <c r="T180" i="4"/>
  <c r="T253" i="4"/>
  <c r="U435" i="4"/>
  <c r="U582" i="4"/>
  <c r="U371" i="4"/>
  <c r="T31" i="4"/>
  <c r="U84" i="4"/>
  <c r="U116" i="4"/>
  <c r="U197" i="4"/>
  <c r="U258" i="4"/>
  <c r="T344" i="4"/>
  <c r="U143" i="4"/>
  <c r="U28" i="4"/>
  <c r="T33" i="4"/>
  <c r="T41" i="4"/>
  <c r="T212" i="4"/>
  <c r="T263" i="4"/>
  <c r="U268" i="4"/>
  <c r="U207" i="4"/>
  <c r="U293" i="4"/>
  <c r="U368" i="4"/>
  <c r="T5" i="4"/>
  <c r="U19" i="4"/>
  <c r="U229" i="4"/>
  <c r="T285" i="4"/>
  <c r="T341" i="4"/>
  <c r="U36" i="4"/>
  <c r="U6" i="4"/>
  <c r="U11" i="4"/>
  <c r="T234" i="4"/>
  <c r="U308" i="4"/>
  <c r="U79" i="4"/>
  <c r="T25" i="4"/>
  <c r="U38" i="4"/>
  <c r="T43" i="4"/>
  <c r="T297" i="4"/>
  <c r="U175" i="4"/>
  <c r="T202" i="4"/>
  <c r="U281" i="4"/>
  <c r="T16" i="4"/>
  <c r="U58" i="4"/>
  <c r="T68" i="4"/>
  <c r="T73" i="4"/>
  <c r="U85" i="4"/>
  <c r="T90" i="4"/>
  <c r="T100" i="4"/>
  <c r="T105" i="4"/>
  <c r="U117" i="4"/>
  <c r="T122" i="4"/>
  <c r="T132" i="4"/>
  <c r="U149" i="4"/>
  <c r="T154" i="4"/>
  <c r="T164" i="4"/>
  <c r="U181" i="4"/>
  <c r="T186" i="4"/>
  <c r="U239" i="4"/>
  <c r="T325" i="4"/>
  <c r="U364" i="4"/>
  <c r="T63" i="4"/>
  <c r="U68" i="4"/>
  <c r="U100" i="4"/>
  <c r="T196" i="4"/>
  <c r="U244" i="4"/>
  <c r="T249" i="4"/>
  <c r="T272" i="4"/>
  <c r="T315" i="4"/>
  <c r="U63" i="4"/>
  <c r="U95" i="4"/>
  <c r="U127" i="4"/>
  <c r="U159" i="4"/>
  <c r="U191" i="4"/>
  <c r="U254" i="4"/>
  <c r="T289" i="4"/>
  <c r="U60" i="4"/>
  <c r="U213" i="4"/>
  <c r="T394" i="4"/>
  <c r="U111" i="4"/>
  <c r="U13" i="4"/>
  <c r="U42" i="4"/>
  <c r="T218" i="4"/>
  <c r="T301" i="4"/>
  <c r="U350" i="4"/>
  <c r="T18" i="4"/>
  <c r="T47" i="4"/>
  <c r="T228" i="4"/>
  <c r="T312" i="4"/>
  <c r="U52" i="4"/>
  <c r="U223" i="4"/>
  <c r="U44" i="4"/>
  <c r="T49" i="4"/>
  <c r="T57" i="4"/>
  <c r="T347" i="4"/>
  <c r="U347" i="4"/>
  <c r="U486" i="4"/>
  <c r="T523" i="4"/>
  <c r="U662" i="4"/>
  <c r="U845" i="4"/>
  <c r="T850" i="4"/>
  <c r="T962" i="4"/>
  <c r="T328" i="4"/>
  <c r="U406" i="4"/>
  <c r="T440" i="4"/>
  <c r="T443" i="4"/>
  <c r="U534" i="4"/>
  <c r="T587" i="4"/>
  <c r="U644" i="4"/>
  <c r="U272" i="4"/>
  <c r="U312" i="4"/>
  <c r="T331" i="4"/>
  <c r="U344" i="4"/>
  <c r="T373" i="4"/>
  <c r="T376" i="4"/>
  <c r="T379" i="4"/>
  <c r="U400" i="4"/>
  <c r="U403" i="4"/>
  <c r="U598" i="4"/>
  <c r="U74" i="4"/>
  <c r="T79" i="4"/>
  <c r="U90" i="4"/>
  <c r="T95" i="4"/>
  <c r="U106" i="4"/>
  <c r="T111" i="4"/>
  <c r="U122" i="4"/>
  <c r="T127" i="4"/>
  <c r="U138" i="4"/>
  <c r="T143" i="4"/>
  <c r="U154" i="4"/>
  <c r="T159" i="4"/>
  <c r="U170" i="4"/>
  <c r="T175" i="4"/>
  <c r="U186" i="4"/>
  <c r="T191" i="4"/>
  <c r="U202" i="4"/>
  <c r="T207" i="4"/>
  <c r="U218" i="4"/>
  <c r="T223" i="4"/>
  <c r="U234" i="4"/>
  <c r="T239" i="4"/>
  <c r="T244" i="4"/>
  <c r="U263" i="4"/>
  <c r="U289" i="4"/>
  <c r="T293" i="4"/>
  <c r="U322" i="4"/>
  <c r="U331" i="4"/>
  <c r="T352" i="4"/>
  <c r="U358" i="4"/>
  <c r="U379" i="4"/>
  <c r="T385" i="4"/>
  <c r="T397" i="4"/>
  <c r="U454" i="4"/>
  <c r="T491" i="4"/>
  <c r="T639" i="4"/>
  <c r="U325" i="4"/>
  <c r="U352" i="4"/>
  <c r="U355" i="4"/>
  <c r="U451" i="4"/>
  <c r="U690" i="4"/>
  <c r="U132" i="4"/>
  <c r="T137" i="4"/>
  <c r="U148" i="4"/>
  <c r="T153" i="4"/>
  <c r="U164" i="4"/>
  <c r="T169" i="4"/>
  <c r="U180" i="4"/>
  <c r="T185" i="4"/>
  <c r="U196" i="4"/>
  <c r="T201" i="4"/>
  <c r="U212" i="4"/>
  <c r="T217" i="4"/>
  <c r="U228" i="4"/>
  <c r="T233" i="4"/>
  <c r="T248" i="4"/>
  <c r="T267" i="4"/>
  <c r="U276" i="4"/>
  <c r="T280" i="4"/>
  <c r="T284" i="4"/>
  <c r="U307" i="4"/>
  <c r="T311" i="4"/>
  <c r="T337" i="4"/>
  <c r="T349" i="4"/>
  <c r="T408" i="4"/>
  <c r="T411" i="4"/>
  <c r="U502" i="4"/>
  <c r="T539" i="4"/>
  <c r="T603" i="4"/>
  <c r="U717" i="4"/>
  <c r="U267" i="4"/>
  <c r="T271" i="4"/>
  <c r="U280" i="4"/>
  <c r="U288" i="4"/>
  <c r="U300" i="4"/>
  <c r="U318" i="4"/>
  <c r="U376" i="4"/>
  <c r="U550" i="4"/>
  <c r="U614" i="4"/>
  <c r="U712" i="4"/>
  <c r="U262" i="4"/>
  <c r="U296" i="4"/>
  <c r="T321" i="4"/>
  <c r="T384" i="4"/>
  <c r="U390" i="4"/>
  <c r="U422" i="4"/>
  <c r="T456" i="4"/>
  <c r="T459" i="4"/>
  <c r="T653" i="4"/>
  <c r="T674" i="4"/>
  <c r="U310" i="4"/>
  <c r="U321" i="4"/>
  <c r="T336" i="4"/>
  <c r="T357" i="4"/>
  <c r="T360" i="4"/>
  <c r="T363" i="4"/>
  <c r="U384" i="4"/>
  <c r="U387" i="4"/>
  <c r="U419" i="4"/>
  <c r="U336" i="4"/>
  <c r="U342" i="4"/>
  <c r="U363" i="4"/>
  <c r="U470" i="4"/>
  <c r="T507" i="4"/>
  <c r="T555" i="4"/>
  <c r="T619" i="4"/>
  <c r="T765" i="4"/>
  <c r="T283" i="4"/>
  <c r="T299" i="4"/>
  <c r="T317" i="4"/>
  <c r="U320" i="4"/>
  <c r="T333" i="4"/>
  <c r="U339" i="4"/>
  <c r="U566" i="4"/>
  <c r="T424" i="4"/>
  <c r="T427" i="4"/>
  <c r="U518" i="4"/>
  <c r="U323" i="4"/>
  <c r="U326" i="4"/>
  <c r="U360" i="4"/>
  <c r="T389" i="4"/>
  <c r="T392" i="4"/>
  <c r="T395" i="4"/>
  <c r="T701" i="4"/>
  <c r="U246" i="4"/>
  <c r="T368" i="4"/>
  <c r="U374" i="4"/>
  <c r="U395" i="4"/>
  <c r="U438" i="4"/>
  <c r="T475" i="4"/>
  <c r="T571" i="4"/>
  <c r="U696" i="4"/>
  <c r="U728" i="4"/>
  <c r="U797" i="4"/>
  <c r="T802" i="4"/>
  <c r="U925" i="4"/>
  <c r="T930" i="4"/>
  <c r="U1005" i="4"/>
  <c r="U707" i="4"/>
  <c r="T712" i="4"/>
  <c r="T717" i="4"/>
  <c r="U754" i="4"/>
  <c r="T792" i="4"/>
  <c r="U687" i="4"/>
  <c r="U693" i="4"/>
  <c r="U733" i="4"/>
  <c r="T738" i="4"/>
  <c r="U765" i="4"/>
  <c r="U787" i="4"/>
  <c r="T840" i="4"/>
  <c r="T1026" i="4"/>
  <c r="U635" i="4"/>
  <c r="U640" i="4"/>
  <c r="T760" i="4"/>
  <c r="T770" i="4"/>
  <c r="U893" i="4"/>
  <c r="T898" i="4"/>
  <c r="U1021" i="4"/>
  <c r="U677" i="4"/>
  <c r="T698" i="4"/>
  <c r="U760" i="4"/>
  <c r="U835" i="4"/>
  <c r="U701" i="4"/>
  <c r="U755" i="4"/>
  <c r="U813" i="4"/>
  <c r="T818" i="4"/>
  <c r="U941" i="4"/>
  <c r="T946" i="4"/>
  <c r="T400" i="4"/>
  <c r="U411" i="4"/>
  <c r="T416" i="4"/>
  <c r="U427" i="4"/>
  <c r="T432" i="4"/>
  <c r="U443" i="4"/>
  <c r="T448" i="4"/>
  <c r="U459" i="4"/>
  <c r="T464" i="4"/>
  <c r="U475" i="4"/>
  <c r="T480" i="4"/>
  <c r="U491" i="4"/>
  <c r="T496" i="4"/>
  <c r="U507" i="4"/>
  <c r="T512" i="4"/>
  <c r="U523" i="4"/>
  <c r="T528" i="4"/>
  <c r="U539" i="4"/>
  <c r="T544" i="4"/>
  <c r="U555" i="4"/>
  <c r="T560" i="4"/>
  <c r="U571" i="4"/>
  <c r="T576" i="4"/>
  <c r="U587" i="4"/>
  <c r="T592" i="4"/>
  <c r="U603" i="4"/>
  <c r="T608" i="4"/>
  <c r="U619" i="4"/>
  <c r="T624" i="4"/>
  <c r="U634" i="4"/>
  <c r="U639" i="4"/>
  <c r="T648" i="4"/>
  <c r="U653" i="4"/>
  <c r="T657" i="4"/>
  <c r="U674" i="4"/>
  <c r="T680" i="4"/>
  <c r="U695" i="4"/>
  <c r="U738" i="4"/>
  <c r="T743" i="4"/>
  <c r="T775" i="4"/>
  <c r="T808" i="4"/>
  <c r="T978" i="4"/>
  <c r="T1042" i="4"/>
  <c r="T405" i="4"/>
  <c r="U416" i="4"/>
  <c r="T421" i="4"/>
  <c r="U432" i="4"/>
  <c r="T437" i="4"/>
  <c r="U448" i="4"/>
  <c r="T453" i="4"/>
  <c r="U464" i="4"/>
  <c r="T469" i="4"/>
  <c r="U480" i="4"/>
  <c r="T485" i="4"/>
  <c r="U496" i="4"/>
  <c r="T501" i="4"/>
  <c r="U512" i="4"/>
  <c r="T517" i="4"/>
  <c r="U528" i="4"/>
  <c r="T533" i="4"/>
  <c r="U544" i="4"/>
  <c r="T549" i="4"/>
  <c r="U560" i="4"/>
  <c r="T565" i="4"/>
  <c r="U576" i="4"/>
  <c r="T581" i="4"/>
  <c r="U592" i="4"/>
  <c r="T597" i="4"/>
  <c r="U608" i="4"/>
  <c r="T613" i="4"/>
  <c r="U624" i="4"/>
  <c r="T629" i="4"/>
  <c r="T643" i="4"/>
  <c r="U648" i="4"/>
  <c r="U657" i="4"/>
  <c r="U770" i="4"/>
  <c r="U861" i="4"/>
  <c r="T866" i="4"/>
  <c r="U973" i="4"/>
  <c r="U1037" i="4"/>
  <c r="T669" i="4"/>
  <c r="T700" i="4"/>
  <c r="T722" i="4"/>
  <c r="T781" i="4"/>
  <c r="U803" i="4"/>
  <c r="T668" i="4"/>
  <c r="U679" i="4"/>
  <c r="T749" i="4"/>
  <c r="U781" i="4"/>
  <c r="T786" i="4"/>
  <c r="U909" i="4"/>
  <c r="T914" i="4"/>
  <c r="T682" i="4"/>
  <c r="T744" i="4"/>
  <c r="U749" i="4"/>
  <c r="T776" i="4"/>
  <c r="T994" i="4"/>
  <c r="U706" i="4"/>
  <c r="U739" i="4"/>
  <c r="U744" i="4"/>
  <c r="U776" i="4"/>
  <c r="U829" i="4"/>
  <c r="T834" i="4"/>
  <c r="U957" i="4"/>
  <c r="U989" i="4"/>
  <c r="U642" i="4"/>
  <c r="T679" i="4"/>
  <c r="U685" i="4"/>
  <c r="T711" i="4"/>
  <c r="T754" i="4"/>
  <c r="U771" i="4"/>
  <c r="T791" i="4"/>
  <c r="T824" i="4"/>
  <c r="U877" i="4"/>
  <c r="T882" i="4"/>
  <c r="T684" i="4"/>
  <c r="U723" i="4"/>
  <c r="T728" i="4"/>
  <c r="T733" i="4"/>
  <c r="U819" i="4"/>
  <c r="T1010" i="4"/>
  <c r="T1138" i="4"/>
  <c r="T1146" i="4"/>
  <c r="U1151" i="4"/>
  <c r="T1210" i="4"/>
  <c r="U1215" i="4"/>
  <c r="U1135" i="4"/>
  <c r="U1138" i="4"/>
  <c r="U1146" i="4"/>
  <c r="U1197" i="4"/>
  <c r="T1202" i="4"/>
  <c r="T1143" i="4"/>
  <c r="U1202" i="4"/>
  <c r="T1207" i="4"/>
  <c r="U1266" i="4"/>
  <c r="T1271" i="4"/>
  <c r="T1140" i="4"/>
  <c r="U1143" i="4"/>
  <c r="T1148" i="4"/>
  <c r="U1189" i="4"/>
  <c r="T1199" i="4"/>
  <c r="T1204" i="4"/>
  <c r="U1207" i="4"/>
  <c r="T1212" i="4"/>
  <c r="U1271" i="4"/>
  <c r="T1276" i="4"/>
  <c r="U851" i="4"/>
  <c r="T856" i="4"/>
  <c r="U867" i="4"/>
  <c r="T872" i="4"/>
  <c r="U883" i="4"/>
  <c r="T888" i="4"/>
  <c r="U899" i="4"/>
  <c r="T904" i="4"/>
  <c r="U915" i="4"/>
  <c r="T920" i="4"/>
  <c r="U931" i="4"/>
  <c r="T936" i="4"/>
  <c r="U947" i="4"/>
  <c r="T952" i="4"/>
  <c r="U963" i="4"/>
  <c r="T968" i="4"/>
  <c r="U979" i="4"/>
  <c r="T984" i="4"/>
  <c r="U995" i="4"/>
  <c r="T1000" i="4"/>
  <c r="U1011" i="4"/>
  <c r="T1016" i="4"/>
  <c r="U1027" i="4"/>
  <c r="T1032" i="4"/>
  <c r="U1043" i="4"/>
  <c r="T1048" i="4"/>
  <c r="U1059" i="4"/>
  <c r="T1064" i="4"/>
  <c r="T1074" i="4"/>
  <c r="T1079" i="4"/>
  <c r="U1084" i="4"/>
  <c r="U1097" i="4"/>
  <c r="U1112" i="4"/>
  <c r="T1122" i="4"/>
  <c r="U1129" i="4"/>
  <c r="T1194" i="4"/>
  <c r="U1199" i="4"/>
  <c r="U792" i="4"/>
  <c r="T797" i="4"/>
  <c r="U808" i="4"/>
  <c r="T813" i="4"/>
  <c r="U824" i="4"/>
  <c r="T829" i="4"/>
  <c r="U840" i="4"/>
  <c r="T845" i="4"/>
  <c r="U856" i="4"/>
  <c r="T861" i="4"/>
  <c r="U872" i="4"/>
  <c r="T877" i="4"/>
  <c r="U888" i="4"/>
  <c r="T893" i="4"/>
  <c r="U904" i="4"/>
  <c r="T909" i="4"/>
  <c r="U920" i="4"/>
  <c r="T925" i="4"/>
  <c r="U936" i="4"/>
  <c r="T941" i="4"/>
  <c r="U952" i="4"/>
  <c r="T957" i="4"/>
  <c r="U968" i="4"/>
  <c r="T973" i="4"/>
  <c r="U984" i="4"/>
  <c r="T989" i="4"/>
  <c r="U1000" i="4"/>
  <c r="T1005" i="4"/>
  <c r="U1016" i="4"/>
  <c r="T1021" i="4"/>
  <c r="U1032" i="4"/>
  <c r="T1037" i="4"/>
  <c r="U1048" i="4"/>
  <c r="T1053" i="4"/>
  <c r="U1064" i="4"/>
  <c r="T1069" i="4"/>
  <c r="U1074" i="4"/>
  <c r="U1079" i="4"/>
  <c r="T1088" i="4"/>
  <c r="U1122" i="4"/>
  <c r="T1132" i="4"/>
  <c r="U1181" i="4"/>
  <c r="T1186" i="4"/>
  <c r="U1194" i="4"/>
  <c r="U1053" i="4"/>
  <c r="T1058" i="4"/>
  <c r="U1069" i="4"/>
  <c r="T1083" i="4"/>
  <c r="U1088" i="4"/>
  <c r="T1104" i="4"/>
  <c r="U1186" i="4"/>
  <c r="T1191" i="4"/>
  <c r="U1250" i="4"/>
  <c r="T1255" i="4"/>
  <c r="U1314" i="4"/>
  <c r="U1173" i="4"/>
  <c r="T1183" i="4"/>
  <c r="T1188" i="4"/>
  <c r="U1191" i="4"/>
  <c r="T1196" i="4"/>
  <c r="U1255" i="4"/>
  <c r="T1260" i="4"/>
  <c r="U711" i="4"/>
  <c r="T716" i="4"/>
  <c r="U727" i="4"/>
  <c r="T732" i="4"/>
  <c r="U743" i="4"/>
  <c r="T748" i="4"/>
  <c r="U759" i="4"/>
  <c r="T764" i="4"/>
  <c r="U775" i="4"/>
  <c r="T780" i="4"/>
  <c r="U791" i="4"/>
  <c r="T796" i="4"/>
  <c r="U807" i="4"/>
  <c r="T812" i="4"/>
  <c r="U823" i="4"/>
  <c r="T828" i="4"/>
  <c r="U839" i="4"/>
  <c r="T844" i="4"/>
  <c r="U855" i="4"/>
  <c r="T860" i="4"/>
  <c r="U871" i="4"/>
  <c r="T876" i="4"/>
  <c r="U887" i="4"/>
  <c r="T892" i="4"/>
  <c r="U903" i="4"/>
  <c r="T908" i="4"/>
  <c r="U919" i="4"/>
  <c r="T924" i="4"/>
  <c r="U935" i="4"/>
  <c r="T940" i="4"/>
  <c r="U951" i="4"/>
  <c r="T956" i="4"/>
  <c r="U967" i="4"/>
  <c r="T972" i="4"/>
  <c r="U983" i="4"/>
  <c r="T988" i="4"/>
  <c r="U999" i="4"/>
  <c r="T1004" i="4"/>
  <c r="U1015" i="4"/>
  <c r="T1020" i="4"/>
  <c r="U1031" i="4"/>
  <c r="T1036" i="4"/>
  <c r="U1047" i="4"/>
  <c r="T1052" i="4"/>
  <c r="U1063" i="4"/>
  <c r="T1068" i="4"/>
  <c r="U1073" i="4"/>
  <c r="U1078" i="4"/>
  <c r="U1100" i="4"/>
  <c r="T1111" i="4"/>
  <c r="U1115" i="4"/>
  <c r="T1118" i="4"/>
  <c r="T1178" i="4"/>
  <c r="U1183" i="4"/>
  <c r="U1111" i="4"/>
  <c r="U1121" i="4"/>
  <c r="T1131" i="4"/>
  <c r="T1134" i="4"/>
  <c r="U1137" i="4"/>
  <c r="U1165" i="4"/>
  <c r="T1170" i="4"/>
  <c r="U1178" i="4"/>
  <c r="U1229" i="4"/>
  <c r="T1234" i="4"/>
  <c r="U1170" i="4"/>
  <c r="T1175" i="4"/>
  <c r="U1234" i="4"/>
  <c r="T1239" i="4"/>
  <c r="U1298" i="4"/>
  <c r="T1303" i="4"/>
  <c r="U1095" i="4"/>
  <c r="U1157" i="4"/>
  <c r="T1167" i="4"/>
  <c r="T1172" i="4"/>
  <c r="U1175" i="4"/>
  <c r="T1180" i="4"/>
  <c r="U1221" i="4"/>
  <c r="T1236" i="4"/>
  <c r="U1239" i="4"/>
  <c r="T1244" i="4"/>
  <c r="U1303" i="4"/>
  <c r="T1308" i="4"/>
  <c r="T1162" i="4"/>
  <c r="U1167" i="4"/>
  <c r="U1231" i="4"/>
  <c r="T1106" i="4"/>
  <c r="U1117" i="4"/>
  <c r="U1127" i="4"/>
  <c r="U1149" i="4"/>
  <c r="T1154" i="4"/>
  <c r="U1162" i="4"/>
  <c r="U1213" i="4"/>
  <c r="T1218" i="4"/>
  <c r="U1154" i="4"/>
  <c r="T1159" i="4"/>
  <c r="U1218" i="4"/>
  <c r="T1223" i="4"/>
  <c r="U1282" i="4"/>
  <c r="T1287" i="4"/>
  <c r="T1130" i="4"/>
  <c r="U1133" i="4"/>
  <c r="U1141" i="4"/>
  <c r="T1151" i="4"/>
  <c r="T1156" i="4"/>
  <c r="U1159" i="4"/>
  <c r="T1164" i="4"/>
  <c r="U1205" i="4"/>
  <c r="T1220" i="4"/>
  <c r="U1223" i="4"/>
  <c r="T1228" i="4"/>
  <c r="U1287" i="4"/>
  <c r="T1292" i="4"/>
  <c r="U1498" i="4"/>
  <c r="U1659" i="4"/>
  <c r="T1722" i="4"/>
  <c r="T1514" i="4"/>
  <c r="U1717" i="4"/>
  <c r="U1797" i="4"/>
  <c r="T1802" i="4"/>
  <c r="U1829" i="4"/>
  <c r="T1834" i="4"/>
  <c r="U1861" i="4"/>
  <c r="T1524" i="4"/>
  <c r="T1637" i="4"/>
  <c r="T1642" i="4"/>
  <c r="T1647" i="4"/>
  <c r="T1770" i="4"/>
  <c r="T1866" i="4"/>
  <c r="T1530" i="4"/>
  <c r="U1541" i="4"/>
  <c r="T1632" i="4"/>
  <c r="U1637" i="4"/>
  <c r="U1642" i="4"/>
  <c r="U1765" i="4"/>
  <c r="T1453" i="4"/>
  <c r="T1471" i="4"/>
  <c r="U1536" i="4"/>
  <c r="U1605" i="4"/>
  <c r="U1627" i="4"/>
  <c r="U1632" i="4"/>
  <c r="T1690" i="4"/>
  <c r="U1245" i="4"/>
  <c r="T1250" i="4"/>
  <c r="U1261" i="4"/>
  <c r="T1266" i="4"/>
  <c r="U1277" i="4"/>
  <c r="T1282" i="4"/>
  <c r="U1293" i="4"/>
  <c r="T1298" i="4"/>
  <c r="U1309" i="4"/>
  <c r="T1314" i="4"/>
  <c r="U1325" i="4"/>
  <c r="T1330" i="4"/>
  <c r="U1341" i="4"/>
  <c r="T1346" i="4"/>
  <c r="U1357" i="4"/>
  <c r="T1362" i="4"/>
  <c r="U1373" i="4"/>
  <c r="T1378" i="4"/>
  <c r="U1389" i="4"/>
  <c r="T1394" i="4"/>
  <c r="U1405" i="4"/>
  <c r="T1410" i="4"/>
  <c r="U1421" i="4"/>
  <c r="T1426" i="4"/>
  <c r="U1437" i="4"/>
  <c r="T1442" i="4"/>
  <c r="U1453" i="4"/>
  <c r="T1466" i="4"/>
  <c r="U1471" i="4"/>
  <c r="T1475" i="4"/>
  <c r="T1484" i="4"/>
  <c r="T1488" i="4"/>
  <c r="U1514" i="4"/>
  <c r="T1552" i="4"/>
  <c r="U1557" i="4"/>
  <c r="U1563" i="4"/>
  <c r="U1595" i="4"/>
  <c r="T1600" i="4"/>
  <c r="T1610" i="4"/>
  <c r="T1615" i="4"/>
  <c r="U1685" i="4"/>
  <c r="T1319" i="4"/>
  <c r="U1330" i="4"/>
  <c r="T1335" i="4"/>
  <c r="U1346" i="4"/>
  <c r="T1351" i="4"/>
  <c r="U1362" i="4"/>
  <c r="T1367" i="4"/>
  <c r="U1378" i="4"/>
  <c r="T1383" i="4"/>
  <c r="U1394" i="4"/>
  <c r="T1399" i="4"/>
  <c r="U1410" i="4"/>
  <c r="T1415" i="4"/>
  <c r="U1426" i="4"/>
  <c r="T1431" i="4"/>
  <c r="U1442" i="4"/>
  <c r="T1447" i="4"/>
  <c r="T1457" i="4"/>
  <c r="U1466" i="4"/>
  <c r="U1475" i="4"/>
  <c r="U1484" i="4"/>
  <c r="U1488" i="4"/>
  <c r="U1503" i="4"/>
  <c r="T1507" i="4"/>
  <c r="T1510" i="4"/>
  <c r="U1524" i="4"/>
  <c r="T1541" i="4"/>
  <c r="T1546" i="4"/>
  <c r="U1552" i="4"/>
  <c r="U1610" i="4"/>
  <c r="T1738" i="4"/>
  <c r="U1319" i="4"/>
  <c r="T1324" i="4"/>
  <c r="U1335" i="4"/>
  <c r="T1340" i="4"/>
  <c r="U1351" i="4"/>
  <c r="T1356" i="4"/>
  <c r="U1367" i="4"/>
  <c r="T1372" i="4"/>
  <c r="U1383" i="4"/>
  <c r="T1388" i="4"/>
  <c r="U1399" i="4"/>
  <c r="T1404" i="4"/>
  <c r="U1415" i="4"/>
  <c r="T1420" i="4"/>
  <c r="U1431" i="4"/>
  <c r="T1436" i="4"/>
  <c r="U1447" i="4"/>
  <c r="T1452" i="4"/>
  <c r="U1457" i="4"/>
  <c r="T1461" i="4"/>
  <c r="T1500" i="4"/>
  <c r="T1520" i="4"/>
  <c r="T1568" i="4"/>
  <c r="U1573" i="4"/>
  <c r="U1579" i="4"/>
  <c r="U1733" i="4"/>
  <c r="U1116" i="4"/>
  <c r="T1121" i="4"/>
  <c r="U1132" i="4"/>
  <c r="T1137" i="4"/>
  <c r="U1148" i="4"/>
  <c r="T1153" i="4"/>
  <c r="U1164" i="4"/>
  <c r="T1169" i="4"/>
  <c r="U1180" i="4"/>
  <c r="T1185" i="4"/>
  <c r="U1196" i="4"/>
  <c r="T1201" i="4"/>
  <c r="U1212" i="4"/>
  <c r="T1217" i="4"/>
  <c r="U1228" i="4"/>
  <c r="T1233" i="4"/>
  <c r="U1244" i="4"/>
  <c r="T1249" i="4"/>
  <c r="U1260" i="4"/>
  <c r="T1265" i="4"/>
  <c r="U1276" i="4"/>
  <c r="T1281" i="4"/>
  <c r="U1292" i="4"/>
  <c r="T1297" i="4"/>
  <c r="U1308" i="4"/>
  <c r="T1313" i="4"/>
  <c r="U1324" i="4"/>
  <c r="T1329" i="4"/>
  <c r="U1340" i="4"/>
  <c r="T1345" i="4"/>
  <c r="U1356" i="4"/>
  <c r="T1361" i="4"/>
  <c r="U1372" i="4"/>
  <c r="T1377" i="4"/>
  <c r="U1388" i="4"/>
  <c r="T1393" i="4"/>
  <c r="U1404" i="4"/>
  <c r="T1409" i="4"/>
  <c r="U1420" i="4"/>
  <c r="T1425" i="4"/>
  <c r="U1436" i="4"/>
  <c r="T1441" i="4"/>
  <c r="U1452" i="4"/>
  <c r="U1461" i="4"/>
  <c r="U1470" i="4"/>
  <c r="T1492" i="4"/>
  <c r="U1506" i="4"/>
  <c r="U1520" i="4"/>
  <c r="U1535" i="4"/>
  <c r="T1557" i="4"/>
  <c r="T1562" i="4"/>
  <c r="U1568" i="4"/>
  <c r="T1584" i="4"/>
  <c r="U1589" i="4"/>
  <c r="T1658" i="4"/>
  <c r="U1492" i="4"/>
  <c r="U1496" i="4"/>
  <c r="T1503" i="4"/>
  <c r="U1509" i="4"/>
  <c r="T1513" i="4"/>
  <c r="U1584" i="4"/>
  <c r="T1594" i="4"/>
  <c r="T1612" i="4"/>
  <c r="T1648" i="4"/>
  <c r="U1653" i="4"/>
  <c r="U1781" i="4"/>
  <c r="T1786" i="4"/>
  <c r="U1813" i="4"/>
  <c r="T1818" i="4"/>
  <c r="U1845" i="4"/>
  <c r="T1850" i="4"/>
  <c r="U1519" i="4"/>
  <c r="T1540" i="4"/>
  <c r="U1551" i="4"/>
  <c r="T1573" i="4"/>
  <c r="T1578" i="4"/>
  <c r="U1594" i="4"/>
  <c r="T1599" i="4"/>
  <c r="U1607" i="4"/>
  <c r="U1643" i="4"/>
  <c r="T1706" i="4"/>
  <c r="U1599" i="4"/>
  <c r="T1604" i="4"/>
  <c r="U1701" i="4"/>
  <c r="U1877" i="4"/>
  <c r="T1460" i="4"/>
  <c r="U1522" i="4"/>
  <c r="T1556" i="4"/>
  <c r="U1567" i="4"/>
  <c r="T1616" i="4"/>
  <c r="T1621" i="4"/>
  <c r="T1626" i="4"/>
  <c r="T1631" i="4"/>
  <c r="T1754" i="4"/>
  <c r="T1882" i="4"/>
  <c r="U1525" i="4"/>
  <c r="T1548" i="4"/>
  <c r="T1583" i="4"/>
  <c r="U1611" i="4"/>
  <c r="U1621" i="4"/>
  <c r="U1626" i="4"/>
  <c r="U1749" i="4"/>
  <c r="U1896" i="4"/>
  <c r="U1455" i="4"/>
  <c r="T1508" i="4"/>
  <c r="U1537" i="4"/>
  <c r="T1572" i="4"/>
  <c r="U1583" i="4"/>
  <c r="U1591" i="4"/>
  <c r="T1596" i="4"/>
  <c r="T1674" i="4"/>
  <c r="T1511" i="4"/>
  <c r="T1542" i="4"/>
  <c r="T1564" i="4"/>
  <c r="T1588" i="4"/>
  <c r="T1664" i="4"/>
  <c r="U1669" i="4"/>
  <c r="T2017" i="4"/>
  <c r="T2022" i="4"/>
  <c r="U2065" i="4"/>
  <c r="T2189" i="4"/>
  <c r="T2331" i="4"/>
  <c r="T1984" i="4"/>
  <c r="U2014" i="4"/>
  <c r="T2019" i="4"/>
  <c r="T1969" i="4"/>
  <c r="T2102" i="4"/>
  <c r="U2145" i="4"/>
  <c r="U1931" i="4"/>
  <c r="U2157" i="4"/>
  <c r="U1675" i="4"/>
  <c r="T1680" i="4"/>
  <c r="U1691" i="4"/>
  <c r="T1696" i="4"/>
  <c r="U1707" i="4"/>
  <c r="T1712" i="4"/>
  <c r="U1723" i="4"/>
  <c r="T1728" i="4"/>
  <c r="U1739" i="4"/>
  <c r="T1744" i="4"/>
  <c r="U1755" i="4"/>
  <c r="T1760" i="4"/>
  <c r="U1771" i="4"/>
  <c r="T1776" i="4"/>
  <c r="U1787" i="4"/>
  <c r="T1792" i="4"/>
  <c r="U1803" i="4"/>
  <c r="T1808" i="4"/>
  <c r="U1819" i="4"/>
  <c r="T1824" i="4"/>
  <c r="U1835" i="4"/>
  <c r="T1840" i="4"/>
  <c r="U1851" i="4"/>
  <c r="T1856" i="4"/>
  <c r="U1867" i="4"/>
  <c r="T1872" i="4"/>
  <c r="U1883" i="4"/>
  <c r="T1888" i="4"/>
  <c r="T1892" i="4"/>
  <c r="T1905" i="4"/>
  <c r="T1922" i="4"/>
  <c r="U1950" i="4"/>
  <c r="U1975" i="4"/>
  <c r="T2006" i="4"/>
  <c r="T2054" i="4"/>
  <c r="U2097" i="4"/>
  <c r="T2493" i="4"/>
  <c r="T2498" i="4"/>
  <c r="U2509" i="4"/>
  <c r="T2514" i="4"/>
  <c r="U2525" i="4"/>
  <c r="T2547" i="4"/>
  <c r="U3162" i="4"/>
  <c r="U1648" i="4"/>
  <c r="T1653" i="4"/>
  <c r="U1664" i="4"/>
  <c r="T1669" i="4"/>
  <c r="U1680" i="4"/>
  <c r="T1685" i="4"/>
  <c r="U1696" i="4"/>
  <c r="T1701" i="4"/>
  <c r="U1712" i="4"/>
  <c r="T1717" i="4"/>
  <c r="U1728" i="4"/>
  <c r="T1733" i="4"/>
  <c r="U1744" i="4"/>
  <c r="T1749" i="4"/>
  <c r="U1760" i="4"/>
  <c r="T1765" i="4"/>
  <c r="U1776" i="4"/>
  <c r="T1781" i="4"/>
  <c r="U1792" i="4"/>
  <c r="T1797" i="4"/>
  <c r="U1808" i="4"/>
  <c r="T1813" i="4"/>
  <c r="U1824" i="4"/>
  <c r="T1829" i="4"/>
  <c r="U1840" i="4"/>
  <c r="T1845" i="4"/>
  <c r="U1856" i="4"/>
  <c r="T1861" i="4"/>
  <c r="U1872" i="4"/>
  <c r="T1877" i="4"/>
  <c r="T1896" i="4"/>
  <c r="U1905" i="4"/>
  <c r="U1909" i="4"/>
  <c r="U1922" i="4"/>
  <c r="T1926" i="4"/>
  <c r="T1942" i="4"/>
  <c r="U1963" i="4"/>
  <c r="U1980" i="4"/>
  <c r="U1992" i="4"/>
  <c r="U2044" i="4"/>
  <c r="T2049" i="4"/>
  <c r="U2488" i="4"/>
  <c r="T1900" i="4"/>
  <c r="U1913" i="4"/>
  <c r="T1917" i="4"/>
  <c r="T1930" i="4"/>
  <c r="T1934" i="4"/>
  <c r="T1938" i="4"/>
  <c r="T1946" i="4"/>
  <c r="U1960" i="4"/>
  <c r="U1969" i="4"/>
  <c r="U2029" i="4"/>
  <c r="T2034" i="4"/>
  <c r="U2049" i="4"/>
  <c r="T2134" i="4"/>
  <c r="U2233" i="4"/>
  <c r="U1658" i="4"/>
  <c r="T1663" i="4"/>
  <c r="U1674" i="4"/>
  <c r="T1679" i="4"/>
  <c r="U1690" i="4"/>
  <c r="T1695" i="4"/>
  <c r="U1706" i="4"/>
  <c r="T1711" i="4"/>
  <c r="U1722" i="4"/>
  <c r="T1727" i="4"/>
  <c r="U1738" i="4"/>
  <c r="T1743" i="4"/>
  <c r="U1754" i="4"/>
  <c r="T1759" i="4"/>
  <c r="U1770" i="4"/>
  <c r="T1775" i="4"/>
  <c r="U1786" i="4"/>
  <c r="T1791" i="4"/>
  <c r="U1802" i="4"/>
  <c r="T1807" i="4"/>
  <c r="U1818" i="4"/>
  <c r="T1823" i="4"/>
  <c r="U1834" i="4"/>
  <c r="T1839" i="4"/>
  <c r="U1850" i="4"/>
  <c r="T1855" i="4"/>
  <c r="U1866" i="4"/>
  <c r="T1871" i="4"/>
  <c r="U1882" i="4"/>
  <c r="T1887" i="4"/>
  <c r="U1900" i="4"/>
  <c r="U1917" i="4"/>
  <c r="U1934" i="4"/>
  <c r="U1938" i="4"/>
  <c r="T1949" i="4"/>
  <c r="T1953" i="4"/>
  <c r="T1986" i="4"/>
  <c r="T1997" i="4"/>
  <c r="T2149" i="4"/>
  <c r="U2230" i="4"/>
  <c r="U2301" i="4"/>
  <c r="U1615" i="4"/>
  <c r="T1620" i="4"/>
  <c r="U1631" i="4"/>
  <c r="T1636" i="4"/>
  <c r="U1647" i="4"/>
  <c r="T1652" i="4"/>
  <c r="U1663" i="4"/>
  <c r="T1668" i="4"/>
  <c r="U1679" i="4"/>
  <c r="T1684" i="4"/>
  <c r="U1695" i="4"/>
  <c r="T1700" i="4"/>
  <c r="U1711" i="4"/>
  <c r="T1716" i="4"/>
  <c r="U1727" i="4"/>
  <c r="T1732" i="4"/>
  <c r="U1743" i="4"/>
  <c r="T1748" i="4"/>
  <c r="U1759" i="4"/>
  <c r="T1764" i="4"/>
  <c r="U1775" i="4"/>
  <c r="T1780" i="4"/>
  <c r="U1791" i="4"/>
  <c r="T1796" i="4"/>
  <c r="U1807" i="4"/>
  <c r="T1812" i="4"/>
  <c r="U1823" i="4"/>
  <c r="T1828" i="4"/>
  <c r="U1839" i="4"/>
  <c r="T1844" i="4"/>
  <c r="U1855" i="4"/>
  <c r="T1860" i="4"/>
  <c r="U1871" i="4"/>
  <c r="T1876" i="4"/>
  <c r="U1887" i="4"/>
  <c r="T1891" i="4"/>
  <c r="T1895" i="4"/>
  <c r="T1904" i="4"/>
  <c r="T1908" i="4"/>
  <c r="T1921" i="4"/>
  <c r="U1949" i="4"/>
  <c r="U1953" i="4"/>
  <c r="T1980" i="4"/>
  <c r="U1997" i="4"/>
  <c r="T2086" i="4"/>
  <c r="U2129" i="4"/>
  <c r="U2201" i="4"/>
  <c r="T2459" i="4"/>
  <c r="U1891" i="4"/>
  <c r="T1912" i="4"/>
  <c r="U1921" i="4"/>
  <c r="T1968" i="4"/>
  <c r="T1974" i="4"/>
  <c r="U2023" i="4"/>
  <c r="U2198" i="4"/>
  <c r="T2224" i="4"/>
  <c r="T1959" i="4"/>
  <c r="T1965" i="4"/>
  <c r="T1985" i="4"/>
  <c r="T2013" i="4"/>
  <c r="T2038" i="4"/>
  <c r="U2081" i="4"/>
  <c r="U1933" i="4"/>
  <c r="T1937" i="4"/>
  <c r="U1965" i="4"/>
  <c r="U1996" i="4"/>
  <c r="T2002" i="4"/>
  <c r="U2013" i="4"/>
  <c r="U2028" i="4"/>
  <c r="T2033" i="4"/>
  <c r="U2292" i="4"/>
  <c r="U2033" i="4"/>
  <c r="T2118" i="4"/>
  <c r="T2365" i="4"/>
  <c r="T2370" i="4"/>
  <c r="U1907" i="4"/>
  <c r="T1928" i="4"/>
  <c r="U1948" i="4"/>
  <c r="U1964" i="4"/>
  <c r="U1979" i="4"/>
  <c r="T2192" i="4"/>
  <c r="U2216" i="4"/>
  <c r="U2360" i="4"/>
  <c r="T2001" i="4"/>
  <c r="T2070" i="4"/>
  <c r="U2113" i="4"/>
  <c r="T1970" i="4"/>
  <c r="U1976" i="4"/>
  <c r="U2012" i="4"/>
  <c r="U2153" i="4"/>
  <c r="U2244" i="4"/>
  <c r="U2171" i="4"/>
  <c r="T2184" i="4"/>
  <c r="U2254" i="4"/>
  <c r="U2392" i="4"/>
  <c r="T2397" i="4"/>
  <c r="T2402" i="4"/>
  <c r="U2030" i="4"/>
  <c r="T2035" i="4"/>
  <c r="U2046" i="4"/>
  <c r="T2051" i="4"/>
  <c r="U2062" i="4"/>
  <c r="T2067" i="4"/>
  <c r="U2078" i="4"/>
  <c r="T2083" i="4"/>
  <c r="U2094" i="4"/>
  <c r="T2099" i="4"/>
  <c r="U2110" i="4"/>
  <c r="T2115" i="4"/>
  <c r="U2126" i="4"/>
  <c r="T2131" i="4"/>
  <c r="U2142" i="4"/>
  <c r="U2147" i="4"/>
  <c r="U2151" i="4"/>
  <c r="T2181" i="4"/>
  <c r="U2184" i="4"/>
  <c r="U2196" i="4"/>
  <c r="U2219" i="4"/>
  <c r="U2222" i="4"/>
  <c r="U2228" i="4"/>
  <c r="U2251" i="4"/>
  <c r="T2302" i="4"/>
  <c r="U2397" i="4"/>
  <c r="T2248" i="4"/>
  <c r="T2259" i="4"/>
  <c r="U2296" i="4"/>
  <c r="U2376" i="4"/>
  <c r="T2381" i="4"/>
  <c r="T2386" i="4"/>
  <c r="U2504" i="4"/>
  <c r="U2520" i="4"/>
  <c r="U2168" i="4"/>
  <c r="T2216" i="4"/>
  <c r="U2248" i="4"/>
  <c r="T2256" i="4"/>
  <c r="U2259" i="4"/>
  <c r="T2301" i="4"/>
  <c r="U2381" i="4"/>
  <c r="T2509" i="4"/>
  <c r="T2525" i="4"/>
  <c r="T2646" i="4"/>
  <c r="T2160" i="4"/>
  <c r="T2195" i="4"/>
  <c r="T2227" i="4"/>
  <c r="T2253" i="4"/>
  <c r="U2365" i="4"/>
  <c r="U2493" i="4"/>
  <c r="T2539" i="4"/>
  <c r="T2560" i="4"/>
  <c r="T2589" i="4"/>
  <c r="T2886" i="4"/>
  <c r="T2028" i="4"/>
  <c r="U2039" i="4"/>
  <c r="T2044" i="4"/>
  <c r="U2055" i="4"/>
  <c r="T2060" i="4"/>
  <c r="U2071" i="4"/>
  <c r="T2076" i="4"/>
  <c r="U2087" i="4"/>
  <c r="T2092" i="4"/>
  <c r="U2103" i="4"/>
  <c r="T2108" i="4"/>
  <c r="U2119" i="4"/>
  <c r="T2124" i="4"/>
  <c r="U2135" i="4"/>
  <c r="T2140" i="4"/>
  <c r="U2180" i="4"/>
  <c r="U2195" i="4"/>
  <c r="T2221" i="4"/>
  <c r="U2227" i="4"/>
  <c r="U2270" i="4"/>
  <c r="U2312" i="4"/>
  <c r="U2344" i="4"/>
  <c r="T2349" i="4"/>
  <c r="T2354" i="4"/>
  <c r="U2472" i="4"/>
  <c r="T2477" i="4"/>
  <c r="T2482" i="4"/>
  <c r="T2530" i="4"/>
  <c r="U2539" i="4"/>
  <c r="U2637" i="4"/>
  <c r="U2694" i="4"/>
  <c r="T2875" i="4"/>
  <c r="U2060" i="4"/>
  <c r="T2065" i="4"/>
  <c r="U2076" i="4"/>
  <c r="T2081" i="4"/>
  <c r="U2092" i="4"/>
  <c r="T2097" i="4"/>
  <c r="U2108" i="4"/>
  <c r="T2113" i="4"/>
  <c r="U2124" i="4"/>
  <c r="T2129" i="4"/>
  <c r="U2140" i="4"/>
  <c r="T2145" i="4"/>
  <c r="T2153" i="4"/>
  <c r="T2157" i="4"/>
  <c r="U2163" i="4"/>
  <c r="T2170" i="4"/>
  <c r="T2176" i="4"/>
  <c r="T2186" i="4"/>
  <c r="T2201" i="4"/>
  <c r="T2233" i="4"/>
  <c r="T2317" i="4"/>
  <c r="U2349" i="4"/>
  <c r="U2477" i="4"/>
  <c r="U2530" i="4"/>
  <c r="U2192" i="4"/>
  <c r="T2264" i="4"/>
  <c r="T2275" i="4"/>
  <c r="U2317" i="4"/>
  <c r="T2322" i="4"/>
  <c r="U2328" i="4"/>
  <c r="T2333" i="4"/>
  <c r="T2338" i="4"/>
  <c r="U2456" i="4"/>
  <c r="T2461" i="4"/>
  <c r="T2466" i="4"/>
  <c r="U2160" i="4"/>
  <c r="T2173" i="4"/>
  <c r="U2179" i="4"/>
  <c r="U2203" i="4"/>
  <c r="U2206" i="4"/>
  <c r="U2212" i="4"/>
  <c r="U2235" i="4"/>
  <c r="U2238" i="4"/>
  <c r="U2264" i="4"/>
  <c r="T2270" i="4"/>
  <c r="T2281" i="4"/>
  <c r="U2333" i="4"/>
  <c r="U2461" i="4"/>
  <c r="U2281" i="4"/>
  <c r="U2286" i="4"/>
  <c r="U2440" i="4"/>
  <c r="T2445" i="4"/>
  <c r="T2450" i="4"/>
  <c r="U2176" i="4"/>
  <c r="T2200" i="4"/>
  <c r="T2232" i="4"/>
  <c r="T2269" i="4"/>
  <c r="U2445" i="4"/>
  <c r="T2551" i="4"/>
  <c r="U2673" i="4"/>
  <c r="T2197" i="4"/>
  <c r="U2200" i="4"/>
  <c r="T2206" i="4"/>
  <c r="T2208" i="4"/>
  <c r="U2232" i="4"/>
  <c r="T2238" i="4"/>
  <c r="T2240" i="4"/>
  <c r="T2243" i="4"/>
  <c r="T2291" i="4"/>
  <c r="U2308" i="4"/>
  <c r="U2424" i="4"/>
  <c r="T2429" i="4"/>
  <c r="T2434" i="4"/>
  <c r="T2564" i="4"/>
  <c r="T2625" i="4"/>
  <c r="T2211" i="4"/>
  <c r="U2243" i="4"/>
  <c r="U2429" i="4"/>
  <c r="U2543" i="4"/>
  <c r="T2609" i="4"/>
  <c r="U2625" i="4"/>
  <c r="T2667" i="4"/>
  <c r="U2152" i="4"/>
  <c r="T2205" i="4"/>
  <c r="U2211" i="4"/>
  <c r="T2237" i="4"/>
  <c r="U2280" i="4"/>
  <c r="U2297" i="4"/>
  <c r="U2302" i="4"/>
  <c r="U2408" i="4"/>
  <c r="T2413" i="4"/>
  <c r="T2418" i="4"/>
  <c r="U2609" i="4"/>
  <c r="T2661" i="4"/>
  <c r="T2738" i="4"/>
  <c r="T2168" i="4"/>
  <c r="U2187" i="4"/>
  <c r="T2285" i="4"/>
  <c r="U2413" i="4"/>
  <c r="U2556" i="4"/>
  <c r="T2613" i="4"/>
  <c r="U2836" i="4"/>
  <c r="U2641" i="4"/>
  <c r="T2656" i="4"/>
  <c r="T2742" i="4"/>
  <c r="U2656" i="4"/>
  <c r="T2951" i="4"/>
  <c r="U2600" i="4"/>
  <c r="T2694" i="4"/>
  <c r="U2721" i="4"/>
  <c r="T2307" i="4"/>
  <c r="U2318" i="4"/>
  <c r="T2323" i="4"/>
  <c r="U2334" i="4"/>
  <c r="T2339" i="4"/>
  <c r="U2350" i="4"/>
  <c r="T2355" i="4"/>
  <c r="U2366" i="4"/>
  <c r="T2371" i="4"/>
  <c r="U2382" i="4"/>
  <c r="T2387" i="4"/>
  <c r="U2398" i="4"/>
  <c r="T2403" i="4"/>
  <c r="U2414" i="4"/>
  <c r="T2419" i="4"/>
  <c r="U2430" i="4"/>
  <c r="T2435" i="4"/>
  <c r="U2446" i="4"/>
  <c r="T2451" i="4"/>
  <c r="U2462" i="4"/>
  <c r="T2467" i="4"/>
  <c r="U2478" i="4"/>
  <c r="T2483" i="4"/>
  <c r="U2494" i="4"/>
  <c r="T2499" i="4"/>
  <c r="U2510" i="4"/>
  <c r="T2515" i="4"/>
  <c r="U2526" i="4"/>
  <c r="U2535" i="4"/>
  <c r="T2552" i="4"/>
  <c r="U2561" i="4"/>
  <c r="U2565" i="4"/>
  <c r="T2573" i="4"/>
  <c r="T2606" i="4"/>
  <c r="T2622" i="4"/>
  <c r="T2631" i="4"/>
  <c r="T2658" i="4"/>
  <c r="U2667" i="4"/>
  <c r="U2774" i="4"/>
  <c r="U2275" i="4"/>
  <c r="T2280" i="4"/>
  <c r="U2291" i="4"/>
  <c r="T2296" i="4"/>
  <c r="U2307" i="4"/>
  <c r="T2312" i="4"/>
  <c r="U2323" i="4"/>
  <c r="T2328" i="4"/>
  <c r="U2339" i="4"/>
  <c r="T2344" i="4"/>
  <c r="U2355" i="4"/>
  <c r="T2360" i="4"/>
  <c r="U2371" i="4"/>
  <c r="T2376" i="4"/>
  <c r="U2387" i="4"/>
  <c r="T2392" i="4"/>
  <c r="U2403" i="4"/>
  <c r="T2408" i="4"/>
  <c r="U2419" i="4"/>
  <c r="T2424" i="4"/>
  <c r="U2435" i="4"/>
  <c r="T2440" i="4"/>
  <c r="U2451" i="4"/>
  <c r="T2456" i="4"/>
  <c r="U2467" i="4"/>
  <c r="T2472" i="4"/>
  <c r="U2483" i="4"/>
  <c r="T2488" i="4"/>
  <c r="U2499" i="4"/>
  <c r="T2504" i="4"/>
  <c r="U2515" i="4"/>
  <c r="T2520" i="4"/>
  <c r="U2552" i="4"/>
  <c r="T2556" i="4"/>
  <c r="U2569" i="4"/>
  <c r="U2573" i="4"/>
  <c r="U2576" i="4"/>
  <c r="U2579" i="4"/>
  <c r="T2599" i="4"/>
  <c r="U2606" i="4"/>
  <c r="T2615" i="4"/>
  <c r="U2622" i="4"/>
  <c r="T2640" i="4"/>
  <c r="U2685" i="4"/>
  <c r="T2726" i="4"/>
  <c r="U2753" i="4"/>
  <c r="T2880" i="4"/>
  <c r="T2906" i="4"/>
  <c r="U2640" i="4"/>
  <c r="U2901" i="4"/>
  <c r="U2592" i="4"/>
  <c r="U2595" i="4"/>
  <c r="T2678" i="4"/>
  <c r="U2705" i="4"/>
  <c r="U2611" i="4"/>
  <c r="T2630" i="4"/>
  <c r="T2645" i="4"/>
  <c r="T2782" i="4"/>
  <c r="T2923" i="4"/>
  <c r="T2928" i="4"/>
  <c r="U2608" i="4"/>
  <c r="T2614" i="4"/>
  <c r="U2624" i="4"/>
  <c r="U2657" i="4"/>
  <c r="U2717" i="4"/>
  <c r="T2758" i="4"/>
  <c r="T2788" i="4"/>
  <c r="U2817" i="4"/>
  <c r="U2918" i="4"/>
  <c r="T2595" i="4"/>
  <c r="U2605" i="4"/>
  <c r="U2621" i="4"/>
  <c r="T2642" i="4"/>
  <c r="U2651" i="4"/>
  <c r="U2890" i="4"/>
  <c r="T2546" i="4"/>
  <c r="T2581" i="4"/>
  <c r="T2584" i="4"/>
  <c r="T2611" i="4"/>
  <c r="U2669" i="4"/>
  <c r="T2710" i="4"/>
  <c r="U2737" i="4"/>
  <c r="U2842" i="4"/>
  <c r="U2897" i="4"/>
  <c r="U2563" i="4"/>
  <c r="T2578" i="4"/>
  <c r="T2722" i="4"/>
  <c r="U2793" i="4"/>
  <c r="T2597" i="4"/>
  <c r="T2600" i="4"/>
  <c r="T2616" i="4"/>
  <c r="T2629" i="4"/>
  <c r="T2662" i="4"/>
  <c r="U2689" i="4"/>
  <c r="U2749" i="4"/>
  <c r="T2763" i="4"/>
  <c r="U2787" i="4"/>
  <c r="T2796" i="4"/>
  <c r="T2805" i="4"/>
  <c r="T2892" i="4"/>
  <c r="U3255" i="4"/>
  <c r="U3307" i="4"/>
  <c r="U3667" i="4"/>
  <c r="U3761" i="4"/>
  <c r="U3793" i="4"/>
  <c r="U3825" i="4"/>
  <c r="U3857" i="4"/>
  <c r="U3889" i="4"/>
  <c r="U3921" i="4"/>
  <c r="T3954" i="4"/>
  <c r="U3961" i="4"/>
  <c r="U4299" i="4"/>
  <c r="T4307" i="4"/>
  <c r="T4556" i="4"/>
  <c r="T4579" i="4"/>
  <c r="T4663" i="4"/>
  <c r="U4665" i="4"/>
  <c r="T4670" i="4"/>
  <c r="T2848" i="4"/>
  <c r="U2875" i="4"/>
  <c r="U2627" i="4"/>
  <c r="T2632" i="4"/>
  <c r="U2643" i="4"/>
  <c r="T2648" i="4"/>
  <c r="U2659" i="4"/>
  <c r="T2664" i="4"/>
  <c r="U2675" i="4"/>
  <c r="T2680" i="4"/>
  <c r="U2691" i="4"/>
  <c r="T2696" i="4"/>
  <c r="U2707" i="4"/>
  <c r="T2712" i="4"/>
  <c r="U2723" i="4"/>
  <c r="T2728" i="4"/>
  <c r="U2739" i="4"/>
  <c r="T2744" i="4"/>
  <c r="U2755" i="4"/>
  <c r="T2760" i="4"/>
  <c r="T2779" i="4"/>
  <c r="U2811" i="4"/>
  <c r="U2869" i="4"/>
  <c r="U2827" i="4"/>
  <c r="T2842" i="4"/>
  <c r="U2923" i="4"/>
  <c r="U2928" i="4"/>
  <c r="U2984" i="4"/>
  <c r="T2989" i="4"/>
  <c r="U3016" i="4"/>
  <c r="T3021" i="4"/>
  <c r="U3048" i="4"/>
  <c r="T3053" i="4"/>
  <c r="U3080" i="4"/>
  <c r="T3123" i="4"/>
  <c r="T2933" i="4"/>
  <c r="T2938" i="4"/>
  <c r="U2967" i="4"/>
  <c r="U3090" i="4"/>
  <c r="T2832" i="4"/>
  <c r="U2859" i="4"/>
  <c r="T2874" i="4"/>
  <c r="U2933" i="4"/>
  <c r="U2782" i="4"/>
  <c r="U2853" i="4"/>
  <c r="U2880" i="4"/>
  <c r="U2902" i="4"/>
  <c r="U2763" i="4"/>
  <c r="T2777" i="4"/>
  <c r="U2805" i="4"/>
  <c r="T2809" i="4"/>
  <c r="T2844" i="4"/>
  <c r="U2865" i="4"/>
  <c r="U2886" i="4"/>
  <c r="U2891" i="4"/>
  <c r="T2907" i="4"/>
  <c r="T2912" i="4"/>
  <c r="T3132" i="4"/>
  <c r="T3145" i="4"/>
  <c r="T2859" i="4"/>
  <c r="U2871" i="4"/>
  <c r="U2907" i="4"/>
  <c r="U2912" i="4"/>
  <c r="U2945" i="4"/>
  <c r="U2957" i="4"/>
  <c r="T2816" i="4"/>
  <c r="U2823" i="4"/>
  <c r="U2832" i="4"/>
  <c r="T2838" i="4"/>
  <c r="T2864" i="4"/>
  <c r="U2885" i="4"/>
  <c r="T2896" i="4"/>
  <c r="T2902" i="4"/>
  <c r="T2917" i="4"/>
  <c r="U2917" i="4"/>
  <c r="T2922" i="4"/>
  <c r="T2961" i="4"/>
  <c r="U2843" i="4"/>
  <c r="T2858" i="4"/>
  <c r="U2968" i="4"/>
  <c r="T2973" i="4"/>
  <c r="U3000" i="4"/>
  <c r="T3005" i="4"/>
  <c r="U3032" i="4"/>
  <c r="T3037" i="4"/>
  <c r="U3064" i="4"/>
  <c r="T3069" i="4"/>
  <c r="T3104" i="4"/>
  <c r="U3109" i="4"/>
  <c r="U2837" i="4"/>
  <c r="U2934" i="4"/>
  <c r="T2939" i="4"/>
  <c r="T3099" i="4"/>
  <c r="T2890" i="4"/>
  <c r="T2901" i="4"/>
  <c r="U2939" i="4"/>
  <c r="U2944" i="4"/>
  <c r="U3229" i="4"/>
  <c r="T3312" i="4"/>
  <c r="U3317" i="4"/>
  <c r="T3382" i="4"/>
  <c r="T3234" i="4"/>
  <c r="U3312" i="4"/>
  <c r="T3436" i="4"/>
  <c r="T3164" i="4"/>
  <c r="U3170" i="4"/>
  <c r="U3234" i="4"/>
  <c r="T3239" i="4"/>
  <c r="T3244" i="4"/>
  <c r="U3293" i="4"/>
  <c r="T3350" i="4"/>
  <c r="T3161" i="4"/>
  <c r="U3186" i="4"/>
  <c r="U3202" i="4"/>
  <c r="U3218" i="4"/>
  <c r="U3239" i="4"/>
  <c r="U3298" i="4"/>
  <c r="T2952" i="4"/>
  <c r="T2962" i="4"/>
  <c r="U2973" i="4"/>
  <c r="T2978" i="4"/>
  <c r="U2989" i="4"/>
  <c r="T2994" i="4"/>
  <c r="U3005" i="4"/>
  <c r="T3010" i="4"/>
  <c r="U3021" i="4"/>
  <c r="T3026" i="4"/>
  <c r="U3037" i="4"/>
  <c r="T3042" i="4"/>
  <c r="U3053" i="4"/>
  <c r="T3058" i="4"/>
  <c r="U3069" i="4"/>
  <c r="T3074" i="4"/>
  <c r="U3085" i="4"/>
  <c r="U3099" i="4"/>
  <c r="U3104" i="4"/>
  <c r="T3118" i="4"/>
  <c r="U3123" i="4"/>
  <c r="U3132" i="4"/>
  <c r="T3136" i="4"/>
  <c r="T3167" i="4"/>
  <c r="U3178" i="4"/>
  <c r="U3194" i="4"/>
  <c r="T2944" i="4"/>
  <c r="U2952" i="4"/>
  <c r="T2957" i="4"/>
  <c r="U2962" i="4"/>
  <c r="T2967" i="4"/>
  <c r="U2978" i="4"/>
  <c r="T2983" i="4"/>
  <c r="U2994" i="4"/>
  <c r="T2999" i="4"/>
  <c r="U3010" i="4"/>
  <c r="T3015" i="4"/>
  <c r="U3026" i="4"/>
  <c r="T3031" i="4"/>
  <c r="U3042" i="4"/>
  <c r="T3047" i="4"/>
  <c r="U3058" i="4"/>
  <c r="T3063" i="4"/>
  <c r="U3074" i="4"/>
  <c r="T3079" i="4"/>
  <c r="T3094" i="4"/>
  <c r="U3113" i="4"/>
  <c r="U3118" i="4"/>
  <c r="T3127" i="4"/>
  <c r="U3136" i="4"/>
  <c r="T3148" i="4"/>
  <c r="T3175" i="4"/>
  <c r="T3191" i="4"/>
  <c r="T3207" i="4"/>
  <c r="T3223" i="4"/>
  <c r="U3449" i="4"/>
  <c r="U3494" i="4"/>
  <c r="T2972" i="4"/>
  <c r="U2983" i="4"/>
  <c r="T2988" i="4"/>
  <c r="U2999" i="4"/>
  <c r="T3004" i="4"/>
  <c r="U3015" i="4"/>
  <c r="T3020" i="4"/>
  <c r="U3031" i="4"/>
  <c r="T3036" i="4"/>
  <c r="U3047" i="4"/>
  <c r="T3052" i="4"/>
  <c r="U3063" i="4"/>
  <c r="T3068" i="4"/>
  <c r="U3079" i="4"/>
  <c r="T3084" i="4"/>
  <c r="T3089" i="4"/>
  <c r="U3094" i="4"/>
  <c r="T3108" i="4"/>
  <c r="T3122" i="4"/>
  <c r="U3127" i="4"/>
  <c r="T3131" i="4"/>
  <c r="U3148" i="4"/>
  <c r="T3158" i="4"/>
  <c r="U3164" i="4"/>
  <c r="U3175" i="4"/>
  <c r="T3180" i="4"/>
  <c r="T3183" i="4"/>
  <c r="U3191" i="4"/>
  <c r="T3196" i="4"/>
  <c r="T3199" i="4"/>
  <c r="U3207" i="4"/>
  <c r="T3212" i="4"/>
  <c r="U3223" i="4"/>
  <c r="T3228" i="4"/>
  <c r="U3277" i="4"/>
  <c r="T3386" i="4"/>
  <c r="T3433" i="4"/>
  <c r="U2972" i="4"/>
  <c r="T2977" i="4"/>
  <c r="U2988" i="4"/>
  <c r="T2993" i="4"/>
  <c r="U3004" i="4"/>
  <c r="T3009" i="4"/>
  <c r="U3020" i="4"/>
  <c r="T3025" i="4"/>
  <c r="U3036" i="4"/>
  <c r="T3041" i="4"/>
  <c r="U3052" i="4"/>
  <c r="T3057" i="4"/>
  <c r="U3068" i="4"/>
  <c r="T3073" i="4"/>
  <c r="U3084" i="4"/>
  <c r="U3089" i="4"/>
  <c r="T3098" i="4"/>
  <c r="T3103" i="4"/>
  <c r="U3122" i="4"/>
  <c r="U3131" i="4"/>
  <c r="U3172" i="4"/>
  <c r="U3180" i="4"/>
  <c r="U3188" i="4"/>
  <c r="U3196" i="4"/>
  <c r="U3204" i="4"/>
  <c r="U3212" i="4"/>
  <c r="U3220" i="4"/>
  <c r="U3228" i="4"/>
  <c r="T3282" i="4"/>
  <c r="T3423" i="4"/>
  <c r="U3098" i="4"/>
  <c r="U3103" i="4"/>
  <c r="T3177" i="4"/>
  <c r="T3193" i="4"/>
  <c r="T3209" i="4"/>
  <c r="T3225" i="4"/>
  <c r="U3261" i="4"/>
  <c r="U3282" i="4"/>
  <c r="T3287" i="4"/>
  <c r="T3292" i="4"/>
  <c r="T3126" i="4"/>
  <c r="T3135" i="4"/>
  <c r="U3154" i="4"/>
  <c r="T3185" i="4"/>
  <c r="T3201" i="4"/>
  <c r="T3217" i="4"/>
  <c r="U3287" i="4"/>
  <c r="T3331" i="4"/>
  <c r="U3121" i="4"/>
  <c r="T3169" i="4"/>
  <c r="T3266" i="4"/>
  <c r="U3245" i="4"/>
  <c r="U3266" i="4"/>
  <c r="T3271" i="4"/>
  <c r="T3276" i="4"/>
  <c r="T3302" i="4"/>
  <c r="T3326" i="4"/>
  <c r="T3159" i="4"/>
  <c r="T3250" i="4"/>
  <c r="U3271" i="4"/>
  <c r="T3390" i="4"/>
  <c r="T3153" i="4"/>
  <c r="U3250" i="4"/>
  <c r="T3255" i="4"/>
  <c r="T3260" i="4"/>
  <c r="T3307" i="4"/>
  <c r="T3359" i="4"/>
  <c r="T3486" i="4"/>
  <c r="T3497" i="4"/>
  <c r="T3505" i="4"/>
  <c r="T3569" i="4"/>
  <c r="U3685" i="4"/>
  <c r="U3701" i="4"/>
  <c r="U3954" i="4"/>
  <c r="T4219" i="4"/>
  <c r="T4222" i="4"/>
  <c r="U3497" i="4"/>
  <c r="U3505" i="4"/>
  <c r="U3508" i="4"/>
  <c r="U3569" i="4"/>
  <c r="T3457" i="4"/>
  <c r="T3510" i="4"/>
  <c r="U3516" i="4"/>
  <c r="T3574" i="4"/>
  <c r="U3580" i="4"/>
  <c r="T3733" i="4"/>
  <c r="U3457" i="4"/>
  <c r="T3674" i="4"/>
  <c r="U3331" i="4"/>
  <c r="T3340" i="4"/>
  <c r="T3345" i="4"/>
  <c r="U3350" i="4"/>
  <c r="U3378" i="4"/>
  <c r="U3382" i="4"/>
  <c r="U3386" i="4"/>
  <c r="T3393" i="4"/>
  <c r="T3403" i="4"/>
  <c r="U3406" i="4"/>
  <c r="U3409" i="4"/>
  <c r="T3429" i="4"/>
  <c r="U3436" i="4"/>
  <c r="T3454" i="4"/>
  <c r="T3502" i="4"/>
  <c r="T3513" i="4"/>
  <c r="T3521" i="4"/>
  <c r="T3585" i="4"/>
  <c r="U3321" i="4"/>
  <c r="U3326" i="4"/>
  <c r="T3335" i="4"/>
  <c r="U3340" i="4"/>
  <c r="U3345" i="4"/>
  <c r="T3354" i="4"/>
  <c r="T3366" i="4"/>
  <c r="T3370" i="4"/>
  <c r="U3374" i="4"/>
  <c r="U3393" i="4"/>
  <c r="U3403" i="4"/>
  <c r="T3439" i="4"/>
  <c r="U3454" i="4"/>
  <c r="T3462" i="4"/>
  <c r="U3513" i="4"/>
  <c r="U3521" i="4"/>
  <c r="U3524" i="4"/>
  <c r="U3585" i="4"/>
  <c r="T3647" i="4"/>
  <c r="U3728" i="4"/>
  <c r="T3233" i="4"/>
  <c r="U3244" i="4"/>
  <c r="T3249" i="4"/>
  <c r="U3260" i="4"/>
  <c r="T3265" i="4"/>
  <c r="U3276" i="4"/>
  <c r="T3281" i="4"/>
  <c r="U3292" i="4"/>
  <c r="T3297" i="4"/>
  <c r="U3302" i="4"/>
  <c r="T3316" i="4"/>
  <c r="T3330" i="4"/>
  <c r="U3335" i="4"/>
  <c r="T3349" i="4"/>
  <c r="U3354" i="4"/>
  <c r="T3358" i="4"/>
  <c r="U3362" i="4"/>
  <c r="U3366" i="4"/>
  <c r="U3370" i="4"/>
  <c r="T3419" i="4"/>
  <c r="U3422" i="4"/>
  <c r="U3425" i="4"/>
  <c r="T3451" i="4"/>
  <c r="U3468" i="4"/>
  <c r="T3499" i="4"/>
  <c r="U3510" i="4"/>
  <c r="T3526" i="4"/>
  <c r="U3532" i="4"/>
  <c r="T3590" i="4"/>
  <c r="U3596" i="4"/>
  <c r="U3663" i="4"/>
  <c r="U3681" i="4"/>
  <c r="T3695" i="4"/>
  <c r="T3286" i="4"/>
  <c r="U3330" i="4"/>
  <c r="T3339" i="4"/>
  <c r="T3344" i="4"/>
  <c r="U3349" i="4"/>
  <c r="U3358" i="4"/>
  <c r="T3381" i="4"/>
  <c r="U3399" i="4"/>
  <c r="T3409" i="4"/>
  <c r="U3419" i="4"/>
  <c r="T3441" i="4"/>
  <c r="U3451" i="4"/>
  <c r="T3459" i="4"/>
  <c r="T3395" i="4"/>
  <c r="T3398" i="4"/>
  <c r="U3438" i="4"/>
  <c r="U3441" i="4"/>
  <c r="U3465" i="4"/>
  <c r="T3473" i="4"/>
  <c r="T3537" i="4"/>
  <c r="T3601" i="4"/>
  <c r="T3621" i="4"/>
  <c r="T3334" i="4"/>
  <c r="U3377" i="4"/>
  <c r="T3425" i="4"/>
  <c r="U3435" i="4"/>
  <c r="U3462" i="4"/>
  <c r="U3473" i="4"/>
  <c r="U3476" i="4"/>
  <c r="U3537" i="4"/>
  <c r="U3601" i="4"/>
  <c r="T3411" i="4"/>
  <c r="T3414" i="4"/>
  <c r="T3478" i="4"/>
  <c r="U3484" i="4"/>
  <c r="T3542" i="4"/>
  <c r="U3548" i="4"/>
  <c r="T3606" i="4"/>
  <c r="U3612" i="4"/>
  <c r="T3712" i="4"/>
  <c r="U3329" i="4"/>
  <c r="U3361" i="4"/>
  <c r="U3388" i="4"/>
  <c r="T3408" i="4"/>
  <c r="T3456" i="4"/>
  <c r="U3712" i="4"/>
  <c r="U3398" i="4"/>
  <c r="T3427" i="4"/>
  <c r="T3430" i="4"/>
  <c r="T3443" i="4"/>
  <c r="T3446" i="4"/>
  <c r="T3470" i="4"/>
  <c r="T3481" i="4"/>
  <c r="T3489" i="4"/>
  <c r="T3553" i="4"/>
  <c r="U3626" i="4"/>
  <c r="U3635" i="4"/>
  <c r="T3643" i="4"/>
  <c r="U3372" i="4"/>
  <c r="T3424" i="4"/>
  <c r="U3481" i="4"/>
  <c r="U3489" i="4"/>
  <c r="U3492" i="4"/>
  <c r="U3553" i="4"/>
  <c r="U3643" i="4"/>
  <c r="T3659" i="4"/>
  <c r="U3356" i="4"/>
  <c r="T3387" i="4"/>
  <c r="U3414" i="4"/>
  <c r="U3452" i="4"/>
  <c r="T3467" i="4"/>
  <c r="U3478" i="4"/>
  <c r="T3494" i="4"/>
  <c r="U3500" i="4"/>
  <c r="T3558" i="4"/>
  <c r="U3564" i="4"/>
  <c r="U3659" i="4"/>
  <c r="T3667" i="4"/>
  <c r="T4123" i="4"/>
  <c r="U4171" i="4"/>
  <c r="T4066" i="4"/>
  <c r="T4095" i="4"/>
  <c r="U4123" i="4"/>
  <c r="U4061" i="4"/>
  <c r="T4063" i="4"/>
  <c r="T4068" i="4"/>
  <c r="U4093" i="4"/>
  <c r="U3674" i="4"/>
  <c r="T3745" i="4"/>
  <c r="T3750" i="4"/>
  <c r="T3785" i="4"/>
  <c r="T3817" i="4"/>
  <c r="T4058" i="4"/>
  <c r="U3745" i="4"/>
  <c r="U3750" i="4"/>
  <c r="T3755" i="4"/>
  <c r="U3780" i="4"/>
  <c r="T3782" i="4"/>
  <c r="T3787" i="4"/>
  <c r="U3812" i="4"/>
  <c r="T3814" i="4"/>
  <c r="T3819" i="4"/>
  <c r="T3846" i="4"/>
  <c r="T3878" i="4"/>
  <c r="T3910" i="4"/>
  <c r="U4058" i="4"/>
  <c r="U3755" i="4"/>
  <c r="T3760" i="4"/>
  <c r="U3772" i="4"/>
  <c r="T3777" i="4"/>
  <c r="U3782" i="4"/>
  <c r="U3804" i="4"/>
  <c r="T3809" i="4"/>
  <c r="U3814" i="4"/>
  <c r="U3836" i="4"/>
  <c r="T3841" i="4"/>
  <c r="U3846" i="4"/>
  <c r="U3868" i="4"/>
  <c r="T3873" i="4"/>
  <c r="U3900" i="4"/>
  <c r="T3905" i="4"/>
  <c r="U3729" i="4"/>
  <c r="U3777" i="4"/>
  <c r="U3809" i="4"/>
  <c r="U3841" i="4"/>
  <c r="U3873" i="4"/>
  <c r="U3905" i="4"/>
  <c r="U3957" i="4"/>
  <c r="T3997" i="4"/>
  <c r="T3734" i="4"/>
  <c r="U3932" i="4"/>
  <c r="T3669" i="4"/>
  <c r="T3680" i="4"/>
  <c r="U3708" i="4"/>
  <c r="U3724" i="4"/>
  <c r="U3734" i="4"/>
  <c r="T3637" i="4"/>
  <c r="T3673" i="4"/>
  <c r="U3680" i="4"/>
  <c r="T3718" i="4"/>
  <c r="T3729" i="4"/>
  <c r="T3739" i="4"/>
  <c r="T3653" i="4"/>
  <c r="T3702" i="4"/>
  <c r="T3713" i="4"/>
  <c r="U3718" i="4"/>
  <c r="U3739" i="4"/>
  <c r="U3702" i="4"/>
  <c r="T3707" i="4"/>
  <c r="U3713" i="4"/>
  <c r="T3723" i="4"/>
  <c r="T3744" i="4"/>
  <c r="T3769" i="4"/>
  <c r="T3801" i="4"/>
  <c r="T3941" i="4"/>
  <c r="U3632" i="4"/>
  <c r="U3686" i="4"/>
  <c r="T3696" i="4"/>
  <c r="U3707" i="4"/>
  <c r="U3723" i="4"/>
  <c r="U3764" i="4"/>
  <c r="T3766" i="4"/>
  <c r="T3771" i="4"/>
  <c r="U3796" i="4"/>
  <c r="T3798" i="4"/>
  <c r="T3803" i="4"/>
  <c r="U3828" i="4"/>
  <c r="T3830" i="4"/>
  <c r="T3835" i="4"/>
  <c r="T3862" i="4"/>
  <c r="T3894" i="4"/>
  <c r="T3926" i="4"/>
  <c r="U3941" i="4"/>
  <c r="T4003" i="4"/>
  <c r="T3728" i="4"/>
  <c r="U3756" i="4"/>
  <c r="T3761" i="4"/>
  <c r="U3766" i="4"/>
  <c r="U3788" i="4"/>
  <c r="T3793" i="4"/>
  <c r="U3798" i="4"/>
  <c r="U3820" i="4"/>
  <c r="T3825" i="4"/>
  <c r="U3830" i="4"/>
  <c r="U3852" i="4"/>
  <c r="T3857" i="4"/>
  <c r="U3884" i="4"/>
  <c r="T3889" i="4"/>
  <c r="U3916" i="4"/>
  <c r="T3921" i="4"/>
  <c r="T3971" i="4"/>
  <c r="U3988" i="4"/>
  <c r="U4063" i="4"/>
  <c r="U4085" i="4"/>
  <c r="T4090" i="4"/>
  <c r="U4095" i="4"/>
  <c r="T4136" i="4"/>
  <c r="T4364" i="4"/>
  <c r="U4568" i="4"/>
  <c r="T4606" i="4"/>
  <c r="U4611" i="4"/>
  <c r="U4791" i="4"/>
  <c r="U4090" i="4"/>
  <c r="U4136" i="4"/>
  <c r="T4269" i="4"/>
  <c r="T4153" i="4"/>
  <c r="T4196" i="4"/>
  <c r="U4042" i="4"/>
  <c r="U4045" i="4"/>
  <c r="T4047" i="4"/>
  <c r="T4050" i="4"/>
  <c r="U4153" i="4"/>
  <c r="T3851" i="4"/>
  <c r="U3862" i="4"/>
  <c r="T3867" i="4"/>
  <c r="U3878" i="4"/>
  <c r="T3883" i="4"/>
  <c r="U3894" i="4"/>
  <c r="T3899" i="4"/>
  <c r="U3910" i="4"/>
  <c r="T3915" i="4"/>
  <c r="U3926" i="4"/>
  <c r="T3931" i="4"/>
  <c r="U3936" i="4"/>
  <c r="T3945" i="4"/>
  <c r="U3971" i="4"/>
  <c r="T3978" i="4"/>
  <c r="U4005" i="4"/>
  <c r="U4047" i="4"/>
  <c r="T4052" i="4"/>
  <c r="T4148" i="4"/>
  <c r="T4168" i="4"/>
  <c r="U4259" i="4"/>
  <c r="U3771" i="4"/>
  <c r="T3776" i="4"/>
  <c r="U3787" i="4"/>
  <c r="T3792" i="4"/>
  <c r="U3803" i="4"/>
  <c r="T3808" i="4"/>
  <c r="U3819" i="4"/>
  <c r="T3824" i="4"/>
  <c r="U3835" i="4"/>
  <c r="T3840" i="4"/>
  <c r="U3851" i="4"/>
  <c r="T3856" i="4"/>
  <c r="U3867" i="4"/>
  <c r="T3872" i="4"/>
  <c r="U3883" i="4"/>
  <c r="T3888" i="4"/>
  <c r="U3899" i="4"/>
  <c r="T3904" i="4"/>
  <c r="U3915" i="4"/>
  <c r="T3920" i="4"/>
  <c r="U3945" i="4"/>
  <c r="T3949" i="4"/>
  <c r="U3978" i="4"/>
  <c r="T3999" i="4"/>
  <c r="U4026" i="4"/>
  <c r="U4037" i="4"/>
  <c r="U4211" i="4"/>
  <c r="U4015" i="4"/>
  <c r="T4031" i="4"/>
  <c r="T4082" i="4"/>
  <c r="T4140" i="4"/>
  <c r="U3940" i="4"/>
  <c r="T3956" i="4"/>
  <c r="U3960" i="4"/>
  <c r="U3967" i="4"/>
  <c r="U3987" i="4"/>
  <c r="T3993" i="4"/>
  <c r="T4004" i="4"/>
  <c r="U4010" i="4"/>
  <c r="U4031" i="4"/>
  <c r="U4077" i="4"/>
  <c r="T4079" i="4"/>
  <c r="T4084" i="4"/>
  <c r="T4099" i="4"/>
  <c r="U4140" i="4"/>
  <c r="T4157" i="4"/>
  <c r="U3956" i="4"/>
  <c r="U3993" i="4"/>
  <c r="U4004" i="4"/>
  <c r="T4026" i="4"/>
  <c r="T4036" i="4"/>
  <c r="U4069" i="4"/>
  <c r="T4074" i="4"/>
  <c r="U4079" i="4"/>
  <c r="U4119" i="4"/>
  <c r="T4185" i="4"/>
  <c r="T3977" i="4"/>
  <c r="T4015" i="4"/>
  <c r="T4020" i="4"/>
  <c r="U4036" i="4"/>
  <c r="U4074" i="4"/>
  <c r="U4107" i="4"/>
  <c r="T4114" i="4"/>
  <c r="T4238" i="4"/>
  <c r="T3966" i="4"/>
  <c r="U3977" i="4"/>
  <c r="T3983" i="4"/>
  <c r="T4009" i="4"/>
  <c r="U4020" i="4"/>
  <c r="T4041" i="4"/>
  <c r="U4057" i="4"/>
  <c r="T4104" i="4"/>
  <c r="T4109" i="4"/>
  <c r="U4114" i="4"/>
  <c r="T4200" i="4"/>
  <c r="U4243" i="4"/>
  <c r="U3983" i="4"/>
  <c r="U4109" i="4"/>
  <c r="U4164" i="4"/>
  <c r="U3989" i="4"/>
  <c r="T3998" i="4"/>
  <c r="T4025" i="4"/>
  <c r="T4116" i="4"/>
  <c r="T4144" i="4"/>
  <c r="T3951" i="4"/>
  <c r="U3962" i="4"/>
  <c r="T4121" i="4"/>
  <c r="U4149" i="4"/>
  <c r="U4174" i="4"/>
  <c r="T4211" i="4"/>
  <c r="U4264" i="4"/>
  <c r="U4372" i="4"/>
  <c r="U4428" i="4"/>
  <c r="T4568" i="4"/>
  <c r="U4579" i="4"/>
  <c r="T4611" i="4"/>
  <c r="T4179" i="4"/>
  <c r="U4182" i="4"/>
  <c r="U4185" i="4"/>
  <c r="T4248" i="4"/>
  <c r="T4277" i="4"/>
  <c r="T4332" i="4"/>
  <c r="U4342" i="4"/>
  <c r="U4364" i="4"/>
  <c r="U4508" i="4"/>
  <c r="U4168" i="4"/>
  <c r="U4179" i="4"/>
  <c r="U4227" i="4"/>
  <c r="U4412" i="4"/>
  <c r="U4492" i="4"/>
  <c r="T4164" i="4"/>
  <c r="T4176" i="4"/>
  <c r="T4216" i="4"/>
  <c r="T4232" i="4"/>
  <c r="U4290" i="4"/>
  <c r="T4329" i="4"/>
  <c r="U4052" i="4"/>
  <c r="T4057" i="4"/>
  <c r="U4068" i="4"/>
  <c r="T4073" i="4"/>
  <c r="U4084" i="4"/>
  <c r="T4089" i="4"/>
  <c r="T4094" i="4"/>
  <c r="U4099" i="4"/>
  <c r="U4104" i="4"/>
  <c r="T4113" i="4"/>
  <c r="U4118" i="4"/>
  <c r="U4127" i="4"/>
  <c r="T4131" i="4"/>
  <c r="U4144" i="4"/>
  <c r="U4148" i="4"/>
  <c r="T4187" i="4"/>
  <c r="T4190" i="4"/>
  <c r="U4196" i="4"/>
  <c r="U4260" i="4"/>
  <c r="T4273" i="4"/>
  <c r="U4282" i="4"/>
  <c r="T4311" i="4"/>
  <c r="U4396" i="4"/>
  <c r="U4476" i="4"/>
  <c r="U4190" i="4"/>
  <c r="T4268" i="4"/>
  <c r="U4273" i="4"/>
  <c r="T4303" i="4"/>
  <c r="T4326" i="4"/>
  <c r="U4356" i="4"/>
  <c r="T4152" i="4"/>
  <c r="T4156" i="4"/>
  <c r="T4184" i="4"/>
  <c r="U4244" i="4"/>
  <c r="U4303" i="4"/>
  <c r="U4326" i="4"/>
  <c r="U4348" i="4"/>
  <c r="U4152" i="4"/>
  <c r="U4166" i="4"/>
  <c r="U4198" i="4"/>
  <c r="U4201" i="4"/>
  <c r="U4207" i="4"/>
  <c r="U4255" i="4"/>
  <c r="T4260" i="4"/>
  <c r="T4282" i="4"/>
  <c r="U4460" i="4"/>
  <c r="U4163" i="4"/>
  <c r="U4169" i="4"/>
  <c r="U4187" i="4"/>
  <c r="T4195" i="4"/>
  <c r="U4228" i="4"/>
  <c r="U4265" i="4"/>
  <c r="U4308" i="4"/>
  <c r="T4380" i="4"/>
  <c r="U4147" i="4"/>
  <c r="U4195" i="4"/>
  <c r="U4239" i="4"/>
  <c r="T4244" i="4"/>
  <c r="T4249" i="4"/>
  <c r="U4380" i="4"/>
  <c r="T4192" i="4"/>
  <c r="U4212" i="4"/>
  <c r="U4249" i="4"/>
  <c r="T4281" i="4"/>
  <c r="T4345" i="4"/>
  <c r="T4111" i="4"/>
  <c r="T4203" i="4"/>
  <c r="T4206" i="4"/>
  <c r="U4223" i="4"/>
  <c r="T4228" i="4"/>
  <c r="T4233" i="4"/>
  <c r="T4254" i="4"/>
  <c r="T4265" i="4"/>
  <c r="T4272" i="4"/>
  <c r="T4286" i="4"/>
  <c r="U4444" i="4"/>
  <c r="T4171" i="4"/>
  <c r="T4174" i="4"/>
  <c r="U4206" i="4"/>
  <c r="U4214" i="4"/>
  <c r="U4217" i="4"/>
  <c r="U4233" i="4"/>
  <c r="U4286" i="4"/>
  <c r="T4294" i="4"/>
  <c r="T4299" i="4"/>
  <c r="T4315" i="4"/>
  <c r="T4353" i="4"/>
  <c r="T4369" i="4"/>
  <c r="T4385" i="4"/>
  <c r="T4401" i="4"/>
  <c r="T4417" i="4"/>
  <c r="T4433" i="4"/>
  <c r="T4449" i="4"/>
  <c r="T4465" i="4"/>
  <c r="T4481" i="4"/>
  <c r="U4606" i="4"/>
  <c r="T4750" i="4"/>
  <c r="U4353" i="4"/>
  <c r="U4369" i="4"/>
  <c r="U4385" i="4"/>
  <c r="U4401" i="4"/>
  <c r="U4417" i="4"/>
  <c r="U4433" i="4"/>
  <c r="U4449" i="4"/>
  <c r="U4465" i="4"/>
  <c r="U4481" i="4"/>
  <c r="T4497" i="4"/>
  <c r="T4513" i="4"/>
  <c r="U4537" i="4"/>
  <c r="T4831" i="4"/>
  <c r="U4890" i="4"/>
  <c r="T4895" i="4"/>
  <c r="T4916" i="4"/>
  <c r="T4952" i="4"/>
  <c r="T4358" i="4"/>
  <c r="T4374" i="4"/>
  <c r="T4390" i="4"/>
  <c r="T4406" i="4"/>
  <c r="T4422" i="4"/>
  <c r="T4438" i="4"/>
  <c r="T4454" i="4"/>
  <c r="T4470" i="4"/>
  <c r="T4486" i="4"/>
  <c r="U4497" i="4"/>
  <c r="U4513" i="4"/>
  <c r="U4358" i="4"/>
  <c r="U4374" i="4"/>
  <c r="U4390" i="4"/>
  <c r="U4406" i="4"/>
  <c r="U4422" i="4"/>
  <c r="U4438" i="4"/>
  <c r="U4454" i="4"/>
  <c r="U4470" i="4"/>
  <c r="U4486" i="4"/>
  <c r="T4518" i="4"/>
  <c r="U4222" i="4"/>
  <c r="T4227" i="4"/>
  <c r="U4238" i="4"/>
  <c r="T4243" i="4"/>
  <c r="U4254" i="4"/>
  <c r="T4259" i="4"/>
  <c r="U4277" i="4"/>
  <c r="U4294" i="4"/>
  <c r="U4311" i="4"/>
  <c r="U4315" i="4"/>
  <c r="U4332" i="4"/>
  <c r="T4363" i="4"/>
  <c r="T4379" i="4"/>
  <c r="T4395" i="4"/>
  <c r="T4411" i="4"/>
  <c r="T4427" i="4"/>
  <c r="T4443" i="4"/>
  <c r="T4459" i="4"/>
  <c r="T4475" i="4"/>
  <c r="T4491" i="4"/>
  <c r="T4502" i="4"/>
  <c r="U4518" i="4"/>
  <c r="T4723" i="4"/>
  <c r="T4285" i="4"/>
  <c r="T4298" i="4"/>
  <c r="U4322" i="4"/>
  <c r="U4338" i="4"/>
  <c r="T4347" i="4"/>
  <c r="U4502" i="4"/>
  <c r="T4647" i="4"/>
  <c r="U4728" i="4"/>
  <c r="U4268" i="4"/>
  <c r="T4289" i="4"/>
  <c r="U4298" i="4"/>
  <c r="T4325" i="4"/>
  <c r="T4341" i="4"/>
  <c r="U4347" i="4"/>
  <c r="T4507" i="4"/>
  <c r="T4523" i="4"/>
  <c r="U4559" i="4"/>
  <c r="T4642" i="4"/>
  <c r="U4321" i="4"/>
  <c r="U4337" i="4"/>
  <c r="U4642" i="4"/>
  <c r="T4528" i="4"/>
  <c r="T4590" i="4"/>
  <c r="U4632" i="4"/>
  <c r="T4637" i="4"/>
  <c r="U4528" i="4"/>
  <c r="T4533" i="4"/>
  <c r="T4588" i="4"/>
  <c r="U4590" i="4"/>
  <c r="U4637" i="4"/>
  <c r="U4284" i="4"/>
  <c r="T4305" i="4"/>
  <c r="T4321" i="4"/>
  <c r="T4337" i="4"/>
  <c r="T4343" i="4"/>
  <c r="U4533" i="4"/>
  <c r="T4684" i="4"/>
  <c r="T4541" i="4"/>
  <c r="U4262" i="4"/>
  <c r="T4342" i="4"/>
  <c r="U4354" i="4"/>
  <c r="U4370" i="4"/>
  <c r="U4386" i="4"/>
  <c r="U4402" i="4"/>
  <c r="U4418" i="4"/>
  <c r="U4434" i="4"/>
  <c r="U4450" i="4"/>
  <c r="U4466" i="4"/>
  <c r="U4482" i="4"/>
  <c r="U4627" i="4"/>
  <c r="U4653" i="4"/>
  <c r="T4658" i="4"/>
  <c r="T4679" i="4"/>
  <c r="U4766" i="4"/>
  <c r="T4771" i="4"/>
  <c r="U4804" i="4"/>
  <c r="T4809" i="4"/>
  <c r="U4842" i="4"/>
  <c r="T4847" i="4"/>
  <c r="U4906" i="4"/>
  <c r="U4935" i="4"/>
  <c r="T4993" i="4"/>
  <c r="U5067" i="4"/>
  <c r="T4703" i="4"/>
  <c r="T4562" i="4"/>
  <c r="T4616" i="4"/>
  <c r="U4689" i="4"/>
  <c r="U4736" i="4"/>
  <c r="T4765" i="4"/>
  <c r="U4616" i="4"/>
  <c r="T4793" i="4"/>
  <c r="T4621" i="4"/>
  <c r="T4626" i="4"/>
  <c r="T4573" i="4"/>
  <c r="U4584" i="4"/>
  <c r="U4621" i="4"/>
  <c r="U4523" i="4"/>
  <c r="U4541" i="4"/>
  <c r="U4545" i="4"/>
  <c r="T4552" i="4"/>
  <c r="U4573" i="4"/>
  <c r="T4600" i="4"/>
  <c r="U4649" i="4"/>
  <c r="U4762" i="4"/>
  <c r="U4552" i="4"/>
  <c r="T4595" i="4"/>
  <c r="U4600" i="4"/>
  <c r="T4654" i="4"/>
  <c r="T4709" i="4"/>
  <c r="T4578" i="4"/>
  <c r="T4584" i="4"/>
  <c r="U4595" i="4"/>
  <c r="T4605" i="4"/>
  <c r="T4610" i="4"/>
  <c r="T4722" i="4"/>
  <c r="T4558" i="4"/>
  <c r="T4589" i="4"/>
  <c r="U4605" i="4"/>
  <c r="U4746" i="4"/>
  <c r="U4759" i="4"/>
  <c r="U4558" i="4"/>
  <c r="U4589" i="4"/>
  <c r="U4633" i="4"/>
  <c r="U4769" i="4"/>
  <c r="T4594" i="4"/>
  <c r="T4638" i="4"/>
  <c r="U4669" i="4"/>
  <c r="T4674" i="4"/>
  <c r="U4714" i="4"/>
  <c r="U4557" i="4"/>
  <c r="T4690" i="4"/>
  <c r="U4750" i="4"/>
  <c r="T4806" i="4"/>
  <c r="U4809" i="4"/>
  <c r="T4911" i="4"/>
  <c r="T4774" i="4"/>
  <c r="T4777" i="4"/>
  <c r="T4796" i="4"/>
  <c r="U4801" i="4"/>
  <c r="U4981" i="4"/>
  <c r="U4777" i="4"/>
  <c r="U4788" i="4"/>
  <c r="T5008" i="4"/>
  <c r="T5104" i="4"/>
  <c r="T4782" i="4"/>
  <c r="U4785" i="4"/>
  <c r="T4790" i="4"/>
  <c r="U4793" i="4"/>
  <c r="T4798" i="4"/>
  <c r="U4826" i="4"/>
  <c r="T4632" i="4"/>
  <c r="U4643" i="4"/>
  <c r="T4648" i="4"/>
  <c r="U4659" i="4"/>
  <c r="T4664" i="4"/>
  <c r="U4675" i="4"/>
  <c r="U4680" i="4"/>
  <c r="U4685" i="4"/>
  <c r="T4694" i="4"/>
  <c r="T4699" i="4"/>
  <c r="U4718" i="4"/>
  <c r="T4727" i="4"/>
  <c r="U4732" i="4"/>
  <c r="U4774" i="4"/>
  <c r="U4782" i="4"/>
  <c r="U4836" i="4"/>
  <c r="U5051" i="4"/>
  <c r="U4648" i="4"/>
  <c r="T4653" i="4"/>
  <c r="U4664" i="4"/>
  <c r="T4669" i="4"/>
  <c r="T4689" i="4"/>
  <c r="U4694" i="4"/>
  <c r="U4699" i="4"/>
  <c r="T4708" i="4"/>
  <c r="U4713" i="4"/>
  <c r="U4727" i="4"/>
  <c r="U4739" i="4"/>
  <c r="T4755" i="4"/>
  <c r="T4787" i="4"/>
  <c r="U4874" i="4"/>
  <c r="T4879" i="4"/>
  <c r="U4921" i="4"/>
  <c r="T4956" i="4"/>
  <c r="U4987" i="4"/>
  <c r="U4722" i="4"/>
  <c r="U4749" i="4"/>
  <c r="T4779" i="4"/>
  <c r="U4790" i="4"/>
  <c r="U4717" i="4"/>
  <c r="T4731" i="4"/>
  <c r="T4795" i="4"/>
  <c r="U4815" i="4"/>
  <c r="U5083" i="4"/>
  <c r="U4820" i="4"/>
  <c r="T4825" i="4"/>
  <c r="U4858" i="4"/>
  <c r="T4863" i="4"/>
  <c r="U5035" i="4"/>
  <c r="T4745" i="4"/>
  <c r="T4761" i="4"/>
  <c r="T4706" i="4"/>
  <c r="U4745" i="4"/>
  <c r="U4761" i="4"/>
  <c r="U4799" i="4"/>
  <c r="U4817" i="4"/>
  <c r="T4766" i="4"/>
  <c r="U4772" i="4"/>
  <c r="T4804" i="4"/>
  <c r="T4948" i="4"/>
  <c r="U5176" i="4"/>
  <c r="U5010" i="4"/>
  <c r="T5124" i="4"/>
  <c r="U5135" i="4"/>
  <c r="T5235" i="4"/>
  <c r="U5104" i="4"/>
  <c r="U5109" i="4"/>
  <c r="U5168" i="4"/>
  <c r="T5224" i="4"/>
  <c r="U5324" i="4"/>
  <c r="T5331" i="4"/>
  <c r="T4820" i="4"/>
  <c r="U4831" i="4"/>
  <c r="T4836" i="4"/>
  <c r="U4847" i="4"/>
  <c r="T4852" i="4"/>
  <c r="U4863" i="4"/>
  <c r="T4868" i="4"/>
  <c r="U4879" i="4"/>
  <c r="T4884" i="4"/>
  <c r="U4895" i="4"/>
  <c r="T4900" i="4"/>
  <c r="T4925" i="4"/>
  <c r="U4930" i="4"/>
  <c r="T4939" i="4"/>
  <c r="U4948" i="4"/>
  <c r="U4952" i="4"/>
  <c r="U4956" i="4"/>
  <c r="T4971" i="4"/>
  <c r="U4993" i="4"/>
  <c r="T4999" i="4"/>
  <c r="U5026" i="4"/>
  <c r="U5042" i="4"/>
  <c r="U5058" i="4"/>
  <c r="U5074" i="4"/>
  <c r="U5090" i="4"/>
  <c r="T5137" i="4"/>
  <c r="T4841" i="4"/>
  <c r="U4852" i="4"/>
  <c r="T4857" i="4"/>
  <c r="U4868" i="4"/>
  <c r="T4873" i="4"/>
  <c r="U4884" i="4"/>
  <c r="T4889" i="4"/>
  <c r="U4900" i="4"/>
  <c r="T4905" i="4"/>
  <c r="T4920" i="4"/>
  <c r="U4939" i="4"/>
  <c r="T4943" i="4"/>
  <c r="T4960" i="4"/>
  <c r="T4977" i="4"/>
  <c r="U4999" i="4"/>
  <c r="T5015" i="4"/>
  <c r="T5098" i="4"/>
  <c r="U5113" i="4"/>
  <c r="U5142" i="4"/>
  <c r="U5165" i="4"/>
  <c r="T5175" i="4"/>
  <c r="T5313" i="4"/>
  <c r="T4814" i="4"/>
  <c r="U4825" i="4"/>
  <c r="T4830" i="4"/>
  <c r="U4841" i="4"/>
  <c r="T4846" i="4"/>
  <c r="U4857" i="4"/>
  <c r="T4862" i="4"/>
  <c r="U4873" i="4"/>
  <c r="T4878" i="4"/>
  <c r="U4889" i="4"/>
  <c r="T4894" i="4"/>
  <c r="U4905" i="4"/>
  <c r="T4910" i="4"/>
  <c r="T4915" i="4"/>
  <c r="U4920" i="4"/>
  <c r="T4929" i="4"/>
  <c r="T4934" i="4"/>
  <c r="U4943" i="4"/>
  <c r="T4947" i="4"/>
  <c r="U4960" i="4"/>
  <c r="U5004" i="4"/>
  <c r="T5144" i="4"/>
  <c r="T5162" i="4"/>
  <c r="U4798" i="4"/>
  <c r="T4803" i="4"/>
  <c r="U4814" i="4"/>
  <c r="T4819" i="4"/>
  <c r="U4830" i="4"/>
  <c r="T4835" i="4"/>
  <c r="U4846" i="4"/>
  <c r="T4851" i="4"/>
  <c r="U4862" i="4"/>
  <c r="T4867" i="4"/>
  <c r="U4878" i="4"/>
  <c r="T4883" i="4"/>
  <c r="U4894" i="4"/>
  <c r="T4899" i="4"/>
  <c r="U4910" i="4"/>
  <c r="U4915" i="4"/>
  <c r="T4924" i="4"/>
  <c r="U4929" i="4"/>
  <c r="U4934" i="4"/>
  <c r="U4947" i="4"/>
  <c r="T4951" i="4"/>
  <c r="T4967" i="4"/>
  <c r="U4983" i="4"/>
  <c r="T5031" i="4"/>
  <c r="T5047" i="4"/>
  <c r="T5063" i="4"/>
  <c r="T5079" i="4"/>
  <c r="U5095" i="4"/>
  <c r="U4951" i="4"/>
  <c r="T4955" i="4"/>
  <c r="U5020" i="4"/>
  <c r="U5103" i="4"/>
  <c r="U5170" i="4"/>
  <c r="U5195" i="4"/>
  <c r="U4955" i="4"/>
  <c r="U4992" i="4"/>
  <c r="T5004" i="4"/>
  <c r="T5009" i="4"/>
  <c r="U5015" i="4"/>
  <c r="U5036" i="4"/>
  <c r="U5052" i="4"/>
  <c r="U5068" i="4"/>
  <c r="U5084" i="4"/>
  <c r="U5123" i="4"/>
  <c r="U5167" i="4"/>
  <c r="T5263" i="4"/>
  <c r="U5009" i="4"/>
  <c r="T5131" i="4"/>
  <c r="T5152" i="4"/>
  <c r="T5025" i="4"/>
  <c r="T5041" i="4"/>
  <c r="U5047" i="4"/>
  <c r="T5057" i="4"/>
  <c r="U5063" i="4"/>
  <c r="T5073" i="4"/>
  <c r="U5079" i="4"/>
  <c r="T5089" i="4"/>
  <c r="U5187" i="4"/>
  <c r="T5192" i="4"/>
  <c r="U5197" i="4"/>
  <c r="U4950" i="4"/>
  <c r="T4966" i="4"/>
  <c r="T4982" i="4"/>
  <c r="T4988" i="4"/>
  <c r="T5014" i="4"/>
  <c r="U5025" i="4"/>
  <c r="T5036" i="4"/>
  <c r="T5052" i="4"/>
  <c r="T5068" i="4"/>
  <c r="T5084" i="4"/>
  <c r="U4918" i="4"/>
  <c r="U4966" i="4"/>
  <c r="U4982" i="4"/>
  <c r="U4988" i="4"/>
  <c r="T5141" i="4"/>
  <c r="T4972" i="4"/>
  <c r="U4994" i="4"/>
  <c r="T5230" i="4"/>
  <c r="T5173" i="4"/>
  <c r="U5184" i="4"/>
  <c r="U5203" i="4"/>
  <c r="T5282" i="4"/>
  <c r="U5173" i="4"/>
  <c r="T5178" i="4"/>
  <c r="U5181" i="4"/>
  <c r="T5208" i="4"/>
  <c r="T5170" i="4"/>
  <c r="T5189" i="4"/>
  <c r="U5200" i="4"/>
  <c r="U5219" i="4"/>
  <c r="T5341" i="4"/>
  <c r="T5351" i="4"/>
  <c r="T5094" i="4"/>
  <c r="U5099" i="4"/>
  <c r="T5108" i="4"/>
  <c r="T5112" i="4"/>
  <c r="T5127" i="4"/>
  <c r="U5138" i="4"/>
  <c r="T5186" i="4"/>
  <c r="T5205" i="4"/>
  <c r="U5216" i="4"/>
  <c r="T5271" i="4"/>
  <c r="U5432" i="4"/>
  <c r="T5030" i="4"/>
  <c r="U5041" i="4"/>
  <c r="T5046" i="4"/>
  <c r="U5057" i="4"/>
  <c r="T5062" i="4"/>
  <c r="U5073" i="4"/>
  <c r="T5078" i="4"/>
  <c r="U5089" i="4"/>
  <c r="U5094" i="4"/>
  <c r="U5112" i="4"/>
  <c r="T5116" i="4"/>
  <c r="T5120" i="4"/>
  <c r="U5127" i="4"/>
  <c r="T5148" i="4"/>
  <c r="U5155" i="4"/>
  <c r="T5158" i="4"/>
  <c r="U5186" i="4"/>
  <c r="T5191" i="4"/>
  <c r="T5200" i="4"/>
  <c r="U5213" i="4"/>
  <c r="T5301" i="4"/>
  <c r="T5383" i="4"/>
  <c r="U5395" i="4"/>
  <c r="T5417" i="4"/>
  <c r="T5202" i="4"/>
  <c r="T5221" i="4"/>
  <c r="T5312" i="4"/>
  <c r="U5410" i="4"/>
  <c r="U5427" i="4"/>
  <c r="U5202" i="4"/>
  <c r="T5207" i="4"/>
  <c r="T5229" i="4"/>
  <c r="T5172" i="4"/>
  <c r="U5183" i="4"/>
  <c r="T5218" i="4"/>
  <c r="U5240" i="4"/>
  <c r="U5270" i="4"/>
  <c r="T5330" i="4"/>
  <c r="U5111" i="4"/>
  <c r="U5133" i="4"/>
  <c r="T5154" i="4"/>
  <c r="U5157" i="4"/>
  <c r="U5218" i="4"/>
  <c r="T5223" i="4"/>
  <c r="T5259" i="4"/>
  <c r="T5309" i="4"/>
  <c r="U5154" i="4"/>
  <c r="T5188" i="4"/>
  <c r="U5199" i="4"/>
  <c r="U5234" i="4"/>
  <c r="T5298" i="4"/>
  <c r="T5106" i="4"/>
  <c r="T5122" i="4"/>
  <c r="T5160" i="4"/>
  <c r="U5251" i="4"/>
  <c r="U5335" i="4"/>
  <c r="U5122" i="4"/>
  <c r="T5143" i="4"/>
  <c r="U5171" i="4"/>
  <c r="T5204" i="4"/>
  <c r="U5215" i="4"/>
  <c r="T5228" i="4"/>
  <c r="U5256" i="4"/>
  <c r="T5337" i="4"/>
  <c r="T5367" i="4"/>
  <c r="T5132" i="4"/>
  <c r="U5143" i="4"/>
  <c r="T5176" i="4"/>
  <c r="U5389" i="4"/>
  <c r="U5406" i="4"/>
  <c r="U5440" i="4"/>
  <c r="T5437" i="4"/>
  <c r="T5400" i="4"/>
  <c r="U5437" i="4"/>
  <c r="T5442" i="4"/>
  <c r="U5229" i="4"/>
  <c r="U5312" i="4"/>
  <c r="U5392" i="4"/>
  <c r="U5400" i="4"/>
  <c r="T5258" i="4"/>
  <c r="T5262" i="4"/>
  <c r="T5308" i="4"/>
  <c r="U5319" i="4"/>
  <c r="T5357" i="4"/>
  <c r="T5373" i="4"/>
  <c r="U5417" i="4"/>
  <c r="U5238" i="4"/>
  <c r="U5254" i="4"/>
  <c r="U5258" i="4"/>
  <c r="U5262" i="4"/>
  <c r="T5289" i="4"/>
  <c r="T5293" i="4"/>
  <c r="T5297" i="4"/>
  <c r="T5304" i="4"/>
  <c r="U5308" i="4"/>
  <c r="T5315" i="4"/>
  <c r="U5326" i="4"/>
  <c r="T5385" i="4"/>
  <c r="U5411" i="4"/>
  <c r="U5233" i="4"/>
  <c r="T5242" i="4"/>
  <c r="T5280" i="4"/>
  <c r="U5289" i="4"/>
  <c r="U5304" i="4"/>
  <c r="U5315" i="4"/>
  <c r="U5344" i="4"/>
  <c r="T5347" i="4"/>
  <c r="T5353" i="4"/>
  <c r="T5363" i="4"/>
  <c r="T5369" i="4"/>
  <c r="T5379" i="4"/>
  <c r="T5397" i="4"/>
  <c r="T5405" i="4"/>
  <c r="U5428" i="4"/>
  <c r="T5411" i="4"/>
  <c r="T5416" i="4"/>
  <c r="T5422" i="4"/>
  <c r="T5384" i="4"/>
  <c r="U5408" i="4"/>
  <c r="U5416" i="4"/>
  <c r="U5422" i="4"/>
  <c r="U5253" i="4"/>
  <c r="U5336" i="4"/>
  <c r="U5264" i="4"/>
  <c r="U5288" i="4"/>
  <c r="U5299" i="4"/>
  <c r="U5390" i="4"/>
  <c r="T5413" i="4"/>
  <c r="T5421" i="4"/>
  <c r="T5226" i="4"/>
  <c r="T5352" i="4"/>
  <c r="T5368" i="4"/>
  <c r="U5384" i="4"/>
  <c r="T5401" i="4"/>
  <c r="U5438" i="4"/>
  <c r="U5248" i="4"/>
  <c r="U5342" i="4"/>
  <c r="U5352" i="4"/>
  <c r="U5358" i="4"/>
  <c r="U5368" i="4"/>
  <c r="U5374" i="4"/>
  <c r="T5427" i="4"/>
  <c r="T5432" i="4"/>
</calcChain>
</file>

<file path=xl/sharedStrings.xml><?xml version="1.0" encoding="utf-8"?>
<sst xmlns="http://schemas.openxmlformats.org/spreadsheetml/2006/main" count="41" uniqueCount="41">
  <si>
    <t>是少外擴幾公尺</t>
    <phoneticPr fontId="1" type="noConversion"/>
  </si>
  <si>
    <t>原圖框坐標</t>
    <phoneticPr fontId="1" type="noConversion"/>
  </si>
  <si>
    <t>外擴數值以最大邊外擴</t>
  </si>
  <si>
    <t>坐標系統檔檢核答案</t>
    <phoneticPr fontId="1" type="noConversion"/>
  </si>
  <si>
    <t>取到幾公尺整數</t>
    <phoneticPr fontId="1" type="noConversion"/>
  </si>
  <si>
    <t>介在</t>
    <phoneticPr fontId="1" type="noConversion"/>
  </si>
  <si>
    <t>~</t>
    <phoneticPr fontId="1" type="noConversion"/>
  </si>
  <si>
    <t>左上pixel中心X</t>
    <phoneticPr fontId="1" type="noConversion"/>
  </si>
  <si>
    <t>左上pixel中心Y</t>
    <phoneticPr fontId="1" type="noConversion"/>
  </si>
  <si>
    <t>解析度(公尺)</t>
    <phoneticPr fontId="1" type="noConversion"/>
  </si>
  <si>
    <t>圖幅_5K</t>
  </si>
  <si>
    <t>X1</t>
    <phoneticPr fontId="1" type="noConversion"/>
  </si>
  <si>
    <t>Y1</t>
    <phoneticPr fontId="1" type="noConversion"/>
  </si>
  <si>
    <t>X2</t>
    <phoneticPr fontId="1" type="noConversion"/>
  </si>
  <si>
    <t>Y2</t>
    <phoneticPr fontId="1" type="noConversion"/>
  </si>
  <si>
    <t>X3</t>
    <phoneticPr fontId="1" type="noConversion"/>
  </si>
  <si>
    <t>Y3</t>
    <phoneticPr fontId="1" type="noConversion"/>
  </si>
  <si>
    <t>X4</t>
    <phoneticPr fontId="1" type="noConversion"/>
  </si>
  <si>
    <t>Y4</t>
    <phoneticPr fontId="1" type="noConversion"/>
  </si>
  <si>
    <t>左X</t>
  </si>
  <si>
    <t>上Y</t>
  </si>
  <si>
    <t>右X</t>
  </si>
  <si>
    <t>下Y</t>
  </si>
  <si>
    <t>左最小值deltaX</t>
  </si>
  <si>
    <t>上最大值deltaY</t>
  </si>
  <si>
    <t>右最大值deltaX</t>
  </si>
  <si>
    <t>下最小值deltaY</t>
  </si>
  <si>
    <t>ID</t>
  </si>
  <si>
    <t>P1</t>
  </si>
  <si>
    <t>P2</t>
  </si>
  <si>
    <t>P3</t>
  </si>
  <si>
    <t>P4</t>
  </si>
  <si>
    <t>P5</t>
  </si>
  <si>
    <t>P6</t>
  </si>
  <si>
    <r>
      <t xml:space="preserve">xp, yp = ps * (x - </t>
    </r>
    <r>
      <rPr>
        <sz val="9.8000000000000007"/>
        <color rgb="FF2AACB8"/>
        <rFont val="JetBrains Mono"/>
        <family val="3"/>
        <charset val="136"/>
      </rPr>
      <t xml:space="preserve">0.5 </t>
    </r>
    <r>
      <rPr>
        <sz val="9.8000000000000007"/>
        <color rgb="FFBCBEC4"/>
        <rFont val="JetBrains Mono"/>
        <family val="3"/>
        <charset val="136"/>
      </rPr>
      <t>* (</t>
    </r>
    <r>
      <rPr>
        <sz val="9.8000000000000007"/>
        <color rgb="FF2AACB8"/>
        <rFont val="JetBrains Mono"/>
        <family val="3"/>
        <charset val="136"/>
      </rPr>
      <t xml:space="preserve">1 </t>
    </r>
    <r>
      <rPr>
        <sz val="9.8000000000000007"/>
        <color rgb="FFBCBEC4"/>
        <rFont val="JetBrains Mono"/>
        <family val="3"/>
        <charset val="136"/>
      </rPr>
      <t>+ cols)), ps * (</t>
    </r>
    <r>
      <rPr>
        <sz val="9.8000000000000007"/>
        <color rgb="FF2AACB8"/>
        <rFont val="JetBrains Mono"/>
        <family val="3"/>
        <charset val="136"/>
      </rPr>
      <t xml:space="preserve">0.5 </t>
    </r>
    <r>
      <rPr>
        <sz val="9.8000000000000007"/>
        <color rgb="FFBCBEC4"/>
        <rFont val="JetBrains Mono"/>
        <family val="3"/>
        <charset val="136"/>
      </rPr>
      <t>* (</t>
    </r>
    <r>
      <rPr>
        <sz val="9.8000000000000007"/>
        <color rgb="FF2AACB8"/>
        <rFont val="JetBrains Mono"/>
        <family val="3"/>
        <charset val="136"/>
      </rPr>
      <t xml:space="preserve">1 </t>
    </r>
    <r>
      <rPr>
        <sz val="9.8000000000000007"/>
        <color rgb="FFBCBEC4"/>
        <rFont val="JetBrains Mono"/>
        <family val="3"/>
        <charset val="136"/>
      </rPr>
      <t>+ rows) - y)</t>
    </r>
    <phoneticPr fontId="1" type="noConversion"/>
  </si>
  <si>
    <t>正射外擴後範圍(pixel center)</t>
    <phoneticPr fontId="1" type="noConversion"/>
  </si>
  <si>
    <t>左X2</t>
    <phoneticPr fontId="1" type="noConversion"/>
  </si>
  <si>
    <t>上Y2</t>
    <phoneticPr fontId="1" type="noConversion"/>
  </si>
  <si>
    <t>右X2</t>
    <phoneticPr fontId="1" type="noConversion"/>
  </si>
  <si>
    <t>下Y2</t>
    <phoneticPr fontId="1" type="noConversion"/>
  </si>
  <si>
    <t>正射外擴後範圍（pixel edge）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</si>
</sst>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theme="0"/>
      <name val="新細明體"/>
      <family val="2"/>
      <charset val="136"/>
      <scheme val="minor"/>
    </font>
    <font>
      <sz val="9.8000000000000007"/>
      <color rgb="FFBCBEC4"/>
      <name val="JetBrains Mono"/>
      <family val="3"/>
      <charset val="136"/>
    </font>
    <font>
      <sz val="9.8000000000000007"/>
      <color rgb="FF2AACB8"/>
      <name val="JetBrains Mono"/>
      <family val="3"/>
      <charset val="136"/>
    </font>
    <font>
      <sz val="14"/>
      <color rgb="FF000000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EF5B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7D42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76" fontId="0" fillId="11" borderId="0" xfId="0" applyNumberFormat="1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0" fillId="11" borderId="7" xfId="0" applyNumberFormat="1" applyFill="1" applyBorder="1" applyAlignment="1">
      <alignment horizontal="center" vertical="center"/>
    </xf>
    <xf numFmtId="176" fontId="0" fillId="7" borderId="7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76" fontId="0" fillId="9" borderId="4" xfId="0" applyNumberFormat="1" applyFill="1" applyBorder="1" applyAlignment="1">
      <alignment horizontal="center" vertical="center"/>
    </xf>
    <xf numFmtId="176" fontId="0" fillId="13" borderId="0" xfId="0" applyNumberFormat="1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76" fontId="0" fillId="13" borderId="5" xfId="0" applyNumberFormat="1" applyFill="1" applyBorder="1" applyAlignment="1">
      <alignment horizontal="center" vertical="center"/>
    </xf>
    <xf numFmtId="176" fontId="0" fillId="9" borderId="6" xfId="0" applyNumberFormat="1" applyFill="1" applyBorder="1" applyAlignment="1">
      <alignment horizontal="center" vertical="center"/>
    </xf>
    <xf numFmtId="176" fontId="0" fillId="13" borderId="7" xfId="0" applyNumberFormat="1" applyFill="1" applyBorder="1" applyAlignment="1">
      <alignment horizontal="center" vertical="center"/>
    </xf>
    <xf numFmtId="176" fontId="0" fillId="9" borderId="7" xfId="0" applyNumberFormat="1" applyFill="1" applyBorder="1" applyAlignment="1">
      <alignment horizontal="center" vertical="center"/>
    </xf>
    <xf numFmtId="176" fontId="0" fillId="13" borderId="8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4DCF8"/>
      <color rgb="FFFFFF00"/>
      <color rgb="FFB7D428"/>
      <color rgb="FFEEF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EF13-885A-4DAB-B147-BCF584D85CD0}">
  <dimension ref="A1:AE5444"/>
  <sheetViews>
    <sheetView tabSelected="1" zoomScale="85" zoomScaleNormal="85" workbookViewId="0">
      <selection activeCell="L3" sqref="L3"/>
    </sheetView>
  </sheetViews>
  <sheetFormatPr defaultRowHeight="15" customHeight="1"/>
  <cols>
    <col min="1" max="1" width="16.125" style="1" bestFit="1" customWidth="1"/>
    <col min="2" max="2" width="5.5" style="1" bestFit="1" customWidth="1"/>
    <col min="3" max="3" width="9.5" style="11" bestFit="1" customWidth="1"/>
    <col min="4" max="4" width="10.5" style="3" bestFit="1" customWidth="1"/>
    <col min="5" max="5" width="11.625" style="7" bestFit="1" customWidth="1"/>
    <col min="6" max="6" width="10.5" style="3" bestFit="1" customWidth="1"/>
    <col min="7" max="7" width="11.625" style="7" bestFit="1" customWidth="1"/>
    <col min="8" max="8" width="10.5" style="3" bestFit="1" customWidth="1"/>
    <col min="9" max="9" width="11.625" style="7" bestFit="1" customWidth="1"/>
    <col min="10" max="10" width="10.5" style="3" bestFit="1" customWidth="1"/>
    <col min="11" max="11" width="11.625" style="7" bestFit="1" customWidth="1"/>
    <col min="12" max="12" width="7.5" style="4" bestFit="1" customWidth="1"/>
    <col min="13" max="13" width="8.5" style="8" bestFit="1" customWidth="1"/>
    <col min="14" max="14" width="7.5" style="4" bestFit="1" customWidth="1"/>
    <col min="15" max="15" width="8.5" style="8" bestFit="1" customWidth="1"/>
    <col min="16" max="16" width="10" style="4" bestFit="1" customWidth="1"/>
    <col min="17" max="17" width="11" style="8" bestFit="1" customWidth="1"/>
    <col min="18" max="18" width="10" style="4" bestFit="1" customWidth="1"/>
    <col min="19" max="19" width="11" style="8" bestFit="1" customWidth="1"/>
    <col min="20" max="20" width="15.125" style="5" bestFit="1" customWidth="1"/>
    <col min="21" max="21" width="15.125" style="9" bestFit="1" customWidth="1"/>
    <col min="22" max="22" width="15.125" style="5" bestFit="1" customWidth="1"/>
    <col min="23" max="23" width="15.125" style="9" bestFit="1" customWidth="1"/>
    <col min="24" max="24" width="9" style="1" customWidth="1"/>
    <col min="25" max="25" width="9.5" style="11" bestFit="1" customWidth="1"/>
    <col min="26" max="26" width="5.5" style="1" bestFit="1" customWidth="1"/>
    <col min="27" max="28" width="3.5" style="1" bestFit="1" customWidth="1"/>
    <col min="29" max="29" width="6.125" style="1" bestFit="1" customWidth="1"/>
    <col min="30" max="30" width="15.25" style="6" bestFit="1" customWidth="1"/>
    <col min="31" max="31" width="15.25" style="10" bestFit="1" customWidth="1"/>
    <col min="32" max="16384" width="9" style="1"/>
  </cols>
  <sheetData>
    <row r="1" spans="1:31" ht="15" customHeight="1" thickBot="1">
      <c r="A1" s="2" t="s">
        <v>0</v>
      </c>
      <c r="B1" s="55">
        <v>5</v>
      </c>
      <c r="C1" s="34"/>
      <c r="D1" s="58" t="s">
        <v>1</v>
      </c>
      <c r="E1" s="58"/>
      <c r="F1" s="58"/>
      <c r="G1" s="58"/>
      <c r="H1" s="58"/>
      <c r="I1" s="58"/>
      <c r="J1" s="58"/>
      <c r="K1" s="58"/>
      <c r="L1" s="60" t="s">
        <v>40</v>
      </c>
      <c r="M1" s="61"/>
      <c r="N1" s="61"/>
      <c r="O1" s="61"/>
      <c r="P1" s="69" t="s">
        <v>35</v>
      </c>
      <c r="Q1" s="70"/>
      <c r="R1" s="70"/>
      <c r="S1" s="71"/>
      <c r="T1" s="64" t="s">
        <v>2</v>
      </c>
      <c r="U1" s="64"/>
      <c r="V1" s="64"/>
      <c r="W1" s="65"/>
      <c r="Y1" s="66" t="s">
        <v>3</v>
      </c>
      <c r="Z1" s="67"/>
      <c r="AA1" s="67"/>
      <c r="AB1" s="67"/>
      <c r="AC1" s="67"/>
      <c r="AD1" s="67"/>
      <c r="AE1" s="68"/>
    </row>
    <row r="2" spans="1:31" ht="17.25" thickBot="1">
      <c r="A2" s="2" t="s">
        <v>4</v>
      </c>
      <c r="B2" s="55">
        <v>5</v>
      </c>
      <c r="C2" s="35"/>
      <c r="D2" s="59"/>
      <c r="E2" s="59"/>
      <c r="F2" s="59"/>
      <c r="G2" s="59"/>
      <c r="H2" s="59"/>
      <c r="I2" s="59"/>
      <c r="J2" s="59"/>
      <c r="K2" s="59"/>
      <c r="L2" s="62"/>
      <c r="M2" s="63"/>
      <c r="N2" s="63"/>
      <c r="O2" s="63"/>
      <c r="P2" s="72"/>
      <c r="Q2" s="73"/>
      <c r="R2" s="73"/>
      <c r="S2" s="74"/>
      <c r="T2" s="48" t="s">
        <v>5</v>
      </c>
      <c r="U2" s="48">
        <f>B1</f>
        <v>5</v>
      </c>
      <c r="V2" s="48" t="s">
        <v>6</v>
      </c>
      <c r="W2" s="49">
        <f>B1+B2</f>
        <v>10</v>
      </c>
      <c r="Y2" s="28"/>
      <c r="Z2" s="29"/>
      <c r="AA2" s="29"/>
      <c r="AB2" s="29"/>
      <c r="AC2" s="29"/>
      <c r="AD2" s="44" t="s">
        <v>7</v>
      </c>
      <c r="AE2" s="45" t="s">
        <v>8</v>
      </c>
    </row>
    <row r="3" spans="1:31" ht="15" customHeight="1" thickBot="1">
      <c r="A3" s="2" t="s">
        <v>9</v>
      </c>
      <c r="B3" s="55">
        <v>5</v>
      </c>
      <c r="C3" s="54" t="s">
        <v>10</v>
      </c>
      <c r="D3" s="38" t="s">
        <v>11</v>
      </c>
      <c r="E3" s="37" t="s">
        <v>12</v>
      </c>
      <c r="F3" s="38" t="s">
        <v>13</v>
      </c>
      <c r="G3" s="37" t="s">
        <v>14</v>
      </c>
      <c r="H3" s="38" t="s">
        <v>15</v>
      </c>
      <c r="I3" s="37" t="s">
        <v>16</v>
      </c>
      <c r="J3" s="38" t="s">
        <v>17</v>
      </c>
      <c r="K3" s="37" t="s">
        <v>18</v>
      </c>
      <c r="L3" s="39" t="s">
        <v>19</v>
      </c>
      <c r="M3" s="40" t="s">
        <v>20</v>
      </c>
      <c r="N3" s="41" t="s">
        <v>21</v>
      </c>
      <c r="O3" s="40" t="s">
        <v>22</v>
      </c>
      <c r="P3" s="39" t="s">
        <v>36</v>
      </c>
      <c r="Q3" s="40" t="s">
        <v>37</v>
      </c>
      <c r="R3" s="41" t="s">
        <v>38</v>
      </c>
      <c r="S3" s="40" t="s">
        <v>39</v>
      </c>
      <c r="T3" s="50" t="s">
        <v>23</v>
      </c>
      <c r="U3" s="51" t="s">
        <v>24</v>
      </c>
      <c r="V3" s="52" t="s">
        <v>25</v>
      </c>
      <c r="W3" s="53" t="s">
        <v>26</v>
      </c>
      <c r="Y3" s="42" t="s">
        <v>27</v>
      </c>
      <c r="Z3" s="43" t="s">
        <v>28</v>
      </c>
      <c r="AA3" s="43" t="s">
        <v>29</v>
      </c>
      <c r="AB3" s="43" t="s">
        <v>30</v>
      </c>
      <c r="AC3" s="43" t="s">
        <v>31</v>
      </c>
      <c r="AD3" s="46" t="s">
        <v>32</v>
      </c>
      <c r="AE3" s="47" t="s">
        <v>33</v>
      </c>
    </row>
    <row r="4" spans="1:31" ht="16.5">
      <c r="C4" s="35">
        <v>93191010</v>
      </c>
      <c r="D4" s="13">
        <v>146133.57</v>
      </c>
      <c r="E4" s="12">
        <v>2599834.33</v>
      </c>
      <c r="F4" s="13">
        <v>148687.15</v>
      </c>
      <c r="G4" s="12">
        <v>2599816.48</v>
      </c>
      <c r="H4" s="13">
        <v>148668.04</v>
      </c>
      <c r="I4" s="12">
        <v>2597047.7000000002</v>
      </c>
      <c r="J4" s="13">
        <v>146113.99</v>
      </c>
      <c r="K4" s="12">
        <v>2597065.54</v>
      </c>
      <c r="L4" s="16">
        <f>_xlfn.FLOOR.MATH(MIN(D4,F4,H4,J4)-$B$1,$B$2)</f>
        <v>146105</v>
      </c>
      <c r="M4" s="8">
        <f t="shared" ref="M4:M67" si="0">_xlfn.CEILING.MATH(MAX(E4,G4,I4,K4)+$B$1,$B$2)</f>
        <v>2599840</v>
      </c>
      <c r="N4" s="4">
        <f t="shared" ref="N4:N67" si="1">_xlfn.CEILING.MATH(MAX(D4,F4,H4,J4)+$B$1,$B$2)</f>
        <v>148695</v>
      </c>
      <c r="O4" s="8">
        <f>_xlfn.FLOOR.MATH(MIN(E4,G4,I4,K4)-$B$1,$B$2)</f>
        <v>2597040</v>
      </c>
      <c r="P4" s="16">
        <f>L4-$B$3/2</f>
        <v>146102.5</v>
      </c>
      <c r="Q4" s="8">
        <f>M4+$B$3/2</f>
        <v>2599842.5</v>
      </c>
      <c r="R4" s="4">
        <f>N4+$B$3/2</f>
        <v>148697.5</v>
      </c>
      <c r="S4" s="8">
        <f t="shared" ref="Q4:S4" si="2">O4-$B$3/2</f>
        <v>2597037.5</v>
      </c>
      <c r="T4" s="20">
        <f t="shared" ref="T4:T5" si="3">MIN(D4,F4,H4,J4)-L4</f>
        <v>8.9899999999906868</v>
      </c>
      <c r="U4" s="21">
        <f t="shared" ref="U4:U5" si="4">M4-MAX(E4,G4,I4,K4)</f>
        <v>5.6699999999254942</v>
      </c>
      <c r="V4" s="22">
        <f t="shared" ref="V4:V5" si="5">N4-MAX(D4,F4,H4,J4)</f>
        <v>7.8500000000058208</v>
      </c>
      <c r="W4" s="23">
        <f t="shared" ref="W4:W5" si="6">MIN(E4,G4,I4,K4)-O4</f>
        <v>7.7000000001862645</v>
      </c>
      <c r="Y4" s="30">
        <f t="shared" ref="Y4:Y5" si="7">C4</f>
        <v>93191010</v>
      </c>
      <c r="Z4" s="1">
        <f t="shared" ref="Z4:Z5" si="8">$B$3</f>
        <v>5</v>
      </c>
      <c r="AA4" s="1">
        <v>0</v>
      </c>
      <c r="AB4" s="1">
        <v>0</v>
      </c>
      <c r="AC4" s="1">
        <f t="shared" ref="AC4:AC5" si="9">-$B$3</f>
        <v>-5</v>
      </c>
      <c r="AD4" s="6">
        <f>L4</f>
        <v>146105</v>
      </c>
      <c r="AE4" s="31">
        <f>M4</f>
        <v>2599840</v>
      </c>
    </row>
    <row r="5" spans="1:31" ht="16.5">
      <c r="C5" s="35">
        <v>93191020</v>
      </c>
      <c r="D5" s="13">
        <v>146113.99</v>
      </c>
      <c r="E5" s="12">
        <v>2597065.54</v>
      </c>
      <c r="F5" s="13">
        <v>148668.04</v>
      </c>
      <c r="G5" s="12">
        <v>2597047.7000000002</v>
      </c>
      <c r="H5" s="13">
        <v>148648.95000000001</v>
      </c>
      <c r="I5" s="12">
        <v>2594278.9300000002</v>
      </c>
      <c r="J5" s="13">
        <v>146094.42000000001</v>
      </c>
      <c r="K5" s="12">
        <v>2594296.75</v>
      </c>
      <c r="L5" s="16">
        <f t="shared" ref="L5:L67" si="10">_xlfn.FLOOR.MATH(MIN(D5,F5,H5,J5)-$B$1,$B$2)</f>
        <v>146085</v>
      </c>
      <c r="M5" s="8">
        <f t="shared" si="0"/>
        <v>2597075</v>
      </c>
      <c r="N5" s="4">
        <f t="shared" si="1"/>
        <v>148675</v>
      </c>
      <c r="O5" s="8">
        <f t="shared" ref="O5:O67" si="11">_xlfn.FLOOR.MATH(MIN(E5,G5,I5,K5)-$B$1,$B$2)</f>
        <v>2594270</v>
      </c>
      <c r="P5" s="16">
        <f t="shared" ref="P5:P68" si="12">L5-$B$3/2</f>
        <v>146082.5</v>
      </c>
      <c r="Q5" s="8">
        <f t="shared" ref="Q5:Q68" si="13">M5+$B$3/2</f>
        <v>2597077.5</v>
      </c>
      <c r="R5" s="4">
        <f t="shared" ref="R5:R68" si="14">N5+$B$3/2</f>
        <v>148677.5</v>
      </c>
      <c r="S5" s="8">
        <f t="shared" ref="S5:S68" si="15">O5-$B$3/2</f>
        <v>2594267.5</v>
      </c>
      <c r="T5" s="20">
        <f t="shared" si="3"/>
        <v>9.4200000000128057</v>
      </c>
      <c r="U5" s="21">
        <f t="shared" si="4"/>
        <v>9.4599999999627471</v>
      </c>
      <c r="V5" s="22">
        <f t="shared" si="5"/>
        <v>6.9599999999918509</v>
      </c>
      <c r="W5" s="23">
        <f t="shared" si="6"/>
        <v>8.9300000001676381</v>
      </c>
      <c r="Y5" s="30">
        <f t="shared" si="7"/>
        <v>93191020</v>
      </c>
      <c r="Z5" s="1">
        <f t="shared" si="8"/>
        <v>5</v>
      </c>
      <c r="AA5" s="1">
        <v>0</v>
      </c>
      <c r="AB5" s="1">
        <v>0</v>
      </c>
      <c r="AC5" s="1">
        <f t="shared" si="9"/>
        <v>-5</v>
      </c>
      <c r="AD5" s="6">
        <f t="shared" ref="AD5:AD68" si="16">L5</f>
        <v>146085</v>
      </c>
      <c r="AE5" s="31">
        <f t="shared" ref="AE5:AE68" si="17">M5</f>
        <v>2597075</v>
      </c>
    </row>
    <row r="6" spans="1:31" ht="16.5">
      <c r="C6" s="35">
        <v>94171005</v>
      </c>
      <c r="D6" s="13">
        <v>183951.15</v>
      </c>
      <c r="E6" s="12">
        <v>2488875.44</v>
      </c>
      <c r="F6" s="13">
        <v>186523.44</v>
      </c>
      <c r="G6" s="12">
        <v>2488864.62</v>
      </c>
      <c r="H6" s="13">
        <v>186512.04</v>
      </c>
      <c r="I6" s="12">
        <v>2486096.36</v>
      </c>
      <c r="J6" s="13">
        <v>183939.29</v>
      </c>
      <c r="K6" s="12">
        <v>2486107.17</v>
      </c>
      <c r="L6" s="16">
        <f t="shared" si="10"/>
        <v>183930</v>
      </c>
      <c r="M6" s="8">
        <f t="shared" si="0"/>
        <v>2488885</v>
      </c>
      <c r="N6" s="4">
        <f t="shared" si="1"/>
        <v>186530</v>
      </c>
      <c r="O6" s="8">
        <f t="shared" si="11"/>
        <v>2486090</v>
      </c>
      <c r="P6" s="16">
        <f t="shared" si="12"/>
        <v>183927.5</v>
      </c>
      <c r="Q6" s="8">
        <f t="shared" si="13"/>
        <v>2488887.5</v>
      </c>
      <c r="R6" s="4">
        <f t="shared" si="14"/>
        <v>186532.5</v>
      </c>
      <c r="S6" s="8">
        <f t="shared" si="15"/>
        <v>2486087.5</v>
      </c>
      <c r="T6" s="20">
        <f t="shared" ref="T6:T40" si="18">MIN(D6,F6,H6,J6)-L6</f>
        <v>9.2900000000081491</v>
      </c>
      <c r="U6" s="21">
        <f t="shared" ref="U6:U40" si="19">M6-MAX(E6,G6,I6,K6)</f>
        <v>9.5600000000558794</v>
      </c>
      <c r="V6" s="22">
        <f t="shared" ref="V6:V40" si="20">N6-MAX(D6,F6,H6,J6)</f>
        <v>6.5599999999976717</v>
      </c>
      <c r="W6" s="23">
        <f t="shared" ref="W6:W40" si="21">MIN(E6,G6,I6,K6)-O6</f>
        <v>6.3599999998696148</v>
      </c>
      <c r="Y6" s="30">
        <f t="shared" ref="Y6:Y40" si="22">C6</f>
        <v>94171005</v>
      </c>
      <c r="Z6" s="1">
        <f t="shared" ref="Z6:Z40" si="23">$B$3</f>
        <v>5</v>
      </c>
      <c r="AA6" s="1">
        <v>0</v>
      </c>
      <c r="AB6" s="1">
        <v>0</v>
      </c>
      <c r="AC6" s="1">
        <f t="shared" ref="AC6:AC40" si="24">-$B$3</f>
        <v>-5</v>
      </c>
      <c r="AD6" s="6">
        <f t="shared" si="16"/>
        <v>183930</v>
      </c>
      <c r="AE6" s="31">
        <f t="shared" si="17"/>
        <v>2488885</v>
      </c>
    </row>
    <row r="7" spans="1:31" ht="16.5">
      <c r="C7" s="35">
        <v>94171006</v>
      </c>
      <c r="D7" s="13">
        <v>186523.44</v>
      </c>
      <c r="E7" s="12">
        <v>2488864.62</v>
      </c>
      <c r="F7" s="13">
        <v>189095.72</v>
      </c>
      <c r="G7" s="12">
        <v>2488854.2400000002</v>
      </c>
      <c r="H7" s="13">
        <v>189084.78</v>
      </c>
      <c r="I7" s="12">
        <v>2486085.9900000002</v>
      </c>
      <c r="J7" s="13">
        <v>186512.04</v>
      </c>
      <c r="K7" s="12">
        <v>2486096.36</v>
      </c>
      <c r="L7" s="16">
        <f t="shared" si="10"/>
        <v>186505</v>
      </c>
      <c r="M7" s="8">
        <f t="shared" si="0"/>
        <v>2488870</v>
      </c>
      <c r="N7" s="4">
        <f t="shared" si="1"/>
        <v>189105</v>
      </c>
      <c r="O7" s="8">
        <f t="shared" si="11"/>
        <v>2486080</v>
      </c>
      <c r="P7" s="16">
        <f t="shared" si="12"/>
        <v>186502.5</v>
      </c>
      <c r="Q7" s="8">
        <f t="shared" si="13"/>
        <v>2488872.5</v>
      </c>
      <c r="R7" s="4">
        <f t="shared" si="14"/>
        <v>189107.5</v>
      </c>
      <c r="S7" s="8">
        <f t="shared" si="15"/>
        <v>2486077.5</v>
      </c>
      <c r="T7" s="20">
        <f t="shared" si="18"/>
        <v>7.0400000000081491</v>
      </c>
      <c r="U7" s="21">
        <f t="shared" si="19"/>
        <v>5.3799999998882413</v>
      </c>
      <c r="V7" s="22">
        <f t="shared" si="20"/>
        <v>9.2799999999988358</v>
      </c>
      <c r="W7" s="23">
        <f t="shared" si="21"/>
        <v>5.9900000002235174</v>
      </c>
      <c r="Y7" s="30">
        <f t="shared" si="22"/>
        <v>94171006</v>
      </c>
      <c r="Z7" s="1">
        <f t="shared" si="23"/>
        <v>5</v>
      </c>
      <c r="AA7" s="1">
        <v>0</v>
      </c>
      <c r="AB7" s="1">
        <v>0</v>
      </c>
      <c r="AC7" s="1">
        <f t="shared" si="24"/>
        <v>-5</v>
      </c>
      <c r="AD7" s="6">
        <f t="shared" si="16"/>
        <v>186505</v>
      </c>
      <c r="AE7" s="31">
        <f t="shared" si="17"/>
        <v>2488870</v>
      </c>
    </row>
    <row r="8" spans="1:31" ht="16.5">
      <c r="C8" s="35">
        <v>94171007</v>
      </c>
      <c r="D8" s="13">
        <v>189095.72</v>
      </c>
      <c r="E8" s="12">
        <v>2488854.2400000002</v>
      </c>
      <c r="F8" s="13">
        <v>191668</v>
      </c>
      <c r="G8" s="12">
        <v>2488844.29</v>
      </c>
      <c r="H8" s="13">
        <v>191657.52</v>
      </c>
      <c r="I8" s="12">
        <v>2486076.04</v>
      </c>
      <c r="J8" s="13">
        <v>189084.78</v>
      </c>
      <c r="K8" s="12">
        <v>2486085.9900000002</v>
      </c>
      <c r="L8" s="16">
        <f t="shared" si="10"/>
        <v>189075</v>
      </c>
      <c r="M8" s="8">
        <f t="shared" si="0"/>
        <v>2488860</v>
      </c>
      <c r="N8" s="4">
        <f t="shared" si="1"/>
        <v>191675</v>
      </c>
      <c r="O8" s="8">
        <f t="shared" si="11"/>
        <v>2486070</v>
      </c>
      <c r="P8" s="16">
        <f t="shared" si="12"/>
        <v>189072.5</v>
      </c>
      <c r="Q8" s="8">
        <f t="shared" si="13"/>
        <v>2488862.5</v>
      </c>
      <c r="R8" s="4">
        <f t="shared" si="14"/>
        <v>191677.5</v>
      </c>
      <c r="S8" s="8">
        <f t="shared" si="15"/>
        <v>2486067.5</v>
      </c>
      <c r="T8" s="20">
        <f t="shared" si="18"/>
        <v>9.7799999999988358</v>
      </c>
      <c r="U8" s="21">
        <f t="shared" si="19"/>
        <v>5.7599999997764826</v>
      </c>
      <c r="V8" s="22">
        <f t="shared" si="20"/>
        <v>7</v>
      </c>
      <c r="W8" s="23">
        <f t="shared" si="21"/>
        <v>6.0400000000372529</v>
      </c>
      <c r="Y8" s="30">
        <f t="shared" si="22"/>
        <v>94171007</v>
      </c>
      <c r="Z8" s="1">
        <f t="shared" si="23"/>
        <v>5</v>
      </c>
      <c r="AA8" s="1">
        <v>0</v>
      </c>
      <c r="AB8" s="1">
        <v>0</v>
      </c>
      <c r="AC8" s="1">
        <f t="shared" si="24"/>
        <v>-5</v>
      </c>
      <c r="AD8" s="6">
        <f t="shared" si="16"/>
        <v>189075</v>
      </c>
      <c r="AE8" s="31">
        <f t="shared" si="17"/>
        <v>2488860</v>
      </c>
    </row>
    <row r="9" spans="1:31" ht="16.5">
      <c r="C9" s="35">
        <v>94171008</v>
      </c>
      <c r="D9" s="13">
        <v>191668</v>
      </c>
      <c r="E9" s="12">
        <v>2488844.29</v>
      </c>
      <c r="F9" s="13">
        <v>194240.26</v>
      </c>
      <c r="G9" s="12">
        <v>2488834.7599999998</v>
      </c>
      <c r="H9" s="13">
        <v>194230.25</v>
      </c>
      <c r="I9" s="12">
        <v>2486066.5299999998</v>
      </c>
      <c r="J9" s="13">
        <v>191657.52</v>
      </c>
      <c r="K9" s="12">
        <v>2486076.04</v>
      </c>
      <c r="L9" s="16">
        <f t="shared" si="10"/>
        <v>191650</v>
      </c>
      <c r="M9" s="8">
        <f t="shared" si="0"/>
        <v>2488850</v>
      </c>
      <c r="N9" s="4">
        <f t="shared" si="1"/>
        <v>194250</v>
      </c>
      <c r="O9" s="8">
        <f t="shared" si="11"/>
        <v>2486060</v>
      </c>
      <c r="P9" s="16">
        <f t="shared" si="12"/>
        <v>191647.5</v>
      </c>
      <c r="Q9" s="8">
        <f t="shared" si="13"/>
        <v>2488852.5</v>
      </c>
      <c r="R9" s="4">
        <f t="shared" si="14"/>
        <v>194252.5</v>
      </c>
      <c r="S9" s="8">
        <f t="shared" si="15"/>
        <v>2486057.5</v>
      </c>
      <c r="T9" s="20">
        <f t="shared" si="18"/>
        <v>7.5199999999895226</v>
      </c>
      <c r="U9" s="21">
        <f t="shared" si="19"/>
        <v>5.7099999999627471</v>
      </c>
      <c r="V9" s="22">
        <f t="shared" si="20"/>
        <v>9.7399999999906868</v>
      </c>
      <c r="W9" s="23">
        <f t="shared" si="21"/>
        <v>6.529999999795109</v>
      </c>
      <c r="Y9" s="30">
        <f t="shared" si="22"/>
        <v>94171008</v>
      </c>
      <c r="Z9" s="1">
        <f t="shared" si="23"/>
        <v>5</v>
      </c>
      <c r="AA9" s="1">
        <v>0</v>
      </c>
      <c r="AB9" s="1">
        <v>0</v>
      </c>
      <c r="AC9" s="1">
        <f t="shared" si="24"/>
        <v>-5</v>
      </c>
      <c r="AD9" s="6">
        <f t="shared" si="16"/>
        <v>191650</v>
      </c>
      <c r="AE9" s="31">
        <f t="shared" si="17"/>
        <v>2488850</v>
      </c>
    </row>
    <row r="10" spans="1:31" ht="16.5">
      <c r="C10" s="35">
        <v>94171009</v>
      </c>
      <c r="D10" s="13">
        <v>194240.26</v>
      </c>
      <c r="E10" s="12">
        <v>2488834.7599999998</v>
      </c>
      <c r="F10" s="13">
        <v>196812.52</v>
      </c>
      <c r="G10" s="12">
        <v>2488825.66</v>
      </c>
      <c r="H10" s="13">
        <v>196802.97</v>
      </c>
      <c r="I10" s="12">
        <v>2486057.44</v>
      </c>
      <c r="J10" s="13">
        <v>194230.25</v>
      </c>
      <c r="K10" s="12">
        <v>2486066.5299999998</v>
      </c>
      <c r="L10" s="16">
        <f t="shared" si="10"/>
        <v>194225</v>
      </c>
      <c r="M10" s="8">
        <f t="shared" si="0"/>
        <v>2488840</v>
      </c>
      <c r="N10" s="4">
        <f t="shared" si="1"/>
        <v>196820</v>
      </c>
      <c r="O10" s="8">
        <f t="shared" si="11"/>
        <v>2486050</v>
      </c>
      <c r="P10" s="16">
        <f t="shared" si="12"/>
        <v>194222.5</v>
      </c>
      <c r="Q10" s="8">
        <f t="shared" si="13"/>
        <v>2488842.5</v>
      </c>
      <c r="R10" s="4">
        <f t="shared" si="14"/>
        <v>196822.5</v>
      </c>
      <c r="S10" s="8">
        <f t="shared" si="15"/>
        <v>2486047.5</v>
      </c>
      <c r="T10" s="20">
        <f t="shared" si="18"/>
        <v>5.25</v>
      </c>
      <c r="U10" s="21">
        <f t="shared" si="19"/>
        <v>5.2400000002235174</v>
      </c>
      <c r="V10" s="22">
        <f t="shared" si="20"/>
        <v>7.4800000000104774</v>
      </c>
      <c r="W10" s="23">
        <f t="shared" si="21"/>
        <v>7.4399999999441206</v>
      </c>
      <c r="Y10" s="30">
        <f t="shared" si="22"/>
        <v>94171009</v>
      </c>
      <c r="Z10" s="1">
        <f t="shared" si="23"/>
        <v>5</v>
      </c>
      <c r="AA10" s="1">
        <v>0</v>
      </c>
      <c r="AB10" s="1">
        <v>0</v>
      </c>
      <c r="AC10" s="1">
        <f t="shared" si="24"/>
        <v>-5</v>
      </c>
      <c r="AD10" s="6">
        <f t="shared" si="16"/>
        <v>194225</v>
      </c>
      <c r="AE10" s="31">
        <f t="shared" si="17"/>
        <v>2488840</v>
      </c>
    </row>
    <row r="11" spans="1:31" ht="16.5">
      <c r="C11" s="35">
        <v>94171010</v>
      </c>
      <c r="D11" s="13">
        <v>196812.52</v>
      </c>
      <c r="E11" s="12">
        <v>2488825.66</v>
      </c>
      <c r="F11" s="13">
        <v>199384.77</v>
      </c>
      <c r="G11" s="12">
        <v>2488817</v>
      </c>
      <c r="H11" s="13">
        <v>199375.68</v>
      </c>
      <c r="I11" s="12">
        <v>2486048.7799999998</v>
      </c>
      <c r="J11" s="13">
        <v>196802.97</v>
      </c>
      <c r="K11" s="12">
        <v>2486057.44</v>
      </c>
      <c r="L11" s="16">
        <f t="shared" si="10"/>
        <v>196795</v>
      </c>
      <c r="M11" s="8">
        <f t="shared" si="0"/>
        <v>2488835</v>
      </c>
      <c r="N11" s="4">
        <f t="shared" si="1"/>
        <v>199390</v>
      </c>
      <c r="O11" s="8">
        <f t="shared" si="11"/>
        <v>2486040</v>
      </c>
      <c r="P11" s="16">
        <f t="shared" si="12"/>
        <v>196792.5</v>
      </c>
      <c r="Q11" s="8">
        <f t="shared" si="13"/>
        <v>2488837.5</v>
      </c>
      <c r="R11" s="4">
        <f t="shared" si="14"/>
        <v>199392.5</v>
      </c>
      <c r="S11" s="8">
        <f t="shared" si="15"/>
        <v>2486037.5</v>
      </c>
      <c r="T11" s="20">
        <f t="shared" si="18"/>
        <v>7.9700000000011642</v>
      </c>
      <c r="U11" s="21">
        <f t="shared" si="19"/>
        <v>9.3399999998509884</v>
      </c>
      <c r="V11" s="22">
        <f t="shared" si="20"/>
        <v>5.2300000000104774</v>
      </c>
      <c r="W11" s="23">
        <f t="shared" si="21"/>
        <v>8.779999999795109</v>
      </c>
      <c r="Y11" s="30">
        <f t="shared" si="22"/>
        <v>94171010</v>
      </c>
      <c r="Z11" s="1">
        <f t="shared" si="23"/>
        <v>5</v>
      </c>
      <c r="AA11" s="1">
        <v>0</v>
      </c>
      <c r="AB11" s="1">
        <v>0</v>
      </c>
      <c r="AC11" s="1">
        <f t="shared" si="24"/>
        <v>-5</v>
      </c>
      <c r="AD11" s="6">
        <f t="shared" si="16"/>
        <v>196795</v>
      </c>
      <c r="AE11" s="31">
        <f t="shared" si="17"/>
        <v>2488835</v>
      </c>
    </row>
    <row r="12" spans="1:31" ht="16.5">
      <c r="C12" s="35">
        <v>94171016</v>
      </c>
      <c r="D12" s="13">
        <v>186512.04</v>
      </c>
      <c r="E12" s="12">
        <v>2486096.36</v>
      </c>
      <c r="F12" s="13">
        <v>189084.78</v>
      </c>
      <c r="G12" s="12">
        <v>2486085.9900000002</v>
      </c>
      <c r="H12" s="13">
        <v>189073.86</v>
      </c>
      <c r="I12" s="12">
        <v>2483317.75</v>
      </c>
      <c r="J12" s="13">
        <v>186500.65</v>
      </c>
      <c r="K12" s="12">
        <v>2483328.11</v>
      </c>
      <c r="L12" s="16">
        <f t="shared" si="10"/>
        <v>186495</v>
      </c>
      <c r="M12" s="8">
        <f t="shared" si="0"/>
        <v>2486105</v>
      </c>
      <c r="N12" s="4">
        <f t="shared" si="1"/>
        <v>189090</v>
      </c>
      <c r="O12" s="8">
        <f t="shared" si="11"/>
        <v>2483310</v>
      </c>
      <c r="P12" s="16">
        <f t="shared" si="12"/>
        <v>186492.5</v>
      </c>
      <c r="Q12" s="8">
        <f t="shared" si="13"/>
        <v>2486107.5</v>
      </c>
      <c r="R12" s="4">
        <f t="shared" si="14"/>
        <v>189092.5</v>
      </c>
      <c r="S12" s="8">
        <f t="shared" si="15"/>
        <v>2483307.5</v>
      </c>
      <c r="T12" s="20">
        <f t="shared" si="18"/>
        <v>5.6499999999941792</v>
      </c>
      <c r="U12" s="21">
        <f t="shared" si="19"/>
        <v>8.6400000001303852</v>
      </c>
      <c r="V12" s="22">
        <f t="shared" si="20"/>
        <v>5.2200000000011642</v>
      </c>
      <c r="W12" s="23">
        <f t="shared" si="21"/>
        <v>7.75</v>
      </c>
      <c r="Y12" s="30">
        <f t="shared" si="22"/>
        <v>94171016</v>
      </c>
      <c r="Z12" s="1">
        <f t="shared" si="23"/>
        <v>5</v>
      </c>
      <c r="AA12" s="1">
        <v>0</v>
      </c>
      <c r="AB12" s="1">
        <v>0</v>
      </c>
      <c r="AC12" s="1">
        <f t="shared" si="24"/>
        <v>-5</v>
      </c>
      <c r="AD12" s="6">
        <f t="shared" si="16"/>
        <v>186495</v>
      </c>
      <c r="AE12" s="31">
        <f t="shared" si="17"/>
        <v>2486105</v>
      </c>
    </row>
    <row r="13" spans="1:31" ht="16.5">
      <c r="C13" s="35">
        <v>94171017</v>
      </c>
      <c r="D13" s="13">
        <v>189084.78</v>
      </c>
      <c r="E13" s="12">
        <v>2486085.9900000002</v>
      </c>
      <c r="F13" s="13">
        <v>191657.52</v>
      </c>
      <c r="G13" s="12">
        <v>2486076.04</v>
      </c>
      <c r="H13" s="13">
        <v>191647.05</v>
      </c>
      <c r="I13" s="12">
        <v>2483307.81</v>
      </c>
      <c r="J13" s="13">
        <v>189073.86</v>
      </c>
      <c r="K13" s="12">
        <v>2483317.75</v>
      </c>
      <c r="L13" s="16">
        <f t="shared" si="10"/>
        <v>189065</v>
      </c>
      <c r="M13" s="8">
        <f t="shared" si="0"/>
        <v>2486095</v>
      </c>
      <c r="N13" s="4">
        <f t="shared" si="1"/>
        <v>191665</v>
      </c>
      <c r="O13" s="8">
        <f t="shared" si="11"/>
        <v>2483300</v>
      </c>
      <c r="P13" s="16">
        <f t="shared" si="12"/>
        <v>189062.5</v>
      </c>
      <c r="Q13" s="8">
        <f t="shared" si="13"/>
        <v>2486097.5</v>
      </c>
      <c r="R13" s="4">
        <f t="shared" si="14"/>
        <v>191667.5</v>
      </c>
      <c r="S13" s="8">
        <f t="shared" si="15"/>
        <v>2483297.5</v>
      </c>
      <c r="T13" s="20">
        <f t="shared" si="18"/>
        <v>8.8599999999860302</v>
      </c>
      <c r="U13" s="21">
        <f t="shared" si="19"/>
        <v>9.0099999997764826</v>
      </c>
      <c r="V13" s="22">
        <f t="shared" si="20"/>
        <v>7.4800000000104774</v>
      </c>
      <c r="W13" s="23">
        <f t="shared" si="21"/>
        <v>7.8100000000558794</v>
      </c>
      <c r="Y13" s="30">
        <f t="shared" si="22"/>
        <v>94171017</v>
      </c>
      <c r="Z13" s="1">
        <f t="shared" si="23"/>
        <v>5</v>
      </c>
      <c r="AA13" s="1">
        <v>0</v>
      </c>
      <c r="AB13" s="1">
        <v>0</v>
      </c>
      <c r="AC13" s="1">
        <f t="shared" si="24"/>
        <v>-5</v>
      </c>
      <c r="AD13" s="6">
        <f t="shared" si="16"/>
        <v>189065</v>
      </c>
      <c r="AE13" s="31">
        <f t="shared" si="17"/>
        <v>2486095</v>
      </c>
    </row>
    <row r="14" spans="1:31" ht="16.5">
      <c r="C14" s="35">
        <v>94171018</v>
      </c>
      <c r="D14" s="13">
        <v>191657.52</v>
      </c>
      <c r="E14" s="12">
        <v>2486076.04</v>
      </c>
      <c r="F14" s="13">
        <v>194230.25</v>
      </c>
      <c r="G14" s="12">
        <v>2486066.5299999998</v>
      </c>
      <c r="H14" s="13">
        <v>194220.24</v>
      </c>
      <c r="I14" s="12">
        <v>2483298.2999999998</v>
      </c>
      <c r="J14" s="13">
        <v>191647.05</v>
      </c>
      <c r="K14" s="12">
        <v>2483307.81</v>
      </c>
      <c r="L14" s="16">
        <f t="shared" si="10"/>
        <v>191640</v>
      </c>
      <c r="M14" s="8">
        <f t="shared" si="0"/>
        <v>2486085</v>
      </c>
      <c r="N14" s="4">
        <f t="shared" si="1"/>
        <v>194240</v>
      </c>
      <c r="O14" s="8">
        <f t="shared" si="11"/>
        <v>2483290</v>
      </c>
      <c r="P14" s="16">
        <f t="shared" si="12"/>
        <v>191637.5</v>
      </c>
      <c r="Q14" s="8">
        <f t="shared" si="13"/>
        <v>2486087.5</v>
      </c>
      <c r="R14" s="4">
        <f t="shared" si="14"/>
        <v>194242.5</v>
      </c>
      <c r="S14" s="8">
        <f t="shared" si="15"/>
        <v>2483287.5</v>
      </c>
      <c r="T14" s="20">
        <f t="shared" si="18"/>
        <v>7.0499999999883585</v>
      </c>
      <c r="U14" s="21">
        <f t="shared" si="19"/>
        <v>8.9599999999627471</v>
      </c>
      <c r="V14" s="22">
        <f t="shared" si="20"/>
        <v>9.75</v>
      </c>
      <c r="W14" s="23">
        <f t="shared" si="21"/>
        <v>8.2999999998137355</v>
      </c>
      <c r="Y14" s="30">
        <f t="shared" si="22"/>
        <v>94171018</v>
      </c>
      <c r="Z14" s="1">
        <f t="shared" si="23"/>
        <v>5</v>
      </c>
      <c r="AA14" s="1">
        <v>0</v>
      </c>
      <c r="AB14" s="1">
        <v>0</v>
      </c>
      <c r="AC14" s="1">
        <f t="shared" si="24"/>
        <v>-5</v>
      </c>
      <c r="AD14" s="6">
        <f t="shared" si="16"/>
        <v>191640</v>
      </c>
      <c r="AE14" s="31">
        <f t="shared" si="17"/>
        <v>2486085</v>
      </c>
    </row>
    <row r="15" spans="1:31" ht="16.5">
      <c r="C15" s="35">
        <v>94171019</v>
      </c>
      <c r="D15" s="13">
        <v>194230.25</v>
      </c>
      <c r="E15" s="12">
        <v>2486066.5299999998</v>
      </c>
      <c r="F15" s="13">
        <v>196802.97</v>
      </c>
      <c r="G15" s="12">
        <v>2486057.44</v>
      </c>
      <c r="H15" s="13">
        <v>196793.42</v>
      </c>
      <c r="I15" s="12">
        <v>2483289.2200000002</v>
      </c>
      <c r="J15" s="13">
        <v>194220.24</v>
      </c>
      <c r="K15" s="12">
        <v>2483298.2999999998</v>
      </c>
      <c r="L15" s="16">
        <f t="shared" si="10"/>
        <v>194215</v>
      </c>
      <c r="M15" s="8">
        <f t="shared" si="0"/>
        <v>2486075</v>
      </c>
      <c r="N15" s="4">
        <f t="shared" si="1"/>
        <v>196810</v>
      </c>
      <c r="O15" s="8">
        <f t="shared" si="11"/>
        <v>2483280</v>
      </c>
      <c r="P15" s="16">
        <f t="shared" si="12"/>
        <v>194212.5</v>
      </c>
      <c r="Q15" s="8">
        <f t="shared" si="13"/>
        <v>2486077.5</v>
      </c>
      <c r="R15" s="4">
        <f t="shared" si="14"/>
        <v>196812.5</v>
      </c>
      <c r="S15" s="8">
        <f t="shared" si="15"/>
        <v>2483277.5</v>
      </c>
      <c r="T15" s="20">
        <f t="shared" si="18"/>
        <v>5.2399999999906868</v>
      </c>
      <c r="U15" s="21">
        <f t="shared" si="19"/>
        <v>8.470000000204891</v>
      </c>
      <c r="V15" s="22">
        <f t="shared" si="20"/>
        <v>7.0299999999988358</v>
      </c>
      <c r="W15" s="23">
        <f t="shared" si="21"/>
        <v>9.220000000204891</v>
      </c>
      <c r="Y15" s="30">
        <f t="shared" si="22"/>
        <v>94171019</v>
      </c>
      <c r="Z15" s="1">
        <f t="shared" si="23"/>
        <v>5</v>
      </c>
      <c r="AA15" s="1">
        <v>0</v>
      </c>
      <c r="AB15" s="1">
        <v>0</v>
      </c>
      <c r="AC15" s="1">
        <f t="shared" si="24"/>
        <v>-5</v>
      </c>
      <c r="AD15" s="6">
        <f t="shared" si="16"/>
        <v>194215</v>
      </c>
      <c r="AE15" s="31">
        <f t="shared" si="17"/>
        <v>2486075</v>
      </c>
    </row>
    <row r="16" spans="1:31" ht="16.5">
      <c r="C16" s="35">
        <v>94171020</v>
      </c>
      <c r="D16" s="13">
        <v>196802.97</v>
      </c>
      <c r="E16" s="12">
        <v>2486057.44</v>
      </c>
      <c r="F16" s="13">
        <v>199375.68</v>
      </c>
      <c r="G16" s="12">
        <v>2486048.7799999998</v>
      </c>
      <c r="H16" s="13">
        <v>199366.6</v>
      </c>
      <c r="I16" s="12">
        <v>2483280.5699999998</v>
      </c>
      <c r="J16" s="13">
        <v>196793.42</v>
      </c>
      <c r="K16" s="12">
        <v>2483289.2200000002</v>
      </c>
      <c r="L16" s="16">
        <f t="shared" si="10"/>
        <v>196785</v>
      </c>
      <c r="M16" s="8">
        <f t="shared" si="0"/>
        <v>2486065</v>
      </c>
      <c r="N16" s="4">
        <f t="shared" si="1"/>
        <v>199385</v>
      </c>
      <c r="O16" s="8">
        <f t="shared" si="11"/>
        <v>2483275</v>
      </c>
      <c r="P16" s="16">
        <f t="shared" si="12"/>
        <v>196782.5</v>
      </c>
      <c r="Q16" s="8">
        <f t="shared" si="13"/>
        <v>2486067.5</v>
      </c>
      <c r="R16" s="4">
        <f t="shared" si="14"/>
        <v>199387.5</v>
      </c>
      <c r="S16" s="8">
        <f t="shared" si="15"/>
        <v>2483272.5</v>
      </c>
      <c r="T16" s="20">
        <f t="shared" si="18"/>
        <v>8.4200000000128057</v>
      </c>
      <c r="U16" s="21">
        <f t="shared" si="19"/>
        <v>7.5600000000558794</v>
      </c>
      <c r="V16" s="22">
        <f t="shared" si="20"/>
        <v>9.3200000000069849</v>
      </c>
      <c r="W16" s="23">
        <f t="shared" si="21"/>
        <v>5.5699999998323619</v>
      </c>
      <c r="Y16" s="30">
        <f t="shared" si="22"/>
        <v>94171020</v>
      </c>
      <c r="Z16" s="1">
        <f t="shared" si="23"/>
        <v>5</v>
      </c>
      <c r="AA16" s="1">
        <v>0</v>
      </c>
      <c r="AB16" s="1">
        <v>0</v>
      </c>
      <c r="AC16" s="1">
        <f t="shared" si="24"/>
        <v>-5</v>
      </c>
      <c r="AD16" s="6">
        <f t="shared" si="16"/>
        <v>196785</v>
      </c>
      <c r="AE16" s="31">
        <f t="shared" si="17"/>
        <v>2486065</v>
      </c>
    </row>
    <row r="17" spans="3:31" ht="16.5">
      <c r="C17" s="35">
        <v>94171028</v>
      </c>
      <c r="D17" s="13">
        <v>191647.05</v>
      </c>
      <c r="E17" s="12">
        <v>2483307.81</v>
      </c>
      <c r="F17" s="13">
        <v>194220.24</v>
      </c>
      <c r="G17" s="12">
        <v>2483298.2999999998</v>
      </c>
      <c r="H17" s="13">
        <v>194210.25</v>
      </c>
      <c r="I17" s="12">
        <v>2480530.08</v>
      </c>
      <c r="J17" s="13">
        <v>191636.6</v>
      </c>
      <c r="K17" s="12">
        <v>2480539.59</v>
      </c>
      <c r="L17" s="16">
        <f t="shared" si="10"/>
        <v>191630</v>
      </c>
      <c r="M17" s="8">
        <f t="shared" si="0"/>
        <v>2483315</v>
      </c>
      <c r="N17" s="4">
        <f t="shared" si="1"/>
        <v>194230</v>
      </c>
      <c r="O17" s="8">
        <f t="shared" si="11"/>
        <v>2480525</v>
      </c>
      <c r="P17" s="16">
        <f t="shared" si="12"/>
        <v>191627.5</v>
      </c>
      <c r="Q17" s="8">
        <f t="shared" si="13"/>
        <v>2483317.5</v>
      </c>
      <c r="R17" s="4">
        <f t="shared" si="14"/>
        <v>194232.5</v>
      </c>
      <c r="S17" s="8">
        <f t="shared" si="15"/>
        <v>2480522.5</v>
      </c>
      <c r="T17" s="20">
        <f t="shared" si="18"/>
        <v>6.6000000000058208</v>
      </c>
      <c r="U17" s="21">
        <f t="shared" si="19"/>
        <v>7.1899999999441206</v>
      </c>
      <c r="V17" s="22">
        <f t="shared" si="20"/>
        <v>9.7600000000093132</v>
      </c>
      <c r="W17" s="23">
        <f t="shared" si="21"/>
        <v>5.0800000000745058</v>
      </c>
      <c r="Y17" s="30">
        <f t="shared" si="22"/>
        <v>94171028</v>
      </c>
      <c r="Z17" s="1">
        <f t="shared" si="23"/>
        <v>5</v>
      </c>
      <c r="AA17" s="1">
        <v>0</v>
      </c>
      <c r="AB17" s="1">
        <v>0</v>
      </c>
      <c r="AC17" s="1">
        <f t="shared" si="24"/>
        <v>-5</v>
      </c>
      <c r="AD17" s="6">
        <f t="shared" si="16"/>
        <v>191630</v>
      </c>
      <c r="AE17" s="31">
        <f t="shared" si="17"/>
        <v>2483315</v>
      </c>
    </row>
    <row r="18" spans="3:31" ht="16.5">
      <c r="C18" s="35">
        <v>94171029</v>
      </c>
      <c r="D18" s="13">
        <v>194220.24</v>
      </c>
      <c r="E18" s="12">
        <v>2483298.2999999998</v>
      </c>
      <c r="F18" s="13">
        <v>196793.42</v>
      </c>
      <c r="G18" s="12">
        <v>2483289.2200000002</v>
      </c>
      <c r="H18" s="13">
        <v>196783.89</v>
      </c>
      <c r="I18" s="12">
        <v>2480521.0099999998</v>
      </c>
      <c r="J18" s="13">
        <v>194210.25</v>
      </c>
      <c r="K18" s="12">
        <v>2480530.08</v>
      </c>
      <c r="L18" s="16">
        <f t="shared" si="10"/>
        <v>194205</v>
      </c>
      <c r="M18" s="8">
        <f t="shared" si="0"/>
        <v>2483305</v>
      </c>
      <c r="N18" s="4">
        <f t="shared" si="1"/>
        <v>196800</v>
      </c>
      <c r="O18" s="8">
        <f t="shared" si="11"/>
        <v>2480515</v>
      </c>
      <c r="P18" s="16">
        <f t="shared" si="12"/>
        <v>194202.5</v>
      </c>
      <c r="Q18" s="8">
        <f t="shared" si="13"/>
        <v>2483307.5</v>
      </c>
      <c r="R18" s="4">
        <f t="shared" si="14"/>
        <v>196802.5</v>
      </c>
      <c r="S18" s="8">
        <f t="shared" si="15"/>
        <v>2480512.5</v>
      </c>
      <c r="T18" s="20">
        <f t="shared" si="18"/>
        <v>5.25</v>
      </c>
      <c r="U18" s="21">
        <f t="shared" si="19"/>
        <v>6.7000000001862645</v>
      </c>
      <c r="V18" s="22">
        <f t="shared" si="20"/>
        <v>6.5799999999871943</v>
      </c>
      <c r="W18" s="23">
        <f t="shared" si="21"/>
        <v>6.0099999997764826</v>
      </c>
      <c r="Y18" s="30">
        <f t="shared" si="22"/>
        <v>94171029</v>
      </c>
      <c r="Z18" s="1">
        <f t="shared" si="23"/>
        <v>5</v>
      </c>
      <c r="AA18" s="1">
        <v>0</v>
      </c>
      <c r="AB18" s="1">
        <v>0</v>
      </c>
      <c r="AC18" s="1">
        <f t="shared" si="24"/>
        <v>-5</v>
      </c>
      <c r="AD18" s="6">
        <f t="shared" si="16"/>
        <v>194205</v>
      </c>
      <c r="AE18" s="31">
        <f t="shared" si="17"/>
        <v>2483305</v>
      </c>
    </row>
    <row r="19" spans="3:31" ht="16.5">
      <c r="C19" s="35">
        <v>94171030</v>
      </c>
      <c r="D19" s="13">
        <v>196793.42</v>
      </c>
      <c r="E19" s="12">
        <v>2483289.2200000002</v>
      </c>
      <c r="F19" s="13">
        <v>199366.6</v>
      </c>
      <c r="G19" s="12">
        <v>2483280.5699999998</v>
      </c>
      <c r="H19" s="13">
        <v>199357.53</v>
      </c>
      <c r="I19" s="12">
        <v>2480512.37</v>
      </c>
      <c r="J19" s="13">
        <v>196783.89</v>
      </c>
      <c r="K19" s="12">
        <v>2480521.0099999998</v>
      </c>
      <c r="L19" s="16">
        <f t="shared" si="10"/>
        <v>196775</v>
      </c>
      <c r="M19" s="8">
        <f t="shared" si="0"/>
        <v>2483295</v>
      </c>
      <c r="N19" s="4">
        <f t="shared" si="1"/>
        <v>199375</v>
      </c>
      <c r="O19" s="8">
        <f t="shared" si="11"/>
        <v>2480505</v>
      </c>
      <c r="P19" s="16">
        <f t="shared" si="12"/>
        <v>196772.5</v>
      </c>
      <c r="Q19" s="8">
        <f t="shared" si="13"/>
        <v>2483297.5</v>
      </c>
      <c r="R19" s="4">
        <f t="shared" si="14"/>
        <v>199377.5</v>
      </c>
      <c r="S19" s="8">
        <f t="shared" si="15"/>
        <v>2480502.5</v>
      </c>
      <c r="T19" s="20">
        <f t="shared" si="18"/>
        <v>8.8900000000139698</v>
      </c>
      <c r="U19" s="21">
        <f t="shared" si="19"/>
        <v>5.779999999795109</v>
      </c>
      <c r="V19" s="22">
        <f t="shared" si="20"/>
        <v>8.3999999999941792</v>
      </c>
      <c r="W19" s="23">
        <f t="shared" si="21"/>
        <v>7.3700000001117587</v>
      </c>
      <c r="Y19" s="30">
        <f t="shared" si="22"/>
        <v>94171030</v>
      </c>
      <c r="Z19" s="1">
        <f t="shared" si="23"/>
        <v>5</v>
      </c>
      <c r="AA19" s="1">
        <v>0</v>
      </c>
      <c r="AB19" s="1">
        <v>0</v>
      </c>
      <c r="AC19" s="1">
        <f t="shared" si="24"/>
        <v>-5</v>
      </c>
      <c r="AD19" s="6">
        <f t="shared" si="16"/>
        <v>196775</v>
      </c>
      <c r="AE19" s="31">
        <f t="shared" si="17"/>
        <v>2483295</v>
      </c>
    </row>
    <row r="20" spans="3:31" ht="16.5">
      <c r="C20" s="35">
        <v>94171040</v>
      </c>
      <c r="D20" s="13">
        <v>196783.89</v>
      </c>
      <c r="E20" s="12">
        <v>2480521.0099999998</v>
      </c>
      <c r="F20" s="13">
        <v>199357.53</v>
      </c>
      <c r="G20" s="12">
        <v>2480512.37</v>
      </c>
      <c r="H20" s="13">
        <v>199348.47</v>
      </c>
      <c r="I20" s="12">
        <v>2477744.1800000002</v>
      </c>
      <c r="J20" s="13">
        <v>196774.37</v>
      </c>
      <c r="K20" s="12">
        <v>2477752.81</v>
      </c>
      <c r="L20" s="16">
        <f t="shared" si="10"/>
        <v>196765</v>
      </c>
      <c r="M20" s="8">
        <f t="shared" si="0"/>
        <v>2480530</v>
      </c>
      <c r="N20" s="4">
        <f t="shared" si="1"/>
        <v>199365</v>
      </c>
      <c r="O20" s="8">
        <f t="shared" si="11"/>
        <v>2477735</v>
      </c>
      <c r="P20" s="16">
        <f t="shared" si="12"/>
        <v>196762.5</v>
      </c>
      <c r="Q20" s="8">
        <f t="shared" si="13"/>
        <v>2480532.5</v>
      </c>
      <c r="R20" s="4">
        <f t="shared" si="14"/>
        <v>199367.5</v>
      </c>
      <c r="S20" s="8">
        <f t="shared" si="15"/>
        <v>2477732.5</v>
      </c>
      <c r="T20" s="20">
        <f t="shared" si="18"/>
        <v>9.3699999999953434</v>
      </c>
      <c r="U20" s="21">
        <f t="shared" si="19"/>
        <v>8.9900000002235174</v>
      </c>
      <c r="V20" s="22">
        <f t="shared" si="20"/>
        <v>7.4700000000011642</v>
      </c>
      <c r="W20" s="23">
        <f t="shared" si="21"/>
        <v>9.1800000001676381</v>
      </c>
      <c r="Y20" s="30">
        <f t="shared" si="22"/>
        <v>94171040</v>
      </c>
      <c r="Z20" s="1">
        <f t="shared" si="23"/>
        <v>5</v>
      </c>
      <c r="AA20" s="1">
        <v>0</v>
      </c>
      <c r="AB20" s="1">
        <v>0</v>
      </c>
      <c r="AC20" s="1">
        <f t="shared" si="24"/>
        <v>-5</v>
      </c>
      <c r="AD20" s="6">
        <f t="shared" si="16"/>
        <v>196765</v>
      </c>
      <c r="AE20" s="31">
        <f t="shared" si="17"/>
        <v>2480530</v>
      </c>
    </row>
    <row r="21" spans="3:31" ht="16.5">
      <c r="C21" s="35">
        <v>94181001</v>
      </c>
      <c r="D21" s="13">
        <v>173939.16</v>
      </c>
      <c r="E21" s="12">
        <v>2544290.98</v>
      </c>
      <c r="F21" s="13">
        <v>176502.14</v>
      </c>
      <c r="G21" s="12">
        <v>2544278.2400000002</v>
      </c>
      <c r="H21" s="13">
        <v>176488.61</v>
      </c>
      <c r="I21" s="12">
        <v>2541509.77</v>
      </c>
      <c r="J21" s="13">
        <v>173925.16</v>
      </c>
      <c r="K21" s="12">
        <v>2541522.5</v>
      </c>
      <c r="L21" s="16">
        <f t="shared" si="10"/>
        <v>173920</v>
      </c>
      <c r="M21" s="8">
        <f t="shared" si="0"/>
        <v>2544300</v>
      </c>
      <c r="N21" s="4">
        <f t="shared" si="1"/>
        <v>176510</v>
      </c>
      <c r="O21" s="8">
        <f t="shared" si="11"/>
        <v>2541500</v>
      </c>
      <c r="P21" s="16">
        <f t="shared" si="12"/>
        <v>173917.5</v>
      </c>
      <c r="Q21" s="8">
        <f t="shared" si="13"/>
        <v>2544302.5</v>
      </c>
      <c r="R21" s="4">
        <f t="shared" si="14"/>
        <v>176512.5</v>
      </c>
      <c r="S21" s="8">
        <f t="shared" si="15"/>
        <v>2541497.5</v>
      </c>
      <c r="T21" s="20">
        <f t="shared" si="18"/>
        <v>5.1600000000034925</v>
      </c>
      <c r="U21" s="21">
        <f t="shared" si="19"/>
        <v>9.0200000000186265</v>
      </c>
      <c r="V21" s="22">
        <f t="shared" si="20"/>
        <v>7.8599999999860302</v>
      </c>
      <c r="W21" s="23">
        <f t="shared" si="21"/>
        <v>9.7700000000186265</v>
      </c>
      <c r="Y21" s="30">
        <f t="shared" si="22"/>
        <v>94181001</v>
      </c>
      <c r="Z21" s="1">
        <f t="shared" si="23"/>
        <v>5</v>
      </c>
      <c r="AA21" s="1">
        <v>0</v>
      </c>
      <c r="AB21" s="1">
        <v>0</v>
      </c>
      <c r="AC21" s="1">
        <f t="shared" si="24"/>
        <v>-5</v>
      </c>
      <c r="AD21" s="6">
        <f t="shared" si="16"/>
        <v>173920</v>
      </c>
      <c r="AE21" s="31">
        <f t="shared" si="17"/>
        <v>2544300</v>
      </c>
    </row>
    <row r="22" spans="3:31" ht="16.5">
      <c r="C22" s="35">
        <v>94181002</v>
      </c>
      <c r="D22" s="13">
        <v>176502.14</v>
      </c>
      <c r="E22" s="12">
        <v>2544278.2400000002</v>
      </c>
      <c r="F22" s="13">
        <v>179065.11</v>
      </c>
      <c r="G22" s="12">
        <v>2544265.92</v>
      </c>
      <c r="H22" s="13">
        <v>179052.06</v>
      </c>
      <c r="I22" s="12">
        <v>2541497.46</v>
      </c>
      <c r="J22" s="13">
        <v>176488.61</v>
      </c>
      <c r="K22" s="12">
        <v>2541509.77</v>
      </c>
      <c r="L22" s="16">
        <f t="shared" si="10"/>
        <v>176480</v>
      </c>
      <c r="M22" s="8">
        <f t="shared" si="0"/>
        <v>2544285</v>
      </c>
      <c r="N22" s="4">
        <f t="shared" si="1"/>
        <v>179075</v>
      </c>
      <c r="O22" s="8">
        <f t="shared" si="11"/>
        <v>2541490</v>
      </c>
      <c r="P22" s="16">
        <f t="shared" si="12"/>
        <v>176477.5</v>
      </c>
      <c r="Q22" s="8">
        <f t="shared" si="13"/>
        <v>2544287.5</v>
      </c>
      <c r="R22" s="4">
        <f t="shared" si="14"/>
        <v>179077.5</v>
      </c>
      <c r="S22" s="8">
        <f t="shared" si="15"/>
        <v>2541487.5</v>
      </c>
      <c r="T22" s="20">
        <f t="shared" si="18"/>
        <v>8.6099999999860302</v>
      </c>
      <c r="U22" s="21">
        <f t="shared" si="19"/>
        <v>6.7599999997764826</v>
      </c>
      <c r="V22" s="22">
        <f t="shared" si="20"/>
        <v>9.8900000000139698</v>
      </c>
      <c r="W22" s="23">
        <f t="shared" si="21"/>
        <v>7.4599999999627471</v>
      </c>
      <c r="Y22" s="30">
        <f t="shared" si="22"/>
        <v>94181002</v>
      </c>
      <c r="Z22" s="1">
        <f t="shared" si="23"/>
        <v>5</v>
      </c>
      <c r="AA22" s="1">
        <v>0</v>
      </c>
      <c r="AB22" s="1">
        <v>0</v>
      </c>
      <c r="AC22" s="1">
        <f t="shared" si="24"/>
        <v>-5</v>
      </c>
      <c r="AD22" s="6">
        <f t="shared" si="16"/>
        <v>176480</v>
      </c>
      <c r="AE22" s="31">
        <f t="shared" si="17"/>
        <v>2544285</v>
      </c>
    </row>
    <row r="23" spans="3:31" ht="16.5">
      <c r="C23" s="35">
        <v>94181003</v>
      </c>
      <c r="D23" s="13">
        <v>179065.11</v>
      </c>
      <c r="E23" s="12">
        <v>2544265.92</v>
      </c>
      <c r="F23" s="13">
        <v>181628.08</v>
      </c>
      <c r="G23" s="12">
        <v>2544254.0499999998</v>
      </c>
      <c r="H23" s="13">
        <v>181615.49</v>
      </c>
      <c r="I23" s="12">
        <v>2541485.6</v>
      </c>
      <c r="J23" s="13">
        <v>179052.06</v>
      </c>
      <c r="K23" s="12">
        <v>2541497.46</v>
      </c>
      <c r="L23" s="16">
        <f t="shared" si="10"/>
        <v>179045</v>
      </c>
      <c r="M23" s="8">
        <f t="shared" si="0"/>
        <v>2544275</v>
      </c>
      <c r="N23" s="4">
        <f t="shared" si="1"/>
        <v>181635</v>
      </c>
      <c r="O23" s="8">
        <f t="shared" si="11"/>
        <v>2541480</v>
      </c>
      <c r="P23" s="16">
        <f t="shared" si="12"/>
        <v>179042.5</v>
      </c>
      <c r="Q23" s="8">
        <f t="shared" si="13"/>
        <v>2544277.5</v>
      </c>
      <c r="R23" s="4">
        <f t="shared" si="14"/>
        <v>181637.5</v>
      </c>
      <c r="S23" s="8">
        <f t="shared" si="15"/>
        <v>2541477.5</v>
      </c>
      <c r="T23" s="20">
        <f t="shared" si="18"/>
        <v>7.0599999999976717</v>
      </c>
      <c r="U23" s="21">
        <f t="shared" si="19"/>
        <v>9.0800000000745058</v>
      </c>
      <c r="V23" s="22">
        <f t="shared" si="20"/>
        <v>6.9200000000128057</v>
      </c>
      <c r="W23" s="23">
        <f t="shared" si="21"/>
        <v>5.6000000000931323</v>
      </c>
      <c r="Y23" s="30">
        <f t="shared" si="22"/>
        <v>94181003</v>
      </c>
      <c r="Z23" s="1">
        <f t="shared" si="23"/>
        <v>5</v>
      </c>
      <c r="AA23" s="1">
        <v>0</v>
      </c>
      <c r="AB23" s="1">
        <v>0</v>
      </c>
      <c r="AC23" s="1">
        <f t="shared" si="24"/>
        <v>-5</v>
      </c>
      <c r="AD23" s="6">
        <f t="shared" si="16"/>
        <v>179045</v>
      </c>
      <c r="AE23" s="31">
        <f t="shared" si="17"/>
        <v>2544275</v>
      </c>
    </row>
    <row r="24" spans="3:31" ht="16.5">
      <c r="C24" s="35">
        <v>94181004</v>
      </c>
      <c r="D24" s="13">
        <v>181628.08</v>
      </c>
      <c r="E24" s="12">
        <v>2544254.0499999998</v>
      </c>
      <c r="F24" s="13">
        <v>184191.03</v>
      </c>
      <c r="G24" s="12">
        <v>2544242.61</v>
      </c>
      <c r="H24" s="13">
        <v>184178.92</v>
      </c>
      <c r="I24" s="12">
        <v>2541474.17</v>
      </c>
      <c r="J24" s="13">
        <v>181615.49</v>
      </c>
      <c r="K24" s="12">
        <v>2541485.6</v>
      </c>
      <c r="L24" s="16">
        <f t="shared" si="10"/>
        <v>181610</v>
      </c>
      <c r="M24" s="8">
        <f t="shared" si="0"/>
        <v>2544260</v>
      </c>
      <c r="N24" s="4">
        <f t="shared" si="1"/>
        <v>184200</v>
      </c>
      <c r="O24" s="8">
        <f t="shared" si="11"/>
        <v>2541465</v>
      </c>
      <c r="P24" s="16">
        <f t="shared" si="12"/>
        <v>181607.5</v>
      </c>
      <c r="Q24" s="8">
        <f t="shared" si="13"/>
        <v>2544262.5</v>
      </c>
      <c r="R24" s="4">
        <f t="shared" si="14"/>
        <v>184202.5</v>
      </c>
      <c r="S24" s="8">
        <f t="shared" si="15"/>
        <v>2541462.5</v>
      </c>
      <c r="T24" s="20">
        <f t="shared" si="18"/>
        <v>5.4899999999906868</v>
      </c>
      <c r="U24" s="21">
        <f t="shared" si="19"/>
        <v>5.9500000001862645</v>
      </c>
      <c r="V24" s="22">
        <f t="shared" si="20"/>
        <v>8.9700000000011642</v>
      </c>
      <c r="W24" s="23">
        <f t="shared" si="21"/>
        <v>9.1699999999254942</v>
      </c>
      <c r="Y24" s="30">
        <f t="shared" si="22"/>
        <v>94181004</v>
      </c>
      <c r="Z24" s="1">
        <f t="shared" si="23"/>
        <v>5</v>
      </c>
      <c r="AA24" s="1">
        <v>0</v>
      </c>
      <c r="AB24" s="1">
        <v>0</v>
      </c>
      <c r="AC24" s="1">
        <f t="shared" si="24"/>
        <v>-5</v>
      </c>
      <c r="AD24" s="6">
        <f t="shared" si="16"/>
        <v>181610</v>
      </c>
      <c r="AE24" s="31">
        <f t="shared" si="17"/>
        <v>2544260</v>
      </c>
    </row>
    <row r="25" spans="3:31" ht="16.5">
      <c r="C25" s="35">
        <v>94181005</v>
      </c>
      <c r="D25" s="13">
        <v>184191.03</v>
      </c>
      <c r="E25" s="12">
        <v>2544242.61</v>
      </c>
      <c r="F25" s="13">
        <v>186753.98</v>
      </c>
      <c r="G25" s="12">
        <v>2544231.61</v>
      </c>
      <c r="H25" s="13">
        <v>186742.34</v>
      </c>
      <c r="I25" s="12">
        <v>2541463.1800000002</v>
      </c>
      <c r="J25" s="13">
        <v>184178.92</v>
      </c>
      <c r="K25" s="12">
        <v>2541474.17</v>
      </c>
      <c r="L25" s="16">
        <f t="shared" si="10"/>
        <v>184170</v>
      </c>
      <c r="M25" s="8">
        <f t="shared" si="0"/>
        <v>2544250</v>
      </c>
      <c r="N25" s="4">
        <f t="shared" si="1"/>
        <v>186760</v>
      </c>
      <c r="O25" s="8">
        <f t="shared" si="11"/>
        <v>2541455</v>
      </c>
      <c r="P25" s="16">
        <f t="shared" si="12"/>
        <v>184167.5</v>
      </c>
      <c r="Q25" s="8">
        <f t="shared" si="13"/>
        <v>2544252.5</v>
      </c>
      <c r="R25" s="4">
        <f t="shared" si="14"/>
        <v>186762.5</v>
      </c>
      <c r="S25" s="8">
        <f t="shared" si="15"/>
        <v>2541452.5</v>
      </c>
      <c r="T25" s="20">
        <f t="shared" si="18"/>
        <v>8.9200000000128057</v>
      </c>
      <c r="U25" s="21">
        <f t="shared" si="19"/>
        <v>7.3900000001303852</v>
      </c>
      <c r="V25" s="22">
        <f t="shared" si="20"/>
        <v>6.0199999999895226</v>
      </c>
      <c r="W25" s="23">
        <f t="shared" si="21"/>
        <v>8.1800000001676381</v>
      </c>
      <c r="Y25" s="30">
        <f t="shared" si="22"/>
        <v>94181005</v>
      </c>
      <c r="Z25" s="1">
        <f t="shared" si="23"/>
        <v>5</v>
      </c>
      <c r="AA25" s="1">
        <v>0</v>
      </c>
      <c r="AB25" s="1">
        <v>0</v>
      </c>
      <c r="AC25" s="1">
        <f t="shared" si="24"/>
        <v>-5</v>
      </c>
      <c r="AD25" s="6">
        <f t="shared" si="16"/>
        <v>184170</v>
      </c>
      <c r="AE25" s="31">
        <f t="shared" si="17"/>
        <v>2544250</v>
      </c>
    </row>
    <row r="26" spans="3:31" ht="16.5">
      <c r="C26" s="35">
        <v>94181006</v>
      </c>
      <c r="D26" s="13">
        <v>186753.98</v>
      </c>
      <c r="E26" s="12">
        <v>2544231.61</v>
      </c>
      <c r="F26" s="13">
        <v>189316.92</v>
      </c>
      <c r="G26" s="12">
        <v>2544221.04</v>
      </c>
      <c r="H26" s="13">
        <v>189305.75</v>
      </c>
      <c r="I26" s="12">
        <v>2541452.62</v>
      </c>
      <c r="J26" s="13">
        <v>186742.34</v>
      </c>
      <c r="K26" s="12">
        <v>2541463.1800000002</v>
      </c>
      <c r="L26" s="16">
        <f t="shared" si="10"/>
        <v>186735</v>
      </c>
      <c r="M26" s="8">
        <f t="shared" si="0"/>
        <v>2544240</v>
      </c>
      <c r="N26" s="4">
        <f t="shared" si="1"/>
        <v>189325</v>
      </c>
      <c r="O26" s="8">
        <f t="shared" si="11"/>
        <v>2541445</v>
      </c>
      <c r="P26" s="16">
        <f t="shared" si="12"/>
        <v>186732.5</v>
      </c>
      <c r="Q26" s="8">
        <f t="shared" si="13"/>
        <v>2544242.5</v>
      </c>
      <c r="R26" s="4">
        <f t="shared" si="14"/>
        <v>189327.5</v>
      </c>
      <c r="S26" s="8">
        <f t="shared" si="15"/>
        <v>2541442.5</v>
      </c>
      <c r="T26" s="20">
        <f t="shared" si="18"/>
        <v>7.3399999999965075</v>
      </c>
      <c r="U26" s="21">
        <f t="shared" si="19"/>
        <v>8.3900000001303852</v>
      </c>
      <c r="V26" s="22">
        <f t="shared" si="20"/>
        <v>8.0799999999871943</v>
      </c>
      <c r="W26" s="23">
        <f t="shared" si="21"/>
        <v>7.6200000001117587</v>
      </c>
      <c r="Y26" s="30">
        <f t="shared" si="22"/>
        <v>94181006</v>
      </c>
      <c r="Z26" s="1">
        <f t="shared" si="23"/>
        <v>5</v>
      </c>
      <c r="AA26" s="1">
        <v>0</v>
      </c>
      <c r="AB26" s="1">
        <v>0</v>
      </c>
      <c r="AC26" s="1">
        <f t="shared" si="24"/>
        <v>-5</v>
      </c>
      <c r="AD26" s="6">
        <f t="shared" si="16"/>
        <v>186735</v>
      </c>
      <c r="AE26" s="31">
        <f t="shared" si="17"/>
        <v>2544240</v>
      </c>
    </row>
    <row r="27" spans="3:31" ht="16.5">
      <c r="C27" s="35">
        <v>94181007</v>
      </c>
      <c r="D27" s="13">
        <v>189316.92</v>
      </c>
      <c r="E27" s="12">
        <v>2544221.04</v>
      </c>
      <c r="F27" s="13">
        <v>191879.85</v>
      </c>
      <c r="G27" s="12">
        <v>2544210.92</v>
      </c>
      <c r="H27" s="13">
        <v>191869.15</v>
      </c>
      <c r="I27" s="12">
        <v>2541442.5</v>
      </c>
      <c r="J27" s="13">
        <v>189305.75</v>
      </c>
      <c r="K27" s="12">
        <v>2541452.62</v>
      </c>
      <c r="L27" s="16">
        <f t="shared" si="10"/>
        <v>189300</v>
      </c>
      <c r="M27" s="8">
        <f t="shared" si="0"/>
        <v>2544230</v>
      </c>
      <c r="N27" s="4">
        <f t="shared" si="1"/>
        <v>191885</v>
      </c>
      <c r="O27" s="8">
        <f t="shared" si="11"/>
        <v>2541435</v>
      </c>
      <c r="P27" s="16">
        <f t="shared" si="12"/>
        <v>189297.5</v>
      </c>
      <c r="Q27" s="8">
        <f t="shared" si="13"/>
        <v>2544232.5</v>
      </c>
      <c r="R27" s="4">
        <f t="shared" si="14"/>
        <v>191887.5</v>
      </c>
      <c r="S27" s="8">
        <f t="shared" si="15"/>
        <v>2541432.5</v>
      </c>
      <c r="T27" s="20">
        <f t="shared" si="18"/>
        <v>5.75</v>
      </c>
      <c r="U27" s="21">
        <f t="shared" si="19"/>
        <v>8.9599999999627471</v>
      </c>
      <c r="V27" s="22">
        <f t="shared" si="20"/>
        <v>5.1499999999941792</v>
      </c>
      <c r="W27" s="23">
        <f t="shared" si="21"/>
        <v>7.5</v>
      </c>
      <c r="Y27" s="30">
        <f t="shared" si="22"/>
        <v>94181007</v>
      </c>
      <c r="Z27" s="1">
        <f t="shared" si="23"/>
        <v>5</v>
      </c>
      <c r="AA27" s="1">
        <v>0</v>
      </c>
      <c r="AB27" s="1">
        <v>0</v>
      </c>
      <c r="AC27" s="1">
        <f t="shared" si="24"/>
        <v>-5</v>
      </c>
      <c r="AD27" s="6">
        <f t="shared" si="16"/>
        <v>189300</v>
      </c>
      <c r="AE27" s="31">
        <f t="shared" si="17"/>
        <v>2544230</v>
      </c>
    </row>
    <row r="28" spans="3:31" ht="16.5">
      <c r="C28" s="35">
        <v>94181008</v>
      </c>
      <c r="D28" s="13">
        <v>191879.85</v>
      </c>
      <c r="E28" s="12">
        <v>2544210.92</v>
      </c>
      <c r="F28" s="13">
        <v>194442.77</v>
      </c>
      <c r="G28" s="12">
        <v>2544201.23</v>
      </c>
      <c r="H28" s="13">
        <v>194432.55</v>
      </c>
      <c r="I28" s="12">
        <v>2541432.8199999998</v>
      </c>
      <c r="J28" s="13">
        <v>191869.15</v>
      </c>
      <c r="K28" s="12">
        <v>2541442.5</v>
      </c>
      <c r="L28" s="16">
        <f t="shared" si="10"/>
        <v>191860</v>
      </c>
      <c r="M28" s="8">
        <f t="shared" si="0"/>
        <v>2544220</v>
      </c>
      <c r="N28" s="4">
        <f t="shared" si="1"/>
        <v>194450</v>
      </c>
      <c r="O28" s="8">
        <f t="shared" si="11"/>
        <v>2541425</v>
      </c>
      <c r="P28" s="16">
        <f t="shared" si="12"/>
        <v>191857.5</v>
      </c>
      <c r="Q28" s="8">
        <f t="shared" si="13"/>
        <v>2544222.5</v>
      </c>
      <c r="R28" s="4">
        <f t="shared" si="14"/>
        <v>194452.5</v>
      </c>
      <c r="S28" s="8">
        <f t="shared" si="15"/>
        <v>2541422.5</v>
      </c>
      <c r="T28" s="20">
        <f t="shared" si="18"/>
        <v>9.1499999999941792</v>
      </c>
      <c r="U28" s="21">
        <f t="shared" si="19"/>
        <v>9.0800000000745058</v>
      </c>
      <c r="V28" s="22">
        <f t="shared" si="20"/>
        <v>7.2300000000104774</v>
      </c>
      <c r="W28" s="23">
        <f t="shared" si="21"/>
        <v>7.8199999998323619</v>
      </c>
      <c r="Y28" s="30">
        <f t="shared" si="22"/>
        <v>94181008</v>
      </c>
      <c r="Z28" s="1">
        <f t="shared" si="23"/>
        <v>5</v>
      </c>
      <c r="AA28" s="1">
        <v>0</v>
      </c>
      <c r="AB28" s="1">
        <v>0</v>
      </c>
      <c r="AC28" s="1">
        <f t="shared" si="24"/>
        <v>-5</v>
      </c>
      <c r="AD28" s="6">
        <f t="shared" si="16"/>
        <v>191860</v>
      </c>
      <c r="AE28" s="31">
        <f t="shared" si="17"/>
        <v>2544220</v>
      </c>
    </row>
    <row r="29" spans="3:31" ht="16.5">
      <c r="C29" s="35">
        <v>94181009</v>
      </c>
      <c r="D29" s="13">
        <v>194442.77</v>
      </c>
      <c r="E29" s="12">
        <v>2544201.23</v>
      </c>
      <c r="F29" s="13">
        <v>197005.69</v>
      </c>
      <c r="G29" s="12">
        <v>2544191.9700000002</v>
      </c>
      <c r="H29" s="13">
        <v>196995.93</v>
      </c>
      <c r="I29" s="12">
        <v>2541423.58</v>
      </c>
      <c r="J29" s="13">
        <v>194432.55</v>
      </c>
      <c r="K29" s="12">
        <v>2541432.8199999998</v>
      </c>
      <c r="L29" s="16">
        <f t="shared" si="10"/>
        <v>194425</v>
      </c>
      <c r="M29" s="8">
        <f t="shared" si="0"/>
        <v>2544210</v>
      </c>
      <c r="N29" s="4">
        <f t="shared" si="1"/>
        <v>197015</v>
      </c>
      <c r="O29" s="8">
        <f t="shared" si="11"/>
        <v>2541415</v>
      </c>
      <c r="P29" s="16">
        <f t="shared" si="12"/>
        <v>194422.5</v>
      </c>
      <c r="Q29" s="8">
        <f t="shared" si="13"/>
        <v>2544212.5</v>
      </c>
      <c r="R29" s="4">
        <f t="shared" si="14"/>
        <v>197017.5</v>
      </c>
      <c r="S29" s="8">
        <f t="shared" si="15"/>
        <v>2541412.5</v>
      </c>
      <c r="T29" s="20">
        <f t="shared" si="18"/>
        <v>7.5499999999883585</v>
      </c>
      <c r="U29" s="21">
        <f t="shared" si="19"/>
        <v>8.7700000000186265</v>
      </c>
      <c r="V29" s="22">
        <f t="shared" si="20"/>
        <v>9.3099999999976717</v>
      </c>
      <c r="W29" s="23">
        <f t="shared" si="21"/>
        <v>8.5800000000745058</v>
      </c>
      <c r="Y29" s="30">
        <f t="shared" si="22"/>
        <v>94181009</v>
      </c>
      <c r="Z29" s="1">
        <f t="shared" si="23"/>
        <v>5</v>
      </c>
      <c r="AA29" s="1">
        <v>0</v>
      </c>
      <c r="AB29" s="1">
        <v>0</v>
      </c>
      <c r="AC29" s="1">
        <f t="shared" si="24"/>
        <v>-5</v>
      </c>
      <c r="AD29" s="6">
        <f t="shared" si="16"/>
        <v>194425</v>
      </c>
      <c r="AE29" s="31">
        <f t="shared" si="17"/>
        <v>2544210</v>
      </c>
    </row>
    <row r="30" spans="3:31" ht="16.5">
      <c r="C30" s="35">
        <v>94181010</v>
      </c>
      <c r="D30" s="13">
        <v>197005.69</v>
      </c>
      <c r="E30" s="12">
        <v>2544191.9700000002</v>
      </c>
      <c r="F30" s="13">
        <v>199568.59</v>
      </c>
      <c r="G30" s="12">
        <v>2544183.16</v>
      </c>
      <c r="H30" s="13">
        <v>199559.31</v>
      </c>
      <c r="I30" s="12">
        <v>2541414.77</v>
      </c>
      <c r="J30" s="13">
        <v>196995.93</v>
      </c>
      <c r="K30" s="12">
        <v>2541423.58</v>
      </c>
      <c r="L30" s="16">
        <f t="shared" si="10"/>
        <v>196990</v>
      </c>
      <c r="M30" s="8">
        <f t="shared" si="0"/>
        <v>2544200</v>
      </c>
      <c r="N30" s="4">
        <f t="shared" si="1"/>
        <v>199575</v>
      </c>
      <c r="O30" s="8">
        <f t="shared" si="11"/>
        <v>2541405</v>
      </c>
      <c r="P30" s="16">
        <f t="shared" si="12"/>
        <v>196987.5</v>
      </c>
      <c r="Q30" s="8">
        <f t="shared" si="13"/>
        <v>2544202.5</v>
      </c>
      <c r="R30" s="4">
        <f t="shared" si="14"/>
        <v>199577.5</v>
      </c>
      <c r="S30" s="8">
        <f t="shared" si="15"/>
        <v>2541402.5</v>
      </c>
      <c r="T30" s="20">
        <f t="shared" si="18"/>
        <v>5.9299999999930151</v>
      </c>
      <c r="U30" s="21">
        <f t="shared" si="19"/>
        <v>8.029999999795109</v>
      </c>
      <c r="V30" s="22">
        <f t="shared" si="20"/>
        <v>6.4100000000034925</v>
      </c>
      <c r="W30" s="23">
        <f t="shared" si="21"/>
        <v>9.7700000000186265</v>
      </c>
      <c r="Y30" s="30">
        <f t="shared" si="22"/>
        <v>94181010</v>
      </c>
      <c r="Z30" s="1">
        <f t="shared" si="23"/>
        <v>5</v>
      </c>
      <c r="AA30" s="1">
        <v>0</v>
      </c>
      <c r="AB30" s="1">
        <v>0</v>
      </c>
      <c r="AC30" s="1">
        <f t="shared" si="24"/>
        <v>-5</v>
      </c>
      <c r="AD30" s="6">
        <f t="shared" si="16"/>
        <v>196990</v>
      </c>
      <c r="AE30" s="31">
        <f t="shared" si="17"/>
        <v>2544200</v>
      </c>
    </row>
    <row r="31" spans="3:31" ht="16.5">
      <c r="C31" s="35">
        <v>94181011</v>
      </c>
      <c r="D31" s="13">
        <v>173925.16</v>
      </c>
      <c r="E31" s="12">
        <v>2541522.5</v>
      </c>
      <c r="F31" s="13">
        <v>176488.61</v>
      </c>
      <c r="G31" s="12">
        <v>2541509.77</v>
      </c>
      <c r="H31" s="13">
        <v>176475.1</v>
      </c>
      <c r="I31" s="12">
        <v>2538741.2999999998</v>
      </c>
      <c r="J31" s="13">
        <v>173911.17</v>
      </c>
      <c r="K31" s="12">
        <v>2538754.0299999998</v>
      </c>
      <c r="L31" s="16">
        <f t="shared" si="10"/>
        <v>173905</v>
      </c>
      <c r="M31" s="8">
        <f t="shared" si="0"/>
        <v>2541530</v>
      </c>
      <c r="N31" s="4">
        <f t="shared" si="1"/>
        <v>176495</v>
      </c>
      <c r="O31" s="8">
        <f t="shared" si="11"/>
        <v>2538735</v>
      </c>
      <c r="P31" s="16">
        <f t="shared" si="12"/>
        <v>173902.5</v>
      </c>
      <c r="Q31" s="8">
        <f t="shared" si="13"/>
        <v>2541532.5</v>
      </c>
      <c r="R31" s="4">
        <f t="shared" si="14"/>
        <v>176497.5</v>
      </c>
      <c r="S31" s="8">
        <f t="shared" si="15"/>
        <v>2538732.5</v>
      </c>
      <c r="T31" s="20">
        <f t="shared" si="18"/>
        <v>6.1700000000128057</v>
      </c>
      <c r="U31" s="21">
        <f t="shared" si="19"/>
        <v>7.5</v>
      </c>
      <c r="V31" s="22">
        <f t="shared" si="20"/>
        <v>6.3900000000139698</v>
      </c>
      <c r="W31" s="23">
        <f t="shared" si="21"/>
        <v>6.2999999998137355</v>
      </c>
      <c r="Y31" s="30">
        <f t="shared" si="22"/>
        <v>94181011</v>
      </c>
      <c r="Z31" s="1">
        <f t="shared" si="23"/>
        <v>5</v>
      </c>
      <c r="AA31" s="1">
        <v>0</v>
      </c>
      <c r="AB31" s="1">
        <v>0</v>
      </c>
      <c r="AC31" s="1">
        <f t="shared" si="24"/>
        <v>-5</v>
      </c>
      <c r="AD31" s="6">
        <f t="shared" si="16"/>
        <v>173905</v>
      </c>
      <c r="AE31" s="31">
        <f t="shared" si="17"/>
        <v>2541530</v>
      </c>
    </row>
    <row r="32" spans="3:31" ht="16.5">
      <c r="C32" s="35">
        <v>94181012</v>
      </c>
      <c r="D32" s="13">
        <v>176488.61</v>
      </c>
      <c r="E32" s="12">
        <v>2541509.77</v>
      </c>
      <c r="F32" s="13">
        <v>179052.06</v>
      </c>
      <c r="G32" s="12">
        <v>2541497.46</v>
      </c>
      <c r="H32" s="13">
        <v>179039.01</v>
      </c>
      <c r="I32" s="12">
        <v>2538729.0099999998</v>
      </c>
      <c r="J32" s="13">
        <v>176475.1</v>
      </c>
      <c r="K32" s="12">
        <v>2538741.2999999998</v>
      </c>
      <c r="L32" s="16">
        <f t="shared" si="10"/>
        <v>176470</v>
      </c>
      <c r="M32" s="8">
        <f t="shared" si="0"/>
        <v>2541515</v>
      </c>
      <c r="N32" s="4">
        <f t="shared" si="1"/>
        <v>179060</v>
      </c>
      <c r="O32" s="8">
        <f t="shared" si="11"/>
        <v>2538720</v>
      </c>
      <c r="P32" s="16">
        <f t="shared" si="12"/>
        <v>176467.5</v>
      </c>
      <c r="Q32" s="8">
        <f t="shared" si="13"/>
        <v>2541517.5</v>
      </c>
      <c r="R32" s="4">
        <f t="shared" si="14"/>
        <v>179062.5</v>
      </c>
      <c r="S32" s="8">
        <f t="shared" si="15"/>
        <v>2538717.5</v>
      </c>
      <c r="T32" s="20">
        <f t="shared" si="18"/>
        <v>5.1000000000058208</v>
      </c>
      <c r="U32" s="21">
        <f t="shared" si="19"/>
        <v>5.2299999999813735</v>
      </c>
      <c r="V32" s="22">
        <f t="shared" si="20"/>
        <v>7.9400000000023283</v>
      </c>
      <c r="W32" s="23">
        <f t="shared" si="21"/>
        <v>9.0099999997764826</v>
      </c>
      <c r="Y32" s="30">
        <f t="shared" si="22"/>
        <v>94181012</v>
      </c>
      <c r="Z32" s="1">
        <f t="shared" si="23"/>
        <v>5</v>
      </c>
      <c r="AA32" s="1">
        <v>0</v>
      </c>
      <c r="AB32" s="1">
        <v>0</v>
      </c>
      <c r="AC32" s="1">
        <f t="shared" si="24"/>
        <v>-5</v>
      </c>
      <c r="AD32" s="6">
        <f t="shared" si="16"/>
        <v>176470</v>
      </c>
      <c r="AE32" s="31">
        <f t="shared" si="17"/>
        <v>2541515</v>
      </c>
    </row>
    <row r="33" spans="3:31" ht="16.5">
      <c r="C33" s="35">
        <v>94181013</v>
      </c>
      <c r="D33" s="13">
        <v>179052.06</v>
      </c>
      <c r="E33" s="12">
        <v>2541497.46</v>
      </c>
      <c r="F33" s="13">
        <v>181615.49</v>
      </c>
      <c r="G33" s="12">
        <v>2541485.6</v>
      </c>
      <c r="H33" s="13">
        <v>181602.92</v>
      </c>
      <c r="I33" s="12">
        <v>2538717.16</v>
      </c>
      <c r="J33" s="13">
        <v>179039.01</v>
      </c>
      <c r="K33" s="12">
        <v>2538729.0099999998</v>
      </c>
      <c r="L33" s="16">
        <f t="shared" si="10"/>
        <v>179030</v>
      </c>
      <c r="M33" s="8">
        <f t="shared" si="0"/>
        <v>2541505</v>
      </c>
      <c r="N33" s="4">
        <f t="shared" si="1"/>
        <v>181625</v>
      </c>
      <c r="O33" s="8">
        <f t="shared" si="11"/>
        <v>2538710</v>
      </c>
      <c r="P33" s="16">
        <f t="shared" si="12"/>
        <v>179027.5</v>
      </c>
      <c r="Q33" s="8">
        <f t="shared" si="13"/>
        <v>2541507.5</v>
      </c>
      <c r="R33" s="4">
        <f t="shared" si="14"/>
        <v>181627.5</v>
      </c>
      <c r="S33" s="8">
        <f t="shared" si="15"/>
        <v>2538707.5</v>
      </c>
      <c r="T33" s="20">
        <f t="shared" si="18"/>
        <v>9.0100000000093132</v>
      </c>
      <c r="U33" s="21">
        <f t="shared" si="19"/>
        <v>7.5400000000372529</v>
      </c>
      <c r="V33" s="22">
        <f t="shared" si="20"/>
        <v>9.5100000000093132</v>
      </c>
      <c r="W33" s="23">
        <f t="shared" si="21"/>
        <v>7.1600000001490116</v>
      </c>
      <c r="Y33" s="30">
        <f t="shared" si="22"/>
        <v>94181013</v>
      </c>
      <c r="Z33" s="1">
        <f t="shared" si="23"/>
        <v>5</v>
      </c>
      <c r="AA33" s="1">
        <v>0</v>
      </c>
      <c r="AB33" s="1">
        <v>0</v>
      </c>
      <c r="AC33" s="1">
        <f t="shared" si="24"/>
        <v>-5</v>
      </c>
      <c r="AD33" s="6">
        <f t="shared" si="16"/>
        <v>179030</v>
      </c>
      <c r="AE33" s="31">
        <f t="shared" si="17"/>
        <v>2541505</v>
      </c>
    </row>
    <row r="34" spans="3:31" ht="16.5">
      <c r="C34" s="35">
        <v>94181014</v>
      </c>
      <c r="D34" s="13">
        <v>181615.49</v>
      </c>
      <c r="E34" s="12">
        <v>2541485.6</v>
      </c>
      <c r="F34" s="13">
        <v>184178.92</v>
      </c>
      <c r="G34" s="12">
        <v>2541474.17</v>
      </c>
      <c r="H34" s="13">
        <v>184166.82</v>
      </c>
      <c r="I34" s="12">
        <v>2538705.7400000002</v>
      </c>
      <c r="J34" s="13">
        <v>181602.92</v>
      </c>
      <c r="K34" s="12">
        <v>2538717.16</v>
      </c>
      <c r="L34" s="16">
        <f t="shared" si="10"/>
        <v>181595</v>
      </c>
      <c r="M34" s="8">
        <f t="shared" si="0"/>
        <v>2541495</v>
      </c>
      <c r="N34" s="4">
        <f t="shared" si="1"/>
        <v>184185</v>
      </c>
      <c r="O34" s="8">
        <f t="shared" si="11"/>
        <v>2538700</v>
      </c>
      <c r="P34" s="16">
        <f t="shared" si="12"/>
        <v>181592.5</v>
      </c>
      <c r="Q34" s="8">
        <f t="shared" si="13"/>
        <v>2541497.5</v>
      </c>
      <c r="R34" s="4">
        <f t="shared" si="14"/>
        <v>184187.5</v>
      </c>
      <c r="S34" s="8">
        <f t="shared" si="15"/>
        <v>2538697.5</v>
      </c>
      <c r="T34" s="20">
        <f t="shared" si="18"/>
        <v>7.9200000000128057</v>
      </c>
      <c r="U34" s="21">
        <f t="shared" si="19"/>
        <v>9.3999999999068677</v>
      </c>
      <c r="V34" s="22">
        <f t="shared" si="20"/>
        <v>6.0799999999871943</v>
      </c>
      <c r="W34" s="23">
        <f t="shared" si="21"/>
        <v>5.7400000002235174</v>
      </c>
      <c r="Y34" s="30">
        <f t="shared" si="22"/>
        <v>94181014</v>
      </c>
      <c r="Z34" s="1">
        <f t="shared" si="23"/>
        <v>5</v>
      </c>
      <c r="AA34" s="1">
        <v>0</v>
      </c>
      <c r="AB34" s="1">
        <v>0</v>
      </c>
      <c r="AC34" s="1">
        <f t="shared" si="24"/>
        <v>-5</v>
      </c>
      <c r="AD34" s="6">
        <f t="shared" si="16"/>
        <v>181595</v>
      </c>
      <c r="AE34" s="31">
        <f t="shared" si="17"/>
        <v>2541495</v>
      </c>
    </row>
    <row r="35" spans="3:31" ht="16.5">
      <c r="C35" s="35">
        <v>94181015</v>
      </c>
      <c r="D35" s="13">
        <v>184178.92</v>
      </c>
      <c r="E35" s="12">
        <v>2541474.17</v>
      </c>
      <c r="F35" s="13">
        <v>186742.34</v>
      </c>
      <c r="G35" s="12">
        <v>2541463.1800000002</v>
      </c>
      <c r="H35" s="13">
        <v>186730.71</v>
      </c>
      <c r="I35" s="12">
        <v>2538694.7599999998</v>
      </c>
      <c r="J35" s="13">
        <v>184166.82</v>
      </c>
      <c r="K35" s="12">
        <v>2538705.7400000002</v>
      </c>
      <c r="L35" s="16">
        <f t="shared" si="10"/>
        <v>184160</v>
      </c>
      <c r="M35" s="8">
        <f t="shared" si="0"/>
        <v>2541480</v>
      </c>
      <c r="N35" s="4">
        <f t="shared" si="1"/>
        <v>186750</v>
      </c>
      <c r="O35" s="8">
        <f t="shared" si="11"/>
        <v>2538685</v>
      </c>
      <c r="P35" s="16">
        <f t="shared" si="12"/>
        <v>184157.5</v>
      </c>
      <c r="Q35" s="8">
        <f t="shared" si="13"/>
        <v>2541482.5</v>
      </c>
      <c r="R35" s="4">
        <f t="shared" si="14"/>
        <v>186752.5</v>
      </c>
      <c r="S35" s="8">
        <f t="shared" si="15"/>
        <v>2538682.5</v>
      </c>
      <c r="T35" s="20">
        <f t="shared" si="18"/>
        <v>6.8200000000069849</v>
      </c>
      <c r="U35" s="21">
        <f t="shared" si="19"/>
        <v>5.8300000000745058</v>
      </c>
      <c r="V35" s="22">
        <f t="shared" si="20"/>
        <v>7.6600000000034925</v>
      </c>
      <c r="W35" s="23">
        <f t="shared" si="21"/>
        <v>9.7599999997764826</v>
      </c>
      <c r="Y35" s="30">
        <f t="shared" si="22"/>
        <v>94181015</v>
      </c>
      <c r="Z35" s="1">
        <f t="shared" si="23"/>
        <v>5</v>
      </c>
      <c r="AA35" s="1">
        <v>0</v>
      </c>
      <c r="AB35" s="1">
        <v>0</v>
      </c>
      <c r="AC35" s="1">
        <f t="shared" si="24"/>
        <v>-5</v>
      </c>
      <c r="AD35" s="6">
        <f t="shared" si="16"/>
        <v>184160</v>
      </c>
      <c r="AE35" s="31">
        <f t="shared" si="17"/>
        <v>2541480</v>
      </c>
    </row>
    <row r="36" spans="3:31" ht="16.5">
      <c r="C36" s="35">
        <v>94181016</v>
      </c>
      <c r="D36" s="13">
        <v>186742.34</v>
      </c>
      <c r="E36" s="12">
        <v>2541463.1800000002</v>
      </c>
      <c r="F36" s="13">
        <v>189305.75</v>
      </c>
      <c r="G36" s="12">
        <v>2541452.62</v>
      </c>
      <c r="H36" s="13">
        <v>189294.59</v>
      </c>
      <c r="I36" s="12">
        <v>2538684.21</v>
      </c>
      <c r="J36" s="13">
        <v>186730.71</v>
      </c>
      <c r="K36" s="12">
        <v>2538694.7599999998</v>
      </c>
      <c r="L36" s="16">
        <f t="shared" si="10"/>
        <v>186725</v>
      </c>
      <c r="M36" s="8">
        <f t="shared" si="0"/>
        <v>2541470</v>
      </c>
      <c r="N36" s="4">
        <f t="shared" si="1"/>
        <v>189315</v>
      </c>
      <c r="O36" s="8">
        <f t="shared" si="11"/>
        <v>2538675</v>
      </c>
      <c r="P36" s="16">
        <f t="shared" si="12"/>
        <v>186722.5</v>
      </c>
      <c r="Q36" s="8">
        <f t="shared" si="13"/>
        <v>2541472.5</v>
      </c>
      <c r="R36" s="4">
        <f t="shared" si="14"/>
        <v>189317.5</v>
      </c>
      <c r="S36" s="8">
        <f t="shared" si="15"/>
        <v>2538672.5</v>
      </c>
      <c r="T36" s="20">
        <f t="shared" si="18"/>
        <v>5.7099999999918509</v>
      </c>
      <c r="U36" s="21">
        <f t="shared" si="19"/>
        <v>6.8199999998323619</v>
      </c>
      <c r="V36" s="22">
        <f t="shared" si="20"/>
        <v>9.25</v>
      </c>
      <c r="W36" s="23">
        <f t="shared" si="21"/>
        <v>9.2099999999627471</v>
      </c>
      <c r="Y36" s="30">
        <f t="shared" si="22"/>
        <v>94181016</v>
      </c>
      <c r="Z36" s="1">
        <f t="shared" si="23"/>
        <v>5</v>
      </c>
      <c r="AA36" s="1">
        <v>0</v>
      </c>
      <c r="AB36" s="1">
        <v>0</v>
      </c>
      <c r="AC36" s="1">
        <f t="shared" si="24"/>
        <v>-5</v>
      </c>
      <c r="AD36" s="6">
        <f t="shared" si="16"/>
        <v>186725</v>
      </c>
      <c r="AE36" s="31">
        <f t="shared" si="17"/>
        <v>2541470</v>
      </c>
    </row>
    <row r="37" spans="3:31" ht="16.5">
      <c r="C37" s="35">
        <v>94181017</v>
      </c>
      <c r="D37" s="13">
        <v>189305.75</v>
      </c>
      <c r="E37" s="12">
        <v>2541452.62</v>
      </c>
      <c r="F37" s="13">
        <v>191869.15</v>
      </c>
      <c r="G37" s="12">
        <v>2541442.5</v>
      </c>
      <c r="H37" s="13">
        <v>191858.46</v>
      </c>
      <c r="I37" s="12">
        <v>2538674.1</v>
      </c>
      <c r="J37" s="13">
        <v>189294.59</v>
      </c>
      <c r="K37" s="12">
        <v>2538684.21</v>
      </c>
      <c r="L37" s="16">
        <f t="shared" si="10"/>
        <v>189285</v>
      </c>
      <c r="M37" s="8">
        <f t="shared" si="0"/>
        <v>2541460</v>
      </c>
      <c r="N37" s="4">
        <f t="shared" si="1"/>
        <v>191875</v>
      </c>
      <c r="O37" s="8">
        <f t="shared" si="11"/>
        <v>2538665</v>
      </c>
      <c r="P37" s="16">
        <f t="shared" si="12"/>
        <v>189282.5</v>
      </c>
      <c r="Q37" s="8">
        <f t="shared" si="13"/>
        <v>2541462.5</v>
      </c>
      <c r="R37" s="4">
        <f t="shared" si="14"/>
        <v>191877.5</v>
      </c>
      <c r="S37" s="8">
        <f t="shared" si="15"/>
        <v>2538662.5</v>
      </c>
      <c r="T37" s="20">
        <f t="shared" si="18"/>
        <v>9.5899999999965075</v>
      </c>
      <c r="U37" s="21">
        <f t="shared" si="19"/>
        <v>7.3799999998882413</v>
      </c>
      <c r="V37" s="22">
        <f t="shared" si="20"/>
        <v>5.8500000000058208</v>
      </c>
      <c r="W37" s="23">
        <f t="shared" si="21"/>
        <v>9.1000000000931323</v>
      </c>
      <c r="Y37" s="30">
        <f t="shared" si="22"/>
        <v>94181017</v>
      </c>
      <c r="Z37" s="1">
        <f t="shared" si="23"/>
        <v>5</v>
      </c>
      <c r="AA37" s="1">
        <v>0</v>
      </c>
      <c r="AB37" s="1">
        <v>0</v>
      </c>
      <c r="AC37" s="1">
        <f t="shared" si="24"/>
        <v>-5</v>
      </c>
      <c r="AD37" s="6">
        <f t="shared" si="16"/>
        <v>189285</v>
      </c>
      <c r="AE37" s="31">
        <f t="shared" si="17"/>
        <v>2541460</v>
      </c>
    </row>
    <row r="38" spans="3:31" ht="16.5">
      <c r="C38" s="35">
        <v>94181018</v>
      </c>
      <c r="D38" s="13">
        <v>191869.15</v>
      </c>
      <c r="E38" s="12">
        <v>2541442.5</v>
      </c>
      <c r="F38" s="13">
        <v>194432.55</v>
      </c>
      <c r="G38" s="12">
        <v>2541432.8199999998</v>
      </c>
      <c r="H38" s="13">
        <v>194422.33</v>
      </c>
      <c r="I38" s="12">
        <v>2538664.4300000002</v>
      </c>
      <c r="J38" s="13">
        <v>191858.46</v>
      </c>
      <c r="K38" s="12">
        <v>2538674.1</v>
      </c>
      <c r="L38" s="16">
        <f t="shared" si="10"/>
        <v>191850</v>
      </c>
      <c r="M38" s="8">
        <f t="shared" si="0"/>
        <v>2541450</v>
      </c>
      <c r="N38" s="4">
        <f t="shared" si="1"/>
        <v>194440</v>
      </c>
      <c r="O38" s="8">
        <f t="shared" si="11"/>
        <v>2538655</v>
      </c>
      <c r="P38" s="16">
        <f t="shared" si="12"/>
        <v>191847.5</v>
      </c>
      <c r="Q38" s="8">
        <f t="shared" si="13"/>
        <v>2541452.5</v>
      </c>
      <c r="R38" s="4">
        <f t="shared" si="14"/>
        <v>194442.5</v>
      </c>
      <c r="S38" s="8">
        <f t="shared" si="15"/>
        <v>2538652.5</v>
      </c>
      <c r="T38" s="20">
        <f t="shared" si="18"/>
        <v>8.4599999999918509</v>
      </c>
      <c r="U38" s="21">
        <f t="shared" si="19"/>
        <v>7.5</v>
      </c>
      <c r="V38" s="22">
        <f t="shared" si="20"/>
        <v>7.4500000000116415</v>
      </c>
      <c r="W38" s="23">
        <f t="shared" si="21"/>
        <v>9.4300000001676381</v>
      </c>
      <c r="Y38" s="30">
        <f t="shared" si="22"/>
        <v>94181018</v>
      </c>
      <c r="Z38" s="1">
        <f t="shared" si="23"/>
        <v>5</v>
      </c>
      <c r="AA38" s="1">
        <v>0</v>
      </c>
      <c r="AB38" s="1">
        <v>0</v>
      </c>
      <c r="AC38" s="1">
        <f t="shared" si="24"/>
        <v>-5</v>
      </c>
      <c r="AD38" s="6">
        <f t="shared" si="16"/>
        <v>191850</v>
      </c>
      <c r="AE38" s="31">
        <f t="shared" si="17"/>
        <v>2541450</v>
      </c>
    </row>
    <row r="39" spans="3:31" ht="16.5">
      <c r="C39" s="35">
        <v>94181019</v>
      </c>
      <c r="D39" s="13">
        <v>194432.55</v>
      </c>
      <c r="E39" s="12">
        <v>2541432.8199999998</v>
      </c>
      <c r="F39" s="13">
        <v>196995.93</v>
      </c>
      <c r="G39" s="12">
        <v>2541423.58</v>
      </c>
      <c r="H39" s="13">
        <v>196986.19</v>
      </c>
      <c r="I39" s="12">
        <v>2538655.19</v>
      </c>
      <c r="J39" s="13">
        <v>194422.33</v>
      </c>
      <c r="K39" s="12">
        <v>2538664.4300000002</v>
      </c>
      <c r="L39" s="16">
        <f t="shared" si="10"/>
        <v>194415</v>
      </c>
      <c r="M39" s="8">
        <f t="shared" si="0"/>
        <v>2541440</v>
      </c>
      <c r="N39" s="4">
        <f t="shared" si="1"/>
        <v>197005</v>
      </c>
      <c r="O39" s="8">
        <f t="shared" si="11"/>
        <v>2538650</v>
      </c>
      <c r="P39" s="16">
        <f t="shared" si="12"/>
        <v>194412.5</v>
      </c>
      <c r="Q39" s="8">
        <f t="shared" si="13"/>
        <v>2541442.5</v>
      </c>
      <c r="R39" s="4">
        <f t="shared" si="14"/>
        <v>197007.5</v>
      </c>
      <c r="S39" s="8">
        <f t="shared" si="15"/>
        <v>2538647.5</v>
      </c>
      <c r="T39" s="20">
        <f t="shared" si="18"/>
        <v>7.3299999999871943</v>
      </c>
      <c r="U39" s="21">
        <f t="shared" si="19"/>
        <v>7.1800000001676381</v>
      </c>
      <c r="V39" s="22">
        <f t="shared" si="20"/>
        <v>9.0700000000069849</v>
      </c>
      <c r="W39" s="23">
        <f t="shared" si="21"/>
        <v>5.1899999999441206</v>
      </c>
      <c r="Y39" s="30">
        <f t="shared" si="22"/>
        <v>94181019</v>
      </c>
      <c r="Z39" s="1">
        <f t="shared" si="23"/>
        <v>5</v>
      </c>
      <c r="AA39" s="1">
        <v>0</v>
      </c>
      <c r="AB39" s="1">
        <v>0</v>
      </c>
      <c r="AC39" s="1">
        <f t="shared" si="24"/>
        <v>-5</v>
      </c>
      <c r="AD39" s="6">
        <f t="shared" si="16"/>
        <v>194415</v>
      </c>
      <c r="AE39" s="31">
        <f t="shared" si="17"/>
        <v>2541440</v>
      </c>
    </row>
    <row r="40" spans="3:31" ht="16.5">
      <c r="C40" s="35">
        <v>94181020</v>
      </c>
      <c r="D40" s="13">
        <v>196995.93</v>
      </c>
      <c r="E40" s="12">
        <v>2541423.58</v>
      </c>
      <c r="F40" s="13">
        <v>199559.31</v>
      </c>
      <c r="G40" s="12">
        <v>2541414.77</v>
      </c>
      <c r="H40" s="13">
        <v>199550.04</v>
      </c>
      <c r="I40" s="12">
        <v>2538646.39</v>
      </c>
      <c r="J40" s="13">
        <v>196986.19</v>
      </c>
      <c r="K40" s="12">
        <v>2538655.19</v>
      </c>
      <c r="L40" s="16">
        <f t="shared" si="10"/>
        <v>196980</v>
      </c>
      <c r="M40" s="8">
        <f t="shared" si="0"/>
        <v>2541430</v>
      </c>
      <c r="N40" s="4">
        <f t="shared" si="1"/>
        <v>199565</v>
      </c>
      <c r="O40" s="8">
        <f t="shared" si="11"/>
        <v>2538640</v>
      </c>
      <c r="P40" s="16">
        <f t="shared" si="12"/>
        <v>196977.5</v>
      </c>
      <c r="Q40" s="8">
        <f t="shared" si="13"/>
        <v>2541432.5</v>
      </c>
      <c r="R40" s="4">
        <f t="shared" si="14"/>
        <v>199567.5</v>
      </c>
      <c r="S40" s="8">
        <f t="shared" si="15"/>
        <v>2538637.5</v>
      </c>
      <c r="T40" s="20">
        <f t="shared" si="18"/>
        <v>6.1900000000023283</v>
      </c>
      <c r="U40" s="21">
        <f t="shared" si="19"/>
        <v>6.4199999999254942</v>
      </c>
      <c r="V40" s="22">
        <f t="shared" si="20"/>
        <v>5.6900000000023283</v>
      </c>
      <c r="W40" s="23">
        <f t="shared" si="21"/>
        <v>6.3900000001303852</v>
      </c>
      <c r="Y40" s="30">
        <f t="shared" si="22"/>
        <v>94181020</v>
      </c>
      <c r="Z40" s="1">
        <f t="shared" si="23"/>
        <v>5</v>
      </c>
      <c r="AA40" s="1">
        <v>0</v>
      </c>
      <c r="AB40" s="1">
        <v>0</v>
      </c>
      <c r="AC40" s="1">
        <f t="shared" si="24"/>
        <v>-5</v>
      </c>
      <c r="AD40" s="6">
        <f t="shared" si="16"/>
        <v>196980</v>
      </c>
      <c r="AE40" s="31">
        <f t="shared" si="17"/>
        <v>2541430</v>
      </c>
    </row>
    <row r="41" spans="3:31" ht="16.5">
      <c r="C41" s="35">
        <v>94181021</v>
      </c>
      <c r="D41" s="13">
        <v>173911.17</v>
      </c>
      <c r="E41" s="12">
        <v>2538754.0299999998</v>
      </c>
      <c r="F41" s="13">
        <v>176475.1</v>
      </c>
      <c r="G41" s="12">
        <v>2538741.2999999998</v>
      </c>
      <c r="H41" s="13">
        <v>176461.6</v>
      </c>
      <c r="I41" s="12">
        <v>2535972.85</v>
      </c>
      <c r="J41" s="13">
        <v>173897.2</v>
      </c>
      <c r="K41" s="12">
        <v>2535985.5699999998</v>
      </c>
      <c r="L41" s="16">
        <f t="shared" si="10"/>
        <v>173890</v>
      </c>
      <c r="M41" s="8">
        <f t="shared" si="0"/>
        <v>2538760</v>
      </c>
      <c r="N41" s="4">
        <f t="shared" si="1"/>
        <v>176485</v>
      </c>
      <c r="O41" s="8">
        <f t="shared" si="11"/>
        <v>2535965</v>
      </c>
      <c r="P41" s="16">
        <f t="shared" si="12"/>
        <v>173887.5</v>
      </c>
      <c r="Q41" s="8">
        <f t="shared" si="13"/>
        <v>2538762.5</v>
      </c>
      <c r="R41" s="4">
        <f t="shared" si="14"/>
        <v>176487.5</v>
      </c>
      <c r="S41" s="8">
        <f t="shared" si="15"/>
        <v>2535962.5</v>
      </c>
      <c r="T41" s="20">
        <f t="shared" ref="T41:T104" si="25">MIN(D41,F41,H41,J41)-L41</f>
        <v>7.2000000000116415</v>
      </c>
      <c r="U41" s="21">
        <f t="shared" ref="U41:U104" si="26">M41-MAX(E41,G41,I41,K41)</f>
        <v>5.970000000204891</v>
      </c>
      <c r="V41" s="22">
        <f t="shared" ref="V41:V104" si="27">N41-MAX(D41,F41,H41,J41)</f>
        <v>9.8999999999941792</v>
      </c>
      <c r="W41" s="23">
        <f t="shared" ref="W41:W104" si="28">MIN(E41,G41,I41,K41)-O41</f>
        <v>7.8500000000931323</v>
      </c>
      <c r="Y41" s="30">
        <f t="shared" ref="Y41:Y104" si="29">C41</f>
        <v>94181021</v>
      </c>
      <c r="Z41" s="1">
        <f t="shared" ref="Z41:Z104" si="30">$B$3</f>
        <v>5</v>
      </c>
      <c r="AA41" s="1">
        <v>0</v>
      </c>
      <c r="AB41" s="1">
        <v>0</v>
      </c>
      <c r="AC41" s="1">
        <f t="shared" ref="AC41:AC104" si="31">-$B$3</f>
        <v>-5</v>
      </c>
      <c r="AD41" s="6">
        <f t="shared" si="16"/>
        <v>173890</v>
      </c>
      <c r="AE41" s="31">
        <f t="shared" si="17"/>
        <v>2538760</v>
      </c>
    </row>
    <row r="42" spans="3:31" ht="16.5">
      <c r="C42" s="35">
        <v>94181022</v>
      </c>
      <c r="D42" s="13">
        <v>176475.1</v>
      </c>
      <c r="E42" s="12">
        <v>2538741.2999999998</v>
      </c>
      <c r="F42" s="13">
        <v>179039.01</v>
      </c>
      <c r="G42" s="12">
        <v>2538729.0099999998</v>
      </c>
      <c r="H42" s="13">
        <v>179025.98</v>
      </c>
      <c r="I42" s="12">
        <v>2535960.5699999998</v>
      </c>
      <c r="J42" s="13">
        <v>176461.6</v>
      </c>
      <c r="K42" s="12">
        <v>2535972.85</v>
      </c>
      <c r="L42" s="16">
        <f t="shared" si="10"/>
        <v>176455</v>
      </c>
      <c r="M42" s="8">
        <f t="shared" si="0"/>
        <v>2538750</v>
      </c>
      <c r="N42" s="4">
        <f t="shared" si="1"/>
        <v>179045</v>
      </c>
      <c r="O42" s="8">
        <f t="shared" si="11"/>
        <v>2535955</v>
      </c>
      <c r="P42" s="16">
        <f t="shared" si="12"/>
        <v>176452.5</v>
      </c>
      <c r="Q42" s="8">
        <f t="shared" si="13"/>
        <v>2538752.5</v>
      </c>
      <c r="R42" s="4">
        <f t="shared" si="14"/>
        <v>179047.5</v>
      </c>
      <c r="S42" s="8">
        <f t="shared" si="15"/>
        <v>2535952.5</v>
      </c>
      <c r="T42" s="20">
        <f t="shared" si="25"/>
        <v>6.6000000000058208</v>
      </c>
      <c r="U42" s="21">
        <f t="shared" si="26"/>
        <v>8.7000000001862645</v>
      </c>
      <c r="V42" s="22">
        <f t="shared" si="27"/>
        <v>5.9899999999906868</v>
      </c>
      <c r="W42" s="23">
        <f t="shared" si="28"/>
        <v>5.5699999998323619</v>
      </c>
      <c r="Y42" s="30">
        <f t="shared" si="29"/>
        <v>94181022</v>
      </c>
      <c r="Z42" s="1">
        <f t="shared" si="30"/>
        <v>5</v>
      </c>
      <c r="AA42" s="1">
        <v>0</v>
      </c>
      <c r="AB42" s="1">
        <v>0</v>
      </c>
      <c r="AC42" s="1">
        <f t="shared" si="31"/>
        <v>-5</v>
      </c>
      <c r="AD42" s="6">
        <f t="shared" si="16"/>
        <v>176455</v>
      </c>
      <c r="AE42" s="31">
        <f t="shared" si="17"/>
        <v>2538750</v>
      </c>
    </row>
    <row r="43" spans="3:31" ht="16.5">
      <c r="C43" s="35">
        <v>94181023</v>
      </c>
      <c r="D43" s="13">
        <v>179039.01</v>
      </c>
      <c r="E43" s="12">
        <v>2538729.0099999998</v>
      </c>
      <c r="F43" s="13">
        <v>181602.92</v>
      </c>
      <c r="G43" s="12">
        <v>2538717.16</v>
      </c>
      <c r="H43" s="13">
        <v>181590.36</v>
      </c>
      <c r="I43" s="12">
        <v>2535948.7200000002</v>
      </c>
      <c r="J43" s="13">
        <v>179025.98</v>
      </c>
      <c r="K43" s="12">
        <v>2535960.5699999998</v>
      </c>
      <c r="L43" s="16">
        <f t="shared" si="10"/>
        <v>179020</v>
      </c>
      <c r="M43" s="8">
        <f t="shared" si="0"/>
        <v>2538735</v>
      </c>
      <c r="N43" s="4">
        <f t="shared" si="1"/>
        <v>181610</v>
      </c>
      <c r="O43" s="8">
        <f t="shared" si="11"/>
        <v>2535940</v>
      </c>
      <c r="P43" s="16">
        <f t="shared" si="12"/>
        <v>179017.5</v>
      </c>
      <c r="Q43" s="8">
        <f t="shared" si="13"/>
        <v>2538737.5</v>
      </c>
      <c r="R43" s="4">
        <f t="shared" si="14"/>
        <v>181612.5</v>
      </c>
      <c r="S43" s="8">
        <f t="shared" si="15"/>
        <v>2535937.5</v>
      </c>
      <c r="T43" s="20">
        <f t="shared" si="25"/>
        <v>5.9800000000104774</v>
      </c>
      <c r="U43" s="21">
        <f t="shared" si="26"/>
        <v>5.9900000002235174</v>
      </c>
      <c r="V43" s="22">
        <f t="shared" si="27"/>
        <v>7.0799999999871943</v>
      </c>
      <c r="W43" s="23">
        <f t="shared" si="28"/>
        <v>8.720000000204891</v>
      </c>
      <c r="Y43" s="30">
        <f t="shared" si="29"/>
        <v>94181023</v>
      </c>
      <c r="Z43" s="1">
        <f t="shared" si="30"/>
        <v>5</v>
      </c>
      <c r="AA43" s="1">
        <v>0</v>
      </c>
      <c r="AB43" s="1">
        <v>0</v>
      </c>
      <c r="AC43" s="1">
        <f t="shared" si="31"/>
        <v>-5</v>
      </c>
      <c r="AD43" s="6">
        <f t="shared" si="16"/>
        <v>179020</v>
      </c>
      <c r="AE43" s="31">
        <f t="shared" si="17"/>
        <v>2538735</v>
      </c>
    </row>
    <row r="44" spans="3:31" ht="16.5">
      <c r="C44" s="35">
        <v>94181024</v>
      </c>
      <c r="D44" s="13">
        <v>181602.92</v>
      </c>
      <c r="E44" s="12">
        <v>2538717.16</v>
      </c>
      <c r="F44" s="13">
        <v>184166.82</v>
      </c>
      <c r="G44" s="12">
        <v>2538705.7400000002</v>
      </c>
      <c r="H44" s="13">
        <v>184154.73</v>
      </c>
      <c r="I44" s="12">
        <v>2535937.3199999998</v>
      </c>
      <c r="J44" s="13">
        <v>181590.36</v>
      </c>
      <c r="K44" s="12">
        <v>2535948.7200000002</v>
      </c>
      <c r="L44" s="16">
        <f t="shared" si="10"/>
        <v>181585</v>
      </c>
      <c r="M44" s="8">
        <f t="shared" si="0"/>
        <v>2538725</v>
      </c>
      <c r="N44" s="4">
        <f t="shared" si="1"/>
        <v>184175</v>
      </c>
      <c r="O44" s="8">
        <f t="shared" si="11"/>
        <v>2535930</v>
      </c>
      <c r="P44" s="16">
        <f t="shared" si="12"/>
        <v>181582.5</v>
      </c>
      <c r="Q44" s="8">
        <f t="shared" si="13"/>
        <v>2538727.5</v>
      </c>
      <c r="R44" s="4">
        <f t="shared" si="14"/>
        <v>184177.5</v>
      </c>
      <c r="S44" s="8">
        <f t="shared" si="15"/>
        <v>2535927.5</v>
      </c>
      <c r="T44" s="20">
        <f t="shared" si="25"/>
        <v>5.3599999999860302</v>
      </c>
      <c r="U44" s="21">
        <f t="shared" si="26"/>
        <v>7.8399999998509884</v>
      </c>
      <c r="V44" s="22">
        <f t="shared" si="27"/>
        <v>8.1799999999930151</v>
      </c>
      <c r="W44" s="23">
        <f t="shared" si="28"/>
        <v>7.3199999998323619</v>
      </c>
      <c r="Y44" s="30">
        <f t="shared" si="29"/>
        <v>94181024</v>
      </c>
      <c r="Z44" s="1">
        <f t="shared" si="30"/>
        <v>5</v>
      </c>
      <c r="AA44" s="1">
        <v>0</v>
      </c>
      <c r="AB44" s="1">
        <v>0</v>
      </c>
      <c r="AC44" s="1">
        <f t="shared" si="31"/>
        <v>-5</v>
      </c>
      <c r="AD44" s="6">
        <f t="shared" si="16"/>
        <v>181585</v>
      </c>
      <c r="AE44" s="31">
        <f t="shared" si="17"/>
        <v>2538725</v>
      </c>
    </row>
    <row r="45" spans="3:31" ht="16.5">
      <c r="C45" s="35">
        <v>94181025</v>
      </c>
      <c r="D45" s="13">
        <v>184166.82</v>
      </c>
      <c r="E45" s="12">
        <v>2538705.7400000002</v>
      </c>
      <c r="F45" s="13">
        <v>186730.71</v>
      </c>
      <c r="G45" s="12">
        <v>2538694.7599999998</v>
      </c>
      <c r="H45" s="13">
        <v>186719.09</v>
      </c>
      <c r="I45" s="12">
        <v>2535926.34</v>
      </c>
      <c r="J45" s="13">
        <v>184154.73</v>
      </c>
      <c r="K45" s="12">
        <v>2535937.3199999998</v>
      </c>
      <c r="L45" s="16">
        <f t="shared" si="10"/>
        <v>184145</v>
      </c>
      <c r="M45" s="8">
        <f t="shared" si="0"/>
        <v>2538715</v>
      </c>
      <c r="N45" s="4">
        <f t="shared" si="1"/>
        <v>186740</v>
      </c>
      <c r="O45" s="8">
        <f t="shared" si="11"/>
        <v>2535920</v>
      </c>
      <c r="P45" s="16">
        <f t="shared" si="12"/>
        <v>184142.5</v>
      </c>
      <c r="Q45" s="8">
        <f t="shared" si="13"/>
        <v>2538717.5</v>
      </c>
      <c r="R45" s="4">
        <f t="shared" si="14"/>
        <v>186742.5</v>
      </c>
      <c r="S45" s="8">
        <f t="shared" si="15"/>
        <v>2535917.5</v>
      </c>
      <c r="T45" s="20">
        <f t="shared" si="25"/>
        <v>9.7300000000104774</v>
      </c>
      <c r="U45" s="21">
        <f t="shared" si="26"/>
        <v>9.2599999997764826</v>
      </c>
      <c r="V45" s="22">
        <f t="shared" si="27"/>
        <v>9.2900000000081491</v>
      </c>
      <c r="W45" s="23">
        <f t="shared" si="28"/>
        <v>6.3399999998509884</v>
      </c>
      <c r="Y45" s="30">
        <f t="shared" si="29"/>
        <v>94181025</v>
      </c>
      <c r="Z45" s="1">
        <f t="shared" si="30"/>
        <v>5</v>
      </c>
      <c r="AA45" s="1">
        <v>0</v>
      </c>
      <c r="AB45" s="1">
        <v>0</v>
      </c>
      <c r="AC45" s="1">
        <f t="shared" si="31"/>
        <v>-5</v>
      </c>
      <c r="AD45" s="6">
        <f t="shared" si="16"/>
        <v>184145</v>
      </c>
      <c r="AE45" s="31">
        <f t="shared" si="17"/>
        <v>2538715</v>
      </c>
    </row>
    <row r="46" spans="3:31" ht="16.5">
      <c r="C46" s="35">
        <v>94181026</v>
      </c>
      <c r="D46" s="13">
        <v>186730.71</v>
      </c>
      <c r="E46" s="12">
        <v>2538694.7599999998</v>
      </c>
      <c r="F46" s="13">
        <v>189294.59</v>
      </c>
      <c r="G46" s="12">
        <v>2538684.21</v>
      </c>
      <c r="H46" s="13">
        <v>189283.44</v>
      </c>
      <c r="I46" s="12">
        <v>2535915.7999999998</v>
      </c>
      <c r="J46" s="13">
        <v>186719.09</v>
      </c>
      <c r="K46" s="12">
        <v>2535926.34</v>
      </c>
      <c r="L46" s="16">
        <f t="shared" si="10"/>
        <v>186710</v>
      </c>
      <c r="M46" s="8">
        <f t="shared" si="0"/>
        <v>2538700</v>
      </c>
      <c r="N46" s="4">
        <f t="shared" si="1"/>
        <v>189300</v>
      </c>
      <c r="O46" s="8">
        <f t="shared" si="11"/>
        <v>2535910</v>
      </c>
      <c r="P46" s="16">
        <f t="shared" si="12"/>
        <v>186707.5</v>
      </c>
      <c r="Q46" s="8">
        <f t="shared" si="13"/>
        <v>2538702.5</v>
      </c>
      <c r="R46" s="4">
        <f t="shared" si="14"/>
        <v>189302.5</v>
      </c>
      <c r="S46" s="8">
        <f t="shared" si="15"/>
        <v>2535907.5</v>
      </c>
      <c r="T46" s="20">
        <f t="shared" si="25"/>
        <v>9.0899999999965075</v>
      </c>
      <c r="U46" s="21">
        <f t="shared" si="26"/>
        <v>5.2400000002235174</v>
      </c>
      <c r="V46" s="22">
        <f t="shared" si="27"/>
        <v>5.4100000000034925</v>
      </c>
      <c r="W46" s="23">
        <f t="shared" si="28"/>
        <v>5.7999999998137355</v>
      </c>
      <c r="Y46" s="30">
        <f t="shared" si="29"/>
        <v>94181026</v>
      </c>
      <c r="Z46" s="1">
        <f t="shared" si="30"/>
        <v>5</v>
      </c>
      <c r="AA46" s="1">
        <v>0</v>
      </c>
      <c r="AB46" s="1">
        <v>0</v>
      </c>
      <c r="AC46" s="1">
        <f t="shared" si="31"/>
        <v>-5</v>
      </c>
      <c r="AD46" s="6">
        <f t="shared" si="16"/>
        <v>186710</v>
      </c>
      <c r="AE46" s="31">
        <f t="shared" si="17"/>
        <v>2538700</v>
      </c>
    </row>
    <row r="47" spans="3:31" ht="16.5">
      <c r="C47" s="35">
        <v>94181027</v>
      </c>
      <c r="D47" s="13">
        <v>189294.59</v>
      </c>
      <c r="E47" s="12">
        <v>2538684.21</v>
      </c>
      <c r="F47" s="13">
        <v>191858.46</v>
      </c>
      <c r="G47" s="12">
        <v>2538674.1</v>
      </c>
      <c r="H47" s="13">
        <v>191847.79</v>
      </c>
      <c r="I47" s="12">
        <v>2535905.7000000002</v>
      </c>
      <c r="J47" s="13">
        <v>189283.44</v>
      </c>
      <c r="K47" s="12">
        <v>2535915.7999999998</v>
      </c>
      <c r="L47" s="16">
        <f t="shared" si="10"/>
        <v>189275</v>
      </c>
      <c r="M47" s="8">
        <f t="shared" si="0"/>
        <v>2538690</v>
      </c>
      <c r="N47" s="4">
        <f t="shared" si="1"/>
        <v>191865</v>
      </c>
      <c r="O47" s="8">
        <f t="shared" si="11"/>
        <v>2535900</v>
      </c>
      <c r="P47" s="16">
        <f t="shared" si="12"/>
        <v>189272.5</v>
      </c>
      <c r="Q47" s="8">
        <f t="shared" si="13"/>
        <v>2538692.5</v>
      </c>
      <c r="R47" s="4">
        <f t="shared" si="14"/>
        <v>191867.5</v>
      </c>
      <c r="S47" s="8">
        <f t="shared" si="15"/>
        <v>2535897.5</v>
      </c>
      <c r="T47" s="20">
        <f t="shared" si="25"/>
        <v>8.4400000000023283</v>
      </c>
      <c r="U47" s="21">
        <f t="shared" si="26"/>
        <v>5.7900000000372529</v>
      </c>
      <c r="V47" s="22">
        <f t="shared" si="27"/>
        <v>6.5400000000081491</v>
      </c>
      <c r="W47" s="23">
        <f t="shared" si="28"/>
        <v>5.7000000001862645</v>
      </c>
      <c r="Y47" s="30">
        <f t="shared" si="29"/>
        <v>94181027</v>
      </c>
      <c r="Z47" s="1">
        <f t="shared" si="30"/>
        <v>5</v>
      </c>
      <c r="AA47" s="1">
        <v>0</v>
      </c>
      <c r="AB47" s="1">
        <v>0</v>
      </c>
      <c r="AC47" s="1">
        <f t="shared" si="31"/>
        <v>-5</v>
      </c>
      <c r="AD47" s="6">
        <f t="shared" si="16"/>
        <v>189275</v>
      </c>
      <c r="AE47" s="31">
        <f t="shared" si="17"/>
        <v>2538690</v>
      </c>
    </row>
    <row r="48" spans="3:31" ht="16.5">
      <c r="C48" s="35">
        <v>94181028</v>
      </c>
      <c r="D48" s="13">
        <v>191858.46</v>
      </c>
      <c r="E48" s="12">
        <v>2538674.1</v>
      </c>
      <c r="F48" s="13">
        <v>194422.33</v>
      </c>
      <c r="G48" s="12">
        <v>2538664.4300000002</v>
      </c>
      <c r="H48" s="13">
        <v>194412.13</v>
      </c>
      <c r="I48" s="12">
        <v>2535896.04</v>
      </c>
      <c r="J48" s="13">
        <v>191847.79</v>
      </c>
      <c r="K48" s="12">
        <v>2535905.7000000002</v>
      </c>
      <c r="L48" s="16">
        <f t="shared" si="10"/>
        <v>191840</v>
      </c>
      <c r="M48" s="8">
        <f t="shared" si="0"/>
        <v>2538680</v>
      </c>
      <c r="N48" s="4">
        <f t="shared" si="1"/>
        <v>194430</v>
      </c>
      <c r="O48" s="8">
        <f t="shared" si="11"/>
        <v>2535890</v>
      </c>
      <c r="P48" s="16">
        <f t="shared" si="12"/>
        <v>191837.5</v>
      </c>
      <c r="Q48" s="8">
        <f t="shared" si="13"/>
        <v>2538682.5</v>
      </c>
      <c r="R48" s="4">
        <f t="shared" si="14"/>
        <v>194432.5</v>
      </c>
      <c r="S48" s="8">
        <f t="shared" si="15"/>
        <v>2535887.5</v>
      </c>
      <c r="T48" s="20">
        <f t="shared" si="25"/>
        <v>7.7900000000081491</v>
      </c>
      <c r="U48" s="21">
        <f t="shared" si="26"/>
        <v>5.8999999999068677</v>
      </c>
      <c r="V48" s="22">
        <f t="shared" si="27"/>
        <v>7.6700000000128057</v>
      </c>
      <c r="W48" s="23">
        <f t="shared" si="28"/>
        <v>6.0400000000372529</v>
      </c>
      <c r="Y48" s="30">
        <f t="shared" si="29"/>
        <v>94181028</v>
      </c>
      <c r="Z48" s="1">
        <f t="shared" si="30"/>
        <v>5</v>
      </c>
      <c r="AA48" s="1">
        <v>0</v>
      </c>
      <c r="AB48" s="1">
        <v>0</v>
      </c>
      <c r="AC48" s="1">
        <f t="shared" si="31"/>
        <v>-5</v>
      </c>
      <c r="AD48" s="6">
        <f t="shared" si="16"/>
        <v>191840</v>
      </c>
      <c r="AE48" s="31">
        <f t="shared" si="17"/>
        <v>2538680</v>
      </c>
    </row>
    <row r="49" spans="3:31" ht="16.5">
      <c r="C49" s="35">
        <v>94181029</v>
      </c>
      <c r="D49" s="13">
        <v>194422.33</v>
      </c>
      <c r="E49" s="12">
        <v>2538664.4300000002</v>
      </c>
      <c r="F49" s="13">
        <v>196986.19</v>
      </c>
      <c r="G49" s="12">
        <v>2538655.19</v>
      </c>
      <c r="H49" s="13">
        <v>196976.45</v>
      </c>
      <c r="I49" s="12">
        <v>2535886.81</v>
      </c>
      <c r="J49" s="13">
        <v>194412.13</v>
      </c>
      <c r="K49" s="12">
        <v>2535896.04</v>
      </c>
      <c r="L49" s="16">
        <f t="shared" si="10"/>
        <v>194405</v>
      </c>
      <c r="M49" s="8">
        <f t="shared" si="0"/>
        <v>2538670</v>
      </c>
      <c r="N49" s="4">
        <f t="shared" si="1"/>
        <v>196995</v>
      </c>
      <c r="O49" s="8">
        <f t="shared" si="11"/>
        <v>2535880</v>
      </c>
      <c r="P49" s="16">
        <f t="shared" si="12"/>
        <v>194402.5</v>
      </c>
      <c r="Q49" s="8">
        <f t="shared" si="13"/>
        <v>2538672.5</v>
      </c>
      <c r="R49" s="4">
        <f t="shared" si="14"/>
        <v>196997.5</v>
      </c>
      <c r="S49" s="8">
        <f t="shared" si="15"/>
        <v>2535877.5</v>
      </c>
      <c r="T49" s="20">
        <f t="shared" si="25"/>
        <v>7.1300000000046566</v>
      </c>
      <c r="U49" s="21">
        <f t="shared" si="26"/>
        <v>5.5699999998323619</v>
      </c>
      <c r="V49" s="22">
        <f t="shared" si="27"/>
        <v>8.8099999999976717</v>
      </c>
      <c r="W49" s="23">
        <f t="shared" si="28"/>
        <v>6.8100000000558794</v>
      </c>
      <c r="Y49" s="30">
        <f t="shared" si="29"/>
        <v>94181029</v>
      </c>
      <c r="Z49" s="1">
        <f t="shared" si="30"/>
        <v>5</v>
      </c>
      <c r="AA49" s="1">
        <v>0</v>
      </c>
      <c r="AB49" s="1">
        <v>0</v>
      </c>
      <c r="AC49" s="1">
        <f t="shared" si="31"/>
        <v>-5</v>
      </c>
      <c r="AD49" s="6">
        <f t="shared" si="16"/>
        <v>194405</v>
      </c>
      <c r="AE49" s="31">
        <f t="shared" si="17"/>
        <v>2538670</v>
      </c>
    </row>
    <row r="50" spans="3:31" ht="16.5">
      <c r="C50" s="35">
        <v>94181030</v>
      </c>
      <c r="D50" s="13">
        <v>196986.19</v>
      </c>
      <c r="E50" s="12">
        <v>2538655.19</v>
      </c>
      <c r="F50" s="13">
        <v>199550.04</v>
      </c>
      <c r="G50" s="12">
        <v>2538646.39</v>
      </c>
      <c r="H50" s="13">
        <v>199540.78</v>
      </c>
      <c r="I50" s="12">
        <v>2535878.0099999998</v>
      </c>
      <c r="J50" s="13">
        <v>196976.45</v>
      </c>
      <c r="K50" s="12">
        <v>2535886.81</v>
      </c>
      <c r="L50" s="16">
        <f t="shared" si="10"/>
        <v>196970</v>
      </c>
      <c r="M50" s="8">
        <f t="shared" si="0"/>
        <v>2538665</v>
      </c>
      <c r="N50" s="4">
        <f t="shared" si="1"/>
        <v>199560</v>
      </c>
      <c r="O50" s="8">
        <f t="shared" si="11"/>
        <v>2535870</v>
      </c>
      <c r="P50" s="16">
        <f t="shared" si="12"/>
        <v>196967.5</v>
      </c>
      <c r="Q50" s="8">
        <f t="shared" si="13"/>
        <v>2538667.5</v>
      </c>
      <c r="R50" s="4">
        <f t="shared" si="14"/>
        <v>199562.5</v>
      </c>
      <c r="S50" s="8">
        <f t="shared" si="15"/>
        <v>2535867.5</v>
      </c>
      <c r="T50" s="20">
        <f t="shared" si="25"/>
        <v>6.4500000000116415</v>
      </c>
      <c r="U50" s="21">
        <f t="shared" si="26"/>
        <v>9.8100000000558794</v>
      </c>
      <c r="V50" s="22">
        <f t="shared" si="27"/>
        <v>9.9599999999918509</v>
      </c>
      <c r="W50" s="23">
        <f t="shared" si="28"/>
        <v>8.0099999997764826</v>
      </c>
      <c r="Y50" s="30">
        <f t="shared" si="29"/>
        <v>94181030</v>
      </c>
      <c r="Z50" s="1">
        <f t="shared" si="30"/>
        <v>5</v>
      </c>
      <c r="AA50" s="1">
        <v>0</v>
      </c>
      <c r="AB50" s="1">
        <v>0</v>
      </c>
      <c r="AC50" s="1">
        <f t="shared" si="31"/>
        <v>-5</v>
      </c>
      <c r="AD50" s="6">
        <f t="shared" si="16"/>
        <v>196970</v>
      </c>
      <c r="AE50" s="31">
        <f t="shared" si="17"/>
        <v>2538665</v>
      </c>
    </row>
    <row r="51" spans="3:31" ht="16.5">
      <c r="C51" s="35">
        <v>94181031</v>
      </c>
      <c r="D51" s="13">
        <v>173897.2</v>
      </c>
      <c r="E51" s="12">
        <v>2535985.5699999998</v>
      </c>
      <c r="F51" s="13">
        <v>176461.6</v>
      </c>
      <c r="G51" s="12">
        <v>2535972.85</v>
      </c>
      <c r="H51" s="13">
        <v>176448.11</v>
      </c>
      <c r="I51" s="12">
        <v>2533204.41</v>
      </c>
      <c r="J51" s="13">
        <v>173883.24</v>
      </c>
      <c r="K51" s="12">
        <v>2533217.11</v>
      </c>
      <c r="L51" s="16">
        <f t="shared" si="10"/>
        <v>173875</v>
      </c>
      <c r="M51" s="8">
        <f t="shared" si="0"/>
        <v>2535995</v>
      </c>
      <c r="N51" s="4">
        <f t="shared" si="1"/>
        <v>176470</v>
      </c>
      <c r="O51" s="8">
        <f t="shared" si="11"/>
        <v>2533195</v>
      </c>
      <c r="P51" s="16">
        <f t="shared" si="12"/>
        <v>173872.5</v>
      </c>
      <c r="Q51" s="8">
        <f t="shared" si="13"/>
        <v>2535997.5</v>
      </c>
      <c r="R51" s="4">
        <f t="shared" si="14"/>
        <v>176472.5</v>
      </c>
      <c r="S51" s="8">
        <f t="shared" si="15"/>
        <v>2533192.5</v>
      </c>
      <c r="T51" s="20">
        <f t="shared" si="25"/>
        <v>8.2399999999906868</v>
      </c>
      <c r="U51" s="21">
        <f t="shared" si="26"/>
        <v>9.4300000001676381</v>
      </c>
      <c r="V51" s="22">
        <f t="shared" si="27"/>
        <v>8.3999999999941792</v>
      </c>
      <c r="W51" s="23">
        <f t="shared" si="28"/>
        <v>9.4100000001490116</v>
      </c>
      <c r="Y51" s="30">
        <f t="shared" si="29"/>
        <v>94181031</v>
      </c>
      <c r="Z51" s="1">
        <f t="shared" si="30"/>
        <v>5</v>
      </c>
      <c r="AA51" s="1">
        <v>0</v>
      </c>
      <c r="AB51" s="1">
        <v>0</v>
      </c>
      <c r="AC51" s="1">
        <f t="shared" si="31"/>
        <v>-5</v>
      </c>
      <c r="AD51" s="6">
        <f t="shared" si="16"/>
        <v>173875</v>
      </c>
      <c r="AE51" s="31">
        <f t="shared" si="17"/>
        <v>2535995</v>
      </c>
    </row>
    <row r="52" spans="3:31" ht="16.5">
      <c r="C52" s="35">
        <v>94181032</v>
      </c>
      <c r="D52" s="13">
        <v>176461.6</v>
      </c>
      <c r="E52" s="12">
        <v>2535972.85</v>
      </c>
      <c r="F52" s="13">
        <v>179025.98</v>
      </c>
      <c r="G52" s="12">
        <v>2535960.5699999998</v>
      </c>
      <c r="H52" s="13">
        <v>179012.97</v>
      </c>
      <c r="I52" s="12">
        <v>2533192.14</v>
      </c>
      <c r="J52" s="13">
        <v>176448.11</v>
      </c>
      <c r="K52" s="12">
        <v>2533204.41</v>
      </c>
      <c r="L52" s="16">
        <f t="shared" si="10"/>
        <v>176440</v>
      </c>
      <c r="M52" s="8">
        <f t="shared" si="0"/>
        <v>2535980</v>
      </c>
      <c r="N52" s="4">
        <f t="shared" si="1"/>
        <v>179035</v>
      </c>
      <c r="O52" s="8">
        <f t="shared" si="11"/>
        <v>2533185</v>
      </c>
      <c r="P52" s="16">
        <f t="shared" si="12"/>
        <v>176437.5</v>
      </c>
      <c r="Q52" s="8">
        <f t="shared" si="13"/>
        <v>2535982.5</v>
      </c>
      <c r="R52" s="4">
        <f t="shared" si="14"/>
        <v>179037.5</v>
      </c>
      <c r="S52" s="8">
        <f t="shared" si="15"/>
        <v>2533182.5</v>
      </c>
      <c r="T52" s="20">
        <f t="shared" si="25"/>
        <v>8.1099999999860302</v>
      </c>
      <c r="U52" s="21">
        <f t="shared" si="26"/>
        <v>7.1499999999068677</v>
      </c>
      <c r="V52" s="22">
        <f t="shared" si="27"/>
        <v>9.0199999999895226</v>
      </c>
      <c r="W52" s="23">
        <f t="shared" si="28"/>
        <v>7.1400000001303852</v>
      </c>
      <c r="Y52" s="30">
        <f t="shared" si="29"/>
        <v>94181032</v>
      </c>
      <c r="Z52" s="1">
        <f t="shared" si="30"/>
        <v>5</v>
      </c>
      <c r="AA52" s="1">
        <v>0</v>
      </c>
      <c r="AB52" s="1">
        <v>0</v>
      </c>
      <c r="AC52" s="1">
        <f t="shared" si="31"/>
        <v>-5</v>
      </c>
      <c r="AD52" s="6">
        <f t="shared" si="16"/>
        <v>176440</v>
      </c>
      <c r="AE52" s="31">
        <f t="shared" si="17"/>
        <v>2535980</v>
      </c>
    </row>
    <row r="53" spans="3:31" ht="16.5">
      <c r="C53" s="35">
        <v>94181033</v>
      </c>
      <c r="D53" s="13">
        <v>179025.98</v>
      </c>
      <c r="E53" s="12">
        <v>2535960.5699999998</v>
      </c>
      <c r="F53" s="13">
        <v>181590.36</v>
      </c>
      <c r="G53" s="12">
        <v>2535948.7200000002</v>
      </c>
      <c r="H53" s="13">
        <v>181577.82</v>
      </c>
      <c r="I53" s="12">
        <v>2533180.2999999998</v>
      </c>
      <c r="J53" s="13">
        <v>179012.97</v>
      </c>
      <c r="K53" s="12">
        <v>2533192.14</v>
      </c>
      <c r="L53" s="16">
        <f t="shared" si="10"/>
        <v>179005</v>
      </c>
      <c r="M53" s="8">
        <f t="shared" si="0"/>
        <v>2535970</v>
      </c>
      <c r="N53" s="4">
        <f t="shared" si="1"/>
        <v>181600</v>
      </c>
      <c r="O53" s="8">
        <f t="shared" si="11"/>
        <v>2533175</v>
      </c>
      <c r="P53" s="16">
        <f t="shared" si="12"/>
        <v>179002.5</v>
      </c>
      <c r="Q53" s="8">
        <f t="shared" si="13"/>
        <v>2535972.5</v>
      </c>
      <c r="R53" s="4">
        <f t="shared" si="14"/>
        <v>181602.5</v>
      </c>
      <c r="S53" s="8">
        <f t="shared" si="15"/>
        <v>2533172.5</v>
      </c>
      <c r="T53" s="20">
        <f t="shared" si="25"/>
        <v>7.9700000000011642</v>
      </c>
      <c r="U53" s="21">
        <f t="shared" si="26"/>
        <v>9.4300000001676381</v>
      </c>
      <c r="V53" s="22">
        <f t="shared" si="27"/>
        <v>9.6400000000139698</v>
      </c>
      <c r="W53" s="23">
        <f t="shared" si="28"/>
        <v>5.2999999998137355</v>
      </c>
      <c r="Y53" s="30">
        <f t="shared" si="29"/>
        <v>94181033</v>
      </c>
      <c r="Z53" s="1">
        <f t="shared" si="30"/>
        <v>5</v>
      </c>
      <c r="AA53" s="1">
        <v>0</v>
      </c>
      <c r="AB53" s="1">
        <v>0</v>
      </c>
      <c r="AC53" s="1">
        <f t="shared" si="31"/>
        <v>-5</v>
      </c>
      <c r="AD53" s="6">
        <f t="shared" si="16"/>
        <v>179005</v>
      </c>
      <c r="AE53" s="31">
        <f t="shared" si="17"/>
        <v>2535970</v>
      </c>
    </row>
    <row r="54" spans="3:31" ht="16.5">
      <c r="C54" s="35">
        <v>94181034</v>
      </c>
      <c r="D54" s="13">
        <v>181590.36</v>
      </c>
      <c r="E54" s="12">
        <v>2535948.7200000002</v>
      </c>
      <c r="F54" s="13">
        <v>184154.73</v>
      </c>
      <c r="G54" s="12">
        <v>2535937.3199999998</v>
      </c>
      <c r="H54" s="13">
        <v>184142.66</v>
      </c>
      <c r="I54" s="12">
        <v>2533168.9</v>
      </c>
      <c r="J54" s="13">
        <v>181577.82</v>
      </c>
      <c r="K54" s="12">
        <v>2533180.2999999998</v>
      </c>
      <c r="L54" s="16">
        <f t="shared" si="10"/>
        <v>181570</v>
      </c>
      <c r="M54" s="8">
        <f t="shared" si="0"/>
        <v>2535955</v>
      </c>
      <c r="N54" s="4">
        <f t="shared" si="1"/>
        <v>184160</v>
      </c>
      <c r="O54" s="8">
        <f t="shared" si="11"/>
        <v>2533160</v>
      </c>
      <c r="P54" s="16">
        <f t="shared" si="12"/>
        <v>181567.5</v>
      </c>
      <c r="Q54" s="8">
        <f t="shared" si="13"/>
        <v>2535957.5</v>
      </c>
      <c r="R54" s="4">
        <f t="shared" si="14"/>
        <v>184162.5</v>
      </c>
      <c r="S54" s="8">
        <f t="shared" si="15"/>
        <v>2533157.5</v>
      </c>
      <c r="T54" s="20">
        <f t="shared" si="25"/>
        <v>7.8200000000069849</v>
      </c>
      <c r="U54" s="21">
        <f t="shared" si="26"/>
        <v>6.279999999795109</v>
      </c>
      <c r="V54" s="22">
        <f t="shared" si="27"/>
        <v>5.2699999999895226</v>
      </c>
      <c r="W54" s="23">
        <f t="shared" si="28"/>
        <v>8.8999999999068677</v>
      </c>
      <c r="Y54" s="30">
        <f t="shared" si="29"/>
        <v>94181034</v>
      </c>
      <c r="Z54" s="1">
        <f t="shared" si="30"/>
        <v>5</v>
      </c>
      <c r="AA54" s="1">
        <v>0</v>
      </c>
      <c r="AB54" s="1">
        <v>0</v>
      </c>
      <c r="AC54" s="1">
        <f t="shared" si="31"/>
        <v>-5</v>
      </c>
      <c r="AD54" s="6">
        <f t="shared" si="16"/>
        <v>181570</v>
      </c>
      <c r="AE54" s="31">
        <f t="shared" si="17"/>
        <v>2535955</v>
      </c>
    </row>
    <row r="55" spans="3:31" ht="16.5">
      <c r="C55" s="35">
        <v>94181035</v>
      </c>
      <c r="D55" s="13">
        <v>184154.73</v>
      </c>
      <c r="E55" s="12">
        <v>2535937.3199999998</v>
      </c>
      <c r="F55" s="13">
        <v>186719.09</v>
      </c>
      <c r="G55" s="12">
        <v>2535926.34</v>
      </c>
      <c r="H55" s="13">
        <v>186707.49</v>
      </c>
      <c r="I55" s="12">
        <v>2533157.94</v>
      </c>
      <c r="J55" s="13">
        <v>184142.66</v>
      </c>
      <c r="K55" s="12">
        <v>2533168.9</v>
      </c>
      <c r="L55" s="16">
        <f t="shared" si="10"/>
        <v>184135</v>
      </c>
      <c r="M55" s="8">
        <f t="shared" si="0"/>
        <v>2535945</v>
      </c>
      <c r="N55" s="4">
        <f t="shared" si="1"/>
        <v>186725</v>
      </c>
      <c r="O55" s="8">
        <f t="shared" si="11"/>
        <v>2533150</v>
      </c>
      <c r="P55" s="16">
        <f t="shared" si="12"/>
        <v>184132.5</v>
      </c>
      <c r="Q55" s="8">
        <f t="shared" si="13"/>
        <v>2535947.5</v>
      </c>
      <c r="R55" s="4">
        <f t="shared" si="14"/>
        <v>186727.5</v>
      </c>
      <c r="S55" s="8">
        <f t="shared" si="15"/>
        <v>2533147.5</v>
      </c>
      <c r="T55" s="20">
        <f t="shared" si="25"/>
        <v>7.6600000000034925</v>
      </c>
      <c r="U55" s="21">
        <f t="shared" si="26"/>
        <v>7.6800000001676381</v>
      </c>
      <c r="V55" s="22">
        <f t="shared" si="27"/>
        <v>5.9100000000034925</v>
      </c>
      <c r="W55" s="23">
        <f t="shared" si="28"/>
        <v>7.9399999999441206</v>
      </c>
      <c r="Y55" s="30">
        <f t="shared" si="29"/>
        <v>94181035</v>
      </c>
      <c r="Z55" s="1">
        <f t="shared" si="30"/>
        <v>5</v>
      </c>
      <c r="AA55" s="1">
        <v>0</v>
      </c>
      <c r="AB55" s="1">
        <v>0</v>
      </c>
      <c r="AC55" s="1">
        <f t="shared" si="31"/>
        <v>-5</v>
      </c>
      <c r="AD55" s="6">
        <f t="shared" si="16"/>
        <v>184135</v>
      </c>
      <c r="AE55" s="31">
        <f t="shared" si="17"/>
        <v>2535945</v>
      </c>
    </row>
    <row r="56" spans="3:31" ht="16.5">
      <c r="C56" s="35">
        <v>94181036</v>
      </c>
      <c r="D56" s="13">
        <v>186719.09</v>
      </c>
      <c r="E56" s="12">
        <v>2535926.34</v>
      </c>
      <c r="F56" s="13">
        <v>189283.44</v>
      </c>
      <c r="G56" s="12">
        <v>2535915.7999999998</v>
      </c>
      <c r="H56" s="13">
        <v>189272.31</v>
      </c>
      <c r="I56" s="12">
        <v>2533147.41</v>
      </c>
      <c r="J56" s="13">
        <v>186707.49</v>
      </c>
      <c r="K56" s="12">
        <v>2533157.94</v>
      </c>
      <c r="L56" s="16">
        <f t="shared" si="10"/>
        <v>186700</v>
      </c>
      <c r="M56" s="8">
        <f t="shared" si="0"/>
        <v>2535935</v>
      </c>
      <c r="N56" s="4">
        <f t="shared" si="1"/>
        <v>189290</v>
      </c>
      <c r="O56" s="8">
        <f t="shared" si="11"/>
        <v>2533140</v>
      </c>
      <c r="P56" s="16">
        <f t="shared" si="12"/>
        <v>186697.5</v>
      </c>
      <c r="Q56" s="8">
        <f t="shared" si="13"/>
        <v>2535937.5</v>
      </c>
      <c r="R56" s="4">
        <f t="shared" si="14"/>
        <v>189292.5</v>
      </c>
      <c r="S56" s="8">
        <f t="shared" si="15"/>
        <v>2533137.5</v>
      </c>
      <c r="T56" s="20">
        <f t="shared" si="25"/>
        <v>7.4899999999906868</v>
      </c>
      <c r="U56" s="21">
        <f t="shared" si="26"/>
        <v>8.6600000001490116</v>
      </c>
      <c r="V56" s="22">
        <f t="shared" si="27"/>
        <v>6.5599999999976717</v>
      </c>
      <c r="W56" s="23">
        <f t="shared" si="28"/>
        <v>7.4100000001490116</v>
      </c>
      <c r="Y56" s="30">
        <f t="shared" si="29"/>
        <v>94181036</v>
      </c>
      <c r="Z56" s="1">
        <f t="shared" si="30"/>
        <v>5</v>
      </c>
      <c r="AA56" s="1">
        <v>0</v>
      </c>
      <c r="AB56" s="1">
        <v>0</v>
      </c>
      <c r="AC56" s="1">
        <f t="shared" si="31"/>
        <v>-5</v>
      </c>
      <c r="AD56" s="6">
        <f t="shared" si="16"/>
        <v>186700</v>
      </c>
      <c r="AE56" s="31">
        <f t="shared" si="17"/>
        <v>2535935</v>
      </c>
    </row>
    <row r="57" spans="3:31" ht="16.5">
      <c r="C57" s="35">
        <v>94181037</v>
      </c>
      <c r="D57" s="13">
        <v>189283.44</v>
      </c>
      <c r="E57" s="12">
        <v>2535915.7999999998</v>
      </c>
      <c r="F57" s="13">
        <v>191847.79</v>
      </c>
      <c r="G57" s="12">
        <v>2535905.7000000002</v>
      </c>
      <c r="H57" s="13">
        <v>191837.12</v>
      </c>
      <c r="I57" s="12">
        <v>2533137.3199999998</v>
      </c>
      <c r="J57" s="13">
        <v>189272.31</v>
      </c>
      <c r="K57" s="12">
        <v>2533147.41</v>
      </c>
      <c r="L57" s="16">
        <f t="shared" si="10"/>
        <v>189265</v>
      </c>
      <c r="M57" s="8">
        <f t="shared" si="0"/>
        <v>2535925</v>
      </c>
      <c r="N57" s="4">
        <f t="shared" si="1"/>
        <v>191855</v>
      </c>
      <c r="O57" s="8">
        <f t="shared" si="11"/>
        <v>2533130</v>
      </c>
      <c r="P57" s="16">
        <f t="shared" si="12"/>
        <v>189262.5</v>
      </c>
      <c r="Q57" s="8">
        <f t="shared" si="13"/>
        <v>2535927.5</v>
      </c>
      <c r="R57" s="4">
        <f t="shared" si="14"/>
        <v>191857.5</v>
      </c>
      <c r="S57" s="8">
        <f t="shared" si="15"/>
        <v>2533127.5</v>
      </c>
      <c r="T57" s="20">
        <f t="shared" si="25"/>
        <v>7.3099999999976717</v>
      </c>
      <c r="U57" s="21">
        <f t="shared" si="26"/>
        <v>9.2000000001862645</v>
      </c>
      <c r="V57" s="22">
        <f t="shared" si="27"/>
        <v>7.2099999999918509</v>
      </c>
      <c r="W57" s="23">
        <f t="shared" si="28"/>
        <v>7.3199999998323619</v>
      </c>
      <c r="Y57" s="30">
        <f t="shared" si="29"/>
        <v>94181037</v>
      </c>
      <c r="Z57" s="1">
        <f t="shared" si="30"/>
        <v>5</v>
      </c>
      <c r="AA57" s="1">
        <v>0</v>
      </c>
      <c r="AB57" s="1">
        <v>0</v>
      </c>
      <c r="AC57" s="1">
        <f t="shared" si="31"/>
        <v>-5</v>
      </c>
      <c r="AD57" s="6">
        <f t="shared" si="16"/>
        <v>189265</v>
      </c>
      <c r="AE57" s="31">
        <f t="shared" si="17"/>
        <v>2535925</v>
      </c>
    </row>
    <row r="58" spans="3:31" ht="16.5">
      <c r="C58" s="35">
        <v>94181038</v>
      </c>
      <c r="D58" s="13">
        <v>191847.79</v>
      </c>
      <c r="E58" s="12">
        <v>2535905.7000000002</v>
      </c>
      <c r="F58" s="13">
        <v>194412.13</v>
      </c>
      <c r="G58" s="12">
        <v>2535896.04</v>
      </c>
      <c r="H58" s="13">
        <v>194401.93</v>
      </c>
      <c r="I58" s="12">
        <v>2533127.66</v>
      </c>
      <c r="J58" s="13">
        <v>191837.12</v>
      </c>
      <c r="K58" s="12">
        <v>2533137.3199999998</v>
      </c>
      <c r="L58" s="16">
        <f t="shared" si="10"/>
        <v>191830</v>
      </c>
      <c r="M58" s="8">
        <f t="shared" si="0"/>
        <v>2535915</v>
      </c>
      <c r="N58" s="4">
        <f t="shared" si="1"/>
        <v>194420</v>
      </c>
      <c r="O58" s="8">
        <f t="shared" si="11"/>
        <v>2533120</v>
      </c>
      <c r="P58" s="16">
        <f t="shared" si="12"/>
        <v>191827.5</v>
      </c>
      <c r="Q58" s="8">
        <f t="shared" si="13"/>
        <v>2535917.5</v>
      </c>
      <c r="R58" s="4">
        <f t="shared" si="14"/>
        <v>194422.5</v>
      </c>
      <c r="S58" s="8">
        <f t="shared" si="15"/>
        <v>2533117.5</v>
      </c>
      <c r="T58" s="20">
        <f t="shared" si="25"/>
        <v>7.1199999999953434</v>
      </c>
      <c r="U58" s="21">
        <f t="shared" si="26"/>
        <v>9.2999999998137355</v>
      </c>
      <c r="V58" s="22">
        <f t="shared" si="27"/>
        <v>7.8699999999953434</v>
      </c>
      <c r="W58" s="23">
        <f t="shared" si="28"/>
        <v>7.6600000001490116</v>
      </c>
      <c r="Y58" s="30">
        <f t="shared" si="29"/>
        <v>94181038</v>
      </c>
      <c r="Z58" s="1">
        <f t="shared" si="30"/>
        <v>5</v>
      </c>
      <c r="AA58" s="1">
        <v>0</v>
      </c>
      <c r="AB58" s="1">
        <v>0</v>
      </c>
      <c r="AC58" s="1">
        <f t="shared" si="31"/>
        <v>-5</v>
      </c>
      <c r="AD58" s="6">
        <f t="shared" si="16"/>
        <v>191830</v>
      </c>
      <c r="AE58" s="31">
        <f t="shared" si="17"/>
        <v>2535915</v>
      </c>
    </row>
    <row r="59" spans="3:31" ht="16.5">
      <c r="C59" s="35">
        <v>94181039</v>
      </c>
      <c r="D59" s="13">
        <v>194412.13</v>
      </c>
      <c r="E59" s="12">
        <v>2535896.04</v>
      </c>
      <c r="F59" s="13">
        <v>196976.45</v>
      </c>
      <c r="G59" s="12">
        <v>2535886.81</v>
      </c>
      <c r="H59" s="13">
        <v>196966.73</v>
      </c>
      <c r="I59" s="12">
        <v>2533118.44</v>
      </c>
      <c r="J59" s="13">
        <v>194401.93</v>
      </c>
      <c r="K59" s="12">
        <v>2533127.66</v>
      </c>
      <c r="L59" s="16">
        <f t="shared" si="10"/>
        <v>194395</v>
      </c>
      <c r="M59" s="8">
        <f t="shared" si="0"/>
        <v>2535905</v>
      </c>
      <c r="N59" s="4">
        <f t="shared" si="1"/>
        <v>196985</v>
      </c>
      <c r="O59" s="8">
        <f t="shared" si="11"/>
        <v>2533110</v>
      </c>
      <c r="P59" s="16">
        <f t="shared" si="12"/>
        <v>194392.5</v>
      </c>
      <c r="Q59" s="8">
        <f t="shared" si="13"/>
        <v>2535907.5</v>
      </c>
      <c r="R59" s="4">
        <f t="shared" si="14"/>
        <v>196987.5</v>
      </c>
      <c r="S59" s="8">
        <f t="shared" si="15"/>
        <v>2533107.5</v>
      </c>
      <c r="T59" s="20">
        <f t="shared" si="25"/>
        <v>6.9299999999930151</v>
      </c>
      <c r="U59" s="21">
        <f t="shared" si="26"/>
        <v>8.9599999999627471</v>
      </c>
      <c r="V59" s="22">
        <f t="shared" si="27"/>
        <v>8.5499999999883585</v>
      </c>
      <c r="W59" s="23">
        <f t="shared" si="28"/>
        <v>8.4399999999441206</v>
      </c>
      <c r="Y59" s="30">
        <f t="shared" si="29"/>
        <v>94181039</v>
      </c>
      <c r="Z59" s="1">
        <f t="shared" si="30"/>
        <v>5</v>
      </c>
      <c r="AA59" s="1">
        <v>0</v>
      </c>
      <c r="AB59" s="1">
        <v>0</v>
      </c>
      <c r="AC59" s="1">
        <f t="shared" si="31"/>
        <v>-5</v>
      </c>
      <c r="AD59" s="6">
        <f t="shared" si="16"/>
        <v>194395</v>
      </c>
      <c r="AE59" s="31">
        <f t="shared" si="17"/>
        <v>2535905</v>
      </c>
    </row>
    <row r="60" spans="3:31" ht="16.5">
      <c r="C60" s="35">
        <v>94181040</v>
      </c>
      <c r="D60" s="13">
        <v>196976.45</v>
      </c>
      <c r="E60" s="12">
        <v>2535886.81</v>
      </c>
      <c r="F60" s="13">
        <v>199540.78</v>
      </c>
      <c r="G60" s="12">
        <v>2535878.0099999998</v>
      </c>
      <c r="H60" s="13">
        <v>199531.51999999999</v>
      </c>
      <c r="I60" s="12">
        <v>2533109.65</v>
      </c>
      <c r="J60" s="13">
        <v>196966.73</v>
      </c>
      <c r="K60" s="12">
        <v>2533118.44</v>
      </c>
      <c r="L60" s="16">
        <f t="shared" si="10"/>
        <v>196960</v>
      </c>
      <c r="M60" s="8">
        <f t="shared" si="0"/>
        <v>2535895</v>
      </c>
      <c r="N60" s="4">
        <f t="shared" si="1"/>
        <v>199550</v>
      </c>
      <c r="O60" s="8">
        <f t="shared" si="11"/>
        <v>2533100</v>
      </c>
      <c r="P60" s="16">
        <f t="shared" si="12"/>
        <v>196957.5</v>
      </c>
      <c r="Q60" s="8">
        <f t="shared" si="13"/>
        <v>2535897.5</v>
      </c>
      <c r="R60" s="4">
        <f t="shared" si="14"/>
        <v>199552.5</v>
      </c>
      <c r="S60" s="8">
        <f t="shared" si="15"/>
        <v>2533097.5</v>
      </c>
      <c r="T60" s="20">
        <f t="shared" si="25"/>
        <v>6.7300000000104774</v>
      </c>
      <c r="U60" s="21">
        <f t="shared" si="26"/>
        <v>8.1899999999441206</v>
      </c>
      <c r="V60" s="22">
        <f t="shared" si="27"/>
        <v>9.2200000000011642</v>
      </c>
      <c r="W60" s="23">
        <f t="shared" si="28"/>
        <v>9.6499999999068677</v>
      </c>
      <c r="Y60" s="30">
        <f t="shared" si="29"/>
        <v>94181040</v>
      </c>
      <c r="Z60" s="1">
        <f t="shared" si="30"/>
        <v>5</v>
      </c>
      <c r="AA60" s="1">
        <v>0</v>
      </c>
      <c r="AB60" s="1">
        <v>0</v>
      </c>
      <c r="AC60" s="1">
        <f t="shared" si="31"/>
        <v>-5</v>
      </c>
      <c r="AD60" s="6">
        <f t="shared" si="16"/>
        <v>196960</v>
      </c>
      <c r="AE60" s="31">
        <f t="shared" si="17"/>
        <v>2535895</v>
      </c>
    </row>
    <row r="61" spans="3:31" ht="16.5">
      <c r="C61" s="35">
        <v>94181041</v>
      </c>
      <c r="D61" s="13">
        <v>173883.24</v>
      </c>
      <c r="E61" s="12">
        <v>2533217.11</v>
      </c>
      <c r="F61" s="13">
        <v>176448.11</v>
      </c>
      <c r="G61" s="12">
        <v>2533204.41</v>
      </c>
      <c r="H61" s="13">
        <v>176434.64</v>
      </c>
      <c r="I61" s="12">
        <v>2530435.9700000002</v>
      </c>
      <c r="J61" s="13">
        <v>173869.3</v>
      </c>
      <c r="K61" s="12">
        <v>2530448.67</v>
      </c>
      <c r="L61" s="16">
        <f t="shared" si="10"/>
        <v>173860</v>
      </c>
      <c r="M61" s="8">
        <f t="shared" si="0"/>
        <v>2533225</v>
      </c>
      <c r="N61" s="4">
        <f t="shared" si="1"/>
        <v>176455</v>
      </c>
      <c r="O61" s="8">
        <f t="shared" si="11"/>
        <v>2530430</v>
      </c>
      <c r="P61" s="16">
        <f t="shared" si="12"/>
        <v>173857.5</v>
      </c>
      <c r="Q61" s="8">
        <f t="shared" si="13"/>
        <v>2533227.5</v>
      </c>
      <c r="R61" s="4">
        <f t="shared" si="14"/>
        <v>176457.5</v>
      </c>
      <c r="S61" s="8">
        <f t="shared" si="15"/>
        <v>2530427.5</v>
      </c>
      <c r="T61" s="20">
        <f t="shared" si="25"/>
        <v>9.2999999999883585</v>
      </c>
      <c r="U61" s="21">
        <f t="shared" si="26"/>
        <v>7.8900000001303852</v>
      </c>
      <c r="V61" s="22">
        <f t="shared" si="27"/>
        <v>6.8900000000139698</v>
      </c>
      <c r="W61" s="23">
        <f t="shared" si="28"/>
        <v>5.970000000204891</v>
      </c>
      <c r="Y61" s="30">
        <f t="shared" si="29"/>
        <v>94181041</v>
      </c>
      <c r="Z61" s="1">
        <f t="shared" si="30"/>
        <v>5</v>
      </c>
      <c r="AA61" s="1">
        <v>0</v>
      </c>
      <c r="AB61" s="1">
        <v>0</v>
      </c>
      <c r="AC61" s="1">
        <f t="shared" si="31"/>
        <v>-5</v>
      </c>
      <c r="AD61" s="6">
        <f t="shared" si="16"/>
        <v>173860</v>
      </c>
      <c r="AE61" s="31">
        <f t="shared" si="17"/>
        <v>2533225</v>
      </c>
    </row>
    <row r="62" spans="3:31" ht="16.5">
      <c r="C62" s="35">
        <v>94181042</v>
      </c>
      <c r="D62" s="13">
        <v>176448.11</v>
      </c>
      <c r="E62" s="12">
        <v>2533204.41</v>
      </c>
      <c r="F62" s="13">
        <v>179012.97</v>
      </c>
      <c r="G62" s="12">
        <v>2533192.14</v>
      </c>
      <c r="H62" s="13">
        <v>178999.96</v>
      </c>
      <c r="I62" s="12">
        <v>2530423.71</v>
      </c>
      <c r="J62" s="13">
        <v>176434.64</v>
      </c>
      <c r="K62" s="12">
        <v>2530435.9700000002</v>
      </c>
      <c r="L62" s="16">
        <f t="shared" si="10"/>
        <v>176425</v>
      </c>
      <c r="M62" s="8">
        <f t="shared" si="0"/>
        <v>2533210</v>
      </c>
      <c r="N62" s="4">
        <f t="shared" si="1"/>
        <v>179020</v>
      </c>
      <c r="O62" s="8">
        <f t="shared" si="11"/>
        <v>2530415</v>
      </c>
      <c r="P62" s="16">
        <f t="shared" si="12"/>
        <v>176422.5</v>
      </c>
      <c r="Q62" s="8">
        <f t="shared" si="13"/>
        <v>2533212.5</v>
      </c>
      <c r="R62" s="4">
        <f t="shared" si="14"/>
        <v>179022.5</v>
      </c>
      <c r="S62" s="8">
        <f t="shared" si="15"/>
        <v>2530412.5</v>
      </c>
      <c r="T62" s="20">
        <f t="shared" si="25"/>
        <v>9.6400000000139698</v>
      </c>
      <c r="U62" s="21">
        <f t="shared" si="26"/>
        <v>5.5899999998509884</v>
      </c>
      <c r="V62" s="22">
        <f t="shared" si="27"/>
        <v>7.0299999999988358</v>
      </c>
      <c r="W62" s="23">
        <f t="shared" si="28"/>
        <v>8.7099999999627471</v>
      </c>
      <c r="Y62" s="30">
        <f t="shared" si="29"/>
        <v>94181042</v>
      </c>
      <c r="Z62" s="1">
        <f t="shared" si="30"/>
        <v>5</v>
      </c>
      <c r="AA62" s="1">
        <v>0</v>
      </c>
      <c r="AB62" s="1">
        <v>0</v>
      </c>
      <c r="AC62" s="1">
        <f t="shared" si="31"/>
        <v>-5</v>
      </c>
      <c r="AD62" s="6">
        <f t="shared" si="16"/>
        <v>176425</v>
      </c>
      <c r="AE62" s="31">
        <f t="shared" si="17"/>
        <v>2533210</v>
      </c>
    </row>
    <row r="63" spans="3:31" ht="16.5">
      <c r="C63" s="35">
        <v>94181043</v>
      </c>
      <c r="D63" s="13">
        <v>179012.97</v>
      </c>
      <c r="E63" s="12">
        <v>2533192.14</v>
      </c>
      <c r="F63" s="13">
        <v>181577.82</v>
      </c>
      <c r="G63" s="12">
        <v>2533180.2999999998</v>
      </c>
      <c r="H63" s="13">
        <v>181565.28</v>
      </c>
      <c r="I63" s="12">
        <v>2530411.89</v>
      </c>
      <c r="J63" s="13">
        <v>178999.96</v>
      </c>
      <c r="K63" s="12">
        <v>2530423.71</v>
      </c>
      <c r="L63" s="16">
        <f t="shared" si="10"/>
        <v>178990</v>
      </c>
      <c r="M63" s="8">
        <f t="shared" si="0"/>
        <v>2533200</v>
      </c>
      <c r="N63" s="4">
        <f t="shared" si="1"/>
        <v>181585</v>
      </c>
      <c r="O63" s="8">
        <f t="shared" si="11"/>
        <v>2530405</v>
      </c>
      <c r="P63" s="16">
        <f t="shared" si="12"/>
        <v>178987.5</v>
      </c>
      <c r="Q63" s="8">
        <f t="shared" si="13"/>
        <v>2533202.5</v>
      </c>
      <c r="R63" s="4">
        <f t="shared" si="14"/>
        <v>181587.5</v>
      </c>
      <c r="S63" s="8">
        <f t="shared" si="15"/>
        <v>2530402.5</v>
      </c>
      <c r="T63" s="20">
        <f t="shared" si="25"/>
        <v>9.9599999999918509</v>
      </c>
      <c r="U63" s="21">
        <f t="shared" si="26"/>
        <v>7.8599999998696148</v>
      </c>
      <c r="V63" s="22">
        <f t="shared" si="27"/>
        <v>7.1799999999930151</v>
      </c>
      <c r="W63" s="23">
        <f t="shared" si="28"/>
        <v>6.8900000001303852</v>
      </c>
      <c r="Y63" s="30">
        <f t="shared" si="29"/>
        <v>94181043</v>
      </c>
      <c r="Z63" s="1">
        <f t="shared" si="30"/>
        <v>5</v>
      </c>
      <c r="AA63" s="1">
        <v>0</v>
      </c>
      <c r="AB63" s="1">
        <v>0</v>
      </c>
      <c r="AC63" s="1">
        <f t="shared" si="31"/>
        <v>-5</v>
      </c>
      <c r="AD63" s="6">
        <f t="shared" si="16"/>
        <v>178990</v>
      </c>
      <c r="AE63" s="31">
        <f t="shared" si="17"/>
        <v>2533200</v>
      </c>
    </row>
    <row r="64" spans="3:31" ht="16.5">
      <c r="C64" s="35">
        <v>94181044</v>
      </c>
      <c r="D64" s="13">
        <v>181577.82</v>
      </c>
      <c r="E64" s="12">
        <v>2533180.2999999998</v>
      </c>
      <c r="F64" s="13">
        <v>184142.66</v>
      </c>
      <c r="G64" s="12">
        <v>2533168.9</v>
      </c>
      <c r="H64" s="13">
        <v>184130.59</v>
      </c>
      <c r="I64" s="12">
        <v>2530400.5</v>
      </c>
      <c r="J64" s="13">
        <v>181565.28</v>
      </c>
      <c r="K64" s="12">
        <v>2530411.89</v>
      </c>
      <c r="L64" s="16">
        <f t="shared" si="10"/>
        <v>181560</v>
      </c>
      <c r="M64" s="8">
        <f t="shared" si="0"/>
        <v>2533190</v>
      </c>
      <c r="N64" s="4">
        <f t="shared" si="1"/>
        <v>184150</v>
      </c>
      <c r="O64" s="8">
        <f t="shared" si="11"/>
        <v>2530395</v>
      </c>
      <c r="P64" s="16">
        <f t="shared" si="12"/>
        <v>181557.5</v>
      </c>
      <c r="Q64" s="8">
        <f t="shared" si="13"/>
        <v>2533192.5</v>
      </c>
      <c r="R64" s="4">
        <f t="shared" si="14"/>
        <v>184152.5</v>
      </c>
      <c r="S64" s="8">
        <f t="shared" si="15"/>
        <v>2530392.5</v>
      </c>
      <c r="T64" s="20">
        <f t="shared" si="25"/>
        <v>5.2799999999988358</v>
      </c>
      <c r="U64" s="21">
        <f t="shared" si="26"/>
        <v>9.7000000001862645</v>
      </c>
      <c r="V64" s="22">
        <f t="shared" si="27"/>
        <v>7.3399999999965075</v>
      </c>
      <c r="W64" s="23">
        <f t="shared" si="28"/>
        <v>5.5</v>
      </c>
      <c r="Y64" s="30">
        <f t="shared" si="29"/>
        <v>94181044</v>
      </c>
      <c r="Z64" s="1">
        <f t="shared" si="30"/>
        <v>5</v>
      </c>
      <c r="AA64" s="1">
        <v>0</v>
      </c>
      <c r="AB64" s="1">
        <v>0</v>
      </c>
      <c r="AC64" s="1">
        <f t="shared" si="31"/>
        <v>-5</v>
      </c>
      <c r="AD64" s="6">
        <f t="shared" si="16"/>
        <v>181560</v>
      </c>
      <c r="AE64" s="31">
        <f t="shared" si="17"/>
        <v>2533190</v>
      </c>
    </row>
    <row r="65" spans="3:31" ht="16.5">
      <c r="C65" s="35">
        <v>94181045</v>
      </c>
      <c r="D65" s="13">
        <v>184142.66</v>
      </c>
      <c r="E65" s="12">
        <v>2533168.9</v>
      </c>
      <c r="F65" s="13">
        <v>186707.49</v>
      </c>
      <c r="G65" s="12">
        <v>2533157.94</v>
      </c>
      <c r="H65" s="13">
        <v>186695.89</v>
      </c>
      <c r="I65" s="12">
        <v>2530389.54</v>
      </c>
      <c r="J65" s="13">
        <v>184130.59</v>
      </c>
      <c r="K65" s="12">
        <v>2530400.5</v>
      </c>
      <c r="L65" s="16">
        <f t="shared" si="10"/>
        <v>184125</v>
      </c>
      <c r="M65" s="8">
        <f t="shared" si="0"/>
        <v>2533175</v>
      </c>
      <c r="N65" s="4">
        <f t="shared" si="1"/>
        <v>186715</v>
      </c>
      <c r="O65" s="8">
        <f t="shared" si="11"/>
        <v>2530380</v>
      </c>
      <c r="P65" s="16">
        <f t="shared" si="12"/>
        <v>184122.5</v>
      </c>
      <c r="Q65" s="8">
        <f t="shared" si="13"/>
        <v>2533177.5</v>
      </c>
      <c r="R65" s="4">
        <f t="shared" si="14"/>
        <v>186717.5</v>
      </c>
      <c r="S65" s="8">
        <f t="shared" si="15"/>
        <v>2530377.5</v>
      </c>
      <c r="T65" s="20">
        <f t="shared" si="25"/>
        <v>5.5899999999965075</v>
      </c>
      <c r="U65" s="21">
        <f t="shared" si="26"/>
        <v>6.1000000000931323</v>
      </c>
      <c r="V65" s="22">
        <f t="shared" si="27"/>
        <v>7.5100000000093132</v>
      </c>
      <c r="W65" s="23">
        <f t="shared" si="28"/>
        <v>9.5400000000372529</v>
      </c>
      <c r="Y65" s="30">
        <f t="shared" si="29"/>
        <v>94181045</v>
      </c>
      <c r="Z65" s="1">
        <f t="shared" si="30"/>
        <v>5</v>
      </c>
      <c r="AA65" s="1">
        <v>0</v>
      </c>
      <c r="AB65" s="1">
        <v>0</v>
      </c>
      <c r="AC65" s="1">
        <f t="shared" si="31"/>
        <v>-5</v>
      </c>
      <c r="AD65" s="6">
        <f t="shared" si="16"/>
        <v>184125</v>
      </c>
      <c r="AE65" s="31">
        <f t="shared" si="17"/>
        <v>2533175</v>
      </c>
    </row>
    <row r="66" spans="3:31" ht="16.5">
      <c r="C66" s="35">
        <v>94181046</v>
      </c>
      <c r="D66" s="13">
        <v>186707.49</v>
      </c>
      <c r="E66" s="12">
        <v>2533157.94</v>
      </c>
      <c r="F66" s="13">
        <v>189272.31</v>
      </c>
      <c r="G66" s="12">
        <v>2533147.41</v>
      </c>
      <c r="H66" s="13">
        <v>189261.19</v>
      </c>
      <c r="I66" s="12">
        <v>2530379.02</v>
      </c>
      <c r="J66" s="13">
        <v>186695.89</v>
      </c>
      <c r="K66" s="12">
        <v>2530389.54</v>
      </c>
      <c r="L66" s="16">
        <f t="shared" si="10"/>
        <v>186690</v>
      </c>
      <c r="M66" s="8">
        <f t="shared" si="0"/>
        <v>2533165</v>
      </c>
      <c r="N66" s="4">
        <f t="shared" si="1"/>
        <v>189280</v>
      </c>
      <c r="O66" s="8">
        <f t="shared" si="11"/>
        <v>2530370</v>
      </c>
      <c r="P66" s="16">
        <f t="shared" si="12"/>
        <v>186687.5</v>
      </c>
      <c r="Q66" s="8">
        <f t="shared" si="13"/>
        <v>2533167.5</v>
      </c>
      <c r="R66" s="4">
        <f t="shared" si="14"/>
        <v>189282.5</v>
      </c>
      <c r="S66" s="8">
        <f t="shared" si="15"/>
        <v>2530367.5</v>
      </c>
      <c r="T66" s="20">
        <f t="shared" si="25"/>
        <v>5.8900000000139698</v>
      </c>
      <c r="U66" s="21">
        <f t="shared" si="26"/>
        <v>7.0600000000558794</v>
      </c>
      <c r="V66" s="22">
        <f t="shared" si="27"/>
        <v>7.6900000000023283</v>
      </c>
      <c r="W66" s="23">
        <f t="shared" si="28"/>
        <v>9.0200000000186265</v>
      </c>
      <c r="Y66" s="30">
        <f t="shared" si="29"/>
        <v>94181046</v>
      </c>
      <c r="Z66" s="1">
        <f t="shared" si="30"/>
        <v>5</v>
      </c>
      <c r="AA66" s="1">
        <v>0</v>
      </c>
      <c r="AB66" s="1">
        <v>0</v>
      </c>
      <c r="AC66" s="1">
        <f t="shared" si="31"/>
        <v>-5</v>
      </c>
      <c r="AD66" s="6">
        <f t="shared" si="16"/>
        <v>186690</v>
      </c>
      <c r="AE66" s="31">
        <f t="shared" si="17"/>
        <v>2533165</v>
      </c>
    </row>
    <row r="67" spans="3:31" ht="16.5">
      <c r="C67" s="35">
        <v>94181047</v>
      </c>
      <c r="D67" s="13">
        <v>189272.31</v>
      </c>
      <c r="E67" s="12">
        <v>2533147.41</v>
      </c>
      <c r="F67" s="13">
        <v>191837.12</v>
      </c>
      <c r="G67" s="12">
        <v>2533137.3199999998</v>
      </c>
      <c r="H67" s="13">
        <v>191826.47</v>
      </c>
      <c r="I67" s="12">
        <v>2530368.94</v>
      </c>
      <c r="J67" s="13">
        <v>189261.19</v>
      </c>
      <c r="K67" s="12">
        <v>2530379.02</v>
      </c>
      <c r="L67" s="16">
        <f t="shared" si="10"/>
        <v>189255</v>
      </c>
      <c r="M67" s="8">
        <f t="shared" si="0"/>
        <v>2533155</v>
      </c>
      <c r="N67" s="4">
        <f t="shared" si="1"/>
        <v>191845</v>
      </c>
      <c r="O67" s="8">
        <f t="shared" si="11"/>
        <v>2530360</v>
      </c>
      <c r="P67" s="16">
        <f t="shared" si="12"/>
        <v>189252.5</v>
      </c>
      <c r="Q67" s="8">
        <f t="shared" si="13"/>
        <v>2533157.5</v>
      </c>
      <c r="R67" s="4">
        <f t="shared" si="14"/>
        <v>191847.5</v>
      </c>
      <c r="S67" s="8">
        <f t="shared" si="15"/>
        <v>2530357.5</v>
      </c>
      <c r="T67" s="20">
        <f t="shared" si="25"/>
        <v>6.1900000000023283</v>
      </c>
      <c r="U67" s="21">
        <f t="shared" si="26"/>
        <v>7.5899999998509884</v>
      </c>
      <c r="V67" s="22">
        <f t="shared" si="27"/>
        <v>7.8800000000046566</v>
      </c>
      <c r="W67" s="23">
        <f t="shared" si="28"/>
        <v>8.9399999999441206</v>
      </c>
      <c r="Y67" s="30">
        <f t="shared" si="29"/>
        <v>94181047</v>
      </c>
      <c r="Z67" s="1">
        <f t="shared" si="30"/>
        <v>5</v>
      </c>
      <c r="AA67" s="1">
        <v>0</v>
      </c>
      <c r="AB67" s="1">
        <v>0</v>
      </c>
      <c r="AC67" s="1">
        <f t="shared" si="31"/>
        <v>-5</v>
      </c>
      <c r="AD67" s="6">
        <f t="shared" si="16"/>
        <v>189255</v>
      </c>
      <c r="AE67" s="31">
        <f t="shared" si="17"/>
        <v>2533155</v>
      </c>
    </row>
    <row r="68" spans="3:31" ht="16.5">
      <c r="C68" s="35">
        <v>94181048</v>
      </c>
      <c r="D68" s="13">
        <v>191837.12</v>
      </c>
      <c r="E68" s="12">
        <v>2533137.3199999998</v>
      </c>
      <c r="F68" s="13">
        <v>194401.93</v>
      </c>
      <c r="G68" s="12">
        <v>2533127.66</v>
      </c>
      <c r="H68" s="13">
        <v>194391.75</v>
      </c>
      <c r="I68" s="12">
        <v>2530359.29</v>
      </c>
      <c r="J68" s="13">
        <v>191826.47</v>
      </c>
      <c r="K68" s="12">
        <v>2530368.94</v>
      </c>
      <c r="L68" s="16">
        <f t="shared" ref="L68:L131" si="32">_xlfn.FLOOR.MATH(MIN(D68,F68,H68,J68)-$B$1,$B$2)</f>
        <v>191820</v>
      </c>
      <c r="M68" s="8">
        <f t="shared" ref="M68:M131" si="33">_xlfn.CEILING.MATH(MAX(E68,G68,I68,K68)+$B$1,$B$2)</f>
        <v>2533145</v>
      </c>
      <c r="N68" s="4">
        <f t="shared" ref="N68:N131" si="34">_xlfn.CEILING.MATH(MAX(D68,F68,H68,J68)+$B$1,$B$2)</f>
        <v>194410</v>
      </c>
      <c r="O68" s="8">
        <f t="shared" ref="O68:O131" si="35">_xlfn.FLOOR.MATH(MIN(E68,G68,I68,K68)-$B$1,$B$2)</f>
        <v>2530350</v>
      </c>
      <c r="P68" s="16">
        <f t="shared" si="12"/>
        <v>191817.5</v>
      </c>
      <c r="Q68" s="8">
        <f t="shared" si="13"/>
        <v>2533147.5</v>
      </c>
      <c r="R68" s="4">
        <f t="shared" si="14"/>
        <v>194412.5</v>
      </c>
      <c r="S68" s="8">
        <f t="shared" si="15"/>
        <v>2530347.5</v>
      </c>
      <c r="T68" s="20">
        <f t="shared" si="25"/>
        <v>6.4700000000011642</v>
      </c>
      <c r="U68" s="21">
        <f t="shared" si="26"/>
        <v>7.6800000001676381</v>
      </c>
      <c r="V68" s="22">
        <f t="shared" si="27"/>
        <v>8.0700000000069849</v>
      </c>
      <c r="W68" s="23">
        <f t="shared" si="28"/>
        <v>9.2900000000372529</v>
      </c>
      <c r="Y68" s="30">
        <f t="shared" si="29"/>
        <v>94181048</v>
      </c>
      <c r="Z68" s="1">
        <f t="shared" si="30"/>
        <v>5</v>
      </c>
      <c r="AA68" s="1">
        <v>0</v>
      </c>
      <c r="AB68" s="1">
        <v>0</v>
      </c>
      <c r="AC68" s="1">
        <f t="shared" si="31"/>
        <v>-5</v>
      </c>
      <c r="AD68" s="6">
        <f t="shared" si="16"/>
        <v>191820</v>
      </c>
      <c r="AE68" s="31">
        <f t="shared" si="17"/>
        <v>2533145</v>
      </c>
    </row>
    <row r="69" spans="3:31" ht="16.5">
      <c r="C69" s="35">
        <v>94181049</v>
      </c>
      <c r="D69" s="13">
        <v>194401.93</v>
      </c>
      <c r="E69" s="12">
        <v>2533127.66</v>
      </c>
      <c r="F69" s="13">
        <v>196966.73</v>
      </c>
      <c r="G69" s="12">
        <v>2533118.44</v>
      </c>
      <c r="H69" s="13">
        <v>196957.02</v>
      </c>
      <c r="I69" s="12">
        <v>2530350.0699999998</v>
      </c>
      <c r="J69" s="13">
        <v>194391.75</v>
      </c>
      <c r="K69" s="12">
        <v>2530359.29</v>
      </c>
      <c r="L69" s="16">
        <f t="shared" si="32"/>
        <v>194385</v>
      </c>
      <c r="M69" s="8">
        <f t="shared" si="33"/>
        <v>2533135</v>
      </c>
      <c r="N69" s="4">
        <f t="shared" si="34"/>
        <v>196975</v>
      </c>
      <c r="O69" s="8">
        <f t="shared" si="35"/>
        <v>2530345</v>
      </c>
      <c r="P69" s="16">
        <f t="shared" ref="P69:P132" si="36">L69-$B$3/2</f>
        <v>194382.5</v>
      </c>
      <c r="Q69" s="8">
        <f t="shared" ref="Q69:Q132" si="37">M69+$B$3/2</f>
        <v>2533137.5</v>
      </c>
      <c r="R69" s="4">
        <f t="shared" ref="R69:R132" si="38">N69+$B$3/2</f>
        <v>196977.5</v>
      </c>
      <c r="S69" s="8">
        <f t="shared" ref="S69:S132" si="39">O69-$B$3/2</f>
        <v>2530342.5</v>
      </c>
      <c r="T69" s="20">
        <f t="shared" si="25"/>
        <v>6.75</v>
      </c>
      <c r="U69" s="21">
        <f t="shared" si="26"/>
        <v>7.3399999998509884</v>
      </c>
      <c r="V69" s="22">
        <f t="shared" si="27"/>
        <v>8.2699999999895226</v>
      </c>
      <c r="W69" s="23">
        <f t="shared" si="28"/>
        <v>5.0699999998323619</v>
      </c>
      <c r="Y69" s="30">
        <f t="shared" si="29"/>
        <v>94181049</v>
      </c>
      <c r="Z69" s="1">
        <f t="shared" si="30"/>
        <v>5</v>
      </c>
      <c r="AA69" s="1">
        <v>0</v>
      </c>
      <c r="AB69" s="1">
        <v>0</v>
      </c>
      <c r="AC69" s="1">
        <f t="shared" si="31"/>
        <v>-5</v>
      </c>
      <c r="AD69" s="6">
        <f t="shared" ref="AD69:AD132" si="40">L69</f>
        <v>194385</v>
      </c>
      <c r="AE69" s="31">
        <f t="shared" ref="AE69:AE132" si="41">M69</f>
        <v>2533135</v>
      </c>
    </row>
    <row r="70" spans="3:31" ht="16.5">
      <c r="C70" s="35">
        <v>94181050</v>
      </c>
      <c r="D70" s="13">
        <v>196966.73</v>
      </c>
      <c r="E70" s="12">
        <v>2533118.44</v>
      </c>
      <c r="F70" s="13">
        <v>199531.51999999999</v>
      </c>
      <c r="G70" s="12">
        <v>2533109.65</v>
      </c>
      <c r="H70" s="13">
        <v>199522.28</v>
      </c>
      <c r="I70" s="12">
        <v>2530341.29</v>
      </c>
      <c r="J70" s="13">
        <v>196957.02</v>
      </c>
      <c r="K70" s="12">
        <v>2530350.0699999998</v>
      </c>
      <c r="L70" s="16">
        <f t="shared" si="32"/>
        <v>196950</v>
      </c>
      <c r="M70" s="8">
        <f t="shared" si="33"/>
        <v>2533125</v>
      </c>
      <c r="N70" s="4">
        <f t="shared" si="34"/>
        <v>199540</v>
      </c>
      <c r="O70" s="8">
        <f t="shared" si="35"/>
        <v>2530335</v>
      </c>
      <c r="P70" s="16">
        <f t="shared" si="36"/>
        <v>196947.5</v>
      </c>
      <c r="Q70" s="8">
        <f t="shared" si="37"/>
        <v>2533127.5</v>
      </c>
      <c r="R70" s="4">
        <f t="shared" si="38"/>
        <v>199542.5</v>
      </c>
      <c r="S70" s="8">
        <f t="shared" si="39"/>
        <v>2530332.5</v>
      </c>
      <c r="T70" s="20">
        <f t="shared" si="25"/>
        <v>7.0199999999895226</v>
      </c>
      <c r="U70" s="21">
        <f t="shared" si="26"/>
        <v>6.5600000000558794</v>
      </c>
      <c r="V70" s="22">
        <f t="shared" si="27"/>
        <v>8.4800000000104774</v>
      </c>
      <c r="W70" s="23">
        <f t="shared" si="28"/>
        <v>6.2900000000372529</v>
      </c>
      <c r="Y70" s="30">
        <f t="shared" si="29"/>
        <v>94181050</v>
      </c>
      <c r="Z70" s="1">
        <f t="shared" si="30"/>
        <v>5</v>
      </c>
      <c r="AA70" s="1">
        <v>0</v>
      </c>
      <c r="AB70" s="1">
        <v>0</v>
      </c>
      <c r="AC70" s="1">
        <f t="shared" si="31"/>
        <v>-5</v>
      </c>
      <c r="AD70" s="6">
        <f t="shared" si="40"/>
        <v>196950</v>
      </c>
      <c r="AE70" s="31">
        <f t="shared" si="41"/>
        <v>2533125</v>
      </c>
    </row>
    <row r="71" spans="3:31" ht="16.5">
      <c r="C71" s="35">
        <v>94181051</v>
      </c>
      <c r="D71" s="13">
        <v>173869.3</v>
      </c>
      <c r="E71" s="12">
        <v>2530448.67</v>
      </c>
      <c r="F71" s="13">
        <v>176434.64</v>
      </c>
      <c r="G71" s="12">
        <v>2530435.9700000002</v>
      </c>
      <c r="H71" s="13">
        <v>176421.18</v>
      </c>
      <c r="I71" s="12">
        <v>2527667.54</v>
      </c>
      <c r="J71" s="13">
        <v>173855.37</v>
      </c>
      <c r="K71" s="12">
        <v>2527680.23</v>
      </c>
      <c r="L71" s="16">
        <f t="shared" si="32"/>
        <v>173850</v>
      </c>
      <c r="M71" s="8">
        <f t="shared" si="33"/>
        <v>2530455</v>
      </c>
      <c r="N71" s="4">
        <f t="shared" si="34"/>
        <v>176440</v>
      </c>
      <c r="O71" s="8">
        <f t="shared" si="35"/>
        <v>2527660</v>
      </c>
      <c r="P71" s="16">
        <f t="shared" si="36"/>
        <v>173847.5</v>
      </c>
      <c r="Q71" s="8">
        <f t="shared" si="37"/>
        <v>2530457.5</v>
      </c>
      <c r="R71" s="4">
        <f t="shared" si="38"/>
        <v>176442.5</v>
      </c>
      <c r="S71" s="8">
        <f t="shared" si="39"/>
        <v>2527657.5</v>
      </c>
      <c r="T71" s="20">
        <f t="shared" si="25"/>
        <v>5.3699999999953434</v>
      </c>
      <c r="U71" s="21">
        <f t="shared" si="26"/>
        <v>6.3300000000745058</v>
      </c>
      <c r="V71" s="22">
        <f t="shared" si="27"/>
        <v>5.3599999999860302</v>
      </c>
      <c r="W71" s="23">
        <f t="shared" si="28"/>
        <v>7.5400000000372529</v>
      </c>
      <c r="Y71" s="30">
        <f t="shared" si="29"/>
        <v>94181051</v>
      </c>
      <c r="Z71" s="1">
        <f t="shared" si="30"/>
        <v>5</v>
      </c>
      <c r="AA71" s="1">
        <v>0</v>
      </c>
      <c r="AB71" s="1">
        <v>0</v>
      </c>
      <c r="AC71" s="1">
        <f t="shared" si="31"/>
        <v>-5</v>
      </c>
      <c r="AD71" s="6">
        <f t="shared" si="40"/>
        <v>173850</v>
      </c>
      <c r="AE71" s="31">
        <f t="shared" si="41"/>
        <v>2530455</v>
      </c>
    </row>
    <row r="72" spans="3:31" ht="16.5">
      <c r="C72" s="35">
        <v>94181052</v>
      </c>
      <c r="D72" s="13">
        <v>176434.64</v>
      </c>
      <c r="E72" s="12">
        <v>2530435.9700000002</v>
      </c>
      <c r="F72" s="13">
        <v>178999.96</v>
      </c>
      <c r="G72" s="12">
        <v>2530423.71</v>
      </c>
      <c r="H72" s="13">
        <v>178986.98</v>
      </c>
      <c r="I72" s="12">
        <v>2527655.29</v>
      </c>
      <c r="J72" s="13">
        <v>176421.18</v>
      </c>
      <c r="K72" s="12">
        <v>2527667.54</v>
      </c>
      <c r="L72" s="16">
        <f t="shared" si="32"/>
        <v>176415</v>
      </c>
      <c r="M72" s="8">
        <f t="shared" si="33"/>
        <v>2530445</v>
      </c>
      <c r="N72" s="4">
        <f t="shared" si="34"/>
        <v>179005</v>
      </c>
      <c r="O72" s="8">
        <f t="shared" si="35"/>
        <v>2527650</v>
      </c>
      <c r="P72" s="16">
        <f t="shared" si="36"/>
        <v>176412.5</v>
      </c>
      <c r="Q72" s="8">
        <f t="shared" si="37"/>
        <v>2530447.5</v>
      </c>
      <c r="R72" s="4">
        <f t="shared" si="38"/>
        <v>179007.5</v>
      </c>
      <c r="S72" s="8">
        <f t="shared" si="39"/>
        <v>2527647.5</v>
      </c>
      <c r="T72" s="20">
        <f t="shared" si="25"/>
        <v>6.1799999999930151</v>
      </c>
      <c r="U72" s="21">
        <f t="shared" si="26"/>
        <v>9.029999999795109</v>
      </c>
      <c r="V72" s="22">
        <f t="shared" si="27"/>
        <v>5.0400000000081491</v>
      </c>
      <c r="W72" s="23">
        <f t="shared" si="28"/>
        <v>5.2900000000372529</v>
      </c>
      <c r="Y72" s="30">
        <f t="shared" si="29"/>
        <v>94181052</v>
      </c>
      <c r="Z72" s="1">
        <f t="shared" si="30"/>
        <v>5</v>
      </c>
      <c r="AA72" s="1">
        <v>0</v>
      </c>
      <c r="AB72" s="1">
        <v>0</v>
      </c>
      <c r="AC72" s="1">
        <f t="shared" si="31"/>
        <v>-5</v>
      </c>
      <c r="AD72" s="6">
        <f t="shared" si="40"/>
        <v>176415</v>
      </c>
      <c r="AE72" s="31">
        <f t="shared" si="41"/>
        <v>2530445</v>
      </c>
    </row>
    <row r="73" spans="3:31" ht="16.5">
      <c r="C73" s="35">
        <v>94181053</v>
      </c>
      <c r="D73" s="13">
        <v>178999.96</v>
      </c>
      <c r="E73" s="12">
        <v>2530423.71</v>
      </c>
      <c r="F73" s="13">
        <v>181565.28</v>
      </c>
      <c r="G73" s="12">
        <v>2530411.89</v>
      </c>
      <c r="H73" s="13">
        <v>181552.76</v>
      </c>
      <c r="I73" s="12">
        <v>2527643.48</v>
      </c>
      <c r="J73" s="13">
        <v>178986.98</v>
      </c>
      <c r="K73" s="12">
        <v>2527655.29</v>
      </c>
      <c r="L73" s="16">
        <f t="shared" si="32"/>
        <v>178980</v>
      </c>
      <c r="M73" s="8">
        <f t="shared" si="33"/>
        <v>2530430</v>
      </c>
      <c r="N73" s="4">
        <f t="shared" si="34"/>
        <v>181575</v>
      </c>
      <c r="O73" s="8">
        <f t="shared" si="35"/>
        <v>2527635</v>
      </c>
      <c r="P73" s="16">
        <f t="shared" si="36"/>
        <v>178977.5</v>
      </c>
      <c r="Q73" s="8">
        <f t="shared" si="37"/>
        <v>2530432.5</v>
      </c>
      <c r="R73" s="4">
        <f t="shared" si="38"/>
        <v>181577.5</v>
      </c>
      <c r="S73" s="8">
        <f t="shared" si="39"/>
        <v>2527632.5</v>
      </c>
      <c r="T73" s="20">
        <f t="shared" si="25"/>
        <v>6.9800000000104774</v>
      </c>
      <c r="U73" s="21">
        <f t="shared" si="26"/>
        <v>6.2900000000372529</v>
      </c>
      <c r="V73" s="22">
        <f t="shared" si="27"/>
        <v>9.7200000000011642</v>
      </c>
      <c r="W73" s="23">
        <f t="shared" si="28"/>
        <v>8.4799999999813735</v>
      </c>
      <c r="Y73" s="30">
        <f t="shared" si="29"/>
        <v>94181053</v>
      </c>
      <c r="Z73" s="1">
        <f t="shared" si="30"/>
        <v>5</v>
      </c>
      <c r="AA73" s="1">
        <v>0</v>
      </c>
      <c r="AB73" s="1">
        <v>0</v>
      </c>
      <c r="AC73" s="1">
        <f t="shared" si="31"/>
        <v>-5</v>
      </c>
      <c r="AD73" s="6">
        <f t="shared" si="40"/>
        <v>178980</v>
      </c>
      <c r="AE73" s="31">
        <f t="shared" si="41"/>
        <v>2530430</v>
      </c>
    </row>
    <row r="74" spans="3:31" ht="16.5">
      <c r="C74" s="35">
        <v>94181054</v>
      </c>
      <c r="D74" s="13">
        <v>181565.28</v>
      </c>
      <c r="E74" s="12">
        <v>2530411.89</v>
      </c>
      <c r="F74" s="13">
        <v>184130.59</v>
      </c>
      <c r="G74" s="12">
        <v>2530400.5</v>
      </c>
      <c r="H74" s="13">
        <v>184118.54</v>
      </c>
      <c r="I74" s="12">
        <v>2527632.1</v>
      </c>
      <c r="J74" s="13">
        <v>181552.76</v>
      </c>
      <c r="K74" s="12">
        <v>2527643.48</v>
      </c>
      <c r="L74" s="16">
        <f t="shared" si="32"/>
        <v>181545</v>
      </c>
      <c r="M74" s="8">
        <f t="shared" si="33"/>
        <v>2530420</v>
      </c>
      <c r="N74" s="4">
        <f t="shared" si="34"/>
        <v>184140</v>
      </c>
      <c r="O74" s="8">
        <f t="shared" si="35"/>
        <v>2527625</v>
      </c>
      <c r="P74" s="16">
        <f t="shared" si="36"/>
        <v>181542.5</v>
      </c>
      <c r="Q74" s="8">
        <f t="shared" si="37"/>
        <v>2530422.5</v>
      </c>
      <c r="R74" s="4">
        <f t="shared" si="38"/>
        <v>184142.5</v>
      </c>
      <c r="S74" s="8">
        <f t="shared" si="39"/>
        <v>2527622.5</v>
      </c>
      <c r="T74" s="20">
        <f t="shared" si="25"/>
        <v>7.7600000000093132</v>
      </c>
      <c r="U74" s="21">
        <f t="shared" si="26"/>
        <v>8.1099999998696148</v>
      </c>
      <c r="V74" s="22">
        <f t="shared" si="27"/>
        <v>9.4100000000034925</v>
      </c>
      <c r="W74" s="23">
        <f t="shared" si="28"/>
        <v>7.1000000000931323</v>
      </c>
      <c r="Y74" s="30">
        <f t="shared" si="29"/>
        <v>94181054</v>
      </c>
      <c r="Z74" s="1">
        <f t="shared" si="30"/>
        <v>5</v>
      </c>
      <c r="AA74" s="1">
        <v>0</v>
      </c>
      <c r="AB74" s="1">
        <v>0</v>
      </c>
      <c r="AC74" s="1">
        <f t="shared" si="31"/>
        <v>-5</v>
      </c>
      <c r="AD74" s="6">
        <f t="shared" si="40"/>
        <v>181545</v>
      </c>
      <c r="AE74" s="31">
        <f t="shared" si="41"/>
        <v>2530420</v>
      </c>
    </row>
    <row r="75" spans="3:31" ht="16.5">
      <c r="C75" s="35">
        <v>94181055</v>
      </c>
      <c r="D75" s="13">
        <v>184130.59</v>
      </c>
      <c r="E75" s="12">
        <v>2530400.5</v>
      </c>
      <c r="F75" s="13">
        <v>186695.89</v>
      </c>
      <c r="G75" s="12">
        <v>2530389.54</v>
      </c>
      <c r="H75" s="13">
        <v>186684.31</v>
      </c>
      <c r="I75" s="12">
        <v>2527621.15</v>
      </c>
      <c r="J75" s="13">
        <v>184118.54</v>
      </c>
      <c r="K75" s="12">
        <v>2527632.1</v>
      </c>
      <c r="L75" s="16">
        <f t="shared" si="32"/>
        <v>184110</v>
      </c>
      <c r="M75" s="8">
        <f t="shared" si="33"/>
        <v>2530410</v>
      </c>
      <c r="N75" s="4">
        <f t="shared" si="34"/>
        <v>186705</v>
      </c>
      <c r="O75" s="8">
        <f t="shared" si="35"/>
        <v>2527615</v>
      </c>
      <c r="P75" s="16">
        <f t="shared" si="36"/>
        <v>184107.5</v>
      </c>
      <c r="Q75" s="8">
        <f t="shared" si="37"/>
        <v>2530412.5</v>
      </c>
      <c r="R75" s="4">
        <f t="shared" si="38"/>
        <v>186707.5</v>
      </c>
      <c r="S75" s="8">
        <f t="shared" si="39"/>
        <v>2527612.5</v>
      </c>
      <c r="T75" s="20">
        <f t="shared" si="25"/>
        <v>8.5400000000081491</v>
      </c>
      <c r="U75" s="21">
        <f t="shared" si="26"/>
        <v>9.5</v>
      </c>
      <c r="V75" s="22">
        <f t="shared" si="27"/>
        <v>9.1099999999860302</v>
      </c>
      <c r="W75" s="23">
        <f t="shared" si="28"/>
        <v>6.1499999999068677</v>
      </c>
      <c r="Y75" s="30">
        <f t="shared" si="29"/>
        <v>94181055</v>
      </c>
      <c r="Z75" s="1">
        <f t="shared" si="30"/>
        <v>5</v>
      </c>
      <c r="AA75" s="1">
        <v>0</v>
      </c>
      <c r="AB75" s="1">
        <v>0</v>
      </c>
      <c r="AC75" s="1">
        <f t="shared" si="31"/>
        <v>-5</v>
      </c>
      <c r="AD75" s="6">
        <f t="shared" si="40"/>
        <v>184110</v>
      </c>
      <c r="AE75" s="31">
        <f t="shared" si="41"/>
        <v>2530410</v>
      </c>
    </row>
    <row r="76" spans="3:31" ht="16.5">
      <c r="C76" s="35">
        <v>94181056</v>
      </c>
      <c r="D76" s="13">
        <v>186695.89</v>
      </c>
      <c r="E76" s="12">
        <v>2530389.54</v>
      </c>
      <c r="F76" s="13">
        <v>189261.19</v>
      </c>
      <c r="G76" s="12">
        <v>2530379.02</v>
      </c>
      <c r="H76" s="13">
        <v>189250.07</v>
      </c>
      <c r="I76" s="12">
        <v>2527610.64</v>
      </c>
      <c r="J76" s="13">
        <v>186684.31</v>
      </c>
      <c r="K76" s="12">
        <v>2527621.15</v>
      </c>
      <c r="L76" s="16">
        <f t="shared" si="32"/>
        <v>186675</v>
      </c>
      <c r="M76" s="8">
        <f t="shared" si="33"/>
        <v>2530395</v>
      </c>
      <c r="N76" s="4">
        <f t="shared" si="34"/>
        <v>189270</v>
      </c>
      <c r="O76" s="8">
        <f t="shared" si="35"/>
        <v>2527605</v>
      </c>
      <c r="P76" s="16">
        <f t="shared" si="36"/>
        <v>186672.5</v>
      </c>
      <c r="Q76" s="8">
        <f t="shared" si="37"/>
        <v>2530397.5</v>
      </c>
      <c r="R76" s="4">
        <f t="shared" si="38"/>
        <v>189272.5</v>
      </c>
      <c r="S76" s="8">
        <f t="shared" si="39"/>
        <v>2527602.5</v>
      </c>
      <c r="T76" s="20">
        <f t="shared" si="25"/>
        <v>9.3099999999976717</v>
      </c>
      <c r="U76" s="21">
        <f t="shared" si="26"/>
        <v>5.4599999999627471</v>
      </c>
      <c r="V76" s="22">
        <f t="shared" si="27"/>
        <v>8.8099999999976717</v>
      </c>
      <c r="W76" s="23">
        <f t="shared" si="28"/>
        <v>5.6400000001303852</v>
      </c>
      <c r="Y76" s="30">
        <f t="shared" si="29"/>
        <v>94181056</v>
      </c>
      <c r="Z76" s="1">
        <f t="shared" si="30"/>
        <v>5</v>
      </c>
      <c r="AA76" s="1">
        <v>0</v>
      </c>
      <c r="AB76" s="1">
        <v>0</v>
      </c>
      <c r="AC76" s="1">
        <f t="shared" si="31"/>
        <v>-5</v>
      </c>
      <c r="AD76" s="6">
        <f t="shared" si="40"/>
        <v>186675</v>
      </c>
      <c r="AE76" s="31">
        <f t="shared" si="41"/>
        <v>2530395</v>
      </c>
    </row>
    <row r="77" spans="3:31" ht="16.5">
      <c r="C77" s="35">
        <v>94181057</v>
      </c>
      <c r="D77" s="13">
        <v>189261.19</v>
      </c>
      <c r="E77" s="12">
        <v>2530379.02</v>
      </c>
      <c r="F77" s="13">
        <v>191826.47</v>
      </c>
      <c r="G77" s="12">
        <v>2530368.94</v>
      </c>
      <c r="H77" s="13">
        <v>191815.83</v>
      </c>
      <c r="I77" s="12">
        <v>2527600.5699999998</v>
      </c>
      <c r="J77" s="13">
        <v>189250.07</v>
      </c>
      <c r="K77" s="12">
        <v>2527610.64</v>
      </c>
      <c r="L77" s="16">
        <f t="shared" si="32"/>
        <v>189245</v>
      </c>
      <c r="M77" s="8">
        <f t="shared" si="33"/>
        <v>2530385</v>
      </c>
      <c r="N77" s="4">
        <f t="shared" si="34"/>
        <v>191835</v>
      </c>
      <c r="O77" s="8">
        <f t="shared" si="35"/>
        <v>2527595</v>
      </c>
      <c r="P77" s="16">
        <f t="shared" si="36"/>
        <v>189242.5</v>
      </c>
      <c r="Q77" s="8">
        <f t="shared" si="37"/>
        <v>2530387.5</v>
      </c>
      <c r="R77" s="4">
        <f t="shared" si="38"/>
        <v>191837.5</v>
      </c>
      <c r="S77" s="8">
        <f t="shared" si="39"/>
        <v>2527592.5</v>
      </c>
      <c r="T77" s="20">
        <f t="shared" si="25"/>
        <v>5.0700000000069849</v>
      </c>
      <c r="U77" s="21">
        <f t="shared" si="26"/>
        <v>5.9799999999813735</v>
      </c>
      <c r="V77" s="22">
        <f t="shared" si="27"/>
        <v>8.5299999999988358</v>
      </c>
      <c r="W77" s="23">
        <f t="shared" si="28"/>
        <v>5.5699999998323619</v>
      </c>
      <c r="Y77" s="30">
        <f t="shared" si="29"/>
        <v>94181057</v>
      </c>
      <c r="Z77" s="1">
        <f t="shared" si="30"/>
        <v>5</v>
      </c>
      <c r="AA77" s="1">
        <v>0</v>
      </c>
      <c r="AB77" s="1">
        <v>0</v>
      </c>
      <c r="AC77" s="1">
        <f t="shared" si="31"/>
        <v>-5</v>
      </c>
      <c r="AD77" s="6">
        <f t="shared" si="40"/>
        <v>189245</v>
      </c>
      <c r="AE77" s="31">
        <f t="shared" si="41"/>
        <v>2530385</v>
      </c>
    </row>
    <row r="78" spans="3:31" ht="16.5">
      <c r="C78" s="35">
        <v>94181058</v>
      </c>
      <c r="D78" s="13">
        <v>191826.47</v>
      </c>
      <c r="E78" s="12">
        <v>2530368.94</v>
      </c>
      <c r="F78" s="13">
        <v>194391.75</v>
      </c>
      <c r="G78" s="12">
        <v>2530359.29</v>
      </c>
      <c r="H78" s="13">
        <v>194381.57</v>
      </c>
      <c r="I78" s="12">
        <v>2527590.9300000002</v>
      </c>
      <c r="J78" s="13">
        <v>191815.83</v>
      </c>
      <c r="K78" s="12">
        <v>2527600.5699999998</v>
      </c>
      <c r="L78" s="16">
        <f t="shared" si="32"/>
        <v>191810</v>
      </c>
      <c r="M78" s="8">
        <f t="shared" si="33"/>
        <v>2530375</v>
      </c>
      <c r="N78" s="4">
        <f t="shared" si="34"/>
        <v>194400</v>
      </c>
      <c r="O78" s="8">
        <f t="shared" si="35"/>
        <v>2527585</v>
      </c>
      <c r="P78" s="16">
        <f t="shared" si="36"/>
        <v>191807.5</v>
      </c>
      <c r="Q78" s="8">
        <f t="shared" si="37"/>
        <v>2530377.5</v>
      </c>
      <c r="R78" s="4">
        <f t="shared" si="38"/>
        <v>194402.5</v>
      </c>
      <c r="S78" s="8">
        <f t="shared" si="39"/>
        <v>2527582.5</v>
      </c>
      <c r="T78" s="20">
        <f t="shared" si="25"/>
        <v>5.8299999999871943</v>
      </c>
      <c r="U78" s="21">
        <f t="shared" si="26"/>
        <v>6.0600000000558794</v>
      </c>
      <c r="V78" s="22">
        <f t="shared" si="27"/>
        <v>8.25</v>
      </c>
      <c r="W78" s="23">
        <f t="shared" si="28"/>
        <v>5.9300000001676381</v>
      </c>
      <c r="Y78" s="30">
        <f t="shared" si="29"/>
        <v>94181058</v>
      </c>
      <c r="Z78" s="1">
        <f t="shared" si="30"/>
        <v>5</v>
      </c>
      <c r="AA78" s="1">
        <v>0</v>
      </c>
      <c r="AB78" s="1">
        <v>0</v>
      </c>
      <c r="AC78" s="1">
        <f t="shared" si="31"/>
        <v>-5</v>
      </c>
      <c r="AD78" s="6">
        <f t="shared" si="40"/>
        <v>191810</v>
      </c>
      <c r="AE78" s="31">
        <f t="shared" si="41"/>
        <v>2530375</v>
      </c>
    </row>
    <row r="79" spans="3:31" ht="16.5">
      <c r="C79" s="35">
        <v>94181059</v>
      </c>
      <c r="D79" s="13">
        <v>194391.75</v>
      </c>
      <c r="E79" s="12">
        <v>2530359.29</v>
      </c>
      <c r="F79" s="13">
        <v>196957.02</v>
      </c>
      <c r="G79" s="12">
        <v>2530350.0699999998</v>
      </c>
      <c r="H79" s="13">
        <v>196947.31</v>
      </c>
      <c r="I79" s="12">
        <v>2527581.7200000002</v>
      </c>
      <c r="J79" s="13">
        <v>194381.57</v>
      </c>
      <c r="K79" s="12">
        <v>2527590.9300000002</v>
      </c>
      <c r="L79" s="16">
        <f t="shared" si="32"/>
        <v>194375</v>
      </c>
      <c r="M79" s="8">
        <f t="shared" si="33"/>
        <v>2530365</v>
      </c>
      <c r="N79" s="4">
        <f t="shared" si="34"/>
        <v>196965</v>
      </c>
      <c r="O79" s="8">
        <f t="shared" si="35"/>
        <v>2527575</v>
      </c>
      <c r="P79" s="16">
        <f t="shared" si="36"/>
        <v>194372.5</v>
      </c>
      <c r="Q79" s="8">
        <f t="shared" si="37"/>
        <v>2530367.5</v>
      </c>
      <c r="R79" s="4">
        <f t="shared" si="38"/>
        <v>196967.5</v>
      </c>
      <c r="S79" s="8">
        <f t="shared" si="39"/>
        <v>2527572.5</v>
      </c>
      <c r="T79" s="20">
        <f t="shared" si="25"/>
        <v>6.5700000000069849</v>
      </c>
      <c r="U79" s="21">
        <f t="shared" si="26"/>
        <v>5.7099999999627471</v>
      </c>
      <c r="V79" s="22">
        <f t="shared" si="27"/>
        <v>7.9800000000104774</v>
      </c>
      <c r="W79" s="23">
        <f t="shared" si="28"/>
        <v>6.720000000204891</v>
      </c>
      <c r="Y79" s="30">
        <f t="shared" si="29"/>
        <v>94181059</v>
      </c>
      <c r="Z79" s="1">
        <f t="shared" si="30"/>
        <v>5</v>
      </c>
      <c r="AA79" s="1">
        <v>0</v>
      </c>
      <c r="AB79" s="1">
        <v>0</v>
      </c>
      <c r="AC79" s="1">
        <f t="shared" si="31"/>
        <v>-5</v>
      </c>
      <c r="AD79" s="6">
        <f t="shared" si="40"/>
        <v>194375</v>
      </c>
      <c r="AE79" s="31">
        <f t="shared" si="41"/>
        <v>2530365</v>
      </c>
    </row>
    <row r="80" spans="3:31" ht="16.5">
      <c r="C80" s="35">
        <v>94181060</v>
      </c>
      <c r="D80" s="13">
        <v>196957.02</v>
      </c>
      <c r="E80" s="12">
        <v>2530350.0699999998</v>
      </c>
      <c r="F80" s="13">
        <v>199522.28</v>
      </c>
      <c r="G80" s="12">
        <v>2530341.29</v>
      </c>
      <c r="H80" s="13">
        <v>199513.04</v>
      </c>
      <c r="I80" s="12">
        <v>2527572.9500000002</v>
      </c>
      <c r="J80" s="13">
        <v>196947.31</v>
      </c>
      <c r="K80" s="12">
        <v>2527581.7200000002</v>
      </c>
      <c r="L80" s="16">
        <f t="shared" si="32"/>
        <v>196940</v>
      </c>
      <c r="M80" s="8">
        <f t="shared" si="33"/>
        <v>2530360</v>
      </c>
      <c r="N80" s="4">
        <f t="shared" si="34"/>
        <v>199530</v>
      </c>
      <c r="O80" s="8">
        <f t="shared" si="35"/>
        <v>2527565</v>
      </c>
      <c r="P80" s="16">
        <f t="shared" si="36"/>
        <v>196937.5</v>
      </c>
      <c r="Q80" s="8">
        <f t="shared" si="37"/>
        <v>2530362.5</v>
      </c>
      <c r="R80" s="4">
        <f t="shared" si="38"/>
        <v>199532.5</v>
      </c>
      <c r="S80" s="8">
        <f t="shared" si="39"/>
        <v>2527562.5</v>
      </c>
      <c r="T80" s="20">
        <f t="shared" si="25"/>
        <v>7.3099999999976717</v>
      </c>
      <c r="U80" s="21">
        <f t="shared" si="26"/>
        <v>9.9300000001676381</v>
      </c>
      <c r="V80" s="22">
        <f t="shared" si="27"/>
        <v>7.7200000000011642</v>
      </c>
      <c r="W80" s="23">
        <f t="shared" si="28"/>
        <v>7.9500000001862645</v>
      </c>
      <c r="Y80" s="30">
        <f t="shared" si="29"/>
        <v>94181060</v>
      </c>
      <c r="Z80" s="1">
        <f t="shared" si="30"/>
        <v>5</v>
      </c>
      <c r="AA80" s="1">
        <v>0</v>
      </c>
      <c r="AB80" s="1">
        <v>0</v>
      </c>
      <c r="AC80" s="1">
        <f t="shared" si="31"/>
        <v>-5</v>
      </c>
      <c r="AD80" s="6">
        <f t="shared" si="40"/>
        <v>196940</v>
      </c>
      <c r="AE80" s="31">
        <f t="shared" si="41"/>
        <v>2530360</v>
      </c>
    </row>
    <row r="81" spans="3:31" ht="16.5">
      <c r="C81" s="35">
        <v>94181061</v>
      </c>
      <c r="D81" s="13">
        <v>173855.37</v>
      </c>
      <c r="E81" s="12">
        <v>2527680.23</v>
      </c>
      <c r="F81" s="13">
        <v>176421.18</v>
      </c>
      <c r="G81" s="12">
        <v>2527667.54</v>
      </c>
      <c r="H81" s="13">
        <v>176407.73</v>
      </c>
      <c r="I81" s="12">
        <v>2524899.12</v>
      </c>
      <c r="J81" s="13">
        <v>173841.46</v>
      </c>
      <c r="K81" s="12">
        <v>2524911.7999999998</v>
      </c>
      <c r="L81" s="16">
        <f t="shared" si="32"/>
        <v>173835</v>
      </c>
      <c r="M81" s="8">
        <f t="shared" si="33"/>
        <v>2527690</v>
      </c>
      <c r="N81" s="4">
        <f t="shared" si="34"/>
        <v>176430</v>
      </c>
      <c r="O81" s="8">
        <f t="shared" si="35"/>
        <v>2524890</v>
      </c>
      <c r="P81" s="16">
        <f t="shared" si="36"/>
        <v>173832.5</v>
      </c>
      <c r="Q81" s="8">
        <f t="shared" si="37"/>
        <v>2527692.5</v>
      </c>
      <c r="R81" s="4">
        <f t="shared" si="38"/>
        <v>176432.5</v>
      </c>
      <c r="S81" s="8">
        <f t="shared" si="39"/>
        <v>2524887.5</v>
      </c>
      <c r="T81" s="20">
        <f t="shared" si="25"/>
        <v>6.4599999999918509</v>
      </c>
      <c r="U81" s="21">
        <f t="shared" si="26"/>
        <v>9.7700000000186265</v>
      </c>
      <c r="V81" s="22">
        <f t="shared" si="27"/>
        <v>8.8200000000069849</v>
      </c>
      <c r="W81" s="23">
        <f t="shared" si="28"/>
        <v>9.1200000001117587</v>
      </c>
      <c r="Y81" s="30">
        <f t="shared" si="29"/>
        <v>94181061</v>
      </c>
      <c r="Z81" s="1">
        <f t="shared" si="30"/>
        <v>5</v>
      </c>
      <c r="AA81" s="1">
        <v>0</v>
      </c>
      <c r="AB81" s="1">
        <v>0</v>
      </c>
      <c r="AC81" s="1">
        <f t="shared" si="31"/>
        <v>-5</v>
      </c>
      <c r="AD81" s="6">
        <f t="shared" si="40"/>
        <v>173835</v>
      </c>
      <c r="AE81" s="31">
        <f t="shared" si="41"/>
        <v>2527690</v>
      </c>
    </row>
    <row r="82" spans="3:31" ht="16.5">
      <c r="C82" s="35">
        <v>94181062</v>
      </c>
      <c r="D82" s="13">
        <v>176421.18</v>
      </c>
      <c r="E82" s="12">
        <v>2527667.54</v>
      </c>
      <c r="F82" s="13">
        <v>178986.98</v>
      </c>
      <c r="G82" s="12">
        <v>2527655.29</v>
      </c>
      <c r="H82" s="13">
        <v>178974</v>
      </c>
      <c r="I82" s="12">
        <v>2524886.89</v>
      </c>
      <c r="J82" s="13">
        <v>176407.73</v>
      </c>
      <c r="K82" s="12">
        <v>2524899.12</v>
      </c>
      <c r="L82" s="16">
        <f t="shared" si="32"/>
        <v>176400</v>
      </c>
      <c r="M82" s="8">
        <f t="shared" si="33"/>
        <v>2527675</v>
      </c>
      <c r="N82" s="4">
        <f t="shared" si="34"/>
        <v>178995</v>
      </c>
      <c r="O82" s="8">
        <f t="shared" si="35"/>
        <v>2524880</v>
      </c>
      <c r="P82" s="16">
        <f t="shared" si="36"/>
        <v>176397.5</v>
      </c>
      <c r="Q82" s="8">
        <f t="shared" si="37"/>
        <v>2527677.5</v>
      </c>
      <c r="R82" s="4">
        <f t="shared" si="38"/>
        <v>178997.5</v>
      </c>
      <c r="S82" s="8">
        <f t="shared" si="39"/>
        <v>2524877.5</v>
      </c>
      <c r="T82" s="20">
        <f t="shared" si="25"/>
        <v>7.7300000000104774</v>
      </c>
      <c r="U82" s="21">
        <f t="shared" si="26"/>
        <v>7.4599999999627471</v>
      </c>
      <c r="V82" s="22">
        <f t="shared" si="27"/>
        <v>8.0199999999895226</v>
      </c>
      <c r="W82" s="23">
        <f t="shared" si="28"/>
        <v>6.8900000001303852</v>
      </c>
      <c r="Y82" s="30">
        <f t="shared" si="29"/>
        <v>94181062</v>
      </c>
      <c r="Z82" s="1">
        <f t="shared" si="30"/>
        <v>5</v>
      </c>
      <c r="AA82" s="1">
        <v>0</v>
      </c>
      <c r="AB82" s="1">
        <v>0</v>
      </c>
      <c r="AC82" s="1">
        <f t="shared" si="31"/>
        <v>-5</v>
      </c>
      <c r="AD82" s="6">
        <f t="shared" si="40"/>
        <v>176400</v>
      </c>
      <c r="AE82" s="31">
        <f t="shared" si="41"/>
        <v>2527675</v>
      </c>
    </row>
    <row r="83" spans="3:31" ht="16.5">
      <c r="C83" s="35">
        <v>94181063</v>
      </c>
      <c r="D83" s="13">
        <v>178986.98</v>
      </c>
      <c r="E83" s="12">
        <v>2527655.29</v>
      </c>
      <c r="F83" s="13">
        <v>181552.76</v>
      </c>
      <c r="G83" s="12">
        <v>2527643.48</v>
      </c>
      <c r="H83" s="13">
        <v>181540.26</v>
      </c>
      <c r="I83" s="12">
        <v>2524875.08</v>
      </c>
      <c r="J83" s="13">
        <v>178974</v>
      </c>
      <c r="K83" s="12">
        <v>2524886.89</v>
      </c>
      <c r="L83" s="16">
        <f t="shared" si="32"/>
        <v>178965</v>
      </c>
      <c r="M83" s="8">
        <f t="shared" si="33"/>
        <v>2527665</v>
      </c>
      <c r="N83" s="4">
        <f t="shared" si="34"/>
        <v>181560</v>
      </c>
      <c r="O83" s="8">
        <f t="shared" si="35"/>
        <v>2524870</v>
      </c>
      <c r="P83" s="16">
        <f t="shared" si="36"/>
        <v>178962.5</v>
      </c>
      <c r="Q83" s="8">
        <f t="shared" si="37"/>
        <v>2527667.5</v>
      </c>
      <c r="R83" s="4">
        <f t="shared" si="38"/>
        <v>181562.5</v>
      </c>
      <c r="S83" s="8">
        <f t="shared" si="39"/>
        <v>2524867.5</v>
      </c>
      <c r="T83" s="20">
        <f t="shared" si="25"/>
        <v>9</v>
      </c>
      <c r="U83" s="21">
        <f t="shared" si="26"/>
        <v>9.7099999999627471</v>
      </c>
      <c r="V83" s="22">
        <f t="shared" si="27"/>
        <v>7.2399999999906868</v>
      </c>
      <c r="W83" s="23">
        <f t="shared" si="28"/>
        <v>5.0800000000745058</v>
      </c>
      <c r="Y83" s="30">
        <f t="shared" si="29"/>
        <v>94181063</v>
      </c>
      <c r="Z83" s="1">
        <f t="shared" si="30"/>
        <v>5</v>
      </c>
      <c r="AA83" s="1">
        <v>0</v>
      </c>
      <c r="AB83" s="1">
        <v>0</v>
      </c>
      <c r="AC83" s="1">
        <f t="shared" si="31"/>
        <v>-5</v>
      </c>
      <c r="AD83" s="6">
        <f t="shared" si="40"/>
        <v>178965</v>
      </c>
      <c r="AE83" s="31">
        <f t="shared" si="41"/>
        <v>2527665</v>
      </c>
    </row>
    <row r="84" spans="3:31" ht="16.5">
      <c r="C84" s="35">
        <v>94181064</v>
      </c>
      <c r="D84" s="13">
        <v>181552.76</v>
      </c>
      <c r="E84" s="12">
        <v>2527643.48</v>
      </c>
      <c r="F84" s="13">
        <v>184118.54</v>
      </c>
      <c r="G84" s="12">
        <v>2527632.1</v>
      </c>
      <c r="H84" s="13">
        <v>184106.5</v>
      </c>
      <c r="I84" s="12">
        <v>2524863.71</v>
      </c>
      <c r="J84" s="13">
        <v>181540.26</v>
      </c>
      <c r="K84" s="12">
        <v>2524875.08</v>
      </c>
      <c r="L84" s="16">
        <f t="shared" si="32"/>
        <v>181535</v>
      </c>
      <c r="M84" s="8">
        <f t="shared" si="33"/>
        <v>2527650</v>
      </c>
      <c r="N84" s="4">
        <f t="shared" si="34"/>
        <v>184125</v>
      </c>
      <c r="O84" s="8">
        <f t="shared" si="35"/>
        <v>2524855</v>
      </c>
      <c r="P84" s="16">
        <f t="shared" si="36"/>
        <v>181532.5</v>
      </c>
      <c r="Q84" s="8">
        <f t="shared" si="37"/>
        <v>2527652.5</v>
      </c>
      <c r="R84" s="4">
        <f t="shared" si="38"/>
        <v>184127.5</v>
      </c>
      <c r="S84" s="8">
        <f t="shared" si="39"/>
        <v>2524852.5</v>
      </c>
      <c r="T84" s="20">
        <f t="shared" si="25"/>
        <v>5.2600000000093132</v>
      </c>
      <c r="U84" s="21">
        <f t="shared" si="26"/>
        <v>6.5200000000186265</v>
      </c>
      <c r="V84" s="22">
        <f t="shared" si="27"/>
        <v>6.4599999999918509</v>
      </c>
      <c r="W84" s="23">
        <f t="shared" si="28"/>
        <v>8.7099999999627471</v>
      </c>
      <c r="Y84" s="30">
        <f t="shared" si="29"/>
        <v>94181064</v>
      </c>
      <c r="Z84" s="1">
        <f t="shared" si="30"/>
        <v>5</v>
      </c>
      <c r="AA84" s="1">
        <v>0</v>
      </c>
      <c r="AB84" s="1">
        <v>0</v>
      </c>
      <c r="AC84" s="1">
        <f t="shared" si="31"/>
        <v>-5</v>
      </c>
      <c r="AD84" s="6">
        <f t="shared" si="40"/>
        <v>181535</v>
      </c>
      <c r="AE84" s="31">
        <f t="shared" si="41"/>
        <v>2527650</v>
      </c>
    </row>
    <row r="85" spans="3:31" ht="16.5">
      <c r="C85" s="35">
        <v>94181065</v>
      </c>
      <c r="D85" s="13">
        <v>184118.54</v>
      </c>
      <c r="E85" s="12">
        <v>2527632.1</v>
      </c>
      <c r="F85" s="13">
        <v>186684.31</v>
      </c>
      <c r="G85" s="12">
        <v>2527621.15</v>
      </c>
      <c r="H85" s="13">
        <v>186672.74</v>
      </c>
      <c r="I85" s="12">
        <v>2524852.77</v>
      </c>
      <c r="J85" s="13">
        <v>184106.5</v>
      </c>
      <c r="K85" s="12">
        <v>2524863.71</v>
      </c>
      <c r="L85" s="16">
        <f t="shared" si="32"/>
        <v>184100</v>
      </c>
      <c r="M85" s="8">
        <f t="shared" si="33"/>
        <v>2527640</v>
      </c>
      <c r="N85" s="4">
        <f t="shared" si="34"/>
        <v>186690</v>
      </c>
      <c r="O85" s="8">
        <f t="shared" si="35"/>
        <v>2524845</v>
      </c>
      <c r="P85" s="16">
        <f t="shared" si="36"/>
        <v>184097.5</v>
      </c>
      <c r="Q85" s="8">
        <f t="shared" si="37"/>
        <v>2527642.5</v>
      </c>
      <c r="R85" s="4">
        <f t="shared" si="38"/>
        <v>186692.5</v>
      </c>
      <c r="S85" s="8">
        <f t="shared" si="39"/>
        <v>2524842.5</v>
      </c>
      <c r="T85" s="20">
        <f t="shared" si="25"/>
        <v>6.5</v>
      </c>
      <c r="U85" s="21">
        <f t="shared" si="26"/>
        <v>7.8999999999068677</v>
      </c>
      <c r="V85" s="22">
        <f t="shared" si="27"/>
        <v>5.6900000000023283</v>
      </c>
      <c r="W85" s="23">
        <f t="shared" si="28"/>
        <v>7.7700000000186265</v>
      </c>
      <c r="Y85" s="30">
        <f t="shared" si="29"/>
        <v>94181065</v>
      </c>
      <c r="Z85" s="1">
        <f t="shared" si="30"/>
        <v>5</v>
      </c>
      <c r="AA85" s="1">
        <v>0</v>
      </c>
      <c r="AB85" s="1">
        <v>0</v>
      </c>
      <c r="AC85" s="1">
        <f t="shared" si="31"/>
        <v>-5</v>
      </c>
      <c r="AD85" s="6">
        <f t="shared" si="40"/>
        <v>184100</v>
      </c>
      <c r="AE85" s="31">
        <f t="shared" si="41"/>
        <v>2527640</v>
      </c>
    </row>
    <row r="86" spans="3:31" ht="16.5">
      <c r="C86" s="35">
        <v>94181066</v>
      </c>
      <c r="D86" s="13">
        <v>186684.31</v>
      </c>
      <c r="E86" s="12">
        <v>2527621.15</v>
      </c>
      <c r="F86" s="13">
        <v>189250.07</v>
      </c>
      <c r="G86" s="12">
        <v>2527610.64</v>
      </c>
      <c r="H86" s="13">
        <v>189238.97</v>
      </c>
      <c r="I86" s="12">
        <v>2524842.27</v>
      </c>
      <c r="J86" s="13">
        <v>186672.74</v>
      </c>
      <c r="K86" s="12">
        <v>2524852.77</v>
      </c>
      <c r="L86" s="16">
        <f t="shared" si="32"/>
        <v>186665</v>
      </c>
      <c r="M86" s="8">
        <f t="shared" si="33"/>
        <v>2527630</v>
      </c>
      <c r="N86" s="4">
        <f t="shared" si="34"/>
        <v>189260</v>
      </c>
      <c r="O86" s="8">
        <f t="shared" si="35"/>
        <v>2524835</v>
      </c>
      <c r="P86" s="16">
        <f t="shared" si="36"/>
        <v>186662.5</v>
      </c>
      <c r="Q86" s="8">
        <f t="shared" si="37"/>
        <v>2527632.5</v>
      </c>
      <c r="R86" s="4">
        <f t="shared" si="38"/>
        <v>189262.5</v>
      </c>
      <c r="S86" s="8">
        <f t="shared" si="39"/>
        <v>2524832.5</v>
      </c>
      <c r="T86" s="20">
        <f t="shared" si="25"/>
        <v>7.7399999999906868</v>
      </c>
      <c r="U86" s="21">
        <f t="shared" si="26"/>
        <v>8.8500000000931323</v>
      </c>
      <c r="V86" s="22">
        <f t="shared" si="27"/>
        <v>9.9299999999930151</v>
      </c>
      <c r="W86" s="23">
        <f t="shared" si="28"/>
        <v>7.2700000000186265</v>
      </c>
      <c r="Y86" s="30">
        <f t="shared" si="29"/>
        <v>94181066</v>
      </c>
      <c r="Z86" s="1">
        <f t="shared" si="30"/>
        <v>5</v>
      </c>
      <c r="AA86" s="1">
        <v>0</v>
      </c>
      <c r="AB86" s="1">
        <v>0</v>
      </c>
      <c r="AC86" s="1">
        <f t="shared" si="31"/>
        <v>-5</v>
      </c>
      <c r="AD86" s="6">
        <f t="shared" si="40"/>
        <v>186665</v>
      </c>
      <c r="AE86" s="31">
        <f t="shared" si="41"/>
        <v>2527630</v>
      </c>
    </row>
    <row r="87" spans="3:31" ht="16.5">
      <c r="C87" s="35">
        <v>94181067</v>
      </c>
      <c r="D87" s="13">
        <v>189250.07</v>
      </c>
      <c r="E87" s="12">
        <v>2527610.64</v>
      </c>
      <c r="F87" s="13">
        <v>191815.83</v>
      </c>
      <c r="G87" s="12">
        <v>2527600.5699999998</v>
      </c>
      <c r="H87" s="13">
        <v>191805.2</v>
      </c>
      <c r="I87" s="12">
        <v>2524832.21</v>
      </c>
      <c r="J87" s="13">
        <v>189238.97</v>
      </c>
      <c r="K87" s="12">
        <v>2524842.27</v>
      </c>
      <c r="L87" s="16">
        <f t="shared" si="32"/>
        <v>189230</v>
      </c>
      <c r="M87" s="8">
        <f t="shared" si="33"/>
        <v>2527620</v>
      </c>
      <c r="N87" s="4">
        <f t="shared" si="34"/>
        <v>191825</v>
      </c>
      <c r="O87" s="8">
        <f t="shared" si="35"/>
        <v>2524825</v>
      </c>
      <c r="P87" s="16">
        <f t="shared" si="36"/>
        <v>189227.5</v>
      </c>
      <c r="Q87" s="8">
        <f t="shared" si="37"/>
        <v>2527622.5</v>
      </c>
      <c r="R87" s="4">
        <f t="shared" si="38"/>
        <v>191827.5</v>
      </c>
      <c r="S87" s="8">
        <f t="shared" si="39"/>
        <v>2524822.5</v>
      </c>
      <c r="T87" s="20">
        <f t="shared" si="25"/>
        <v>8.9700000000011642</v>
      </c>
      <c r="U87" s="21">
        <f t="shared" si="26"/>
        <v>9.3599999998696148</v>
      </c>
      <c r="V87" s="22">
        <f t="shared" si="27"/>
        <v>9.1700000000128057</v>
      </c>
      <c r="W87" s="23">
        <f t="shared" si="28"/>
        <v>7.2099999999627471</v>
      </c>
      <c r="Y87" s="30">
        <f t="shared" si="29"/>
        <v>94181067</v>
      </c>
      <c r="Z87" s="1">
        <f t="shared" si="30"/>
        <v>5</v>
      </c>
      <c r="AA87" s="1">
        <v>0</v>
      </c>
      <c r="AB87" s="1">
        <v>0</v>
      </c>
      <c r="AC87" s="1">
        <f t="shared" si="31"/>
        <v>-5</v>
      </c>
      <c r="AD87" s="6">
        <f t="shared" si="40"/>
        <v>189230</v>
      </c>
      <c r="AE87" s="31">
        <f t="shared" si="41"/>
        <v>2527620</v>
      </c>
    </row>
    <row r="88" spans="3:31" ht="16.5">
      <c r="C88" s="35">
        <v>94181068</v>
      </c>
      <c r="D88" s="13">
        <v>191815.83</v>
      </c>
      <c r="E88" s="12">
        <v>2527600.5699999998</v>
      </c>
      <c r="F88" s="13">
        <v>194381.57</v>
      </c>
      <c r="G88" s="12">
        <v>2527590.9300000002</v>
      </c>
      <c r="H88" s="13">
        <v>194371.41</v>
      </c>
      <c r="I88" s="12">
        <v>2524822.5699999998</v>
      </c>
      <c r="J88" s="13">
        <v>191805.2</v>
      </c>
      <c r="K88" s="12">
        <v>2524832.21</v>
      </c>
      <c r="L88" s="16">
        <f t="shared" si="32"/>
        <v>191800</v>
      </c>
      <c r="M88" s="8">
        <f t="shared" si="33"/>
        <v>2527610</v>
      </c>
      <c r="N88" s="4">
        <f t="shared" si="34"/>
        <v>194390</v>
      </c>
      <c r="O88" s="8">
        <f t="shared" si="35"/>
        <v>2524815</v>
      </c>
      <c r="P88" s="16">
        <f t="shared" si="36"/>
        <v>191797.5</v>
      </c>
      <c r="Q88" s="8">
        <f t="shared" si="37"/>
        <v>2527612.5</v>
      </c>
      <c r="R88" s="4">
        <f t="shared" si="38"/>
        <v>194392.5</v>
      </c>
      <c r="S88" s="8">
        <f t="shared" si="39"/>
        <v>2524812.5</v>
      </c>
      <c r="T88" s="20">
        <f t="shared" si="25"/>
        <v>5.2000000000116415</v>
      </c>
      <c r="U88" s="21">
        <f t="shared" si="26"/>
        <v>9.4300000001676381</v>
      </c>
      <c r="V88" s="22">
        <f t="shared" si="27"/>
        <v>8.4299999999930151</v>
      </c>
      <c r="W88" s="23">
        <f t="shared" si="28"/>
        <v>7.5699999998323619</v>
      </c>
      <c r="Y88" s="30">
        <f t="shared" si="29"/>
        <v>94181068</v>
      </c>
      <c r="Z88" s="1">
        <f t="shared" si="30"/>
        <v>5</v>
      </c>
      <c r="AA88" s="1">
        <v>0</v>
      </c>
      <c r="AB88" s="1">
        <v>0</v>
      </c>
      <c r="AC88" s="1">
        <f t="shared" si="31"/>
        <v>-5</v>
      </c>
      <c r="AD88" s="6">
        <f t="shared" si="40"/>
        <v>191800</v>
      </c>
      <c r="AE88" s="31">
        <f t="shared" si="41"/>
        <v>2527610</v>
      </c>
    </row>
    <row r="89" spans="3:31" ht="16.5">
      <c r="C89" s="35">
        <v>94181069</v>
      </c>
      <c r="D89" s="13">
        <v>194381.57</v>
      </c>
      <c r="E89" s="12">
        <v>2527590.9300000002</v>
      </c>
      <c r="F89" s="13">
        <v>196947.31</v>
      </c>
      <c r="G89" s="12">
        <v>2527581.7200000002</v>
      </c>
      <c r="H89" s="13">
        <v>196937.62</v>
      </c>
      <c r="I89" s="12">
        <v>2524813.37</v>
      </c>
      <c r="J89" s="13">
        <v>194371.41</v>
      </c>
      <c r="K89" s="12">
        <v>2524822.5699999998</v>
      </c>
      <c r="L89" s="16">
        <f t="shared" si="32"/>
        <v>194365</v>
      </c>
      <c r="M89" s="8">
        <f t="shared" si="33"/>
        <v>2527600</v>
      </c>
      <c r="N89" s="4">
        <f t="shared" si="34"/>
        <v>196955</v>
      </c>
      <c r="O89" s="8">
        <f t="shared" si="35"/>
        <v>2524805</v>
      </c>
      <c r="P89" s="16">
        <f t="shared" si="36"/>
        <v>194362.5</v>
      </c>
      <c r="Q89" s="8">
        <f t="shared" si="37"/>
        <v>2527602.5</v>
      </c>
      <c r="R89" s="4">
        <f t="shared" si="38"/>
        <v>196957.5</v>
      </c>
      <c r="S89" s="8">
        <f t="shared" si="39"/>
        <v>2524802.5</v>
      </c>
      <c r="T89" s="20">
        <f t="shared" si="25"/>
        <v>6.4100000000034925</v>
      </c>
      <c r="U89" s="21">
        <f t="shared" si="26"/>
        <v>9.0699999998323619</v>
      </c>
      <c r="V89" s="22">
        <f t="shared" si="27"/>
        <v>7.6900000000023283</v>
      </c>
      <c r="W89" s="23">
        <f t="shared" si="28"/>
        <v>8.3700000001117587</v>
      </c>
      <c r="Y89" s="30">
        <f t="shared" si="29"/>
        <v>94181069</v>
      </c>
      <c r="Z89" s="1">
        <f t="shared" si="30"/>
        <v>5</v>
      </c>
      <c r="AA89" s="1">
        <v>0</v>
      </c>
      <c r="AB89" s="1">
        <v>0</v>
      </c>
      <c r="AC89" s="1">
        <f t="shared" si="31"/>
        <v>-5</v>
      </c>
      <c r="AD89" s="6">
        <f t="shared" si="40"/>
        <v>194365</v>
      </c>
      <c r="AE89" s="31">
        <f t="shared" si="41"/>
        <v>2527600</v>
      </c>
    </row>
    <row r="90" spans="3:31" ht="16.5">
      <c r="C90" s="35">
        <v>94181070</v>
      </c>
      <c r="D90" s="13">
        <v>196947.31</v>
      </c>
      <c r="E90" s="12">
        <v>2527581.7200000002</v>
      </c>
      <c r="F90" s="13">
        <v>199513.04</v>
      </c>
      <c r="G90" s="12">
        <v>2527572.9500000002</v>
      </c>
      <c r="H90" s="13">
        <v>199503.82</v>
      </c>
      <c r="I90" s="12">
        <v>2524804.61</v>
      </c>
      <c r="J90" s="13">
        <v>196937.62</v>
      </c>
      <c r="K90" s="12">
        <v>2524813.37</v>
      </c>
      <c r="L90" s="16">
        <f t="shared" si="32"/>
        <v>196930</v>
      </c>
      <c r="M90" s="8">
        <f t="shared" si="33"/>
        <v>2527590</v>
      </c>
      <c r="N90" s="4">
        <f t="shared" si="34"/>
        <v>199520</v>
      </c>
      <c r="O90" s="8">
        <f t="shared" si="35"/>
        <v>2524795</v>
      </c>
      <c r="P90" s="16">
        <f t="shared" si="36"/>
        <v>196927.5</v>
      </c>
      <c r="Q90" s="8">
        <f t="shared" si="37"/>
        <v>2527592.5</v>
      </c>
      <c r="R90" s="4">
        <f t="shared" si="38"/>
        <v>199522.5</v>
      </c>
      <c r="S90" s="8">
        <f t="shared" si="39"/>
        <v>2524792.5</v>
      </c>
      <c r="T90" s="20">
        <f t="shared" si="25"/>
        <v>7.6199999999953434</v>
      </c>
      <c r="U90" s="21">
        <f t="shared" si="26"/>
        <v>8.279999999795109</v>
      </c>
      <c r="V90" s="22">
        <f t="shared" si="27"/>
        <v>6.9599999999918509</v>
      </c>
      <c r="W90" s="23">
        <f t="shared" si="28"/>
        <v>9.6099999998696148</v>
      </c>
      <c r="Y90" s="30">
        <f t="shared" si="29"/>
        <v>94181070</v>
      </c>
      <c r="Z90" s="1">
        <f t="shared" si="30"/>
        <v>5</v>
      </c>
      <c r="AA90" s="1">
        <v>0</v>
      </c>
      <c r="AB90" s="1">
        <v>0</v>
      </c>
      <c r="AC90" s="1">
        <f t="shared" si="31"/>
        <v>-5</v>
      </c>
      <c r="AD90" s="6">
        <f t="shared" si="40"/>
        <v>196930</v>
      </c>
      <c r="AE90" s="31">
        <f t="shared" si="41"/>
        <v>2527590</v>
      </c>
    </row>
    <row r="91" spans="3:31" ht="16.5">
      <c r="C91" s="35">
        <v>94181071</v>
      </c>
      <c r="D91" s="13">
        <v>173841.46</v>
      </c>
      <c r="E91" s="12">
        <v>2524911.7999999998</v>
      </c>
      <c r="F91" s="13">
        <v>176407.73</v>
      </c>
      <c r="G91" s="12">
        <v>2524899.12</v>
      </c>
      <c r="H91" s="13">
        <v>176394.3</v>
      </c>
      <c r="I91" s="12">
        <v>2522130.71</v>
      </c>
      <c r="J91" s="13">
        <v>173827.56</v>
      </c>
      <c r="K91" s="12">
        <v>2522143.38</v>
      </c>
      <c r="L91" s="16">
        <f t="shared" si="32"/>
        <v>173820</v>
      </c>
      <c r="M91" s="8">
        <f t="shared" si="33"/>
        <v>2524920</v>
      </c>
      <c r="N91" s="4">
        <f t="shared" si="34"/>
        <v>176415</v>
      </c>
      <c r="O91" s="8">
        <f t="shared" si="35"/>
        <v>2522125</v>
      </c>
      <c r="P91" s="16">
        <f t="shared" si="36"/>
        <v>173817.5</v>
      </c>
      <c r="Q91" s="8">
        <f t="shared" si="37"/>
        <v>2524922.5</v>
      </c>
      <c r="R91" s="4">
        <f t="shared" si="38"/>
        <v>176417.5</v>
      </c>
      <c r="S91" s="8">
        <f t="shared" si="39"/>
        <v>2522122.5</v>
      </c>
      <c r="T91" s="20">
        <f t="shared" si="25"/>
        <v>7.5599999999976717</v>
      </c>
      <c r="U91" s="21">
        <f t="shared" si="26"/>
        <v>8.2000000001862645</v>
      </c>
      <c r="V91" s="22">
        <f t="shared" si="27"/>
        <v>7.2699999999895226</v>
      </c>
      <c r="W91" s="23">
        <f t="shared" si="28"/>
        <v>5.7099999999627471</v>
      </c>
      <c r="Y91" s="30">
        <f t="shared" si="29"/>
        <v>94181071</v>
      </c>
      <c r="Z91" s="1">
        <f t="shared" si="30"/>
        <v>5</v>
      </c>
      <c r="AA91" s="1">
        <v>0</v>
      </c>
      <c r="AB91" s="1">
        <v>0</v>
      </c>
      <c r="AC91" s="1">
        <f t="shared" si="31"/>
        <v>-5</v>
      </c>
      <c r="AD91" s="6">
        <f t="shared" si="40"/>
        <v>173820</v>
      </c>
      <c r="AE91" s="31">
        <f t="shared" si="41"/>
        <v>2524920</v>
      </c>
    </row>
    <row r="92" spans="3:31" ht="16.5">
      <c r="C92" s="35">
        <v>94181072</v>
      </c>
      <c r="D92" s="13">
        <v>176407.73</v>
      </c>
      <c r="E92" s="12">
        <v>2524899.12</v>
      </c>
      <c r="F92" s="13">
        <v>178974</v>
      </c>
      <c r="G92" s="12">
        <v>2524886.89</v>
      </c>
      <c r="H92" s="13">
        <v>178961.04</v>
      </c>
      <c r="I92" s="12">
        <v>2522118.4900000002</v>
      </c>
      <c r="J92" s="13">
        <v>176394.3</v>
      </c>
      <c r="K92" s="12">
        <v>2522130.71</v>
      </c>
      <c r="L92" s="16">
        <f t="shared" si="32"/>
        <v>176385</v>
      </c>
      <c r="M92" s="8">
        <f t="shared" si="33"/>
        <v>2524905</v>
      </c>
      <c r="N92" s="4">
        <f t="shared" si="34"/>
        <v>178980</v>
      </c>
      <c r="O92" s="8">
        <f t="shared" si="35"/>
        <v>2522110</v>
      </c>
      <c r="P92" s="16">
        <f t="shared" si="36"/>
        <v>176382.5</v>
      </c>
      <c r="Q92" s="8">
        <f t="shared" si="37"/>
        <v>2524907.5</v>
      </c>
      <c r="R92" s="4">
        <f t="shared" si="38"/>
        <v>178982.5</v>
      </c>
      <c r="S92" s="8">
        <f t="shared" si="39"/>
        <v>2522107.5</v>
      </c>
      <c r="T92" s="20">
        <f t="shared" si="25"/>
        <v>9.2999999999883585</v>
      </c>
      <c r="U92" s="21">
        <f t="shared" si="26"/>
        <v>5.8799999998882413</v>
      </c>
      <c r="V92" s="22">
        <f t="shared" si="27"/>
        <v>6</v>
      </c>
      <c r="W92" s="23">
        <f t="shared" si="28"/>
        <v>8.4900000002235174</v>
      </c>
      <c r="Y92" s="30">
        <f t="shared" si="29"/>
        <v>94181072</v>
      </c>
      <c r="Z92" s="1">
        <f t="shared" si="30"/>
        <v>5</v>
      </c>
      <c r="AA92" s="1">
        <v>0</v>
      </c>
      <c r="AB92" s="1">
        <v>0</v>
      </c>
      <c r="AC92" s="1">
        <f t="shared" si="31"/>
        <v>-5</v>
      </c>
      <c r="AD92" s="6">
        <f t="shared" si="40"/>
        <v>176385</v>
      </c>
      <c r="AE92" s="31">
        <f t="shared" si="41"/>
        <v>2524905</v>
      </c>
    </row>
    <row r="93" spans="3:31" ht="16.5">
      <c r="C93" s="35">
        <v>94181073</v>
      </c>
      <c r="D93" s="13">
        <v>178974</v>
      </c>
      <c r="E93" s="12">
        <v>2524886.89</v>
      </c>
      <c r="F93" s="13">
        <v>181540.26</v>
      </c>
      <c r="G93" s="12">
        <v>2524875.08</v>
      </c>
      <c r="H93" s="13">
        <v>181527.76</v>
      </c>
      <c r="I93" s="12">
        <v>2522106.69</v>
      </c>
      <c r="J93" s="13">
        <v>178961.04</v>
      </c>
      <c r="K93" s="12">
        <v>2522118.4900000002</v>
      </c>
      <c r="L93" s="16">
        <f t="shared" si="32"/>
        <v>178955</v>
      </c>
      <c r="M93" s="8">
        <f t="shared" si="33"/>
        <v>2524895</v>
      </c>
      <c r="N93" s="4">
        <f t="shared" si="34"/>
        <v>181550</v>
      </c>
      <c r="O93" s="8">
        <f t="shared" si="35"/>
        <v>2522100</v>
      </c>
      <c r="P93" s="16">
        <f t="shared" si="36"/>
        <v>178952.5</v>
      </c>
      <c r="Q93" s="8">
        <f t="shared" si="37"/>
        <v>2524897.5</v>
      </c>
      <c r="R93" s="4">
        <f t="shared" si="38"/>
        <v>181552.5</v>
      </c>
      <c r="S93" s="8">
        <f t="shared" si="39"/>
        <v>2522097.5</v>
      </c>
      <c r="T93" s="20">
        <f t="shared" si="25"/>
        <v>6.0400000000081491</v>
      </c>
      <c r="U93" s="21">
        <f t="shared" si="26"/>
        <v>8.1099999998696148</v>
      </c>
      <c r="V93" s="22">
        <f t="shared" si="27"/>
        <v>9.7399999999906868</v>
      </c>
      <c r="W93" s="23">
        <f t="shared" si="28"/>
        <v>6.6899999999441206</v>
      </c>
      <c r="Y93" s="30">
        <f t="shared" si="29"/>
        <v>94181073</v>
      </c>
      <c r="Z93" s="1">
        <f t="shared" si="30"/>
        <v>5</v>
      </c>
      <c r="AA93" s="1">
        <v>0</v>
      </c>
      <c r="AB93" s="1">
        <v>0</v>
      </c>
      <c r="AC93" s="1">
        <f t="shared" si="31"/>
        <v>-5</v>
      </c>
      <c r="AD93" s="6">
        <f t="shared" si="40"/>
        <v>178955</v>
      </c>
      <c r="AE93" s="31">
        <f t="shared" si="41"/>
        <v>2524895</v>
      </c>
    </row>
    <row r="94" spans="3:31" ht="16.5">
      <c r="C94" s="35">
        <v>94181074</v>
      </c>
      <c r="D94" s="13">
        <v>181540.26</v>
      </c>
      <c r="E94" s="12">
        <v>2524875.08</v>
      </c>
      <c r="F94" s="13">
        <v>184106.5</v>
      </c>
      <c r="G94" s="12">
        <v>2524863.71</v>
      </c>
      <c r="H94" s="13">
        <v>184094.48</v>
      </c>
      <c r="I94" s="12">
        <v>2522095.33</v>
      </c>
      <c r="J94" s="13">
        <v>181527.76</v>
      </c>
      <c r="K94" s="12">
        <v>2522106.69</v>
      </c>
      <c r="L94" s="16">
        <f t="shared" si="32"/>
        <v>181520</v>
      </c>
      <c r="M94" s="8">
        <f t="shared" si="33"/>
        <v>2524885</v>
      </c>
      <c r="N94" s="4">
        <f t="shared" si="34"/>
        <v>184115</v>
      </c>
      <c r="O94" s="8">
        <f t="shared" si="35"/>
        <v>2522090</v>
      </c>
      <c r="P94" s="16">
        <f t="shared" si="36"/>
        <v>181517.5</v>
      </c>
      <c r="Q94" s="8">
        <f t="shared" si="37"/>
        <v>2524887.5</v>
      </c>
      <c r="R94" s="4">
        <f t="shared" si="38"/>
        <v>184117.5</v>
      </c>
      <c r="S94" s="8">
        <f t="shared" si="39"/>
        <v>2522087.5</v>
      </c>
      <c r="T94" s="20">
        <f t="shared" si="25"/>
        <v>7.7600000000093132</v>
      </c>
      <c r="U94" s="21">
        <f t="shared" si="26"/>
        <v>9.9199999999254942</v>
      </c>
      <c r="V94" s="22">
        <f t="shared" si="27"/>
        <v>8.5</v>
      </c>
      <c r="W94" s="23">
        <f t="shared" si="28"/>
        <v>5.3300000000745058</v>
      </c>
      <c r="Y94" s="30">
        <f t="shared" si="29"/>
        <v>94181074</v>
      </c>
      <c r="Z94" s="1">
        <f t="shared" si="30"/>
        <v>5</v>
      </c>
      <c r="AA94" s="1">
        <v>0</v>
      </c>
      <c r="AB94" s="1">
        <v>0</v>
      </c>
      <c r="AC94" s="1">
        <f t="shared" si="31"/>
        <v>-5</v>
      </c>
      <c r="AD94" s="6">
        <f t="shared" si="40"/>
        <v>181520</v>
      </c>
      <c r="AE94" s="31">
        <f t="shared" si="41"/>
        <v>2524885</v>
      </c>
    </row>
    <row r="95" spans="3:31" ht="16.5">
      <c r="C95" s="35">
        <v>94181075</v>
      </c>
      <c r="D95" s="13">
        <v>184106.5</v>
      </c>
      <c r="E95" s="12">
        <v>2524863.71</v>
      </c>
      <c r="F95" s="13">
        <v>186672.74</v>
      </c>
      <c r="G95" s="12">
        <v>2524852.77</v>
      </c>
      <c r="H95" s="13">
        <v>186661.19</v>
      </c>
      <c r="I95" s="12">
        <v>2522084.4</v>
      </c>
      <c r="J95" s="13">
        <v>184094.48</v>
      </c>
      <c r="K95" s="12">
        <v>2522095.33</v>
      </c>
      <c r="L95" s="16">
        <f t="shared" si="32"/>
        <v>184085</v>
      </c>
      <c r="M95" s="8">
        <f t="shared" si="33"/>
        <v>2524870</v>
      </c>
      <c r="N95" s="4">
        <f t="shared" si="34"/>
        <v>186680</v>
      </c>
      <c r="O95" s="8">
        <f t="shared" si="35"/>
        <v>2522075</v>
      </c>
      <c r="P95" s="16">
        <f t="shared" si="36"/>
        <v>184082.5</v>
      </c>
      <c r="Q95" s="8">
        <f t="shared" si="37"/>
        <v>2524872.5</v>
      </c>
      <c r="R95" s="4">
        <f t="shared" si="38"/>
        <v>186682.5</v>
      </c>
      <c r="S95" s="8">
        <f t="shared" si="39"/>
        <v>2522072.5</v>
      </c>
      <c r="T95" s="20">
        <f t="shared" si="25"/>
        <v>9.4800000000104774</v>
      </c>
      <c r="U95" s="21">
        <f t="shared" si="26"/>
        <v>6.2900000000372529</v>
      </c>
      <c r="V95" s="22">
        <f t="shared" si="27"/>
        <v>7.2600000000093132</v>
      </c>
      <c r="W95" s="23">
        <f t="shared" si="28"/>
        <v>9.3999999999068677</v>
      </c>
      <c r="Y95" s="30">
        <f t="shared" si="29"/>
        <v>94181075</v>
      </c>
      <c r="Z95" s="1">
        <f t="shared" si="30"/>
        <v>5</v>
      </c>
      <c r="AA95" s="1">
        <v>0</v>
      </c>
      <c r="AB95" s="1">
        <v>0</v>
      </c>
      <c r="AC95" s="1">
        <f t="shared" si="31"/>
        <v>-5</v>
      </c>
      <c r="AD95" s="6">
        <f t="shared" si="40"/>
        <v>184085</v>
      </c>
      <c r="AE95" s="31">
        <f t="shared" si="41"/>
        <v>2524870</v>
      </c>
    </row>
    <row r="96" spans="3:31" ht="16.5">
      <c r="C96" s="35">
        <v>94181076</v>
      </c>
      <c r="D96" s="13">
        <v>186672.74</v>
      </c>
      <c r="E96" s="12">
        <v>2524852.77</v>
      </c>
      <c r="F96" s="13">
        <v>189238.97</v>
      </c>
      <c r="G96" s="12">
        <v>2524842.27</v>
      </c>
      <c r="H96" s="13">
        <v>189227.89</v>
      </c>
      <c r="I96" s="12">
        <v>2522073.91</v>
      </c>
      <c r="J96" s="13">
        <v>186661.19</v>
      </c>
      <c r="K96" s="12">
        <v>2522084.4</v>
      </c>
      <c r="L96" s="16">
        <f t="shared" si="32"/>
        <v>186655</v>
      </c>
      <c r="M96" s="8">
        <f t="shared" si="33"/>
        <v>2524860</v>
      </c>
      <c r="N96" s="4">
        <f t="shared" si="34"/>
        <v>189245</v>
      </c>
      <c r="O96" s="8">
        <f t="shared" si="35"/>
        <v>2522065</v>
      </c>
      <c r="P96" s="16">
        <f t="shared" si="36"/>
        <v>186652.5</v>
      </c>
      <c r="Q96" s="8">
        <f t="shared" si="37"/>
        <v>2524862.5</v>
      </c>
      <c r="R96" s="4">
        <f t="shared" si="38"/>
        <v>189247.5</v>
      </c>
      <c r="S96" s="8">
        <f t="shared" si="39"/>
        <v>2522062.5</v>
      </c>
      <c r="T96" s="20">
        <f t="shared" si="25"/>
        <v>6.1900000000023283</v>
      </c>
      <c r="U96" s="21">
        <f t="shared" si="26"/>
        <v>7.2299999999813735</v>
      </c>
      <c r="V96" s="22">
        <f t="shared" si="27"/>
        <v>6.0299999999988358</v>
      </c>
      <c r="W96" s="23">
        <f t="shared" si="28"/>
        <v>8.9100000001490116</v>
      </c>
      <c r="Y96" s="30">
        <f t="shared" si="29"/>
        <v>94181076</v>
      </c>
      <c r="Z96" s="1">
        <f t="shared" si="30"/>
        <v>5</v>
      </c>
      <c r="AA96" s="1">
        <v>0</v>
      </c>
      <c r="AB96" s="1">
        <v>0</v>
      </c>
      <c r="AC96" s="1">
        <f t="shared" si="31"/>
        <v>-5</v>
      </c>
      <c r="AD96" s="6">
        <f t="shared" si="40"/>
        <v>186655</v>
      </c>
      <c r="AE96" s="31">
        <f t="shared" si="41"/>
        <v>2524860</v>
      </c>
    </row>
    <row r="97" spans="3:31" ht="16.5">
      <c r="C97" s="35">
        <v>94181077</v>
      </c>
      <c r="D97" s="13">
        <v>189238.97</v>
      </c>
      <c r="E97" s="12">
        <v>2524842.27</v>
      </c>
      <c r="F97" s="13">
        <v>191805.2</v>
      </c>
      <c r="G97" s="12">
        <v>2524832.21</v>
      </c>
      <c r="H97" s="13">
        <v>191794.58</v>
      </c>
      <c r="I97" s="12">
        <v>2522063.85</v>
      </c>
      <c r="J97" s="13">
        <v>189227.89</v>
      </c>
      <c r="K97" s="12">
        <v>2522073.91</v>
      </c>
      <c r="L97" s="16">
        <f t="shared" si="32"/>
        <v>189220</v>
      </c>
      <c r="M97" s="8">
        <f t="shared" si="33"/>
        <v>2524850</v>
      </c>
      <c r="N97" s="4">
        <f t="shared" si="34"/>
        <v>191815</v>
      </c>
      <c r="O97" s="8">
        <f t="shared" si="35"/>
        <v>2522055</v>
      </c>
      <c r="P97" s="16">
        <f t="shared" si="36"/>
        <v>189217.5</v>
      </c>
      <c r="Q97" s="8">
        <f t="shared" si="37"/>
        <v>2524852.5</v>
      </c>
      <c r="R97" s="4">
        <f t="shared" si="38"/>
        <v>191817.5</v>
      </c>
      <c r="S97" s="8">
        <f t="shared" si="39"/>
        <v>2522052.5</v>
      </c>
      <c r="T97" s="20">
        <f t="shared" si="25"/>
        <v>7.8900000000139698</v>
      </c>
      <c r="U97" s="21">
        <f t="shared" si="26"/>
        <v>7.7299999999813735</v>
      </c>
      <c r="V97" s="22">
        <f t="shared" si="27"/>
        <v>9.7999999999883585</v>
      </c>
      <c r="W97" s="23">
        <f t="shared" si="28"/>
        <v>8.8500000000931323</v>
      </c>
      <c r="Y97" s="30">
        <f t="shared" si="29"/>
        <v>94181077</v>
      </c>
      <c r="Z97" s="1">
        <f t="shared" si="30"/>
        <v>5</v>
      </c>
      <c r="AA97" s="1">
        <v>0</v>
      </c>
      <c r="AB97" s="1">
        <v>0</v>
      </c>
      <c r="AC97" s="1">
        <f t="shared" si="31"/>
        <v>-5</v>
      </c>
      <c r="AD97" s="6">
        <f t="shared" si="40"/>
        <v>189220</v>
      </c>
      <c r="AE97" s="31">
        <f t="shared" si="41"/>
        <v>2524850</v>
      </c>
    </row>
    <row r="98" spans="3:31" ht="16.5">
      <c r="C98" s="35">
        <v>94181078</v>
      </c>
      <c r="D98" s="13">
        <v>191805.2</v>
      </c>
      <c r="E98" s="12">
        <v>2524832.21</v>
      </c>
      <c r="F98" s="13">
        <v>194371.41</v>
      </c>
      <c r="G98" s="12">
        <v>2524822.5699999998</v>
      </c>
      <c r="H98" s="13">
        <v>194361.26</v>
      </c>
      <c r="I98" s="12">
        <v>2522054.23</v>
      </c>
      <c r="J98" s="13">
        <v>191794.58</v>
      </c>
      <c r="K98" s="12">
        <v>2522063.85</v>
      </c>
      <c r="L98" s="16">
        <f t="shared" si="32"/>
        <v>191785</v>
      </c>
      <c r="M98" s="8">
        <f t="shared" si="33"/>
        <v>2524840</v>
      </c>
      <c r="N98" s="4">
        <f t="shared" si="34"/>
        <v>194380</v>
      </c>
      <c r="O98" s="8">
        <f t="shared" si="35"/>
        <v>2522045</v>
      </c>
      <c r="P98" s="16">
        <f t="shared" si="36"/>
        <v>191782.5</v>
      </c>
      <c r="Q98" s="8">
        <f t="shared" si="37"/>
        <v>2524842.5</v>
      </c>
      <c r="R98" s="4">
        <f t="shared" si="38"/>
        <v>194382.5</v>
      </c>
      <c r="S98" s="8">
        <f t="shared" si="39"/>
        <v>2522042.5</v>
      </c>
      <c r="T98" s="20">
        <f t="shared" si="25"/>
        <v>9.5799999999871943</v>
      </c>
      <c r="U98" s="21">
        <f t="shared" si="26"/>
        <v>7.7900000000372529</v>
      </c>
      <c r="V98" s="22">
        <f t="shared" si="27"/>
        <v>8.5899999999965075</v>
      </c>
      <c r="W98" s="23">
        <f t="shared" si="28"/>
        <v>9.2299999999813735</v>
      </c>
      <c r="Y98" s="30">
        <f t="shared" si="29"/>
        <v>94181078</v>
      </c>
      <c r="Z98" s="1">
        <f t="shared" si="30"/>
        <v>5</v>
      </c>
      <c r="AA98" s="1">
        <v>0</v>
      </c>
      <c r="AB98" s="1">
        <v>0</v>
      </c>
      <c r="AC98" s="1">
        <f t="shared" si="31"/>
        <v>-5</v>
      </c>
      <c r="AD98" s="6">
        <f t="shared" si="40"/>
        <v>191785</v>
      </c>
      <c r="AE98" s="31">
        <f t="shared" si="41"/>
        <v>2524840</v>
      </c>
    </row>
    <row r="99" spans="3:31" ht="16.5">
      <c r="C99" s="35">
        <v>94181079</v>
      </c>
      <c r="D99" s="13">
        <v>194371.41</v>
      </c>
      <c r="E99" s="12">
        <v>2524822.5699999998</v>
      </c>
      <c r="F99" s="13">
        <v>196937.62</v>
      </c>
      <c r="G99" s="12">
        <v>2524813.37</v>
      </c>
      <c r="H99" s="13">
        <v>196927.94</v>
      </c>
      <c r="I99" s="12">
        <v>2522045.04</v>
      </c>
      <c r="J99" s="13">
        <v>194361.26</v>
      </c>
      <c r="K99" s="12">
        <v>2522054.23</v>
      </c>
      <c r="L99" s="16">
        <f t="shared" si="32"/>
        <v>194355</v>
      </c>
      <c r="M99" s="8">
        <f t="shared" si="33"/>
        <v>2524830</v>
      </c>
      <c r="N99" s="4">
        <f t="shared" si="34"/>
        <v>196945</v>
      </c>
      <c r="O99" s="8">
        <f t="shared" si="35"/>
        <v>2522040</v>
      </c>
      <c r="P99" s="16">
        <f t="shared" si="36"/>
        <v>194352.5</v>
      </c>
      <c r="Q99" s="8">
        <f t="shared" si="37"/>
        <v>2524832.5</v>
      </c>
      <c r="R99" s="4">
        <f t="shared" si="38"/>
        <v>196947.5</v>
      </c>
      <c r="S99" s="8">
        <f t="shared" si="39"/>
        <v>2522037.5</v>
      </c>
      <c r="T99" s="20">
        <f t="shared" si="25"/>
        <v>6.2600000000093132</v>
      </c>
      <c r="U99" s="21">
        <f t="shared" si="26"/>
        <v>7.4300000001676381</v>
      </c>
      <c r="V99" s="22">
        <f t="shared" si="27"/>
        <v>7.3800000000046566</v>
      </c>
      <c r="W99" s="23">
        <f t="shared" si="28"/>
        <v>5.0400000000372529</v>
      </c>
      <c r="Y99" s="30">
        <f t="shared" si="29"/>
        <v>94181079</v>
      </c>
      <c r="Z99" s="1">
        <f t="shared" si="30"/>
        <v>5</v>
      </c>
      <c r="AA99" s="1">
        <v>0</v>
      </c>
      <c r="AB99" s="1">
        <v>0</v>
      </c>
      <c r="AC99" s="1">
        <f t="shared" si="31"/>
        <v>-5</v>
      </c>
      <c r="AD99" s="6">
        <f t="shared" si="40"/>
        <v>194355</v>
      </c>
      <c r="AE99" s="31">
        <f t="shared" si="41"/>
        <v>2524830</v>
      </c>
    </row>
    <row r="100" spans="3:31" ht="16.5">
      <c r="C100" s="35">
        <v>94181080</v>
      </c>
      <c r="D100" s="13">
        <v>196937.62</v>
      </c>
      <c r="E100" s="12">
        <v>2524813.37</v>
      </c>
      <c r="F100" s="13">
        <v>199503.82</v>
      </c>
      <c r="G100" s="12">
        <v>2524804.61</v>
      </c>
      <c r="H100" s="13">
        <v>199494.6</v>
      </c>
      <c r="I100" s="12">
        <v>2522036.2799999998</v>
      </c>
      <c r="J100" s="13">
        <v>196927.94</v>
      </c>
      <c r="K100" s="12">
        <v>2522045.04</v>
      </c>
      <c r="L100" s="16">
        <f t="shared" si="32"/>
        <v>196920</v>
      </c>
      <c r="M100" s="8">
        <f t="shared" si="33"/>
        <v>2524820</v>
      </c>
      <c r="N100" s="4">
        <f t="shared" si="34"/>
        <v>199510</v>
      </c>
      <c r="O100" s="8">
        <f t="shared" si="35"/>
        <v>2522030</v>
      </c>
      <c r="P100" s="16">
        <f t="shared" si="36"/>
        <v>196917.5</v>
      </c>
      <c r="Q100" s="8">
        <f t="shared" si="37"/>
        <v>2524822.5</v>
      </c>
      <c r="R100" s="4">
        <f t="shared" si="38"/>
        <v>199512.5</v>
      </c>
      <c r="S100" s="8">
        <f t="shared" si="39"/>
        <v>2522027.5</v>
      </c>
      <c r="T100" s="20">
        <f t="shared" si="25"/>
        <v>7.9400000000023283</v>
      </c>
      <c r="U100" s="21">
        <f t="shared" si="26"/>
        <v>6.6299999998882413</v>
      </c>
      <c r="V100" s="22">
        <f t="shared" si="27"/>
        <v>6.1799999999930151</v>
      </c>
      <c r="W100" s="23">
        <f t="shared" si="28"/>
        <v>6.279999999795109</v>
      </c>
      <c r="Y100" s="30">
        <f t="shared" si="29"/>
        <v>94181080</v>
      </c>
      <c r="Z100" s="1">
        <f t="shared" si="30"/>
        <v>5</v>
      </c>
      <c r="AA100" s="1">
        <v>0</v>
      </c>
      <c r="AB100" s="1">
        <v>0</v>
      </c>
      <c r="AC100" s="1">
        <f t="shared" si="31"/>
        <v>-5</v>
      </c>
      <c r="AD100" s="6">
        <f t="shared" si="40"/>
        <v>196920</v>
      </c>
      <c r="AE100" s="31">
        <f t="shared" si="41"/>
        <v>2524820</v>
      </c>
    </row>
    <row r="101" spans="3:31" ht="16.5">
      <c r="C101" s="35">
        <v>94181081</v>
      </c>
      <c r="D101" s="13">
        <v>173827.56</v>
      </c>
      <c r="E101" s="12">
        <v>2522143.38</v>
      </c>
      <c r="F101" s="13">
        <v>176394.3</v>
      </c>
      <c r="G101" s="12">
        <v>2522130.71</v>
      </c>
      <c r="H101" s="13">
        <v>176380.89</v>
      </c>
      <c r="I101" s="12">
        <v>2519362.31</v>
      </c>
      <c r="J101" s="13">
        <v>173813.67</v>
      </c>
      <c r="K101" s="12">
        <v>2519374.9700000002</v>
      </c>
      <c r="L101" s="16">
        <f t="shared" si="32"/>
        <v>173805</v>
      </c>
      <c r="M101" s="8">
        <f t="shared" si="33"/>
        <v>2522150</v>
      </c>
      <c r="N101" s="4">
        <f t="shared" si="34"/>
        <v>176400</v>
      </c>
      <c r="O101" s="8">
        <f t="shared" si="35"/>
        <v>2519355</v>
      </c>
      <c r="P101" s="16">
        <f t="shared" si="36"/>
        <v>173802.5</v>
      </c>
      <c r="Q101" s="8">
        <f t="shared" si="37"/>
        <v>2522152.5</v>
      </c>
      <c r="R101" s="4">
        <f t="shared" si="38"/>
        <v>176402.5</v>
      </c>
      <c r="S101" s="8">
        <f t="shared" si="39"/>
        <v>2519352.5</v>
      </c>
      <c r="T101" s="20">
        <f t="shared" si="25"/>
        <v>8.6700000000128057</v>
      </c>
      <c r="U101" s="21">
        <f t="shared" si="26"/>
        <v>6.6200000001117587</v>
      </c>
      <c r="V101" s="22">
        <f t="shared" si="27"/>
        <v>5.7000000000116415</v>
      </c>
      <c r="W101" s="23">
        <f t="shared" si="28"/>
        <v>7.3100000000558794</v>
      </c>
      <c r="Y101" s="30">
        <f t="shared" si="29"/>
        <v>94181081</v>
      </c>
      <c r="Z101" s="1">
        <f t="shared" si="30"/>
        <v>5</v>
      </c>
      <c r="AA101" s="1">
        <v>0</v>
      </c>
      <c r="AB101" s="1">
        <v>0</v>
      </c>
      <c r="AC101" s="1">
        <f t="shared" si="31"/>
        <v>-5</v>
      </c>
      <c r="AD101" s="6">
        <f t="shared" si="40"/>
        <v>173805</v>
      </c>
      <c r="AE101" s="31">
        <f t="shared" si="41"/>
        <v>2522150</v>
      </c>
    </row>
    <row r="102" spans="3:31" ht="16.5">
      <c r="C102" s="35">
        <v>94181082</v>
      </c>
      <c r="D102" s="13">
        <v>176394.3</v>
      </c>
      <c r="E102" s="12">
        <v>2522130.71</v>
      </c>
      <c r="F102" s="13">
        <v>178961.04</v>
      </c>
      <c r="G102" s="12">
        <v>2522118.4900000002</v>
      </c>
      <c r="H102" s="13">
        <v>178948.09</v>
      </c>
      <c r="I102" s="12">
        <v>2519350.09</v>
      </c>
      <c r="J102" s="13">
        <v>176380.89</v>
      </c>
      <c r="K102" s="12">
        <v>2519362.31</v>
      </c>
      <c r="L102" s="16">
        <f t="shared" si="32"/>
        <v>176375</v>
      </c>
      <c r="M102" s="8">
        <f t="shared" si="33"/>
        <v>2522140</v>
      </c>
      <c r="N102" s="4">
        <f t="shared" si="34"/>
        <v>178970</v>
      </c>
      <c r="O102" s="8">
        <f t="shared" si="35"/>
        <v>2519345</v>
      </c>
      <c r="P102" s="16">
        <f t="shared" si="36"/>
        <v>176372.5</v>
      </c>
      <c r="Q102" s="8">
        <f t="shared" si="37"/>
        <v>2522142.5</v>
      </c>
      <c r="R102" s="4">
        <f t="shared" si="38"/>
        <v>178972.5</v>
      </c>
      <c r="S102" s="8">
        <f t="shared" si="39"/>
        <v>2519342.5</v>
      </c>
      <c r="T102" s="20">
        <f t="shared" si="25"/>
        <v>5.8900000000139698</v>
      </c>
      <c r="U102" s="21">
        <f t="shared" si="26"/>
        <v>9.2900000000372529</v>
      </c>
      <c r="V102" s="22">
        <f t="shared" si="27"/>
        <v>8.9599999999918509</v>
      </c>
      <c r="W102" s="23">
        <f t="shared" si="28"/>
        <v>5.0899999998509884</v>
      </c>
      <c r="Y102" s="30">
        <f t="shared" si="29"/>
        <v>94181082</v>
      </c>
      <c r="Z102" s="1">
        <f t="shared" si="30"/>
        <v>5</v>
      </c>
      <c r="AA102" s="1">
        <v>0</v>
      </c>
      <c r="AB102" s="1">
        <v>0</v>
      </c>
      <c r="AC102" s="1">
        <f t="shared" si="31"/>
        <v>-5</v>
      </c>
      <c r="AD102" s="6">
        <f t="shared" si="40"/>
        <v>176375</v>
      </c>
      <c r="AE102" s="31">
        <f t="shared" si="41"/>
        <v>2522140</v>
      </c>
    </row>
    <row r="103" spans="3:31" ht="16.5">
      <c r="C103" s="35">
        <v>94181083</v>
      </c>
      <c r="D103" s="13">
        <v>178961.04</v>
      </c>
      <c r="E103" s="12">
        <v>2522118.4900000002</v>
      </c>
      <c r="F103" s="13">
        <v>181527.76</v>
      </c>
      <c r="G103" s="12">
        <v>2522106.69</v>
      </c>
      <c r="H103" s="13">
        <v>181515.28</v>
      </c>
      <c r="I103" s="12">
        <v>2519338.31</v>
      </c>
      <c r="J103" s="13">
        <v>178948.09</v>
      </c>
      <c r="K103" s="12">
        <v>2519350.09</v>
      </c>
      <c r="L103" s="16">
        <f t="shared" si="32"/>
        <v>178940</v>
      </c>
      <c r="M103" s="8">
        <f t="shared" si="33"/>
        <v>2522125</v>
      </c>
      <c r="N103" s="4">
        <f t="shared" si="34"/>
        <v>181535</v>
      </c>
      <c r="O103" s="8">
        <f t="shared" si="35"/>
        <v>2519330</v>
      </c>
      <c r="P103" s="16">
        <f t="shared" si="36"/>
        <v>178937.5</v>
      </c>
      <c r="Q103" s="8">
        <f t="shared" si="37"/>
        <v>2522127.5</v>
      </c>
      <c r="R103" s="4">
        <f t="shared" si="38"/>
        <v>181537.5</v>
      </c>
      <c r="S103" s="8">
        <f t="shared" si="39"/>
        <v>2519327.5</v>
      </c>
      <c r="T103" s="20">
        <f t="shared" si="25"/>
        <v>8.0899999999965075</v>
      </c>
      <c r="U103" s="21">
        <f t="shared" si="26"/>
        <v>6.5099999997764826</v>
      </c>
      <c r="V103" s="22">
        <f t="shared" si="27"/>
        <v>7.2399999999906868</v>
      </c>
      <c r="W103" s="23">
        <f t="shared" si="28"/>
        <v>8.3100000000558794</v>
      </c>
      <c r="Y103" s="30">
        <f t="shared" si="29"/>
        <v>94181083</v>
      </c>
      <c r="Z103" s="1">
        <f t="shared" si="30"/>
        <v>5</v>
      </c>
      <c r="AA103" s="1">
        <v>0</v>
      </c>
      <c r="AB103" s="1">
        <v>0</v>
      </c>
      <c r="AC103" s="1">
        <f t="shared" si="31"/>
        <v>-5</v>
      </c>
      <c r="AD103" s="6">
        <f t="shared" si="40"/>
        <v>178940</v>
      </c>
      <c r="AE103" s="31">
        <f t="shared" si="41"/>
        <v>2522125</v>
      </c>
    </row>
    <row r="104" spans="3:31" ht="16.5">
      <c r="C104" s="35">
        <v>94181084</v>
      </c>
      <c r="D104" s="13">
        <v>181527.76</v>
      </c>
      <c r="E104" s="12">
        <v>2522106.69</v>
      </c>
      <c r="F104" s="13">
        <v>184094.48</v>
      </c>
      <c r="G104" s="12">
        <v>2522095.33</v>
      </c>
      <c r="H104" s="13">
        <v>184082.47</v>
      </c>
      <c r="I104" s="12">
        <v>2519326.96</v>
      </c>
      <c r="J104" s="13">
        <v>181515.28</v>
      </c>
      <c r="K104" s="12">
        <v>2519338.31</v>
      </c>
      <c r="L104" s="16">
        <f t="shared" si="32"/>
        <v>181510</v>
      </c>
      <c r="M104" s="8">
        <f t="shared" si="33"/>
        <v>2522115</v>
      </c>
      <c r="N104" s="4">
        <f t="shared" si="34"/>
        <v>184100</v>
      </c>
      <c r="O104" s="8">
        <f t="shared" si="35"/>
        <v>2519320</v>
      </c>
      <c r="P104" s="16">
        <f t="shared" si="36"/>
        <v>181507.5</v>
      </c>
      <c r="Q104" s="8">
        <f t="shared" si="37"/>
        <v>2522117.5</v>
      </c>
      <c r="R104" s="4">
        <f t="shared" si="38"/>
        <v>184102.5</v>
      </c>
      <c r="S104" s="8">
        <f t="shared" si="39"/>
        <v>2519317.5</v>
      </c>
      <c r="T104" s="20">
        <f t="shared" si="25"/>
        <v>5.2799999999988358</v>
      </c>
      <c r="U104" s="21">
        <f t="shared" si="26"/>
        <v>8.3100000000558794</v>
      </c>
      <c r="V104" s="22">
        <f t="shared" si="27"/>
        <v>5.5199999999895226</v>
      </c>
      <c r="W104" s="23">
        <f t="shared" si="28"/>
        <v>6.9599999999627471</v>
      </c>
      <c r="Y104" s="30">
        <f t="shared" si="29"/>
        <v>94181084</v>
      </c>
      <c r="Z104" s="1">
        <f t="shared" si="30"/>
        <v>5</v>
      </c>
      <c r="AA104" s="1">
        <v>0</v>
      </c>
      <c r="AB104" s="1">
        <v>0</v>
      </c>
      <c r="AC104" s="1">
        <f t="shared" si="31"/>
        <v>-5</v>
      </c>
      <c r="AD104" s="6">
        <f t="shared" si="40"/>
        <v>181510</v>
      </c>
      <c r="AE104" s="31">
        <f t="shared" si="41"/>
        <v>2522115</v>
      </c>
    </row>
    <row r="105" spans="3:31" ht="16.5">
      <c r="C105" s="35">
        <v>94181085</v>
      </c>
      <c r="D105" s="13">
        <v>184094.48</v>
      </c>
      <c r="E105" s="12">
        <v>2522095.33</v>
      </c>
      <c r="F105" s="13">
        <v>186661.19</v>
      </c>
      <c r="G105" s="12">
        <v>2522084.4</v>
      </c>
      <c r="H105" s="13">
        <v>186649.64</v>
      </c>
      <c r="I105" s="12">
        <v>2519316.04</v>
      </c>
      <c r="J105" s="13">
        <v>184082.47</v>
      </c>
      <c r="K105" s="12">
        <v>2519326.96</v>
      </c>
      <c r="L105" s="16">
        <f t="shared" si="32"/>
        <v>184075</v>
      </c>
      <c r="M105" s="8">
        <f t="shared" si="33"/>
        <v>2522105</v>
      </c>
      <c r="N105" s="4">
        <f t="shared" si="34"/>
        <v>186670</v>
      </c>
      <c r="O105" s="8">
        <f t="shared" si="35"/>
        <v>2519310</v>
      </c>
      <c r="P105" s="16">
        <f t="shared" si="36"/>
        <v>184072.5</v>
      </c>
      <c r="Q105" s="8">
        <f t="shared" si="37"/>
        <v>2522107.5</v>
      </c>
      <c r="R105" s="4">
        <f t="shared" si="38"/>
        <v>186672.5</v>
      </c>
      <c r="S105" s="8">
        <f t="shared" si="39"/>
        <v>2519307.5</v>
      </c>
      <c r="T105" s="20">
        <f t="shared" ref="T105:T168" si="42">MIN(D105,F105,H105,J105)-L105</f>
        <v>7.4700000000011642</v>
      </c>
      <c r="U105" s="21">
        <f t="shared" ref="U105:U168" si="43">M105-MAX(E105,G105,I105,K105)</f>
        <v>9.6699999999254942</v>
      </c>
      <c r="V105" s="22">
        <f t="shared" ref="V105:V168" si="44">N105-MAX(D105,F105,H105,J105)</f>
        <v>8.8099999999976717</v>
      </c>
      <c r="W105" s="23">
        <f t="shared" ref="W105:W168" si="45">MIN(E105,G105,I105,K105)-O105</f>
        <v>6.0400000000372529</v>
      </c>
      <c r="Y105" s="30">
        <f t="shared" ref="Y105:Y168" si="46">C105</f>
        <v>94181085</v>
      </c>
      <c r="Z105" s="1">
        <f t="shared" ref="Z105:Z168" si="47">$B$3</f>
        <v>5</v>
      </c>
      <c r="AA105" s="1">
        <v>0</v>
      </c>
      <c r="AB105" s="1">
        <v>0</v>
      </c>
      <c r="AC105" s="1">
        <f t="shared" ref="AC105:AC168" si="48">-$B$3</f>
        <v>-5</v>
      </c>
      <c r="AD105" s="6">
        <f t="shared" si="40"/>
        <v>184075</v>
      </c>
      <c r="AE105" s="31">
        <f t="shared" si="41"/>
        <v>2522105</v>
      </c>
    </row>
    <row r="106" spans="3:31" ht="16.5">
      <c r="C106" s="35">
        <v>94181086</v>
      </c>
      <c r="D106" s="13">
        <v>186661.19</v>
      </c>
      <c r="E106" s="12">
        <v>2522084.4</v>
      </c>
      <c r="F106" s="13">
        <v>189227.89</v>
      </c>
      <c r="G106" s="12">
        <v>2522073.91</v>
      </c>
      <c r="H106" s="13">
        <v>189216.81</v>
      </c>
      <c r="I106" s="12">
        <v>2519305.56</v>
      </c>
      <c r="J106" s="13">
        <v>186649.64</v>
      </c>
      <c r="K106" s="12">
        <v>2519316.04</v>
      </c>
      <c r="L106" s="16">
        <f t="shared" si="32"/>
        <v>186640</v>
      </c>
      <c r="M106" s="8">
        <f t="shared" si="33"/>
        <v>2522090</v>
      </c>
      <c r="N106" s="4">
        <f t="shared" si="34"/>
        <v>189235</v>
      </c>
      <c r="O106" s="8">
        <f t="shared" si="35"/>
        <v>2519300</v>
      </c>
      <c r="P106" s="16">
        <f t="shared" si="36"/>
        <v>186637.5</v>
      </c>
      <c r="Q106" s="8">
        <f t="shared" si="37"/>
        <v>2522092.5</v>
      </c>
      <c r="R106" s="4">
        <f t="shared" si="38"/>
        <v>189237.5</v>
      </c>
      <c r="S106" s="8">
        <f t="shared" si="39"/>
        <v>2519297.5</v>
      </c>
      <c r="T106" s="20">
        <f t="shared" si="42"/>
        <v>9.6400000000139698</v>
      </c>
      <c r="U106" s="21">
        <f t="shared" si="43"/>
        <v>5.6000000000931323</v>
      </c>
      <c r="V106" s="22">
        <f t="shared" si="44"/>
        <v>7.1099999999860302</v>
      </c>
      <c r="W106" s="23">
        <f t="shared" si="45"/>
        <v>5.5600000000558794</v>
      </c>
      <c r="Y106" s="30">
        <f t="shared" si="46"/>
        <v>94181086</v>
      </c>
      <c r="Z106" s="1">
        <f t="shared" si="47"/>
        <v>5</v>
      </c>
      <c r="AA106" s="1">
        <v>0</v>
      </c>
      <c r="AB106" s="1">
        <v>0</v>
      </c>
      <c r="AC106" s="1">
        <f t="shared" si="48"/>
        <v>-5</v>
      </c>
      <c r="AD106" s="6">
        <f t="shared" si="40"/>
        <v>186640</v>
      </c>
      <c r="AE106" s="31">
        <f t="shared" si="41"/>
        <v>2522090</v>
      </c>
    </row>
    <row r="107" spans="3:31" ht="16.5">
      <c r="C107" s="35">
        <v>94181087</v>
      </c>
      <c r="D107" s="13">
        <v>189227.89</v>
      </c>
      <c r="E107" s="12">
        <v>2522073.91</v>
      </c>
      <c r="F107" s="13">
        <v>191794.58</v>
      </c>
      <c r="G107" s="12">
        <v>2522063.85</v>
      </c>
      <c r="H107" s="13">
        <v>191783.97</v>
      </c>
      <c r="I107" s="12">
        <v>2519295.5099999998</v>
      </c>
      <c r="J107" s="13">
        <v>189216.81</v>
      </c>
      <c r="K107" s="12">
        <v>2519305.56</v>
      </c>
      <c r="L107" s="16">
        <f t="shared" si="32"/>
        <v>189210</v>
      </c>
      <c r="M107" s="8">
        <f t="shared" si="33"/>
        <v>2522080</v>
      </c>
      <c r="N107" s="4">
        <f t="shared" si="34"/>
        <v>191800</v>
      </c>
      <c r="O107" s="8">
        <f t="shared" si="35"/>
        <v>2519290</v>
      </c>
      <c r="P107" s="16">
        <f t="shared" si="36"/>
        <v>189207.5</v>
      </c>
      <c r="Q107" s="8">
        <f t="shared" si="37"/>
        <v>2522082.5</v>
      </c>
      <c r="R107" s="4">
        <f t="shared" si="38"/>
        <v>191802.5</v>
      </c>
      <c r="S107" s="8">
        <f t="shared" si="39"/>
        <v>2519287.5</v>
      </c>
      <c r="T107" s="20">
        <f t="shared" si="42"/>
        <v>6.8099999999976717</v>
      </c>
      <c r="U107" s="21">
        <f t="shared" si="43"/>
        <v>6.0899999998509884</v>
      </c>
      <c r="V107" s="22">
        <f t="shared" si="44"/>
        <v>5.4200000000128057</v>
      </c>
      <c r="W107" s="23">
        <f t="shared" si="45"/>
        <v>5.5099999997764826</v>
      </c>
      <c r="Y107" s="30">
        <f t="shared" si="46"/>
        <v>94181087</v>
      </c>
      <c r="Z107" s="1">
        <f t="shared" si="47"/>
        <v>5</v>
      </c>
      <c r="AA107" s="1">
        <v>0</v>
      </c>
      <c r="AB107" s="1">
        <v>0</v>
      </c>
      <c r="AC107" s="1">
        <f t="shared" si="48"/>
        <v>-5</v>
      </c>
      <c r="AD107" s="6">
        <f t="shared" si="40"/>
        <v>189210</v>
      </c>
      <c r="AE107" s="31">
        <f t="shared" si="41"/>
        <v>2522080</v>
      </c>
    </row>
    <row r="108" spans="3:31" ht="16.5">
      <c r="C108" s="35">
        <v>94181088</v>
      </c>
      <c r="D108" s="13">
        <v>191794.58</v>
      </c>
      <c r="E108" s="12">
        <v>2522063.85</v>
      </c>
      <c r="F108" s="13">
        <v>194361.26</v>
      </c>
      <c r="G108" s="12">
        <v>2522054.23</v>
      </c>
      <c r="H108" s="13">
        <v>194351.12</v>
      </c>
      <c r="I108" s="12">
        <v>2519285.89</v>
      </c>
      <c r="J108" s="13">
        <v>191783.97</v>
      </c>
      <c r="K108" s="12">
        <v>2519295.5099999998</v>
      </c>
      <c r="L108" s="16">
        <f t="shared" si="32"/>
        <v>191775</v>
      </c>
      <c r="M108" s="8">
        <f t="shared" si="33"/>
        <v>2522070</v>
      </c>
      <c r="N108" s="4">
        <f t="shared" si="34"/>
        <v>194370</v>
      </c>
      <c r="O108" s="8">
        <f t="shared" si="35"/>
        <v>2519280</v>
      </c>
      <c r="P108" s="16">
        <f t="shared" si="36"/>
        <v>191772.5</v>
      </c>
      <c r="Q108" s="8">
        <f t="shared" si="37"/>
        <v>2522072.5</v>
      </c>
      <c r="R108" s="4">
        <f t="shared" si="38"/>
        <v>194372.5</v>
      </c>
      <c r="S108" s="8">
        <f t="shared" si="39"/>
        <v>2519277.5</v>
      </c>
      <c r="T108" s="20">
        <f t="shared" si="42"/>
        <v>8.9700000000011642</v>
      </c>
      <c r="U108" s="21">
        <f t="shared" si="43"/>
        <v>6.1499999999068677</v>
      </c>
      <c r="V108" s="22">
        <f t="shared" si="44"/>
        <v>8.7399999999906868</v>
      </c>
      <c r="W108" s="23">
        <f t="shared" si="45"/>
        <v>5.8900000001303852</v>
      </c>
      <c r="Y108" s="30">
        <f t="shared" si="46"/>
        <v>94181088</v>
      </c>
      <c r="Z108" s="1">
        <f t="shared" si="47"/>
        <v>5</v>
      </c>
      <c r="AA108" s="1">
        <v>0</v>
      </c>
      <c r="AB108" s="1">
        <v>0</v>
      </c>
      <c r="AC108" s="1">
        <f t="shared" si="48"/>
        <v>-5</v>
      </c>
      <c r="AD108" s="6">
        <f t="shared" si="40"/>
        <v>191775</v>
      </c>
      <c r="AE108" s="31">
        <f t="shared" si="41"/>
        <v>2522070</v>
      </c>
    </row>
    <row r="109" spans="3:31" ht="16.5">
      <c r="C109" s="35">
        <v>94181089</v>
      </c>
      <c r="D109" s="13">
        <v>194361.26</v>
      </c>
      <c r="E109" s="12">
        <v>2522054.23</v>
      </c>
      <c r="F109" s="13">
        <v>196927.94</v>
      </c>
      <c r="G109" s="12">
        <v>2522045.04</v>
      </c>
      <c r="H109" s="13">
        <v>196918.26</v>
      </c>
      <c r="I109" s="12">
        <v>2519276.71</v>
      </c>
      <c r="J109" s="13">
        <v>194351.12</v>
      </c>
      <c r="K109" s="12">
        <v>2519285.89</v>
      </c>
      <c r="L109" s="16">
        <f t="shared" si="32"/>
        <v>194345</v>
      </c>
      <c r="M109" s="8">
        <f t="shared" si="33"/>
        <v>2522060</v>
      </c>
      <c r="N109" s="4">
        <f t="shared" si="34"/>
        <v>196935</v>
      </c>
      <c r="O109" s="8">
        <f t="shared" si="35"/>
        <v>2519270</v>
      </c>
      <c r="P109" s="16">
        <f t="shared" si="36"/>
        <v>194342.5</v>
      </c>
      <c r="Q109" s="8">
        <f t="shared" si="37"/>
        <v>2522062.5</v>
      </c>
      <c r="R109" s="4">
        <f t="shared" si="38"/>
        <v>196937.5</v>
      </c>
      <c r="S109" s="8">
        <f t="shared" si="39"/>
        <v>2519267.5</v>
      </c>
      <c r="T109" s="20">
        <f t="shared" si="42"/>
        <v>6.1199999999953434</v>
      </c>
      <c r="U109" s="21">
        <f t="shared" si="43"/>
        <v>5.7700000000186265</v>
      </c>
      <c r="V109" s="22">
        <f t="shared" si="44"/>
        <v>7.0599999999976717</v>
      </c>
      <c r="W109" s="23">
        <f t="shared" si="45"/>
        <v>6.7099999999627471</v>
      </c>
      <c r="Y109" s="30">
        <f t="shared" si="46"/>
        <v>94181089</v>
      </c>
      <c r="Z109" s="1">
        <f t="shared" si="47"/>
        <v>5</v>
      </c>
      <c r="AA109" s="1">
        <v>0</v>
      </c>
      <c r="AB109" s="1">
        <v>0</v>
      </c>
      <c r="AC109" s="1">
        <f t="shared" si="48"/>
        <v>-5</v>
      </c>
      <c r="AD109" s="6">
        <f t="shared" si="40"/>
        <v>194345</v>
      </c>
      <c r="AE109" s="31">
        <f t="shared" si="41"/>
        <v>2522060</v>
      </c>
    </row>
    <row r="110" spans="3:31" ht="16.5">
      <c r="C110" s="35">
        <v>94181090</v>
      </c>
      <c r="D110" s="13">
        <v>196927.94</v>
      </c>
      <c r="E110" s="12">
        <v>2522045.04</v>
      </c>
      <c r="F110" s="13">
        <v>199494.6</v>
      </c>
      <c r="G110" s="12">
        <v>2522036.2799999998</v>
      </c>
      <c r="H110" s="13">
        <v>199485.4</v>
      </c>
      <c r="I110" s="12">
        <v>2519267.96</v>
      </c>
      <c r="J110" s="13">
        <v>196918.26</v>
      </c>
      <c r="K110" s="12">
        <v>2519276.71</v>
      </c>
      <c r="L110" s="16">
        <f t="shared" si="32"/>
        <v>196910</v>
      </c>
      <c r="M110" s="8">
        <f t="shared" si="33"/>
        <v>2522055</v>
      </c>
      <c r="N110" s="4">
        <f t="shared" si="34"/>
        <v>199500</v>
      </c>
      <c r="O110" s="8">
        <f t="shared" si="35"/>
        <v>2519260</v>
      </c>
      <c r="P110" s="16">
        <f t="shared" si="36"/>
        <v>196907.5</v>
      </c>
      <c r="Q110" s="8">
        <f t="shared" si="37"/>
        <v>2522057.5</v>
      </c>
      <c r="R110" s="4">
        <f t="shared" si="38"/>
        <v>199502.5</v>
      </c>
      <c r="S110" s="8">
        <f t="shared" si="39"/>
        <v>2519257.5</v>
      </c>
      <c r="T110" s="20">
        <f t="shared" si="42"/>
        <v>8.2600000000093132</v>
      </c>
      <c r="U110" s="21">
        <f t="shared" si="43"/>
        <v>9.9599999999627471</v>
      </c>
      <c r="V110" s="22">
        <f t="shared" si="44"/>
        <v>5.3999999999941792</v>
      </c>
      <c r="W110" s="23">
        <f t="shared" si="45"/>
        <v>7.9599999999627471</v>
      </c>
      <c r="Y110" s="30">
        <f t="shared" si="46"/>
        <v>94181090</v>
      </c>
      <c r="Z110" s="1">
        <f t="shared" si="47"/>
        <v>5</v>
      </c>
      <c r="AA110" s="1">
        <v>0</v>
      </c>
      <c r="AB110" s="1">
        <v>0</v>
      </c>
      <c r="AC110" s="1">
        <f t="shared" si="48"/>
        <v>-5</v>
      </c>
      <c r="AD110" s="6">
        <f t="shared" si="40"/>
        <v>196910</v>
      </c>
      <c r="AE110" s="31">
        <f t="shared" si="41"/>
        <v>2522055</v>
      </c>
    </row>
    <row r="111" spans="3:31" ht="16.5">
      <c r="C111" s="35">
        <v>94181091</v>
      </c>
      <c r="D111" s="13">
        <v>173813.67</v>
      </c>
      <c r="E111" s="12">
        <v>2519374.9700000002</v>
      </c>
      <c r="F111" s="13">
        <v>176380.89</v>
      </c>
      <c r="G111" s="12">
        <v>2519362.31</v>
      </c>
      <c r="H111" s="13">
        <v>176367.48</v>
      </c>
      <c r="I111" s="12">
        <v>2516593.92</v>
      </c>
      <c r="J111" s="13">
        <v>173799.8</v>
      </c>
      <c r="K111" s="12">
        <v>2516606.56</v>
      </c>
      <c r="L111" s="16">
        <f t="shared" si="32"/>
        <v>173790</v>
      </c>
      <c r="M111" s="8">
        <f t="shared" si="33"/>
        <v>2519380</v>
      </c>
      <c r="N111" s="4">
        <f t="shared" si="34"/>
        <v>176390</v>
      </c>
      <c r="O111" s="8">
        <f t="shared" si="35"/>
        <v>2516585</v>
      </c>
      <c r="P111" s="16">
        <f t="shared" si="36"/>
        <v>173787.5</v>
      </c>
      <c r="Q111" s="8">
        <f t="shared" si="37"/>
        <v>2519382.5</v>
      </c>
      <c r="R111" s="4">
        <f t="shared" si="38"/>
        <v>176392.5</v>
      </c>
      <c r="S111" s="8">
        <f t="shared" si="39"/>
        <v>2516582.5</v>
      </c>
      <c r="T111" s="20">
        <f t="shared" si="42"/>
        <v>9.7999999999883585</v>
      </c>
      <c r="U111" s="21">
        <f t="shared" si="43"/>
        <v>5.029999999795109</v>
      </c>
      <c r="V111" s="22">
        <f t="shared" si="44"/>
        <v>9.1099999999860302</v>
      </c>
      <c r="W111" s="23">
        <f t="shared" si="45"/>
        <v>8.9199999999254942</v>
      </c>
      <c r="Y111" s="30">
        <f t="shared" si="46"/>
        <v>94181091</v>
      </c>
      <c r="Z111" s="1">
        <f t="shared" si="47"/>
        <v>5</v>
      </c>
      <c r="AA111" s="1">
        <v>0</v>
      </c>
      <c r="AB111" s="1">
        <v>0</v>
      </c>
      <c r="AC111" s="1">
        <f t="shared" si="48"/>
        <v>-5</v>
      </c>
      <c r="AD111" s="6">
        <f t="shared" si="40"/>
        <v>173790</v>
      </c>
      <c r="AE111" s="31">
        <f t="shared" si="41"/>
        <v>2519380</v>
      </c>
    </row>
    <row r="112" spans="3:31" ht="16.5">
      <c r="C112" s="35">
        <v>94181092</v>
      </c>
      <c r="D112" s="13">
        <v>176380.89</v>
      </c>
      <c r="E112" s="12">
        <v>2519362.31</v>
      </c>
      <c r="F112" s="13">
        <v>178948.09</v>
      </c>
      <c r="G112" s="12">
        <v>2519350.09</v>
      </c>
      <c r="H112" s="13">
        <v>178935.15</v>
      </c>
      <c r="I112" s="12">
        <v>2516581.71</v>
      </c>
      <c r="J112" s="13">
        <v>176367.48</v>
      </c>
      <c r="K112" s="12">
        <v>2516593.92</v>
      </c>
      <c r="L112" s="16">
        <f t="shared" si="32"/>
        <v>176360</v>
      </c>
      <c r="M112" s="8">
        <f t="shared" si="33"/>
        <v>2519370</v>
      </c>
      <c r="N112" s="4">
        <f t="shared" si="34"/>
        <v>178955</v>
      </c>
      <c r="O112" s="8">
        <f t="shared" si="35"/>
        <v>2516575</v>
      </c>
      <c r="P112" s="16">
        <f t="shared" si="36"/>
        <v>176357.5</v>
      </c>
      <c r="Q112" s="8">
        <f t="shared" si="37"/>
        <v>2519372.5</v>
      </c>
      <c r="R112" s="4">
        <f t="shared" si="38"/>
        <v>178957.5</v>
      </c>
      <c r="S112" s="8">
        <f t="shared" si="39"/>
        <v>2516572.5</v>
      </c>
      <c r="T112" s="20">
        <f t="shared" si="42"/>
        <v>7.4800000000104774</v>
      </c>
      <c r="U112" s="21">
        <f t="shared" si="43"/>
        <v>7.6899999999441206</v>
      </c>
      <c r="V112" s="22">
        <f t="shared" si="44"/>
        <v>6.9100000000034925</v>
      </c>
      <c r="W112" s="23">
        <f t="shared" si="45"/>
        <v>6.7099999999627471</v>
      </c>
      <c r="Y112" s="30">
        <f t="shared" si="46"/>
        <v>94181092</v>
      </c>
      <c r="Z112" s="1">
        <f t="shared" si="47"/>
        <v>5</v>
      </c>
      <c r="AA112" s="1">
        <v>0</v>
      </c>
      <c r="AB112" s="1">
        <v>0</v>
      </c>
      <c r="AC112" s="1">
        <f t="shared" si="48"/>
        <v>-5</v>
      </c>
      <c r="AD112" s="6">
        <f t="shared" si="40"/>
        <v>176360</v>
      </c>
      <c r="AE112" s="31">
        <f t="shared" si="41"/>
        <v>2519370</v>
      </c>
    </row>
    <row r="113" spans="3:31" ht="16.5">
      <c r="C113" s="35">
        <v>94181093</v>
      </c>
      <c r="D113" s="13">
        <v>178948.09</v>
      </c>
      <c r="E113" s="12">
        <v>2519350.09</v>
      </c>
      <c r="F113" s="13">
        <v>181515.28</v>
      </c>
      <c r="G113" s="12">
        <v>2519338.31</v>
      </c>
      <c r="H113" s="13">
        <v>181502.81</v>
      </c>
      <c r="I113" s="12">
        <v>2516569.94</v>
      </c>
      <c r="J113" s="13">
        <v>178935.15</v>
      </c>
      <c r="K113" s="12">
        <v>2516581.71</v>
      </c>
      <c r="L113" s="16">
        <f t="shared" si="32"/>
        <v>178930</v>
      </c>
      <c r="M113" s="8">
        <f t="shared" si="33"/>
        <v>2519360</v>
      </c>
      <c r="N113" s="4">
        <f t="shared" si="34"/>
        <v>181525</v>
      </c>
      <c r="O113" s="8">
        <f t="shared" si="35"/>
        <v>2516560</v>
      </c>
      <c r="P113" s="16">
        <f t="shared" si="36"/>
        <v>178927.5</v>
      </c>
      <c r="Q113" s="8">
        <f t="shared" si="37"/>
        <v>2519362.5</v>
      </c>
      <c r="R113" s="4">
        <f t="shared" si="38"/>
        <v>181527.5</v>
      </c>
      <c r="S113" s="8">
        <f t="shared" si="39"/>
        <v>2516557.5</v>
      </c>
      <c r="T113" s="20">
        <f t="shared" si="42"/>
        <v>5.1499999999941792</v>
      </c>
      <c r="U113" s="21">
        <f t="shared" si="43"/>
        <v>9.9100000001490116</v>
      </c>
      <c r="V113" s="22">
        <f t="shared" si="44"/>
        <v>9.7200000000011642</v>
      </c>
      <c r="W113" s="23">
        <f t="shared" si="45"/>
        <v>9.9399999999441206</v>
      </c>
      <c r="Y113" s="30">
        <f t="shared" si="46"/>
        <v>94181093</v>
      </c>
      <c r="Z113" s="1">
        <f t="shared" si="47"/>
        <v>5</v>
      </c>
      <c r="AA113" s="1">
        <v>0</v>
      </c>
      <c r="AB113" s="1">
        <v>0</v>
      </c>
      <c r="AC113" s="1">
        <f t="shared" si="48"/>
        <v>-5</v>
      </c>
      <c r="AD113" s="6">
        <f t="shared" si="40"/>
        <v>178930</v>
      </c>
      <c r="AE113" s="31">
        <f t="shared" si="41"/>
        <v>2519360</v>
      </c>
    </row>
    <row r="114" spans="3:31" ht="16.5">
      <c r="C114" s="35">
        <v>94181094</v>
      </c>
      <c r="D114" s="13">
        <v>181515.28</v>
      </c>
      <c r="E114" s="12">
        <v>2519338.31</v>
      </c>
      <c r="F114" s="13">
        <v>184082.47</v>
      </c>
      <c r="G114" s="12">
        <v>2519326.96</v>
      </c>
      <c r="H114" s="13">
        <v>184070.47</v>
      </c>
      <c r="I114" s="12">
        <v>2516558.6</v>
      </c>
      <c r="J114" s="13">
        <v>181502.81</v>
      </c>
      <c r="K114" s="12">
        <v>2516569.94</v>
      </c>
      <c r="L114" s="16">
        <f t="shared" si="32"/>
        <v>181495</v>
      </c>
      <c r="M114" s="8">
        <f t="shared" si="33"/>
        <v>2519345</v>
      </c>
      <c r="N114" s="4">
        <f t="shared" si="34"/>
        <v>184090</v>
      </c>
      <c r="O114" s="8">
        <f t="shared" si="35"/>
        <v>2516550</v>
      </c>
      <c r="P114" s="16">
        <f t="shared" si="36"/>
        <v>181492.5</v>
      </c>
      <c r="Q114" s="8">
        <f t="shared" si="37"/>
        <v>2519347.5</v>
      </c>
      <c r="R114" s="4">
        <f t="shared" si="38"/>
        <v>184092.5</v>
      </c>
      <c r="S114" s="8">
        <f t="shared" si="39"/>
        <v>2516547.5</v>
      </c>
      <c r="T114" s="20">
        <f t="shared" si="42"/>
        <v>7.8099999999976717</v>
      </c>
      <c r="U114" s="21">
        <f t="shared" si="43"/>
        <v>6.6899999999441206</v>
      </c>
      <c r="V114" s="22">
        <f t="shared" si="44"/>
        <v>7.5299999999988358</v>
      </c>
      <c r="W114" s="23">
        <f t="shared" si="45"/>
        <v>8.6000000000931323</v>
      </c>
      <c r="Y114" s="30">
        <f t="shared" si="46"/>
        <v>94181094</v>
      </c>
      <c r="Z114" s="1">
        <f t="shared" si="47"/>
        <v>5</v>
      </c>
      <c r="AA114" s="1">
        <v>0</v>
      </c>
      <c r="AB114" s="1">
        <v>0</v>
      </c>
      <c r="AC114" s="1">
        <f t="shared" si="48"/>
        <v>-5</v>
      </c>
      <c r="AD114" s="6">
        <f t="shared" si="40"/>
        <v>181495</v>
      </c>
      <c r="AE114" s="31">
        <f t="shared" si="41"/>
        <v>2519345</v>
      </c>
    </row>
    <row r="115" spans="3:31" ht="16.5">
      <c r="C115" s="35">
        <v>94181095</v>
      </c>
      <c r="D115" s="13">
        <v>184082.47</v>
      </c>
      <c r="E115" s="12">
        <v>2519326.96</v>
      </c>
      <c r="F115" s="13">
        <v>186649.64</v>
      </c>
      <c r="G115" s="12">
        <v>2519316.04</v>
      </c>
      <c r="H115" s="13">
        <v>186638.11</v>
      </c>
      <c r="I115" s="12">
        <v>2516547.69</v>
      </c>
      <c r="J115" s="13">
        <v>184070.47</v>
      </c>
      <c r="K115" s="12">
        <v>2516558.6</v>
      </c>
      <c r="L115" s="16">
        <f t="shared" si="32"/>
        <v>184065</v>
      </c>
      <c r="M115" s="8">
        <f t="shared" si="33"/>
        <v>2519335</v>
      </c>
      <c r="N115" s="4">
        <f t="shared" si="34"/>
        <v>186655</v>
      </c>
      <c r="O115" s="8">
        <f t="shared" si="35"/>
        <v>2516540</v>
      </c>
      <c r="P115" s="16">
        <f t="shared" si="36"/>
        <v>184062.5</v>
      </c>
      <c r="Q115" s="8">
        <f t="shared" si="37"/>
        <v>2519337.5</v>
      </c>
      <c r="R115" s="4">
        <f t="shared" si="38"/>
        <v>186657.5</v>
      </c>
      <c r="S115" s="8">
        <f t="shared" si="39"/>
        <v>2516537.5</v>
      </c>
      <c r="T115" s="20">
        <f t="shared" si="42"/>
        <v>5.4700000000011642</v>
      </c>
      <c r="U115" s="21">
        <f t="shared" si="43"/>
        <v>8.0400000000372529</v>
      </c>
      <c r="V115" s="22">
        <f t="shared" si="44"/>
        <v>5.3599999999860302</v>
      </c>
      <c r="W115" s="23">
        <f t="shared" si="45"/>
        <v>7.6899999999441206</v>
      </c>
      <c r="Y115" s="30">
        <f t="shared" si="46"/>
        <v>94181095</v>
      </c>
      <c r="Z115" s="1">
        <f t="shared" si="47"/>
        <v>5</v>
      </c>
      <c r="AA115" s="1">
        <v>0</v>
      </c>
      <c r="AB115" s="1">
        <v>0</v>
      </c>
      <c r="AC115" s="1">
        <f t="shared" si="48"/>
        <v>-5</v>
      </c>
      <c r="AD115" s="6">
        <f t="shared" si="40"/>
        <v>184065</v>
      </c>
      <c r="AE115" s="31">
        <f t="shared" si="41"/>
        <v>2519335</v>
      </c>
    </row>
    <row r="116" spans="3:31" ht="16.5">
      <c r="C116" s="35">
        <v>94181096</v>
      </c>
      <c r="D116" s="13">
        <v>186649.64</v>
      </c>
      <c r="E116" s="12">
        <v>2519316.04</v>
      </c>
      <c r="F116" s="13">
        <v>189216.81</v>
      </c>
      <c r="G116" s="12">
        <v>2519305.56</v>
      </c>
      <c r="H116" s="13">
        <v>189205.74</v>
      </c>
      <c r="I116" s="12">
        <v>2516537.21</v>
      </c>
      <c r="J116" s="13">
        <v>186638.11</v>
      </c>
      <c r="K116" s="12">
        <v>2516547.69</v>
      </c>
      <c r="L116" s="16">
        <f t="shared" si="32"/>
        <v>186630</v>
      </c>
      <c r="M116" s="8">
        <f t="shared" si="33"/>
        <v>2519325</v>
      </c>
      <c r="N116" s="4">
        <f t="shared" si="34"/>
        <v>189225</v>
      </c>
      <c r="O116" s="8">
        <f t="shared" si="35"/>
        <v>2516530</v>
      </c>
      <c r="P116" s="16">
        <f t="shared" si="36"/>
        <v>186627.5</v>
      </c>
      <c r="Q116" s="8">
        <f t="shared" si="37"/>
        <v>2519327.5</v>
      </c>
      <c r="R116" s="4">
        <f t="shared" si="38"/>
        <v>189227.5</v>
      </c>
      <c r="S116" s="8">
        <f t="shared" si="39"/>
        <v>2516527.5</v>
      </c>
      <c r="T116" s="20">
        <f t="shared" si="42"/>
        <v>8.1099999999860302</v>
      </c>
      <c r="U116" s="21">
        <f t="shared" si="43"/>
        <v>8.9599999999627471</v>
      </c>
      <c r="V116" s="22">
        <f t="shared" si="44"/>
        <v>8.1900000000023283</v>
      </c>
      <c r="W116" s="23">
        <f t="shared" si="45"/>
        <v>7.2099999999627471</v>
      </c>
      <c r="Y116" s="30">
        <f t="shared" si="46"/>
        <v>94181096</v>
      </c>
      <c r="Z116" s="1">
        <f t="shared" si="47"/>
        <v>5</v>
      </c>
      <c r="AA116" s="1">
        <v>0</v>
      </c>
      <c r="AB116" s="1">
        <v>0</v>
      </c>
      <c r="AC116" s="1">
        <f t="shared" si="48"/>
        <v>-5</v>
      </c>
      <c r="AD116" s="6">
        <f t="shared" si="40"/>
        <v>186630</v>
      </c>
      <c r="AE116" s="31">
        <f t="shared" si="41"/>
        <v>2519325</v>
      </c>
    </row>
    <row r="117" spans="3:31" ht="16.5">
      <c r="C117" s="35">
        <v>94181097</v>
      </c>
      <c r="D117" s="13">
        <v>189216.81</v>
      </c>
      <c r="E117" s="12">
        <v>2519305.56</v>
      </c>
      <c r="F117" s="13">
        <v>191783.97</v>
      </c>
      <c r="G117" s="12">
        <v>2519295.5099999998</v>
      </c>
      <c r="H117" s="13">
        <v>191773.37</v>
      </c>
      <c r="I117" s="12">
        <v>2516527.17</v>
      </c>
      <c r="J117" s="13">
        <v>189205.74</v>
      </c>
      <c r="K117" s="12">
        <v>2516537.21</v>
      </c>
      <c r="L117" s="16">
        <f t="shared" si="32"/>
        <v>189200</v>
      </c>
      <c r="M117" s="8">
        <f t="shared" si="33"/>
        <v>2519315</v>
      </c>
      <c r="N117" s="4">
        <f t="shared" si="34"/>
        <v>191790</v>
      </c>
      <c r="O117" s="8">
        <f t="shared" si="35"/>
        <v>2516520</v>
      </c>
      <c r="P117" s="16">
        <f t="shared" si="36"/>
        <v>189197.5</v>
      </c>
      <c r="Q117" s="8">
        <f t="shared" si="37"/>
        <v>2519317.5</v>
      </c>
      <c r="R117" s="4">
        <f t="shared" si="38"/>
        <v>191792.5</v>
      </c>
      <c r="S117" s="8">
        <f t="shared" si="39"/>
        <v>2516517.5</v>
      </c>
      <c r="T117" s="20">
        <f t="shared" si="42"/>
        <v>5.7399999999906868</v>
      </c>
      <c r="U117" s="21">
        <f t="shared" si="43"/>
        <v>9.4399999999441206</v>
      </c>
      <c r="V117" s="22">
        <f t="shared" si="44"/>
        <v>6.0299999999988358</v>
      </c>
      <c r="W117" s="23">
        <f t="shared" si="45"/>
        <v>7.1699999999254942</v>
      </c>
      <c r="Y117" s="30">
        <f t="shared" si="46"/>
        <v>94181097</v>
      </c>
      <c r="Z117" s="1">
        <f t="shared" si="47"/>
        <v>5</v>
      </c>
      <c r="AA117" s="1">
        <v>0</v>
      </c>
      <c r="AB117" s="1">
        <v>0</v>
      </c>
      <c r="AC117" s="1">
        <f t="shared" si="48"/>
        <v>-5</v>
      </c>
      <c r="AD117" s="6">
        <f t="shared" si="40"/>
        <v>189200</v>
      </c>
      <c r="AE117" s="31">
        <f t="shared" si="41"/>
        <v>2519315</v>
      </c>
    </row>
    <row r="118" spans="3:31" ht="16.5">
      <c r="C118" s="35">
        <v>94181098</v>
      </c>
      <c r="D118" s="13">
        <v>191783.97</v>
      </c>
      <c r="E118" s="12">
        <v>2519295.5099999998</v>
      </c>
      <c r="F118" s="13">
        <v>194351.12</v>
      </c>
      <c r="G118" s="12">
        <v>2519285.89</v>
      </c>
      <c r="H118" s="13">
        <v>194340.99</v>
      </c>
      <c r="I118" s="12">
        <v>2516517.56</v>
      </c>
      <c r="J118" s="13">
        <v>191773.37</v>
      </c>
      <c r="K118" s="12">
        <v>2516527.17</v>
      </c>
      <c r="L118" s="16">
        <f t="shared" si="32"/>
        <v>191765</v>
      </c>
      <c r="M118" s="8">
        <f t="shared" si="33"/>
        <v>2519305</v>
      </c>
      <c r="N118" s="4">
        <f t="shared" si="34"/>
        <v>194360</v>
      </c>
      <c r="O118" s="8">
        <f t="shared" si="35"/>
        <v>2516510</v>
      </c>
      <c r="P118" s="16">
        <f t="shared" si="36"/>
        <v>191762.5</v>
      </c>
      <c r="Q118" s="8">
        <f t="shared" si="37"/>
        <v>2519307.5</v>
      </c>
      <c r="R118" s="4">
        <f t="shared" si="38"/>
        <v>194362.5</v>
      </c>
      <c r="S118" s="8">
        <f t="shared" si="39"/>
        <v>2516507.5</v>
      </c>
      <c r="T118" s="20">
        <f t="shared" si="42"/>
        <v>8.3699999999953434</v>
      </c>
      <c r="U118" s="21">
        <f t="shared" si="43"/>
        <v>9.4900000002235174</v>
      </c>
      <c r="V118" s="22">
        <f t="shared" si="44"/>
        <v>8.8800000000046566</v>
      </c>
      <c r="W118" s="23">
        <f t="shared" si="45"/>
        <v>7.5600000000558794</v>
      </c>
      <c r="Y118" s="30">
        <f t="shared" si="46"/>
        <v>94181098</v>
      </c>
      <c r="Z118" s="1">
        <f t="shared" si="47"/>
        <v>5</v>
      </c>
      <c r="AA118" s="1">
        <v>0</v>
      </c>
      <c r="AB118" s="1">
        <v>0</v>
      </c>
      <c r="AC118" s="1">
        <f t="shared" si="48"/>
        <v>-5</v>
      </c>
      <c r="AD118" s="6">
        <f t="shared" si="40"/>
        <v>191765</v>
      </c>
      <c r="AE118" s="31">
        <f t="shared" si="41"/>
        <v>2519305</v>
      </c>
    </row>
    <row r="119" spans="3:31" ht="16.5">
      <c r="C119" s="35">
        <v>94181099</v>
      </c>
      <c r="D119" s="13">
        <v>194351.12</v>
      </c>
      <c r="E119" s="12">
        <v>2519285.89</v>
      </c>
      <c r="F119" s="13">
        <v>196918.26</v>
      </c>
      <c r="G119" s="12">
        <v>2519276.71</v>
      </c>
      <c r="H119" s="13">
        <v>196908.6</v>
      </c>
      <c r="I119" s="12">
        <v>2516508.39</v>
      </c>
      <c r="J119" s="13">
        <v>194340.99</v>
      </c>
      <c r="K119" s="12">
        <v>2516517.56</v>
      </c>
      <c r="L119" s="16">
        <f t="shared" si="32"/>
        <v>194335</v>
      </c>
      <c r="M119" s="8">
        <f t="shared" si="33"/>
        <v>2519295</v>
      </c>
      <c r="N119" s="4">
        <f t="shared" si="34"/>
        <v>196925</v>
      </c>
      <c r="O119" s="8">
        <f t="shared" si="35"/>
        <v>2516500</v>
      </c>
      <c r="P119" s="16">
        <f t="shared" si="36"/>
        <v>194332.5</v>
      </c>
      <c r="Q119" s="8">
        <f t="shared" si="37"/>
        <v>2519297.5</v>
      </c>
      <c r="R119" s="4">
        <f t="shared" si="38"/>
        <v>196927.5</v>
      </c>
      <c r="S119" s="8">
        <f t="shared" si="39"/>
        <v>2516497.5</v>
      </c>
      <c r="T119" s="20">
        <f t="shared" si="42"/>
        <v>5.9899999999906868</v>
      </c>
      <c r="U119" s="21">
        <f t="shared" si="43"/>
        <v>9.1099999998696148</v>
      </c>
      <c r="V119" s="22">
        <f t="shared" si="44"/>
        <v>6.7399999999906868</v>
      </c>
      <c r="W119" s="23">
        <f t="shared" si="45"/>
        <v>8.3900000001303852</v>
      </c>
      <c r="Y119" s="30">
        <f t="shared" si="46"/>
        <v>94181099</v>
      </c>
      <c r="Z119" s="1">
        <f t="shared" si="47"/>
        <v>5</v>
      </c>
      <c r="AA119" s="1">
        <v>0</v>
      </c>
      <c r="AB119" s="1">
        <v>0</v>
      </c>
      <c r="AC119" s="1">
        <f t="shared" si="48"/>
        <v>-5</v>
      </c>
      <c r="AD119" s="6">
        <f t="shared" si="40"/>
        <v>194335</v>
      </c>
      <c r="AE119" s="31">
        <f t="shared" si="41"/>
        <v>2519295</v>
      </c>
    </row>
    <row r="120" spans="3:31" ht="16.5">
      <c r="C120" s="35">
        <v>94181100</v>
      </c>
      <c r="D120" s="13">
        <v>196918.26</v>
      </c>
      <c r="E120" s="12">
        <v>2519276.71</v>
      </c>
      <c r="F120" s="13">
        <v>199485.4</v>
      </c>
      <c r="G120" s="12">
        <v>2519267.96</v>
      </c>
      <c r="H120" s="13">
        <v>199476.2</v>
      </c>
      <c r="I120" s="12">
        <v>2516499.65</v>
      </c>
      <c r="J120" s="13">
        <v>196908.6</v>
      </c>
      <c r="K120" s="12">
        <v>2516508.39</v>
      </c>
      <c r="L120" s="16">
        <f t="shared" si="32"/>
        <v>196900</v>
      </c>
      <c r="M120" s="8">
        <f t="shared" si="33"/>
        <v>2519285</v>
      </c>
      <c r="N120" s="4">
        <f t="shared" si="34"/>
        <v>199495</v>
      </c>
      <c r="O120" s="8">
        <f t="shared" si="35"/>
        <v>2516490</v>
      </c>
      <c r="P120" s="16">
        <f t="shared" si="36"/>
        <v>196897.5</v>
      </c>
      <c r="Q120" s="8">
        <f t="shared" si="37"/>
        <v>2519287.5</v>
      </c>
      <c r="R120" s="4">
        <f t="shared" si="38"/>
        <v>199497.5</v>
      </c>
      <c r="S120" s="8">
        <f t="shared" si="39"/>
        <v>2516487.5</v>
      </c>
      <c r="T120" s="20">
        <f t="shared" si="42"/>
        <v>8.6000000000058208</v>
      </c>
      <c r="U120" s="21">
        <f t="shared" si="43"/>
        <v>8.2900000000372529</v>
      </c>
      <c r="V120" s="22">
        <f t="shared" si="44"/>
        <v>9.6000000000058208</v>
      </c>
      <c r="W120" s="23">
        <f t="shared" si="45"/>
        <v>9.6499999999068677</v>
      </c>
      <c r="Y120" s="30">
        <f t="shared" si="46"/>
        <v>94181100</v>
      </c>
      <c r="Z120" s="1">
        <f t="shared" si="47"/>
        <v>5</v>
      </c>
      <c r="AA120" s="1">
        <v>0</v>
      </c>
      <c r="AB120" s="1">
        <v>0</v>
      </c>
      <c r="AC120" s="1">
        <f t="shared" si="48"/>
        <v>-5</v>
      </c>
      <c r="AD120" s="6">
        <f t="shared" si="40"/>
        <v>196900</v>
      </c>
      <c r="AE120" s="31">
        <f t="shared" si="41"/>
        <v>2519285</v>
      </c>
    </row>
    <row r="121" spans="3:31" ht="16.5">
      <c r="C121" s="35">
        <v>94182001</v>
      </c>
      <c r="D121" s="13">
        <v>173799.8</v>
      </c>
      <c r="E121" s="12">
        <v>2516606.56</v>
      </c>
      <c r="F121" s="13">
        <v>176367.48</v>
      </c>
      <c r="G121" s="12">
        <v>2516593.92</v>
      </c>
      <c r="H121" s="13">
        <v>176354.09</v>
      </c>
      <c r="I121" s="12">
        <v>2513825.54</v>
      </c>
      <c r="J121" s="13">
        <v>173785.95</v>
      </c>
      <c r="K121" s="12">
        <v>2513838.17</v>
      </c>
      <c r="L121" s="16">
        <f t="shared" si="32"/>
        <v>173780</v>
      </c>
      <c r="M121" s="8">
        <f t="shared" si="33"/>
        <v>2516615</v>
      </c>
      <c r="N121" s="4">
        <f t="shared" si="34"/>
        <v>176375</v>
      </c>
      <c r="O121" s="8">
        <f t="shared" si="35"/>
        <v>2513820</v>
      </c>
      <c r="P121" s="16">
        <f t="shared" si="36"/>
        <v>173777.5</v>
      </c>
      <c r="Q121" s="8">
        <f t="shared" si="37"/>
        <v>2516617.5</v>
      </c>
      <c r="R121" s="4">
        <f t="shared" si="38"/>
        <v>176377.5</v>
      </c>
      <c r="S121" s="8">
        <f t="shared" si="39"/>
        <v>2513817.5</v>
      </c>
      <c r="T121" s="20">
        <f t="shared" si="42"/>
        <v>5.9500000000116415</v>
      </c>
      <c r="U121" s="21">
        <f t="shared" si="43"/>
        <v>8.4399999999441206</v>
      </c>
      <c r="V121" s="22">
        <f t="shared" si="44"/>
        <v>7.5199999999895226</v>
      </c>
      <c r="W121" s="23">
        <f t="shared" si="45"/>
        <v>5.5400000000372529</v>
      </c>
      <c r="Y121" s="30">
        <f t="shared" si="46"/>
        <v>94182001</v>
      </c>
      <c r="Z121" s="1">
        <f t="shared" si="47"/>
        <v>5</v>
      </c>
      <c r="AA121" s="1">
        <v>0</v>
      </c>
      <c r="AB121" s="1">
        <v>0</v>
      </c>
      <c r="AC121" s="1">
        <f t="shared" si="48"/>
        <v>-5</v>
      </c>
      <c r="AD121" s="6">
        <f t="shared" si="40"/>
        <v>173780</v>
      </c>
      <c r="AE121" s="31">
        <f t="shared" si="41"/>
        <v>2516615</v>
      </c>
    </row>
    <row r="122" spans="3:31" ht="16.5">
      <c r="C122" s="35">
        <v>94182002</v>
      </c>
      <c r="D122" s="13">
        <v>176367.48</v>
      </c>
      <c r="E122" s="12">
        <v>2516593.92</v>
      </c>
      <c r="F122" s="13">
        <v>178935.15</v>
      </c>
      <c r="G122" s="12">
        <v>2516581.71</v>
      </c>
      <c r="H122" s="13">
        <v>178922.23</v>
      </c>
      <c r="I122" s="12">
        <v>2513813.34</v>
      </c>
      <c r="J122" s="13">
        <v>176354.09</v>
      </c>
      <c r="K122" s="12">
        <v>2513825.54</v>
      </c>
      <c r="L122" s="16">
        <f t="shared" si="32"/>
        <v>176345</v>
      </c>
      <c r="M122" s="8">
        <f t="shared" si="33"/>
        <v>2516600</v>
      </c>
      <c r="N122" s="4">
        <f t="shared" si="34"/>
        <v>178945</v>
      </c>
      <c r="O122" s="8">
        <f t="shared" si="35"/>
        <v>2513805</v>
      </c>
      <c r="P122" s="16">
        <f t="shared" si="36"/>
        <v>176342.5</v>
      </c>
      <c r="Q122" s="8">
        <f t="shared" si="37"/>
        <v>2516602.5</v>
      </c>
      <c r="R122" s="4">
        <f t="shared" si="38"/>
        <v>178947.5</v>
      </c>
      <c r="S122" s="8">
        <f t="shared" si="39"/>
        <v>2513802.5</v>
      </c>
      <c r="T122" s="20">
        <f t="shared" si="42"/>
        <v>9.0899999999965075</v>
      </c>
      <c r="U122" s="21">
        <f t="shared" si="43"/>
        <v>6.0800000000745058</v>
      </c>
      <c r="V122" s="22">
        <f t="shared" si="44"/>
        <v>9.8500000000058208</v>
      </c>
      <c r="W122" s="23">
        <f t="shared" si="45"/>
        <v>8.3399999998509884</v>
      </c>
      <c r="Y122" s="30">
        <f t="shared" si="46"/>
        <v>94182002</v>
      </c>
      <c r="Z122" s="1">
        <f t="shared" si="47"/>
        <v>5</v>
      </c>
      <c r="AA122" s="1">
        <v>0</v>
      </c>
      <c r="AB122" s="1">
        <v>0</v>
      </c>
      <c r="AC122" s="1">
        <f t="shared" si="48"/>
        <v>-5</v>
      </c>
      <c r="AD122" s="6">
        <f t="shared" si="40"/>
        <v>176345</v>
      </c>
      <c r="AE122" s="31">
        <f t="shared" si="41"/>
        <v>2516600</v>
      </c>
    </row>
    <row r="123" spans="3:31" ht="16.5">
      <c r="C123" s="35">
        <v>94182003</v>
      </c>
      <c r="D123" s="13">
        <v>178935.15</v>
      </c>
      <c r="E123" s="12">
        <v>2516581.71</v>
      </c>
      <c r="F123" s="13">
        <v>181502.81</v>
      </c>
      <c r="G123" s="12">
        <v>2516569.94</v>
      </c>
      <c r="H123" s="13">
        <v>181490.36</v>
      </c>
      <c r="I123" s="12">
        <v>2513801.5699999998</v>
      </c>
      <c r="J123" s="13">
        <v>178922.23</v>
      </c>
      <c r="K123" s="12">
        <v>2513813.34</v>
      </c>
      <c r="L123" s="16">
        <f t="shared" si="32"/>
        <v>178915</v>
      </c>
      <c r="M123" s="8">
        <f t="shared" si="33"/>
        <v>2516590</v>
      </c>
      <c r="N123" s="4">
        <f t="shared" si="34"/>
        <v>181510</v>
      </c>
      <c r="O123" s="8">
        <f t="shared" si="35"/>
        <v>2513795</v>
      </c>
      <c r="P123" s="16">
        <f t="shared" si="36"/>
        <v>178912.5</v>
      </c>
      <c r="Q123" s="8">
        <f t="shared" si="37"/>
        <v>2516592.5</v>
      </c>
      <c r="R123" s="4">
        <f t="shared" si="38"/>
        <v>181512.5</v>
      </c>
      <c r="S123" s="8">
        <f t="shared" si="39"/>
        <v>2513792.5</v>
      </c>
      <c r="T123" s="20">
        <f t="shared" si="42"/>
        <v>7.2300000000104774</v>
      </c>
      <c r="U123" s="21">
        <f t="shared" si="43"/>
        <v>8.2900000000372529</v>
      </c>
      <c r="V123" s="22">
        <f t="shared" si="44"/>
        <v>7.1900000000023283</v>
      </c>
      <c r="W123" s="23">
        <f t="shared" si="45"/>
        <v>6.5699999998323619</v>
      </c>
      <c r="Y123" s="30">
        <f t="shared" si="46"/>
        <v>94182003</v>
      </c>
      <c r="Z123" s="1">
        <f t="shared" si="47"/>
        <v>5</v>
      </c>
      <c r="AA123" s="1">
        <v>0</v>
      </c>
      <c r="AB123" s="1">
        <v>0</v>
      </c>
      <c r="AC123" s="1">
        <f t="shared" si="48"/>
        <v>-5</v>
      </c>
      <c r="AD123" s="6">
        <f t="shared" si="40"/>
        <v>178915</v>
      </c>
      <c r="AE123" s="31">
        <f t="shared" si="41"/>
        <v>2516590</v>
      </c>
    </row>
    <row r="124" spans="3:31" ht="16.5">
      <c r="C124" s="35">
        <v>94182004</v>
      </c>
      <c r="D124" s="13">
        <v>181502.81</v>
      </c>
      <c r="E124" s="12">
        <v>2516569.94</v>
      </c>
      <c r="F124" s="13">
        <v>184070.47</v>
      </c>
      <c r="G124" s="12">
        <v>2516558.6</v>
      </c>
      <c r="H124" s="13">
        <v>184058.48</v>
      </c>
      <c r="I124" s="12">
        <v>2513790.2400000002</v>
      </c>
      <c r="J124" s="13">
        <v>181490.36</v>
      </c>
      <c r="K124" s="12">
        <v>2513801.5699999998</v>
      </c>
      <c r="L124" s="16">
        <f t="shared" si="32"/>
        <v>181485</v>
      </c>
      <c r="M124" s="8">
        <f t="shared" si="33"/>
        <v>2516575</v>
      </c>
      <c r="N124" s="4">
        <f t="shared" si="34"/>
        <v>184080</v>
      </c>
      <c r="O124" s="8">
        <f t="shared" si="35"/>
        <v>2513785</v>
      </c>
      <c r="P124" s="16">
        <f t="shared" si="36"/>
        <v>181482.5</v>
      </c>
      <c r="Q124" s="8">
        <f t="shared" si="37"/>
        <v>2516577.5</v>
      </c>
      <c r="R124" s="4">
        <f t="shared" si="38"/>
        <v>184082.5</v>
      </c>
      <c r="S124" s="8">
        <f t="shared" si="39"/>
        <v>2513782.5</v>
      </c>
      <c r="T124" s="20">
        <f t="shared" si="42"/>
        <v>5.3599999999860302</v>
      </c>
      <c r="U124" s="21">
        <f t="shared" si="43"/>
        <v>5.0600000000558794</v>
      </c>
      <c r="V124" s="22">
        <f t="shared" si="44"/>
        <v>9.5299999999988358</v>
      </c>
      <c r="W124" s="23">
        <f t="shared" si="45"/>
        <v>5.2400000002235174</v>
      </c>
      <c r="Y124" s="30">
        <f t="shared" si="46"/>
        <v>94182004</v>
      </c>
      <c r="Z124" s="1">
        <f t="shared" si="47"/>
        <v>5</v>
      </c>
      <c r="AA124" s="1">
        <v>0</v>
      </c>
      <c r="AB124" s="1">
        <v>0</v>
      </c>
      <c r="AC124" s="1">
        <f t="shared" si="48"/>
        <v>-5</v>
      </c>
      <c r="AD124" s="6">
        <f t="shared" si="40"/>
        <v>181485</v>
      </c>
      <c r="AE124" s="31">
        <f t="shared" si="41"/>
        <v>2516575</v>
      </c>
    </row>
    <row r="125" spans="3:31" ht="16.5">
      <c r="C125" s="35">
        <v>94182005</v>
      </c>
      <c r="D125" s="13">
        <v>184070.47</v>
      </c>
      <c r="E125" s="12">
        <v>2516558.6</v>
      </c>
      <c r="F125" s="13">
        <v>186638.11</v>
      </c>
      <c r="G125" s="12">
        <v>2516547.69</v>
      </c>
      <c r="H125" s="13">
        <v>186626.59</v>
      </c>
      <c r="I125" s="12">
        <v>2513779.34</v>
      </c>
      <c r="J125" s="13">
        <v>184058.48</v>
      </c>
      <c r="K125" s="12">
        <v>2513790.2400000002</v>
      </c>
      <c r="L125" s="16">
        <f t="shared" si="32"/>
        <v>184050</v>
      </c>
      <c r="M125" s="8">
        <f t="shared" si="33"/>
        <v>2516565</v>
      </c>
      <c r="N125" s="4">
        <f t="shared" si="34"/>
        <v>186645</v>
      </c>
      <c r="O125" s="8">
        <f t="shared" si="35"/>
        <v>2513770</v>
      </c>
      <c r="P125" s="16">
        <f t="shared" si="36"/>
        <v>184047.5</v>
      </c>
      <c r="Q125" s="8">
        <f t="shared" si="37"/>
        <v>2516567.5</v>
      </c>
      <c r="R125" s="4">
        <f t="shared" si="38"/>
        <v>186647.5</v>
      </c>
      <c r="S125" s="8">
        <f t="shared" si="39"/>
        <v>2513767.5</v>
      </c>
      <c r="T125" s="20">
        <f t="shared" si="42"/>
        <v>8.4800000000104774</v>
      </c>
      <c r="U125" s="21">
        <f t="shared" si="43"/>
        <v>6.3999999999068677</v>
      </c>
      <c r="V125" s="22">
        <f t="shared" si="44"/>
        <v>6.8900000000139698</v>
      </c>
      <c r="W125" s="23">
        <f t="shared" si="45"/>
        <v>9.3399999998509884</v>
      </c>
      <c r="Y125" s="30">
        <f t="shared" si="46"/>
        <v>94182005</v>
      </c>
      <c r="Z125" s="1">
        <f t="shared" si="47"/>
        <v>5</v>
      </c>
      <c r="AA125" s="1">
        <v>0</v>
      </c>
      <c r="AB125" s="1">
        <v>0</v>
      </c>
      <c r="AC125" s="1">
        <f t="shared" si="48"/>
        <v>-5</v>
      </c>
      <c r="AD125" s="6">
        <f t="shared" si="40"/>
        <v>184050</v>
      </c>
      <c r="AE125" s="31">
        <f t="shared" si="41"/>
        <v>2516565</v>
      </c>
    </row>
    <row r="126" spans="3:31" ht="16.5">
      <c r="C126" s="35">
        <v>94182006</v>
      </c>
      <c r="D126" s="13">
        <v>186638.11</v>
      </c>
      <c r="E126" s="12">
        <v>2516547.69</v>
      </c>
      <c r="F126" s="13">
        <v>189205.74</v>
      </c>
      <c r="G126" s="12">
        <v>2516537.21</v>
      </c>
      <c r="H126" s="13">
        <v>189194.69</v>
      </c>
      <c r="I126" s="12">
        <v>2513768.88</v>
      </c>
      <c r="J126" s="13">
        <v>186626.59</v>
      </c>
      <c r="K126" s="12">
        <v>2513779.34</v>
      </c>
      <c r="L126" s="16">
        <f t="shared" si="32"/>
        <v>186620</v>
      </c>
      <c r="M126" s="8">
        <f t="shared" si="33"/>
        <v>2516555</v>
      </c>
      <c r="N126" s="4">
        <f t="shared" si="34"/>
        <v>189215</v>
      </c>
      <c r="O126" s="8">
        <f t="shared" si="35"/>
        <v>2513760</v>
      </c>
      <c r="P126" s="16">
        <f t="shared" si="36"/>
        <v>186617.5</v>
      </c>
      <c r="Q126" s="8">
        <f t="shared" si="37"/>
        <v>2516557.5</v>
      </c>
      <c r="R126" s="4">
        <f t="shared" si="38"/>
        <v>189217.5</v>
      </c>
      <c r="S126" s="8">
        <f t="shared" si="39"/>
        <v>2513757.5</v>
      </c>
      <c r="T126" s="20">
        <f t="shared" si="42"/>
        <v>6.5899999999965075</v>
      </c>
      <c r="U126" s="21">
        <f t="shared" si="43"/>
        <v>7.3100000000558794</v>
      </c>
      <c r="V126" s="22">
        <f t="shared" si="44"/>
        <v>9.2600000000093132</v>
      </c>
      <c r="W126" s="23">
        <f t="shared" si="45"/>
        <v>8.8799999998882413</v>
      </c>
      <c r="Y126" s="30">
        <f t="shared" si="46"/>
        <v>94182006</v>
      </c>
      <c r="Z126" s="1">
        <f t="shared" si="47"/>
        <v>5</v>
      </c>
      <c r="AA126" s="1">
        <v>0</v>
      </c>
      <c r="AB126" s="1">
        <v>0</v>
      </c>
      <c r="AC126" s="1">
        <f t="shared" si="48"/>
        <v>-5</v>
      </c>
      <c r="AD126" s="6">
        <f t="shared" si="40"/>
        <v>186620</v>
      </c>
      <c r="AE126" s="31">
        <f t="shared" si="41"/>
        <v>2516555</v>
      </c>
    </row>
    <row r="127" spans="3:31" ht="16.5">
      <c r="C127" s="35">
        <v>94182007</v>
      </c>
      <c r="D127" s="13">
        <v>189205.74</v>
      </c>
      <c r="E127" s="12">
        <v>2516537.21</v>
      </c>
      <c r="F127" s="13">
        <v>191773.37</v>
      </c>
      <c r="G127" s="12">
        <v>2516527.17</v>
      </c>
      <c r="H127" s="13">
        <v>191762.78</v>
      </c>
      <c r="I127" s="12">
        <v>2513758.85</v>
      </c>
      <c r="J127" s="13">
        <v>189194.69</v>
      </c>
      <c r="K127" s="12">
        <v>2513768.88</v>
      </c>
      <c r="L127" s="16">
        <f t="shared" si="32"/>
        <v>189185</v>
      </c>
      <c r="M127" s="8">
        <f t="shared" si="33"/>
        <v>2516545</v>
      </c>
      <c r="N127" s="4">
        <f t="shared" si="34"/>
        <v>191780</v>
      </c>
      <c r="O127" s="8">
        <f t="shared" si="35"/>
        <v>2513750</v>
      </c>
      <c r="P127" s="16">
        <f t="shared" si="36"/>
        <v>189182.5</v>
      </c>
      <c r="Q127" s="8">
        <f t="shared" si="37"/>
        <v>2516547.5</v>
      </c>
      <c r="R127" s="4">
        <f t="shared" si="38"/>
        <v>191782.5</v>
      </c>
      <c r="S127" s="8">
        <f t="shared" si="39"/>
        <v>2513747.5</v>
      </c>
      <c r="T127" s="20">
        <f t="shared" si="42"/>
        <v>9.6900000000023283</v>
      </c>
      <c r="U127" s="21">
        <f t="shared" si="43"/>
        <v>7.7900000000372529</v>
      </c>
      <c r="V127" s="22">
        <f t="shared" si="44"/>
        <v>6.6300000000046566</v>
      </c>
      <c r="W127" s="23">
        <f t="shared" si="45"/>
        <v>8.8500000000931323</v>
      </c>
      <c r="Y127" s="30">
        <f t="shared" si="46"/>
        <v>94182007</v>
      </c>
      <c r="Z127" s="1">
        <f t="shared" si="47"/>
        <v>5</v>
      </c>
      <c r="AA127" s="1">
        <v>0</v>
      </c>
      <c r="AB127" s="1">
        <v>0</v>
      </c>
      <c r="AC127" s="1">
        <f t="shared" si="48"/>
        <v>-5</v>
      </c>
      <c r="AD127" s="6">
        <f t="shared" si="40"/>
        <v>189185</v>
      </c>
      <c r="AE127" s="31">
        <f t="shared" si="41"/>
        <v>2516545</v>
      </c>
    </row>
    <row r="128" spans="3:31" ht="16.5">
      <c r="C128" s="35">
        <v>94182008</v>
      </c>
      <c r="D128" s="13">
        <v>191773.37</v>
      </c>
      <c r="E128" s="12">
        <v>2516527.17</v>
      </c>
      <c r="F128" s="13">
        <v>194340.99</v>
      </c>
      <c r="G128" s="12">
        <v>2516517.56</v>
      </c>
      <c r="H128" s="13">
        <v>194330.87</v>
      </c>
      <c r="I128" s="12">
        <v>2513749.25</v>
      </c>
      <c r="J128" s="13">
        <v>191762.78</v>
      </c>
      <c r="K128" s="12">
        <v>2513758.85</v>
      </c>
      <c r="L128" s="16">
        <f t="shared" si="32"/>
        <v>191755</v>
      </c>
      <c r="M128" s="8">
        <f t="shared" si="33"/>
        <v>2516535</v>
      </c>
      <c r="N128" s="4">
        <f t="shared" si="34"/>
        <v>194350</v>
      </c>
      <c r="O128" s="8">
        <f t="shared" si="35"/>
        <v>2513740</v>
      </c>
      <c r="P128" s="16">
        <f t="shared" si="36"/>
        <v>191752.5</v>
      </c>
      <c r="Q128" s="8">
        <f t="shared" si="37"/>
        <v>2516537.5</v>
      </c>
      <c r="R128" s="4">
        <f t="shared" si="38"/>
        <v>194352.5</v>
      </c>
      <c r="S128" s="8">
        <f t="shared" si="39"/>
        <v>2513737.5</v>
      </c>
      <c r="T128" s="20">
        <f t="shared" si="42"/>
        <v>7.7799999999988358</v>
      </c>
      <c r="U128" s="21">
        <f t="shared" si="43"/>
        <v>7.8300000000745058</v>
      </c>
      <c r="V128" s="22">
        <f t="shared" si="44"/>
        <v>9.0100000000093132</v>
      </c>
      <c r="W128" s="23">
        <f t="shared" si="45"/>
        <v>9.25</v>
      </c>
      <c r="Y128" s="30">
        <f t="shared" si="46"/>
        <v>94182008</v>
      </c>
      <c r="Z128" s="1">
        <f t="shared" si="47"/>
        <v>5</v>
      </c>
      <c r="AA128" s="1">
        <v>0</v>
      </c>
      <c r="AB128" s="1">
        <v>0</v>
      </c>
      <c r="AC128" s="1">
        <f t="shared" si="48"/>
        <v>-5</v>
      </c>
      <c r="AD128" s="6">
        <f t="shared" si="40"/>
        <v>191755</v>
      </c>
      <c r="AE128" s="31">
        <f t="shared" si="41"/>
        <v>2516535</v>
      </c>
    </row>
    <row r="129" spans="3:31" ht="16.5">
      <c r="C129" s="35">
        <v>94182009</v>
      </c>
      <c r="D129" s="13">
        <v>194340.99</v>
      </c>
      <c r="E129" s="12">
        <v>2516517.56</v>
      </c>
      <c r="F129" s="13">
        <v>196908.6</v>
      </c>
      <c r="G129" s="12">
        <v>2516508.39</v>
      </c>
      <c r="H129" s="13">
        <v>196898.95</v>
      </c>
      <c r="I129" s="12">
        <v>2513740.08</v>
      </c>
      <c r="J129" s="13">
        <v>194330.87</v>
      </c>
      <c r="K129" s="12">
        <v>2513749.25</v>
      </c>
      <c r="L129" s="16">
        <f t="shared" si="32"/>
        <v>194325</v>
      </c>
      <c r="M129" s="8">
        <f t="shared" si="33"/>
        <v>2516525</v>
      </c>
      <c r="N129" s="4">
        <f t="shared" si="34"/>
        <v>196915</v>
      </c>
      <c r="O129" s="8">
        <f t="shared" si="35"/>
        <v>2513735</v>
      </c>
      <c r="P129" s="16">
        <f t="shared" si="36"/>
        <v>194322.5</v>
      </c>
      <c r="Q129" s="8">
        <f t="shared" si="37"/>
        <v>2516527.5</v>
      </c>
      <c r="R129" s="4">
        <f t="shared" si="38"/>
        <v>196917.5</v>
      </c>
      <c r="S129" s="8">
        <f t="shared" si="39"/>
        <v>2513732.5</v>
      </c>
      <c r="T129" s="20">
        <f t="shared" si="42"/>
        <v>5.8699999999953434</v>
      </c>
      <c r="U129" s="21">
        <f t="shared" si="43"/>
        <v>7.4399999999441206</v>
      </c>
      <c r="V129" s="22">
        <f t="shared" si="44"/>
        <v>6.3999999999941792</v>
      </c>
      <c r="W129" s="23">
        <f t="shared" si="45"/>
        <v>5.0800000000745058</v>
      </c>
      <c r="Y129" s="30">
        <f t="shared" si="46"/>
        <v>94182009</v>
      </c>
      <c r="Z129" s="1">
        <f t="shared" si="47"/>
        <v>5</v>
      </c>
      <c r="AA129" s="1">
        <v>0</v>
      </c>
      <c r="AB129" s="1">
        <v>0</v>
      </c>
      <c r="AC129" s="1">
        <f t="shared" si="48"/>
        <v>-5</v>
      </c>
      <c r="AD129" s="6">
        <f t="shared" si="40"/>
        <v>194325</v>
      </c>
      <c r="AE129" s="31">
        <f t="shared" si="41"/>
        <v>2516525</v>
      </c>
    </row>
    <row r="130" spans="3:31" ht="16.5">
      <c r="C130" s="35">
        <v>94182010</v>
      </c>
      <c r="D130" s="13">
        <v>196908.6</v>
      </c>
      <c r="E130" s="12">
        <v>2516508.39</v>
      </c>
      <c r="F130" s="13">
        <v>199476.2</v>
      </c>
      <c r="G130" s="12">
        <v>2516499.65</v>
      </c>
      <c r="H130" s="13">
        <v>199467.02</v>
      </c>
      <c r="I130" s="12">
        <v>2513731.34</v>
      </c>
      <c r="J130" s="13">
        <v>196898.95</v>
      </c>
      <c r="K130" s="12">
        <v>2513740.08</v>
      </c>
      <c r="L130" s="16">
        <f t="shared" si="32"/>
        <v>196890</v>
      </c>
      <c r="M130" s="8">
        <f t="shared" si="33"/>
        <v>2516515</v>
      </c>
      <c r="N130" s="4">
        <f t="shared" si="34"/>
        <v>199485</v>
      </c>
      <c r="O130" s="8">
        <f t="shared" si="35"/>
        <v>2513725</v>
      </c>
      <c r="P130" s="16">
        <f t="shared" si="36"/>
        <v>196887.5</v>
      </c>
      <c r="Q130" s="8">
        <f t="shared" si="37"/>
        <v>2516517.5</v>
      </c>
      <c r="R130" s="4">
        <f t="shared" si="38"/>
        <v>199487.5</v>
      </c>
      <c r="S130" s="8">
        <f t="shared" si="39"/>
        <v>2513722.5</v>
      </c>
      <c r="T130" s="20">
        <f t="shared" si="42"/>
        <v>8.9500000000116415</v>
      </c>
      <c r="U130" s="21">
        <f t="shared" si="43"/>
        <v>6.6099999998696148</v>
      </c>
      <c r="V130" s="22">
        <f t="shared" si="44"/>
        <v>8.7999999999883585</v>
      </c>
      <c r="W130" s="23">
        <f t="shared" si="45"/>
        <v>6.3399999998509884</v>
      </c>
      <c r="Y130" s="30">
        <f t="shared" si="46"/>
        <v>94182010</v>
      </c>
      <c r="Z130" s="1">
        <f t="shared" si="47"/>
        <v>5</v>
      </c>
      <c r="AA130" s="1">
        <v>0</v>
      </c>
      <c r="AB130" s="1">
        <v>0</v>
      </c>
      <c r="AC130" s="1">
        <f t="shared" si="48"/>
        <v>-5</v>
      </c>
      <c r="AD130" s="6">
        <f t="shared" si="40"/>
        <v>196890</v>
      </c>
      <c r="AE130" s="31">
        <f t="shared" si="41"/>
        <v>2516515</v>
      </c>
    </row>
    <row r="131" spans="3:31" ht="16.5">
      <c r="C131" s="35">
        <v>94182011</v>
      </c>
      <c r="D131" s="13">
        <v>173785.95</v>
      </c>
      <c r="E131" s="12">
        <v>2513838.17</v>
      </c>
      <c r="F131" s="13">
        <v>176354.09</v>
      </c>
      <c r="G131" s="12">
        <v>2513825.54</v>
      </c>
      <c r="H131" s="13">
        <v>176340.72</v>
      </c>
      <c r="I131" s="12">
        <v>2511057.16</v>
      </c>
      <c r="J131" s="13">
        <v>173772.1</v>
      </c>
      <c r="K131" s="12">
        <v>2511069.7799999998</v>
      </c>
      <c r="L131" s="16">
        <f t="shared" si="32"/>
        <v>173765</v>
      </c>
      <c r="M131" s="8">
        <f t="shared" si="33"/>
        <v>2513845</v>
      </c>
      <c r="N131" s="4">
        <f t="shared" si="34"/>
        <v>176360</v>
      </c>
      <c r="O131" s="8">
        <f t="shared" si="35"/>
        <v>2511050</v>
      </c>
      <c r="P131" s="16">
        <f t="shared" si="36"/>
        <v>173762.5</v>
      </c>
      <c r="Q131" s="8">
        <f t="shared" si="37"/>
        <v>2513847.5</v>
      </c>
      <c r="R131" s="4">
        <f t="shared" si="38"/>
        <v>176362.5</v>
      </c>
      <c r="S131" s="8">
        <f t="shared" si="39"/>
        <v>2511047.5</v>
      </c>
      <c r="T131" s="20">
        <f t="shared" si="42"/>
        <v>7.1000000000058208</v>
      </c>
      <c r="U131" s="21">
        <f t="shared" si="43"/>
        <v>6.8300000000745058</v>
      </c>
      <c r="V131" s="22">
        <f t="shared" si="44"/>
        <v>5.9100000000034925</v>
      </c>
      <c r="W131" s="23">
        <f t="shared" si="45"/>
        <v>7.1600000001490116</v>
      </c>
      <c r="Y131" s="30">
        <f t="shared" si="46"/>
        <v>94182011</v>
      </c>
      <c r="Z131" s="1">
        <f t="shared" si="47"/>
        <v>5</v>
      </c>
      <c r="AA131" s="1">
        <v>0</v>
      </c>
      <c r="AB131" s="1">
        <v>0</v>
      </c>
      <c r="AC131" s="1">
        <f t="shared" si="48"/>
        <v>-5</v>
      </c>
      <c r="AD131" s="6">
        <f t="shared" si="40"/>
        <v>173765</v>
      </c>
      <c r="AE131" s="31">
        <f t="shared" si="41"/>
        <v>2513845</v>
      </c>
    </row>
    <row r="132" spans="3:31" ht="16.5">
      <c r="C132" s="35">
        <v>94182012</v>
      </c>
      <c r="D132" s="13">
        <v>176354.09</v>
      </c>
      <c r="E132" s="12">
        <v>2513825.54</v>
      </c>
      <c r="F132" s="13">
        <v>178922.23</v>
      </c>
      <c r="G132" s="12">
        <v>2513813.34</v>
      </c>
      <c r="H132" s="13">
        <v>178909.32</v>
      </c>
      <c r="I132" s="12">
        <v>2511044.9700000002</v>
      </c>
      <c r="J132" s="13">
        <v>176340.72</v>
      </c>
      <c r="K132" s="12">
        <v>2511057.16</v>
      </c>
      <c r="L132" s="16">
        <f t="shared" ref="L132:L195" si="49">_xlfn.FLOOR.MATH(MIN(D132,F132,H132,J132)-$B$1,$B$2)</f>
        <v>176335</v>
      </c>
      <c r="M132" s="8">
        <f t="shared" ref="M132:M195" si="50">_xlfn.CEILING.MATH(MAX(E132,G132,I132,K132)+$B$1,$B$2)</f>
        <v>2513835</v>
      </c>
      <c r="N132" s="4">
        <f t="shared" ref="N132:N195" si="51">_xlfn.CEILING.MATH(MAX(D132,F132,H132,J132)+$B$1,$B$2)</f>
        <v>178930</v>
      </c>
      <c r="O132" s="8">
        <f t="shared" ref="O132:O195" si="52">_xlfn.FLOOR.MATH(MIN(E132,G132,I132,K132)-$B$1,$B$2)</f>
        <v>2511035</v>
      </c>
      <c r="P132" s="16">
        <f t="shared" si="36"/>
        <v>176332.5</v>
      </c>
      <c r="Q132" s="8">
        <f t="shared" si="37"/>
        <v>2513837.5</v>
      </c>
      <c r="R132" s="4">
        <f t="shared" si="38"/>
        <v>178932.5</v>
      </c>
      <c r="S132" s="8">
        <f t="shared" si="39"/>
        <v>2511032.5</v>
      </c>
      <c r="T132" s="20">
        <f t="shared" si="42"/>
        <v>5.7200000000011642</v>
      </c>
      <c r="U132" s="21">
        <f t="shared" si="43"/>
        <v>9.4599999999627471</v>
      </c>
      <c r="V132" s="22">
        <f t="shared" si="44"/>
        <v>7.7699999999895226</v>
      </c>
      <c r="W132" s="23">
        <f t="shared" si="45"/>
        <v>9.970000000204891</v>
      </c>
      <c r="Y132" s="30">
        <f t="shared" si="46"/>
        <v>94182012</v>
      </c>
      <c r="Z132" s="1">
        <f t="shared" si="47"/>
        <v>5</v>
      </c>
      <c r="AA132" s="1">
        <v>0</v>
      </c>
      <c r="AB132" s="1">
        <v>0</v>
      </c>
      <c r="AC132" s="1">
        <f t="shared" si="48"/>
        <v>-5</v>
      </c>
      <c r="AD132" s="6">
        <f t="shared" si="40"/>
        <v>176335</v>
      </c>
      <c r="AE132" s="31">
        <f t="shared" si="41"/>
        <v>2513835</v>
      </c>
    </row>
    <row r="133" spans="3:31" ht="16.5">
      <c r="C133" s="35">
        <v>94182013</v>
      </c>
      <c r="D133" s="13">
        <v>178922.23</v>
      </c>
      <c r="E133" s="12">
        <v>2513813.34</v>
      </c>
      <c r="F133" s="13">
        <v>181490.36</v>
      </c>
      <c r="G133" s="12">
        <v>2513801.5699999998</v>
      </c>
      <c r="H133" s="13">
        <v>181477.92</v>
      </c>
      <c r="I133" s="12">
        <v>2511033.2200000002</v>
      </c>
      <c r="J133" s="13">
        <v>178909.32</v>
      </c>
      <c r="K133" s="12">
        <v>2511044.9700000002</v>
      </c>
      <c r="L133" s="16">
        <f t="shared" si="49"/>
        <v>178900</v>
      </c>
      <c r="M133" s="8">
        <f t="shared" si="50"/>
        <v>2513820</v>
      </c>
      <c r="N133" s="4">
        <f t="shared" si="51"/>
        <v>181500</v>
      </c>
      <c r="O133" s="8">
        <f t="shared" si="52"/>
        <v>2511025</v>
      </c>
      <c r="P133" s="16">
        <f t="shared" ref="P133:P196" si="53">L133-$B$3/2</f>
        <v>178897.5</v>
      </c>
      <c r="Q133" s="8">
        <f t="shared" ref="Q133:Q196" si="54">M133+$B$3/2</f>
        <v>2513822.5</v>
      </c>
      <c r="R133" s="4">
        <f t="shared" ref="R133:R196" si="55">N133+$B$3/2</f>
        <v>181502.5</v>
      </c>
      <c r="S133" s="8">
        <f t="shared" ref="S133:S196" si="56">O133-$B$3/2</f>
        <v>2511022.5</v>
      </c>
      <c r="T133" s="20">
        <f t="shared" si="42"/>
        <v>9.3200000000069849</v>
      </c>
      <c r="U133" s="21">
        <f t="shared" si="43"/>
        <v>6.6600000001490116</v>
      </c>
      <c r="V133" s="22">
        <f t="shared" si="44"/>
        <v>9.6400000000139698</v>
      </c>
      <c r="W133" s="23">
        <f t="shared" si="45"/>
        <v>8.220000000204891</v>
      </c>
      <c r="Y133" s="30">
        <f t="shared" si="46"/>
        <v>94182013</v>
      </c>
      <c r="Z133" s="1">
        <f t="shared" si="47"/>
        <v>5</v>
      </c>
      <c r="AA133" s="1">
        <v>0</v>
      </c>
      <c r="AB133" s="1">
        <v>0</v>
      </c>
      <c r="AC133" s="1">
        <f t="shared" si="48"/>
        <v>-5</v>
      </c>
      <c r="AD133" s="6">
        <f t="shared" ref="AD133:AD196" si="57">L133</f>
        <v>178900</v>
      </c>
      <c r="AE133" s="31">
        <f t="shared" ref="AE133:AE196" si="58">M133</f>
        <v>2513820</v>
      </c>
    </row>
    <row r="134" spans="3:31" ht="16.5">
      <c r="C134" s="35">
        <v>94182014</v>
      </c>
      <c r="D134" s="13">
        <v>181490.36</v>
      </c>
      <c r="E134" s="12">
        <v>2513801.5699999998</v>
      </c>
      <c r="F134" s="13">
        <v>184058.48</v>
      </c>
      <c r="G134" s="12">
        <v>2513790.2400000002</v>
      </c>
      <c r="H134" s="13">
        <v>184046.5</v>
      </c>
      <c r="I134" s="12">
        <v>2511021.9</v>
      </c>
      <c r="J134" s="13">
        <v>181477.92</v>
      </c>
      <c r="K134" s="12">
        <v>2511033.2200000002</v>
      </c>
      <c r="L134" s="16">
        <f t="shared" si="49"/>
        <v>181470</v>
      </c>
      <c r="M134" s="8">
        <f t="shared" si="50"/>
        <v>2513810</v>
      </c>
      <c r="N134" s="4">
        <f t="shared" si="51"/>
        <v>184065</v>
      </c>
      <c r="O134" s="8">
        <f t="shared" si="52"/>
        <v>2511015</v>
      </c>
      <c r="P134" s="16">
        <f t="shared" si="53"/>
        <v>181467.5</v>
      </c>
      <c r="Q134" s="8">
        <f t="shared" si="54"/>
        <v>2513812.5</v>
      </c>
      <c r="R134" s="4">
        <f t="shared" si="55"/>
        <v>184067.5</v>
      </c>
      <c r="S134" s="8">
        <f t="shared" si="56"/>
        <v>2511012.5</v>
      </c>
      <c r="T134" s="20">
        <f t="shared" si="42"/>
        <v>7.9200000000128057</v>
      </c>
      <c r="U134" s="21">
        <f t="shared" si="43"/>
        <v>8.4300000001676381</v>
      </c>
      <c r="V134" s="22">
        <f t="shared" si="44"/>
        <v>6.5199999999895226</v>
      </c>
      <c r="W134" s="23">
        <f t="shared" si="45"/>
        <v>6.8999999999068677</v>
      </c>
      <c r="Y134" s="30">
        <f t="shared" si="46"/>
        <v>94182014</v>
      </c>
      <c r="Z134" s="1">
        <f t="shared" si="47"/>
        <v>5</v>
      </c>
      <c r="AA134" s="1">
        <v>0</v>
      </c>
      <c r="AB134" s="1">
        <v>0</v>
      </c>
      <c r="AC134" s="1">
        <f t="shared" si="48"/>
        <v>-5</v>
      </c>
      <c r="AD134" s="6">
        <f t="shared" si="57"/>
        <v>181470</v>
      </c>
      <c r="AE134" s="31">
        <f t="shared" si="58"/>
        <v>2513810</v>
      </c>
    </row>
    <row r="135" spans="3:31" ht="16.5">
      <c r="C135" s="35">
        <v>94182015</v>
      </c>
      <c r="D135" s="13">
        <v>184058.48</v>
      </c>
      <c r="E135" s="12">
        <v>2513790.2400000002</v>
      </c>
      <c r="F135" s="13">
        <v>186626.59</v>
      </c>
      <c r="G135" s="12">
        <v>2513779.34</v>
      </c>
      <c r="H135" s="13">
        <v>186615.08</v>
      </c>
      <c r="I135" s="12">
        <v>2511011.0099999998</v>
      </c>
      <c r="J135" s="13">
        <v>184046.5</v>
      </c>
      <c r="K135" s="12">
        <v>2511021.9</v>
      </c>
      <c r="L135" s="16">
        <f t="shared" si="49"/>
        <v>184040</v>
      </c>
      <c r="M135" s="8">
        <f t="shared" si="50"/>
        <v>2513800</v>
      </c>
      <c r="N135" s="4">
        <f t="shared" si="51"/>
        <v>186635</v>
      </c>
      <c r="O135" s="8">
        <f t="shared" si="52"/>
        <v>2511005</v>
      </c>
      <c r="P135" s="16">
        <f t="shared" si="53"/>
        <v>184037.5</v>
      </c>
      <c r="Q135" s="8">
        <f t="shared" si="54"/>
        <v>2513802.5</v>
      </c>
      <c r="R135" s="4">
        <f t="shared" si="55"/>
        <v>186637.5</v>
      </c>
      <c r="S135" s="8">
        <f t="shared" si="56"/>
        <v>2511002.5</v>
      </c>
      <c r="T135" s="20">
        <f t="shared" si="42"/>
        <v>6.5</v>
      </c>
      <c r="U135" s="21">
        <f t="shared" si="43"/>
        <v>9.7599999997764826</v>
      </c>
      <c r="V135" s="22">
        <f t="shared" si="44"/>
        <v>8.4100000000034925</v>
      </c>
      <c r="W135" s="23">
        <f t="shared" si="45"/>
        <v>6.0099999997764826</v>
      </c>
      <c r="Y135" s="30">
        <f t="shared" si="46"/>
        <v>94182015</v>
      </c>
      <c r="Z135" s="1">
        <f t="shared" si="47"/>
        <v>5</v>
      </c>
      <c r="AA135" s="1">
        <v>0</v>
      </c>
      <c r="AB135" s="1">
        <v>0</v>
      </c>
      <c r="AC135" s="1">
        <f t="shared" si="48"/>
        <v>-5</v>
      </c>
      <c r="AD135" s="6">
        <f t="shared" si="57"/>
        <v>184040</v>
      </c>
      <c r="AE135" s="31">
        <f t="shared" si="58"/>
        <v>2513800</v>
      </c>
    </row>
    <row r="136" spans="3:31" ht="16.5">
      <c r="C136" s="35">
        <v>94182016</v>
      </c>
      <c r="D136" s="13">
        <v>186626.59</v>
      </c>
      <c r="E136" s="12">
        <v>2513779.34</v>
      </c>
      <c r="F136" s="13">
        <v>189194.69</v>
      </c>
      <c r="G136" s="12">
        <v>2513768.88</v>
      </c>
      <c r="H136" s="13">
        <v>189183.65</v>
      </c>
      <c r="I136" s="12">
        <v>2511000.5499999998</v>
      </c>
      <c r="J136" s="13">
        <v>186615.08</v>
      </c>
      <c r="K136" s="12">
        <v>2511011.0099999998</v>
      </c>
      <c r="L136" s="16">
        <f t="shared" si="49"/>
        <v>186610</v>
      </c>
      <c r="M136" s="8">
        <f t="shared" si="50"/>
        <v>2513785</v>
      </c>
      <c r="N136" s="4">
        <f t="shared" si="51"/>
        <v>189200</v>
      </c>
      <c r="O136" s="8">
        <f t="shared" si="52"/>
        <v>2510995</v>
      </c>
      <c r="P136" s="16">
        <f t="shared" si="53"/>
        <v>186607.5</v>
      </c>
      <c r="Q136" s="8">
        <f t="shared" si="54"/>
        <v>2513787.5</v>
      </c>
      <c r="R136" s="4">
        <f t="shared" si="55"/>
        <v>189202.5</v>
      </c>
      <c r="S136" s="8">
        <f t="shared" si="56"/>
        <v>2510992.5</v>
      </c>
      <c r="T136" s="20">
        <f t="shared" si="42"/>
        <v>5.0799999999871943</v>
      </c>
      <c r="U136" s="21">
        <f t="shared" si="43"/>
        <v>5.6600000001490116</v>
      </c>
      <c r="V136" s="22">
        <f t="shared" si="44"/>
        <v>5.3099999999976717</v>
      </c>
      <c r="W136" s="23">
        <f t="shared" si="45"/>
        <v>5.5499999998137355</v>
      </c>
      <c r="Y136" s="30">
        <f t="shared" si="46"/>
        <v>94182016</v>
      </c>
      <c r="Z136" s="1">
        <f t="shared" si="47"/>
        <v>5</v>
      </c>
      <c r="AA136" s="1">
        <v>0</v>
      </c>
      <c r="AB136" s="1">
        <v>0</v>
      </c>
      <c r="AC136" s="1">
        <f t="shared" si="48"/>
        <v>-5</v>
      </c>
      <c r="AD136" s="6">
        <f t="shared" si="57"/>
        <v>186610</v>
      </c>
      <c r="AE136" s="31">
        <f t="shared" si="58"/>
        <v>2513785</v>
      </c>
    </row>
    <row r="137" spans="3:31" ht="16.5">
      <c r="C137" s="35">
        <v>94182017</v>
      </c>
      <c r="D137" s="13">
        <v>189194.69</v>
      </c>
      <c r="E137" s="12">
        <v>2513768.88</v>
      </c>
      <c r="F137" s="13">
        <v>191762.78</v>
      </c>
      <c r="G137" s="12">
        <v>2513758.85</v>
      </c>
      <c r="H137" s="13">
        <v>191752.21</v>
      </c>
      <c r="I137" s="12">
        <v>2510990.5299999998</v>
      </c>
      <c r="J137" s="13">
        <v>189183.65</v>
      </c>
      <c r="K137" s="12">
        <v>2511000.5499999998</v>
      </c>
      <c r="L137" s="16">
        <f t="shared" si="49"/>
        <v>189175</v>
      </c>
      <c r="M137" s="8">
        <f t="shared" si="50"/>
        <v>2513775</v>
      </c>
      <c r="N137" s="4">
        <f t="shared" si="51"/>
        <v>191770</v>
      </c>
      <c r="O137" s="8">
        <f t="shared" si="52"/>
        <v>2510985</v>
      </c>
      <c r="P137" s="16">
        <f t="shared" si="53"/>
        <v>189172.5</v>
      </c>
      <c r="Q137" s="8">
        <f t="shared" si="54"/>
        <v>2513777.5</v>
      </c>
      <c r="R137" s="4">
        <f t="shared" si="55"/>
        <v>191772.5</v>
      </c>
      <c r="S137" s="8">
        <f t="shared" si="56"/>
        <v>2510982.5</v>
      </c>
      <c r="T137" s="20">
        <f t="shared" si="42"/>
        <v>8.6499999999941792</v>
      </c>
      <c r="U137" s="21">
        <f t="shared" si="43"/>
        <v>6.1200000001117587</v>
      </c>
      <c r="V137" s="22">
        <f t="shared" si="44"/>
        <v>7.2200000000011642</v>
      </c>
      <c r="W137" s="23">
        <f t="shared" si="45"/>
        <v>5.529999999795109</v>
      </c>
      <c r="Y137" s="30">
        <f t="shared" si="46"/>
        <v>94182017</v>
      </c>
      <c r="Z137" s="1">
        <f t="shared" si="47"/>
        <v>5</v>
      </c>
      <c r="AA137" s="1">
        <v>0</v>
      </c>
      <c r="AB137" s="1">
        <v>0</v>
      </c>
      <c r="AC137" s="1">
        <f t="shared" si="48"/>
        <v>-5</v>
      </c>
      <c r="AD137" s="6">
        <f t="shared" si="57"/>
        <v>189175</v>
      </c>
      <c r="AE137" s="31">
        <f t="shared" si="58"/>
        <v>2513775</v>
      </c>
    </row>
    <row r="138" spans="3:31" ht="16.5">
      <c r="C138" s="35">
        <v>94182018</v>
      </c>
      <c r="D138" s="13">
        <v>191762.78</v>
      </c>
      <c r="E138" s="12">
        <v>2513758.85</v>
      </c>
      <c r="F138" s="13">
        <v>194330.87</v>
      </c>
      <c r="G138" s="12">
        <v>2513749.25</v>
      </c>
      <c r="H138" s="13">
        <v>194320.76</v>
      </c>
      <c r="I138" s="12">
        <v>2510980.94</v>
      </c>
      <c r="J138" s="13">
        <v>191752.21</v>
      </c>
      <c r="K138" s="12">
        <v>2510990.5299999998</v>
      </c>
      <c r="L138" s="16">
        <f t="shared" si="49"/>
        <v>191745</v>
      </c>
      <c r="M138" s="8">
        <f t="shared" si="50"/>
        <v>2513765</v>
      </c>
      <c r="N138" s="4">
        <f t="shared" si="51"/>
        <v>194340</v>
      </c>
      <c r="O138" s="8">
        <f t="shared" si="52"/>
        <v>2510975</v>
      </c>
      <c r="P138" s="16">
        <f t="shared" si="53"/>
        <v>191742.5</v>
      </c>
      <c r="Q138" s="8">
        <f t="shared" si="54"/>
        <v>2513767.5</v>
      </c>
      <c r="R138" s="4">
        <f t="shared" si="55"/>
        <v>194342.5</v>
      </c>
      <c r="S138" s="8">
        <f t="shared" si="56"/>
        <v>2510972.5</v>
      </c>
      <c r="T138" s="20">
        <f t="shared" si="42"/>
        <v>7.2099999999918509</v>
      </c>
      <c r="U138" s="21">
        <f t="shared" si="43"/>
        <v>6.1499999999068677</v>
      </c>
      <c r="V138" s="22">
        <f t="shared" si="44"/>
        <v>9.1300000000046566</v>
      </c>
      <c r="W138" s="23">
        <f t="shared" si="45"/>
        <v>5.9399999999441206</v>
      </c>
      <c r="Y138" s="30">
        <f t="shared" si="46"/>
        <v>94182018</v>
      </c>
      <c r="Z138" s="1">
        <f t="shared" si="47"/>
        <v>5</v>
      </c>
      <c r="AA138" s="1">
        <v>0</v>
      </c>
      <c r="AB138" s="1">
        <v>0</v>
      </c>
      <c r="AC138" s="1">
        <f t="shared" si="48"/>
        <v>-5</v>
      </c>
      <c r="AD138" s="6">
        <f t="shared" si="57"/>
        <v>191745</v>
      </c>
      <c r="AE138" s="31">
        <f t="shared" si="58"/>
        <v>2513765</v>
      </c>
    </row>
    <row r="139" spans="3:31" ht="16.5">
      <c r="C139" s="35">
        <v>94182019</v>
      </c>
      <c r="D139" s="13">
        <v>194330.87</v>
      </c>
      <c r="E139" s="12">
        <v>2513749.25</v>
      </c>
      <c r="F139" s="13">
        <v>196898.95</v>
      </c>
      <c r="G139" s="12">
        <v>2513740.08</v>
      </c>
      <c r="H139" s="13">
        <v>196889.3</v>
      </c>
      <c r="I139" s="12">
        <v>2510971.7799999998</v>
      </c>
      <c r="J139" s="13">
        <v>194320.76</v>
      </c>
      <c r="K139" s="12">
        <v>2510980.94</v>
      </c>
      <c r="L139" s="16">
        <f t="shared" si="49"/>
        <v>194315</v>
      </c>
      <c r="M139" s="8">
        <f t="shared" si="50"/>
        <v>2513755</v>
      </c>
      <c r="N139" s="4">
        <f t="shared" si="51"/>
        <v>196905</v>
      </c>
      <c r="O139" s="8">
        <f t="shared" si="52"/>
        <v>2510965</v>
      </c>
      <c r="P139" s="16">
        <f t="shared" si="53"/>
        <v>194312.5</v>
      </c>
      <c r="Q139" s="8">
        <f t="shared" si="54"/>
        <v>2513757.5</v>
      </c>
      <c r="R139" s="4">
        <f t="shared" si="55"/>
        <v>196907.5</v>
      </c>
      <c r="S139" s="8">
        <f t="shared" si="56"/>
        <v>2510962.5</v>
      </c>
      <c r="T139" s="20">
        <f t="shared" si="42"/>
        <v>5.7600000000093132</v>
      </c>
      <c r="U139" s="21">
        <f t="shared" si="43"/>
        <v>5.75</v>
      </c>
      <c r="V139" s="22">
        <f t="shared" si="44"/>
        <v>6.0499999999883585</v>
      </c>
      <c r="W139" s="23">
        <f t="shared" si="45"/>
        <v>6.779999999795109</v>
      </c>
      <c r="Y139" s="30">
        <f t="shared" si="46"/>
        <v>94182019</v>
      </c>
      <c r="Z139" s="1">
        <f t="shared" si="47"/>
        <v>5</v>
      </c>
      <c r="AA139" s="1">
        <v>0</v>
      </c>
      <c r="AB139" s="1">
        <v>0</v>
      </c>
      <c r="AC139" s="1">
        <f t="shared" si="48"/>
        <v>-5</v>
      </c>
      <c r="AD139" s="6">
        <f t="shared" si="57"/>
        <v>194315</v>
      </c>
      <c r="AE139" s="31">
        <f t="shared" si="58"/>
        <v>2513755</v>
      </c>
    </row>
    <row r="140" spans="3:31" ht="16.5">
      <c r="C140" s="35">
        <v>94182020</v>
      </c>
      <c r="D140" s="13">
        <v>196898.95</v>
      </c>
      <c r="E140" s="12">
        <v>2513740.08</v>
      </c>
      <c r="F140" s="13">
        <v>199467.02</v>
      </c>
      <c r="G140" s="12">
        <v>2513731.34</v>
      </c>
      <c r="H140" s="13">
        <v>199457.84</v>
      </c>
      <c r="I140" s="12">
        <v>2510963.0499999998</v>
      </c>
      <c r="J140" s="13">
        <v>196889.3</v>
      </c>
      <c r="K140" s="12">
        <v>2510971.7799999998</v>
      </c>
      <c r="L140" s="16">
        <f t="shared" si="49"/>
        <v>196880</v>
      </c>
      <c r="M140" s="8">
        <f t="shared" si="50"/>
        <v>2513750</v>
      </c>
      <c r="N140" s="4">
        <f t="shared" si="51"/>
        <v>199475</v>
      </c>
      <c r="O140" s="8">
        <f t="shared" si="52"/>
        <v>2510955</v>
      </c>
      <c r="P140" s="16">
        <f t="shared" si="53"/>
        <v>196877.5</v>
      </c>
      <c r="Q140" s="8">
        <f t="shared" si="54"/>
        <v>2513752.5</v>
      </c>
      <c r="R140" s="4">
        <f t="shared" si="55"/>
        <v>199477.5</v>
      </c>
      <c r="S140" s="8">
        <f t="shared" si="56"/>
        <v>2510952.5</v>
      </c>
      <c r="T140" s="20">
        <f t="shared" si="42"/>
        <v>9.2999999999883585</v>
      </c>
      <c r="U140" s="21">
        <f t="shared" si="43"/>
        <v>9.9199999999254942</v>
      </c>
      <c r="V140" s="22">
        <f t="shared" si="44"/>
        <v>7.9800000000104774</v>
      </c>
      <c r="W140" s="23">
        <f t="shared" si="45"/>
        <v>8.0499999998137355</v>
      </c>
      <c r="Y140" s="30">
        <f t="shared" si="46"/>
        <v>94182020</v>
      </c>
      <c r="Z140" s="1">
        <f t="shared" si="47"/>
        <v>5</v>
      </c>
      <c r="AA140" s="1">
        <v>0</v>
      </c>
      <c r="AB140" s="1">
        <v>0</v>
      </c>
      <c r="AC140" s="1">
        <f t="shared" si="48"/>
        <v>-5</v>
      </c>
      <c r="AD140" s="6">
        <f t="shared" si="57"/>
        <v>196880</v>
      </c>
      <c r="AE140" s="31">
        <f t="shared" si="58"/>
        <v>2513750</v>
      </c>
    </row>
    <row r="141" spans="3:31" ht="16.5">
      <c r="C141" s="35">
        <v>94182021</v>
      </c>
      <c r="D141" s="13">
        <v>173772.1</v>
      </c>
      <c r="E141" s="12">
        <v>2511069.7799999998</v>
      </c>
      <c r="F141" s="13">
        <v>176340.72</v>
      </c>
      <c r="G141" s="12">
        <v>2511057.16</v>
      </c>
      <c r="H141" s="13">
        <v>176327.36</v>
      </c>
      <c r="I141" s="12">
        <v>2508288.79</v>
      </c>
      <c r="J141" s="13">
        <v>173758.28</v>
      </c>
      <c r="K141" s="12">
        <v>2508301.4</v>
      </c>
      <c r="L141" s="16">
        <f t="shared" si="49"/>
        <v>173750</v>
      </c>
      <c r="M141" s="8">
        <f t="shared" si="50"/>
        <v>2511075</v>
      </c>
      <c r="N141" s="4">
        <f t="shared" si="51"/>
        <v>176350</v>
      </c>
      <c r="O141" s="8">
        <f t="shared" si="52"/>
        <v>2508280</v>
      </c>
      <c r="P141" s="16">
        <f t="shared" si="53"/>
        <v>173747.5</v>
      </c>
      <c r="Q141" s="8">
        <f t="shared" si="54"/>
        <v>2511077.5</v>
      </c>
      <c r="R141" s="4">
        <f t="shared" si="55"/>
        <v>176352.5</v>
      </c>
      <c r="S141" s="8">
        <f t="shared" si="56"/>
        <v>2508277.5</v>
      </c>
      <c r="T141" s="20">
        <f t="shared" si="42"/>
        <v>8.2799999999988358</v>
      </c>
      <c r="U141" s="21">
        <f t="shared" si="43"/>
        <v>5.220000000204891</v>
      </c>
      <c r="V141" s="22">
        <f t="shared" si="44"/>
        <v>9.2799999999988358</v>
      </c>
      <c r="W141" s="23">
        <f t="shared" si="45"/>
        <v>8.7900000000372529</v>
      </c>
      <c r="Y141" s="30">
        <f t="shared" si="46"/>
        <v>94182021</v>
      </c>
      <c r="Z141" s="1">
        <f t="shared" si="47"/>
        <v>5</v>
      </c>
      <c r="AA141" s="1">
        <v>0</v>
      </c>
      <c r="AB141" s="1">
        <v>0</v>
      </c>
      <c r="AC141" s="1">
        <f t="shared" si="48"/>
        <v>-5</v>
      </c>
      <c r="AD141" s="6">
        <f t="shared" si="57"/>
        <v>173750</v>
      </c>
      <c r="AE141" s="31">
        <f t="shared" si="58"/>
        <v>2511075</v>
      </c>
    </row>
    <row r="142" spans="3:31" ht="16.5">
      <c r="C142" s="35">
        <v>94182022</v>
      </c>
      <c r="D142" s="13">
        <v>176340.72</v>
      </c>
      <c r="E142" s="12">
        <v>2511057.16</v>
      </c>
      <c r="F142" s="13">
        <v>178909.32</v>
      </c>
      <c r="G142" s="12">
        <v>2511044.9700000002</v>
      </c>
      <c r="H142" s="13">
        <v>178896.43</v>
      </c>
      <c r="I142" s="12">
        <v>2508276.62</v>
      </c>
      <c r="J142" s="13">
        <v>176327.36</v>
      </c>
      <c r="K142" s="12">
        <v>2508288.79</v>
      </c>
      <c r="L142" s="16">
        <f t="shared" si="49"/>
        <v>176320</v>
      </c>
      <c r="M142" s="8">
        <f t="shared" si="50"/>
        <v>2511065</v>
      </c>
      <c r="N142" s="4">
        <f t="shared" si="51"/>
        <v>178915</v>
      </c>
      <c r="O142" s="8">
        <f t="shared" si="52"/>
        <v>2508270</v>
      </c>
      <c r="P142" s="16">
        <f t="shared" si="53"/>
        <v>176317.5</v>
      </c>
      <c r="Q142" s="8">
        <f t="shared" si="54"/>
        <v>2511067.5</v>
      </c>
      <c r="R142" s="4">
        <f t="shared" si="55"/>
        <v>178917.5</v>
      </c>
      <c r="S142" s="8">
        <f t="shared" si="56"/>
        <v>2508267.5</v>
      </c>
      <c r="T142" s="20">
        <f t="shared" si="42"/>
        <v>7.3599999999860302</v>
      </c>
      <c r="U142" s="21">
        <f t="shared" si="43"/>
        <v>7.8399999998509884</v>
      </c>
      <c r="V142" s="22">
        <f t="shared" si="44"/>
        <v>5.6799999999930151</v>
      </c>
      <c r="W142" s="23">
        <f t="shared" si="45"/>
        <v>6.6200000001117587</v>
      </c>
      <c r="Y142" s="30">
        <f t="shared" si="46"/>
        <v>94182022</v>
      </c>
      <c r="Z142" s="1">
        <f t="shared" si="47"/>
        <v>5</v>
      </c>
      <c r="AA142" s="1">
        <v>0</v>
      </c>
      <c r="AB142" s="1">
        <v>0</v>
      </c>
      <c r="AC142" s="1">
        <f t="shared" si="48"/>
        <v>-5</v>
      </c>
      <c r="AD142" s="6">
        <f t="shared" si="57"/>
        <v>176320</v>
      </c>
      <c r="AE142" s="31">
        <f t="shared" si="58"/>
        <v>2511065</v>
      </c>
    </row>
    <row r="143" spans="3:31" ht="16.5">
      <c r="C143" s="35">
        <v>94182023</v>
      </c>
      <c r="D143" s="13">
        <v>178909.32</v>
      </c>
      <c r="E143" s="12">
        <v>2511044.9700000002</v>
      </c>
      <c r="F143" s="13">
        <v>181477.92</v>
      </c>
      <c r="G143" s="12">
        <v>2511033.2200000002</v>
      </c>
      <c r="H143" s="13">
        <v>181465.49</v>
      </c>
      <c r="I143" s="12">
        <v>2508264.87</v>
      </c>
      <c r="J143" s="13">
        <v>178896.43</v>
      </c>
      <c r="K143" s="12">
        <v>2508276.62</v>
      </c>
      <c r="L143" s="16">
        <f t="shared" si="49"/>
        <v>178890</v>
      </c>
      <c r="M143" s="8">
        <f t="shared" si="50"/>
        <v>2511050</v>
      </c>
      <c r="N143" s="4">
        <f t="shared" si="51"/>
        <v>181485</v>
      </c>
      <c r="O143" s="8">
        <f t="shared" si="52"/>
        <v>2508255</v>
      </c>
      <c r="P143" s="16">
        <f t="shared" si="53"/>
        <v>178887.5</v>
      </c>
      <c r="Q143" s="8">
        <f t="shared" si="54"/>
        <v>2511052.5</v>
      </c>
      <c r="R143" s="4">
        <f t="shared" si="55"/>
        <v>181487.5</v>
      </c>
      <c r="S143" s="8">
        <f t="shared" si="56"/>
        <v>2508252.5</v>
      </c>
      <c r="T143" s="20">
        <f t="shared" si="42"/>
        <v>6.4299999999930151</v>
      </c>
      <c r="U143" s="21">
        <f t="shared" si="43"/>
        <v>5.029999999795109</v>
      </c>
      <c r="V143" s="22">
        <f t="shared" si="44"/>
        <v>7.0799999999871943</v>
      </c>
      <c r="W143" s="23">
        <f t="shared" si="45"/>
        <v>9.8700000001117587</v>
      </c>
      <c r="Y143" s="30">
        <f t="shared" si="46"/>
        <v>94182023</v>
      </c>
      <c r="Z143" s="1">
        <f t="shared" si="47"/>
        <v>5</v>
      </c>
      <c r="AA143" s="1">
        <v>0</v>
      </c>
      <c r="AB143" s="1">
        <v>0</v>
      </c>
      <c r="AC143" s="1">
        <f t="shared" si="48"/>
        <v>-5</v>
      </c>
      <c r="AD143" s="6">
        <f t="shared" si="57"/>
        <v>178890</v>
      </c>
      <c r="AE143" s="31">
        <f t="shared" si="58"/>
        <v>2511050</v>
      </c>
    </row>
    <row r="144" spans="3:31" ht="16.5">
      <c r="C144" s="35">
        <v>94182024</v>
      </c>
      <c r="D144" s="13">
        <v>181477.92</v>
      </c>
      <c r="E144" s="12">
        <v>2511033.2200000002</v>
      </c>
      <c r="F144" s="13">
        <v>184046.5</v>
      </c>
      <c r="G144" s="12">
        <v>2511021.9</v>
      </c>
      <c r="H144" s="13">
        <v>184034.54</v>
      </c>
      <c r="I144" s="12">
        <v>2508253.56</v>
      </c>
      <c r="J144" s="13">
        <v>181465.49</v>
      </c>
      <c r="K144" s="12">
        <v>2508264.87</v>
      </c>
      <c r="L144" s="16">
        <f t="shared" si="49"/>
        <v>181460</v>
      </c>
      <c r="M144" s="8">
        <f t="shared" si="50"/>
        <v>2511040</v>
      </c>
      <c r="N144" s="4">
        <f t="shared" si="51"/>
        <v>184055</v>
      </c>
      <c r="O144" s="8">
        <f t="shared" si="52"/>
        <v>2508245</v>
      </c>
      <c r="P144" s="16">
        <f t="shared" si="53"/>
        <v>181457.5</v>
      </c>
      <c r="Q144" s="8">
        <f t="shared" si="54"/>
        <v>2511042.5</v>
      </c>
      <c r="R144" s="4">
        <f t="shared" si="55"/>
        <v>184057.5</v>
      </c>
      <c r="S144" s="8">
        <f t="shared" si="56"/>
        <v>2508242.5</v>
      </c>
      <c r="T144" s="20">
        <f t="shared" si="42"/>
        <v>5.4899999999906868</v>
      </c>
      <c r="U144" s="21">
        <f t="shared" si="43"/>
        <v>6.779999999795109</v>
      </c>
      <c r="V144" s="22">
        <f t="shared" si="44"/>
        <v>8.5</v>
      </c>
      <c r="W144" s="23">
        <f t="shared" si="45"/>
        <v>8.5600000000558794</v>
      </c>
      <c r="Y144" s="30">
        <f t="shared" si="46"/>
        <v>94182024</v>
      </c>
      <c r="Z144" s="1">
        <f t="shared" si="47"/>
        <v>5</v>
      </c>
      <c r="AA144" s="1">
        <v>0</v>
      </c>
      <c r="AB144" s="1">
        <v>0</v>
      </c>
      <c r="AC144" s="1">
        <f t="shared" si="48"/>
        <v>-5</v>
      </c>
      <c r="AD144" s="6">
        <f t="shared" si="57"/>
        <v>181460</v>
      </c>
      <c r="AE144" s="31">
        <f t="shared" si="58"/>
        <v>2511040</v>
      </c>
    </row>
    <row r="145" spans="3:31" ht="16.5">
      <c r="C145" s="35">
        <v>94182025</v>
      </c>
      <c r="D145" s="13">
        <v>184046.5</v>
      </c>
      <c r="E145" s="12">
        <v>2511021.9</v>
      </c>
      <c r="F145" s="13">
        <v>186615.08</v>
      </c>
      <c r="G145" s="12">
        <v>2511011.0099999998</v>
      </c>
      <c r="H145" s="13">
        <v>186603.58</v>
      </c>
      <c r="I145" s="12">
        <v>2508242.6800000002</v>
      </c>
      <c r="J145" s="13">
        <v>184034.54</v>
      </c>
      <c r="K145" s="12">
        <v>2508253.56</v>
      </c>
      <c r="L145" s="16">
        <f t="shared" si="49"/>
        <v>184025</v>
      </c>
      <c r="M145" s="8">
        <f t="shared" si="50"/>
        <v>2511030</v>
      </c>
      <c r="N145" s="4">
        <f t="shared" si="51"/>
        <v>186625</v>
      </c>
      <c r="O145" s="8">
        <f t="shared" si="52"/>
        <v>2508235</v>
      </c>
      <c r="P145" s="16">
        <f t="shared" si="53"/>
        <v>184022.5</v>
      </c>
      <c r="Q145" s="8">
        <f t="shared" si="54"/>
        <v>2511032.5</v>
      </c>
      <c r="R145" s="4">
        <f t="shared" si="55"/>
        <v>186627.5</v>
      </c>
      <c r="S145" s="8">
        <f t="shared" si="56"/>
        <v>2508232.5</v>
      </c>
      <c r="T145" s="20">
        <f t="shared" si="42"/>
        <v>9.5400000000081491</v>
      </c>
      <c r="U145" s="21">
        <f t="shared" si="43"/>
        <v>8.1000000000931323</v>
      </c>
      <c r="V145" s="22">
        <f t="shared" si="44"/>
        <v>9.9200000000128057</v>
      </c>
      <c r="W145" s="23">
        <f t="shared" si="45"/>
        <v>7.6800000001676381</v>
      </c>
      <c r="Y145" s="30">
        <f t="shared" si="46"/>
        <v>94182025</v>
      </c>
      <c r="Z145" s="1">
        <f t="shared" si="47"/>
        <v>5</v>
      </c>
      <c r="AA145" s="1">
        <v>0</v>
      </c>
      <c r="AB145" s="1">
        <v>0</v>
      </c>
      <c r="AC145" s="1">
        <f t="shared" si="48"/>
        <v>-5</v>
      </c>
      <c r="AD145" s="6">
        <f t="shared" si="57"/>
        <v>184025</v>
      </c>
      <c r="AE145" s="31">
        <f t="shared" si="58"/>
        <v>2511030</v>
      </c>
    </row>
    <row r="146" spans="3:31" ht="16.5">
      <c r="C146" s="35">
        <v>94182026</v>
      </c>
      <c r="D146" s="13">
        <v>186615.08</v>
      </c>
      <c r="E146" s="12">
        <v>2511011.0099999998</v>
      </c>
      <c r="F146" s="13">
        <v>189183.65</v>
      </c>
      <c r="G146" s="12">
        <v>2511000.5499999998</v>
      </c>
      <c r="H146" s="13">
        <v>189172.62</v>
      </c>
      <c r="I146" s="12">
        <v>2508232.23</v>
      </c>
      <c r="J146" s="13">
        <v>186603.58</v>
      </c>
      <c r="K146" s="12">
        <v>2508242.6800000002</v>
      </c>
      <c r="L146" s="16">
        <f t="shared" si="49"/>
        <v>186595</v>
      </c>
      <c r="M146" s="8">
        <f t="shared" si="50"/>
        <v>2511020</v>
      </c>
      <c r="N146" s="4">
        <f t="shared" si="51"/>
        <v>189190</v>
      </c>
      <c r="O146" s="8">
        <f t="shared" si="52"/>
        <v>2508225</v>
      </c>
      <c r="P146" s="16">
        <f t="shared" si="53"/>
        <v>186592.5</v>
      </c>
      <c r="Q146" s="8">
        <f t="shared" si="54"/>
        <v>2511022.5</v>
      </c>
      <c r="R146" s="4">
        <f t="shared" si="55"/>
        <v>189192.5</v>
      </c>
      <c r="S146" s="8">
        <f t="shared" si="56"/>
        <v>2508222.5</v>
      </c>
      <c r="T146" s="20">
        <f t="shared" si="42"/>
        <v>8.5799999999871943</v>
      </c>
      <c r="U146" s="21">
        <f t="shared" si="43"/>
        <v>8.9900000002235174</v>
      </c>
      <c r="V146" s="22">
        <f t="shared" si="44"/>
        <v>6.3500000000058208</v>
      </c>
      <c r="W146" s="23">
        <f t="shared" si="45"/>
        <v>7.2299999999813735</v>
      </c>
      <c r="Y146" s="30">
        <f t="shared" si="46"/>
        <v>94182026</v>
      </c>
      <c r="Z146" s="1">
        <f t="shared" si="47"/>
        <v>5</v>
      </c>
      <c r="AA146" s="1">
        <v>0</v>
      </c>
      <c r="AB146" s="1">
        <v>0</v>
      </c>
      <c r="AC146" s="1">
        <f t="shared" si="48"/>
        <v>-5</v>
      </c>
      <c r="AD146" s="6">
        <f t="shared" si="57"/>
        <v>186595</v>
      </c>
      <c r="AE146" s="31">
        <f t="shared" si="58"/>
        <v>2511020</v>
      </c>
    </row>
    <row r="147" spans="3:31" ht="16.5">
      <c r="C147" s="35">
        <v>94182027</v>
      </c>
      <c r="D147" s="13">
        <v>189183.65</v>
      </c>
      <c r="E147" s="12">
        <v>2511000.5499999998</v>
      </c>
      <c r="F147" s="13">
        <v>191752.21</v>
      </c>
      <c r="G147" s="12">
        <v>2510990.5299999998</v>
      </c>
      <c r="H147" s="13">
        <v>191741.64</v>
      </c>
      <c r="I147" s="12">
        <v>2508222.2200000002</v>
      </c>
      <c r="J147" s="13">
        <v>189172.62</v>
      </c>
      <c r="K147" s="12">
        <v>2508232.23</v>
      </c>
      <c r="L147" s="16">
        <f t="shared" si="49"/>
        <v>189165</v>
      </c>
      <c r="M147" s="8">
        <f t="shared" si="50"/>
        <v>2511010</v>
      </c>
      <c r="N147" s="4">
        <f t="shared" si="51"/>
        <v>191760</v>
      </c>
      <c r="O147" s="8">
        <f t="shared" si="52"/>
        <v>2508215</v>
      </c>
      <c r="P147" s="16">
        <f t="shared" si="53"/>
        <v>189162.5</v>
      </c>
      <c r="Q147" s="8">
        <f t="shared" si="54"/>
        <v>2511012.5</v>
      </c>
      <c r="R147" s="4">
        <f t="shared" si="55"/>
        <v>191762.5</v>
      </c>
      <c r="S147" s="8">
        <f t="shared" si="56"/>
        <v>2508212.5</v>
      </c>
      <c r="T147" s="20">
        <f t="shared" si="42"/>
        <v>7.6199999999953434</v>
      </c>
      <c r="U147" s="21">
        <f t="shared" si="43"/>
        <v>9.4500000001862645</v>
      </c>
      <c r="V147" s="22">
        <f t="shared" si="44"/>
        <v>7.7900000000081491</v>
      </c>
      <c r="W147" s="23">
        <f t="shared" si="45"/>
        <v>7.220000000204891</v>
      </c>
      <c r="Y147" s="30">
        <f t="shared" si="46"/>
        <v>94182027</v>
      </c>
      <c r="Z147" s="1">
        <f t="shared" si="47"/>
        <v>5</v>
      </c>
      <c r="AA147" s="1">
        <v>0</v>
      </c>
      <c r="AB147" s="1">
        <v>0</v>
      </c>
      <c r="AC147" s="1">
        <f t="shared" si="48"/>
        <v>-5</v>
      </c>
      <c r="AD147" s="6">
        <f t="shared" si="57"/>
        <v>189165</v>
      </c>
      <c r="AE147" s="31">
        <f t="shared" si="58"/>
        <v>2511010</v>
      </c>
    </row>
    <row r="148" spans="3:31" ht="16.5">
      <c r="C148" s="35">
        <v>94182028</v>
      </c>
      <c r="D148" s="13">
        <v>191752.21</v>
      </c>
      <c r="E148" s="12">
        <v>2510990.5299999998</v>
      </c>
      <c r="F148" s="13">
        <v>194320.76</v>
      </c>
      <c r="G148" s="12">
        <v>2510980.94</v>
      </c>
      <c r="H148" s="13">
        <v>194310.66</v>
      </c>
      <c r="I148" s="12">
        <v>2508212.63</v>
      </c>
      <c r="J148" s="13">
        <v>191741.64</v>
      </c>
      <c r="K148" s="12">
        <v>2508222.2200000002</v>
      </c>
      <c r="L148" s="16">
        <f t="shared" si="49"/>
        <v>191735</v>
      </c>
      <c r="M148" s="8">
        <f t="shared" si="50"/>
        <v>2511000</v>
      </c>
      <c r="N148" s="4">
        <f t="shared" si="51"/>
        <v>194330</v>
      </c>
      <c r="O148" s="8">
        <f t="shared" si="52"/>
        <v>2508205</v>
      </c>
      <c r="P148" s="16">
        <f t="shared" si="53"/>
        <v>191732.5</v>
      </c>
      <c r="Q148" s="8">
        <f t="shared" si="54"/>
        <v>2511002.5</v>
      </c>
      <c r="R148" s="4">
        <f t="shared" si="55"/>
        <v>194332.5</v>
      </c>
      <c r="S148" s="8">
        <f t="shared" si="56"/>
        <v>2508202.5</v>
      </c>
      <c r="T148" s="20">
        <f t="shared" si="42"/>
        <v>6.6400000000139698</v>
      </c>
      <c r="U148" s="21">
        <f t="shared" si="43"/>
        <v>9.470000000204891</v>
      </c>
      <c r="V148" s="22">
        <f t="shared" si="44"/>
        <v>9.2399999999906868</v>
      </c>
      <c r="W148" s="23">
        <f t="shared" si="45"/>
        <v>7.6299999998882413</v>
      </c>
      <c r="Y148" s="30">
        <f t="shared" si="46"/>
        <v>94182028</v>
      </c>
      <c r="Z148" s="1">
        <f t="shared" si="47"/>
        <v>5</v>
      </c>
      <c r="AA148" s="1">
        <v>0</v>
      </c>
      <c r="AB148" s="1">
        <v>0</v>
      </c>
      <c r="AC148" s="1">
        <f t="shared" si="48"/>
        <v>-5</v>
      </c>
      <c r="AD148" s="6">
        <f t="shared" si="57"/>
        <v>191735</v>
      </c>
      <c r="AE148" s="31">
        <f t="shared" si="58"/>
        <v>2511000</v>
      </c>
    </row>
    <row r="149" spans="3:31" ht="16.5">
      <c r="C149" s="35">
        <v>94182029</v>
      </c>
      <c r="D149" s="13">
        <v>194320.76</v>
      </c>
      <c r="E149" s="12">
        <v>2510980.94</v>
      </c>
      <c r="F149" s="13">
        <v>196889.3</v>
      </c>
      <c r="G149" s="12">
        <v>2510971.7799999998</v>
      </c>
      <c r="H149" s="13">
        <v>196879.67</v>
      </c>
      <c r="I149" s="12">
        <v>2508203.48</v>
      </c>
      <c r="J149" s="13">
        <v>194310.66</v>
      </c>
      <c r="K149" s="12">
        <v>2508212.63</v>
      </c>
      <c r="L149" s="16">
        <f t="shared" si="49"/>
        <v>194305</v>
      </c>
      <c r="M149" s="8">
        <f t="shared" si="50"/>
        <v>2510990</v>
      </c>
      <c r="N149" s="4">
        <f t="shared" si="51"/>
        <v>196895</v>
      </c>
      <c r="O149" s="8">
        <f t="shared" si="52"/>
        <v>2508195</v>
      </c>
      <c r="P149" s="16">
        <f t="shared" si="53"/>
        <v>194302.5</v>
      </c>
      <c r="Q149" s="8">
        <f t="shared" si="54"/>
        <v>2510992.5</v>
      </c>
      <c r="R149" s="4">
        <f t="shared" si="55"/>
        <v>196897.5</v>
      </c>
      <c r="S149" s="8">
        <f t="shared" si="56"/>
        <v>2508192.5</v>
      </c>
      <c r="T149" s="20">
        <f t="shared" si="42"/>
        <v>5.6600000000034925</v>
      </c>
      <c r="U149" s="21">
        <f t="shared" si="43"/>
        <v>9.0600000000558794</v>
      </c>
      <c r="V149" s="22">
        <f t="shared" si="44"/>
        <v>5.7000000000116415</v>
      </c>
      <c r="W149" s="23">
        <f t="shared" si="45"/>
        <v>8.4799999999813735</v>
      </c>
      <c r="Y149" s="30">
        <f t="shared" si="46"/>
        <v>94182029</v>
      </c>
      <c r="Z149" s="1">
        <f t="shared" si="47"/>
        <v>5</v>
      </c>
      <c r="AA149" s="1">
        <v>0</v>
      </c>
      <c r="AB149" s="1">
        <v>0</v>
      </c>
      <c r="AC149" s="1">
        <f t="shared" si="48"/>
        <v>-5</v>
      </c>
      <c r="AD149" s="6">
        <f t="shared" si="57"/>
        <v>194305</v>
      </c>
      <c r="AE149" s="31">
        <f t="shared" si="58"/>
        <v>2510990</v>
      </c>
    </row>
    <row r="150" spans="3:31" ht="16.5">
      <c r="C150" s="35">
        <v>94182030</v>
      </c>
      <c r="D150" s="13">
        <v>196889.3</v>
      </c>
      <c r="E150" s="12">
        <v>2510971.7799999998</v>
      </c>
      <c r="F150" s="13">
        <v>199457.84</v>
      </c>
      <c r="G150" s="12">
        <v>2510963.0499999998</v>
      </c>
      <c r="H150" s="13">
        <v>199448.67</v>
      </c>
      <c r="I150" s="12">
        <v>2508194.7599999998</v>
      </c>
      <c r="J150" s="13">
        <v>196879.67</v>
      </c>
      <c r="K150" s="12">
        <v>2508203.48</v>
      </c>
      <c r="L150" s="16">
        <f t="shared" si="49"/>
        <v>196870</v>
      </c>
      <c r="M150" s="8">
        <f t="shared" si="50"/>
        <v>2510980</v>
      </c>
      <c r="N150" s="4">
        <f t="shared" si="51"/>
        <v>199465</v>
      </c>
      <c r="O150" s="8">
        <f t="shared" si="52"/>
        <v>2508185</v>
      </c>
      <c r="P150" s="16">
        <f t="shared" si="53"/>
        <v>196867.5</v>
      </c>
      <c r="Q150" s="8">
        <f t="shared" si="54"/>
        <v>2510982.5</v>
      </c>
      <c r="R150" s="4">
        <f t="shared" si="55"/>
        <v>199467.5</v>
      </c>
      <c r="S150" s="8">
        <f t="shared" si="56"/>
        <v>2508182.5</v>
      </c>
      <c r="T150" s="20">
        <f t="shared" si="42"/>
        <v>9.6700000000128057</v>
      </c>
      <c r="U150" s="21">
        <f t="shared" si="43"/>
        <v>8.220000000204891</v>
      </c>
      <c r="V150" s="22">
        <f t="shared" si="44"/>
        <v>7.1600000000034925</v>
      </c>
      <c r="W150" s="23">
        <f t="shared" si="45"/>
        <v>9.7599999997764826</v>
      </c>
      <c r="Y150" s="30">
        <f t="shared" si="46"/>
        <v>94182030</v>
      </c>
      <c r="Z150" s="1">
        <f t="shared" si="47"/>
        <v>5</v>
      </c>
      <c r="AA150" s="1">
        <v>0</v>
      </c>
      <c r="AB150" s="1">
        <v>0</v>
      </c>
      <c r="AC150" s="1">
        <f t="shared" si="48"/>
        <v>-5</v>
      </c>
      <c r="AD150" s="6">
        <f t="shared" si="57"/>
        <v>196870</v>
      </c>
      <c r="AE150" s="31">
        <f t="shared" si="58"/>
        <v>2510980</v>
      </c>
    </row>
    <row r="151" spans="3:31" ht="16.5">
      <c r="C151" s="35">
        <v>94182031</v>
      </c>
      <c r="D151" s="13">
        <v>173758.28</v>
      </c>
      <c r="E151" s="12">
        <v>2508301.4</v>
      </c>
      <c r="F151" s="13">
        <v>176327.36</v>
      </c>
      <c r="G151" s="12">
        <v>2508288.79</v>
      </c>
      <c r="H151" s="13">
        <v>176314.01</v>
      </c>
      <c r="I151" s="12">
        <v>2505520.4300000002</v>
      </c>
      <c r="J151" s="13">
        <v>173744.47</v>
      </c>
      <c r="K151" s="12">
        <v>2505533.0299999998</v>
      </c>
      <c r="L151" s="16">
        <f t="shared" si="49"/>
        <v>173735</v>
      </c>
      <c r="M151" s="8">
        <f t="shared" si="50"/>
        <v>2508310</v>
      </c>
      <c r="N151" s="4">
        <f t="shared" si="51"/>
        <v>176335</v>
      </c>
      <c r="O151" s="8">
        <f t="shared" si="52"/>
        <v>2505515</v>
      </c>
      <c r="P151" s="16">
        <f t="shared" si="53"/>
        <v>173732.5</v>
      </c>
      <c r="Q151" s="8">
        <f t="shared" si="54"/>
        <v>2508312.5</v>
      </c>
      <c r="R151" s="4">
        <f t="shared" si="55"/>
        <v>176337.5</v>
      </c>
      <c r="S151" s="8">
        <f t="shared" si="56"/>
        <v>2505512.5</v>
      </c>
      <c r="T151" s="20">
        <f t="shared" si="42"/>
        <v>9.4700000000011642</v>
      </c>
      <c r="U151" s="21">
        <f t="shared" si="43"/>
        <v>8.6000000000931323</v>
      </c>
      <c r="V151" s="22">
        <f t="shared" si="44"/>
        <v>7.6400000000139698</v>
      </c>
      <c r="W151" s="23">
        <f t="shared" si="45"/>
        <v>5.4300000001676381</v>
      </c>
      <c r="Y151" s="30">
        <f t="shared" si="46"/>
        <v>94182031</v>
      </c>
      <c r="Z151" s="1">
        <f t="shared" si="47"/>
        <v>5</v>
      </c>
      <c r="AA151" s="1">
        <v>0</v>
      </c>
      <c r="AB151" s="1">
        <v>0</v>
      </c>
      <c r="AC151" s="1">
        <f t="shared" si="48"/>
        <v>-5</v>
      </c>
      <c r="AD151" s="6">
        <f t="shared" si="57"/>
        <v>173735</v>
      </c>
      <c r="AE151" s="31">
        <f t="shared" si="58"/>
        <v>2508310</v>
      </c>
    </row>
    <row r="152" spans="3:31" ht="16.5">
      <c r="C152" s="35">
        <v>94182032</v>
      </c>
      <c r="D152" s="13">
        <v>176327.36</v>
      </c>
      <c r="E152" s="12">
        <v>2508288.79</v>
      </c>
      <c r="F152" s="13">
        <v>178896.43</v>
      </c>
      <c r="G152" s="12">
        <v>2508276.62</v>
      </c>
      <c r="H152" s="13">
        <v>178883.55</v>
      </c>
      <c r="I152" s="12">
        <v>2505508.27</v>
      </c>
      <c r="J152" s="13">
        <v>176314.01</v>
      </c>
      <c r="K152" s="12">
        <v>2505520.4300000002</v>
      </c>
      <c r="L152" s="16">
        <f t="shared" si="49"/>
        <v>176305</v>
      </c>
      <c r="M152" s="8">
        <f t="shared" si="50"/>
        <v>2508295</v>
      </c>
      <c r="N152" s="4">
        <f t="shared" si="51"/>
        <v>178905</v>
      </c>
      <c r="O152" s="8">
        <f t="shared" si="52"/>
        <v>2505500</v>
      </c>
      <c r="P152" s="16">
        <f t="shared" si="53"/>
        <v>176302.5</v>
      </c>
      <c r="Q152" s="8">
        <f t="shared" si="54"/>
        <v>2508297.5</v>
      </c>
      <c r="R152" s="4">
        <f t="shared" si="55"/>
        <v>178907.5</v>
      </c>
      <c r="S152" s="8">
        <f t="shared" si="56"/>
        <v>2505497.5</v>
      </c>
      <c r="T152" s="20">
        <f t="shared" si="42"/>
        <v>9.0100000000093132</v>
      </c>
      <c r="U152" s="21">
        <f t="shared" si="43"/>
        <v>6.2099999999627471</v>
      </c>
      <c r="V152" s="22">
        <f t="shared" si="44"/>
        <v>8.5700000000069849</v>
      </c>
      <c r="W152" s="23">
        <f t="shared" si="45"/>
        <v>8.2700000000186265</v>
      </c>
      <c r="Y152" s="30">
        <f t="shared" si="46"/>
        <v>94182032</v>
      </c>
      <c r="Z152" s="1">
        <f t="shared" si="47"/>
        <v>5</v>
      </c>
      <c r="AA152" s="1">
        <v>0</v>
      </c>
      <c r="AB152" s="1">
        <v>0</v>
      </c>
      <c r="AC152" s="1">
        <f t="shared" si="48"/>
        <v>-5</v>
      </c>
      <c r="AD152" s="6">
        <f t="shared" si="57"/>
        <v>176305</v>
      </c>
      <c r="AE152" s="31">
        <f t="shared" si="58"/>
        <v>2508295</v>
      </c>
    </row>
    <row r="153" spans="3:31" ht="16.5">
      <c r="C153" s="35">
        <v>94182033</v>
      </c>
      <c r="D153" s="13">
        <v>178896.43</v>
      </c>
      <c r="E153" s="12">
        <v>2508276.62</v>
      </c>
      <c r="F153" s="13">
        <v>181465.49</v>
      </c>
      <c r="G153" s="12">
        <v>2508264.87</v>
      </c>
      <c r="H153" s="13">
        <v>181453.07</v>
      </c>
      <c r="I153" s="12">
        <v>2505496.5299999998</v>
      </c>
      <c r="J153" s="13">
        <v>178883.55</v>
      </c>
      <c r="K153" s="12">
        <v>2505508.27</v>
      </c>
      <c r="L153" s="16">
        <f t="shared" si="49"/>
        <v>178875</v>
      </c>
      <c r="M153" s="8">
        <f t="shared" si="50"/>
        <v>2508285</v>
      </c>
      <c r="N153" s="4">
        <f t="shared" si="51"/>
        <v>181475</v>
      </c>
      <c r="O153" s="8">
        <f t="shared" si="52"/>
        <v>2505490</v>
      </c>
      <c r="P153" s="16">
        <f t="shared" si="53"/>
        <v>178872.5</v>
      </c>
      <c r="Q153" s="8">
        <f t="shared" si="54"/>
        <v>2508287.5</v>
      </c>
      <c r="R153" s="4">
        <f t="shared" si="55"/>
        <v>181477.5</v>
      </c>
      <c r="S153" s="8">
        <f t="shared" si="56"/>
        <v>2505487.5</v>
      </c>
      <c r="T153" s="20">
        <f t="shared" si="42"/>
        <v>8.5499999999883585</v>
      </c>
      <c r="U153" s="21">
        <f t="shared" si="43"/>
        <v>8.3799999998882413</v>
      </c>
      <c r="V153" s="22">
        <f t="shared" si="44"/>
        <v>9.5100000000093132</v>
      </c>
      <c r="W153" s="23">
        <f t="shared" si="45"/>
        <v>6.529999999795109</v>
      </c>
      <c r="Y153" s="30">
        <f t="shared" si="46"/>
        <v>94182033</v>
      </c>
      <c r="Z153" s="1">
        <f t="shared" si="47"/>
        <v>5</v>
      </c>
      <c r="AA153" s="1">
        <v>0</v>
      </c>
      <c r="AB153" s="1">
        <v>0</v>
      </c>
      <c r="AC153" s="1">
        <f t="shared" si="48"/>
        <v>-5</v>
      </c>
      <c r="AD153" s="6">
        <f t="shared" si="57"/>
        <v>178875</v>
      </c>
      <c r="AE153" s="31">
        <f t="shared" si="58"/>
        <v>2508285</v>
      </c>
    </row>
    <row r="154" spans="3:31" ht="16.5">
      <c r="C154" s="35">
        <v>94182034</v>
      </c>
      <c r="D154" s="13">
        <v>181465.49</v>
      </c>
      <c r="E154" s="12">
        <v>2508264.87</v>
      </c>
      <c r="F154" s="13">
        <v>184034.54</v>
      </c>
      <c r="G154" s="12">
        <v>2508253.56</v>
      </c>
      <c r="H154" s="13">
        <v>184022.59</v>
      </c>
      <c r="I154" s="12">
        <v>2505485.23</v>
      </c>
      <c r="J154" s="13">
        <v>181453.07</v>
      </c>
      <c r="K154" s="12">
        <v>2505496.5299999998</v>
      </c>
      <c r="L154" s="16">
        <f t="shared" si="49"/>
        <v>181445</v>
      </c>
      <c r="M154" s="8">
        <f t="shared" si="50"/>
        <v>2508270</v>
      </c>
      <c r="N154" s="4">
        <f t="shared" si="51"/>
        <v>184040</v>
      </c>
      <c r="O154" s="8">
        <f t="shared" si="52"/>
        <v>2505480</v>
      </c>
      <c r="P154" s="16">
        <f t="shared" si="53"/>
        <v>181442.5</v>
      </c>
      <c r="Q154" s="8">
        <f t="shared" si="54"/>
        <v>2508272.5</v>
      </c>
      <c r="R154" s="4">
        <f t="shared" si="55"/>
        <v>184042.5</v>
      </c>
      <c r="S154" s="8">
        <f t="shared" si="56"/>
        <v>2505477.5</v>
      </c>
      <c r="T154" s="20">
        <f t="shared" si="42"/>
        <v>8.0700000000069849</v>
      </c>
      <c r="U154" s="21">
        <f t="shared" si="43"/>
        <v>5.1299999998882413</v>
      </c>
      <c r="V154" s="22">
        <f t="shared" si="44"/>
        <v>5.4599999999918509</v>
      </c>
      <c r="W154" s="23">
        <f t="shared" si="45"/>
        <v>5.2299999999813735</v>
      </c>
      <c r="Y154" s="30">
        <f t="shared" si="46"/>
        <v>94182034</v>
      </c>
      <c r="Z154" s="1">
        <f t="shared" si="47"/>
        <v>5</v>
      </c>
      <c r="AA154" s="1">
        <v>0</v>
      </c>
      <c r="AB154" s="1">
        <v>0</v>
      </c>
      <c r="AC154" s="1">
        <f t="shared" si="48"/>
        <v>-5</v>
      </c>
      <c r="AD154" s="6">
        <f t="shared" si="57"/>
        <v>181445</v>
      </c>
      <c r="AE154" s="31">
        <f t="shared" si="58"/>
        <v>2508270</v>
      </c>
    </row>
    <row r="155" spans="3:31" ht="16.5">
      <c r="C155" s="35">
        <v>94182035</v>
      </c>
      <c r="D155" s="13">
        <v>184034.54</v>
      </c>
      <c r="E155" s="12">
        <v>2508253.56</v>
      </c>
      <c r="F155" s="13">
        <v>186603.58</v>
      </c>
      <c r="G155" s="12">
        <v>2508242.6800000002</v>
      </c>
      <c r="H155" s="13">
        <v>186592.1</v>
      </c>
      <c r="I155" s="12">
        <v>2505474.36</v>
      </c>
      <c r="J155" s="13">
        <v>184022.59</v>
      </c>
      <c r="K155" s="12">
        <v>2505485.23</v>
      </c>
      <c r="L155" s="16">
        <f t="shared" si="49"/>
        <v>184015</v>
      </c>
      <c r="M155" s="8">
        <f t="shared" si="50"/>
        <v>2508260</v>
      </c>
      <c r="N155" s="4">
        <f t="shared" si="51"/>
        <v>186610</v>
      </c>
      <c r="O155" s="8">
        <f t="shared" si="52"/>
        <v>2505465</v>
      </c>
      <c r="P155" s="16">
        <f t="shared" si="53"/>
        <v>184012.5</v>
      </c>
      <c r="Q155" s="8">
        <f t="shared" si="54"/>
        <v>2508262.5</v>
      </c>
      <c r="R155" s="4">
        <f t="shared" si="55"/>
        <v>186612.5</v>
      </c>
      <c r="S155" s="8">
        <f t="shared" si="56"/>
        <v>2505462.5</v>
      </c>
      <c r="T155" s="20">
        <f t="shared" si="42"/>
        <v>7.5899999999965075</v>
      </c>
      <c r="U155" s="21">
        <f t="shared" si="43"/>
        <v>6.4399999999441206</v>
      </c>
      <c r="V155" s="22">
        <f t="shared" si="44"/>
        <v>6.4200000000128057</v>
      </c>
      <c r="W155" s="23">
        <f t="shared" si="45"/>
        <v>9.3599999998696148</v>
      </c>
      <c r="Y155" s="30">
        <f t="shared" si="46"/>
        <v>94182035</v>
      </c>
      <c r="Z155" s="1">
        <f t="shared" si="47"/>
        <v>5</v>
      </c>
      <c r="AA155" s="1">
        <v>0</v>
      </c>
      <c r="AB155" s="1">
        <v>0</v>
      </c>
      <c r="AC155" s="1">
        <f t="shared" si="48"/>
        <v>-5</v>
      </c>
      <c r="AD155" s="6">
        <f t="shared" si="57"/>
        <v>184015</v>
      </c>
      <c r="AE155" s="31">
        <f t="shared" si="58"/>
        <v>2508260</v>
      </c>
    </row>
    <row r="156" spans="3:31" ht="16.5">
      <c r="C156" s="35">
        <v>94182036</v>
      </c>
      <c r="D156" s="13">
        <v>186603.58</v>
      </c>
      <c r="E156" s="12">
        <v>2508242.6800000002</v>
      </c>
      <c r="F156" s="13">
        <v>189172.62</v>
      </c>
      <c r="G156" s="12">
        <v>2508232.23</v>
      </c>
      <c r="H156" s="13">
        <v>189161.60000000001</v>
      </c>
      <c r="I156" s="12">
        <v>2505463.92</v>
      </c>
      <c r="J156" s="13">
        <v>186592.1</v>
      </c>
      <c r="K156" s="12">
        <v>2505474.36</v>
      </c>
      <c r="L156" s="16">
        <f t="shared" si="49"/>
        <v>186585</v>
      </c>
      <c r="M156" s="8">
        <f t="shared" si="50"/>
        <v>2508250</v>
      </c>
      <c r="N156" s="4">
        <f t="shared" si="51"/>
        <v>189180</v>
      </c>
      <c r="O156" s="8">
        <f t="shared" si="52"/>
        <v>2505455</v>
      </c>
      <c r="P156" s="16">
        <f t="shared" si="53"/>
        <v>186582.5</v>
      </c>
      <c r="Q156" s="8">
        <f t="shared" si="54"/>
        <v>2508252.5</v>
      </c>
      <c r="R156" s="4">
        <f t="shared" si="55"/>
        <v>189182.5</v>
      </c>
      <c r="S156" s="8">
        <f t="shared" si="56"/>
        <v>2505452.5</v>
      </c>
      <c r="T156" s="20">
        <f t="shared" si="42"/>
        <v>7.1000000000058208</v>
      </c>
      <c r="U156" s="21">
        <f t="shared" si="43"/>
        <v>7.3199999998323619</v>
      </c>
      <c r="V156" s="22">
        <f t="shared" si="44"/>
        <v>7.3800000000046566</v>
      </c>
      <c r="W156" s="23">
        <f t="shared" si="45"/>
        <v>8.9199999999254942</v>
      </c>
      <c r="Y156" s="30">
        <f t="shared" si="46"/>
        <v>94182036</v>
      </c>
      <c r="Z156" s="1">
        <f t="shared" si="47"/>
        <v>5</v>
      </c>
      <c r="AA156" s="1">
        <v>0</v>
      </c>
      <c r="AB156" s="1">
        <v>0</v>
      </c>
      <c r="AC156" s="1">
        <f t="shared" si="48"/>
        <v>-5</v>
      </c>
      <c r="AD156" s="6">
        <f t="shared" si="57"/>
        <v>186585</v>
      </c>
      <c r="AE156" s="31">
        <f t="shared" si="58"/>
        <v>2508250</v>
      </c>
    </row>
    <row r="157" spans="3:31" ht="16.5">
      <c r="C157" s="35">
        <v>94182037</v>
      </c>
      <c r="D157" s="13">
        <v>189172.62</v>
      </c>
      <c r="E157" s="12">
        <v>2508232.23</v>
      </c>
      <c r="F157" s="13">
        <v>191741.64</v>
      </c>
      <c r="G157" s="12">
        <v>2508222.2200000002</v>
      </c>
      <c r="H157" s="13">
        <v>191731.09</v>
      </c>
      <c r="I157" s="12">
        <v>2505453.92</v>
      </c>
      <c r="J157" s="13">
        <v>189161.60000000001</v>
      </c>
      <c r="K157" s="12">
        <v>2505463.92</v>
      </c>
      <c r="L157" s="16">
        <f t="shared" si="49"/>
        <v>189155</v>
      </c>
      <c r="M157" s="8">
        <f t="shared" si="50"/>
        <v>2508240</v>
      </c>
      <c r="N157" s="4">
        <f t="shared" si="51"/>
        <v>191750</v>
      </c>
      <c r="O157" s="8">
        <f t="shared" si="52"/>
        <v>2505445</v>
      </c>
      <c r="P157" s="16">
        <f t="shared" si="53"/>
        <v>189152.5</v>
      </c>
      <c r="Q157" s="8">
        <f t="shared" si="54"/>
        <v>2508242.5</v>
      </c>
      <c r="R157" s="4">
        <f t="shared" si="55"/>
        <v>191752.5</v>
      </c>
      <c r="S157" s="8">
        <f t="shared" si="56"/>
        <v>2505442.5</v>
      </c>
      <c r="T157" s="20">
        <f t="shared" si="42"/>
        <v>6.6000000000058208</v>
      </c>
      <c r="U157" s="21">
        <f t="shared" si="43"/>
        <v>7.7700000000186265</v>
      </c>
      <c r="V157" s="22">
        <f t="shared" si="44"/>
        <v>8.3599999999860302</v>
      </c>
      <c r="W157" s="23">
        <f t="shared" si="45"/>
        <v>8.9199999999254942</v>
      </c>
      <c r="Y157" s="30">
        <f t="shared" si="46"/>
        <v>94182037</v>
      </c>
      <c r="Z157" s="1">
        <f t="shared" si="47"/>
        <v>5</v>
      </c>
      <c r="AA157" s="1">
        <v>0</v>
      </c>
      <c r="AB157" s="1">
        <v>0</v>
      </c>
      <c r="AC157" s="1">
        <f t="shared" si="48"/>
        <v>-5</v>
      </c>
      <c r="AD157" s="6">
        <f t="shared" si="57"/>
        <v>189155</v>
      </c>
      <c r="AE157" s="31">
        <f t="shared" si="58"/>
        <v>2508240</v>
      </c>
    </row>
    <row r="158" spans="3:31" ht="16.5">
      <c r="C158" s="35">
        <v>94182038</v>
      </c>
      <c r="D158" s="13">
        <v>191741.64</v>
      </c>
      <c r="E158" s="12">
        <v>2508222.2200000002</v>
      </c>
      <c r="F158" s="13">
        <v>194310.66</v>
      </c>
      <c r="G158" s="12">
        <v>2508212.63</v>
      </c>
      <c r="H158" s="13">
        <v>194300.57</v>
      </c>
      <c r="I158" s="12">
        <v>2505444.34</v>
      </c>
      <c r="J158" s="13">
        <v>191731.09</v>
      </c>
      <c r="K158" s="12">
        <v>2505453.92</v>
      </c>
      <c r="L158" s="16">
        <f t="shared" si="49"/>
        <v>191725</v>
      </c>
      <c r="M158" s="8">
        <f t="shared" si="50"/>
        <v>2508230</v>
      </c>
      <c r="N158" s="4">
        <f t="shared" si="51"/>
        <v>194320</v>
      </c>
      <c r="O158" s="8">
        <f t="shared" si="52"/>
        <v>2505435</v>
      </c>
      <c r="P158" s="16">
        <f t="shared" si="53"/>
        <v>191722.5</v>
      </c>
      <c r="Q158" s="8">
        <f t="shared" si="54"/>
        <v>2508232.5</v>
      </c>
      <c r="R158" s="4">
        <f t="shared" si="55"/>
        <v>194322.5</v>
      </c>
      <c r="S158" s="8">
        <f t="shared" si="56"/>
        <v>2505432.5</v>
      </c>
      <c r="T158" s="20">
        <f t="shared" si="42"/>
        <v>6.0899999999965075</v>
      </c>
      <c r="U158" s="21">
        <f t="shared" si="43"/>
        <v>7.779999999795109</v>
      </c>
      <c r="V158" s="22">
        <f t="shared" si="44"/>
        <v>9.3399999999965075</v>
      </c>
      <c r="W158" s="23">
        <f t="shared" si="45"/>
        <v>9.3399999998509884</v>
      </c>
      <c r="Y158" s="30">
        <f t="shared" si="46"/>
        <v>94182038</v>
      </c>
      <c r="Z158" s="1">
        <f t="shared" si="47"/>
        <v>5</v>
      </c>
      <c r="AA158" s="1">
        <v>0</v>
      </c>
      <c r="AB158" s="1">
        <v>0</v>
      </c>
      <c r="AC158" s="1">
        <f t="shared" si="48"/>
        <v>-5</v>
      </c>
      <c r="AD158" s="6">
        <f t="shared" si="57"/>
        <v>191725</v>
      </c>
      <c r="AE158" s="31">
        <f t="shared" si="58"/>
        <v>2508230</v>
      </c>
    </row>
    <row r="159" spans="3:31" ht="16.5">
      <c r="C159" s="35">
        <v>94182039</v>
      </c>
      <c r="D159" s="13">
        <v>194310.66</v>
      </c>
      <c r="E159" s="12">
        <v>2508212.63</v>
      </c>
      <c r="F159" s="13">
        <v>196879.67</v>
      </c>
      <c r="G159" s="12">
        <v>2508203.48</v>
      </c>
      <c r="H159" s="13">
        <v>196870.05</v>
      </c>
      <c r="I159" s="12">
        <v>2505435.2000000002</v>
      </c>
      <c r="J159" s="13">
        <v>194300.57</v>
      </c>
      <c r="K159" s="12">
        <v>2505444.34</v>
      </c>
      <c r="L159" s="16">
        <f t="shared" si="49"/>
        <v>194295</v>
      </c>
      <c r="M159" s="8">
        <f t="shared" si="50"/>
        <v>2508220</v>
      </c>
      <c r="N159" s="4">
        <f t="shared" si="51"/>
        <v>196885</v>
      </c>
      <c r="O159" s="8">
        <f t="shared" si="52"/>
        <v>2505430</v>
      </c>
      <c r="P159" s="16">
        <f t="shared" si="53"/>
        <v>194292.5</v>
      </c>
      <c r="Q159" s="8">
        <f t="shared" si="54"/>
        <v>2508222.5</v>
      </c>
      <c r="R159" s="4">
        <f t="shared" si="55"/>
        <v>196887.5</v>
      </c>
      <c r="S159" s="8">
        <f t="shared" si="56"/>
        <v>2505427.5</v>
      </c>
      <c r="T159" s="20">
        <f t="shared" si="42"/>
        <v>5.5700000000069849</v>
      </c>
      <c r="U159" s="21">
        <f t="shared" si="43"/>
        <v>7.3700000001117587</v>
      </c>
      <c r="V159" s="22">
        <f t="shared" si="44"/>
        <v>5.3299999999871943</v>
      </c>
      <c r="W159" s="23">
        <f t="shared" si="45"/>
        <v>5.2000000001862645</v>
      </c>
      <c r="Y159" s="30">
        <f t="shared" si="46"/>
        <v>94182039</v>
      </c>
      <c r="Z159" s="1">
        <f t="shared" si="47"/>
        <v>5</v>
      </c>
      <c r="AA159" s="1">
        <v>0</v>
      </c>
      <c r="AB159" s="1">
        <v>0</v>
      </c>
      <c r="AC159" s="1">
        <f t="shared" si="48"/>
        <v>-5</v>
      </c>
      <c r="AD159" s="6">
        <f t="shared" si="57"/>
        <v>194295</v>
      </c>
      <c r="AE159" s="31">
        <f t="shared" si="58"/>
        <v>2508220</v>
      </c>
    </row>
    <row r="160" spans="3:31" ht="16.5">
      <c r="C160" s="35">
        <v>94182040</v>
      </c>
      <c r="D160" s="13">
        <v>196879.67</v>
      </c>
      <c r="E160" s="12">
        <v>2508203.48</v>
      </c>
      <c r="F160" s="13">
        <v>199448.67</v>
      </c>
      <c r="G160" s="12">
        <v>2508194.7599999998</v>
      </c>
      <c r="H160" s="13">
        <v>199439.51</v>
      </c>
      <c r="I160" s="12">
        <v>2505426.4900000002</v>
      </c>
      <c r="J160" s="13">
        <v>196870.05</v>
      </c>
      <c r="K160" s="12">
        <v>2505435.2000000002</v>
      </c>
      <c r="L160" s="16">
        <f t="shared" si="49"/>
        <v>196865</v>
      </c>
      <c r="M160" s="8">
        <f t="shared" si="50"/>
        <v>2508210</v>
      </c>
      <c r="N160" s="4">
        <f t="shared" si="51"/>
        <v>199455</v>
      </c>
      <c r="O160" s="8">
        <f t="shared" si="52"/>
        <v>2505420</v>
      </c>
      <c r="P160" s="16">
        <f t="shared" si="53"/>
        <v>196862.5</v>
      </c>
      <c r="Q160" s="8">
        <f t="shared" si="54"/>
        <v>2508212.5</v>
      </c>
      <c r="R160" s="4">
        <f t="shared" si="55"/>
        <v>199457.5</v>
      </c>
      <c r="S160" s="8">
        <f t="shared" si="56"/>
        <v>2505417.5</v>
      </c>
      <c r="T160" s="20">
        <f t="shared" si="42"/>
        <v>5.0499999999883585</v>
      </c>
      <c r="U160" s="21">
        <f t="shared" si="43"/>
        <v>6.5200000000186265</v>
      </c>
      <c r="V160" s="22">
        <f t="shared" si="44"/>
        <v>6.3299999999871943</v>
      </c>
      <c r="W160" s="23">
        <f t="shared" si="45"/>
        <v>6.4900000002235174</v>
      </c>
      <c r="Y160" s="30">
        <f t="shared" si="46"/>
        <v>94182040</v>
      </c>
      <c r="Z160" s="1">
        <f t="shared" si="47"/>
        <v>5</v>
      </c>
      <c r="AA160" s="1">
        <v>0</v>
      </c>
      <c r="AB160" s="1">
        <v>0</v>
      </c>
      <c r="AC160" s="1">
        <f t="shared" si="48"/>
        <v>-5</v>
      </c>
      <c r="AD160" s="6">
        <f t="shared" si="57"/>
        <v>196865</v>
      </c>
      <c r="AE160" s="31">
        <f t="shared" si="58"/>
        <v>2508210</v>
      </c>
    </row>
    <row r="161" spans="3:31" ht="16.5">
      <c r="C161" s="35">
        <v>94182041</v>
      </c>
      <c r="D161" s="13">
        <v>173744.47</v>
      </c>
      <c r="E161" s="12">
        <v>2505533.0299999998</v>
      </c>
      <c r="F161" s="13">
        <v>176314.01</v>
      </c>
      <c r="G161" s="12">
        <v>2505520.4300000002</v>
      </c>
      <c r="H161" s="13">
        <v>176300.68</v>
      </c>
      <c r="I161" s="12">
        <v>2502752.08</v>
      </c>
      <c r="J161" s="13">
        <v>173730.67</v>
      </c>
      <c r="K161" s="12">
        <v>2502764.67</v>
      </c>
      <c r="L161" s="16">
        <f t="shared" si="49"/>
        <v>173725</v>
      </c>
      <c r="M161" s="8">
        <f t="shared" si="50"/>
        <v>2505540</v>
      </c>
      <c r="N161" s="4">
        <f t="shared" si="51"/>
        <v>176320</v>
      </c>
      <c r="O161" s="8">
        <f t="shared" si="52"/>
        <v>2502745</v>
      </c>
      <c r="P161" s="16">
        <f t="shared" si="53"/>
        <v>173722.5</v>
      </c>
      <c r="Q161" s="8">
        <f t="shared" si="54"/>
        <v>2505542.5</v>
      </c>
      <c r="R161" s="4">
        <f t="shared" si="55"/>
        <v>176322.5</v>
      </c>
      <c r="S161" s="8">
        <f t="shared" si="56"/>
        <v>2502742.5</v>
      </c>
      <c r="T161" s="20">
        <f t="shared" si="42"/>
        <v>5.6700000000128057</v>
      </c>
      <c r="U161" s="21">
        <f t="shared" si="43"/>
        <v>6.970000000204891</v>
      </c>
      <c r="V161" s="22">
        <f t="shared" si="44"/>
        <v>5.9899999999906868</v>
      </c>
      <c r="W161" s="23">
        <f t="shared" si="45"/>
        <v>7.0800000000745058</v>
      </c>
      <c r="Y161" s="30">
        <f t="shared" si="46"/>
        <v>94182041</v>
      </c>
      <c r="Z161" s="1">
        <f t="shared" si="47"/>
        <v>5</v>
      </c>
      <c r="AA161" s="1">
        <v>0</v>
      </c>
      <c r="AB161" s="1">
        <v>0</v>
      </c>
      <c r="AC161" s="1">
        <f t="shared" si="48"/>
        <v>-5</v>
      </c>
      <c r="AD161" s="6">
        <f t="shared" si="57"/>
        <v>173725</v>
      </c>
      <c r="AE161" s="31">
        <f t="shared" si="58"/>
        <v>2505540</v>
      </c>
    </row>
    <row r="162" spans="3:31" ht="16.5">
      <c r="C162" s="35">
        <v>94182042</v>
      </c>
      <c r="D162" s="13">
        <v>176314.01</v>
      </c>
      <c r="E162" s="12">
        <v>2505520.4300000002</v>
      </c>
      <c r="F162" s="13">
        <v>178883.55</v>
      </c>
      <c r="G162" s="12">
        <v>2505508.27</v>
      </c>
      <c r="H162" s="13">
        <v>178870.68</v>
      </c>
      <c r="I162" s="12">
        <v>2502739.9300000002</v>
      </c>
      <c r="J162" s="13">
        <v>176300.68</v>
      </c>
      <c r="K162" s="12">
        <v>2502752.08</v>
      </c>
      <c r="L162" s="16">
        <f t="shared" si="49"/>
        <v>176295</v>
      </c>
      <c r="M162" s="8">
        <f t="shared" si="50"/>
        <v>2505530</v>
      </c>
      <c r="N162" s="4">
        <f t="shared" si="51"/>
        <v>178890</v>
      </c>
      <c r="O162" s="8">
        <f t="shared" si="52"/>
        <v>2502730</v>
      </c>
      <c r="P162" s="16">
        <f t="shared" si="53"/>
        <v>176292.5</v>
      </c>
      <c r="Q162" s="8">
        <f t="shared" si="54"/>
        <v>2505532.5</v>
      </c>
      <c r="R162" s="4">
        <f t="shared" si="55"/>
        <v>178892.5</v>
      </c>
      <c r="S162" s="8">
        <f t="shared" si="56"/>
        <v>2502727.5</v>
      </c>
      <c r="T162" s="20">
        <f t="shared" si="42"/>
        <v>5.6799999999930151</v>
      </c>
      <c r="U162" s="21">
        <f t="shared" si="43"/>
        <v>9.5699999998323619</v>
      </c>
      <c r="V162" s="22">
        <f t="shared" si="44"/>
        <v>6.4500000000116415</v>
      </c>
      <c r="W162" s="23">
        <f t="shared" si="45"/>
        <v>9.9300000001676381</v>
      </c>
      <c r="Y162" s="30">
        <f t="shared" si="46"/>
        <v>94182042</v>
      </c>
      <c r="Z162" s="1">
        <f t="shared" si="47"/>
        <v>5</v>
      </c>
      <c r="AA162" s="1">
        <v>0</v>
      </c>
      <c r="AB162" s="1">
        <v>0</v>
      </c>
      <c r="AC162" s="1">
        <f t="shared" si="48"/>
        <v>-5</v>
      </c>
      <c r="AD162" s="6">
        <f t="shared" si="57"/>
        <v>176295</v>
      </c>
      <c r="AE162" s="31">
        <f t="shared" si="58"/>
        <v>2505530</v>
      </c>
    </row>
    <row r="163" spans="3:31" ht="16.5">
      <c r="C163" s="35">
        <v>94182043</v>
      </c>
      <c r="D163" s="13">
        <v>178883.55</v>
      </c>
      <c r="E163" s="12">
        <v>2505508.27</v>
      </c>
      <c r="F163" s="13">
        <v>181453.07</v>
      </c>
      <c r="G163" s="12">
        <v>2505496.5299999998</v>
      </c>
      <c r="H163" s="13">
        <v>181440.67</v>
      </c>
      <c r="I163" s="12">
        <v>2502728.2000000002</v>
      </c>
      <c r="J163" s="13">
        <v>178870.68</v>
      </c>
      <c r="K163" s="12">
        <v>2502739.9300000002</v>
      </c>
      <c r="L163" s="16">
        <f t="shared" si="49"/>
        <v>178865</v>
      </c>
      <c r="M163" s="8">
        <f t="shared" si="50"/>
        <v>2505515</v>
      </c>
      <c r="N163" s="4">
        <f t="shared" si="51"/>
        <v>181460</v>
      </c>
      <c r="O163" s="8">
        <f t="shared" si="52"/>
        <v>2502720</v>
      </c>
      <c r="P163" s="16">
        <f t="shared" si="53"/>
        <v>178862.5</v>
      </c>
      <c r="Q163" s="8">
        <f t="shared" si="54"/>
        <v>2505517.5</v>
      </c>
      <c r="R163" s="4">
        <f t="shared" si="55"/>
        <v>181462.5</v>
      </c>
      <c r="S163" s="8">
        <f t="shared" si="56"/>
        <v>2502717.5</v>
      </c>
      <c r="T163" s="20">
        <f t="shared" si="42"/>
        <v>5.6799999999930151</v>
      </c>
      <c r="U163" s="21">
        <f t="shared" si="43"/>
        <v>6.7299999999813735</v>
      </c>
      <c r="V163" s="22">
        <f t="shared" si="44"/>
        <v>6.9299999999930151</v>
      </c>
      <c r="W163" s="23">
        <f t="shared" si="45"/>
        <v>8.2000000001862645</v>
      </c>
      <c r="Y163" s="30">
        <f t="shared" si="46"/>
        <v>94182043</v>
      </c>
      <c r="Z163" s="1">
        <f t="shared" si="47"/>
        <v>5</v>
      </c>
      <c r="AA163" s="1">
        <v>0</v>
      </c>
      <c r="AB163" s="1">
        <v>0</v>
      </c>
      <c r="AC163" s="1">
        <f t="shared" si="48"/>
        <v>-5</v>
      </c>
      <c r="AD163" s="6">
        <f t="shared" si="57"/>
        <v>178865</v>
      </c>
      <c r="AE163" s="31">
        <f t="shared" si="58"/>
        <v>2505515</v>
      </c>
    </row>
    <row r="164" spans="3:31" ht="16.5">
      <c r="C164" s="35">
        <v>94182044</v>
      </c>
      <c r="D164" s="13">
        <v>181453.07</v>
      </c>
      <c r="E164" s="12">
        <v>2505496.5299999998</v>
      </c>
      <c r="F164" s="13">
        <v>184022.59</v>
      </c>
      <c r="G164" s="12">
        <v>2505485.23</v>
      </c>
      <c r="H164" s="13">
        <v>184010.65</v>
      </c>
      <c r="I164" s="12">
        <v>2502716.91</v>
      </c>
      <c r="J164" s="13">
        <v>181440.67</v>
      </c>
      <c r="K164" s="12">
        <v>2502728.2000000002</v>
      </c>
      <c r="L164" s="16">
        <f t="shared" si="49"/>
        <v>181435</v>
      </c>
      <c r="M164" s="8">
        <f t="shared" si="50"/>
        <v>2505505</v>
      </c>
      <c r="N164" s="4">
        <f t="shared" si="51"/>
        <v>184030</v>
      </c>
      <c r="O164" s="8">
        <f t="shared" si="52"/>
        <v>2502710</v>
      </c>
      <c r="P164" s="16">
        <f t="shared" si="53"/>
        <v>181432.5</v>
      </c>
      <c r="Q164" s="8">
        <f t="shared" si="54"/>
        <v>2505507.5</v>
      </c>
      <c r="R164" s="4">
        <f t="shared" si="55"/>
        <v>184032.5</v>
      </c>
      <c r="S164" s="8">
        <f t="shared" si="56"/>
        <v>2502707.5</v>
      </c>
      <c r="T164" s="20">
        <f t="shared" si="42"/>
        <v>5.6700000000128057</v>
      </c>
      <c r="U164" s="21">
        <f t="shared" si="43"/>
        <v>8.470000000204891</v>
      </c>
      <c r="V164" s="22">
        <f t="shared" si="44"/>
        <v>7.4100000000034925</v>
      </c>
      <c r="W164" s="23">
        <f t="shared" si="45"/>
        <v>6.9100000001490116</v>
      </c>
      <c r="Y164" s="30">
        <f t="shared" si="46"/>
        <v>94182044</v>
      </c>
      <c r="Z164" s="1">
        <f t="shared" si="47"/>
        <v>5</v>
      </c>
      <c r="AA164" s="1">
        <v>0</v>
      </c>
      <c r="AB164" s="1">
        <v>0</v>
      </c>
      <c r="AC164" s="1">
        <f t="shared" si="48"/>
        <v>-5</v>
      </c>
      <c r="AD164" s="6">
        <f t="shared" si="57"/>
        <v>181435</v>
      </c>
      <c r="AE164" s="31">
        <f t="shared" si="58"/>
        <v>2505505</v>
      </c>
    </row>
    <row r="165" spans="3:31" ht="16.5">
      <c r="C165" s="35">
        <v>94182045</v>
      </c>
      <c r="D165" s="13">
        <v>184022.59</v>
      </c>
      <c r="E165" s="12">
        <v>2505485.23</v>
      </c>
      <c r="F165" s="13">
        <v>186592.1</v>
      </c>
      <c r="G165" s="12">
        <v>2505474.36</v>
      </c>
      <c r="H165" s="13">
        <v>186580.62</v>
      </c>
      <c r="I165" s="12">
        <v>2502706.0499999998</v>
      </c>
      <c r="J165" s="13">
        <v>184010.65</v>
      </c>
      <c r="K165" s="12">
        <v>2502716.91</v>
      </c>
      <c r="L165" s="16">
        <f t="shared" si="49"/>
        <v>184005</v>
      </c>
      <c r="M165" s="8">
        <f t="shared" si="50"/>
        <v>2505495</v>
      </c>
      <c r="N165" s="4">
        <f t="shared" si="51"/>
        <v>186600</v>
      </c>
      <c r="O165" s="8">
        <f t="shared" si="52"/>
        <v>2502700</v>
      </c>
      <c r="P165" s="16">
        <f t="shared" si="53"/>
        <v>184002.5</v>
      </c>
      <c r="Q165" s="8">
        <f t="shared" si="54"/>
        <v>2505497.5</v>
      </c>
      <c r="R165" s="4">
        <f t="shared" si="55"/>
        <v>186602.5</v>
      </c>
      <c r="S165" s="8">
        <f t="shared" si="56"/>
        <v>2502697.5</v>
      </c>
      <c r="T165" s="20">
        <f t="shared" si="42"/>
        <v>5.6499999999941792</v>
      </c>
      <c r="U165" s="21">
        <f t="shared" si="43"/>
        <v>9.7700000000186265</v>
      </c>
      <c r="V165" s="22">
        <f t="shared" si="44"/>
        <v>7.8999999999941792</v>
      </c>
      <c r="W165" s="23">
        <f t="shared" si="45"/>
        <v>6.0499999998137355</v>
      </c>
      <c r="Y165" s="30">
        <f t="shared" si="46"/>
        <v>94182045</v>
      </c>
      <c r="Z165" s="1">
        <f t="shared" si="47"/>
        <v>5</v>
      </c>
      <c r="AA165" s="1">
        <v>0</v>
      </c>
      <c r="AB165" s="1">
        <v>0</v>
      </c>
      <c r="AC165" s="1">
        <f t="shared" si="48"/>
        <v>-5</v>
      </c>
      <c r="AD165" s="6">
        <f t="shared" si="57"/>
        <v>184005</v>
      </c>
      <c r="AE165" s="31">
        <f t="shared" si="58"/>
        <v>2505495</v>
      </c>
    </row>
    <row r="166" spans="3:31" ht="16.5">
      <c r="C166" s="35">
        <v>94182046</v>
      </c>
      <c r="D166" s="13">
        <v>186592.1</v>
      </c>
      <c r="E166" s="12">
        <v>2505474.36</v>
      </c>
      <c r="F166" s="13">
        <v>189161.60000000001</v>
      </c>
      <c r="G166" s="12">
        <v>2505463.92</v>
      </c>
      <c r="H166" s="13">
        <v>189150.59</v>
      </c>
      <c r="I166" s="12">
        <v>2502695.62</v>
      </c>
      <c r="J166" s="13">
        <v>186580.62</v>
      </c>
      <c r="K166" s="12">
        <v>2502706.0499999998</v>
      </c>
      <c r="L166" s="16">
        <f t="shared" si="49"/>
        <v>186575</v>
      </c>
      <c r="M166" s="8">
        <f t="shared" si="50"/>
        <v>2505480</v>
      </c>
      <c r="N166" s="4">
        <f t="shared" si="51"/>
        <v>189170</v>
      </c>
      <c r="O166" s="8">
        <f t="shared" si="52"/>
        <v>2502690</v>
      </c>
      <c r="P166" s="16">
        <f t="shared" si="53"/>
        <v>186572.5</v>
      </c>
      <c r="Q166" s="8">
        <f t="shared" si="54"/>
        <v>2505482.5</v>
      </c>
      <c r="R166" s="4">
        <f t="shared" si="55"/>
        <v>189172.5</v>
      </c>
      <c r="S166" s="8">
        <f t="shared" si="56"/>
        <v>2502687.5</v>
      </c>
      <c r="T166" s="20">
        <f t="shared" si="42"/>
        <v>5.6199999999953434</v>
      </c>
      <c r="U166" s="21">
        <f t="shared" si="43"/>
        <v>5.6400000001303852</v>
      </c>
      <c r="V166" s="22">
        <f t="shared" si="44"/>
        <v>8.3999999999941792</v>
      </c>
      <c r="W166" s="23">
        <f t="shared" si="45"/>
        <v>5.6200000001117587</v>
      </c>
      <c r="Y166" s="30">
        <f t="shared" si="46"/>
        <v>94182046</v>
      </c>
      <c r="Z166" s="1">
        <f t="shared" si="47"/>
        <v>5</v>
      </c>
      <c r="AA166" s="1">
        <v>0</v>
      </c>
      <c r="AB166" s="1">
        <v>0</v>
      </c>
      <c r="AC166" s="1">
        <f t="shared" si="48"/>
        <v>-5</v>
      </c>
      <c r="AD166" s="6">
        <f t="shared" si="57"/>
        <v>186575</v>
      </c>
      <c r="AE166" s="31">
        <f t="shared" si="58"/>
        <v>2505480</v>
      </c>
    </row>
    <row r="167" spans="3:31" ht="16.5">
      <c r="C167" s="35">
        <v>94182047</v>
      </c>
      <c r="D167" s="13">
        <v>189161.60000000001</v>
      </c>
      <c r="E167" s="12">
        <v>2505463.92</v>
      </c>
      <c r="F167" s="13">
        <v>191731.09</v>
      </c>
      <c r="G167" s="12">
        <v>2505453.92</v>
      </c>
      <c r="H167" s="13">
        <v>191720.54</v>
      </c>
      <c r="I167" s="12">
        <v>2502685.62</v>
      </c>
      <c r="J167" s="13">
        <v>189150.59</v>
      </c>
      <c r="K167" s="12">
        <v>2502695.62</v>
      </c>
      <c r="L167" s="16">
        <f t="shared" si="49"/>
        <v>189145</v>
      </c>
      <c r="M167" s="8">
        <f t="shared" si="50"/>
        <v>2505470</v>
      </c>
      <c r="N167" s="4">
        <f t="shared" si="51"/>
        <v>191740</v>
      </c>
      <c r="O167" s="8">
        <f t="shared" si="52"/>
        <v>2502680</v>
      </c>
      <c r="P167" s="16">
        <f t="shared" si="53"/>
        <v>189142.5</v>
      </c>
      <c r="Q167" s="8">
        <f t="shared" si="54"/>
        <v>2505472.5</v>
      </c>
      <c r="R167" s="4">
        <f t="shared" si="55"/>
        <v>191742.5</v>
      </c>
      <c r="S167" s="8">
        <f t="shared" si="56"/>
        <v>2502677.5</v>
      </c>
      <c r="T167" s="20">
        <f t="shared" si="42"/>
        <v>5.5899999999965075</v>
      </c>
      <c r="U167" s="21">
        <f t="shared" si="43"/>
        <v>6.0800000000745058</v>
      </c>
      <c r="V167" s="22">
        <f t="shared" si="44"/>
        <v>8.9100000000034925</v>
      </c>
      <c r="W167" s="23">
        <f t="shared" si="45"/>
        <v>5.6200000001117587</v>
      </c>
      <c r="Y167" s="30">
        <f t="shared" si="46"/>
        <v>94182047</v>
      </c>
      <c r="Z167" s="1">
        <f t="shared" si="47"/>
        <v>5</v>
      </c>
      <c r="AA167" s="1">
        <v>0</v>
      </c>
      <c r="AB167" s="1">
        <v>0</v>
      </c>
      <c r="AC167" s="1">
        <f t="shared" si="48"/>
        <v>-5</v>
      </c>
      <c r="AD167" s="6">
        <f t="shared" si="57"/>
        <v>189145</v>
      </c>
      <c r="AE167" s="31">
        <f t="shared" si="58"/>
        <v>2505470</v>
      </c>
    </row>
    <row r="168" spans="3:31" ht="16.5">
      <c r="C168" s="35">
        <v>94182048</v>
      </c>
      <c r="D168" s="13">
        <v>191731.09</v>
      </c>
      <c r="E168" s="12">
        <v>2505453.92</v>
      </c>
      <c r="F168" s="13">
        <v>194300.57</v>
      </c>
      <c r="G168" s="12">
        <v>2505444.34</v>
      </c>
      <c r="H168" s="13">
        <v>194290.49</v>
      </c>
      <c r="I168" s="12">
        <v>2502676.06</v>
      </c>
      <c r="J168" s="13">
        <v>191720.54</v>
      </c>
      <c r="K168" s="12">
        <v>2502685.62</v>
      </c>
      <c r="L168" s="16">
        <f t="shared" si="49"/>
        <v>191715</v>
      </c>
      <c r="M168" s="8">
        <f t="shared" si="50"/>
        <v>2505460</v>
      </c>
      <c r="N168" s="4">
        <f t="shared" si="51"/>
        <v>194310</v>
      </c>
      <c r="O168" s="8">
        <f t="shared" si="52"/>
        <v>2502670</v>
      </c>
      <c r="P168" s="16">
        <f t="shared" si="53"/>
        <v>191712.5</v>
      </c>
      <c r="Q168" s="8">
        <f t="shared" si="54"/>
        <v>2505462.5</v>
      </c>
      <c r="R168" s="4">
        <f t="shared" si="55"/>
        <v>194312.5</v>
      </c>
      <c r="S168" s="8">
        <f t="shared" si="56"/>
        <v>2502667.5</v>
      </c>
      <c r="T168" s="20">
        <f t="shared" si="42"/>
        <v>5.5400000000081491</v>
      </c>
      <c r="U168" s="21">
        <f t="shared" si="43"/>
        <v>6.0800000000745058</v>
      </c>
      <c r="V168" s="22">
        <f t="shared" si="44"/>
        <v>9.4299999999930151</v>
      </c>
      <c r="W168" s="23">
        <f t="shared" si="45"/>
        <v>6.0600000000558794</v>
      </c>
      <c r="Y168" s="30">
        <f t="shared" si="46"/>
        <v>94182048</v>
      </c>
      <c r="Z168" s="1">
        <f t="shared" si="47"/>
        <v>5</v>
      </c>
      <c r="AA168" s="1">
        <v>0</v>
      </c>
      <c r="AB168" s="1">
        <v>0</v>
      </c>
      <c r="AC168" s="1">
        <f t="shared" si="48"/>
        <v>-5</v>
      </c>
      <c r="AD168" s="6">
        <f t="shared" si="57"/>
        <v>191715</v>
      </c>
      <c r="AE168" s="31">
        <f t="shared" si="58"/>
        <v>2505460</v>
      </c>
    </row>
    <row r="169" spans="3:31" ht="16.5">
      <c r="C169" s="35">
        <v>94182049</v>
      </c>
      <c r="D169" s="13">
        <v>194300.57</v>
      </c>
      <c r="E169" s="12">
        <v>2505444.34</v>
      </c>
      <c r="F169" s="13">
        <v>196870.05</v>
      </c>
      <c r="G169" s="12">
        <v>2505435.2000000002</v>
      </c>
      <c r="H169" s="13">
        <v>196860.43</v>
      </c>
      <c r="I169" s="12">
        <v>2502666.92</v>
      </c>
      <c r="J169" s="13">
        <v>194290.49</v>
      </c>
      <c r="K169" s="12">
        <v>2502676.06</v>
      </c>
      <c r="L169" s="16">
        <f t="shared" si="49"/>
        <v>194285</v>
      </c>
      <c r="M169" s="8">
        <f t="shared" si="50"/>
        <v>2505450</v>
      </c>
      <c r="N169" s="4">
        <f t="shared" si="51"/>
        <v>196880</v>
      </c>
      <c r="O169" s="8">
        <f t="shared" si="52"/>
        <v>2502660</v>
      </c>
      <c r="P169" s="16">
        <f t="shared" si="53"/>
        <v>194282.5</v>
      </c>
      <c r="Q169" s="8">
        <f t="shared" si="54"/>
        <v>2505452.5</v>
      </c>
      <c r="R169" s="4">
        <f t="shared" si="55"/>
        <v>196882.5</v>
      </c>
      <c r="S169" s="8">
        <f t="shared" si="56"/>
        <v>2502657.5</v>
      </c>
      <c r="T169" s="20">
        <f t="shared" ref="T169:T232" si="59">MIN(D169,F169,H169,J169)-L169</f>
        <v>5.4899999999906868</v>
      </c>
      <c r="U169" s="21">
        <f t="shared" ref="U169:U232" si="60">M169-MAX(E169,G169,I169,K169)</f>
        <v>5.6600000001490116</v>
      </c>
      <c r="V169" s="22">
        <f t="shared" ref="V169:V232" si="61">N169-MAX(D169,F169,H169,J169)</f>
        <v>9.9500000000116415</v>
      </c>
      <c r="W169" s="23">
        <f t="shared" ref="W169:W232" si="62">MIN(E169,G169,I169,K169)-O169</f>
        <v>6.9199999999254942</v>
      </c>
      <c r="Y169" s="30">
        <f t="shared" ref="Y169:Y232" si="63">C169</f>
        <v>94182049</v>
      </c>
      <c r="Z169" s="1">
        <f t="shared" ref="Z169:Z232" si="64">$B$3</f>
        <v>5</v>
      </c>
      <c r="AA169" s="1">
        <v>0</v>
      </c>
      <c r="AB169" s="1">
        <v>0</v>
      </c>
      <c r="AC169" s="1">
        <f t="shared" ref="AC169:AC232" si="65">-$B$3</f>
        <v>-5</v>
      </c>
      <c r="AD169" s="6">
        <f t="shared" si="57"/>
        <v>194285</v>
      </c>
      <c r="AE169" s="31">
        <f t="shared" si="58"/>
        <v>2505450</v>
      </c>
    </row>
    <row r="170" spans="3:31" ht="16.5">
      <c r="C170" s="35">
        <v>94182050</v>
      </c>
      <c r="D170" s="13">
        <v>196870.05</v>
      </c>
      <c r="E170" s="12">
        <v>2505435.2000000002</v>
      </c>
      <c r="F170" s="13">
        <v>199439.51</v>
      </c>
      <c r="G170" s="12">
        <v>2505426.4900000002</v>
      </c>
      <c r="H170" s="13">
        <v>199430.37</v>
      </c>
      <c r="I170" s="12">
        <v>2502658.2200000002</v>
      </c>
      <c r="J170" s="13">
        <v>196860.43</v>
      </c>
      <c r="K170" s="12">
        <v>2502666.92</v>
      </c>
      <c r="L170" s="16">
        <f t="shared" si="49"/>
        <v>196855</v>
      </c>
      <c r="M170" s="8">
        <f t="shared" si="50"/>
        <v>2505445</v>
      </c>
      <c r="N170" s="4">
        <f t="shared" si="51"/>
        <v>199445</v>
      </c>
      <c r="O170" s="8">
        <f t="shared" si="52"/>
        <v>2502650</v>
      </c>
      <c r="P170" s="16">
        <f t="shared" si="53"/>
        <v>196852.5</v>
      </c>
      <c r="Q170" s="8">
        <f t="shared" si="54"/>
        <v>2505447.5</v>
      </c>
      <c r="R170" s="4">
        <f t="shared" si="55"/>
        <v>199447.5</v>
      </c>
      <c r="S170" s="8">
        <f t="shared" si="56"/>
        <v>2502647.5</v>
      </c>
      <c r="T170" s="20">
        <f t="shared" si="59"/>
        <v>5.4299999999930151</v>
      </c>
      <c r="U170" s="21">
        <f t="shared" si="60"/>
        <v>9.7999999998137355</v>
      </c>
      <c r="V170" s="22">
        <f t="shared" si="61"/>
        <v>5.4899999999906868</v>
      </c>
      <c r="W170" s="23">
        <f t="shared" si="62"/>
        <v>8.220000000204891</v>
      </c>
      <c r="Y170" s="30">
        <f t="shared" si="63"/>
        <v>94182050</v>
      </c>
      <c r="Z170" s="1">
        <f t="shared" si="64"/>
        <v>5</v>
      </c>
      <c r="AA170" s="1">
        <v>0</v>
      </c>
      <c r="AB170" s="1">
        <v>0</v>
      </c>
      <c r="AC170" s="1">
        <f t="shared" si="65"/>
        <v>-5</v>
      </c>
      <c r="AD170" s="6">
        <f t="shared" si="57"/>
        <v>196855</v>
      </c>
      <c r="AE170" s="31">
        <f t="shared" si="58"/>
        <v>2505445</v>
      </c>
    </row>
    <row r="171" spans="3:31" ht="16.5">
      <c r="C171" s="35">
        <v>94182051</v>
      </c>
      <c r="D171" s="13">
        <v>173730.67</v>
      </c>
      <c r="E171" s="12">
        <v>2502764.67</v>
      </c>
      <c r="F171" s="13">
        <v>176300.68</v>
      </c>
      <c r="G171" s="12">
        <v>2502752.08</v>
      </c>
      <c r="H171" s="13">
        <v>176287.35999999999</v>
      </c>
      <c r="I171" s="12">
        <v>2499983.7400000002</v>
      </c>
      <c r="J171" s="13">
        <v>173716.88</v>
      </c>
      <c r="K171" s="12">
        <v>2499996.3199999998</v>
      </c>
      <c r="L171" s="16">
        <f t="shared" si="49"/>
        <v>173710</v>
      </c>
      <c r="M171" s="8">
        <f t="shared" si="50"/>
        <v>2502770</v>
      </c>
      <c r="N171" s="4">
        <f t="shared" si="51"/>
        <v>176310</v>
      </c>
      <c r="O171" s="8">
        <f t="shared" si="52"/>
        <v>2499975</v>
      </c>
      <c r="P171" s="16">
        <f t="shared" si="53"/>
        <v>173707.5</v>
      </c>
      <c r="Q171" s="8">
        <f t="shared" si="54"/>
        <v>2502772.5</v>
      </c>
      <c r="R171" s="4">
        <f t="shared" si="55"/>
        <v>176312.5</v>
      </c>
      <c r="S171" s="8">
        <f t="shared" si="56"/>
        <v>2499972.5</v>
      </c>
      <c r="T171" s="20">
        <f t="shared" si="59"/>
        <v>6.8800000000046566</v>
      </c>
      <c r="U171" s="21">
        <f t="shared" si="60"/>
        <v>5.3300000000745058</v>
      </c>
      <c r="V171" s="22">
        <f t="shared" si="61"/>
        <v>9.3200000000069849</v>
      </c>
      <c r="W171" s="23">
        <f t="shared" si="62"/>
        <v>8.7400000002235174</v>
      </c>
      <c r="Y171" s="30">
        <f t="shared" si="63"/>
        <v>94182051</v>
      </c>
      <c r="Z171" s="1">
        <f t="shared" si="64"/>
        <v>5</v>
      </c>
      <c r="AA171" s="1">
        <v>0</v>
      </c>
      <c r="AB171" s="1">
        <v>0</v>
      </c>
      <c r="AC171" s="1">
        <f t="shared" si="65"/>
        <v>-5</v>
      </c>
      <c r="AD171" s="6">
        <f t="shared" si="57"/>
        <v>173710</v>
      </c>
      <c r="AE171" s="31">
        <f t="shared" si="58"/>
        <v>2502770</v>
      </c>
    </row>
    <row r="172" spans="3:31" ht="16.5">
      <c r="C172" s="35">
        <v>94182052</v>
      </c>
      <c r="D172" s="13">
        <v>176300.68</v>
      </c>
      <c r="E172" s="12">
        <v>2502752.08</v>
      </c>
      <c r="F172" s="13">
        <v>178870.68</v>
      </c>
      <c r="G172" s="12">
        <v>2502739.9300000002</v>
      </c>
      <c r="H172" s="13">
        <v>178857.82</v>
      </c>
      <c r="I172" s="12">
        <v>2499971.6</v>
      </c>
      <c r="J172" s="13">
        <v>176287.35999999999</v>
      </c>
      <c r="K172" s="12">
        <v>2499983.7400000002</v>
      </c>
      <c r="L172" s="16">
        <f t="shared" si="49"/>
        <v>176280</v>
      </c>
      <c r="M172" s="8">
        <f t="shared" si="50"/>
        <v>2502760</v>
      </c>
      <c r="N172" s="4">
        <f t="shared" si="51"/>
        <v>178880</v>
      </c>
      <c r="O172" s="8">
        <f t="shared" si="52"/>
        <v>2499965</v>
      </c>
      <c r="P172" s="16">
        <f t="shared" si="53"/>
        <v>176277.5</v>
      </c>
      <c r="Q172" s="8">
        <f t="shared" si="54"/>
        <v>2502762.5</v>
      </c>
      <c r="R172" s="4">
        <f t="shared" si="55"/>
        <v>178882.5</v>
      </c>
      <c r="S172" s="8">
        <f t="shared" si="56"/>
        <v>2499962.5</v>
      </c>
      <c r="T172" s="20">
        <f t="shared" si="59"/>
        <v>7.3599999999860302</v>
      </c>
      <c r="U172" s="21">
        <f t="shared" si="60"/>
        <v>7.9199999999254942</v>
      </c>
      <c r="V172" s="22">
        <f t="shared" si="61"/>
        <v>9.3200000000069849</v>
      </c>
      <c r="W172" s="23">
        <f t="shared" si="62"/>
        <v>6.6000000000931323</v>
      </c>
      <c r="Y172" s="30">
        <f t="shared" si="63"/>
        <v>94182052</v>
      </c>
      <c r="Z172" s="1">
        <f t="shared" si="64"/>
        <v>5</v>
      </c>
      <c r="AA172" s="1">
        <v>0</v>
      </c>
      <c r="AB172" s="1">
        <v>0</v>
      </c>
      <c r="AC172" s="1">
        <f t="shared" si="65"/>
        <v>-5</v>
      </c>
      <c r="AD172" s="6">
        <f t="shared" si="57"/>
        <v>176280</v>
      </c>
      <c r="AE172" s="31">
        <f t="shared" si="58"/>
        <v>2502760</v>
      </c>
    </row>
    <row r="173" spans="3:31" ht="16.5">
      <c r="C173" s="35">
        <v>94182053</v>
      </c>
      <c r="D173" s="13">
        <v>178870.68</v>
      </c>
      <c r="E173" s="12">
        <v>2502739.9300000002</v>
      </c>
      <c r="F173" s="13">
        <v>181440.67</v>
      </c>
      <c r="G173" s="12">
        <v>2502728.2000000002</v>
      </c>
      <c r="H173" s="13">
        <v>181428.28</v>
      </c>
      <c r="I173" s="12">
        <v>2499959.88</v>
      </c>
      <c r="J173" s="13">
        <v>178857.82</v>
      </c>
      <c r="K173" s="12">
        <v>2499971.6</v>
      </c>
      <c r="L173" s="16">
        <f t="shared" si="49"/>
        <v>178850</v>
      </c>
      <c r="M173" s="8">
        <f t="shared" si="50"/>
        <v>2502745</v>
      </c>
      <c r="N173" s="4">
        <f t="shared" si="51"/>
        <v>181450</v>
      </c>
      <c r="O173" s="8">
        <f t="shared" si="52"/>
        <v>2499950</v>
      </c>
      <c r="P173" s="16">
        <f t="shared" si="53"/>
        <v>178847.5</v>
      </c>
      <c r="Q173" s="8">
        <f t="shared" si="54"/>
        <v>2502747.5</v>
      </c>
      <c r="R173" s="4">
        <f t="shared" si="55"/>
        <v>181452.5</v>
      </c>
      <c r="S173" s="8">
        <f t="shared" si="56"/>
        <v>2499947.5</v>
      </c>
      <c r="T173" s="20">
        <f t="shared" si="59"/>
        <v>7.8200000000069849</v>
      </c>
      <c r="U173" s="21">
        <f t="shared" si="60"/>
        <v>5.0699999998323619</v>
      </c>
      <c r="V173" s="22">
        <f t="shared" si="61"/>
        <v>9.3299999999871943</v>
      </c>
      <c r="W173" s="23">
        <f t="shared" si="62"/>
        <v>9.8799999998882413</v>
      </c>
      <c r="Y173" s="30">
        <f t="shared" si="63"/>
        <v>94182053</v>
      </c>
      <c r="Z173" s="1">
        <f t="shared" si="64"/>
        <v>5</v>
      </c>
      <c r="AA173" s="1">
        <v>0</v>
      </c>
      <c r="AB173" s="1">
        <v>0</v>
      </c>
      <c r="AC173" s="1">
        <f t="shared" si="65"/>
        <v>-5</v>
      </c>
      <c r="AD173" s="6">
        <f t="shared" si="57"/>
        <v>178850</v>
      </c>
      <c r="AE173" s="31">
        <f t="shared" si="58"/>
        <v>2502745</v>
      </c>
    </row>
    <row r="174" spans="3:31" ht="16.5">
      <c r="C174" s="35">
        <v>94182054</v>
      </c>
      <c r="D174" s="13">
        <v>181440.67</v>
      </c>
      <c r="E174" s="12">
        <v>2502728.2000000002</v>
      </c>
      <c r="F174" s="13">
        <v>184010.65</v>
      </c>
      <c r="G174" s="12">
        <v>2502716.91</v>
      </c>
      <c r="H174" s="13">
        <v>183998.73</v>
      </c>
      <c r="I174" s="12">
        <v>2499948.6</v>
      </c>
      <c r="J174" s="13">
        <v>181428.28</v>
      </c>
      <c r="K174" s="12">
        <v>2499959.88</v>
      </c>
      <c r="L174" s="16">
        <f t="shared" si="49"/>
        <v>181420</v>
      </c>
      <c r="M174" s="8">
        <f t="shared" si="50"/>
        <v>2502735</v>
      </c>
      <c r="N174" s="4">
        <f t="shared" si="51"/>
        <v>184020</v>
      </c>
      <c r="O174" s="8">
        <f t="shared" si="52"/>
        <v>2499940</v>
      </c>
      <c r="P174" s="16">
        <f t="shared" si="53"/>
        <v>181417.5</v>
      </c>
      <c r="Q174" s="8">
        <f t="shared" si="54"/>
        <v>2502737.5</v>
      </c>
      <c r="R174" s="4">
        <f t="shared" si="55"/>
        <v>184022.5</v>
      </c>
      <c r="S174" s="8">
        <f t="shared" si="56"/>
        <v>2499937.5</v>
      </c>
      <c r="T174" s="20">
        <f t="shared" si="59"/>
        <v>8.2799999999988358</v>
      </c>
      <c r="U174" s="21">
        <f t="shared" si="60"/>
        <v>6.7999999998137355</v>
      </c>
      <c r="V174" s="22">
        <f t="shared" si="61"/>
        <v>9.3500000000058208</v>
      </c>
      <c r="W174" s="23">
        <f t="shared" si="62"/>
        <v>8.6000000000931323</v>
      </c>
      <c r="Y174" s="30">
        <f t="shared" si="63"/>
        <v>94182054</v>
      </c>
      <c r="Z174" s="1">
        <f t="shared" si="64"/>
        <v>5</v>
      </c>
      <c r="AA174" s="1">
        <v>0</v>
      </c>
      <c r="AB174" s="1">
        <v>0</v>
      </c>
      <c r="AC174" s="1">
        <f t="shared" si="65"/>
        <v>-5</v>
      </c>
      <c r="AD174" s="6">
        <f t="shared" si="57"/>
        <v>181420</v>
      </c>
      <c r="AE174" s="31">
        <f t="shared" si="58"/>
        <v>2502735</v>
      </c>
    </row>
    <row r="175" spans="3:31" ht="16.5">
      <c r="C175" s="35">
        <v>94182055</v>
      </c>
      <c r="D175" s="13">
        <v>184010.65</v>
      </c>
      <c r="E175" s="12">
        <v>2502716.91</v>
      </c>
      <c r="F175" s="13">
        <v>186580.62</v>
      </c>
      <c r="G175" s="12">
        <v>2502706.0499999998</v>
      </c>
      <c r="H175" s="13">
        <v>186569.16</v>
      </c>
      <c r="I175" s="12">
        <v>2499937.75</v>
      </c>
      <c r="J175" s="13">
        <v>183998.73</v>
      </c>
      <c r="K175" s="12">
        <v>2499948.6</v>
      </c>
      <c r="L175" s="16">
        <f t="shared" si="49"/>
        <v>183990</v>
      </c>
      <c r="M175" s="8">
        <f t="shared" si="50"/>
        <v>2502725</v>
      </c>
      <c r="N175" s="4">
        <f t="shared" si="51"/>
        <v>186590</v>
      </c>
      <c r="O175" s="8">
        <f t="shared" si="52"/>
        <v>2499930</v>
      </c>
      <c r="P175" s="16">
        <f t="shared" si="53"/>
        <v>183987.5</v>
      </c>
      <c r="Q175" s="8">
        <f t="shared" si="54"/>
        <v>2502727.5</v>
      </c>
      <c r="R175" s="4">
        <f t="shared" si="55"/>
        <v>186592.5</v>
      </c>
      <c r="S175" s="8">
        <f t="shared" si="56"/>
        <v>2499927.5</v>
      </c>
      <c r="T175" s="20">
        <f t="shared" si="59"/>
        <v>8.7300000000104774</v>
      </c>
      <c r="U175" s="21">
        <f t="shared" si="60"/>
        <v>8.0899999998509884</v>
      </c>
      <c r="V175" s="22">
        <f t="shared" si="61"/>
        <v>9.3800000000046566</v>
      </c>
      <c r="W175" s="23">
        <f t="shared" si="62"/>
        <v>7.75</v>
      </c>
      <c r="Y175" s="30">
        <f t="shared" si="63"/>
        <v>94182055</v>
      </c>
      <c r="Z175" s="1">
        <f t="shared" si="64"/>
        <v>5</v>
      </c>
      <c r="AA175" s="1">
        <v>0</v>
      </c>
      <c r="AB175" s="1">
        <v>0</v>
      </c>
      <c r="AC175" s="1">
        <f t="shared" si="65"/>
        <v>-5</v>
      </c>
      <c r="AD175" s="6">
        <f t="shared" si="57"/>
        <v>183990</v>
      </c>
      <c r="AE175" s="31">
        <f t="shared" si="58"/>
        <v>2502725</v>
      </c>
    </row>
    <row r="176" spans="3:31" ht="16.5">
      <c r="C176" s="35">
        <v>94182056</v>
      </c>
      <c r="D176" s="13">
        <v>186580.62</v>
      </c>
      <c r="E176" s="12">
        <v>2502706.0499999998</v>
      </c>
      <c r="F176" s="13">
        <v>189150.59</v>
      </c>
      <c r="G176" s="12">
        <v>2502695.62</v>
      </c>
      <c r="H176" s="13">
        <v>189139.59</v>
      </c>
      <c r="I176" s="12">
        <v>2499927.33</v>
      </c>
      <c r="J176" s="13">
        <v>186569.16</v>
      </c>
      <c r="K176" s="12">
        <v>2499937.75</v>
      </c>
      <c r="L176" s="16">
        <f t="shared" si="49"/>
        <v>186560</v>
      </c>
      <c r="M176" s="8">
        <f t="shared" si="50"/>
        <v>2502715</v>
      </c>
      <c r="N176" s="4">
        <f t="shared" si="51"/>
        <v>189160</v>
      </c>
      <c r="O176" s="8">
        <f t="shared" si="52"/>
        <v>2499920</v>
      </c>
      <c r="P176" s="16">
        <f t="shared" si="53"/>
        <v>186557.5</v>
      </c>
      <c r="Q176" s="8">
        <f t="shared" si="54"/>
        <v>2502717.5</v>
      </c>
      <c r="R176" s="4">
        <f t="shared" si="55"/>
        <v>189162.5</v>
      </c>
      <c r="S176" s="8">
        <f t="shared" si="56"/>
        <v>2499917.5</v>
      </c>
      <c r="T176" s="20">
        <f t="shared" si="59"/>
        <v>9.1600000000034925</v>
      </c>
      <c r="U176" s="21">
        <f t="shared" si="60"/>
        <v>8.9500000001862645</v>
      </c>
      <c r="V176" s="22">
        <f t="shared" si="61"/>
        <v>9.4100000000034925</v>
      </c>
      <c r="W176" s="23">
        <f t="shared" si="62"/>
        <v>7.3300000000745058</v>
      </c>
      <c r="Y176" s="30">
        <f t="shared" si="63"/>
        <v>94182056</v>
      </c>
      <c r="Z176" s="1">
        <f t="shared" si="64"/>
        <v>5</v>
      </c>
      <c r="AA176" s="1">
        <v>0</v>
      </c>
      <c r="AB176" s="1">
        <v>0</v>
      </c>
      <c r="AC176" s="1">
        <f t="shared" si="65"/>
        <v>-5</v>
      </c>
      <c r="AD176" s="6">
        <f t="shared" si="57"/>
        <v>186560</v>
      </c>
      <c r="AE176" s="31">
        <f t="shared" si="58"/>
        <v>2502715</v>
      </c>
    </row>
    <row r="177" spans="3:31" ht="16.5">
      <c r="C177" s="35">
        <v>94182057</v>
      </c>
      <c r="D177" s="13">
        <v>189150.59</v>
      </c>
      <c r="E177" s="12">
        <v>2502695.62</v>
      </c>
      <c r="F177" s="13">
        <v>191720.54</v>
      </c>
      <c r="G177" s="12">
        <v>2502685.62</v>
      </c>
      <c r="H177" s="13">
        <v>191710.01</v>
      </c>
      <c r="I177" s="12">
        <v>2499917.34</v>
      </c>
      <c r="J177" s="13">
        <v>189139.59</v>
      </c>
      <c r="K177" s="12">
        <v>2499927.33</v>
      </c>
      <c r="L177" s="16">
        <f t="shared" si="49"/>
        <v>189130</v>
      </c>
      <c r="M177" s="8">
        <f t="shared" si="50"/>
        <v>2502705</v>
      </c>
      <c r="N177" s="4">
        <f t="shared" si="51"/>
        <v>191730</v>
      </c>
      <c r="O177" s="8">
        <f t="shared" si="52"/>
        <v>2499910</v>
      </c>
      <c r="P177" s="16">
        <f t="shared" si="53"/>
        <v>189127.5</v>
      </c>
      <c r="Q177" s="8">
        <f t="shared" si="54"/>
        <v>2502707.5</v>
      </c>
      <c r="R177" s="4">
        <f t="shared" si="55"/>
        <v>191732.5</v>
      </c>
      <c r="S177" s="8">
        <f t="shared" si="56"/>
        <v>2499907.5</v>
      </c>
      <c r="T177" s="20">
        <f t="shared" si="59"/>
        <v>9.5899999999965075</v>
      </c>
      <c r="U177" s="21">
        <f t="shared" si="60"/>
        <v>9.3799999998882413</v>
      </c>
      <c r="V177" s="22">
        <f t="shared" si="61"/>
        <v>9.4599999999918509</v>
      </c>
      <c r="W177" s="23">
        <f t="shared" si="62"/>
        <v>7.3399999998509884</v>
      </c>
      <c r="Y177" s="30">
        <f t="shared" si="63"/>
        <v>94182057</v>
      </c>
      <c r="Z177" s="1">
        <f t="shared" si="64"/>
        <v>5</v>
      </c>
      <c r="AA177" s="1">
        <v>0</v>
      </c>
      <c r="AB177" s="1">
        <v>0</v>
      </c>
      <c r="AC177" s="1">
        <f t="shared" si="65"/>
        <v>-5</v>
      </c>
      <c r="AD177" s="6">
        <f t="shared" si="57"/>
        <v>189130</v>
      </c>
      <c r="AE177" s="31">
        <f t="shared" si="58"/>
        <v>2502705</v>
      </c>
    </row>
    <row r="178" spans="3:31" ht="16.5">
      <c r="C178" s="35">
        <v>94182058</v>
      </c>
      <c r="D178" s="13">
        <v>191720.54</v>
      </c>
      <c r="E178" s="12">
        <v>2502685.62</v>
      </c>
      <c r="F178" s="13">
        <v>194290.49</v>
      </c>
      <c r="G178" s="12">
        <v>2502676.06</v>
      </c>
      <c r="H178" s="13">
        <v>194280.42</v>
      </c>
      <c r="I178" s="12">
        <v>2499907.7799999998</v>
      </c>
      <c r="J178" s="13">
        <v>191710.01</v>
      </c>
      <c r="K178" s="12">
        <v>2499917.34</v>
      </c>
      <c r="L178" s="16">
        <f t="shared" si="49"/>
        <v>191705</v>
      </c>
      <c r="M178" s="8">
        <f t="shared" si="50"/>
        <v>2502695</v>
      </c>
      <c r="N178" s="4">
        <f t="shared" si="51"/>
        <v>194300</v>
      </c>
      <c r="O178" s="8">
        <f t="shared" si="52"/>
        <v>2499900</v>
      </c>
      <c r="P178" s="16">
        <f t="shared" si="53"/>
        <v>191702.5</v>
      </c>
      <c r="Q178" s="8">
        <f t="shared" si="54"/>
        <v>2502697.5</v>
      </c>
      <c r="R178" s="4">
        <f t="shared" si="55"/>
        <v>194302.5</v>
      </c>
      <c r="S178" s="8">
        <f t="shared" si="56"/>
        <v>2499897.5</v>
      </c>
      <c r="T178" s="20">
        <f t="shared" si="59"/>
        <v>5.0100000000093132</v>
      </c>
      <c r="U178" s="21">
        <f t="shared" si="60"/>
        <v>9.3799999998882413</v>
      </c>
      <c r="V178" s="22">
        <f t="shared" si="61"/>
        <v>9.5100000000093132</v>
      </c>
      <c r="W178" s="23">
        <f t="shared" si="62"/>
        <v>7.779999999795109</v>
      </c>
      <c r="Y178" s="30">
        <f t="shared" si="63"/>
        <v>94182058</v>
      </c>
      <c r="Z178" s="1">
        <f t="shared" si="64"/>
        <v>5</v>
      </c>
      <c r="AA178" s="1">
        <v>0</v>
      </c>
      <c r="AB178" s="1">
        <v>0</v>
      </c>
      <c r="AC178" s="1">
        <f t="shared" si="65"/>
        <v>-5</v>
      </c>
      <c r="AD178" s="6">
        <f t="shared" si="57"/>
        <v>191705</v>
      </c>
      <c r="AE178" s="31">
        <f t="shared" si="58"/>
        <v>2502695</v>
      </c>
    </row>
    <row r="179" spans="3:31" ht="16.5">
      <c r="C179" s="35">
        <v>94182059</v>
      </c>
      <c r="D179" s="13">
        <v>194290.49</v>
      </c>
      <c r="E179" s="12">
        <v>2502676.06</v>
      </c>
      <c r="F179" s="13">
        <v>196860.43</v>
      </c>
      <c r="G179" s="12">
        <v>2502666.92</v>
      </c>
      <c r="H179" s="13">
        <v>196850.83</v>
      </c>
      <c r="I179" s="12">
        <v>2499898.65</v>
      </c>
      <c r="J179" s="13">
        <v>194280.42</v>
      </c>
      <c r="K179" s="12">
        <v>2499907.7799999998</v>
      </c>
      <c r="L179" s="16">
        <f t="shared" si="49"/>
        <v>194275</v>
      </c>
      <c r="M179" s="8">
        <f t="shared" si="50"/>
        <v>2502685</v>
      </c>
      <c r="N179" s="4">
        <f t="shared" si="51"/>
        <v>196870</v>
      </c>
      <c r="O179" s="8">
        <f t="shared" si="52"/>
        <v>2499890</v>
      </c>
      <c r="P179" s="16">
        <f t="shared" si="53"/>
        <v>194272.5</v>
      </c>
      <c r="Q179" s="8">
        <f t="shared" si="54"/>
        <v>2502687.5</v>
      </c>
      <c r="R179" s="4">
        <f t="shared" si="55"/>
        <v>196872.5</v>
      </c>
      <c r="S179" s="8">
        <f t="shared" si="56"/>
        <v>2499887.5</v>
      </c>
      <c r="T179" s="20">
        <f t="shared" si="59"/>
        <v>5.4200000000128057</v>
      </c>
      <c r="U179" s="21">
        <f t="shared" si="60"/>
        <v>8.9399999999441206</v>
      </c>
      <c r="V179" s="22">
        <f t="shared" si="61"/>
        <v>9.5700000000069849</v>
      </c>
      <c r="W179" s="23">
        <f t="shared" si="62"/>
        <v>8.6499999999068677</v>
      </c>
      <c r="Y179" s="30">
        <f t="shared" si="63"/>
        <v>94182059</v>
      </c>
      <c r="Z179" s="1">
        <f t="shared" si="64"/>
        <v>5</v>
      </c>
      <c r="AA179" s="1">
        <v>0</v>
      </c>
      <c r="AB179" s="1">
        <v>0</v>
      </c>
      <c r="AC179" s="1">
        <f t="shared" si="65"/>
        <v>-5</v>
      </c>
      <c r="AD179" s="6">
        <f t="shared" si="57"/>
        <v>194275</v>
      </c>
      <c r="AE179" s="31">
        <f t="shared" si="58"/>
        <v>2502685</v>
      </c>
    </row>
    <row r="180" spans="3:31" ht="16.5">
      <c r="C180" s="35">
        <v>94182060</v>
      </c>
      <c r="D180" s="13">
        <v>196860.43</v>
      </c>
      <c r="E180" s="12">
        <v>2502666.92</v>
      </c>
      <c r="F180" s="13">
        <v>199430.37</v>
      </c>
      <c r="G180" s="12">
        <v>2502658.2200000002</v>
      </c>
      <c r="H180" s="13">
        <v>199421.23</v>
      </c>
      <c r="I180" s="12">
        <v>2499889.96</v>
      </c>
      <c r="J180" s="13">
        <v>196850.83</v>
      </c>
      <c r="K180" s="12">
        <v>2499898.65</v>
      </c>
      <c r="L180" s="16">
        <f t="shared" si="49"/>
        <v>196845</v>
      </c>
      <c r="M180" s="8">
        <f t="shared" si="50"/>
        <v>2502675</v>
      </c>
      <c r="N180" s="4">
        <f t="shared" si="51"/>
        <v>199440</v>
      </c>
      <c r="O180" s="8">
        <f t="shared" si="52"/>
        <v>2499880</v>
      </c>
      <c r="P180" s="16">
        <f t="shared" si="53"/>
        <v>196842.5</v>
      </c>
      <c r="Q180" s="8">
        <f t="shared" si="54"/>
        <v>2502677.5</v>
      </c>
      <c r="R180" s="4">
        <f t="shared" si="55"/>
        <v>199442.5</v>
      </c>
      <c r="S180" s="8">
        <f t="shared" si="56"/>
        <v>2499877.5</v>
      </c>
      <c r="T180" s="20">
        <f t="shared" si="59"/>
        <v>5.8299999999871943</v>
      </c>
      <c r="U180" s="21">
        <f t="shared" si="60"/>
        <v>8.0800000000745058</v>
      </c>
      <c r="V180" s="22">
        <f t="shared" si="61"/>
        <v>9.6300000000046566</v>
      </c>
      <c r="W180" s="23">
        <f t="shared" si="62"/>
        <v>9.9599999999627471</v>
      </c>
      <c r="Y180" s="30">
        <f t="shared" si="63"/>
        <v>94182060</v>
      </c>
      <c r="Z180" s="1">
        <f t="shared" si="64"/>
        <v>5</v>
      </c>
      <c r="AA180" s="1">
        <v>0</v>
      </c>
      <c r="AB180" s="1">
        <v>0</v>
      </c>
      <c r="AC180" s="1">
        <f t="shared" si="65"/>
        <v>-5</v>
      </c>
      <c r="AD180" s="6">
        <f t="shared" si="57"/>
        <v>196845</v>
      </c>
      <c r="AE180" s="31">
        <f t="shared" si="58"/>
        <v>2502675</v>
      </c>
    </row>
    <row r="181" spans="3:31" ht="16.5">
      <c r="C181" s="35">
        <v>94182061</v>
      </c>
      <c r="D181" s="13">
        <v>173716.88</v>
      </c>
      <c r="E181" s="12">
        <v>2499996.3199999998</v>
      </c>
      <c r="F181" s="13">
        <v>176287.35999999999</v>
      </c>
      <c r="G181" s="12">
        <v>2499983.7400000002</v>
      </c>
      <c r="H181" s="13">
        <v>176274.05</v>
      </c>
      <c r="I181" s="12">
        <v>2497215.41</v>
      </c>
      <c r="J181" s="13">
        <v>173703.12</v>
      </c>
      <c r="K181" s="12">
        <v>2497227.9700000002</v>
      </c>
      <c r="L181" s="16">
        <f t="shared" si="49"/>
        <v>173695</v>
      </c>
      <c r="M181" s="8">
        <f t="shared" si="50"/>
        <v>2500005</v>
      </c>
      <c r="N181" s="4">
        <f t="shared" si="51"/>
        <v>176295</v>
      </c>
      <c r="O181" s="8">
        <f t="shared" si="52"/>
        <v>2497210</v>
      </c>
      <c r="P181" s="16">
        <f t="shared" si="53"/>
        <v>173692.5</v>
      </c>
      <c r="Q181" s="8">
        <f t="shared" si="54"/>
        <v>2500007.5</v>
      </c>
      <c r="R181" s="4">
        <f t="shared" si="55"/>
        <v>176297.5</v>
      </c>
      <c r="S181" s="8">
        <f t="shared" si="56"/>
        <v>2497207.5</v>
      </c>
      <c r="T181" s="20">
        <f t="shared" si="59"/>
        <v>8.1199999999953434</v>
      </c>
      <c r="U181" s="21">
        <f t="shared" si="60"/>
        <v>8.6800000001676381</v>
      </c>
      <c r="V181" s="22">
        <f t="shared" si="61"/>
        <v>7.6400000000139698</v>
      </c>
      <c r="W181" s="23">
        <f t="shared" si="62"/>
        <v>5.4100000001490116</v>
      </c>
      <c r="Y181" s="30">
        <f t="shared" si="63"/>
        <v>94182061</v>
      </c>
      <c r="Z181" s="1">
        <f t="shared" si="64"/>
        <v>5</v>
      </c>
      <c r="AA181" s="1">
        <v>0</v>
      </c>
      <c r="AB181" s="1">
        <v>0</v>
      </c>
      <c r="AC181" s="1">
        <f t="shared" si="65"/>
        <v>-5</v>
      </c>
      <c r="AD181" s="6">
        <f t="shared" si="57"/>
        <v>173695</v>
      </c>
      <c r="AE181" s="31">
        <f t="shared" si="58"/>
        <v>2500005</v>
      </c>
    </row>
    <row r="182" spans="3:31" ht="16.5">
      <c r="C182" s="35">
        <v>94182062</v>
      </c>
      <c r="D182" s="13">
        <v>176287.35999999999</v>
      </c>
      <c r="E182" s="12">
        <v>2499983.7400000002</v>
      </c>
      <c r="F182" s="13">
        <v>178857.82</v>
      </c>
      <c r="G182" s="12">
        <v>2499971.6</v>
      </c>
      <c r="H182" s="13">
        <v>178844.98</v>
      </c>
      <c r="I182" s="12">
        <v>2497203.27</v>
      </c>
      <c r="J182" s="13">
        <v>176274.05</v>
      </c>
      <c r="K182" s="12">
        <v>2497215.41</v>
      </c>
      <c r="L182" s="16">
        <f t="shared" si="49"/>
        <v>176265</v>
      </c>
      <c r="M182" s="8">
        <f t="shared" si="50"/>
        <v>2499990</v>
      </c>
      <c r="N182" s="4">
        <f t="shared" si="51"/>
        <v>178865</v>
      </c>
      <c r="O182" s="8">
        <f t="shared" si="52"/>
        <v>2497195</v>
      </c>
      <c r="P182" s="16">
        <f t="shared" si="53"/>
        <v>176262.5</v>
      </c>
      <c r="Q182" s="8">
        <f t="shared" si="54"/>
        <v>2499992.5</v>
      </c>
      <c r="R182" s="4">
        <f t="shared" si="55"/>
        <v>178867.5</v>
      </c>
      <c r="S182" s="8">
        <f t="shared" si="56"/>
        <v>2497192.5</v>
      </c>
      <c r="T182" s="20">
        <f t="shared" si="59"/>
        <v>9.0499999999883585</v>
      </c>
      <c r="U182" s="21">
        <f t="shared" si="60"/>
        <v>6.2599999997764826</v>
      </c>
      <c r="V182" s="22">
        <f t="shared" si="61"/>
        <v>7.1799999999930151</v>
      </c>
      <c r="W182" s="23">
        <f t="shared" si="62"/>
        <v>8.2700000000186265</v>
      </c>
      <c r="Y182" s="30">
        <f t="shared" si="63"/>
        <v>94182062</v>
      </c>
      <c r="Z182" s="1">
        <f t="shared" si="64"/>
        <v>5</v>
      </c>
      <c r="AA182" s="1">
        <v>0</v>
      </c>
      <c r="AB182" s="1">
        <v>0</v>
      </c>
      <c r="AC182" s="1">
        <f t="shared" si="65"/>
        <v>-5</v>
      </c>
      <c r="AD182" s="6">
        <f t="shared" si="57"/>
        <v>176265</v>
      </c>
      <c r="AE182" s="31">
        <f t="shared" si="58"/>
        <v>2499990</v>
      </c>
    </row>
    <row r="183" spans="3:31" ht="16.5">
      <c r="C183" s="35">
        <v>94182063</v>
      </c>
      <c r="D183" s="13">
        <v>178857.82</v>
      </c>
      <c r="E183" s="12">
        <v>2499971.6</v>
      </c>
      <c r="F183" s="13">
        <v>181428.28</v>
      </c>
      <c r="G183" s="12">
        <v>2499959.88</v>
      </c>
      <c r="H183" s="13">
        <v>181415.9</v>
      </c>
      <c r="I183" s="12">
        <v>2497191.5699999998</v>
      </c>
      <c r="J183" s="13">
        <v>178844.98</v>
      </c>
      <c r="K183" s="12">
        <v>2497203.27</v>
      </c>
      <c r="L183" s="16">
        <f t="shared" si="49"/>
        <v>178835</v>
      </c>
      <c r="M183" s="8">
        <f t="shared" si="50"/>
        <v>2499980</v>
      </c>
      <c r="N183" s="4">
        <f t="shared" si="51"/>
        <v>181435</v>
      </c>
      <c r="O183" s="8">
        <f t="shared" si="52"/>
        <v>2497185</v>
      </c>
      <c r="P183" s="16">
        <f t="shared" si="53"/>
        <v>178832.5</v>
      </c>
      <c r="Q183" s="8">
        <f t="shared" si="54"/>
        <v>2499982.5</v>
      </c>
      <c r="R183" s="4">
        <f t="shared" si="55"/>
        <v>181437.5</v>
      </c>
      <c r="S183" s="8">
        <f t="shared" si="56"/>
        <v>2497182.5</v>
      </c>
      <c r="T183" s="20">
        <f t="shared" si="59"/>
        <v>9.9800000000104774</v>
      </c>
      <c r="U183" s="21">
        <f t="shared" si="60"/>
        <v>8.3999999999068677</v>
      </c>
      <c r="V183" s="22">
        <f t="shared" si="61"/>
        <v>6.7200000000011642</v>
      </c>
      <c r="W183" s="23">
        <f t="shared" si="62"/>
        <v>6.5699999998323619</v>
      </c>
      <c r="Y183" s="30">
        <f t="shared" si="63"/>
        <v>94182063</v>
      </c>
      <c r="Z183" s="1">
        <f t="shared" si="64"/>
        <v>5</v>
      </c>
      <c r="AA183" s="1">
        <v>0</v>
      </c>
      <c r="AB183" s="1">
        <v>0</v>
      </c>
      <c r="AC183" s="1">
        <f t="shared" si="65"/>
        <v>-5</v>
      </c>
      <c r="AD183" s="6">
        <f t="shared" si="57"/>
        <v>178835</v>
      </c>
      <c r="AE183" s="31">
        <f t="shared" si="58"/>
        <v>2499980</v>
      </c>
    </row>
    <row r="184" spans="3:31" ht="16.5">
      <c r="C184" s="35">
        <v>94182064</v>
      </c>
      <c r="D184" s="13">
        <v>181428.28</v>
      </c>
      <c r="E184" s="12">
        <v>2499959.88</v>
      </c>
      <c r="F184" s="13">
        <v>183998.73</v>
      </c>
      <c r="G184" s="12">
        <v>2499948.6</v>
      </c>
      <c r="H184" s="13">
        <v>183986.81</v>
      </c>
      <c r="I184" s="12">
        <v>2497180.2999999998</v>
      </c>
      <c r="J184" s="13">
        <v>181415.9</v>
      </c>
      <c r="K184" s="12">
        <v>2497191.5699999998</v>
      </c>
      <c r="L184" s="16">
        <f t="shared" si="49"/>
        <v>181410</v>
      </c>
      <c r="M184" s="8">
        <f t="shared" si="50"/>
        <v>2499965</v>
      </c>
      <c r="N184" s="4">
        <f t="shared" si="51"/>
        <v>184005</v>
      </c>
      <c r="O184" s="8">
        <f t="shared" si="52"/>
        <v>2497175</v>
      </c>
      <c r="P184" s="16">
        <f t="shared" si="53"/>
        <v>181407.5</v>
      </c>
      <c r="Q184" s="8">
        <f t="shared" si="54"/>
        <v>2499967.5</v>
      </c>
      <c r="R184" s="4">
        <f t="shared" si="55"/>
        <v>184007.5</v>
      </c>
      <c r="S184" s="8">
        <f t="shared" si="56"/>
        <v>2497172.5</v>
      </c>
      <c r="T184" s="20">
        <f t="shared" si="59"/>
        <v>5.8999999999941792</v>
      </c>
      <c r="U184" s="21">
        <f t="shared" si="60"/>
        <v>5.1200000001117587</v>
      </c>
      <c r="V184" s="22">
        <f t="shared" si="61"/>
        <v>6.2699999999895226</v>
      </c>
      <c r="W184" s="23">
        <f t="shared" si="62"/>
        <v>5.2999999998137355</v>
      </c>
      <c r="Y184" s="30">
        <f t="shared" si="63"/>
        <v>94182064</v>
      </c>
      <c r="Z184" s="1">
        <f t="shared" si="64"/>
        <v>5</v>
      </c>
      <c r="AA184" s="1">
        <v>0</v>
      </c>
      <c r="AB184" s="1">
        <v>0</v>
      </c>
      <c r="AC184" s="1">
        <f t="shared" si="65"/>
        <v>-5</v>
      </c>
      <c r="AD184" s="6">
        <f t="shared" si="57"/>
        <v>181410</v>
      </c>
      <c r="AE184" s="31">
        <f t="shared" si="58"/>
        <v>2499965</v>
      </c>
    </row>
    <row r="185" spans="3:31" ht="16.5">
      <c r="C185" s="35">
        <v>94182065</v>
      </c>
      <c r="D185" s="13">
        <v>183998.73</v>
      </c>
      <c r="E185" s="12">
        <v>2499948.6</v>
      </c>
      <c r="F185" s="13">
        <v>186569.16</v>
      </c>
      <c r="G185" s="12">
        <v>2499937.75</v>
      </c>
      <c r="H185" s="13">
        <v>186557.71</v>
      </c>
      <c r="I185" s="12">
        <v>2497169.4500000002</v>
      </c>
      <c r="J185" s="13">
        <v>183986.81</v>
      </c>
      <c r="K185" s="12">
        <v>2497180.2999999998</v>
      </c>
      <c r="L185" s="16">
        <f t="shared" si="49"/>
        <v>183980</v>
      </c>
      <c r="M185" s="8">
        <f t="shared" si="50"/>
        <v>2499955</v>
      </c>
      <c r="N185" s="4">
        <f t="shared" si="51"/>
        <v>186575</v>
      </c>
      <c r="O185" s="8">
        <f t="shared" si="52"/>
        <v>2497160</v>
      </c>
      <c r="P185" s="16">
        <f t="shared" si="53"/>
        <v>183977.5</v>
      </c>
      <c r="Q185" s="8">
        <f t="shared" si="54"/>
        <v>2499957.5</v>
      </c>
      <c r="R185" s="4">
        <f t="shared" si="55"/>
        <v>186577.5</v>
      </c>
      <c r="S185" s="8">
        <f t="shared" si="56"/>
        <v>2497157.5</v>
      </c>
      <c r="T185" s="20">
        <f t="shared" si="59"/>
        <v>6.8099999999976717</v>
      </c>
      <c r="U185" s="21">
        <f t="shared" si="60"/>
        <v>6.3999999999068677</v>
      </c>
      <c r="V185" s="22">
        <f t="shared" si="61"/>
        <v>5.8399999999965075</v>
      </c>
      <c r="W185" s="23">
        <f t="shared" si="62"/>
        <v>9.4500000001862645</v>
      </c>
      <c r="Y185" s="30">
        <f t="shared" si="63"/>
        <v>94182065</v>
      </c>
      <c r="Z185" s="1">
        <f t="shared" si="64"/>
        <v>5</v>
      </c>
      <c r="AA185" s="1">
        <v>0</v>
      </c>
      <c r="AB185" s="1">
        <v>0</v>
      </c>
      <c r="AC185" s="1">
        <f t="shared" si="65"/>
        <v>-5</v>
      </c>
      <c r="AD185" s="6">
        <f t="shared" si="57"/>
        <v>183980</v>
      </c>
      <c r="AE185" s="31">
        <f t="shared" si="58"/>
        <v>2499955</v>
      </c>
    </row>
    <row r="186" spans="3:31" ht="16.5">
      <c r="C186" s="35">
        <v>94182066</v>
      </c>
      <c r="D186" s="13">
        <v>186569.16</v>
      </c>
      <c r="E186" s="12">
        <v>2499937.75</v>
      </c>
      <c r="F186" s="13">
        <v>189139.59</v>
      </c>
      <c r="G186" s="12">
        <v>2499927.33</v>
      </c>
      <c r="H186" s="13">
        <v>189128.61</v>
      </c>
      <c r="I186" s="12">
        <v>2497159.04</v>
      </c>
      <c r="J186" s="13">
        <v>186557.71</v>
      </c>
      <c r="K186" s="12">
        <v>2497169.4500000002</v>
      </c>
      <c r="L186" s="16">
        <f t="shared" si="49"/>
        <v>186550</v>
      </c>
      <c r="M186" s="8">
        <f t="shared" si="50"/>
        <v>2499945</v>
      </c>
      <c r="N186" s="4">
        <f t="shared" si="51"/>
        <v>189145</v>
      </c>
      <c r="O186" s="8">
        <f t="shared" si="52"/>
        <v>2497150</v>
      </c>
      <c r="P186" s="16">
        <f t="shared" si="53"/>
        <v>186547.5</v>
      </c>
      <c r="Q186" s="8">
        <f t="shared" si="54"/>
        <v>2499947.5</v>
      </c>
      <c r="R186" s="4">
        <f t="shared" si="55"/>
        <v>189147.5</v>
      </c>
      <c r="S186" s="8">
        <f t="shared" si="56"/>
        <v>2497147.5</v>
      </c>
      <c r="T186" s="20">
        <f t="shared" si="59"/>
        <v>7.7099999999918509</v>
      </c>
      <c r="U186" s="21">
        <f t="shared" si="60"/>
        <v>7.25</v>
      </c>
      <c r="V186" s="22">
        <f t="shared" si="61"/>
        <v>5.4100000000034925</v>
      </c>
      <c r="W186" s="23">
        <f t="shared" si="62"/>
        <v>9.0400000000372529</v>
      </c>
      <c r="Y186" s="30">
        <f t="shared" si="63"/>
        <v>94182066</v>
      </c>
      <c r="Z186" s="1">
        <f t="shared" si="64"/>
        <v>5</v>
      </c>
      <c r="AA186" s="1">
        <v>0</v>
      </c>
      <c r="AB186" s="1">
        <v>0</v>
      </c>
      <c r="AC186" s="1">
        <f t="shared" si="65"/>
        <v>-5</v>
      </c>
      <c r="AD186" s="6">
        <f t="shared" si="57"/>
        <v>186550</v>
      </c>
      <c r="AE186" s="31">
        <f t="shared" si="58"/>
        <v>2499945</v>
      </c>
    </row>
    <row r="187" spans="3:31" ht="16.5">
      <c r="C187" s="35">
        <v>94182067</v>
      </c>
      <c r="D187" s="13">
        <v>189139.59</v>
      </c>
      <c r="E187" s="12">
        <v>2499927.33</v>
      </c>
      <c r="F187" s="13">
        <v>191710.01</v>
      </c>
      <c r="G187" s="12">
        <v>2499917.34</v>
      </c>
      <c r="H187" s="13">
        <v>191699.49</v>
      </c>
      <c r="I187" s="12">
        <v>2497149.06</v>
      </c>
      <c r="J187" s="13">
        <v>189128.61</v>
      </c>
      <c r="K187" s="12">
        <v>2497159.04</v>
      </c>
      <c r="L187" s="16">
        <f t="shared" si="49"/>
        <v>189120</v>
      </c>
      <c r="M187" s="8">
        <f t="shared" si="50"/>
        <v>2499935</v>
      </c>
      <c r="N187" s="4">
        <f t="shared" si="51"/>
        <v>191720</v>
      </c>
      <c r="O187" s="8">
        <f t="shared" si="52"/>
        <v>2497140</v>
      </c>
      <c r="P187" s="16">
        <f t="shared" si="53"/>
        <v>189117.5</v>
      </c>
      <c r="Q187" s="8">
        <f t="shared" si="54"/>
        <v>2499937.5</v>
      </c>
      <c r="R187" s="4">
        <f t="shared" si="55"/>
        <v>191722.5</v>
      </c>
      <c r="S187" s="8">
        <f t="shared" si="56"/>
        <v>2497137.5</v>
      </c>
      <c r="T187" s="20">
        <f t="shared" si="59"/>
        <v>8.6099999999860302</v>
      </c>
      <c r="U187" s="21">
        <f t="shared" si="60"/>
        <v>7.6699999999254942</v>
      </c>
      <c r="V187" s="22">
        <f t="shared" si="61"/>
        <v>9.9899999999906868</v>
      </c>
      <c r="W187" s="23">
        <f t="shared" si="62"/>
        <v>9.0600000000558794</v>
      </c>
      <c r="Y187" s="30">
        <f t="shared" si="63"/>
        <v>94182067</v>
      </c>
      <c r="Z187" s="1">
        <f t="shared" si="64"/>
        <v>5</v>
      </c>
      <c r="AA187" s="1">
        <v>0</v>
      </c>
      <c r="AB187" s="1">
        <v>0</v>
      </c>
      <c r="AC187" s="1">
        <f t="shared" si="65"/>
        <v>-5</v>
      </c>
      <c r="AD187" s="6">
        <f t="shared" si="57"/>
        <v>189120</v>
      </c>
      <c r="AE187" s="31">
        <f t="shared" si="58"/>
        <v>2499935</v>
      </c>
    </row>
    <row r="188" spans="3:31" ht="16.5">
      <c r="C188" s="35">
        <v>94182068</v>
      </c>
      <c r="D188" s="13">
        <v>191710.01</v>
      </c>
      <c r="E188" s="12">
        <v>2499917.34</v>
      </c>
      <c r="F188" s="13">
        <v>194280.42</v>
      </c>
      <c r="G188" s="12">
        <v>2499907.7799999998</v>
      </c>
      <c r="H188" s="13">
        <v>194270.37</v>
      </c>
      <c r="I188" s="12">
        <v>2497139.5099999998</v>
      </c>
      <c r="J188" s="13">
        <v>191699.49</v>
      </c>
      <c r="K188" s="12">
        <v>2497149.06</v>
      </c>
      <c r="L188" s="16">
        <f t="shared" si="49"/>
        <v>191690</v>
      </c>
      <c r="M188" s="8">
        <f t="shared" si="50"/>
        <v>2499925</v>
      </c>
      <c r="N188" s="4">
        <f t="shared" si="51"/>
        <v>194290</v>
      </c>
      <c r="O188" s="8">
        <f t="shared" si="52"/>
        <v>2497130</v>
      </c>
      <c r="P188" s="16">
        <f t="shared" si="53"/>
        <v>191687.5</v>
      </c>
      <c r="Q188" s="8">
        <f t="shared" si="54"/>
        <v>2499927.5</v>
      </c>
      <c r="R188" s="4">
        <f t="shared" si="55"/>
        <v>194292.5</v>
      </c>
      <c r="S188" s="8">
        <f t="shared" si="56"/>
        <v>2497127.5</v>
      </c>
      <c r="T188" s="20">
        <f t="shared" si="59"/>
        <v>9.4899999999906868</v>
      </c>
      <c r="U188" s="21">
        <f t="shared" si="60"/>
        <v>7.6600000001490116</v>
      </c>
      <c r="V188" s="22">
        <f t="shared" si="61"/>
        <v>9.5799999999871943</v>
      </c>
      <c r="W188" s="23">
        <f t="shared" si="62"/>
        <v>9.5099999997764826</v>
      </c>
      <c r="Y188" s="30">
        <f t="shared" si="63"/>
        <v>94182068</v>
      </c>
      <c r="Z188" s="1">
        <f t="shared" si="64"/>
        <v>5</v>
      </c>
      <c r="AA188" s="1">
        <v>0</v>
      </c>
      <c r="AB188" s="1">
        <v>0</v>
      </c>
      <c r="AC188" s="1">
        <f t="shared" si="65"/>
        <v>-5</v>
      </c>
      <c r="AD188" s="6">
        <f t="shared" si="57"/>
        <v>191690</v>
      </c>
      <c r="AE188" s="31">
        <f t="shared" si="58"/>
        <v>2499925</v>
      </c>
    </row>
    <row r="189" spans="3:31" ht="16.5">
      <c r="C189" s="35">
        <v>94182069</v>
      </c>
      <c r="D189" s="13">
        <v>194280.42</v>
      </c>
      <c r="E189" s="12">
        <v>2499907.7799999998</v>
      </c>
      <c r="F189" s="13">
        <v>196850.83</v>
      </c>
      <c r="G189" s="12">
        <v>2499898.65</v>
      </c>
      <c r="H189" s="13">
        <v>196841.24</v>
      </c>
      <c r="I189" s="12">
        <v>2497130.39</v>
      </c>
      <c r="J189" s="13">
        <v>194270.37</v>
      </c>
      <c r="K189" s="12">
        <v>2497139.5099999998</v>
      </c>
      <c r="L189" s="16">
        <f t="shared" si="49"/>
        <v>194265</v>
      </c>
      <c r="M189" s="8">
        <f t="shared" si="50"/>
        <v>2499915</v>
      </c>
      <c r="N189" s="4">
        <f t="shared" si="51"/>
        <v>196860</v>
      </c>
      <c r="O189" s="8">
        <f t="shared" si="52"/>
        <v>2497125</v>
      </c>
      <c r="P189" s="16">
        <f t="shared" si="53"/>
        <v>194262.5</v>
      </c>
      <c r="Q189" s="8">
        <f t="shared" si="54"/>
        <v>2499917.5</v>
      </c>
      <c r="R189" s="4">
        <f t="shared" si="55"/>
        <v>196862.5</v>
      </c>
      <c r="S189" s="8">
        <f t="shared" si="56"/>
        <v>2497122.5</v>
      </c>
      <c r="T189" s="20">
        <f t="shared" si="59"/>
        <v>5.3699999999953434</v>
      </c>
      <c r="U189" s="21">
        <f t="shared" si="60"/>
        <v>7.220000000204891</v>
      </c>
      <c r="V189" s="22">
        <f t="shared" si="61"/>
        <v>9.1700000000128057</v>
      </c>
      <c r="W189" s="23">
        <f t="shared" si="62"/>
        <v>5.3900000001303852</v>
      </c>
      <c r="Y189" s="30">
        <f t="shared" si="63"/>
        <v>94182069</v>
      </c>
      <c r="Z189" s="1">
        <f t="shared" si="64"/>
        <v>5</v>
      </c>
      <c r="AA189" s="1">
        <v>0</v>
      </c>
      <c r="AB189" s="1">
        <v>0</v>
      </c>
      <c r="AC189" s="1">
        <f t="shared" si="65"/>
        <v>-5</v>
      </c>
      <c r="AD189" s="6">
        <f t="shared" si="57"/>
        <v>194265</v>
      </c>
      <c r="AE189" s="31">
        <f t="shared" si="58"/>
        <v>2499915</v>
      </c>
    </row>
    <row r="190" spans="3:31" ht="16.5">
      <c r="C190" s="35">
        <v>94182070</v>
      </c>
      <c r="D190" s="13">
        <v>196850.83</v>
      </c>
      <c r="E190" s="12">
        <v>2499898.65</v>
      </c>
      <c r="F190" s="13">
        <v>199421.23</v>
      </c>
      <c r="G190" s="12">
        <v>2499889.96</v>
      </c>
      <c r="H190" s="13">
        <v>199412.1</v>
      </c>
      <c r="I190" s="12">
        <v>2497121.7000000002</v>
      </c>
      <c r="J190" s="13">
        <v>196841.24</v>
      </c>
      <c r="K190" s="12">
        <v>2497130.39</v>
      </c>
      <c r="L190" s="16">
        <f t="shared" si="49"/>
        <v>196835</v>
      </c>
      <c r="M190" s="8">
        <f t="shared" si="50"/>
        <v>2499905</v>
      </c>
      <c r="N190" s="4">
        <f t="shared" si="51"/>
        <v>199430</v>
      </c>
      <c r="O190" s="8">
        <f t="shared" si="52"/>
        <v>2497115</v>
      </c>
      <c r="P190" s="16">
        <f t="shared" si="53"/>
        <v>196832.5</v>
      </c>
      <c r="Q190" s="8">
        <f t="shared" si="54"/>
        <v>2499907.5</v>
      </c>
      <c r="R190" s="4">
        <f t="shared" si="55"/>
        <v>199432.5</v>
      </c>
      <c r="S190" s="8">
        <f t="shared" si="56"/>
        <v>2497112.5</v>
      </c>
      <c r="T190" s="20">
        <f t="shared" si="59"/>
        <v>6.2399999999906868</v>
      </c>
      <c r="U190" s="21">
        <f t="shared" si="60"/>
        <v>6.3500000000931323</v>
      </c>
      <c r="V190" s="22">
        <f t="shared" si="61"/>
        <v>8.7699999999895226</v>
      </c>
      <c r="W190" s="23">
        <f t="shared" si="62"/>
        <v>6.7000000001862645</v>
      </c>
      <c r="Y190" s="30">
        <f t="shared" si="63"/>
        <v>94182070</v>
      </c>
      <c r="Z190" s="1">
        <f t="shared" si="64"/>
        <v>5</v>
      </c>
      <c r="AA190" s="1">
        <v>0</v>
      </c>
      <c r="AB190" s="1">
        <v>0</v>
      </c>
      <c r="AC190" s="1">
        <f t="shared" si="65"/>
        <v>-5</v>
      </c>
      <c r="AD190" s="6">
        <f t="shared" si="57"/>
        <v>196835</v>
      </c>
      <c r="AE190" s="31">
        <f t="shared" si="58"/>
        <v>2499905</v>
      </c>
    </row>
    <row r="191" spans="3:31" ht="16.5">
      <c r="C191" s="35">
        <v>94182072</v>
      </c>
      <c r="D191" s="13">
        <v>176274.05</v>
      </c>
      <c r="E191" s="12">
        <v>2497215.41</v>
      </c>
      <c r="F191" s="13">
        <v>178844.98</v>
      </c>
      <c r="G191" s="12">
        <v>2497203.27</v>
      </c>
      <c r="H191" s="13">
        <v>178832.16</v>
      </c>
      <c r="I191" s="12">
        <v>2494434.96</v>
      </c>
      <c r="J191" s="13">
        <v>176260.76</v>
      </c>
      <c r="K191" s="12">
        <v>2494447.08</v>
      </c>
      <c r="L191" s="16">
        <f t="shared" si="49"/>
        <v>176255</v>
      </c>
      <c r="M191" s="8">
        <f t="shared" si="50"/>
        <v>2497225</v>
      </c>
      <c r="N191" s="4">
        <f t="shared" si="51"/>
        <v>178850</v>
      </c>
      <c r="O191" s="8">
        <f t="shared" si="52"/>
        <v>2494425</v>
      </c>
      <c r="P191" s="16">
        <f t="shared" si="53"/>
        <v>176252.5</v>
      </c>
      <c r="Q191" s="8">
        <f t="shared" si="54"/>
        <v>2497227.5</v>
      </c>
      <c r="R191" s="4">
        <f t="shared" si="55"/>
        <v>178852.5</v>
      </c>
      <c r="S191" s="8">
        <f t="shared" si="56"/>
        <v>2494422.5</v>
      </c>
      <c r="T191" s="20">
        <f t="shared" si="59"/>
        <v>5.7600000000093132</v>
      </c>
      <c r="U191" s="21">
        <f t="shared" si="60"/>
        <v>9.5899999998509884</v>
      </c>
      <c r="V191" s="22">
        <f t="shared" si="61"/>
        <v>5.0199999999895226</v>
      </c>
      <c r="W191" s="23">
        <f t="shared" si="62"/>
        <v>9.9599999999627471</v>
      </c>
      <c r="Y191" s="30">
        <f t="shared" si="63"/>
        <v>94182072</v>
      </c>
      <c r="Z191" s="1">
        <f t="shared" si="64"/>
        <v>5</v>
      </c>
      <c r="AA191" s="1">
        <v>0</v>
      </c>
      <c r="AB191" s="1">
        <v>0</v>
      </c>
      <c r="AC191" s="1">
        <f t="shared" si="65"/>
        <v>-5</v>
      </c>
      <c r="AD191" s="6">
        <f t="shared" si="57"/>
        <v>176255</v>
      </c>
      <c r="AE191" s="31">
        <f t="shared" si="58"/>
        <v>2497225</v>
      </c>
    </row>
    <row r="192" spans="3:31" ht="16.5">
      <c r="C192" s="35">
        <v>94182073</v>
      </c>
      <c r="D192" s="13">
        <v>178844.98</v>
      </c>
      <c r="E192" s="12">
        <v>2497203.27</v>
      </c>
      <c r="F192" s="13">
        <v>181415.9</v>
      </c>
      <c r="G192" s="12">
        <v>2497191.5699999998</v>
      </c>
      <c r="H192" s="13">
        <v>181403.54</v>
      </c>
      <c r="I192" s="12">
        <v>2494423.2599999998</v>
      </c>
      <c r="J192" s="13">
        <v>178832.16</v>
      </c>
      <c r="K192" s="12">
        <v>2494434.96</v>
      </c>
      <c r="L192" s="16">
        <f t="shared" si="49"/>
        <v>178825</v>
      </c>
      <c r="M192" s="8">
        <f t="shared" si="50"/>
        <v>2497210</v>
      </c>
      <c r="N192" s="4">
        <f t="shared" si="51"/>
        <v>181425</v>
      </c>
      <c r="O192" s="8">
        <f t="shared" si="52"/>
        <v>2494415</v>
      </c>
      <c r="P192" s="16">
        <f t="shared" si="53"/>
        <v>178822.5</v>
      </c>
      <c r="Q192" s="8">
        <f t="shared" si="54"/>
        <v>2497212.5</v>
      </c>
      <c r="R192" s="4">
        <f t="shared" si="55"/>
        <v>181427.5</v>
      </c>
      <c r="S192" s="8">
        <f t="shared" si="56"/>
        <v>2494412.5</v>
      </c>
      <c r="T192" s="20">
        <f t="shared" si="59"/>
        <v>7.1600000000034925</v>
      </c>
      <c r="U192" s="21">
        <f t="shared" si="60"/>
        <v>6.7299999999813735</v>
      </c>
      <c r="V192" s="22">
        <f t="shared" si="61"/>
        <v>9.1000000000058208</v>
      </c>
      <c r="W192" s="23">
        <f t="shared" si="62"/>
        <v>8.2599999997764826</v>
      </c>
      <c r="Y192" s="30">
        <f t="shared" si="63"/>
        <v>94182073</v>
      </c>
      <c r="Z192" s="1">
        <f t="shared" si="64"/>
        <v>5</v>
      </c>
      <c r="AA192" s="1">
        <v>0</v>
      </c>
      <c r="AB192" s="1">
        <v>0</v>
      </c>
      <c r="AC192" s="1">
        <f t="shared" si="65"/>
        <v>-5</v>
      </c>
      <c r="AD192" s="6">
        <f t="shared" si="57"/>
        <v>178825</v>
      </c>
      <c r="AE192" s="31">
        <f t="shared" si="58"/>
        <v>2497210</v>
      </c>
    </row>
    <row r="193" spans="3:31" ht="16.5">
      <c r="C193" s="35">
        <v>94182074</v>
      </c>
      <c r="D193" s="13">
        <v>181415.9</v>
      </c>
      <c r="E193" s="12">
        <v>2497191.5699999998</v>
      </c>
      <c r="F193" s="13">
        <v>183986.81</v>
      </c>
      <c r="G193" s="12">
        <v>2497180.2999999998</v>
      </c>
      <c r="H193" s="13">
        <v>183974.91</v>
      </c>
      <c r="I193" s="12">
        <v>2494412</v>
      </c>
      <c r="J193" s="13">
        <v>181403.54</v>
      </c>
      <c r="K193" s="12">
        <v>2494423.2599999998</v>
      </c>
      <c r="L193" s="16">
        <f t="shared" si="49"/>
        <v>181395</v>
      </c>
      <c r="M193" s="8">
        <f t="shared" si="50"/>
        <v>2497200</v>
      </c>
      <c r="N193" s="4">
        <f t="shared" si="51"/>
        <v>183995</v>
      </c>
      <c r="O193" s="8">
        <f t="shared" si="52"/>
        <v>2494405</v>
      </c>
      <c r="P193" s="16">
        <f t="shared" si="53"/>
        <v>181392.5</v>
      </c>
      <c r="Q193" s="8">
        <f t="shared" si="54"/>
        <v>2497202.5</v>
      </c>
      <c r="R193" s="4">
        <f t="shared" si="55"/>
        <v>183997.5</v>
      </c>
      <c r="S193" s="8">
        <f t="shared" si="56"/>
        <v>2494402.5</v>
      </c>
      <c r="T193" s="20">
        <f t="shared" si="59"/>
        <v>8.5400000000081491</v>
      </c>
      <c r="U193" s="21">
        <f t="shared" si="60"/>
        <v>8.4300000001676381</v>
      </c>
      <c r="V193" s="22">
        <f t="shared" si="61"/>
        <v>8.1900000000023283</v>
      </c>
      <c r="W193" s="23">
        <f t="shared" si="62"/>
        <v>7</v>
      </c>
      <c r="Y193" s="30">
        <f t="shared" si="63"/>
        <v>94182074</v>
      </c>
      <c r="Z193" s="1">
        <f t="shared" si="64"/>
        <v>5</v>
      </c>
      <c r="AA193" s="1">
        <v>0</v>
      </c>
      <c r="AB193" s="1">
        <v>0</v>
      </c>
      <c r="AC193" s="1">
        <f t="shared" si="65"/>
        <v>-5</v>
      </c>
      <c r="AD193" s="6">
        <f t="shared" si="57"/>
        <v>181395</v>
      </c>
      <c r="AE193" s="31">
        <f t="shared" si="58"/>
        <v>2497200</v>
      </c>
    </row>
    <row r="194" spans="3:31" ht="16.5">
      <c r="C194" s="35">
        <v>94182075</v>
      </c>
      <c r="D194" s="13">
        <v>183986.81</v>
      </c>
      <c r="E194" s="12">
        <v>2497180.2999999998</v>
      </c>
      <c r="F194" s="13">
        <v>186557.71</v>
      </c>
      <c r="G194" s="12">
        <v>2497169.4500000002</v>
      </c>
      <c r="H194" s="13">
        <v>186546.28</v>
      </c>
      <c r="I194" s="12">
        <v>2494401.17</v>
      </c>
      <c r="J194" s="13">
        <v>183974.91</v>
      </c>
      <c r="K194" s="12">
        <v>2494412</v>
      </c>
      <c r="L194" s="16">
        <f t="shared" si="49"/>
        <v>183965</v>
      </c>
      <c r="M194" s="8">
        <f t="shared" si="50"/>
        <v>2497190</v>
      </c>
      <c r="N194" s="4">
        <f t="shared" si="51"/>
        <v>186565</v>
      </c>
      <c r="O194" s="8">
        <f t="shared" si="52"/>
        <v>2494395</v>
      </c>
      <c r="P194" s="16">
        <f t="shared" si="53"/>
        <v>183962.5</v>
      </c>
      <c r="Q194" s="8">
        <f t="shared" si="54"/>
        <v>2497192.5</v>
      </c>
      <c r="R194" s="4">
        <f t="shared" si="55"/>
        <v>186567.5</v>
      </c>
      <c r="S194" s="8">
        <f t="shared" si="56"/>
        <v>2494392.5</v>
      </c>
      <c r="T194" s="20">
        <f t="shared" si="59"/>
        <v>9.9100000000034925</v>
      </c>
      <c r="U194" s="21">
        <f t="shared" si="60"/>
        <v>9.7000000001862645</v>
      </c>
      <c r="V194" s="22">
        <f t="shared" si="61"/>
        <v>7.2900000000081491</v>
      </c>
      <c r="W194" s="23">
        <f t="shared" si="62"/>
        <v>6.1699999999254942</v>
      </c>
      <c r="Y194" s="30">
        <f t="shared" si="63"/>
        <v>94182075</v>
      </c>
      <c r="Z194" s="1">
        <f t="shared" si="64"/>
        <v>5</v>
      </c>
      <c r="AA194" s="1">
        <v>0</v>
      </c>
      <c r="AB194" s="1">
        <v>0</v>
      </c>
      <c r="AC194" s="1">
        <f t="shared" si="65"/>
        <v>-5</v>
      </c>
      <c r="AD194" s="6">
        <f t="shared" si="57"/>
        <v>183965</v>
      </c>
      <c r="AE194" s="31">
        <f t="shared" si="58"/>
        <v>2497190</v>
      </c>
    </row>
    <row r="195" spans="3:31" ht="16.5">
      <c r="C195" s="35">
        <v>94182076</v>
      </c>
      <c r="D195" s="13">
        <v>186557.71</v>
      </c>
      <c r="E195" s="12">
        <v>2497169.4500000002</v>
      </c>
      <c r="F195" s="13">
        <v>189128.61</v>
      </c>
      <c r="G195" s="12">
        <v>2497159.04</v>
      </c>
      <c r="H195" s="13">
        <v>189117.63</v>
      </c>
      <c r="I195" s="12">
        <v>2494390.77</v>
      </c>
      <c r="J195" s="13">
        <v>186546.28</v>
      </c>
      <c r="K195" s="12">
        <v>2494401.17</v>
      </c>
      <c r="L195" s="16">
        <f t="shared" si="49"/>
        <v>186540</v>
      </c>
      <c r="M195" s="8">
        <f t="shared" si="50"/>
        <v>2497175</v>
      </c>
      <c r="N195" s="4">
        <f t="shared" si="51"/>
        <v>189135</v>
      </c>
      <c r="O195" s="8">
        <f t="shared" si="52"/>
        <v>2494385</v>
      </c>
      <c r="P195" s="16">
        <f t="shared" si="53"/>
        <v>186537.5</v>
      </c>
      <c r="Q195" s="8">
        <f t="shared" si="54"/>
        <v>2497177.5</v>
      </c>
      <c r="R195" s="4">
        <f t="shared" si="55"/>
        <v>189137.5</v>
      </c>
      <c r="S195" s="8">
        <f t="shared" si="56"/>
        <v>2494382.5</v>
      </c>
      <c r="T195" s="20">
        <f t="shared" si="59"/>
        <v>6.2799999999988358</v>
      </c>
      <c r="U195" s="21">
        <f t="shared" si="60"/>
        <v>5.5499999998137355</v>
      </c>
      <c r="V195" s="22">
        <f t="shared" si="61"/>
        <v>6.3900000000139698</v>
      </c>
      <c r="W195" s="23">
        <f t="shared" si="62"/>
        <v>5.7700000000186265</v>
      </c>
      <c r="Y195" s="30">
        <f t="shared" si="63"/>
        <v>94182076</v>
      </c>
      <c r="Z195" s="1">
        <f t="shared" si="64"/>
        <v>5</v>
      </c>
      <c r="AA195" s="1">
        <v>0</v>
      </c>
      <c r="AB195" s="1">
        <v>0</v>
      </c>
      <c r="AC195" s="1">
        <f t="shared" si="65"/>
        <v>-5</v>
      </c>
      <c r="AD195" s="6">
        <f t="shared" si="57"/>
        <v>186540</v>
      </c>
      <c r="AE195" s="31">
        <f t="shared" si="58"/>
        <v>2497175</v>
      </c>
    </row>
    <row r="196" spans="3:31" ht="16.5">
      <c r="C196" s="35">
        <v>94182077</v>
      </c>
      <c r="D196" s="13">
        <v>189128.61</v>
      </c>
      <c r="E196" s="12">
        <v>2497159.04</v>
      </c>
      <c r="F196" s="13">
        <v>191699.49</v>
      </c>
      <c r="G196" s="12">
        <v>2497149.06</v>
      </c>
      <c r="H196" s="13">
        <v>191688.98</v>
      </c>
      <c r="I196" s="12">
        <v>2494380.79</v>
      </c>
      <c r="J196" s="13">
        <v>189117.63</v>
      </c>
      <c r="K196" s="12">
        <v>2494390.77</v>
      </c>
      <c r="L196" s="16">
        <f t="shared" ref="L196:L259" si="66">_xlfn.FLOOR.MATH(MIN(D196,F196,H196,J196)-$B$1,$B$2)</f>
        <v>189110</v>
      </c>
      <c r="M196" s="8">
        <f t="shared" ref="M196:M259" si="67">_xlfn.CEILING.MATH(MAX(E196,G196,I196,K196)+$B$1,$B$2)</f>
        <v>2497165</v>
      </c>
      <c r="N196" s="4">
        <f t="shared" ref="N196:N259" si="68">_xlfn.CEILING.MATH(MAX(D196,F196,H196,J196)+$B$1,$B$2)</f>
        <v>191705</v>
      </c>
      <c r="O196" s="8">
        <f t="shared" ref="O196:O259" si="69">_xlfn.FLOOR.MATH(MIN(E196,G196,I196,K196)-$B$1,$B$2)</f>
        <v>2494375</v>
      </c>
      <c r="P196" s="16">
        <f t="shared" si="53"/>
        <v>189107.5</v>
      </c>
      <c r="Q196" s="8">
        <f t="shared" si="54"/>
        <v>2497167.5</v>
      </c>
      <c r="R196" s="4">
        <f t="shared" si="55"/>
        <v>191707.5</v>
      </c>
      <c r="S196" s="8">
        <f t="shared" si="56"/>
        <v>2494372.5</v>
      </c>
      <c r="T196" s="20">
        <f t="shared" si="59"/>
        <v>7.6300000000046566</v>
      </c>
      <c r="U196" s="21">
        <f t="shared" si="60"/>
        <v>5.9599999999627471</v>
      </c>
      <c r="V196" s="22">
        <f t="shared" si="61"/>
        <v>5.5100000000093132</v>
      </c>
      <c r="W196" s="23">
        <f t="shared" si="62"/>
        <v>5.7900000000372529</v>
      </c>
      <c r="Y196" s="30">
        <f t="shared" si="63"/>
        <v>94182077</v>
      </c>
      <c r="Z196" s="1">
        <f t="shared" si="64"/>
        <v>5</v>
      </c>
      <c r="AA196" s="1">
        <v>0</v>
      </c>
      <c r="AB196" s="1">
        <v>0</v>
      </c>
      <c r="AC196" s="1">
        <f t="shared" si="65"/>
        <v>-5</v>
      </c>
      <c r="AD196" s="6">
        <f t="shared" si="57"/>
        <v>189110</v>
      </c>
      <c r="AE196" s="31">
        <f t="shared" si="58"/>
        <v>2497165</v>
      </c>
    </row>
    <row r="197" spans="3:31" ht="16.5">
      <c r="C197" s="35">
        <v>94182078</v>
      </c>
      <c r="D197" s="13">
        <v>191699.49</v>
      </c>
      <c r="E197" s="12">
        <v>2497149.06</v>
      </c>
      <c r="F197" s="13">
        <v>194270.37</v>
      </c>
      <c r="G197" s="12">
        <v>2497139.5099999998</v>
      </c>
      <c r="H197" s="13">
        <v>194260.32</v>
      </c>
      <c r="I197" s="12">
        <v>2494371.25</v>
      </c>
      <c r="J197" s="13">
        <v>191688.98</v>
      </c>
      <c r="K197" s="12">
        <v>2494380.79</v>
      </c>
      <c r="L197" s="16">
        <f t="shared" si="66"/>
        <v>191680</v>
      </c>
      <c r="M197" s="8">
        <f t="shared" si="67"/>
        <v>2497155</v>
      </c>
      <c r="N197" s="4">
        <f t="shared" si="68"/>
        <v>194280</v>
      </c>
      <c r="O197" s="8">
        <f t="shared" si="69"/>
        <v>2494365</v>
      </c>
      <c r="P197" s="16">
        <f t="shared" ref="P197:P260" si="70">L197-$B$3/2</f>
        <v>191677.5</v>
      </c>
      <c r="Q197" s="8">
        <f t="shared" ref="Q197:Q260" si="71">M197+$B$3/2</f>
        <v>2497157.5</v>
      </c>
      <c r="R197" s="4">
        <f t="shared" ref="R197:R260" si="72">N197+$B$3/2</f>
        <v>194282.5</v>
      </c>
      <c r="S197" s="8">
        <f t="shared" ref="S197:S260" si="73">O197-$B$3/2</f>
        <v>2494362.5</v>
      </c>
      <c r="T197" s="20">
        <f t="shared" si="59"/>
        <v>8.9800000000104774</v>
      </c>
      <c r="U197" s="21">
        <f t="shared" si="60"/>
        <v>5.9399999999441206</v>
      </c>
      <c r="V197" s="22">
        <f t="shared" si="61"/>
        <v>9.6300000000046566</v>
      </c>
      <c r="W197" s="23">
        <f t="shared" si="62"/>
        <v>6.25</v>
      </c>
      <c r="Y197" s="30">
        <f t="shared" si="63"/>
        <v>94182078</v>
      </c>
      <c r="Z197" s="1">
        <f t="shared" si="64"/>
        <v>5</v>
      </c>
      <c r="AA197" s="1">
        <v>0</v>
      </c>
      <c r="AB197" s="1">
        <v>0</v>
      </c>
      <c r="AC197" s="1">
        <f t="shared" si="65"/>
        <v>-5</v>
      </c>
      <c r="AD197" s="6">
        <f t="shared" ref="AD197:AD260" si="74">L197</f>
        <v>191680</v>
      </c>
      <c r="AE197" s="31">
        <f t="shared" ref="AE197:AE260" si="75">M197</f>
        <v>2497155</v>
      </c>
    </row>
    <row r="198" spans="3:31" ht="16.5">
      <c r="C198" s="35">
        <v>94182079</v>
      </c>
      <c r="D198" s="13">
        <v>194270.37</v>
      </c>
      <c r="E198" s="12">
        <v>2497139.5099999998</v>
      </c>
      <c r="F198" s="13">
        <v>196841.24</v>
      </c>
      <c r="G198" s="12">
        <v>2497130.39</v>
      </c>
      <c r="H198" s="13">
        <v>196831.65</v>
      </c>
      <c r="I198" s="12">
        <v>2494362.14</v>
      </c>
      <c r="J198" s="13">
        <v>194260.32</v>
      </c>
      <c r="K198" s="12">
        <v>2494371.25</v>
      </c>
      <c r="L198" s="16">
        <f t="shared" si="66"/>
        <v>194255</v>
      </c>
      <c r="M198" s="8">
        <f t="shared" si="67"/>
        <v>2497145</v>
      </c>
      <c r="N198" s="4">
        <f t="shared" si="68"/>
        <v>196850</v>
      </c>
      <c r="O198" s="8">
        <f t="shared" si="69"/>
        <v>2494355</v>
      </c>
      <c r="P198" s="16">
        <f t="shared" si="70"/>
        <v>194252.5</v>
      </c>
      <c r="Q198" s="8">
        <f t="shared" si="71"/>
        <v>2497147.5</v>
      </c>
      <c r="R198" s="4">
        <f t="shared" si="72"/>
        <v>196852.5</v>
      </c>
      <c r="S198" s="8">
        <f t="shared" si="73"/>
        <v>2494352.5</v>
      </c>
      <c r="T198" s="20">
        <f t="shared" si="59"/>
        <v>5.3200000000069849</v>
      </c>
      <c r="U198" s="21">
        <f t="shared" si="60"/>
        <v>5.4900000002235174</v>
      </c>
      <c r="V198" s="22">
        <f t="shared" si="61"/>
        <v>8.7600000000093132</v>
      </c>
      <c r="W198" s="23">
        <f t="shared" si="62"/>
        <v>7.1400000001303852</v>
      </c>
      <c r="Y198" s="30">
        <f t="shared" si="63"/>
        <v>94182079</v>
      </c>
      <c r="Z198" s="1">
        <f t="shared" si="64"/>
        <v>5</v>
      </c>
      <c r="AA198" s="1">
        <v>0</v>
      </c>
      <c r="AB198" s="1">
        <v>0</v>
      </c>
      <c r="AC198" s="1">
        <f t="shared" si="65"/>
        <v>-5</v>
      </c>
      <c r="AD198" s="6">
        <f t="shared" si="74"/>
        <v>194255</v>
      </c>
      <c r="AE198" s="31">
        <f t="shared" si="75"/>
        <v>2497145</v>
      </c>
    </row>
    <row r="199" spans="3:31" ht="16.5">
      <c r="C199" s="35">
        <v>94182080</v>
      </c>
      <c r="D199" s="13">
        <v>196841.24</v>
      </c>
      <c r="E199" s="12">
        <v>2497130.39</v>
      </c>
      <c r="F199" s="13">
        <v>199412.1</v>
      </c>
      <c r="G199" s="12">
        <v>2497121.7000000002</v>
      </c>
      <c r="H199" s="13">
        <v>199402.98</v>
      </c>
      <c r="I199" s="12">
        <v>2494353.46</v>
      </c>
      <c r="J199" s="13">
        <v>196831.65</v>
      </c>
      <c r="K199" s="12">
        <v>2494362.14</v>
      </c>
      <c r="L199" s="16">
        <f t="shared" si="66"/>
        <v>196825</v>
      </c>
      <c r="M199" s="8">
        <f t="shared" si="67"/>
        <v>2497140</v>
      </c>
      <c r="N199" s="4">
        <f t="shared" si="68"/>
        <v>199420</v>
      </c>
      <c r="O199" s="8">
        <f t="shared" si="69"/>
        <v>2494345</v>
      </c>
      <c r="P199" s="16">
        <f t="shared" si="70"/>
        <v>196822.5</v>
      </c>
      <c r="Q199" s="8">
        <f t="shared" si="71"/>
        <v>2497142.5</v>
      </c>
      <c r="R199" s="4">
        <f t="shared" si="72"/>
        <v>199422.5</v>
      </c>
      <c r="S199" s="8">
        <f t="shared" si="73"/>
        <v>2494342.5</v>
      </c>
      <c r="T199" s="20">
        <f t="shared" si="59"/>
        <v>6.6499999999941792</v>
      </c>
      <c r="U199" s="21">
        <f t="shared" si="60"/>
        <v>9.6099999998696148</v>
      </c>
      <c r="V199" s="22">
        <f t="shared" si="61"/>
        <v>7.8999999999941792</v>
      </c>
      <c r="W199" s="23">
        <f t="shared" si="62"/>
        <v>8.4599999999627471</v>
      </c>
      <c r="Y199" s="30">
        <f t="shared" si="63"/>
        <v>94182080</v>
      </c>
      <c r="Z199" s="1">
        <f t="shared" si="64"/>
        <v>5</v>
      </c>
      <c r="AA199" s="1">
        <v>0</v>
      </c>
      <c r="AB199" s="1">
        <v>0</v>
      </c>
      <c r="AC199" s="1">
        <f t="shared" si="65"/>
        <v>-5</v>
      </c>
      <c r="AD199" s="6">
        <f t="shared" si="74"/>
        <v>196825</v>
      </c>
      <c r="AE199" s="31">
        <f t="shared" si="75"/>
        <v>2497140</v>
      </c>
    </row>
    <row r="200" spans="3:31" ht="16.5">
      <c r="C200" s="35">
        <v>94182082</v>
      </c>
      <c r="D200" s="13">
        <v>176260.76</v>
      </c>
      <c r="E200" s="12">
        <v>2494447.08</v>
      </c>
      <c r="F200" s="13">
        <v>178832.16</v>
      </c>
      <c r="G200" s="12">
        <v>2494434.96</v>
      </c>
      <c r="H200" s="13">
        <v>178819.34</v>
      </c>
      <c r="I200" s="12">
        <v>2491666.65</v>
      </c>
      <c r="J200" s="13">
        <v>176247.49</v>
      </c>
      <c r="K200" s="12">
        <v>2491678.77</v>
      </c>
      <c r="L200" s="16">
        <f t="shared" si="66"/>
        <v>176240</v>
      </c>
      <c r="M200" s="8">
        <f t="shared" si="67"/>
        <v>2494455</v>
      </c>
      <c r="N200" s="4">
        <f t="shared" si="68"/>
        <v>178840</v>
      </c>
      <c r="O200" s="8">
        <f t="shared" si="69"/>
        <v>2491660</v>
      </c>
      <c r="P200" s="16">
        <f t="shared" si="70"/>
        <v>176237.5</v>
      </c>
      <c r="Q200" s="8">
        <f t="shared" si="71"/>
        <v>2494457.5</v>
      </c>
      <c r="R200" s="4">
        <f t="shared" si="72"/>
        <v>178842.5</v>
      </c>
      <c r="S200" s="8">
        <f t="shared" si="73"/>
        <v>2491657.5</v>
      </c>
      <c r="T200" s="20">
        <f t="shared" si="59"/>
        <v>7.4899999999906868</v>
      </c>
      <c r="U200" s="21">
        <f t="shared" si="60"/>
        <v>7.9199999999254942</v>
      </c>
      <c r="V200" s="22">
        <f t="shared" si="61"/>
        <v>7.8399999999965075</v>
      </c>
      <c r="W200" s="23">
        <f t="shared" si="62"/>
        <v>6.6499999999068677</v>
      </c>
      <c r="Y200" s="30">
        <f t="shared" si="63"/>
        <v>94182082</v>
      </c>
      <c r="Z200" s="1">
        <f t="shared" si="64"/>
        <v>5</v>
      </c>
      <c r="AA200" s="1">
        <v>0</v>
      </c>
      <c r="AB200" s="1">
        <v>0</v>
      </c>
      <c r="AC200" s="1">
        <f t="shared" si="65"/>
        <v>-5</v>
      </c>
      <c r="AD200" s="6">
        <f t="shared" si="74"/>
        <v>176240</v>
      </c>
      <c r="AE200" s="31">
        <f t="shared" si="75"/>
        <v>2494455</v>
      </c>
    </row>
    <row r="201" spans="3:31" ht="16.5">
      <c r="C201" s="35">
        <v>94182083</v>
      </c>
      <c r="D201" s="13">
        <v>178832.16</v>
      </c>
      <c r="E201" s="12">
        <v>2494434.96</v>
      </c>
      <c r="F201" s="13">
        <v>181403.54</v>
      </c>
      <c r="G201" s="12">
        <v>2494423.2599999998</v>
      </c>
      <c r="H201" s="13">
        <v>181391.19</v>
      </c>
      <c r="I201" s="12">
        <v>2491654.9700000002</v>
      </c>
      <c r="J201" s="13">
        <v>178819.34</v>
      </c>
      <c r="K201" s="12">
        <v>2491666.65</v>
      </c>
      <c r="L201" s="16">
        <f t="shared" si="66"/>
        <v>178810</v>
      </c>
      <c r="M201" s="8">
        <f t="shared" si="67"/>
        <v>2494440</v>
      </c>
      <c r="N201" s="4">
        <f t="shared" si="68"/>
        <v>181410</v>
      </c>
      <c r="O201" s="8">
        <f t="shared" si="69"/>
        <v>2491645</v>
      </c>
      <c r="P201" s="16">
        <f t="shared" si="70"/>
        <v>178807.5</v>
      </c>
      <c r="Q201" s="8">
        <f t="shared" si="71"/>
        <v>2494442.5</v>
      </c>
      <c r="R201" s="4">
        <f t="shared" si="72"/>
        <v>181412.5</v>
      </c>
      <c r="S201" s="8">
        <f t="shared" si="73"/>
        <v>2491642.5</v>
      </c>
      <c r="T201" s="20">
        <f t="shared" si="59"/>
        <v>9.3399999999965075</v>
      </c>
      <c r="U201" s="21">
        <f t="shared" si="60"/>
        <v>5.0400000000372529</v>
      </c>
      <c r="V201" s="22">
        <f t="shared" si="61"/>
        <v>6.4599999999918509</v>
      </c>
      <c r="W201" s="23">
        <f t="shared" si="62"/>
        <v>9.970000000204891</v>
      </c>
      <c r="Y201" s="30">
        <f t="shared" si="63"/>
        <v>94182083</v>
      </c>
      <c r="Z201" s="1">
        <f t="shared" si="64"/>
        <v>5</v>
      </c>
      <c r="AA201" s="1">
        <v>0</v>
      </c>
      <c r="AB201" s="1">
        <v>0</v>
      </c>
      <c r="AC201" s="1">
        <f t="shared" si="65"/>
        <v>-5</v>
      </c>
      <c r="AD201" s="6">
        <f t="shared" si="74"/>
        <v>178810</v>
      </c>
      <c r="AE201" s="31">
        <f t="shared" si="75"/>
        <v>2494440</v>
      </c>
    </row>
    <row r="202" spans="3:31" ht="16.5">
      <c r="C202" s="35">
        <v>94182084</v>
      </c>
      <c r="D202" s="13">
        <v>181403.54</v>
      </c>
      <c r="E202" s="12">
        <v>2494423.2599999998</v>
      </c>
      <c r="F202" s="13">
        <v>183974.91</v>
      </c>
      <c r="G202" s="12">
        <v>2494412</v>
      </c>
      <c r="H202" s="13">
        <v>183963.03</v>
      </c>
      <c r="I202" s="12">
        <v>2491643.7200000002</v>
      </c>
      <c r="J202" s="13">
        <v>181391.19</v>
      </c>
      <c r="K202" s="12">
        <v>2491654.9700000002</v>
      </c>
      <c r="L202" s="16">
        <f t="shared" si="66"/>
        <v>181385</v>
      </c>
      <c r="M202" s="8">
        <f t="shared" si="67"/>
        <v>2494430</v>
      </c>
      <c r="N202" s="4">
        <f t="shared" si="68"/>
        <v>183980</v>
      </c>
      <c r="O202" s="8">
        <f t="shared" si="69"/>
        <v>2491635</v>
      </c>
      <c r="P202" s="16">
        <f t="shared" si="70"/>
        <v>181382.5</v>
      </c>
      <c r="Q202" s="8">
        <f t="shared" si="71"/>
        <v>2494432.5</v>
      </c>
      <c r="R202" s="4">
        <f t="shared" si="72"/>
        <v>183982.5</v>
      </c>
      <c r="S202" s="8">
        <f t="shared" si="73"/>
        <v>2491632.5</v>
      </c>
      <c r="T202" s="20">
        <f t="shared" si="59"/>
        <v>6.1900000000023283</v>
      </c>
      <c r="U202" s="21">
        <f t="shared" si="60"/>
        <v>6.7400000002235174</v>
      </c>
      <c r="V202" s="22">
        <f t="shared" si="61"/>
        <v>5.0899999999965075</v>
      </c>
      <c r="W202" s="23">
        <f t="shared" si="62"/>
        <v>8.720000000204891</v>
      </c>
      <c r="Y202" s="30">
        <f t="shared" si="63"/>
        <v>94182084</v>
      </c>
      <c r="Z202" s="1">
        <f t="shared" si="64"/>
        <v>5</v>
      </c>
      <c r="AA202" s="1">
        <v>0</v>
      </c>
      <c r="AB202" s="1">
        <v>0</v>
      </c>
      <c r="AC202" s="1">
        <f t="shared" si="65"/>
        <v>-5</v>
      </c>
      <c r="AD202" s="6">
        <f t="shared" si="74"/>
        <v>181385</v>
      </c>
      <c r="AE202" s="31">
        <f t="shared" si="75"/>
        <v>2494430</v>
      </c>
    </row>
    <row r="203" spans="3:31" ht="16.5">
      <c r="C203" s="35">
        <v>94182085</v>
      </c>
      <c r="D203" s="13">
        <v>183974.91</v>
      </c>
      <c r="E203" s="12">
        <v>2494412</v>
      </c>
      <c r="F203" s="13">
        <v>186546.28</v>
      </c>
      <c r="G203" s="12">
        <v>2494401.17</v>
      </c>
      <c r="H203" s="13">
        <v>186534.85</v>
      </c>
      <c r="I203" s="12">
        <v>2491632.89</v>
      </c>
      <c r="J203" s="13">
        <v>183963.03</v>
      </c>
      <c r="K203" s="12">
        <v>2491643.7200000002</v>
      </c>
      <c r="L203" s="16">
        <f t="shared" si="66"/>
        <v>183955</v>
      </c>
      <c r="M203" s="8">
        <f t="shared" si="67"/>
        <v>2494420</v>
      </c>
      <c r="N203" s="4">
        <f t="shared" si="68"/>
        <v>186555</v>
      </c>
      <c r="O203" s="8">
        <f t="shared" si="69"/>
        <v>2491625</v>
      </c>
      <c r="P203" s="16">
        <f t="shared" si="70"/>
        <v>183952.5</v>
      </c>
      <c r="Q203" s="8">
        <f t="shared" si="71"/>
        <v>2494422.5</v>
      </c>
      <c r="R203" s="4">
        <f t="shared" si="72"/>
        <v>186557.5</v>
      </c>
      <c r="S203" s="8">
        <f t="shared" si="73"/>
        <v>2491622.5</v>
      </c>
      <c r="T203" s="20">
        <f t="shared" si="59"/>
        <v>8.0299999999988358</v>
      </c>
      <c r="U203" s="21">
        <f t="shared" si="60"/>
        <v>8</v>
      </c>
      <c r="V203" s="22">
        <f t="shared" si="61"/>
        <v>8.7200000000011642</v>
      </c>
      <c r="W203" s="23">
        <f t="shared" si="62"/>
        <v>7.8900000001303852</v>
      </c>
      <c r="Y203" s="30">
        <f t="shared" si="63"/>
        <v>94182085</v>
      </c>
      <c r="Z203" s="1">
        <f t="shared" si="64"/>
        <v>5</v>
      </c>
      <c r="AA203" s="1">
        <v>0</v>
      </c>
      <c r="AB203" s="1">
        <v>0</v>
      </c>
      <c r="AC203" s="1">
        <f t="shared" si="65"/>
        <v>-5</v>
      </c>
      <c r="AD203" s="6">
        <f t="shared" si="74"/>
        <v>183955</v>
      </c>
      <c r="AE203" s="31">
        <f t="shared" si="75"/>
        <v>2494420</v>
      </c>
    </row>
    <row r="204" spans="3:31" ht="16.5">
      <c r="C204" s="35">
        <v>94182086</v>
      </c>
      <c r="D204" s="13">
        <v>186546.28</v>
      </c>
      <c r="E204" s="12">
        <v>2494401.17</v>
      </c>
      <c r="F204" s="13">
        <v>189117.63</v>
      </c>
      <c r="G204" s="12">
        <v>2494390.77</v>
      </c>
      <c r="H204" s="13">
        <v>189106.67</v>
      </c>
      <c r="I204" s="12">
        <v>2491622.5</v>
      </c>
      <c r="J204" s="13">
        <v>186534.85</v>
      </c>
      <c r="K204" s="12">
        <v>2491632.89</v>
      </c>
      <c r="L204" s="16">
        <f t="shared" si="66"/>
        <v>186525</v>
      </c>
      <c r="M204" s="8">
        <f t="shared" si="67"/>
        <v>2494410</v>
      </c>
      <c r="N204" s="4">
        <f t="shared" si="68"/>
        <v>189125</v>
      </c>
      <c r="O204" s="8">
        <f t="shared" si="69"/>
        <v>2491615</v>
      </c>
      <c r="P204" s="16">
        <f t="shared" si="70"/>
        <v>186522.5</v>
      </c>
      <c r="Q204" s="8">
        <f t="shared" si="71"/>
        <v>2494412.5</v>
      </c>
      <c r="R204" s="4">
        <f t="shared" si="72"/>
        <v>189127.5</v>
      </c>
      <c r="S204" s="8">
        <f t="shared" si="73"/>
        <v>2491612.5</v>
      </c>
      <c r="T204" s="20">
        <f t="shared" si="59"/>
        <v>9.8500000000058208</v>
      </c>
      <c r="U204" s="21">
        <f t="shared" si="60"/>
        <v>8.8300000000745058</v>
      </c>
      <c r="V204" s="22">
        <f t="shared" si="61"/>
        <v>7.3699999999953434</v>
      </c>
      <c r="W204" s="23">
        <f t="shared" si="62"/>
        <v>7.5</v>
      </c>
      <c r="Y204" s="30">
        <f t="shared" si="63"/>
        <v>94182086</v>
      </c>
      <c r="Z204" s="1">
        <f t="shared" si="64"/>
        <v>5</v>
      </c>
      <c r="AA204" s="1">
        <v>0</v>
      </c>
      <c r="AB204" s="1">
        <v>0</v>
      </c>
      <c r="AC204" s="1">
        <f t="shared" si="65"/>
        <v>-5</v>
      </c>
      <c r="AD204" s="6">
        <f t="shared" si="74"/>
        <v>186525</v>
      </c>
      <c r="AE204" s="31">
        <f t="shared" si="75"/>
        <v>2494410</v>
      </c>
    </row>
    <row r="205" spans="3:31" ht="16.5">
      <c r="C205" s="35">
        <v>94182087</v>
      </c>
      <c r="D205" s="13">
        <v>189117.63</v>
      </c>
      <c r="E205" s="12">
        <v>2494390.77</v>
      </c>
      <c r="F205" s="13">
        <v>191688.98</v>
      </c>
      <c r="G205" s="12">
        <v>2494380.79</v>
      </c>
      <c r="H205" s="13">
        <v>191678.48</v>
      </c>
      <c r="I205" s="12">
        <v>2491612.54</v>
      </c>
      <c r="J205" s="13">
        <v>189106.67</v>
      </c>
      <c r="K205" s="12">
        <v>2491622.5</v>
      </c>
      <c r="L205" s="16">
        <f t="shared" si="66"/>
        <v>189100</v>
      </c>
      <c r="M205" s="8">
        <f t="shared" si="67"/>
        <v>2494400</v>
      </c>
      <c r="N205" s="4">
        <f t="shared" si="68"/>
        <v>191695</v>
      </c>
      <c r="O205" s="8">
        <f t="shared" si="69"/>
        <v>2491605</v>
      </c>
      <c r="P205" s="16">
        <f t="shared" si="70"/>
        <v>189097.5</v>
      </c>
      <c r="Q205" s="8">
        <f t="shared" si="71"/>
        <v>2494402.5</v>
      </c>
      <c r="R205" s="4">
        <f t="shared" si="72"/>
        <v>191697.5</v>
      </c>
      <c r="S205" s="8">
        <f t="shared" si="73"/>
        <v>2491602.5</v>
      </c>
      <c r="T205" s="20">
        <f t="shared" si="59"/>
        <v>6.6700000000128057</v>
      </c>
      <c r="U205" s="21">
        <f t="shared" si="60"/>
        <v>9.2299999999813735</v>
      </c>
      <c r="V205" s="22">
        <f t="shared" si="61"/>
        <v>6.0199999999895226</v>
      </c>
      <c r="W205" s="23">
        <f t="shared" si="62"/>
        <v>7.5400000000372529</v>
      </c>
      <c r="Y205" s="30">
        <f t="shared" si="63"/>
        <v>94182087</v>
      </c>
      <c r="Z205" s="1">
        <f t="shared" si="64"/>
        <v>5</v>
      </c>
      <c r="AA205" s="1">
        <v>0</v>
      </c>
      <c r="AB205" s="1">
        <v>0</v>
      </c>
      <c r="AC205" s="1">
        <f t="shared" si="65"/>
        <v>-5</v>
      </c>
      <c r="AD205" s="6">
        <f t="shared" si="74"/>
        <v>189100</v>
      </c>
      <c r="AE205" s="31">
        <f t="shared" si="75"/>
        <v>2494400</v>
      </c>
    </row>
    <row r="206" spans="3:31" ht="16.5">
      <c r="C206" s="35">
        <v>94182088</v>
      </c>
      <c r="D206" s="13">
        <v>191688.98</v>
      </c>
      <c r="E206" s="12">
        <v>2494380.79</v>
      </c>
      <c r="F206" s="13">
        <v>194260.32</v>
      </c>
      <c r="G206" s="12">
        <v>2494371.25</v>
      </c>
      <c r="H206" s="13">
        <v>194250.29</v>
      </c>
      <c r="I206" s="12">
        <v>2491603</v>
      </c>
      <c r="J206" s="13">
        <v>191678.48</v>
      </c>
      <c r="K206" s="12">
        <v>2491612.54</v>
      </c>
      <c r="L206" s="16">
        <f t="shared" si="66"/>
        <v>191670</v>
      </c>
      <c r="M206" s="8">
        <f t="shared" si="67"/>
        <v>2494390</v>
      </c>
      <c r="N206" s="4">
        <f t="shared" si="68"/>
        <v>194270</v>
      </c>
      <c r="O206" s="8">
        <f t="shared" si="69"/>
        <v>2491595</v>
      </c>
      <c r="P206" s="16">
        <f t="shared" si="70"/>
        <v>191667.5</v>
      </c>
      <c r="Q206" s="8">
        <f t="shared" si="71"/>
        <v>2494392.5</v>
      </c>
      <c r="R206" s="4">
        <f t="shared" si="72"/>
        <v>194272.5</v>
      </c>
      <c r="S206" s="8">
        <f t="shared" si="73"/>
        <v>2491592.5</v>
      </c>
      <c r="T206" s="20">
        <f t="shared" si="59"/>
        <v>8.4800000000104774</v>
      </c>
      <c r="U206" s="21">
        <f t="shared" si="60"/>
        <v>9.2099999999627471</v>
      </c>
      <c r="V206" s="22">
        <f t="shared" si="61"/>
        <v>9.6799999999930151</v>
      </c>
      <c r="W206" s="23">
        <f t="shared" si="62"/>
        <v>8</v>
      </c>
      <c r="Y206" s="30">
        <f t="shared" si="63"/>
        <v>94182088</v>
      </c>
      <c r="Z206" s="1">
        <f t="shared" si="64"/>
        <v>5</v>
      </c>
      <c r="AA206" s="1">
        <v>0</v>
      </c>
      <c r="AB206" s="1">
        <v>0</v>
      </c>
      <c r="AC206" s="1">
        <f t="shared" si="65"/>
        <v>-5</v>
      </c>
      <c r="AD206" s="6">
        <f t="shared" si="74"/>
        <v>191670</v>
      </c>
      <c r="AE206" s="31">
        <f t="shared" si="75"/>
        <v>2494390</v>
      </c>
    </row>
    <row r="207" spans="3:31" ht="16.5">
      <c r="C207" s="35">
        <v>94182089</v>
      </c>
      <c r="D207" s="13">
        <v>194260.32</v>
      </c>
      <c r="E207" s="12">
        <v>2494371.25</v>
      </c>
      <c r="F207" s="13">
        <v>196831.65</v>
      </c>
      <c r="G207" s="12">
        <v>2494362.14</v>
      </c>
      <c r="H207" s="13">
        <v>196822.08</v>
      </c>
      <c r="I207" s="12">
        <v>2491593.9</v>
      </c>
      <c r="J207" s="13">
        <v>194250.29</v>
      </c>
      <c r="K207" s="12">
        <v>2491603</v>
      </c>
      <c r="L207" s="16">
        <f t="shared" si="66"/>
        <v>194245</v>
      </c>
      <c r="M207" s="8">
        <f t="shared" si="67"/>
        <v>2494380</v>
      </c>
      <c r="N207" s="4">
        <f t="shared" si="68"/>
        <v>196840</v>
      </c>
      <c r="O207" s="8">
        <f t="shared" si="69"/>
        <v>2491585</v>
      </c>
      <c r="P207" s="16">
        <f t="shared" si="70"/>
        <v>194242.5</v>
      </c>
      <c r="Q207" s="8">
        <f t="shared" si="71"/>
        <v>2494382.5</v>
      </c>
      <c r="R207" s="4">
        <f t="shared" si="72"/>
        <v>196842.5</v>
      </c>
      <c r="S207" s="8">
        <f t="shared" si="73"/>
        <v>2491582.5</v>
      </c>
      <c r="T207" s="20">
        <f t="shared" si="59"/>
        <v>5.2900000000081491</v>
      </c>
      <c r="U207" s="21">
        <f t="shared" si="60"/>
        <v>8.75</v>
      </c>
      <c r="V207" s="22">
        <f t="shared" si="61"/>
        <v>8.3500000000058208</v>
      </c>
      <c r="W207" s="23">
        <f t="shared" si="62"/>
        <v>8.8999999999068677</v>
      </c>
      <c r="Y207" s="30">
        <f t="shared" si="63"/>
        <v>94182089</v>
      </c>
      <c r="Z207" s="1">
        <f t="shared" si="64"/>
        <v>5</v>
      </c>
      <c r="AA207" s="1">
        <v>0</v>
      </c>
      <c r="AB207" s="1">
        <v>0</v>
      </c>
      <c r="AC207" s="1">
        <f t="shared" si="65"/>
        <v>-5</v>
      </c>
      <c r="AD207" s="6">
        <f t="shared" si="74"/>
        <v>194245</v>
      </c>
      <c r="AE207" s="31">
        <f t="shared" si="75"/>
        <v>2494380</v>
      </c>
    </row>
    <row r="208" spans="3:31" ht="16.5">
      <c r="C208" s="35">
        <v>94182090</v>
      </c>
      <c r="D208" s="13">
        <v>196831.65</v>
      </c>
      <c r="E208" s="12">
        <v>2494362.14</v>
      </c>
      <c r="F208" s="13">
        <v>199402.98</v>
      </c>
      <c r="G208" s="12">
        <v>2494353.46</v>
      </c>
      <c r="H208" s="13">
        <v>199393.87</v>
      </c>
      <c r="I208" s="12">
        <v>2491585.2200000002</v>
      </c>
      <c r="J208" s="13">
        <v>196822.08</v>
      </c>
      <c r="K208" s="12">
        <v>2491593.9</v>
      </c>
      <c r="L208" s="16">
        <f t="shared" si="66"/>
        <v>196815</v>
      </c>
      <c r="M208" s="8">
        <f t="shared" si="67"/>
        <v>2494370</v>
      </c>
      <c r="N208" s="4">
        <f t="shared" si="68"/>
        <v>199410</v>
      </c>
      <c r="O208" s="8">
        <f t="shared" si="69"/>
        <v>2491580</v>
      </c>
      <c r="P208" s="16">
        <f t="shared" si="70"/>
        <v>196812.5</v>
      </c>
      <c r="Q208" s="8">
        <f t="shared" si="71"/>
        <v>2494372.5</v>
      </c>
      <c r="R208" s="4">
        <f t="shared" si="72"/>
        <v>199412.5</v>
      </c>
      <c r="S208" s="8">
        <f t="shared" si="73"/>
        <v>2491577.5</v>
      </c>
      <c r="T208" s="20">
        <f t="shared" si="59"/>
        <v>7.0799999999871943</v>
      </c>
      <c r="U208" s="21">
        <f t="shared" si="60"/>
        <v>7.8599999998696148</v>
      </c>
      <c r="V208" s="22">
        <f t="shared" si="61"/>
        <v>7.0199999999895226</v>
      </c>
      <c r="W208" s="23">
        <f t="shared" si="62"/>
        <v>5.220000000204891</v>
      </c>
      <c r="Y208" s="30">
        <f t="shared" si="63"/>
        <v>94182090</v>
      </c>
      <c r="Z208" s="1">
        <f t="shared" si="64"/>
        <v>5</v>
      </c>
      <c r="AA208" s="1">
        <v>0</v>
      </c>
      <c r="AB208" s="1">
        <v>0</v>
      </c>
      <c r="AC208" s="1">
        <f t="shared" si="65"/>
        <v>-5</v>
      </c>
      <c r="AD208" s="6">
        <f t="shared" si="74"/>
        <v>196815</v>
      </c>
      <c r="AE208" s="31">
        <f t="shared" si="75"/>
        <v>2494370</v>
      </c>
    </row>
    <row r="209" spans="3:31" ht="16.5">
      <c r="C209" s="35">
        <v>94182092</v>
      </c>
      <c r="D209" s="13">
        <v>176247.49</v>
      </c>
      <c r="E209" s="12">
        <v>2491678.77</v>
      </c>
      <c r="F209" s="13">
        <v>178819.34</v>
      </c>
      <c r="G209" s="12">
        <v>2491666.65</v>
      </c>
      <c r="H209" s="13">
        <v>178806.54</v>
      </c>
      <c r="I209" s="12">
        <v>2488898.35</v>
      </c>
      <c r="J209" s="13">
        <v>176234.22</v>
      </c>
      <c r="K209" s="12">
        <v>2488910.46</v>
      </c>
      <c r="L209" s="16">
        <f t="shared" si="66"/>
        <v>176225</v>
      </c>
      <c r="M209" s="8">
        <f t="shared" si="67"/>
        <v>2491685</v>
      </c>
      <c r="N209" s="4">
        <f t="shared" si="68"/>
        <v>178825</v>
      </c>
      <c r="O209" s="8">
        <f t="shared" si="69"/>
        <v>2488890</v>
      </c>
      <c r="P209" s="16">
        <f t="shared" si="70"/>
        <v>176222.5</v>
      </c>
      <c r="Q209" s="8">
        <f t="shared" si="71"/>
        <v>2491687.5</v>
      </c>
      <c r="R209" s="4">
        <f t="shared" si="72"/>
        <v>178827.5</v>
      </c>
      <c r="S209" s="8">
        <f t="shared" si="73"/>
        <v>2488887.5</v>
      </c>
      <c r="T209" s="20">
        <f t="shared" si="59"/>
        <v>9.2200000000011642</v>
      </c>
      <c r="U209" s="21">
        <f t="shared" si="60"/>
        <v>6.2299999999813735</v>
      </c>
      <c r="V209" s="22">
        <f t="shared" si="61"/>
        <v>5.6600000000034925</v>
      </c>
      <c r="W209" s="23">
        <f t="shared" si="62"/>
        <v>8.3500000000931323</v>
      </c>
      <c r="Y209" s="30">
        <f t="shared" si="63"/>
        <v>94182092</v>
      </c>
      <c r="Z209" s="1">
        <f t="shared" si="64"/>
        <v>5</v>
      </c>
      <c r="AA209" s="1">
        <v>0</v>
      </c>
      <c r="AB209" s="1">
        <v>0</v>
      </c>
      <c r="AC209" s="1">
        <f t="shared" si="65"/>
        <v>-5</v>
      </c>
      <c r="AD209" s="6">
        <f t="shared" si="74"/>
        <v>176225</v>
      </c>
      <c r="AE209" s="31">
        <f t="shared" si="75"/>
        <v>2491685</v>
      </c>
    </row>
    <row r="210" spans="3:31" ht="16.5">
      <c r="C210" s="35">
        <v>94182093</v>
      </c>
      <c r="D210" s="13">
        <v>178819.34</v>
      </c>
      <c r="E210" s="12">
        <v>2491666.65</v>
      </c>
      <c r="F210" s="13">
        <v>181391.19</v>
      </c>
      <c r="G210" s="12">
        <v>2491654.9700000002</v>
      </c>
      <c r="H210" s="13">
        <v>181378.85</v>
      </c>
      <c r="I210" s="12">
        <v>2488886.6800000002</v>
      </c>
      <c r="J210" s="13">
        <v>178806.54</v>
      </c>
      <c r="K210" s="12">
        <v>2488898.35</v>
      </c>
      <c r="L210" s="16">
        <f t="shared" si="66"/>
        <v>178800</v>
      </c>
      <c r="M210" s="8">
        <f t="shared" si="67"/>
        <v>2491675</v>
      </c>
      <c r="N210" s="4">
        <f t="shared" si="68"/>
        <v>181400</v>
      </c>
      <c r="O210" s="8">
        <f t="shared" si="69"/>
        <v>2488880</v>
      </c>
      <c r="P210" s="16">
        <f t="shared" si="70"/>
        <v>178797.5</v>
      </c>
      <c r="Q210" s="8">
        <f t="shared" si="71"/>
        <v>2491677.5</v>
      </c>
      <c r="R210" s="4">
        <f t="shared" si="72"/>
        <v>181402.5</v>
      </c>
      <c r="S210" s="8">
        <f t="shared" si="73"/>
        <v>2488877.5</v>
      </c>
      <c r="T210" s="20">
        <f t="shared" si="59"/>
        <v>6.5400000000081491</v>
      </c>
      <c r="U210" s="21">
        <f t="shared" si="60"/>
        <v>8.3500000000931323</v>
      </c>
      <c r="V210" s="22">
        <f t="shared" si="61"/>
        <v>8.8099999999976717</v>
      </c>
      <c r="W210" s="23">
        <f t="shared" si="62"/>
        <v>6.6800000001676381</v>
      </c>
      <c r="Y210" s="30">
        <f t="shared" si="63"/>
        <v>94182093</v>
      </c>
      <c r="Z210" s="1">
        <f t="shared" si="64"/>
        <v>5</v>
      </c>
      <c r="AA210" s="1">
        <v>0</v>
      </c>
      <c r="AB210" s="1">
        <v>0</v>
      </c>
      <c r="AC210" s="1">
        <f t="shared" si="65"/>
        <v>-5</v>
      </c>
      <c r="AD210" s="6">
        <f t="shared" si="74"/>
        <v>178800</v>
      </c>
      <c r="AE210" s="31">
        <f t="shared" si="75"/>
        <v>2491675</v>
      </c>
    </row>
    <row r="211" spans="3:31" ht="16.5">
      <c r="C211" s="35">
        <v>94182094</v>
      </c>
      <c r="D211" s="13">
        <v>181391.19</v>
      </c>
      <c r="E211" s="12">
        <v>2491654.9700000002</v>
      </c>
      <c r="F211" s="13">
        <v>183963.03</v>
      </c>
      <c r="G211" s="12">
        <v>2491643.7200000002</v>
      </c>
      <c r="H211" s="13">
        <v>183951.15</v>
      </c>
      <c r="I211" s="12">
        <v>2488875.44</v>
      </c>
      <c r="J211" s="13">
        <v>181378.85</v>
      </c>
      <c r="K211" s="12">
        <v>2488886.6800000002</v>
      </c>
      <c r="L211" s="16">
        <f t="shared" si="66"/>
        <v>181370</v>
      </c>
      <c r="M211" s="8">
        <f t="shared" si="67"/>
        <v>2491660</v>
      </c>
      <c r="N211" s="4">
        <f t="shared" si="68"/>
        <v>183970</v>
      </c>
      <c r="O211" s="8">
        <f t="shared" si="69"/>
        <v>2488870</v>
      </c>
      <c r="P211" s="16">
        <f t="shared" si="70"/>
        <v>181367.5</v>
      </c>
      <c r="Q211" s="8">
        <f t="shared" si="71"/>
        <v>2491662.5</v>
      </c>
      <c r="R211" s="4">
        <f t="shared" si="72"/>
        <v>183972.5</v>
      </c>
      <c r="S211" s="8">
        <f t="shared" si="73"/>
        <v>2488867.5</v>
      </c>
      <c r="T211" s="20">
        <f t="shared" si="59"/>
        <v>8.8500000000058208</v>
      </c>
      <c r="U211" s="21">
        <f t="shared" si="60"/>
        <v>5.029999999795109</v>
      </c>
      <c r="V211" s="22">
        <f t="shared" si="61"/>
        <v>6.9700000000011642</v>
      </c>
      <c r="W211" s="23">
        <f t="shared" si="62"/>
        <v>5.4399999999441206</v>
      </c>
      <c r="Y211" s="30">
        <f t="shared" si="63"/>
        <v>94182094</v>
      </c>
      <c r="Z211" s="1">
        <f t="shared" si="64"/>
        <v>5</v>
      </c>
      <c r="AA211" s="1">
        <v>0</v>
      </c>
      <c r="AB211" s="1">
        <v>0</v>
      </c>
      <c r="AC211" s="1">
        <f t="shared" si="65"/>
        <v>-5</v>
      </c>
      <c r="AD211" s="6">
        <f t="shared" si="74"/>
        <v>181370</v>
      </c>
      <c r="AE211" s="31">
        <f t="shared" si="75"/>
        <v>2491660</v>
      </c>
    </row>
    <row r="212" spans="3:31" ht="16.5">
      <c r="C212" s="35">
        <v>94182095</v>
      </c>
      <c r="D212" s="13">
        <v>183963.03</v>
      </c>
      <c r="E212" s="12">
        <v>2491643.7200000002</v>
      </c>
      <c r="F212" s="13">
        <v>186534.85</v>
      </c>
      <c r="G212" s="12">
        <v>2491632.89</v>
      </c>
      <c r="H212" s="13">
        <v>186523.44</v>
      </c>
      <c r="I212" s="12">
        <v>2488864.62</v>
      </c>
      <c r="J212" s="13">
        <v>183951.15</v>
      </c>
      <c r="K212" s="12">
        <v>2488875.44</v>
      </c>
      <c r="L212" s="16">
        <f t="shared" si="66"/>
        <v>183945</v>
      </c>
      <c r="M212" s="8">
        <f t="shared" si="67"/>
        <v>2491650</v>
      </c>
      <c r="N212" s="4">
        <f t="shared" si="68"/>
        <v>186540</v>
      </c>
      <c r="O212" s="8">
        <f t="shared" si="69"/>
        <v>2488855</v>
      </c>
      <c r="P212" s="16">
        <f t="shared" si="70"/>
        <v>183942.5</v>
      </c>
      <c r="Q212" s="8">
        <f t="shared" si="71"/>
        <v>2491652.5</v>
      </c>
      <c r="R212" s="4">
        <f t="shared" si="72"/>
        <v>186542.5</v>
      </c>
      <c r="S212" s="8">
        <f t="shared" si="73"/>
        <v>2488852.5</v>
      </c>
      <c r="T212" s="20">
        <f t="shared" si="59"/>
        <v>6.1499999999941792</v>
      </c>
      <c r="U212" s="21">
        <f t="shared" si="60"/>
        <v>6.279999999795109</v>
      </c>
      <c r="V212" s="22">
        <f t="shared" si="61"/>
        <v>5.1499999999941792</v>
      </c>
      <c r="W212" s="23">
        <f t="shared" si="62"/>
        <v>9.6200000001117587</v>
      </c>
      <c r="Y212" s="30">
        <f t="shared" si="63"/>
        <v>94182095</v>
      </c>
      <c r="Z212" s="1">
        <f t="shared" si="64"/>
        <v>5</v>
      </c>
      <c r="AA212" s="1">
        <v>0</v>
      </c>
      <c r="AB212" s="1">
        <v>0</v>
      </c>
      <c r="AC212" s="1">
        <f t="shared" si="65"/>
        <v>-5</v>
      </c>
      <c r="AD212" s="6">
        <f t="shared" si="74"/>
        <v>183945</v>
      </c>
      <c r="AE212" s="31">
        <f t="shared" si="75"/>
        <v>2491650</v>
      </c>
    </row>
    <row r="213" spans="3:31" ht="16.5">
      <c r="C213" s="35">
        <v>94182096</v>
      </c>
      <c r="D213" s="13">
        <v>186534.85</v>
      </c>
      <c r="E213" s="12">
        <v>2491632.89</v>
      </c>
      <c r="F213" s="13">
        <v>189106.67</v>
      </c>
      <c r="G213" s="12">
        <v>2491622.5</v>
      </c>
      <c r="H213" s="13">
        <v>189095.72</v>
      </c>
      <c r="I213" s="12">
        <v>2488854.2400000002</v>
      </c>
      <c r="J213" s="13">
        <v>186523.44</v>
      </c>
      <c r="K213" s="12">
        <v>2488864.62</v>
      </c>
      <c r="L213" s="16">
        <f t="shared" si="66"/>
        <v>186515</v>
      </c>
      <c r="M213" s="8">
        <f t="shared" si="67"/>
        <v>2491640</v>
      </c>
      <c r="N213" s="4">
        <f t="shared" si="68"/>
        <v>189115</v>
      </c>
      <c r="O213" s="8">
        <f t="shared" si="69"/>
        <v>2488845</v>
      </c>
      <c r="P213" s="16">
        <f t="shared" si="70"/>
        <v>186512.5</v>
      </c>
      <c r="Q213" s="8">
        <f t="shared" si="71"/>
        <v>2491642.5</v>
      </c>
      <c r="R213" s="4">
        <f t="shared" si="72"/>
        <v>189117.5</v>
      </c>
      <c r="S213" s="8">
        <f t="shared" si="73"/>
        <v>2488842.5</v>
      </c>
      <c r="T213" s="20">
        <f t="shared" si="59"/>
        <v>8.4400000000023283</v>
      </c>
      <c r="U213" s="21">
        <f t="shared" si="60"/>
        <v>7.1099999998696148</v>
      </c>
      <c r="V213" s="22">
        <f t="shared" si="61"/>
        <v>8.3299999999871943</v>
      </c>
      <c r="W213" s="23">
        <f t="shared" si="62"/>
        <v>9.2400000002235174</v>
      </c>
      <c r="Y213" s="30">
        <f t="shared" si="63"/>
        <v>94182096</v>
      </c>
      <c r="Z213" s="1">
        <f t="shared" si="64"/>
        <v>5</v>
      </c>
      <c r="AA213" s="1">
        <v>0</v>
      </c>
      <c r="AB213" s="1">
        <v>0</v>
      </c>
      <c r="AC213" s="1">
        <f t="shared" si="65"/>
        <v>-5</v>
      </c>
      <c r="AD213" s="6">
        <f t="shared" si="74"/>
        <v>186515</v>
      </c>
      <c r="AE213" s="31">
        <f t="shared" si="75"/>
        <v>2491640</v>
      </c>
    </row>
    <row r="214" spans="3:31" ht="16.5">
      <c r="C214" s="35">
        <v>94182097</v>
      </c>
      <c r="D214" s="13">
        <v>189106.67</v>
      </c>
      <c r="E214" s="12">
        <v>2491622.5</v>
      </c>
      <c r="F214" s="13">
        <v>191678.48</v>
      </c>
      <c r="G214" s="12">
        <v>2491612.54</v>
      </c>
      <c r="H214" s="13">
        <v>191668</v>
      </c>
      <c r="I214" s="12">
        <v>2488844.29</v>
      </c>
      <c r="J214" s="13">
        <v>189095.72</v>
      </c>
      <c r="K214" s="12">
        <v>2488854.2400000002</v>
      </c>
      <c r="L214" s="16">
        <f t="shared" si="66"/>
        <v>189090</v>
      </c>
      <c r="M214" s="8">
        <f t="shared" si="67"/>
        <v>2491630</v>
      </c>
      <c r="N214" s="4">
        <f t="shared" si="68"/>
        <v>191685</v>
      </c>
      <c r="O214" s="8">
        <f t="shared" si="69"/>
        <v>2488835</v>
      </c>
      <c r="P214" s="16">
        <f t="shared" si="70"/>
        <v>189087.5</v>
      </c>
      <c r="Q214" s="8">
        <f t="shared" si="71"/>
        <v>2491632.5</v>
      </c>
      <c r="R214" s="4">
        <f t="shared" si="72"/>
        <v>191687.5</v>
      </c>
      <c r="S214" s="8">
        <f t="shared" si="73"/>
        <v>2488832.5</v>
      </c>
      <c r="T214" s="20">
        <f t="shared" si="59"/>
        <v>5.7200000000011642</v>
      </c>
      <c r="U214" s="21">
        <f t="shared" si="60"/>
        <v>7.5</v>
      </c>
      <c r="V214" s="22">
        <f t="shared" si="61"/>
        <v>6.5199999999895226</v>
      </c>
      <c r="W214" s="23">
        <f t="shared" si="62"/>
        <v>9.2900000000372529</v>
      </c>
      <c r="Y214" s="30">
        <f t="shared" si="63"/>
        <v>94182097</v>
      </c>
      <c r="Z214" s="1">
        <f t="shared" si="64"/>
        <v>5</v>
      </c>
      <c r="AA214" s="1">
        <v>0</v>
      </c>
      <c r="AB214" s="1">
        <v>0</v>
      </c>
      <c r="AC214" s="1">
        <f t="shared" si="65"/>
        <v>-5</v>
      </c>
      <c r="AD214" s="6">
        <f t="shared" si="74"/>
        <v>189090</v>
      </c>
      <c r="AE214" s="31">
        <f t="shared" si="75"/>
        <v>2491630</v>
      </c>
    </row>
    <row r="215" spans="3:31" ht="16.5">
      <c r="C215" s="35">
        <v>94182098</v>
      </c>
      <c r="D215" s="13">
        <v>191678.48</v>
      </c>
      <c r="E215" s="12">
        <v>2491612.54</v>
      </c>
      <c r="F215" s="13">
        <v>194250.29</v>
      </c>
      <c r="G215" s="12">
        <v>2491603</v>
      </c>
      <c r="H215" s="13">
        <v>194240.26</v>
      </c>
      <c r="I215" s="12">
        <v>2488834.7599999998</v>
      </c>
      <c r="J215" s="13">
        <v>191668</v>
      </c>
      <c r="K215" s="12">
        <v>2488844.29</v>
      </c>
      <c r="L215" s="16">
        <f t="shared" si="66"/>
        <v>191660</v>
      </c>
      <c r="M215" s="8">
        <f t="shared" si="67"/>
        <v>2491620</v>
      </c>
      <c r="N215" s="4">
        <f t="shared" si="68"/>
        <v>194260</v>
      </c>
      <c r="O215" s="8">
        <f t="shared" si="69"/>
        <v>2488825</v>
      </c>
      <c r="P215" s="16">
        <f t="shared" si="70"/>
        <v>191657.5</v>
      </c>
      <c r="Q215" s="8">
        <f t="shared" si="71"/>
        <v>2491622.5</v>
      </c>
      <c r="R215" s="4">
        <f t="shared" si="72"/>
        <v>194262.5</v>
      </c>
      <c r="S215" s="8">
        <f t="shared" si="73"/>
        <v>2488822.5</v>
      </c>
      <c r="T215" s="20">
        <f t="shared" si="59"/>
        <v>8</v>
      </c>
      <c r="U215" s="21">
        <f t="shared" si="60"/>
        <v>7.4599999999627471</v>
      </c>
      <c r="V215" s="22">
        <f t="shared" si="61"/>
        <v>9.7099999999918509</v>
      </c>
      <c r="W215" s="23">
        <f t="shared" si="62"/>
        <v>9.7599999997764826</v>
      </c>
      <c r="Y215" s="30">
        <f t="shared" si="63"/>
        <v>94182098</v>
      </c>
      <c r="Z215" s="1">
        <f t="shared" si="64"/>
        <v>5</v>
      </c>
      <c r="AA215" s="1">
        <v>0</v>
      </c>
      <c r="AB215" s="1">
        <v>0</v>
      </c>
      <c r="AC215" s="1">
        <f t="shared" si="65"/>
        <v>-5</v>
      </c>
      <c r="AD215" s="6">
        <f t="shared" si="74"/>
        <v>191660</v>
      </c>
      <c r="AE215" s="31">
        <f t="shared" si="75"/>
        <v>2491620</v>
      </c>
    </row>
    <row r="216" spans="3:31" ht="16.5">
      <c r="C216" s="35">
        <v>94182099</v>
      </c>
      <c r="D216" s="13">
        <v>194250.29</v>
      </c>
      <c r="E216" s="12">
        <v>2491603</v>
      </c>
      <c r="F216" s="13">
        <v>196822.08</v>
      </c>
      <c r="G216" s="12">
        <v>2491593.9</v>
      </c>
      <c r="H216" s="13">
        <v>196812.52</v>
      </c>
      <c r="I216" s="12">
        <v>2488825.66</v>
      </c>
      <c r="J216" s="13">
        <v>194240.26</v>
      </c>
      <c r="K216" s="12">
        <v>2488834.7599999998</v>
      </c>
      <c r="L216" s="16">
        <f t="shared" si="66"/>
        <v>194235</v>
      </c>
      <c r="M216" s="8">
        <f t="shared" si="67"/>
        <v>2491610</v>
      </c>
      <c r="N216" s="4">
        <f t="shared" si="68"/>
        <v>196830</v>
      </c>
      <c r="O216" s="8">
        <f t="shared" si="69"/>
        <v>2488820</v>
      </c>
      <c r="P216" s="16">
        <f t="shared" si="70"/>
        <v>194232.5</v>
      </c>
      <c r="Q216" s="8">
        <f t="shared" si="71"/>
        <v>2491612.5</v>
      </c>
      <c r="R216" s="4">
        <f t="shared" si="72"/>
        <v>196832.5</v>
      </c>
      <c r="S216" s="8">
        <f t="shared" si="73"/>
        <v>2488817.5</v>
      </c>
      <c r="T216" s="20">
        <f t="shared" si="59"/>
        <v>5.2600000000093132</v>
      </c>
      <c r="U216" s="21">
        <f t="shared" si="60"/>
        <v>7</v>
      </c>
      <c r="V216" s="22">
        <f t="shared" si="61"/>
        <v>7.9200000000128057</v>
      </c>
      <c r="W216" s="23">
        <f t="shared" si="62"/>
        <v>5.6600000001490116</v>
      </c>
      <c r="Y216" s="30">
        <f t="shared" si="63"/>
        <v>94182099</v>
      </c>
      <c r="Z216" s="1">
        <f t="shared" si="64"/>
        <v>5</v>
      </c>
      <c r="AA216" s="1">
        <v>0</v>
      </c>
      <c r="AB216" s="1">
        <v>0</v>
      </c>
      <c r="AC216" s="1">
        <f t="shared" si="65"/>
        <v>-5</v>
      </c>
      <c r="AD216" s="6">
        <f t="shared" si="74"/>
        <v>194235</v>
      </c>
      <c r="AE216" s="31">
        <f t="shared" si="75"/>
        <v>2491610</v>
      </c>
    </row>
    <row r="217" spans="3:31" ht="16.5">
      <c r="C217" s="35">
        <v>94182100</v>
      </c>
      <c r="D217" s="13">
        <v>196822.08</v>
      </c>
      <c r="E217" s="12">
        <v>2491593.9</v>
      </c>
      <c r="F217" s="13">
        <v>199393.87</v>
      </c>
      <c r="G217" s="12">
        <v>2491585.2200000002</v>
      </c>
      <c r="H217" s="13">
        <v>199384.77</v>
      </c>
      <c r="I217" s="12">
        <v>2488817</v>
      </c>
      <c r="J217" s="13">
        <v>196812.52</v>
      </c>
      <c r="K217" s="12">
        <v>2488825.66</v>
      </c>
      <c r="L217" s="16">
        <f t="shared" si="66"/>
        <v>196805</v>
      </c>
      <c r="M217" s="8">
        <f t="shared" si="67"/>
        <v>2491600</v>
      </c>
      <c r="N217" s="4">
        <f t="shared" si="68"/>
        <v>199400</v>
      </c>
      <c r="O217" s="8">
        <f t="shared" si="69"/>
        <v>2488810</v>
      </c>
      <c r="P217" s="16">
        <f t="shared" si="70"/>
        <v>196802.5</v>
      </c>
      <c r="Q217" s="8">
        <f t="shared" si="71"/>
        <v>2491602.5</v>
      </c>
      <c r="R217" s="4">
        <f t="shared" si="72"/>
        <v>199402.5</v>
      </c>
      <c r="S217" s="8">
        <f t="shared" si="73"/>
        <v>2488807.5</v>
      </c>
      <c r="T217" s="20">
        <f t="shared" si="59"/>
        <v>7.5199999999895226</v>
      </c>
      <c r="U217" s="21">
        <f t="shared" si="60"/>
        <v>6.1000000000931323</v>
      </c>
      <c r="V217" s="22">
        <f t="shared" si="61"/>
        <v>6.1300000000046566</v>
      </c>
      <c r="W217" s="23">
        <f t="shared" si="62"/>
        <v>7</v>
      </c>
      <c r="Y217" s="30">
        <f t="shared" si="63"/>
        <v>94182100</v>
      </c>
      <c r="Z217" s="1">
        <f t="shared" si="64"/>
        <v>5</v>
      </c>
      <c r="AA217" s="1">
        <v>0</v>
      </c>
      <c r="AB217" s="1">
        <v>0</v>
      </c>
      <c r="AC217" s="1">
        <f t="shared" si="65"/>
        <v>-5</v>
      </c>
      <c r="AD217" s="6">
        <f t="shared" si="74"/>
        <v>196805</v>
      </c>
      <c r="AE217" s="31">
        <f t="shared" si="75"/>
        <v>2491600</v>
      </c>
    </row>
    <row r="218" spans="3:31" ht="16.5">
      <c r="C218" s="35">
        <v>94183010</v>
      </c>
      <c r="D218" s="13">
        <v>171232.11</v>
      </c>
      <c r="E218" s="12">
        <v>2516619.64</v>
      </c>
      <c r="F218" s="13">
        <v>173799.8</v>
      </c>
      <c r="G218" s="12">
        <v>2516606.56</v>
      </c>
      <c r="H218" s="13">
        <v>173785.95</v>
      </c>
      <c r="I218" s="12">
        <v>2513838.17</v>
      </c>
      <c r="J218" s="13">
        <v>171217.79</v>
      </c>
      <c r="K218" s="12">
        <v>2513851.23</v>
      </c>
      <c r="L218" s="16">
        <f t="shared" si="66"/>
        <v>171210</v>
      </c>
      <c r="M218" s="8">
        <f t="shared" si="67"/>
        <v>2516625</v>
      </c>
      <c r="N218" s="4">
        <f t="shared" si="68"/>
        <v>173805</v>
      </c>
      <c r="O218" s="8">
        <f t="shared" si="69"/>
        <v>2513830</v>
      </c>
      <c r="P218" s="16">
        <f t="shared" si="70"/>
        <v>171207.5</v>
      </c>
      <c r="Q218" s="8">
        <f t="shared" si="71"/>
        <v>2516627.5</v>
      </c>
      <c r="R218" s="4">
        <f t="shared" si="72"/>
        <v>173807.5</v>
      </c>
      <c r="S218" s="8">
        <f t="shared" si="73"/>
        <v>2513827.5</v>
      </c>
      <c r="T218" s="20">
        <f t="shared" si="59"/>
        <v>7.7900000000081491</v>
      </c>
      <c r="U218" s="21">
        <f t="shared" si="60"/>
        <v>5.3599999998696148</v>
      </c>
      <c r="V218" s="22">
        <f t="shared" si="61"/>
        <v>5.2000000000116415</v>
      </c>
      <c r="W218" s="23">
        <f t="shared" si="62"/>
        <v>8.1699999999254942</v>
      </c>
      <c r="Y218" s="30">
        <f t="shared" si="63"/>
        <v>94183010</v>
      </c>
      <c r="Z218" s="1">
        <f t="shared" si="64"/>
        <v>5</v>
      </c>
      <c r="AA218" s="1">
        <v>0</v>
      </c>
      <c r="AB218" s="1">
        <v>0</v>
      </c>
      <c r="AC218" s="1">
        <f t="shared" si="65"/>
        <v>-5</v>
      </c>
      <c r="AD218" s="6">
        <f t="shared" si="74"/>
        <v>171210</v>
      </c>
      <c r="AE218" s="31">
        <f t="shared" si="75"/>
        <v>2516625</v>
      </c>
    </row>
    <row r="219" spans="3:31" ht="16.5">
      <c r="C219" s="35">
        <v>94183020</v>
      </c>
      <c r="D219" s="13">
        <v>171217.79</v>
      </c>
      <c r="E219" s="12">
        <v>2513851.23</v>
      </c>
      <c r="F219" s="13">
        <v>173785.95</v>
      </c>
      <c r="G219" s="12">
        <v>2513838.17</v>
      </c>
      <c r="H219" s="13">
        <v>173772.1</v>
      </c>
      <c r="I219" s="12">
        <v>2511069.7799999998</v>
      </c>
      <c r="J219" s="13">
        <v>171203.48</v>
      </c>
      <c r="K219" s="12">
        <v>2511082.83</v>
      </c>
      <c r="L219" s="16">
        <f t="shared" si="66"/>
        <v>171195</v>
      </c>
      <c r="M219" s="8">
        <f t="shared" si="67"/>
        <v>2513860</v>
      </c>
      <c r="N219" s="4">
        <f t="shared" si="68"/>
        <v>173795</v>
      </c>
      <c r="O219" s="8">
        <f t="shared" si="69"/>
        <v>2511060</v>
      </c>
      <c r="P219" s="16">
        <f t="shared" si="70"/>
        <v>171192.5</v>
      </c>
      <c r="Q219" s="8">
        <f t="shared" si="71"/>
        <v>2513862.5</v>
      </c>
      <c r="R219" s="4">
        <f t="shared" si="72"/>
        <v>173797.5</v>
      </c>
      <c r="S219" s="8">
        <f t="shared" si="73"/>
        <v>2511057.5</v>
      </c>
      <c r="T219" s="20">
        <f t="shared" si="59"/>
        <v>8.4800000000104774</v>
      </c>
      <c r="U219" s="21">
        <f t="shared" si="60"/>
        <v>8.7700000000186265</v>
      </c>
      <c r="V219" s="22">
        <f t="shared" si="61"/>
        <v>9.0499999999883585</v>
      </c>
      <c r="W219" s="23">
        <f t="shared" si="62"/>
        <v>9.779999999795109</v>
      </c>
      <c r="Y219" s="30">
        <f t="shared" si="63"/>
        <v>94183020</v>
      </c>
      <c r="Z219" s="1">
        <f t="shared" si="64"/>
        <v>5</v>
      </c>
      <c r="AA219" s="1">
        <v>0</v>
      </c>
      <c r="AB219" s="1">
        <v>0</v>
      </c>
      <c r="AC219" s="1">
        <f t="shared" si="65"/>
        <v>-5</v>
      </c>
      <c r="AD219" s="6">
        <f t="shared" si="74"/>
        <v>171195</v>
      </c>
      <c r="AE219" s="31">
        <f t="shared" si="75"/>
        <v>2513860</v>
      </c>
    </row>
    <row r="220" spans="3:31" ht="16.5">
      <c r="C220" s="35">
        <v>94183030</v>
      </c>
      <c r="D220" s="13">
        <v>171203.48</v>
      </c>
      <c r="E220" s="12">
        <v>2511082.83</v>
      </c>
      <c r="F220" s="13">
        <v>173772.1</v>
      </c>
      <c r="G220" s="12">
        <v>2511069.7799999998</v>
      </c>
      <c r="H220" s="13">
        <v>173758.28</v>
      </c>
      <c r="I220" s="12">
        <v>2508301.4</v>
      </c>
      <c r="J220" s="13">
        <v>171189.19</v>
      </c>
      <c r="K220" s="12">
        <v>2508314.44</v>
      </c>
      <c r="L220" s="16">
        <f t="shared" si="66"/>
        <v>171180</v>
      </c>
      <c r="M220" s="8">
        <f t="shared" si="67"/>
        <v>2511090</v>
      </c>
      <c r="N220" s="4">
        <f t="shared" si="68"/>
        <v>173780</v>
      </c>
      <c r="O220" s="8">
        <f t="shared" si="69"/>
        <v>2508295</v>
      </c>
      <c r="P220" s="16">
        <f t="shared" si="70"/>
        <v>171177.5</v>
      </c>
      <c r="Q220" s="8">
        <f t="shared" si="71"/>
        <v>2511092.5</v>
      </c>
      <c r="R220" s="4">
        <f t="shared" si="72"/>
        <v>173782.5</v>
      </c>
      <c r="S220" s="8">
        <f t="shared" si="73"/>
        <v>2508292.5</v>
      </c>
      <c r="T220" s="20">
        <f t="shared" si="59"/>
        <v>9.1900000000023283</v>
      </c>
      <c r="U220" s="21">
        <f t="shared" si="60"/>
        <v>7.1699999999254942</v>
      </c>
      <c r="V220" s="22">
        <f t="shared" si="61"/>
        <v>7.8999999999941792</v>
      </c>
      <c r="W220" s="23">
        <f t="shared" si="62"/>
        <v>6.3999999999068677</v>
      </c>
      <c r="Y220" s="30">
        <f t="shared" si="63"/>
        <v>94183030</v>
      </c>
      <c r="Z220" s="1">
        <f t="shared" si="64"/>
        <v>5</v>
      </c>
      <c r="AA220" s="1">
        <v>0</v>
      </c>
      <c r="AB220" s="1">
        <v>0</v>
      </c>
      <c r="AC220" s="1">
        <f t="shared" si="65"/>
        <v>-5</v>
      </c>
      <c r="AD220" s="6">
        <f t="shared" si="74"/>
        <v>171180</v>
      </c>
      <c r="AE220" s="31">
        <f t="shared" si="75"/>
        <v>2511090</v>
      </c>
    </row>
    <row r="221" spans="3:31" ht="16.5">
      <c r="C221" s="35">
        <v>94183040</v>
      </c>
      <c r="D221" s="13">
        <v>171189.19</v>
      </c>
      <c r="E221" s="12">
        <v>2508314.44</v>
      </c>
      <c r="F221" s="13">
        <v>173758.28</v>
      </c>
      <c r="G221" s="12">
        <v>2508301.4</v>
      </c>
      <c r="H221" s="13">
        <v>173744.47</v>
      </c>
      <c r="I221" s="12">
        <v>2505533.0299999998</v>
      </c>
      <c r="J221" s="13">
        <v>171174.91</v>
      </c>
      <c r="K221" s="12">
        <v>2505546.06</v>
      </c>
      <c r="L221" s="16">
        <f t="shared" si="66"/>
        <v>171165</v>
      </c>
      <c r="M221" s="8">
        <f t="shared" si="67"/>
        <v>2508320</v>
      </c>
      <c r="N221" s="4">
        <f t="shared" si="68"/>
        <v>173765</v>
      </c>
      <c r="O221" s="8">
        <f t="shared" si="69"/>
        <v>2505525</v>
      </c>
      <c r="P221" s="16">
        <f t="shared" si="70"/>
        <v>171162.5</v>
      </c>
      <c r="Q221" s="8">
        <f t="shared" si="71"/>
        <v>2508322.5</v>
      </c>
      <c r="R221" s="4">
        <f t="shared" si="72"/>
        <v>173767.5</v>
      </c>
      <c r="S221" s="8">
        <f t="shared" si="73"/>
        <v>2505522.5</v>
      </c>
      <c r="T221" s="20">
        <f t="shared" si="59"/>
        <v>9.9100000000034925</v>
      </c>
      <c r="U221" s="21">
        <f t="shared" si="60"/>
        <v>5.5600000000558794</v>
      </c>
      <c r="V221" s="22">
        <f t="shared" si="61"/>
        <v>6.7200000000011642</v>
      </c>
      <c r="W221" s="23">
        <f t="shared" si="62"/>
        <v>8.029999999795109</v>
      </c>
      <c r="Y221" s="30">
        <f t="shared" si="63"/>
        <v>94183040</v>
      </c>
      <c r="Z221" s="1">
        <f t="shared" si="64"/>
        <v>5</v>
      </c>
      <c r="AA221" s="1">
        <v>0</v>
      </c>
      <c r="AB221" s="1">
        <v>0</v>
      </c>
      <c r="AC221" s="1">
        <f t="shared" si="65"/>
        <v>-5</v>
      </c>
      <c r="AD221" s="6">
        <f t="shared" si="74"/>
        <v>171165</v>
      </c>
      <c r="AE221" s="31">
        <f t="shared" si="75"/>
        <v>2508320</v>
      </c>
    </row>
    <row r="222" spans="3:31" ht="16.5">
      <c r="C222" s="35">
        <v>94183050</v>
      </c>
      <c r="D222" s="13">
        <v>171174.91</v>
      </c>
      <c r="E222" s="12">
        <v>2505546.06</v>
      </c>
      <c r="F222" s="13">
        <v>173744.47</v>
      </c>
      <c r="G222" s="12">
        <v>2505533.0299999998</v>
      </c>
      <c r="H222" s="13">
        <v>173730.67</v>
      </c>
      <c r="I222" s="12">
        <v>2502764.67</v>
      </c>
      <c r="J222" s="13">
        <v>171160.65</v>
      </c>
      <c r="K222" s="12">
        <v>2502777.69</v>
      </c>
      <c r="L222" s="16">
        <f t="shared" si="66"/>
        <v>171155</v>
      </c>
      <c r="M222" s="8">
        <f t="shared" si="67"/>
        <v>2505555</v>
      </c>
      <c r="N222" s="4">
        <f t="shared" si="68"/>
        <v>173750</v>
      </c>
      <c r="O222" s="8">
        <f t="shared" si="69"/>
        <v>2502755</v>
      </c>
      <c r="P222" s="16">
        <f t="shared" si="70"/>
        <v>171152.5</v>
      </c>
      <c r="Q222" s="8">
        <f t="shared" si="71"/>
        <v>2505557.5</v>
      </c>
      <c r="R222" s="4">
        <f t="shared" si="72"/>
        <v>173752.5</v>
      </c>
      <c r="S222" s="8">
        <f t="shared" si="73"/>
        <v>2502752.5</v>
      </c>
      <c r="T222" s="20">
        <f t="shared" si="59"/>
        <v>5.6499999999941792</v>
      </c>
      <c r="U222" s="21">
        <f t="shared" si="60"/>
        <v>8.9399999999441206</v>
      </c>
      <c r="V222" s="22">
        <f t="shared" si="61"/>
        <v>5.5299999999988358</v>
      </c>
      <c r="W222" s="23">
        <f t="shared" si="62"/>
        <v>9.6699999999254942</v>
      </c>
      <c r="Y222" s="30">
        <f t="shared" si="63"/>
        <v>94183050</v>
      </c>
      <c r="Z222" s="1">
        <f t="shared" si="64"/>
        <v>5</v>
      </c>
      <c r="AA222" s="1">
        <v>0</v>
      </c>
      <c r="AB222" s="1">
        <v>0</v>
      </c>
      <c r="AC222" s="1">
        <f t="shared" si="65"/>
        <v>-5</v>
      </c>
      <c r="AD222" s="6">
        <f t="shared" si="74"/>
        <v>171155</v>
      </c>
      <c r="AE222" s="31">
        <f t="shared" si="75"/>
        <v>2505555</v>
      </c>
    </row>
    <row r="223" spans="3:31" ht="16.5">
      <c r="C223" s="35">
        <v>94183060</v>
      </c>
      <c r="D223" s="13">
        <v>171160.65</v>
      </c>
      <c r="E223" s="12">
        <v>2502777.69</v>
      </c>
      <c r="F223" s="13">
        <v>173730.67</v>
      </c>
      <c r="G223" s="12">
        <v>2502764.67</v>
      </c>
      <c r="H223" s="13">
        <v>173716.88</v>
      </c>
      <c r="I223" s="12">
        <v>2499996.3199999998</v>
      </c>
      <c r="J223" s="13">
        <v>171146.4</v>
      </c>
      <c r="K223" s="12">
        <v>2500009.3199999998</v>
      </c>
      <c r="L223" s="16">
        <f t="shared" si="66"/>
        <v>171140</v>
      </c>
      <c r="M223" s="8">
        <f t="shared" si="67"/>
        <v>2502785</v>
      </c>
      <c r="N223" s="4">
        <f t="shared" si="68"/>
        <v>173740</v>
      </c>
      <c r="O223" s="8">
        <f t="shared" si="69"/>
        <v>2499990</v>
      </c>
      <c r="P223" s="16">
        <f t="shared" si="70"/>
        <v>171137.5</v>
      </c>
      <c r="Q223" s="8">
        <f t="shared" si="71"/>
        <v>2502787.5</v>
      </c>
      <c r="R223" s="4">
        <f t="shared" si="72"/>
        <v>173742.5</v>
      </c>
      <c r="S223" s="8">
        <f t="shared" si="73"/>
        <v>2499987.5</v>
      </c>
      <c r="T223" s="20">
        <f t="shared" si="59"/>
        <v>6.3999999999941792</v>
      </c>
      <c r="U223" s="21">
        <f t="shared" si="60"/>
        <v>7.3100000000558794</v>
      </c>
      <c r="V223" s="22">
        <f t="shared" si="61"/>
        <v>9.3299999999871943</v>
      </c>
      <c r="W223" s="23">
        <f t="shared" si="62"/>
        <v>6.3199999998323619</v>
      </c>
      <c r="Y223" s="30">
        <f t="shared" si="63"/>
        <v>94183060</v>
      </c>
      <c r="Z223" s="1">
        <f t="shared" si="64"/>
        <v>5</v>
      </c>
      <c r="AA223" s="1">
        <v>0</v>
      </c>
      <c r="AB223" s="1">
        <v>0</v>
      </c>
      <c r="AC223" s="1">
        <f t="shared" si="65"/>
        <v>-5</v>
      </c>
      <c r="AD223" s="6">
        <f t="shared" si="74"/>
        <v>171140</v>
      </c>
      <c r="AE223" s="31">
        <f t="shared" si="75"/>
        <v>2502785</v>
      </c>
    </row>
    <row r="224" spans="3:31" ht="16.5">
      <c r="C224" s="35">
        <v>94184006</v>
      </c>
      <c r="D224" s="13">
        <v>161124.07999999999</v>
      </c>
      <c r="E224" s="12">
        <v>2544361.29</v>
      </c>
      <c r="F224" s="13">
        <v>163687.12</v>
      </c>
      <c r="G224" s="12">
        <v>2544346.35</v>
      </c>
      <c r="H224" s="13">
        <v>163671.23000000001</v>
      </c>
      <c r="I224" s="12">
        <v>2541577.83</v>
      </c>
      <c r="J224" s="13">
        <v>161107.72</v>
      </c>
      <c r="K224" s="12">
        <v>2541592.75</v>
      </c>
      <c r="L224" s="16">
        <f t="shared" si="66"/>
        <v>161100</v>
      </c>
      <c r="M224" s="8">
        <f t="shared" si="67"/>
        <v>2544370</v>
      </c>
      <c r="N224" s="4">
        <f t="shared" si="68"/>
        <v>163695</v>
      </c>
      <c r="O224" s="8">
        <f t="shared" si="69"/>
        <v>2541570</v>
      </c>
      <c r="P224" s="16">
        <f t="shared" si="70"/>
        <v>161097.5</v>
      </c>
      <c r="Q224" s="8">
        <f t="shared" si="71"/>
        <v>2544372.5</v>
      </c>
      <c r="R224" s="4">
        <f t="shared" si="72"/>
        <v>163697.5</v>
      </c>
      <c r="S224" s="8">
        <f t="shared" si="73"/>
        <v>2541567.5</v>
      </c>
      <c r="T224" s="20">
        <f t="shared" si="59"/>
        <v>7.7200000000011642</v>
      </c>
      <c r="U224" s="21">
        <f t="shared" si="60"/>
        <v>8.7099999999627471</v>
      </c>
      <c r="V224" s="22">
        <f t="shared" si="61"/>
        <v>7.8800000000046566</v>
      </c>
      <c r="W224" s="23">
        <f t="shared" si="62"/>
        <v>7.8300000000745058</v>
      </c>
      <c r="Y224" s="30">
        <f t="shared" si="63"/>
        <v>94184006</v>
      </c>
      <c r="Z224" s="1">
        <f t="shared" si="64"/>
        <v>5</v>
      </c>
      <c r="AA224" s="1">
        <v>0</v>
      </c>
      <c r="AB224" s="1">
        <v>0</v>
      </c>
      <c r="AC224" s="1">
        <f t="shared" si="65"/>
        <v>-5</v>
      </c>
      <c r="AD224" s="6">
        <f t="shared" si="74"/>
        <v>161100</v>
      </c>
      <c r="AE224" s="31">
        <f t="shared" si="75"/>
        <v>2544370</v>
      </c>
    </row>
    <row r="225" spans="3:31" ht="16.5">
      <c r="C225" s="35">
        <v>94184007</v>
      </c>
      <c r="D225" s="13">
        <v>163687.12</v>
      </c>
      <c r="E225" s="12">
        <v>2544346.35</v>
      </c>
      <c r="F225" s="13">
        <v>166250.14000000001</v>
      </c>
      <c r="G225" s="12">
        <v>2544331.86</v>
      </c>
      <c r="H225" s="13">
        <v>166234.73000000001</v>
      </c>
      <c r="I225" s="12">
        <v>2541563.34</v>
      </c>
      <c r="J225" s="13">
        <v>163671.23000000001</v>
      </c>
      <c r="K225" s="12">
        <v>2541577.83</v>
      </c>
      <c r="L225" s="16">
        <f t="shared" si="66"/>
        <v>163665</v>
      </c>
      <c r="M225" s="8">
        <f t="shared" si="67"/>
        <v>2544355</v>
      </c>
      <c r="N225" s="4">
        <f t="shared" si="68"/>
        <v>166260</v>
      </c>
      <c r="O225" s="8">
        <f t="shared" si="69"/>
        <v>2541555</v>
      </c>
      <c r="P225" s="16">
        <f t="shared" si="70"/>
        <v>163662.5</v>
      </c>
      <c r="Q225" s="8">
        <f t="shared" si="71"/>
        <v>2544357.5</v>
      </c>
      <c r="R225" s="4">
        <f t="shared" si="72"/>
        <v>166262.5</v>
      </c>
      <c r="S225" s="8">
        <f t="shared" si="73"/>
        <v>2541552.5</v>
      </c>
      <c r="T225" s="20">
        <f t="shared" si="59"/>
        <v>6.2300000000104774</v>
      </c>
      <c r="U225" s="21">
        <f t="shared" si="60"/>
        <v>8.6499999999068677</v>
      </c>
      <c r="V225" s="22">
        <f t="shared" si="61"/>
        <v>9.8599999999860302</v>
      </c>
      <c r="W225" s="23">
        <f t="shared" si="62"/>
        <v>8.3399999998509884</v>
      </c>
      <c r="Y225" s="30">
        <f t="shared" si="63"/>
        <v>94184007</v>
      </c>
      <c r="Z225" s="1">
        <f t="shared" si="64"/>
        <v>5</v>
      </c>
      <c r="AA225" s="1">
        <v>0</v>
      </c>
      <c r="AB225" s="1">
        <v>0</v>
      </c>
      <c r="AC225" s="1">
        <f t="shared" si="65"/>
        <v>-5</v>
      </c>
      <c r="AD225" s="6">
        <f t="shared" si="74"/>
        <v>163665</v>
      </c>
      <c r="AE225" s="31">
        <f t="shared" si="75"/>
        <v>2544355</v>
      </c>
    </row>
    <row r="226" spans="3:31" ht="16.5">
      <c r="C226" s="35">
        <v>94184008</v>
      </c>
      <c r="D226" s="13">
        <v>166250.14000000001</v>
      </c>
      <c r="E226" s="12">
        <v>2544331.86</v>
      </c>
      <c r="F226" s="13">
        <v>168813.16</v>
      </c>
      <c r="G226" s="12">
        <v>2544317.79</v>
      </c>
      <c r="H226" s="13">
        <v>168798.21</v>
      </c>
      <c r="I226" s="12">
        <v>2541549.29</v>
      </c>
      <c r="J226" s="13">
        <v>166234.73000000001</v>
      </c>
      <c r="K226" s="12">
        <v>2541563.34</v>
      </c>
      <c r="L226" s="16">
        <f t="shared" si="66"/>
        <v>166225</v>
      </c>
      <c r="M226" s="8">
        <f t="shared" si="67"/>
        <v>2544340</v>
      </c>
      <c r="N226" s="4">
        <f t="shared" si="68"/>
        <v>168820</v>
      </c>
      <c r="O226" s="8">
        <f t="shared" si="69"/>
        <v>2541540</v>
      </c>
      <c r="P226" s="16">
        <f t="shared" si="70"/>
        <v>166222.5</v>
      </c>
      <c r="Q226" s="8">
        <f t="shared" si="71"/>
        <v>2544342.5</v>
      </c>
      <c r="R226" s="4">
        <f t="shared" si="72"/>
        <v>168822.5</v>
      </c>
      <c r="S226" s="8">
        <f t="shared" si="73"/>
        <v>2541537.5</v>
      </c>
      <c r="T226" s="20">
        <f t="shared" si="59"/>
        <v>9.7300000000104774</v>
      </c>
      <c r="U226" s="21">
        <f t="shared" si="60"/>
        <v>8.1400000001303852</v>
      </c>
      <c r="V226" s="22">
        <f t="shared" si="61"/>
        <v>6.8399999999965075</v>
      </c>
      <c r="W226" s="23">
        <f t="shared" si="62"/>
        <v>9.2900000000372529</v>
      </c>
      <c r="Y226" s="30">
        <f t="shared" si="63"/>
        <v>94184008</v>
      </c>
      <c r="Z226" s="1">
        <f t="shared" si="64"/>
        <v>5</v>
      </c>
      <c r="AA226" s="1">
        <v>0</v>
      </c>
      <c r="AB226" s="1">
        <v>0</v>
      </c>
      <c r="AC226" s="1">
        <f t="shared" si="65"/>
        <v>-5</v>
      </c>
      <c r="AD226" s="6">
        <f t="shared" si="74"/>
        <v>166225</v>
      </c>
      <c r="AE226" s="31">
        <f t="shared" si="75"/>
        <v>2544340</v>
      </c>
    </row>
    <row r="227" spans="3:31" ht="16.5">
      <c r="C227" s="35">
        <v>94184009</v>
      </c>
      <c r="D227" s="13">
        <v>168813.16</v>
      </c>
      <c r="E227" s="12">
        <v>2544317.79</v>
      </c>
      <c r="F227" s="13">
        <v>171376.16</v>
      </c>
      <c r="G227" s="12">
        <v>2544304.17</v>
      </c>
      <c r="H227" s="13">
        <v>171361.69</v>
      </c>
      <c r="I227" s="12">
        <v>2541535.6800000002</v>
      </c>
      <c r="J227" s="13">
        <v>168798.21</v>
      </c>
      <c r="K227" s="12">
        <v>2541549.29</v>
      </c>
      <c r="L227" s="16">
        <f t="shared" si="66"/>
        <v>168790</v>
      </c>
      <c r="M227" s="8">
        <f t="shared" si="67"/>
        <v>2544325</v>
      </c>
      <c r="N227" s="4">
        <f t="shared" si="68"/>
        <v>171385</v>
      </c>
      <c r="O227" s="8">
        <f t="shared" si="69"/>
        <v>2541530</v>
      </c>
      <c r="P227" s="16">
        <f t="shared" si="70"/>
        <v>168787.5</v>
      </c>
      <c r="Q227" s="8">
        <f t="shared" si="71"/>
        <v>2544327.5</v>
      </c>
      <c r="R227" s="4">
        <f t="shared" si="72"/>
        <v>171387.5</v>
      </c>
      <c r="S227" s="8">
        <f t="shared" si="73"/>
        <v>2541527.5</v>
      </c>
      <c r="T227" s="20">
        <f t="shared" si="59"/>
        <v>8.2099999999918509</v>
      </c>
      <c r="U227" s="21">
        <f t="shared" si="60"/>
        <v>7.2099999999627471</v>
      </c>
      <c r="V227" s="22">
        <f t="shared" si="61"/>
        <v>8.8399999999965075</v>
      </c>
      <c r="W227" s="23">
        <f t="shared" si="62"/>
        <v>5.6800000001676381</v>
      </c>
      <c r="Y227" s="30">
        <f t="shared" si="63"/>
        <v>94184009</v>
      </c>
      <c r="Z227" s="1">
        <f t="shared" si="64"/>
        <v>5</v>
      </c>
      <c r="AA227" s="1">
        <v>0</v>
      </c>
      <c r="AB227" s="1">
        <v>0</v>
      </c>
      <c r="AC227" s="1">
        <f t="shared" si="65"/>
        <v>-5</v>
      </c>
      <c r="AD227" s="6">
        <f t="shared" si="74"/>
        <v>168790</v>
      </c>
      <c r="AE227" s="31">
        <f t="shared" si="75"/>
        <v>2544325</v>
      </c>
    </row>
    <row r="228" spans="3:31" ht="16.5">
      <c r="C228" s="35">
        <v>94184010</v>
      </c>
      <c r="D228" s="13">
        <v>171376.16</v>
      </c>
      <c r="E228" s="12">
        <v>2544304.17</v>
      </c>
      <c r="F228" s="13">
        <v>173939.16</v>
      </c>
      <c r="G228" s="12">
        <v>2544290.98</v>
      </c>
      <c r="H228" s="13">
        <v>173925.16</v>
      </c>
      <c r="I228" s="12">
        <v>2541522.5</v>
      </c>
      <c r="J228" s="13">
        <v>171361.69</v>
      </c>
      <c r="K228" s="12">
        <v>2541535.6800000002</v>
      </c>
      <c r="L228" s="16">
        <f t="shared" si="66"/>
        <v>171355</v>
      </c>
      <c r="M228" s="8">
        <f t="shared" si="67"/>
        <v>2544310</v>
      </c>
      <c r="N228" s="4">
        <f t="shared" si="68"/>
        <v>173945</v>
      </c>
      <c r="O228" s="8">
        <f t="shared" si="69"/>
        <v>2541515</v>
      </c>
      <c r="P228" s="16">
        <f t="shared" si="70"/>
        <v>171352.5</v>
      </c>
      <c r="Q228" s="8">
        <f t="shared" si="71"/>
        <v>2544312.5</v>
      </c>
      <c r="R228" s="4">
        <f t="shared" si="72"/>
        <v>173947.5</v>
      </c>
      <c r="S228" s="8">
        <f t="shared" si="73"/>
        <v>2541512.5</v>
      </c>
      <c r="T228" s="20">
        <f t="shared" si="59"/>
        <v>6.6900000000023283</v>
      </c>
      <c r="U228" s="21">
        <f t="shared" si="60"/>
        <v>5.8300000000745058</v>
      </c>
      <c r="V228" s="22">
        <f t="shared" si="61"/>
        <v>5.8399999999965075</v>
      </c>
      <c r="W228" s="23">
        <f t="shared" si="62"/>
        <v>7.5</v>
      </c>
      <c r="Y228" s="30">
        <f t="shared" si="63"/>
        <v>94184010</v>
      </c>
      <c r="Z228" s="1">
        <f t="shared" si="64"/>
        <v>5</v>
      </c>
      <c r="AA228" s="1">
        <v>0</v>
      </c>
      <c r="AB228" s="1">
        <v>0</v>
      </c>
      <c r="AC228" s="1">
        <f t="shared" si="65"/>
        <v>-5</v>
      </c>
      <c r="AD228" s="6">
        <f t="shared" si="74"/>
        <v>171355</v>
      </c>
      <c r="AE228" s="31">
        <f t="shared" si="75"/>
        <v>2544310</v>
      </c>
    </row>
    <row r="229" spans="3:31" ht="16.5">
      <c r="C229" s="35">
        <v>94184016</v>
      </c>
      <c r="D229" s="13">
        <v>161107.72</v>
      </c>
      <c r="E229" s="12">
        <v>2541592.75</v>
      </c>
      <c r="F229" s="13">
        <v>163671.23000000001</v>
      </c>
      <c r="G229" s="12">
        <v>2541577.83</v>
      </c>
      <c r="H229" s="13">
        <v>163655.35999999999</v>
      </c>
      <c r="I229" s="12">
        <v>2538809.31</v>
      </c>
      <c r="J229" s="13">
        <v>161091.37</v>
      </c>
      <c r="K229" s="12">
        <v>2538824.2200000002</v>
      </c>
      <c r="L229" s="16">
        <f t="shared" si="66"/>
        <v>161085</v>
      </c>
      <c r="M229" s="8">
        <f t="shared" si="67"/>
        <v>2541600</v>
      </c>
      <c r="N229" s="4">
        <f t="shared" si="68"/>
        <v>163680</v>
      </c>
      <c r="O229" s="8">
        <f t="shared" si="69"/>
        <v>2538800</v>
      </c>
      <c r="P229" s="16">
        <f t="shared" si="70"/>
        <v>161082.5</v>
      </c>
      <c r="Q229" s="8">
        <f t="shared" si="71"/>
        <v>2541602.5</v>
      </c>
      <c r="R229" s="4">
        <f t="shared" si="72"/>
        <v>163682.5</v>
      </c>
      <c r="S229" s="8">
        <f t="shared" si="73"/>
        <v>2538797.5</v>
      </c>
      <c r="T229" s="20">
        <f t="shared" si="59"/>
        <v>6.3699999999953434</v>
      </c>
      <c r="U229" s="21">
        <f t="shared" si="60"/>
        <v>7.25</v>
      </c>
      <c r="V229" s="22">
        <f t="shared" si="61"/>
        <v>8.7699999999895226</v>
      </c>
      <c r="W229" s="23">
        <f t="shared" si="62"/>
        <v>9.3100000000558794</v>
      </c>
      <c r="Y229" s="30">
        <f t="shared" si="63"/>
        <v>94184016</v>
      </c>
      <c r="Z229" s="1">
        <f t="shared" si="64"/>
        <v>5</v>
      </c>
      <c r="AA229" s="1">
        <v>0</v>
      </c>
      <c r="AB229" s="1">
        <v>0</v>
      </c>
      <c r="AC229" s="1">
        <f t="shared" si="65"/>
        <v>-5</v>
      </c>
      <c r="AD229" s="6">
        <f t="shared" si="74"/>
        <v>161085</v>
      </c>
      <c r="AE229" s="31">
        <f t="shared" si="75"/>
        <v>2541600</v>
      </c>
    </row>
    <row r="230" spans="3:31" ht="16.5">
      <c r="C230" s="35">
        <v>94184017</v>
      </c>
      <c r="D230" s="13">
        <v>163671.23000000001</v>
      </c>
      <c r="E230" s="12">
        <v>2541577.83</v>
      </c>
      <c r="F230" s="13">
        <v>166234.73000000001</v>
      </c>
      <c r="G230" s="12">
        <v>2541563.34</v>
      </c>
      <c r="H230" s="13">
        <v>166219.32999999999</v>
      </c>
      <c r="I230" s="12">
        <v>2538794.83</v>
      </c>
      <c r="J230" s="13">
        <v>163655.35999999999</v>
      </c>
      <c r="K230" s="12">
        <v>2538809.31</v>
      </c>
      <c r="L230" s="16">
        <f t="shared" si="66"/>
        <v>163650</v>
      </c>
      <c r="M230" s="8">
        <f t="shared" si="67"/>
        <v>2541585</v>
      </c>
      <c r="N230" s="4">
        <f t="shared" si="68"/>
        <v>166240</v>
      </c>
      <c r="O230" s="8">
        <f t="shared" si="69"/>
        <v>2538785</v>
      </c>
      <c r="P230" s="16">
        <f t="shared" si="70"/>
        <v>163647.5</v>
      </c>
      <c r="Q230" s="8">
        <f t="shared" si="71"/>
        <v>2541587.5</v>
      </c>
      <c r="R230" s="4">
        <f t="shared" si="72"/>
        <v>166242.5</v>
      </c>
      <c r="S230" s="8">
        <f t="shared" si="73"/>
        <v>2538782.5</v>
      </c>
      <c r="T230" s="20">
        <f t="shared" si="59"/>
        <v>5.3599999999860302</v>
      </c>
      <c r="U230" s="21">
        <f t="shared" si="60"/>
        <v>7.1699999999254942</v>
      </c>
      <c r="V230" s="22">
        <f t="shared" si="61"/>
        <v>5.2699999999895226</v>
      </c>
      <c r="W230" s="23">
        <f t="shared" si="62"/>
        <v>9.8300000000745058</v>
      </c>
      <c r="Y230" s="30">
        <f t="shared" si="63"/>
        <v>94184017</v>
      </c>
      <c r="Z230" s="1">
        <f t="shared" si="64"/>
        <v>5</v>
      </c>
      <c r="AA230" s="1">
        <v>0</v>
      </c>
      <c r="AB230" s="1">
        <v>0</v>
      </c>
      <c r="AC230" s="1">
        <f t="shared" si="65"/>
        <v>-5</v>
      </c>
      <c r="AD230" s="6">
        <f t="shared" si="74"/>
        <v>163650</v>
      </c>
      <c r="AE230" s="31">
        <f t="shared" si="75"/>
        <v>2541585</v>
      </c>
    </row>
    <row r="231" spans="3:31" ht="16.5">
      <c r="C231" s="35">
        <v>94184018</v>
      </c>
      <c r="D231" s="13">
        <v>166234.73000000001</v>
      </c>
      <c r="E231" s="12">
        <v>2541563.34</v>
      </c>
      <c r="F231" s="13">
        <v>168798.21</v>
      </c>
      <c r="G231" s="12">
        <v>2541549.29</v>
      </c>
      <c r="H231" s="13">
        <v>168783.28</v>
      </c>
      <c r="I231" s="12">
        <v>2538780.7999999998</v>
      </c>
      <c r="J231" s="13">
        <v>166219.32999999999</v>
      </c>
      <c r="K231" s="12">
        <v>2538794.83</v>
      </c>
      <c r="L231" s="16">
        <f t="shared" si="66"/>
        <v>166210</v>
      </c>
      <c r="M231" s="8">
        <f t="shared" si="67"/>
        <v>2541570</v>
      </c>
      <c r="N231" s="4">
        <f t="shared" si="68"/>
        <v>168805</v>
      </c>
      <c r="O231" s="8">
        <f t="shared" si="69"/>
        <v>2538775</v>
      </c>
      <c r="P231" s="16">
        <f t="shared" si="70"/>
        <v>166207.5</v>
      </c>
      <c r="Q231" s="8">
        <f t="shared" si="71"/>
        <v>2541572.5</v>
      </c>
      <c r="R231" s="4">
        <f t="shared" si="72"/>
        <v>168807.5</v>
      </c>
      <c r="S231" s="8">
        <f t="shared" si="73"/>
        <v>2538772.5</v>
      </c>
      <c r="T231" s="20">
        <f t="shared" si="59"/>
        <v>9.3299999999871943</v>
      </c>
      <c r="U231" s="21">
        <f t="shared" si="60"/>
        <v>6.6600000001490116</v>
      </c>
      <c r="V231" s="22">
        <f t="shared" si="61"/>
        <v>6.7900000000081491</v>
      </c>
      <c r="W231" s="23">
        <f t="shared" si="62"/>
        <v>5.7999999998137355</v>
      </c>
      <c r="Y231" s="30">
        <f t="shared" si="63"/>
        <v>94184018</v>
      </c>
      <c r="Z231" s="1">
        <f t="shared" si="64"/>
        <v>5</v>
      </c>
      <c r="AA231" s="1">
        <v>0</v>
      </c>
      <c r="AB231" s="1">
        <v>0</v>
      </c>
      <c r="AC231" s="1">
        <f t="shared" si="65"/>
        <v>-5</v>
      </c>
      <c r="AD231" s="6">
        <f t="shared" si="74"/>
        <v>166210</v>
      </c>
      <c r="AE231" s="31">
        <f t="shared" si="75"/>
        <v>2541570</v>
      </c>
    </row>
    <row r="232" spans="3:31" ht="16.5">
      <c r="C232" s="35">
        <v>94184019</v>
      </c>
      <c r="D232" s="13">
        <v>168798.21</v>
      </c>
      <c r="E232" s="12">
        <v>2541549.29</v>
      </c>
      <c r="F232" s="13">
        <v>171361.69</v>
      </c>
      <c r="G232" s="12">
        <v>2541535.6800000002</v>
      </c>
      <c r="H232" s="13">
        <v>171347.23</v>
      </c>
      <c r="I232" s="12">
        <v>2538767.2000000002</v>
      </c>
      <c r="J232" s="13">
        <v>168783.28</v>
      </c>
      <c r="K232" s="12">
        <v>2538780.7999999998</v>
      </c>
      <c r="L232" s="16">
        <f t="shared" si="66"/>
        <v>168775</v>
      </c>
      <c r="M232" s="8">
        <f t="shared" si="67"/>
        <v>2541555</v>
      </c>
      <c r="N232" s="4">
        <f t="shared" si="68"/>
        <v>171370</v>
      </c>
      <c r="O232" s="8">
        <f t="shared" si="69"/>
        <v>2538760</v>
      </c>
      <c r="P232" s="16">
        <f t="shared" si="70"/>
        <v>168772.5</v>
      </c>
      <c r="Q232" s="8">
        <f t="shared" si="71"/>
        <v>2541557.5</v>
      </c>
      <c r="R232" s="4">
        <f t="shared" si="72"/>
        <v>171372.5</v>
      </c>
      <c r="S232" s="8">
        <f t="shared" si="73"/>
        <v>2538757.5</v>
      </c>
      <c r="T232" s="20">
        <f t="shared" si="59"/>
        <v>8.2799999999988358</v>
      </c>
      <c r="U232" s="21">
        <f t="shared" si="60"/>
        <v>5.7099999999627471</v>
      </c>
      <c r="V232" s="22">
        <f t="shared" si="61"/>
        <v>8.3099999999976717</v>
      </c>
      <c r="W232" s="23">
        <f t="shared" si="62"/>
        <v>7.2000000001862645</v>
      </c>
      <c r="Y232" s="30">
        <f t="shared" si="63"/>
        <v>94184019</v>
      </c>
      <c r="Z232" s="1">
        <f t="shared" si="64"/>
        <v>5</v>
      </c>
      <c r="AA232" s="1">
        <v>0</v>
      </c>
      <c r="AB232" s="1">
        <v>0</v>
      </c>
      <c r="AC232" s="1">
        <f t="shared" si="65"/>
        <v>-5</v>
      </c>
      <c r="AD232" s="6">
        <f t="shared" si="74"/>
        <v>168775</v>
      </c>
      <c r="AE232" s="31">
        <f t="shared" si="75"/>
        <v>2541555</v>
      </c>
    </row>
    <row r="233" spans="3:31" ht="16.5">
      <c r="C233" s="35">
        <v>94184020</v>
      </c>
      <c r="D233" s="13">
        <v>171361.69</v>
      </c>
      <c r="E233" s="12">
        <v>2541535.6800000002</v>
      </c>
      <c r="F233" s="13">
        <v>173925.16</v>
      </c>
      <c r="G233" s="12">
        <v>2541522.5</v>
      </c>
      <c r="H233" s="13">
        <v>173911.17</v>
      </c>
      <c r="I233" s="12">
        <v>2538754.0299999998</v>
      </c>
      <c r="J233" s="13">
        <v>171347.23</v>
      </c>
      <c r="K233" s="12">
        <v>2538767.2000000002</v>
      </c>
      <c r="L233" s="16">
        <f t="shared" si="66"/>
        <v>171340</v>
      </c>
      <c r="M233" s="8">
        <f t="shared" si="67"/>
        <v>2541545</v>
      </c>
      <c r="N233" s="4">
        <f t="shared" si="68"/>
        <v>173935</v>
      </c>
      <c r="O233" s="8">
        <f t="shared" si="69"/>
        <v>2538745</v>
      </c>
      <c r="P233" s="16">
        <f t="shared" si="70"/>
        <v>171337.5</v>
      </c>
      <c r="Q233" s="8">
        <f t="shared" si="71"/>
        <v>2541547.5</v>
      </c>
      <c r="R233" s="4">
        <f t="shared" si="72"/>
        <v>173937.5</v>
      </c>
      <c r="S233" s="8">
        <f t="shared" si="73"/>
        <v>2538742.5</v>
      </c>
      <c r="T233" s="20">
        <f t="shared" ref="T233:T296" si="76">MIN(D233,F233,H233,J233)-L233</f>
        <v>7.2300000000104774</v>
      </c>
      <c r="U233" s="21">
        <f t="shared" ref="U233:U296" si="77">M233-MAX(E233,G233,I233,K233)</f>
        <v>9.3199999998323619</v>
      </c>
      <c r="V233" s="22">
        <f t="shared" ref="V233:V296" si="78">N233-MAX(D233,F233,H233,J233)</f>
        <v>9.8399999999965075</v>
      </c>
      <c r="W233" s="23">
        <f t="shared" ref="W233:W296" si="79">MIN(E233,G233,I233,K233)-O233</f>
        <v>9.029999999795109</v>
      </c>
      <c r="Y233" s="30">
        <f t="shared" ref="Y233:Y296" si="80">C233</f>
        <v>94184020</v>
      </c>
      <c r="Z233" s="1">
        <f t="shared" ref="Z233:Z296" si="81">$B$3</f>
        <v>5</v>
      </c>
      <c r="AA233" s="1">
        <v>0</v>
      </c>
      <c r="AB233" s="1">
        <v>0</v>
      </c>
      <c r="AC233" s="1">
        <f t="shared" ref="AC233:AC296" si="82">-$B$3</f>
        <v>-5</v>
      </c>
      <c r="AD233" s="6">
        <f t="shared" si="74"/>
        <v>171340</v>
      </c>
      <c r="AE233" s="31">
        <f t="shared" si="75"/>
        <v>2541545</v>
      </c>
    </row>
    <row r="234" spans="3:31" ht="16.5">
      <c r="C234" s="35">
        <v>94184027</v>
      </c>
      <c r="D234" s="13">
        <v>163655.35999999999</v>
      </c>
      <c r="E234" s="12">
        <v>2538809.31</v>
      </c>
      <c r="F234" s="13">
        <v>166219.32999999999</v>
      </c>
      <c r="G234" s="12">
        <v>2538794.83</v>
      </c>
      <c r="H234" s="13">
        <v>166203.94</v>
      </c>
      <c r="I234" s="12">
        <v>2536026.33</v>
      </c>
      <c r="J234" s="13">
        <v>163639.5</v>
      </c>
      <c r="K234" s="12">
        <v>2536040.7999999998</v>
      </c>
      <c r="L234" s="16">
        <f t="shared" si="66"/>
        <v>163630</v>
      </c>
      <c r="M234" s="8">
        <f t="shared" si="67"/>
        <v>2538815</v>
      </c>
      <c r="N234" s="4">
        <f t="shared" si="68"/>
        <v>166225</v>
      </c>
      <c r="O234" s="8">
        <f t="shared" si="69"/>
        <v>2536020</v>
      </c>
      <c r="P234" s="16">
        <f t="shared" si="70"/>
        <v>163627.5</v>
      </c>
      <c r="Q234" s="8">
        <f t="shared" si="71"/>
        <v>2538817.5</v>
      </c>
      <c r="R234" s="4">
        <f t="shared" si="72"/>
        <v>166227.5</v>
      </c>
      <c r="S234" s="8">
        <f t="shared" si="73"/>
        <v>2536017.5</v>
      </c>
      <c r="T234" s="20">
        <f t="shared" si="76"/>
        <v>9.5</v>
      </c>
      <c r="U234" s="21">
        <f t="shared" si="77"/>
        <v>5.6899999999441206</v>
      </c>
      <c r="V234" s="22">
        <f t="shared" si="78"/>
        <v>5.6700000000128057</v>
      </c>
      <c r="W234" s="23">
        <f t="shared" si="79"/>
        <v>6.3300000000745058</v>
      </c>
      <c r="Y234" s="30">
        <f t="shared" si="80"/>
        <v>94184027</v>
      </c>
      <c r="Z234" s="1">
        <f t="shared" si="81"/>
        <v>5</v>
      </c>
      <c r="AA234" s="1">
        <v>0</v>
      </c>
      <c r="AB234" s="1">
        <v>0</v>
      </c>
      <c r="AC234" s="1">
        <f t="shared" si="82"/>
        <v>-5</v>
      </c>
      <c r="AD234" s="6">
        <f t="shared" si="74"/>
        <v>163630</v>
      </c>
      <c r="AE234" s="31">
        <f t="shared" si="75"/>
        <v>2538815</v>
      </c>
    </row>
    <row r="235" spans="3:31" ht="16.5">
      <c r="C235" s="35">
        <v>94184028</v>
      </c>
      <c r="D235" s="13">
        <v>166219.32999999999</v>
      </c>
      <c r="E235" s="12">
        <v>2538794.83</v>
      </c>
      <c r="F235" s="13">
        <v>168783.28</v>
      </c>
      <c r="G235" s="12">
        <v>2538780.7999999998</v>
      </c>
      <c r="H235" s="13">
        <v>168768.37</v>
      </c>
      <c r="I235" s="12">
        <v>2536012.31</v>
      </c>
      <c r="J235" s="13">
        <v>166203.94</v>
      </c>
      <c r="K235" s="12">
        <v>2536026.33</v>
      </c>
      <c r="L235" s="16">
        <f t="shared" si="66"/>
        <v>166195</v>
      </c>
      <c r="M235" s="8">
        <f t="shared" si="67"/>
        <v>2538800</v>
      </c>
      <c r="N235" s="4">
        <f t="shared" si="68"/>
        <v>168790</v>
      </c>
      <c r="O235" s="8">
        <f t="shared" si="69"/>
        <v>2536005</v>
      </c>
      <c r="P235" s="16">
        <f t="shared" si="70"/>
        <v>166192.5</v>
      </c>
      <c r="Q235" s="8">
        <f t="shared" si="71"/>
        <v>2538802.5</v>
      </c>
      <c r="R235" s="4">
        <f t="shared" si="72"/>
        <v>168792.5</v>
      </c>
      <c r="S235" s="8">
        <f t="shared" si="73"/>
        <v>2536002.5</v>
      </c>
      <c r="T235" s="20">
        <f t="shared" si="76"/>
        <v>8.9400000000023283</v>
      </c>
      <c r="U235" s="21">
        <f t="shared" si="77"/>
        <v>5.1699999999254942</v>
      </c>
      <c r="V235" s="22">
        <f t="shared" si="78"/>
        <v>6.7200000000011642</v>
      </c>
      <c r="W235" s="23">
        <f t="shared" si="79"/>
        <v>7.3100000000558794</v>
      </c>
      <c r="Y235" s="30">
        <f t="shared" si="80"/>
        <v>94184028</v>
      </c>
      <c r="Z235" s="1">
        <f t="shared" si="81"/>
        <v>5</v>
      </c>
      <c r="AA235" s="1">
        <v>0</v>
      </c>
      <c r="AB235" s="1">
        <v>0</v>
      </c>
      <c r="AC235" s="1">
        <f t="shared" si="82"/>
        <v>-5</v>
      </c>
      <c r="AD235" s="6">
        <f t="shared" si="74"/>
        <v>166195</v>
      </c>
      <c r="AE235" s="31">
        <f t="shared" si="75"/>
        <v>2538800</v>
      </c>
    </row>
    <row r="236" spans="3:31" ht="16.5">
      <c r="C236" s="35">
        <v>94184029</v>
      </c>
      <c r="D236" s="13">
        <v>168783.28</v>
      </c>
      <c r="E236" s="12">
        <v>2538780.7999999998</v>
      </c>
      <c r="F236" s="13">
        <v>171347.23</v>
      </c>
      <c r="G236" s="12">
        <v>2538767.2000000002</v>
      </c>
      <c r="H236" s="13">
        <v>171332.79</v>
      </c>
      <c r="I236" s="12">
        <v>2535998.7200000002</v>
      </c>
      <c r="J236" s="13">
        <v>168768.37</v>
      </c>
      <c r="K236" s="12">
        <v>2536012.31</v>
      </c>
      <c r="L236" s="16">
        <f t="shared" si="66"/>
        <v>168760</v>
      </c>
      <c r="M236" s="8">
        <f t="shared" si="67"/>
        <v>2538790</v>
      </c>
      <c r="N236" s="4">
        <f t="shared" si="68"/>
        <v>171355</v>
      </c>
      <c r="O236" s="8">
        <f t="shared" si="69"/>
        <v>2535990</v>
      </c>
      <c r="P236" s="16">
        <f t="shared" si="70"/>
        <v>168757.5</v>
      </c>
      <c r="Q236" s="8">
        <f t="shared" si="71"/>
        <v>2538792.5</v>
      </c>
      <c r="R236" s="4">
        <f t="shared" si="72"/>
        <v>171357.5</v>
      </c>
      <c r="S236" s="8">
        <f t="shared" si="73"/>
        <v>2535987.5</v>
      </c>
      <c r="T236" s="20">
        <f t="shared" si="76"/>
        <v>8.3699999999953434</v>
      </c>
      <c r="U236" s="21">
        <f t="shared" si="77"/>
        <v>9.2000000001862645</v>
      </c>
      <c r="V236" s="22">
        <f t="shared" si="78"/>
        <v>7.7699999999895226</v>
      </c>
      <c r="W236" s="23">
        <f t="shared" si="79"/>
        <v>8.720000000204891</v>
      </c>
      <c r="Y236" s="30">
        <f t="shared" si="80"/>
        <v>94184029</v>
      </c>
      <c r="Z236" s="1">
        <f t="shared" si="81"/>
        <v>5</v>
      </c>
      <c r="AA236" s="1">
        <v>0</v>
      </c>
      <c r="AB236" s="1">
        <v>0</v>
      </c>
      <c r="AC236" s="1">
        <f t="shared" si="82"/>
        <v>-5</v>
      </c>
      <c r="AD236" s="6">
        <f t="shared" si="74"/>
        <v>168760</v>
      </c>
      <c r="AE236" s="31">
        <f t="shared" si="75"/>
        <v>2538790</v>
      </c>
    </row>
    <row r="237" spans="3:31" ht="16.5">
      <c r="C237" s="35">
        <v>94184030</v>
      </c>
      <c r="D237" s="13">
        <v>171347.23</v>
      </c>
      <c r="E237" s="12">
        <v>2538767.2000000002</v>
      </c>
      <c r="F237" s="13">
        <v>173911.17</v>
      </c>
      <c r="G237" s="12">
        <v>2538754.0299999998</v>
      </c>
      <c r="H237" s="13">
        <v>173897.2</v>
      </c>
      <c r="I237" s="12">
        <v>2535985.5699999998</v>
      </c>
      <c r="J237" s="13">
        <v>171332.79</v>
      </c>
      <c r="K237" s="12">
        <v>2535998.7200000002</v>
      </c>
      <c r="L237" s="16">
        <f t="shared" si="66"/>
        <v>171325</v>
      </c>
      <c r="M237" s="8">
        <f t="shared" si="67"/>
        <v>2538775</v>
      </c>
      <c r="N237" s="4">
        <f t="shared" si="68"/>
        <v>173920</v>
      </c>
      <c r="O237" s="8">
        <f t="shared" si="69"/>
        <v>2535980</v>
      </c>
      <c r="P237" s="16">
        <f t="shared" si="70"/>
        <v>171322.5</v>
      </c>
      <c r="Q237" s="8">
        <f t="shared" si="71"/>
        <v>2538777.5</v>
      </c>
      <c r="R237" s="4">
        <f t="shared" si="72"/>
        <v>173922.5</v>
      </c>
      <c r="S237" s="8">
        <f t="shared" si="73"/>
        <v>2535977.5</v>
      </c>
      <c r="T237" s="20">
        <f t="shared" si="76"/>
        <v>7.7900000000081491</v>
      </c>
      <c r="U237" s="21">
        <f t="shared" si="77"/>
        <v>7.7999999998137355</v>
      </c>
      <c r="V237" s="22">
        <f t="shared" si="78"/>
        <v>8.8299999999871943</v>
      </c>
      <c r="W237" s="23">
        <f t="shared" si="79"/>
        <v>5.5699999998323619</v>
      </c>
      <c r="Y237" s="30">
        <f t="shared" si="80"/>
        <v>94184030</v>
      </c>
      <c r="Z237" s="1">
        <f t="shared" si="81"/>
        <v>5</v>
      </c>
      <c r="AA237" s="1">
        <v>0</v>
      </c>
      <c r="AB237" s="1">
        <v>0</v>
      </c>
      <c r="AC237" s="1">
        <f t="shared" si="82"/>
        <v>-5</v>
      </c>
      <c r="AD237" s="6">
        <f t="shared" si="74"/>
        <v>171325</v>
      </c>
      <c r="AE237" s="31">
        <f t="shared" si="75"/>
        <v>2538775</v>
      </c>
    </row>
    <row r="238" spans="3:31" ht="16.5">
      <c r="C238" s="35">
        <v>94184037</v>
      </c>
      <c r="D238" s="13">
        <v>163639.5</v>
      </c>
      <c r="E238" s="12">
        <v>2536040.7999999998</v>
      </c>
      <c r="F238" s="13">
        <v>166203.94</v>
      </c>
      <c r="G238" s="12">
        <v>2536026.33</v>
      </c>
      <c r="H238" s="13">
        <v>166188.57</v>
      </c>
      <c r="I238" s="12">
        <v>2533257.85</v>
      </c>
      <c r="J238" s="13">
        <v>163623.66</v>
      </c>
      <c r="K238" s="12">
        <v>2533272.29</v>
      </c>
      <c r="L238" s="16">
        <f t="shared" si="66"/>
        <v>163615</v>
      </c>
      <c r="M238" s="8">
        <f t="shared" si="67"/>
        <v>2536050</v>
      </c>
      <c r="N238" s="4">
        <f t="shared" si="68"/>
        <v>166210</v>
      </c>
      <c r="O238" s="8">
        <f t="shared" si="69"/>
        <v>2533250</v>
      </c>
      <c r="P238" s="16">
        <f t="shared" si="70"/>
        <v>163612.5</v>
      </c>
      <c r="Q238" s="8">
        <f t="shared" si="71"/>
        <v>2536052.5</v>
      </c>
      <c r="R238" s="4">
        <f t="shared" si="72"/>
        <v>166212.5</v>
      </c>
      <c r="S238" s="8">
        <f t="shared" si="73"/>
        <v>2533247.5</v>
      </c>
      <c r="T238" s="20">
        <f t="shared" si="76"/>
        <v>8.6600000000034925</v>
      </c>
      <c r="U238" s="21">
        <f t="shared" si="77"/>
        <v>9.2000000001862645</v>
      </c>
      <c r="V238" s="22">
        <f t="shared" si="78"/>
        <v>6.0599999999976717</v>
      </c>
      <c r="W238" s="23">
        <f t="shared" si="79"/>
        <v>7.8500000000931323</v>
      </c>
      <c r="Y238" s="30">
        <f t="shared" si="80"/>
        <v>94184037</v>
      </c>
      <c r="Z238" s="1">
        <f t="shared" si="81"/>
        <v>5</v>
      </c>
      <c r="AA238" s="1">
        <v>0</v>
      </c>
      <c r="AB238" s="1">
        <v>0</v>
      </c>
      <c r="AC238" s="1">
        <f t="shared" si="82"/>
        <v>-5</v>
      </c>
      <c r="AD238" s="6">
        <f t="shared" si="74"/>
        <v>163615</v>
      </c>
      <c r="AE238" s="31">
        <f t="shared" si="75"/>
        <v>2536050</v>
      </c>
    </row>
    <row r="239" spans="3:31" ht="16.5">
      <c r="C239" s="35">
        <v>94184038</v>
      </c>
      <c r="D239" s="13">
        <v>166203.94</v>
      </c>
      <c r="E239" s="12">
        <v>2536026.33</v>
      </c>
      <c r="F239" s="13">
        <v>168768.37</v>
      </c>
      <c r="G239" s="12">
        <v>2536012.31</v>
      </c>
      <c r="H239" s="13">
        <v>168753.47</v>
      </c>
      <c r="I239" s="12">
        <v>2533243.83</v>
      </c>
      <c r="J239" s="13">
        <v>166188.57</v>
      </c>
      <c r="K239" s="12">
        <v>2533257.85</v>
      </c>
      <c r="L239" s="16">
        <f t="shared" si="66"/>
        <v>166180</v>
      </c>
      <c r="M239" s="8">
        <f t="shared" si="67"/>
        <v>2536035</v>
      </c>
      <c r="N239" s="4">
        <f t="shared" si="68"/>
        <v>168775</v>
      </c>
      <c r="O239" s="8">
        <f t="shared" si="69"/>
        <v>2533235</v>
      </c>
      <c r="P239" s="16">
        <f t="shared" si="70"/>
        <v>166177.5</v>
      </c>
      <c r="Q239" s="8">
        <f t="shared" si="71"/>
        <v>2536037.5</v>
      </c>
      <c r="R239" s="4">
        <f t="shared" si="72"/>
        <v>168777.5</v>
      </c>
      <c r="S239" s="8">
        <f t="shared" si="73"/>
        <v>2533232.5</v>
      </c>
      <c r="T239" s="20">
        <f t="shared" si="76"/>
        <v>8.5700000000069849</v>
      </c>
      <c r="U239" s="21">
        <f t="shared" si="77"/>
        <v>8.6699999999254942</v>
      </c>
      <c r="V239" s="22">
        <f t="shared" si="78"/>
        <v>6.6300000000046566</v>
      </c>
      <c r="W239" s="23">
        <f t="shared" si="79"/>
        <v>8.8300000000745058</v>
      </c>
      <c r="Y239" s="30">
        <f t="shared" si="80"/>
        <v>94184038</v>
      </c>
      <c r="Z239" s="1">
        <f t="shared" si="81"/>
        <v>5</v>
      </c>
      <c r="AA239" s="1">
        <v>0</v>
      </c>
      <c r="AB239" s="1">
        <v>0</v>
      </c>
      <c r="AC239" s="1">
        <f t="shared" si="82"/>
        <v>-5</v>
      </c>
      <c r="AD239" s="6">
        <f t="shared" si="74"/>
        <v>166180</v>
      </c>
      <c r="AE239" s="31">
        <f t="shared" si="75"/>
        <v>2536035</v>
      </c>
    </row>
    <row r="240" spans="3:31" ht="16.5">
      <c r="C240" s="35">
        <v>94184039</v>
      </c>
      <c r="D240" s="13">
        <v>168768.37</v>
      </c>
      <c r="E240" s="12">
        <v>2536012.31</v>
      </c>
      <c r="F240" s="13">
        <v>171332.79</v>
      </c>
      <c r="G240" s="12">
        <v>2535998.7200000002</v>
      </c>
      <c r="H240" s="13">
        <v>171318.36</v>
      </c>
      <c r="I240" s="12">
        <v>2533230.25</v>
      </c>
      <c r="J240" s="13">
        <v>168753.47</v>
      </c>
      <c r="K240" s="12">
        <v>2533243.83</v>
      </c>
      <c r="L240" s="16">
        <f t="shared" si="66"/>
        <v>168745</v>
      </c>
      <c r="M240" s="8">
        <f t="shared" si="67"/>
        <v>2536020</v>
      </c>
      <c r="N240" s="4">
        <f t="shared" si="68"/>
        <v>171340</v>
      </c>
      <c r="O240" s="8">
        <f t="shared" si="69"/>
        <v>2533225</v>
      </c>
      <c r="P240" s="16">
        <f t="shared" si="70"/>
        <v>168742.5</v>
      </c>
      <c r="Q240" s="8">
        <f t="shared" si="71"/>
        <v>2536022.5</v>
      </c>
      <c r="R240" s="4">
        <f t="shared" si="72"/>
        <v>171342.5</v>
      </c>
      <c r="S240" s="8">
        <f t="shared" si="73"/>
        <v>2533222.5</v>
      </c>
      <c r="T240" s="20">
        <f t="shared" si="76"/>
        <v>8.4700000000011642</v>
      </c>
      <c r="U240" s="21">
        <f t="shared" si="77"/>
        <v>7.6899999999441206</v>
      </c>
      <c r="V240" s="22">
        <f t="shared" si="78"/>
        <v>7.2099999999918509</v>
      </c>
      <c r="W240" s="23">
        <f t="shared" si="79"/>
        <v>5.25</v>
      </c>
      <c r="Y240" s="30">
        <f t="shared" si="80"/>
        <v>94184039</v>
      </c>
      <c r="Z240" s="1">
        <f t="shared" si="81"/>
        <v>5</v>
      </c>
      <c r="AA240" s="1">
        <v>0</v>
      </c>
      <c r="AB240" s="1">
        <v>0</v>
      </c>
      <c r="AC240" s="1">
        <f t="shared" si="82"/>
        <v>-5</v>
      </c>
      <c r="AD240" s="6">
        <f t="shared" si="74"/>
        <v>168745</v>
      </c>
      <c r="AE240" s="31">
        <f t="shared" si="75"/>
        <v>2536020</v>
      </c>
    </row>
    <row r="241" spans="3:31" ht="16.5">
      <c r="C241" s="35">
        <v>94184040</v>
      </c>
      <c r="D241" s="13">
        <v>171332.79</v>
      </c>
      <c r="E241" s="12">
        <v>2535998.7200000002</v>
      </c>
      <c r="F241" s="13">
        <v>173897.2</v>
      </c>
      <c r="G241" s="12">
        <v>2535985.5699999998</v>
      </c>
      <c r="H241" s="13">
        <v>173883.24</v>
      </c>
      <c r="I241" s="12">
        <v>2533217.11</v>
      </c>
      <c r="J241" s="13">
        <v>171318.36</v>
      </c>
      <c r="K241" s="12">
        <v>2533230.25</v>
      </c>
      <c r="L241" s="16">
        <f t="shared" si="66"/>
        <v>171310</v>
      </c>
      <c r="M241" s="8">
        <f t="shared" si="67"/>
        <v>2536005</v>
      </c>
      <c r="N241" s="4">
        <f t="shared" si="68"/>
        <v>173905</v>
      </c>
      <c r="O241" s="8">
        <f t="shared" si="69"/>
        <v>2533210</v>
      </c>
      <c r="P241" s="16">
        <f t="shared" si="70"/>
        <v>171307.5</v>
      </c>
      <c r="Q241" s="8">
        <f t="shared" si="71"/>
        <v>2536007.5</v>
      </c>
      <c r="R241" s="4">
        <f t="shared" si="72"/>
        <v>173907.5</v>
      </c>
      <c r="S241" s="8">
        <f t="shared" si="73"/>
        <v>2533207.5</v>
      </c>
      <c r="T241" s="20">
        <f t="shared" si="76"/>
        <v>8.3599999999860302</v>
      </c>
      <c r="U241" s="21">
        <f t="shared" si="77"/>
        <v>6.279999999795109</v>
      </c>
      <c r="V241" s="22">
        <f t="shared" si="78"/>
        <v>7.7999999999883585</v>
      </c>
      <c r="W241" s="23">
        <f t="shared" si="79"/>
        <v>7.1099999998696148</v>
      </c>
      <c r="Y241" s="30">
        <f t="shared" si="80"/>
        <v>94184040</v>
      </c>
      <c r="Z241" s="1">
        <f t="shared" si="81"/>
        <v>5</v>
      </c>
      <c r="AA241" s="1">
        <v>0</v>
      </c>
      <c r="AB241" s="1">
        <v>0</v>
      </c>
      <c r="AC241" s="1">
        <f t="shared" si="82"/>
        <v>-5</v>
      </c>
      <c r="AD241" s="6">
        <f t="shared" si="74"/>
        <v>171310</v>
      </c>
      <c r="AE241" s="31">
        <f t="shared" si="75"/>
        <v>2536005</v>
      </c>
    </row>
    <row r="242" spans="3:31" ht="16.5">
      <c r="C242" s="35">
        <v>94184047</v>
      </c>
      <c r="D242" s="13">
        <v>163623.66</v>
      </c>
      <c r="E242" s="12">
        <v>2533272.29</v>
      </c>
      <c r="F242" s="13">
        <v>166188.57</v>
      </c>
      <c r="G242" s="12">
        <v>2533257.85</v>
      </c>
      <c r="H242" s="13">
        <v>166173.22</v>
      </c>
      <c r="I242" s="12">
        <v>2530489.36</v>
      </c>
      <c r="J242" s="13">
        <v>163607.84</v>
      </c>
      <c r="K242" s="12">
        <v>2530503.7999999998</v>
      </c>
      <c r="L242" s="16">
        <f t="shared" si="66"/>
        <v>163600</v>
      </c>
      <c r="M242" s="8">
        <f t="shared" si="67"/>
        <v>2533280</v>
      </c>
      <c r="N242" s="4">
        <f t="shared" si="68"/>
        <v>166195</v>
      </c>
      <c r="O242" s="8">
        <f t="shared" si="69"/>
        <v>2530480</v>
      </c>
      <c r="P242" s="16">
        <f t="shared" si="70"/>
        <v>163597.5</v>
      </c>
      <c r="Q242" s="8">
        <f t="shared" si="71"/>
        <v>2533282.5</v>
      </c>
      <c r="R242" s="4">
        <f t="shared" si="72"/>
        <v>166197.5</v>
      </c>
      <c r="S242" s="8">
        <f t="shared" si="73"/>
        <v>2530477.5</v>
      </c>
      <c r="T242" s="20">
        <f t="shared" si="76"/>
        <v>7.8399999999965075</v>
      </c>
      <c r="U242" s="21">
        <f t="shared" si="77"/>
        <v>7.7099999999627471</v>
      </c>
      <c r="V242" s="22">
        <f t="shared" si="78"/>
        <v>6.4299999999930151</v>
      </c>
      <c r="W242" s="23">
        <f t="shared" si="79"/>
        <v>9.3599999998696148</v>
      </c>
      <c r="Y242" s="30">
        <f t="shared" si="80"/>
        <v>94184047</v>
      </c>
      <c r="Z242" s="1">
        <f t="shared" si="81"/>
        <v>5</v>
      </c>
      <c r="AA242" s="1">
        <v>0</v>
      </c>
      <c r="AB242" s="1">
        <v>0</v>
      </c>
      <c r="AC242" s="1">
        <f t="shared" si="82"/>
        <v>-5</v>
      </c>
      <c r="AD242" s="6">
        <f t="shared" si="74"/>
        <v>163600</v>
      </c>
      <c r="AE242" s="31">
        <f t="shared" si="75"/>
        <v>2533280</v>
      </c>
    </row>
    <row r="243" spans="3:31" ht="16.5">
      <c r="C243" s="35">
        <v>94184048</v>
      </c>
      <c r="D243" s="13">
        <v>166188.57</v>
      </c>
      <c r="E243" s="12">
        <v>2533257.85</v>
      </c>
      <c r="F243" s="13">
        <v>168753.47</v>
      </c>
      <c r="G243" s="12">
        <v>2533243.83</v>
      </c>
      <c r="H243" s="13">
        <v>168738.59</v>
      </c>
      <c r="I243" s="12">
        <v>2530475.36</v>
      </c>
      <c r="J243" s="13">
        <v>166173.22</v>
      </c>
      <c r="K243" s="12">
        <v>2530489.36</v>
      </c>
      <c r="L243" s="16">
        <f t="shared" si="66"/>
        <v>166165</v>
      </c>
      <c r="M243" s="8">
        <f t="shared" si="67"/>
        <v>2533265</v>
      </c>
      <c r="N243" s="4">
        <f t="shared" si="68"/>
        <v>168760</v>
      </c>
      <c r="O243" s="8">
        <f t="shared" si="69"/>
        <v>2530470</v>
      </c>
      <c r="P243" s="16">
        <f t="shared" si="70"/>
        <v>166162.5</v>
      </c>
      <c r="Q243" s="8">
        <f t="shared" si="71"/>
        <v>2533267.5</v>
      </c>
      <c r="R243" s="4">
        <f t="shared" si="72"/>
        <v>168762.5</v>
      </c>
      <c r="S243" s="8">
        <f t="shared" si="73"/>
        <v>2530467.5</v>
      </c>
      <c r="T243" s="20">
        <f t="shared" si="76"/>
        <v>8.2200000000011642</v>
      </c>
      <c r="U243" s="21">
        <f t="shared" si="77"/>
        <v>7.1499999999068677</v>
      </c>
      <c r="V243" s="22">
        <f t="shared" si="78"/>
        <v>6.5299999999988358</v>
      </c>
      <c r="W243" s="23">
        <f t="shared" si="79"/>
        <v>5.3599999998696148</v>
      </c>
      <c r="Y243" s="30">
        <f t="shared" si="80"/>
        <v>94184048</v>
      </c>
      <c r="Z243" s="1">
        <f t="shared" si="81"/>
        <v>5</v>
      </c>
      <c r="AA243" s="1">
        <v>0</v>
      </c>
      <c r="AB243" s="1">
        <v>0</v>
      </c>
      <c r="AC243" s="1">
        <f t="shared" si="82"/>
        <v>-5</v>
      </c>
      <c r="AD243" s="6">
        <f t="shared" si="74"/>
        <v>166165</v>
      </c>
      <c r="AE243" s="31">
        <f t="shared" si="75"/>
        <v>2533265</v>
      </c>
    </row>
    <row r="244" spans="3:31" ht="16.5">
      <c r="C244" s="35">
        <v>94184049</v>
      </c>
      <c r="D244" s="13">
        <v>168753.47</v>
      </c>
      <c r="E244" s="12">
        <v>2533243.83</v>
      </c>
      <c r="F244" s="13">
        <v>171318.36</v>
      </c>
      <c r="G244" s="12">
        <v>2533230.25</v>
      </c>
      <c r="H244" s="13">
        <v>171303.95</v>
      </c>
      <c r="I244" s="12">
        <v>2530461.7999999998</v>
      </c>
      <c r="J244" s="13">
        <v>168738.59</v>
      </c>
      <c r="K244" s="12">
        <v>2530475.36</v>
      </c>
      <c r="L244" s="16">
        <f t="shared" si="66"/>
        <v>168730</v>
      </c>
      <c r="M244" s="8">
        <f t="shared" si="67"/>
        <v>2533250</v>
      </c>
      <c r="N244" s="4">
        <f t="shared" si="68"/>
        <v>171325</v>
      </c>
      <c r="O244" s="8">
        <f t="shared" si="69"/>
        <v>2530455</v>
      </c>
      <c r="P244" s="16">
        <f t="shared" si="70"/>
        <v>168727.5</v>
      </c>
      <c r="Q244" s="8">
        <f t="shared" si="71"/>
        <v>2533252.5</v>
      </c>
      <c r="R244" s="4">
        <f t="shared" si="72"/>
        <v>171327.5</v>
      </c>
      <c r="S244" s="8">
        <f t="shared" si="73"/>
        <v>2530452.5</v>
      </c>
      <c r="T244" s="20">
        <f t="shared" si="76"/>
        <v>8.5899999999965075</v>
      </c>
      <c r="U244" s="21">
        <f t="shared" si="77"/>
        <v>6.1699999999254942</v>
      </c>
      <c r="V244" s="22">
        <f t="shared" si="78"/>
        <v>6.6400000000139698</v>
      </c>
      <c r="W244" s="23">
        <f t="shared" si="79"/>
        <v>6.7999999998137355</v>
      </c>
      <c r="Y244" s="30">
        <f t="shared" si="80"/>
        <v>94184049</v>
      </c>
      <c r="Z244" s="1">
        <f t="shared" si="81"/>
        <v>5</v>
      </c>
      <c r="AA244" s="1">
        <v>0</v>
      </c>
      <c r="AB244" s="1">
        <v>0</v>
      </c>
      <c r="AC244" s="1">
        <f t="shared" si="82"/>
        <v>-5</v>
      </c>
      <c r="AD244" s="6">
        <f t="shared" si="74"/>
        <v>168730</v>
      </c>
      <c r="AE244" s="31">
        <f t="shared" si="75"/>
        <v>2533250</v>
      </c>
    </row>
    <row r="245" spans="3:31" ht="16.5">
      <c r="C245" s="35">
        <v>94184050</v>
      </c>
      <c r="D245" s="13">
        <v>171318.36</v>
      </c>
      <c r="E245" s="12">
        <v>2533230.25</v>
      </c>
      <c r="F245" s="13">
        <v>173883.24</v>
      </c>
      <c r="G245" s="12">
        <v>2533217.11</v>
      </c>
      <c r="H245" s="13">
        <v>173869.3</v>
      </c>
      <c r="I245" s="12">
        <v>2530448.67</v>
      </c>
      <c r="J245" s="13">
        <v>171303.95</v>
      </c>
      <c r="K245" s="12">
        <v>2530461.7999999998</v>
      </c>
      <c r="L245" s="16">
        <f t="shared" si="66"/>
        <v>171295</v>
      </c>
      <c r="M245" s="8">
        <f t="shared" si="67"/>
        <v>2533240</v>
      </c>
      <c r="N245" s="4">
        <f t="shared" si="68"/>
        <v>173890</v>
      </c>
      <c r="O245" s="8">
        <f t="shared" si="69"/>
        <v>2530440</v>
      </c>
      <c r="P245" s="16">
        <f t="shared" si="70"/>
        <v>171292.5</v>
      </c>
      <c r="Q245" s="8">
        <f t="shared" si="71"/>
        <v>2533242.5</v>
      </c>
      <c r="R245" s="4">
        <f t="shared" si="72"/>
        <v>173892.5</v>
      </c>
      <c r="S245" s="8">
        <f t="shared" si="73"/>
        <v>2530437.5</v>
      </c>
      <c r="T245" s="20">
        <f t="shared" si="76"/>
        <v>8.9500000000116415</v>
      </c>
      <c r="U245" s="21">
        <f t="shared" si="77"/>
        <v>9.75</v>
      </c>
      <c r="V245" s="22">
        <f t="shared" si="78"/>
        <v>6.7600000000093132</v>
      </c>
      <c r="W245" s="23">
        <f t="shared" si="79"/>
        <v>8.6699999999254942</v>
      </c>
      <c r="Y245" s="30">
        <f t="shared" si="80"/>
        <v>94184050</v>
      </c>
      <c r="Z245" s="1">
        <f t="shared" si="81"/>
        <v>5</v>
      </c>
      <c r="AA245" s="1">
        <v>0</v>
      </c>
      <c r="AB245" s="1">
        <v>0</v>
      </c>
      <c r="AC245" s="1">
        <f t="shared" si="82"/>
        <v>-5</v>
      </c>
      <c r="AD245" s="6">
        <f t="shared" si="74"/>
        <v>171295</v>
      </c>
      <c r="AE245" s="31">
        <f t="shared" si="75"/>
        <v>2533240</v>
      </c>
    </row>
    <row r="246" spans="3:31" ht="16.5">
      <c r="C246" s="35">
        <v>94184058</v>
      </c>
      <c r="D246" s="13">
        <v>166173.22</v>
      </c>
      <c r="E246" s="12">
        <v>2530489.36</v>
      </c>
      <c r="F246" s="13">
        <v>168738.59</v>
      </c>
      <c r="G246" s="12">
        <v>2530475.36</v>
      </c>
      <c r="H246" s="13">
        <v>168723.72</v>
      </c>
      <c r="I246" s="12">
        <v>2527706.9</v>
      </c>
      <c r="J246" s="13">
        <v>166157.88</v>
      </c>
      <c r="K246" s="12">
        <v>2527720.89</v>
      </c>
      <c r="L246" s="16">
        <f t="shared" si="66"/>
        <v>166150</v>
      </c>
      <c r="M246" s="8">
        <f t="shared" si="67"/>
        <v>2530495</v>
      </c>
      <c r="N246" s="4">
        <f t="shared" si="68"/>
        <v>168745</v>
      </c>
      <c r="O246" s="8">
        <f t="shared" si="69"/>
        <v>2527700</v>
      </c>
      <c r="P246" s="16">
        <f t="shared" si="70"/>
        <v>166147.5</v>
      </c>
      <c r="Q246" s="8">
        <f t="shared" si="71"/>
        <v>2530497.5</v>
      </c>
      <c r="R246" s="4">
        <f t="shared" si="72"/>
        <v>168747.5</v>
      </c>
      <c r="S246" s="8">
        <f t="shared" si="73"/>
        <v>2527697.5</v>
      </c>
      <c r="T246" s="20">
        <f t="shared" si="76"/>
        <v>7.8800000000046566</v>
      </c>
      <c r="U246" s="21">
        <f t="shared" si="77"/>
        <v>5.6400000001303852</v>
      </c>
      <c r="V246" s="22">
        <f t="shared" si="78"/>
        <v>6.4100000000034925</v>
      </c>
      <c r="W246" s="23">
        <f t="shared" si="79"/>
        <v>6.8999999999068677</v>
      </c>
      <c r="Y246" s="30">
        <f t="shared" si="80"/>
        <v>94184058</v>
      </c>
      <c r="Z246" s="1">
        <f t="shared" si="81"/>
        <v>5</v>
      </c>
      <c r="AA246" s="1">
        <v>0</v>
      </c>
      <c r="AB246" s="1">
        <v>0</v>
      </c>
      <c r="AC246" s="1">
        <f t="shared" si="82"/>
        <v>-5</v>
      </c>
      <c r="AD246" s="6">
        <f t="shared" si="74"/>
        <v>166150</v>
      </c>
      <c r="AE246" s="31">
        <f t="shared" si="75"/>
        <v>2530495</v>
      </c>
    </row>
    <row r="247" spans="3:31" ht="16.5">
      <c r="C247" s="35">
        <v>94184059</v>
      </c>
      <c r="D247" s="13">
        <v>168738.59</v>
      </c>
      <c r="E247" s="12">
        <v>2530475.36</v>
      </c>
      <c r="F247" s="13">
        <v>171303.95</v>
      </c>
      <c r="G247" s="12">
        <v>2530461.7999999998</v>
      </c>
      <c r="H247" s="13">
        <v>171289.55</v>
      </c>
      <c r="I247" s="12">
        <v>2527693.35</v>
      </c>
      <c r="J247" s="13">
        <v>168723.72</v>
      </c>
      <c r="K247" s="12">
        <v>2527706.9</v>
      </c>
      <c r="L247" s="16">
        <f t="shared" si="66"/>
        <v>168715</v>
      </c>
      <c r="M247" s="8">
        <f t="shared" si="67"/>
        <v>2530485</v>
      </c>
      <c r="N247" s="4">
        <f t="shared" si="68"/>
        <v>171310</v>
      </c>
      <c r="O247" s="8">
        <f t="shared" si="69"/>
        <v>2527685</v>
      </c>
      <c r="P247" s="16">
        <f t="shared" si="70"/>
        <v>168712.5</v>
      </c>
      <c r="Q247" s="8">
        <f t="shared" si="71"/>
        <v>2530487.5</v>
      </c>
      <c r="R247" s="4">
        <f t="shared" si="72"/>
        <v>171312.5</v>
      </c>
      <c r="S247" s="8">
        <f t="shared" si="73"/>
        <v>2527682.5</v>
      </c>
      <c r="T247" s="20">
        <f t="shared" si="76"/>
        <v>8.7200000000011642</v>
      </c>
      <c r="U247" s="21">
        <f t="shared" si="77"/>
        <v>9.6400000001303852</v>
      </c>
      <c r="V247" s="22">
        <f t="shared" si="78"/>
        <v>6.0499999999883585</v>
      </c>
      <c r="W247" s="23">
        <f t="shared" si="79"/>
        <v>8.3500000000931323</v>
      </c>
      <c r="Y247" s="30">
        <f t="shared" si="80"/>
        <v>94184059</v>
      </c>
      <c r="Z247" s="1">
        <f t="shared" si="81"/>
        <v>5</v>
      </c>
      <c r="AA247" s="1">
        <v>0</v>
      </c>
      <c r="AB247" s="1">
        <v>0</v>
      </c>
      <c r="AC247" s="1">
        <f t="shared" si="82"/>
        <v>-5</v>
      </c>
      <c r="AD247" s="6">
        <f t="shared" si="74"/>
        <v>168715</v>
      </c>
      <c r="AE247" s="31">
        <f t="shared" si="75"/>
        <v>2530485</v>
      </c>
    </row>
    <row r="248" spans="3:31" ht="16.5">
      <c r="C248" s="35">
        <v>94184060</v>
      </c>
      <c r="D248" s="13">
        <v>171303.95</v>
      </c>
      <c r="E248" s="12">
        <v>2530461.7999999998</v>
      </c>
      <c r="F248" s="13">
        <v>173869.3</v>
      </c>
      <c r="G248" s="12">
        <v>2530448.67</v>
      </c>
      <c r="H248" s="13">
        <v>173855.37</v>
      </c>
      <c r="I248" s="12">
        <v>2527680.23</v>
      </c>
      <c r="J248" s="13">
        <v>171289.55</v>
      </c>
      <c r="K248" s="12">
        <v>2527693.35</v>
      </c>
      <c r="L248" s="16">
        <f t="shared" si="66"/>
        <v>171280</v>
      </c>
      <c r="M248" s="8">
        <f t="shared" si="67"/>
        <v>2530470</v>
      </c>
      <c r="N248" s="4">
        <f t="shared" si="68"/>
        <v>173875</v>
      </c>
      <c r="O248" s="8">
        <f t="shared" si="69"/>
        <v>2527675</v>
      </c>
      <c r="P248" s="16">
        <f t="shared" si="70"/>
        <v>171277.5</v>
      </c>
      <c r="Q248" s="8">
        <f t="shared" si="71"/>
        <v>2530472.5</v>
      </c>
      <c r="R248" s="4">
        <f t="shared" si="72"/>
        <v>173877.5</v>
      </c>
      <c r="S248" s="8">
        <f t="shared" si="73"/>
        <v>2527672.5</v>
      </c>
      <c r="T248" s="20">
        <f t="shared" si="76"/>
        <v>9.5499999999883585</v>
      </c>
      <c r="U248" s="21">
        <f t="shared" si="77"/>
        <v>8.2000000001862645</v>
      </c>
      <c r="V248" s="22">
        <f t="shared" si="78"/>
        <v>5.7000000000116415</v>
      </c>
      <c r="W248" s="23">
        <f t="shared" si="79"/>
        <v>5.2299999999813735</v>
      </c>
      <c r="Y248" s="30">
        <f t="shared" si="80"/>
        <v>94184060</v>
      </c>
      <c r="Z248" s="1">
        <f t="shared" si="81"/>
        <v>5</v>
      </c>
      <c r="AA248" s="1">
        <v>0</v>
      </c>
      <c r="AB248" s="1">
        <v>0</v>
      </c>
      <c r="AC248" s="1">
        <f t="shared" si="82"/>
        <v>-5</v>
      </c>
      <c r="AD248" s="6">
        <f t="shared" si="74"/>
        <v>171280</v>
      </c>
      <c r="AE248" s="31">
        <f t="shared" si="75"/>
        <v>2530470</v>
      </c>
    </row>
    <row r="249" spans="3:31" ht="16.5">
      <c r="C249" s="35">
        <v>94184068</v>
      </c>
      <c r="D249" s="13">
        <v>166157.88</v>
      </c>
      <c r="E249" s="12">
        <v>2527720.89</v>
      </c>
      <c r="F249" s="13">
        <v>168723.72</v>
      </c>
      <c r="G249" s="12">
        <v>2527706.9</v>
      </c>
      <c r="H249" s="13">
        <v>168708.87</v>
      </c>
      <c r="I249" s="12">
        <v>2524938.4500000002</v>
      </c>
      <c r="J249" s="13">
        <v>166142.56</v>
      </c>
      <c r="K249" s="12">
        <v>2524952.4300000002</v>
      </c>
      <c r="L249" s="16">
        <f t="shared" si="66"/>
        <v>166135</v>
      </c>
      <c r="M249" s="8">
        <f t="shared" si="67"/>
        <v>2527730</v>
      </c>
      <c r="N249" s="4">
        <f t="shared" si="68"/>
        <v>168730</v>
      </c>
      <c r="O249" s="8">
        <f t="shared" si="69"/>
        <v>2524930</v>
      </c>
      <c r="P249" s="16">
        <f t="shared" si="70"/>
        <v>166132.5</v>
      </c>
      <c r="Q249" s="8">
        <f t="shared" si="71"/>
        <v>2527732.5</v>
      </c>
      <c r="R249" s="4">
        <f t="shared" si="72"/>
        <v>168732.5</v>
      </c>
      <c r="S249" s="8">
        <f t="shared" si="73"/>
        <v>2524927.5</v>
      </c>
      <c r="T249" s="20">
        <f t="shared" si="76"/>
        <v>7.5599999999976717</v>
      </c>
      <c r="U249" s="21">
        <f t="shared" si="77"/>
        <v>9.1099999998696148</v>
      </c>
      <c r="V249" s="22">
        <f t="shared" si="78"/>
        <v>6.2799999999988358</v>
      </c>
      <c r="W249" s="23">
        <f t="shared" si="79"/>
        <v>8.4500000001862645</v>
      </c>
      <c r="Y249" s="30">
        <f t="shared" si="80"/>
        <v>94184068</v>
      </c>
      <c r="Z249" s="1">
        <f t="shared" si="81"/>
        <v>5</v>
      </c>
      <c r="AA249" s="1">
        <v>0</v>
      </c>
      <c r="AB249" s="1">
        <v>0</v>
      </c>
      <c r="AC249" s="1">
        <f t="shared" si="82"/>
        <v>-5</v>
      </c>
      <c r="AD249" s="6">
        <f t="shared" si="74"/>
        <v>166135</v>
      </c>
      <c r="AE249" s="31">
        <f t="shared" si="75"/>
        <v>2527730</v>
      </c>
    </row>
    <row r="250" spans="3:31" ht="16.5">
      <c r="C250" s="35">
        <v>94184069</v>
      </c>
      <c r="D250" s="13">
        <v>168723.72</v>
      </c>
      <c r="E250" s="12">
        <v>2527706.9</v>
      </c>
      <c r="F250" s="13">
        <v>171289.55</v>
      </c>
      <c r="G250" s="12">
        <v>2527693.35</v>
      </c>
      <c r="H250" s="13">
        <v>171275.17</v>
      </c>
      <c r="I250" s="12">
        <v>2524924.91</v>
      </c>
      <c r="J250" s="13">
        <v>168708.87</v>
      </c>
      <c r="K250" s="12">
        <v>2524938.4500000002</v>
      </c>
      <c r="L250" s="16">
        <f t="shared" si="66"/>
        <v>168700</v>
      </c>
      <c r="M250" s="8">
        <f t="shared" si="67"/>
        <v>2527715</v>
      </c>
      <c r="N250" s="4">
        <f t="shared" si="68"/>
        <v>171295</v>
      </c>
      <c r="O250" s="8">
        <f t="shared" si="69"/>
        <v>2524915</v>
      </c>
      <c r="P250" s="16">
        <f t="shared" si="70"/>
        <v>168697.5</v>
      </c>
      <c r="Q250" s="8">
        <f t="shared" si="71"/>
        <v>2527717.5</v>
      </c>
      <c r="R250" s="4">
        <f t="shared" si="72"/>
        <v>171297.5</v>
      </c>
      <c r="S250" s="8">
        <f t="shared" si="73"/>
        <v>2524912.5</v>
      </c>
      <c r="T250" s="20">
        <f t="shared" si="76"/>
        <v>8.8699999999953434</v>
      </c>
      <c r="U250" s="21">
        <f t="shared" si="77"/>
        <v>8.1000000000931323</v>
      </c>
      <c r="V250" s="22">
        <f t="shared" si="78"/>
        <v>5.4500000000116415</v>
      </c>
      <c r="W250" s="23">
        <f t="shared" si="79"/>
        <v>9.9100000001490116</v>
      </c>
      <c r="Y250" s="30">
        <f t="shared" si="80"/>
        <v>94184069</v>
      </c>
      <c r="Z250" s="1">
        <f t="shared" si="81"/>
        <v>5</v>
      </c>
      <c r="AA250" s="1">
        <v>0</v>
      </c>
      <c r="AB250" s="1">
        <v>0</v>
      </c>
      <c r="AC250" s="1">
        <f t="shared" si="82"/>
        <v>-5</v>
      </c>
      <c r="AD250" s="6">
        <f t="shared" si="74"/>
        <v>168700</v>
      </c>
      <c r="AE250" s="31">
        <f t="shared" si="75"/>
        <v>2527715</v>
      </c>
    </row>
    <row r="251" spans="3:31" ht="16.5">
      <c r="C251" s="35">
        <v>94184070</v>
      </c>
      <c r="D251" s="13">
        <v>171289.55</v>
      </c>
      <c r="E251" s="12">
        <v>2527693.35</v>
      </c>
      <c r="F251" s="13">
        <v>173855.37</v>
      </c>
      <c r="G251" s="12">
        <v>2527680.23</v>
      </c>
      <c r="H251" s="13">
        <v>173841.46</v>
      </c>
      <c r="I251" s="12">
        <v>2524911.7999999998</v>
      </c>
      <c r="J251" s="13">
        <v>171275.17</v>
      </c>
      <c r="K251" s="12">
        <v>2524924.91</v>
      </c>
      <c r="L251" s="16">
        <f t="shared" si="66"/>
        <v>171270</v>
      </c>
      <c r="M251" s="8">
        <f t="shared" si="67"/>
        <v>2527700</v>
      </c>
      <c r="N251" s="4">
        <f t="shared" si="68"/>
        <v>173865</v>
      </c>
      <c r="O251" s="8">
        <f t="shared" si="69"/>
        <v>2524905</v>
      </c>
      <c r="P251" s="16">
        <f t="shared" si="70"/>
        <v>171267.5</v>
      </c>
      <c r="Q251" s="8">
        <f t="shared" si="71"/>
        <v>2527702.5</v>
      </c>
      <c r="R251" s="4">
        <f t="shared" si="72"/>
        <v>173867.5</v>
      </c>
      <c r="S251" s="8">
        <f t="shared" si="73"/>
        <v>2524902.5</v>
      </c>
      <c r="T251" s="20">
        <f t="shared" si="76"/>
        <v>5.1700000000128057</v>
      </c>
      <c r="U251" s="21">
        <f t="shared" si="77"/>
        <v>6.6499999999068677</v>
      </c>
      <c r="V251" s="22">
        <f t="shared" si="78"/>
        <v>9.6300000000046566</v>
      </c>
      <c r="W251" s="23">
        <f t="shared" si="79"/>
        <v>6.7999999998137355</v>
      </c>
      <c r="Y251" s="30">
        <f t="shared" si="80"/>
        <v>94184070</v>
      </c>
      <c r="Z251" s="1">
        <f t="shared" si="81"/>
        <v>5</v>
      </c>
      <c r="AA251" s="1">
        <v>0</v>
      </c>
      <c r="AB251" s="1">
        <v>0</v>
      </c>
      <c r="AC251" s="1">
        <f t="shared" si="82"/>
        <v>-5</v>
      </c>
      <c r="AD251" s="6">
        <f t="shared" si="74"/>
        <v>171270</v>
      </c>
      <c r="AE251" s="31">
        <f t="shared" si="75"/>
        <v>2527700</v>
      </c>
    </row>
    <row r="252" spans="3:31" ht="16.5">
      <c r="C252" s="35">
        <v>94184078</v>
      </c>
      <c r="D252" s="13">
        <v>166142.56</v>
      </c>
      <c r="E252" s="12">
        <v>2524952.4300000002</v>
      </c>
      <c r="F252" s="13">
        <v>168708.87</v>
      </c>
      <c r="G252" s="12">
        <v>2524938.4500000002</v>
      </c>
      <c r="H252" s="13">
        <v>168694.04</v>
      </c>
      <c r="I252" s="12">
        <v>2522170.0099999998</v>
      </c>
      <c r="J252" s="13">
        <v>166127.26</v>
      </c>
      <c r="K252" s="12">
        <v>2522183.9700000002</v>
      </c>
      <c r="L252" s="16">
        <f t="shared" si="66"/>
        <v>166120</v>
      </c>
      <c r="M252" s="8">
        <f t="shared" si="67"/>
        <v>2524960</v>
      </c>
      <c r="N252" s="4">
        <f t="shared" si="68"/>
        <v>168715</v>
      </c>
      <c r="O252" s="8">
        <f t="shared" si="69"/>
        <v>2522165</v>
      </c>
      <c r="P252" s="16">
        <f t="shared" si="70"/>
        <v>166117.5</v>
      </c>
      <c r="Q252" s="8">
        <f t="shared" si="71"/>
        <v>2524962.5</v>
      </c>
      <c r="R252" s="4">
        <f t="shared" si="72"/>
        <v>168717.5</v>
      </c>
      <c r="S252" s="8">
        <f t="shared" si="73"/>
        <v>2522162.5</v>
      </c>
      <c r="T252" s="20">
        <f t="shared" si="76"/>
        <v>7.2600000000093132</v>
      </c>
      <c r="U252" s="21">
        <f t="shared" si="77"/>
        <v>7.5699999998323619</v>
      </c>
      <c r="V252" s="22">
        <f t="shared" si="78"/>
        <v>6.1300000000046566</v>
      </c>
      <c r="W252" s="23">
        <f t="shared" si="79"/>
        <v>5.0099999997764826</v>
      </c>
      <c r="Y252" s="30">
        <f t="shared" si="80"/>
        <v>94184078</v>
      </c>
      <c r="Z252" s="1">
        <f t="shared" si="81"/>
        <v>5</v>
      </c>
      <c r="AA252" s="1">
        <v>0</v>
      </c>
      <c r="AB252" s="1">
        <v>0</v>
      </c>
      <c r="AC252" s="1">
        <f t="shared" si="82"/>
        <v>-5</v>
      </c>
      <c r="AD252" s="6">
        <f t="shared" si="74"/>
        <v>166120</v>
      </c>
      <c r="AE252" s="31">
        <f t="shared" si="75"/>
        <v>2524960</v>
      </c>
    </row>
    <row r="253" spans="3:31" ht="16.5">
      <c r="C253" s="35">
        <v>94184079</v>
      </c>
      <c r="D253" s="13">
        <v>168708.87</v>
      </c>
      <c r="E253" s="12">
        <v>2524938.4500000002</v>
      </c>
      <c r="F253" s="13">
        <v>171275.17</v>
      </c>
      <c r="G253" s="12">
        <v>2524924.91</v>
      </c>
      <c r="H253" s="13">
        <v>171260.79999999999</v>
      </c>
      <c r="I253" s="12">
        <v>2522156.4700000002</v>
      </c>
      <c r="J253" s="13">
        <v>168694.04</v>
      </c>
      <c r="K253" s="12">
        <v>2522170.0099999998</v>
      </c>
      <c r="L253" s="16">
        <f t="shared" si="66"/>
        <v>168685</v>
      </c>
      <c r="M253" s="8">
        <f t="shared" si="67"/>
        <v>2524945</v>
      </c>
      <c r="N253" s="4">
        <f t="shared" si="68"/>
        <v>171285</v>
      </c>
      <c r="O253" s="8">
        <f t="shared" si="69"/>
        <v>2522150</v>
      </c>
      <c r="P253" s="16">
        <f t="shared" si="70"/>
        <v>168682.5</v>
      </c>
      <c r="Q253" s="8">
        <f t="shared" si="71"/>
        <v>2524947.5</v>
      </c>
      <c r="R253" s="4">
        <f t="shared" si="72"/>
        <v>171287.5</v>
      </c>
      <c r="S253" s="8">
        <f t="shared" si="73"/>
        <v>2522147.5</v>
      </c>
      <c r="T253" s="20">
        <f t="shared" si="76"/>
        <v>9.0400000000081491</v>
      </c>
      <c r="U253" s="21">
        <f t="shared" si="77"/>
        <v>6.5499999998137355</v>
      </c>
      <c r="V253" s="22">
        <f t="shared" si="78"/>
        <v>9.8299999999871943</v>
      </c>
      <c r="W253" s="23">
        <f t="shared" si="79"/>
        <v>6.470000000204891</v>
      </c>
      <c r="Y253" s="30">
        <f t="shared" si="80"/>
        <v>94184079</v>
      </c>
      <c r="Z253" s="1">
        <f t="shared" si="81"/>
        <v>5</v>
      </c>
      <c r="AA253" s="1">
        <v>0</v>
      </c>
      <c r="AB253" s="1">
        <v>0</v>
      </c>
      <c r="AC253" s="1">
        <f t="shared" si="82"/>
        <v>-5</v>
      </c>
      <c r="AD253" s="6">
        <f t="shared" si="74"/>
        <v>168685</v>
      </c>
      <c r="AE253" s="31">
        <f t="shared" si="75"/>
        <v>2524945</v>
      </c>
    </row>
    <row r="254" spans="3:31" ht="16.5">
      <c r="C254" s="35">
        <v>94184080</v>
      </c>
      <c r="D254" s="13">
        <v>171275.17</v>
      </c>
      <c r="E254" s="12">
        <v>2524924.91</v>
      </c>
      <c r="F254" s="13">
        <v>173841.46</v>
      </c>
      <c r="G254" s="12">
        <v>2524911.7999999998</v>
      </c>
      <c r="H254" s="13">
        <v>173827.56</v>
      </c>
      <c r="I254" s="12">
        <v>2522143.38</v>
      </c>
      <c r="J254" s="13">
        <v>171260.79999999999</v>
      </c>
      <c r="K254" s="12">
        <v>2522156.4700000002</v>
      </c>
      <c r="L254" s="16">
        <f t="shared" si="66"/>
        <v>171255</v>
      </c>
      <c r="M254" s="8">
        <f t="shared" si="67"/>
        <v>2524930</v>
      </c>
      <c r="N254" s="4">
        <f t="shared" si="68"/>
        <v>173850</v>
      </c>
      <c r="O254" s="8">
        <f t="shared" si="69"/>
        <v>2522135</v>
      </c>
      <c r="P254" s="16">
        <f t="shared" si="70"/>
        <v>171252.5</v>
      </c>
      <c r="Q254" s="8">
        <f t="shared" si="71"/>
        <v>2524932.5</v>
      </c>
      <c r="R254" s="4">
        <f t="shared" si="72"/>
        <v>173852.5</v>
      </c>
      <c r="S254" s="8">
        <f t="shared" si="73"/>
        <v>2522132.5</v>
      </c>
      <c r="T254" s="20">
        <f t="shared" si="76"/>
        <v>5.7999999999883585</v>
      </c>
      <c r="U254" s="21">
        <f t="shared" si="77"/>
        <v>5.0899999998509884</v>
      </c>
      <c r="V254" s="22">
        <f t="shared" si="78"/>
        <v>8.5400000000081491</v>
      </c>
      <c r="W254" s="23">
        <f t="shared" si="79"/>
        <v>8.3799999998882413</v>
      </c>
      <c r="Y254" s="30">
        <f t="shared" si="80"/>
        <v>94184080</v>
      </c>
      <c r="Z254" s="1">
        <f t="shared" si="81"/>
        <v>5</v>
      </c>
      <c r="AA254" s="1">
        <v>0</v>
      </c>
      <c r="AB254" s="1">
        <v>0</v>
      </c>
      <c r="AC254" s="1">
        <f t="shared" si="82"/>
        <v>-5</v>
      </c>
      <c r="AD254" s="6">
        <f t="shared" si="74"/>
        <v>171255</v>
      </c>
      <c r="AE254" s="31">
        <f t="shared" si="75"/>
        <v>2524930</v>
      </c>
    </row>
    <row r="255" spans="3:31" ht="16.5">
      <c r="C255" s="35">
        <v>94184089</v>
      </c>
      <c r="D255" s="13">
        <v>168694.04</v>
      </c>
      <c r="E255" s="12">
        <v>2522170.0099999998</v>
      </c>
      <c r="F255" s="13">
        <v>171260.79999999999</v>
      </c>
      <c r="G255" s="12">
        <v>2522156.4700000002</v>
      </c>
      <c r="H255" s="13">
        <v>171246.45</v>
      </c>
      <c r="I255" s="12">
        <v>2519388.0499999998</v>
      </c>
      <c r="J255" s="13">
        <v>168679.22</v>
      </c>
      <c r="K255" s="12">
        <v>2519401.5699999998</v>
      </c>
      <c r="L255" s="16">
        <f t="shared" si="66"/>
        <v>168670</v>
      </c>
      <c r="M255" s="8">
        <f t="shared" si="67"/>
        <v>2522180</v>
      </c>
      <c r="N255" s="4">
        <f t="shared" si="68"/>
        <v>171270</v>
      </c>
      <c r="O255" s="8">
        <f t="shared" si="69"/>
        <v>2519380</v>
      </c>
      <c r="P255" s="16">
        <f t="shared" si="70"/>
        <v>168667.5</v>
      </c>
      <c r="Q255" s="8">
        <f t="shared" si="71"/>
        <v>2522182.5</v>
      </c>
      <c r="R255" s="4">
        <f t="shared" si="72"/>
        <v>171272.5</v>
      </c>
      <c r="S255" s="8">
        <f t="shared" si="73"/>
        <v>2519377.5</v>
      </c>
      <c r="T255" s="20">
        <f t="shared" si="76"/>
        <v>9.2200000000011642</v>
      </c>
      <c r="U255" s="21">
        <f t="shared" si="77"/>
        <v>9.9900000002235174</v>
      </c>
      <c r="V255" s="22">
        <f t="shared" si="78"/>
        <v>9.2000000000116415</v>
      </c>
      <c r="W255" s="23">
        <f t="shared" si="79"/>
        <v>8.0499999998137355</v>
      </c>
      <c r="Y255" s="30">
        <f t="shared" si="80"/>
        <v>94184089</v>
      </c>
      <c r="Z255" s="1">
        <f t="shared" si="81"/>
        <v>5</v>
      </c>
      <c r="AA255" s="1">
        <v>0</v>
      </c>
      <c r="AB255" s="1">
        <v>0</v>
      </c>
      <c r="AC255" s="1">
        <f t="shared" si="82"/>
        <v>-5</v>
      </c>
      <c r="AD255" s="6">
        <f t="shared" si="74"/>
        <v>168670</v>
      </c>
      <c r="AE255" s="31">
        <f t="shared" si="75"/>
        <v>2522180</v>
      </c>
    </row>
    <row r="256" spans="3:31" ht="16.5">
      <c r="C256" s="35">
        <v>94184090</v>
      </c>
      <c r="D256" s="13">
        <v>171260.79999999999</v>
      </c>
      <c r="E256" s="12">
        <v>2522156.4700000002</v>
      </c>
      <c r="F256" s="13">
        <v>173827.56</v>
      </c>
      <c r="G256" s="12">
        <v>2522143.38</v>
      </c>
      <c r="H256" s="13">
        <v>173813.67</v>
      </c>
      <c r="I256" s="12">
        <v>2519374.9700000002</v>
      </c>
      <c r="J256" s="13">
        <v>171246.45</v>
      </c>
      <c r="K256" s="12">
        <v>2519388.0499999998</v>
      </c>
      <c r="L256" s="16">
        <f t="shared" si="66"/>
        <v>171240</v>
      </c>
      <c r="M256" s="8">
        <f t="shared" si="67"/>
        <v>2522165</v>
      </c>
      <c r="N256" s="4">
        <f t="shared" si="68"/>
        <v>173835</v>
      </c>
      <c r="O256" s="8">
        <f t="shared" si="69"/>
        <v>2519365</v>
      </c>
      <c r="P256" s="16">
        <f t="shared" si="70"/>
        <v>171237.5</v>
      </c>
      <c r="Q256" s="8">
        <f t="shared" si="71"/>
        <v>2522167.5</v>
      </c>
      <c r="R256" s="4">
        <f t="shared" si="72"/>
        <v>173837.5</v>
      </c>
      <c r="S256" s="8">
        <f t="shared" si="73"/>
        <v>2519362.5</v>
      </c>
      <c r="T256" s="20">
        <f t="shared" si="76"/>
        <v>6.4500000000116415</v>
      </c>
      <c r="U256" s="21">
        <f t="shared" si="77"/>
        <v>8.529999999795109</v>
      </c>
      <c r="V256" s="22">
        <f t="shared" si="78"/>
        <v>7.4400000000023283</v>
      </c>
      <c r="W256" s="23">
        <f t="shared" si="79"/>
        <v>9.970000000204891</v>
      </c>
      <c r="Y256" s="30">
        <f t="shared" si="80"/>
        <v>94184090</v>
      </c>
      <c r="Z256" s="1">
        <f t="shared" si="81"/>
        <v>5</v>
      </c>
      <c r="AA256" s="1">
        <v>0</v>
      </c>
      <c r="AB256" s="1">
        <v>0</v>
      </c>
      <c r="AC256" s="1">
        <f t="shared" si="82"/>
        <v>-5</v>
      </c>
      <c r="AD256" s="6">
        <f t="shared" si="74"/>
        <v>171240</v>
      </c>
      <c r="AE256" s="31">
        <f t="shared" si="75"/>
        <v>2522165</v>
      </c>
    </row>
    <row r="257" spans="3:31" ht="16.5">
      <c r="C257" s="35">
        <v>94184099</v>
      </c>
      <c r="D257" s="13">
        <v>168679.22</v>
      </c>
      <c r="E257" s="12">
        <v>2519401.5699999998</v>
      </c>
      <c r="F257" s="13">
        <v>171246.45</v>
      </c>
      <c r="G257" s="12">
        <v>2519388.0499999998</v>
      </c>
      <c r="H257" s="13">
        <v>171232.11</v>
      </c>
      <c r="I257" s="12">
        <v>2516619.64</v>
      </c>
      <c r="J257" s="13">
        <v>168664.41</v>
      </c>
      <c r="K257" s="12">
        <v>2516633.14</v>
      </c>
      <c r="L257" s="16">
        <f t="shared" si="66"/>
        <v>168655</v>
      </c>
      <c r="M257" s="8">
        <f t="shared" si="67"/>
        <v>2519410</v>
      </c>
      <c r="N257" s="4">
        <f t="shared" si="68"/>
        <v>171255</v>
      </c>
      <c r="O257" s="8">
        <f t="shared" si="69"/>
        <v>2516610</v>
      </c>
      <c r="P257" s="16">
        <f t="shared" si="70"/>
        <v>168652.5</v>
      </c>
      <c r="Q257" s="8">
        <f t="shared" si="71"/>
        <v>2519412.5</v>
      </c>
      <c r="R257" s="4">
        <f t="shared" si="72"/>
        <v>171257.5</v>
      </c>
      <c r="S257" s="8">
        <f t="shared" si="73"/>
        <v>2516607.5</v>
      </c>
      <c r="T257" s="20">
        <f t="shared" si="76"/>
        <v>9.4100000000034925</v>
      </c>
      <c r="U257" s="21">
        <f t="shared" si="77"/>
        <v>8.4300000001676381</v>
      </c>
      <c r="V257" s="22">
        <f t="shared" si="78"/>
        <v>8.5499999999883585</v>
      </c>
      <c r="W257" s="23">
        <f t="shared" si="79"/>
        <v>9.6400000001303852</v>
      </c>
      <c r="Y257" s="30">
        <f t="shared" si="80"/>
        <v>94184099</v>
      </c>
      <c r="Z257" s="1">
        <f t="shared" si="81"/>
        <v>5</v>
      </c>
      <c r="AA257" s="1">
        <v>0</v>
      </c>
      <c r="AB257" s="1">
        <v>0</v>
      </c>
      <c r="AC257" s="1">
        <f t="shared" si="82"/>
        <v>-5</v>
      </c>
      <c r="AD257" s="6">
        <f t="shared" si="74"/>
        <v>168655</v>
      </c>
      <c r="AE257" s="31">
        <f t="shared" si="75"/>
        <v>2519410</v>
      </c>
    </row>
    <row r="258" spans="3:31" ht="16.5">
      <c r="C258" s="35">
        <v>94184100</v>
      </c>
      <c r="D258" s="13">
        <v>171246.45</v>
      </c>
      <c r="E258" s="12">
        <v>2519388.0499999998</v>
      </c>
      <c r="F258" s="13">
        <v>173813.67</v>
      </c>
      <c r="G258" s="12">
        <v>2519374.9700000002</v>
      </c>
      <c r="H258" s="13">
        <v>173799.8</v>
      </c>
      <c r="I258" s="12">
        <v>2516606.56</v>
      </c>
      <c r="J258" s="13">
        <v>171232.11</v>
      </c>
      <c r="K258" s="12">
        <v>2516619.64</v>
      </c>
      <c r="L258" s="16">
        <f t="shared" si="66"/>
        <v>171225</v>
      </c>
      <c r="M258" s="8">
        <f t="shared" si="67"/>
        <v>2519395</v>
      </c>
      <c r="N258" s="4">
        <f t="shared" si="68"/>
        <v>173820</v>
      </c>
      <c r="O258" s="8">
        <f t="shared" si="69"/>
        <v>2516600</v>
      </c>
      <c r="P258" s="16">
        <f t="shared" si="70"/>
        <v>171222.5</v>
      </c>
      <c r="Q258" s="8">
        <f t="shared" si="71"/>
        <v>2519397.5</v>
      </c>
      <c r="R258" s="4">
        <f t="shared" si="72"/>
        <v>173822.5</v>
      </c>
      <c r="S258" s="8">
        <f t="shared" si="73"/>
        <v>2516597.5</v>
      </c>
      <c r="T258" s="20">
        <f t="shared" si="76"/>
        <v>7.1099999999860302</v>
      </c>
      <c r="U258" s="21">
        <f t="shared" si="77"/>
        <v>6.9500000001862645</v>
      </c>
      <c r="V258" s="22">
        <f t="shared" si="78"/>
        <v>6.3299999999871943</v>
      </c>
      <c r="W258" s="23">
        <f t="shared" si="79"/>
        <v>6.5600000000558794</v>
      </c>
      <c r="Y258" s="30">
        <f t="shared" si="80"/>
        <v>94184100</v>
      </c>
      <c r="Z258" s="1">
        <f t="shared" si="81"/>
        <v>5</v>
      </c>
      <c r="AA258" s="1">
        <v>0</v>
      </c>
      <c r="AB258" s="1">
        <v>0</v>
      </c>
      <c r="AC258" s="1">
        <f t="shared" si="82"/>
        <v>-5</v>
      </c>
      <c r="AD258" s="6">
        <f t="shared" si="74"/>
        <v>171225</v>
      </c>
      <c r="AE258" s="31">
        <f t="shared" si="75"/>
        <v>2519395</v>
      </c>
    </row>
    <row r="259" spans="3:31" ht="16.5">
      <c r="C259" s="35">
        <v>94191001</v>
      </c>
      <c r="D259" s="13">
        <v>174222.19</v>
      </c>
      <c r="E259" s="12">
        <v>2599662.42</v>
      </c>
      <c r="F259" s="13">
        <v>176775.64</v>
      </c>
      <c r="G259" s="12">
        <v>2599649.4500000002</v>
      </c>
      <c r="H259" s="13">
        <v>176761.83</v>
      </c>
      <c r="I259" s="12">
        <v>2596880.81</v>
      </c>
      <c r="J259" s="13">
        <v>174207.9</v>
      </c>
      <c r="K259" s="12">
        <v>2596893.7599999998</v>
      </c>
      <c r="L259" s="16">
        <f t="shared" si="66"/>
        <v>174200</v>
      </c>
      <c r="M259" s="8">
        <f t="shared" si="67"/>
        <v>2599670</v>
      </c>
      <c r="N259" s="4">
        <f t="shared" si="68"/>
        <v>176785</v>
      </c>
      <c r="O259" s="8">
        <f t="shared" si="69"/>
        <v>2596875</v>
      </c>
      <c r="P259" s="16">
        <f t="shared" si="70"/>
        <v>174197.5</v>
      </c>
      <c r="Q259" s="8">
        <f t="shared" si="71"/>
        <v>2599672.5</v>
      </c>
      <c r="R259" s="4">
        <f t="shared" si="72"/>
        <v>176787.5</v>
      </c>
      <c r="S259" s="8">
        <f t="shared" si="73"/>
        <v>2596872.5</v>
      </c>
      <c r="T259" s="20">
        <f t="shared" si="76"/>
        <v>7.8999999999941792</v>
      </c>
      <c r="U259" s="21">
        <f t="shared" si="77"/>
        <v>7.5800000000745058</v>
      </c>
      <c r="V259" s="22">
        <f t="shared" si="78"/>
        <v>9.3599999999860302</v>
      </c>
      <c r="W259" s="23">
        <f t="shared" si="79"/>
        <v>5.8100000000558794</v>
      </c>
      <c r="Y259" s="30">
        <f t="shared" si="80"/>
        <v>94191001</v>
      </c>
      <c r="Z259" s="1">
        <f t="shared" si="81"/>
        <v>5</v>
      </c>
      <c r="AA259" s="1">
        <v>0</v>
      </c>
      <c r="AB259" s="1">
        <v>0</v>
      </c>
      <c r="AC259" s="1">
        <f t="shared" si="82"/>
        <v>-5</v>
      </c>
      <c r="AD259" s="6">
        <f t="shared" si="74"/>
        <v>174200</v>
      </c>
      <c r="AE259" s="31">
        <f t="shared" si="75"/>
        <v>2599670</v>
      </c>
    </row>
    <row r="260" spans="3:31" ht="16.5">
      <c r="C260" s="35">
        <v>94191002</v>
      </c>
      <c r="D260" s="13">
        <v>176775.64</v>
      </c>
      <c r="E260" s="12">
        <v>2599649.4500000002</v>
      </c>
      <c r="F260" s="13">
        <v>179329.07</v>
      </c>
      <c r="G260" s="12">
        <v>2599636.9300000002</v>
      </c>
      <c r="H260" s="13">
        <v>179315.75</v>
      </c>
      <c r="I260" s="12">
        <v>2596868.2999999998</v>
      </c>
      <c r="J260" s="13">
        <v>176761.83</v>
      </c>
      <c r="K260" s="12">
        <v>2596880.81</v>
      </c>
      <c r="L260" s="16">
        <f t="shared" ref="L260:L323" si="83">_xlfn.FLOOR.MATH(MIN(D260,F260,H260,J260)-$B$1,$B$2)</f>
        <v>176755</v>
      </c>
      <c r="M260" s="8">
        <f t="shared" ref="M260:M323" si="84">_xlfn.CEILING.MATH(MAX(E260,G260,I260,K260)+$B$1,$B$2)</f>
        <v>2599655</v>
      </c>
      <c r="N260" s="4">
        <f t="shared" ref="N260:N323" si="85">_xlfn.CEILING.MATH(MAX(D260,F260,H260,J260)+$B$1,$B$2)</f>
        <v>179335</v>
      </c>
      <c r="O260" s="8">
        <f t="shared" ref="O260:O323" si="86">_xlfn.FLOOR.MATH(MIN(E260,G260,I260,K260)-$B$1,$B$2)</f>
        <v>2596860</v>
      </c>
      <c r="P260" s="16">
        <f t="shared" si="70"/>
        <v>176752.5</v>
      </c>
      <c r="Q260" s="8">
        <f t="shared" si="71"/>
        <v>2599657.5</v>
      </c>
      <c r="R260" s="4">
        <f t="shared" si="72"/>
        <v>179337.5</v>
      </c>
      <c r="S260" s="8">
        <f t="shared" si="73"/>
        <v>2596857.5</v>
      </c>
      <c r="T260" s="20">
        <f t="shared" si="76"/>
        <v>6.8299999999871943</v>
      </c>
      <c r="U260" s="21">
        <f t="shared" si="77"/>
        <v>5.5499999998137355</v>
      </c>
      <c r="V260" s="22">
        <f t="shared" si="78"/>
        <v>5.9299999999930151</v>
      </c>
      <c r="W260" s="23">
        <f t="shared" si="79"/>
        <v>8.2999999998137355</v>
      </c>
      <c r="Y260" s="30">
        <f t="shared" si="80"/>
        <v>94191002</v>
      </c>
      <c r="Z260" s="1">
        <f t="shared" si="81"/>
        <v>5</v>
      </c>
      <c r="AA260" s="1">
        <v>0</v>
      </c>
      <c r="AB260" s="1">
        <v>0</v>
      </c>
      <c r="AC260" s="1">
        <f t="shared" si="82"/>
        <v>-5</v>
      </c>
      <c r="AD260" s="6">
        <f t="shared" si="74"/>
        <v>176755</v>
      </c>
      <c r="AE260" s="31">
        <f t="shared" si="75"/>
        <v>2599655</v>
      </c>
    </row>
    <row r="261" spans="3:31" ht="16.5">
      <c r="C261" s="35">
        <v>94191003</v>
      </c>
      <c r="D261" s="13">
        <v>179329.07</v>
      </c>
      <c r="E261" s="12">
        <v>2599636.9300000002</v>
      </c>
      <c r="F261" s="13">
        <v>181882.5</v>
      </c>
      <c r="G261" s="12">
        <v>2599624.86</v>
      </c>
      <c r="H261" s="13">
        <v>181869.65</v>
      </c>
      <c r="I261" s="12">
        <v>2596856.2400000002</v>
      </c>
      <c r="J261" s="13">
        <v>179315.75</v>
      </c>
      <c r="K261" s="12">
        <v>2596868.2999999998</v>
      </c>
      <c r="L261" s="16">
        <f t="shared" si="83"/>
        <v>179310</v>
      </c>
      <c r="M261" s="8">
        <f t="shared" si="84"/>
        <v>2599645</v>
      </c>
      <c r="N261" s="4">
        <f t="shared" si="85"/>
        <v>181890</v>
      </c>
      <c r="O261" s="8">
        <f t="shared" si="86"/>
        <v>2596850</v>
      </c>
      <c r="P261" s="16">
        <f t="shared" ref="P261:P324" si="87">L261-$B$3/2</f>
        <v>179307.5</v>
      </c>
      <c r="Q261" s="8">
        <f t="shared" ref="Q261:Q324" si="88">M261+$B$3/2</f>
        <v>2599647.5</v>
      </c>
      <c r="R261" s="4">
        <f t="shared" ref="R261:R324" si="89">N261+$B$3/2</f>
        <v>181892.5</v>
      </c>
      <c r="S261" s="8">
        <f t="shared" ref="S261:S324" si="90">O261-$B$3/2</f>
        <v>2596847.5</v>
      </c>
      <c r="T261" s="20">
        <f t="shared" si="76"/>
        <v>5.75</v>
      </c>
      <c r="U261" s="21">
        <f t="shared" si="77"/>
        <v>8.0699999998323619</v>
      </c>
      <c r="V261" s="22">
        <f t="shared" si="78"/>
        <v>7.5</v>
      </c>
      <c r="W261" s="23">
        <f t="shared" si="79"/>
        <v>6.2400000002235174</v>
      </c>
      <c r="Y261" s="30">
        <f t="shared" si="80"/>
        <v>94191003</v>
      </c>
      <c r="Z261" s="1">
        <f t="shared" si="81"/>
        <v>5</v>
      </c>
      <c r="AA261" s="1">
        <v>0</v>
      </c>
      <c r="AB261" s="1">
        <v>0</v>
      </c>
      <c r="AC261" s="1">
        <f t="shared" si="82"/>
        <v>-5</v>
      </c>
      <c r="AD261" s="6">
        <f t="shared" ref="AD261:AD324" si="91">L261</f>
        <v>179310</v>
      </c>
      <c r="AE261" s="31">
        <f t="shared" ref="AE261:AE324" si="92">M261</f>
        <v>2599645</v>
      </c>
    </row>
    <row r="262" spans="3:31" ht="16.5">
      <c r="C262" s="35">
        <v>94191004</v>
      </c>
      <c r="D262" s="13">
        <v>181882.5</v>
      </c>
      <c r="E262" s="12">
        <v>2599624.86</v>
      </c>
      <c r="F262" s="13">
        <v>184435.92</v>
      </c>
      <c r="G262" s="12">
        <v>2599613.23</v>
      </c>
      <c r="H262" s="13">
        <v>184423.55</v>
      </c>
      <c r="I262" s="12">
        <v>2596844.62</v>
      </c>
      <c r="J262" s="13">
        <v>181869.65</v>
      </c>
      <c r="K262" s="12">
        <v>2596856.2400000002</v>
      </c>
      <c r="L262" s="16">
        <f t="shared" si="83"/>
        <v>181860</v>
      </c>
      <c r="M262" s="8">
        <f t="shared" si="84"/>
        <v>2599630</v>
      </c>
      <c r="N262" s="4">
        <f t="shared" si="85"/>
        <v>184445</v>
      </c>
      <c r="O262" s="8">
        <f t="shared" si="86"/>
        <v>2596835</v>
      </c>
      <c r="P262" s="16">
        <f t="shared" si="87"/>
        <v>181857.5</v>
      </c>
      <c r="Q262" s="8">
        <f t="shared" si="88"/>
        <v>2599632.5</v>
      </c>
      <c r="R262" s="4">
        <f t="shared" si="89"/>
        <v>184447.5</v>
      </c>
      <c r="S262" s="8">
        <f t="shared" si="90"/>
        <v>2596832.5</v>
      </c>
      <c r="T262" s="20">
        <f t="shared" si="76"/>
        <v>9.6499999999941792</v>
      </c>
      <c r="U262" s="21">
        <f t="shared" si="77"/>
        <v>5.1400000001303852</v>
      </c>
      <c r="V262" s="22">
        <f t="shared" si="78"/>
        <v>9.0799999999871943</v>
      </c>
      <c r="W262" s="23">
        <f t="shared" si="79"/>
        <v>9.6200000001117587</v>
      </c>
      <c r="Y262" s="30">
        <f t="shared" si="80"/>
        <v>94191004</v>
      </c>
      <c r="Z262" s="1">
        <f t="shared" si="81"/>
        <v>5</v>
      </c>
      <c r="AA262" s="1">
        <v>0</v>
      </c>
      <c r="AB262" s="1">
        <v>0</v>
      </c>
      <c r="AC262" s="1">
        <f t="shared" si="82"/>
        <v>-5</v>
      </c>
      <c r="AD262" s="6">
        <f t="shared" si="91"/>
        <v>181860</v>
      </c>
      <c r="AE262" s="31">
        <f t="shared" si="92"/>
        <v>2599630</v>
      </c>
    </row>
    <row r="263" spans="3:31" ht="16.5">
      <c r="C263" s="35">
        <v>94191005</v>
      </c>
      <c r="D263" s="13">
        <v>184435.92</v>
      </c>
      <c r="E263" s="12">
        <v>2599613.23</v>
      </c>
      <c r="F263" s="13">
        <v>186989.32</v>
      </c>
      <c r="G263" s="12">
        <v>2599602.0499999998</v>
      </c>
      <c r="H263" s="13">
        <v>186977.44</v>
      </c>
      <c r="I263" s="12">
        <v>2596833.44</v>
      </c>
      <c r="J263" s="13">
        <v>184423.55</v>
      </c>
      <c r="K263" s="12">
        <v>2596844.62</v>
      </c>
      <c r="L263" s="16">
        <f t="shared" si="83"/>
        <v>184415</v>
      </c>
      <c r="M263" s="8">
        <f t="shared" si="84"/>
        <v>2599620</v>
      </c>
      <c r="N263" s="4">
        <f t="shared" si="85"/>
        <v>186995</v>
      </c>
      <c r="O263" s="8">
        <f t="shared" si="86"/>
        <v>2596825</v>
      </c>
      <c r="P263" s="16">
        <f t="shared" si="87"/>
        <v>184412.5</v>
      </c>
      <c r="Q263" s="8">
        <f t="shared" si="88"/>
        <v>2599622.5</v>
      </c>
      <c r="R263" s="4">
        <f t="shared" si="89"/>
        <v>186997.5</v>
      </c>
      <c r="S263" s="8">
        <f t="shared" si="90"/>
        <v>2596822.5</v>
      </c>
      <c r="T263" s="20">
        <f t="shared" si="76"/>
        <v>8.5499999999883585</v>
      </c>
      <c r="U263" s="21">
        <f t="shared" si="77"/>
        <v>6.7700000000186265</v>
      </c>
      <c r="V263" s="22">
        <f t="shared" si="78"/>
        <v>5.6799999999930151</v>
      </c>
      <c r="W263" s="23">
        <f t="shared" si="79"/>
        <v>8.4399999999441206</v>
      </c>
      <c r="Y263" s="30">
        <f t="shared" si="80"/>
        <v>94191005</v>
      </c>
      <c r="Z263" s="1">
        <f t="shared" si="81"/>
        <v>5</v>
      </c>
      <c r="AA263" s="1">
        <v>0</v>
      </c>
      <c r="AB263" s="1">
        <v>0</v>
      </c>
      <c r="AC263" s="1">
        <f t="shared" si="82"/>
        <v>-5</v>
      </c>
      <c r="AD263" s="6">
        <f t="shared" si="91"/>
        <v>184415</v>
      </c>
      <c r="AE263" s="31">
        <f t="shared" si="92"/>
        <v>2599620</v>
      </c>
    </row>
    <row r="264" spans="3:31" ht="16.5">
      <c r="C264" s="35">
        <v>94191006</v>
      </c>
      <c r="D264" s="13">
        <v>186989.32</v>
      </c>
      <c r="E264" s="12">
        <v>2599602.0499999998</v>
      </c>
      <c r="F264" s="13">
        <v>189542.72</v>
      </c>
      <c r="G264" s="12">
        <v>2599591.2999999998</v>
      </c>
      <c r="H264" s="13">
        <v>189531.32</v>
      </c>
      <c r="I264" s="12">
        <v>2596822.71</v>
      </c>
      <c r="J264" s="13">
        <v>186977.44</v>
      </c>
      <c r="K264" s="12">
        <v>2596833.44</v>
      </c>
      <c r="L264" s="16">
        <f t="shared" si="83"/>
        <v>186970</v>
      </c>
      <c r="M264" s="8">
        <f t="shared" si="84"/>
        <v>2599610</v>
      </c>
      <c r="N264" s="4">
        <f t="shared" si="85"/>
        <v>189550</v>
      </c>
      <c r="O264" s="8">
        <f t="shared" si="86"/>
        <v>2596815</v>
      </c>
      <c r="P264" s="16">
        <f t="shared" si="87"/>
        <v>186967.5</v>
      </c>
      <c r="Q264" s="8">
        <f t="shared" si="88"/>
        <v>2599612.5</v>
      </c>
      <c r="R264" s="4">
        <f t="shared" si="89"/>
        <v>189552.5</v>
      </c>
      <c r="S264" s="8">
        <f t="shared" si="90"/>
        <v>2596812.5</v>
      </c>
      <c r="T264" s="20">
        <f t="shared" si="76"/>
        <v>7.4400000000023283</v>
      </c>
      <c r="U264" s="21">
        <f t="shared" si="77"/>
        <v>7.9500000001862645</v>
      </c>
      <c r="V264" s="22">
        <f t="shared" si="78"/>
        <v>7.2799999999988358</v>
      </c>
      <c r="W264" s="23">
        <f t="shared" si="79"/>
        <v>7.7099999999627471</v>
      </c>
      <c r="Y264" s="30">
        <f t="shared" si="80"/>
        <v>94191006</v>
      </c>
      <c r="Z264" s="1">
        <f t="shared" si="81"/>
        <v>5</v>
      </c>
      <c r="AA264" s="1">
        <v>0</v>
      </c>
      <c r="AB264" s="1">
        <v>0</v>
      </c>
      <c r="AC264" s="1">
        <f t="shared" si="82"/>
        <v>-5</v>
      </c>
      <c r="AD264" s="6">
        <f t="shared" si="91"/>
        <v>186970</v>
      </c>
      <c r="AE264" s="31">
        <f t="shared" si="92"/>
        <v>2599610</v>
      </c>
    </row>
    <row r="265" spans="3:31" ht="16.5">
      <c r="C265" s="35">
        <v>94191007</v>
      </c>
      <c r="D265" s="13">
        <v>189542.72</v>
      </c>
      <c r="E265" s="12">
        <v>2599591.2999999998</v>
      </c>
      <c r="F265" s="13">
        <v>192096.12</v>
      </c>
      <c r="G265" s="12">
        <v>2599581.0099999998</v>
      </c>
      <c r="H265" s="13">
        <v>192085.2</v>
      </c>
      <c r="I265" s="12">
        <v>2596812.42</v>
      </c>
      <c r="J265" s="13">
        <v>189531.32</v>
      </c>
      <c r="K265" s="12">
        <v>2596822.71</v>
      </c>
      <c r="L265" s="16">
        <f t="shared" si="83"/>
        <v>189525</v>
      </c>
      <c r="M265" s="8">
        <f t="shared" si="84"/>
        <v>2599600</v>
      </c>
      <c r="N265" s="4">
        <f t="shared" si="85"/>
        <v>192105</v>
      </c>
      <c r="O265" s="8">
        <f t="shared" si="86"/>
        <v>2596805</v>
      </c>
      <c r="P265" s="16">
        <f t="shared" si="87"/>
        <v>189522.5</v>
      </c>
      <c r="Q265" s="8">
        <f t="shared" si="88"/>
        <v>2599602.5</v>
      </c>
      <c r="R265" s="4">
        <f t="shared" si="89"/>
        <v>192107.5</v>
      </c>
      <c r="S265" s="8">
        <f t="shared" si="90"/>
        <v>2596802.5</v>
      </c>
      <c r="T265" s="20">
        <f t="shared" si="76"/>
        <v>6.3200000000069849</v>
      </c>
      <c r="U265" s="21">
        <f t="shared" si="77"/>
        <v>8.7000000001862645</v>
      </c>
      <c r="V265" s="22">
        <f t="shared" si="78"/>
        <v>8.8800000000046566</v>
      </c>
      <c r="W265" s="23">
        <f t="shared" si="79"/>
        <v>7.4199999999254942</v>
      </c>
      <c r="Y265" s="30">
        <f t="shared" si="80"/>
        <v>94191007</v>
      </c>
      <c r="Z265" s="1">
        <f t="shared" si="81"/>
        <v>5</v>
      </c>
      <c r="AA265" s="1">
        <v>0</v>
      </c>
      <c r="AB265" s="1">
        <v>0</v>
      </c>
      <c r="AC265" s="1">
        <f t="shared" si="82"/>
        <v>-5</v>
      </c>
      <c r="AD265" s="6">
        <f t="shared" si="91"/>
        <v>189525</v>
      </c>
      <c r="AE265" s="31">
        <f t="shared" si="92"/>
        <v>2599600</v>
      </c>
    </row>
    <row r="266" spans="3:31" ht="16.5">
      <c r="C266" s="35">
        <v>94191008</v>
      </c>
      <c r="D266" s="13">
        <v>192096.12</v>
      </c>
      <c r="E266" s="12">
        <v>2599581.0099999998</v>
      </c>
      <c r="F266" s="13">
        <v>194649.5</v>
      </c>
      <c r="G266" s="12">
        <v>2599571.16</v>
      </c>
      <c r="H266" s="13">
        <v>194639.07</v>
      </c>
      <c r="I266" s="12">
        <v>2596802.58</v>
      </c>
      <c r="J266" s="13">
        <v>192085.2</v>
      </c>
      <c r="K266" s="12">
        <v>2596812.42</v>
      </c>
      <c r="L266" s="16">
        <f t="shared" si="83"/>
        <v>192080</v>
      </c>
      <c r="M266" s="8">
        <f t="shared" si="84"/>
        <v>2599590</v>
      </c>
      <c r="N266" s="4">
        <f t="shared" si="85"/>
        <v>194655</v>
      </c>
      <c r="O266" s="8">
        <f t="shared" si="86"/>
        <v>2596795</v>
      </c>
      <c r="P266" s="16">
        <f t="shared" si="87"/>
        <v>192077.5</v>
      </c>
      <c r="Q266" s="8">
        <f t="shared" si="88"/>
        <v>2599592.5</v>
      </c>
      <c r="R266" s="4">
        <f t="shared" si="89"/>
        <v>194657.5</v>
      </c>
      <c r="S266" s="8">
        <f t="shared" si="90"/>
        <v>2596792.5</v>
      </c>
      <c r="T266" s="20">
        <f t="shared" si="76"/>
        <v>5.2000000000116415</v>
      </c>
      <c r="U266" s="21">
        <f t="shared" si="77"/>
        <v>8.9900000002235174</v>
      </c>
      <c r="V266" s="22">
        <f t="shared" si="78"/>
        <v>5.5</v>
      </c>
      <c r="W266" s="23">
        <f t="shared" si="79"/>
        <v>7.5800000000745058</v>
      </c>
      <c r="Y266" s="30">
        <f t="shared" si="80"/>
        <v>94191008</v>
      </c>
      <c r="Z266" s="1">
        <f t="shared" si="81"/>
        <v>5</v>
      </c>
      <c r="AA266" s="1">
        <v>0</v>
      </c>
      <c r="AB266" s="1">
        <v>0</v>
      </c>
      <c r="AC266" s="1">
        <f t="shared" si="82"/>
        <v>-5</v>
      </c>
      <c r="AD266" s="6">
        <f t="shared" si="91"/>
        <v>192080</v>
      </c>
      <c r="AE266" s="31">
        <f t="shared" si="92"/>
        <v>2599590</v>
      </c>
    </row>
    <row r="267" spans="3:31" ht="16.5">
      <c r="C267" s="35">
        <v>94191009</v>
      </c>
      <c r="D267" s="13">
        <v>194649.5</v>
      </c>
      <c r="E267" s="12">
        <v>2599571.16</v>
      </c>
      <c r="F267" s="13">
        <v>197202.88</v>
      </c>
      <c r="G267" s="12">
        <v>2599561.75</v>
      </c>
      <c r="H267" s="13">
        <v>197192.92</v>
      </c>
      <c r="I267" s="12">
        <v>2596793.1800000002</v>
      </c>
      <c r="J267" s="13">
        <v>194639.07</v>
      </c>
      <c r="K267" s="12">
        <v>2596802.58</v>
      </c>
      <c r="L267" s="16">
        <f t="shared" si="83"/>
        <v>194630</v>
      </c>
      <c r="M267" s="8">
        <f t="shared" si="84"/>
        <v>2599580</v>
      </c>
      <c r="N267" s="4">
        <f t="shared" si="85"/>
        <v>197210</v>
      </c>
      <c r="O267" s="8">
        <f t="shared" si="86"/>
        <v>2596785</v>
      </c>
      <c r="P267" s="16">
        <f t="shared" si="87"/>
        <v>194627.5</v>
      </c>
      <c r="Q267" s="8">
        <f t="shared" si="88"/>
        <v>2599582.5</v>
      </c>
      <c r="R267" s="4">
        <f t="shared" si="89"/>
        <v>197212.5</v>
      </c>
      <c r="S267" s="8">
        <f t="shared" si="90"/>
        <v>2596782.5</v>
      </c>
      <c r="T267" s="20">
        <f t="shared" si="76"/>
        <v>9.0700000000069849</v>
      </c>
      <c r="U267" s="21">
        <f t="shared" si="77"/>
        <v>8.8399999998509884</v>
      </c>
      <c r="V267" s="22">
        <f t="shared" si="78"/>
        <v>7.1199999999953434</v>
      </c>
      <c r="W267" s="23">
        <f t="shared" si="79"/>
        <v>8.1800000001676381</v>
      </c>
      <c r="Y267" s="30">
        <f t="shared" si="80"/>
        <v>94191009</v>
      </c>
      <c r="Z267" s="1">
        <f t="shared" si="81"/>
        <v>5</v>
      </c>
      <c r="AA267" s="1">
        <v>0</v>
      </c>
      <c r="AB267" s="1">
        <v>0</v>
      </c>
      <c r="AC267" s="1">
        <f t="shared" si="82"/>
        <v>-5</v>
      </c>
      <c r="AD267" s="6">
        <f t="shared" si="91"/>
        <v>194630</v>
      </c>
      <c r="AE267" s="31">
        <f t="shared" si="92"/>
        <v>2599580</v>
      </c>
    </row>
    <row r="268" spans="3:31" ht="16.5">
      <c r="C268" s="35">
        <v>94191010</v>
      </c>
      <c r="D268" s="13">
        <v>197202.88</v>
      </c>
      <c r="E268" s="12">
        <v>2599561.75</v>
      </c>
      <c r="F268" s="13">
        <v>199756.25</v>
      </c>
      <c r="G268" s="12">
        <v>2599552.7799999998</v>
      </c>
      <c r="H268" s="13">
        <v>199746.78</v>
      </c>
      <c r="I268" s="12">
        <v>2596784.2200000002</v>
      </c>
      <c r="J268" s="13">
        <v>197192.92</v>
      </c>
      <c r="K268" s="12">
        <v>2596793.1800000002</v>
      </c>
      <c r="L268" s="16">
        <f t="shared" si="83"/>
        <v>197185</v>
      </c>
      <c r="M268" s="8">
        <f t="shared" si="84"/>
        <v>2599570</v>
      </c>
      <c r="N268" s="4">
        <f t="shared" si="85"/>
        <v>199765</v>
      </c>
      <c r="O268" s="8">
        <f t="shared" si="86"/>
        <v>2596775</v>
      </c>
      <c r="P268" s="16">
        <f t="shared" si="87"/>
        <v>197182.5</v>
      </c>
      <c r="Q268" s="8">
        <f t="shared" si="88"/>
        <v>2599572.5</v>
      </c>
      <c r="R268" s="4">
        <f t="shared" si="89"/>
        <v>199767.5</v>
      </c>
      <c r="S268" s="8">
        <f t="shared" si="90"/>
        <v>2596772.5</v>
      </c>
      <c r="T268" s="20">
        <f t="shared" si="76"/>
        <v>7.9200000000128057</v>
      </c>
      <c r="U268" s="21">
        <f t="shared" si="77"/>
        <v>8.25</v>
      </c>
      <c r="V268" s="22">
        <f t="shared" si="78"/>
        <v>8.75</v>
      </c>
      <c r="W268" s="23">
        <f t="shared" si="79"/>
        <v>9.220000000204891</v>
      </c>
      <c r="Y268" s="30">
        <f t="shared" si="80"/>
        <v>94191010</v>
      </c>
      <c r="Z268" s="1">
        <f t="shared" si="81"/>
        <v>5</v>
      </c>
      <c r="AA268" s="1">
        <v>0</v>
      </c>
      <c r="AB268" s="1">
        <v>0</v>
      </c>
      <c r="AC268" s="1">
        <f t="shared" si="82"/>
        <v>-5</v>
      </c>
      <c r="AD268" s="6">
        <f t="shared" si="91"/>
        <v>197185</v>
      </c>
      <c r="AE268" s="31">
        <f t="shared" si="92"/>
        <v>2599570</v>
      </c>
    </row>
    <row r="269" spans="3:31" ht="16.5">
      <c r="C269" s="35">
        <v>94191011</v>
      </c>
      <c r="D269" s="13">
        <v>174207.9</v>
      </c>
      <c r="E269" s="12">
        <v>2596893.7599999998</v>
      </c>
      <c r="F269" s="13">
        <v>176761.83</v>
      </c>
      <c r="G269" s="12">
        <v>2596880.81</v>
      </c>
      <c r="H269" s="13">
        <v>176748.04</v>
      </c>
      <c r="I269" s="12">
        <v>2594112.17</v>
      </c>
      <c r="J269" s="13">
        <v>174193.63</v>
      </c>
      <c r="K269" s="12">
        <v>2594125.12</v>
      </c>
      <c r="L269" s="16">
        <f t="shared" si="83"/>
        <v>174185</v>
      </c>
      <c r="M269" s="8">
        <f t="shared" si="84"/>
        <v>2596900</v>
      </c>
      <c r="N269" s="4">
        <f t="shared" si="85"/>
        <v>176770</v>
      </c>
      <c r="O269" s="8">
        <f t="shared" si="86"/>
        <v>2594105</v>
      </c>
      <c r="P269" s="16">
        <f t="shared" si="87"/>
        <v>174182.5</v>
      </c>
      <c r="Q269" s="8">
        <f t="shared" si="88"/>
        <v>2596902.5</v>
      </c>
      <c r="R269" s="4">
        <f t="shared" si="89"/>
        <v>176772.5</v>
      </c>
      <c r="S269" s="8">
        <f t="shared" si="90"/>
        <v>2594102.5</v>
      </c>
      <c r="T269" s="20">
        <f t="shared" si="76"/>
        <v>8.6300000000046566</v>
      </c>
      <c r="U269" s="21">
        <f t="shared" si="77"/>
        <v>6.2400000002235174</v>
      </c>
      <c r="V269" s="22">
        <f t="shared" si="78"/>
        <v>8.1700000000128057</v>
      </c>
      <c r="W269" s="23">
        <f t="shared" si="79"/>
        <v>7.1699999999254942</v>
      </c>
      <c r="Y269" s="30">
        <f t="shared" si="80"/>
        <v>94191011</v>
      </c>
      <c r="Z269" s="1">
        <f t="shared" si="81"/>
        <v>5</v>
      </c>
      <c r="AA269" s="1">
        <v>0</v>
      </c>
      <c r="AB269" s="1">
        <v>0</v>
      </c>
      <c r="AC269" s="1">
        <f t="shared" si="82"/>
        <v>-5</v>
      </c>
      <c r="AD269" s="6">
        <f t="shared" si="91"/>
        <v>174185</v>
      </c>
      <c r="AE269" s="31">
        <f t="shared" si="92"/>
        <v>2596900</v>
      </c>
    </row>
    <row r="270" spans="3:31" ht="16.5">
      <c r="C270" s="35">
        <v>94191012</v>
      </c>
      <c r="D270" s="13">
        <v>176761.83</v>
      </c>
      <c r="E270" s="12">
        <v>2596880.81</v>
      </c>
      <c r="F270" s="13">
        <v>179315.75</v>
      </c>
      <c r="G270" s="12">
        <v>2596868.2999999998</v>
      </c>
      <c r="H270" s="13">
        <v>179302.43</v>
      </c>
      <c r="I270" s="12">
        <v>2594099.6800000002</v>
      </c>
      <c r="J270" s="13">
        <v>176748.04</v>
      </c>
      <c r="K270" s="12">
        <v>2594112.17</v>
      </c>
      <c r="L270" s="16">
        <f t="shared" si="83"/>
        <v>176740</v>
      </c>
      <c r="M270" s="8">
        <f t="shared" si="84"/>
        <v>2596890</v>
      </c>
      <c r="N270" s="4">
        <f t="shared" si="85"/>
        <v>179325</v>
      </c>
      <c r="O270" s="8">
        <f t="shared" si="86"/>
        <v>2594090</v>
      </c>
      <c r="P270" s="16">
        <f t="shared" si="87"/>
        <v>176737.5</v>
      </c>
      <c r="Q270" s="8">
        <f t="shared" si="88"/>
        <v>2596892.5</v>
      </c>
      <c r="R270" s="4">
        <f t="shared" si="89"/>
        <v>179327.5</v>
      </c>
      <c r="S270" s="8">
        <f t="shared" si="90"/>
        <v>2594087.5</v>
      </c>
      <c r="T270" s="20">
        <f t="shared" si="76"/>
        <v>8.0400000000081491</v>
      </c>
      <c r="U270" s="21">
        <f t="shared" si="77"/>
        <v>9.1899999999441206</v>
      </c>
      <c r="V270" s="22">
        <f t="shared" si="78"/>
        <v>9.25</v>
      </c>
      <c r="W270" s="23">
        <f t="shared" si="79"/>
        <v>9.6800000001676381</v>
      </c>
      <c r="Y270" s="30">
        <f t="shared" si="80"/>
        <v>94191012</v>
      </c>
      <c r="Z270" s="1">
        <f t="shared" si="81"/>
        <v>5</v>
      </c>
      <c r="AA270" s="1">
        <v>0</v>
      </c>
      <c r="AB270" s="1">
        <v>0</v>
      </c>
      <c r="AC270" s="1">
        <f t="shared" si="82"/>
        <v>-5</v>
      </c>
      <c r="AD270" s="6">
        <f t="shared" si="91"/>
        <v>176740</v>
      </c>
      <c r="AE270" s="31">
        <f t="shared" si="92"/>
        <v>2596890</v>
      </c>
    </row>
    <row r="271" spans="3:31" ht="16.5">
      <c r="C271" s="35">
        <v>94191013</v>
      </c>
      <c r="D271" s="13">
        <v>179315.75</v>
      </c>
      <c r="E271" s="12">
        <v>2596868.2999999998</v>
      </c>
      <c r="F271" s="13">
        <v>181869.65</v>
      </c>
      <c r="G271" s="12">
        <v>2596856.2400000002</v>
      </c>
      <c r="H271" s="13">
        <v>181856.82</v>
      </c>
      <c r="I271" s="12">
        <v>2594087.62</v>
      </c>
      <c r="J271" s="13">
        <v>179302.43</v>
      </c>
      <c r="K271" s="12">
        <v>2594099.6800000002</v>
      </c>
      <c r="L271" s="16">
        <f t="shared" si="83"/>
        <v>179295</v>
      </c>
      <c r="M271" s="8">
        <f t="shared" si="84"/>
        <v>2596875</v>
      </c>
      <c r="N271" s="4">
        <f t="shared" si="85"/>
        <v>181875</v>
      </c>
      <c r="O271" s="8">
        <f t="shared" si="86"/>
        <v>2594080</v>
      </c>
      <c r="P271" s="16">
        <f t="shared" si="87"/>
        <v>179292.5</v>
      </c>
      <c r="Q271" s="8">
        <f t="shared" si="88"/>
        <v>2596877.5</v>
      </c>
      <c r="R271" s="4">
        <f t="shared" si="89"/>
        <v>181877.5</v>
      </c>
      <c r="S271" s="8">
        <f t="shared" si="90"/>
        <v>2594077.5</v>
      </c>
      <c r="T271" s="20">
        <f t="shared" si="76"/>
        <v>7.4299999999930151</v>
      </c>
      <c r="U271" s="21">
        <f t="shared" si="77"/>
        <v>6.7000000001862645</v>
      </c>
      <c r="V271" s="22">
        <f t="shared" si="78"/>
        <v>5.3500000000058208</v>
      </c>
      <c r="W271" s="23">
        <f t="shared" si="79"/>
        <v>7.6200000001117587</v>
      </c>
      <c r="Y271" s="30">
        <f t="shared" si="80"/>
        <v>94191013</v>
      </c>
      <c r="Z271" s="1">
        <f t="shared" si="81"/>
        <v>5</v>
      </c>
      <c r="AA271" s="1">
        <v>0</v>
      </c>
      <c r="AB271" s="1">
        <v>0</v>
      </c>
      <c r="AC271" s="1">
        <f t="shared" si="82"/>
        <v>-5</v>
      </c>
      <c r="AD271" s="6">
        <f t="shared" si="91"/>
        <v>179295</v>
      </c>
      <c r="AE271" s="31">
        <f t="shared" si="92"/>
        <v>2596875</v>
      </c>
    </row>
    <row r="272" spans="3:31" ht="16.5">
      <c r="C272" s="35">
        <v>94191014</v>
      </c>
      <c r="D272" s="13">
        <v>181869.65</v>
      </c>
      <c r="E272" s="12">
        <v>2596856.2400000002</v>
      </c>
      <c r="F272" s="13">
        <v>184423.55</v>
      </c>
      <c r="G272" s="12">
        <v>2596844.62</v>
      </c>
      <c r="H272" s="13">
        <v>184411.2</v>
      </c>
      <c r="I272" s="12">
        <v>2594076.0099999998</v>
      </c>
      <c r="J272" s="13">
        <v>181856.82</v>
      </c>
      <c r="K272" s="12">
        <v>2594087.62</v>
      </c>
      <c r="L272" s="16">
        <f t="shared" si="83"/>
        <v>181850</v>
      </c>
      <c r="M272" s="8">
        <f t="shared" si="84"/>
        <v>2596865</v>
      </c>
      <c r="N272" s="4">
        <f t="shared" si="85"/>
        <v>184430</v>
      </c>
      <c r="O272" s="8">
        <f t="shared" si="86"/>
        <v>2594070</v>
      </c>
      <c r="P272" s="16">
        <f t="shared" si="87"/>
        <v>181847.5</v>
      </c>
      <c r="Q272" s="8">
        <f t="shared" si="88"/>
        <v>2596867.5</v>
      </c>
      <c r="R272" s="4">
        <f t="shared" si="89"/>
        <v>184432.5</v>
      </c>
      <c r="S272" s="8">
        <f t="shared" si="90"/>
        <v>2594067.5</v>
      </c>
      <c r="T272" s="20">
        <f t="shared" si="76"/>
        <v>6.8200000000069849</v>
      </c>
      <c r="U272" s="21">
        <f t="shared" si="77"/>
        <v>8.7599999997764826</v>
      </c>
      <c r="V272" s="22">
        <f t="shared" si="78"/>
        <v>6.4500000000116415</v>
      </c>
      <c r="W272" s="23">
        <f t="shared" si="79"/>
        <v>6.0099999997764826</v>
      </c>
      <c r="Y272" s="30">
        <f t="shared" si="80"/>
        <v>94191014</v>
      </c>
      <c r="Z272" s="1">
        <f t="shared" si="81"/>
        <v>5</v>
      </c>
      <c r="AA272" s="1">
        <v>0</v>
      </c>
      <c r="AB272" s="1">
        <v>0</v>
      </c>
      <c r="AC272" s="1">
        <f t="shared" si="82"/>
        <v>-5</v>
      </c>
      <c r="AD272" s="6">
        <f t="shared" si="91"/>
        <v>181850</v>
      </c>
      <c r="AE272" s="31">
        <f t="shared" si="92"/>
        <v>2596865</v>
      </c>
    </row>
    <row r="273" spans="3:31" ht="16.5">
      <c r="C273" s="35">
        <v>94191015</v>
      </c>
      <c r="D273" s="13">
        <v>184423.55</v>
      </c>
      <c r="E273" s="12">
        <v>2596844.62</v>
      </c>
      <c r="F273" s="13">
        <v>186977.44</v>
      </c>
      <c r="G273" s="12">
        <v>2596833.44</v>
      </c>
      <c r="H273" s="13">
        <v>186965.57</v>
      </c>
      <c r="I273" s="12">
        <v>2594064.85</v>
      </c>
      <c r="J273" s="13">
        <v>184411.2</v>
      </c>
      <c r="K273" s="12">
        <v>2594076.0099999998</v>
      </c>
      <c r="L273" s="16">
        <f t="shared" si="83"/>
        <v>184405</v>
      </c>
      <c r="M273" s="8">
        <f t="shared" si="84"/>
        <v>2596850</v>
      </c>
      <c r="N273" s="4">
        <f t="shared" si="85"/>
        <v>186985</v>
      </c>
      <c r="O273" s="8">
        <f t="shared" si="86"/>
        <v>2594055</v>
      </c>
      <c r="P273" s="16">
        <f t="shared" si="87"/>
        <v>184402.5</v>
      </c>
      <c r="Q273" s="8">
        <f t="shared" si="88"/>
        <v>2596852.5</v>
      </c>
      <c r="R273" s="4">
        <f t="shared" si="89"/>
        <v>186987.5</v>
      </c>
      <c r="S273" s="8">
        <f t="shared" si="90"/>
        <v>2594052.5</v>
      </c>
      <c r="T273" s="20">
        <f t="shared" si="76"/>
        <v>6.2000000000116415</v>
      </c>
      <c r="U273" s="21">
        <f t="shared" si="77"/>
        <v>5.3799999998882413</v>
      </c>
      <c r="V273" s="22">
        <f t="shared" si="78"/>
        <v>7.5599999999976717</v>
      </c>
      <c r="W273" s="23">
        <f t="shared" si="79"/>
        <v>9.8500000000931323</v>
      </c>
      <c r="Y273" s="30">
        <f t="shared" si="80"/>
        <v>94191015</v>
      </c>
      <c r="Z273" s="1">
        <f t="shared" si="81"/>
        <v>5</v>
      </c>
      <c r="AA273" s="1">
        <v>0</v>
      </c>
      <c r="AB273" s="1">
        <v>0</v>
      </c>
      <c r="AC273" s="1">
        <f t="shared" si="82"/>
        <v>-5</v>
      </c>
      <c r="AD273" s="6">
        <f t="shared" si="91"/>
        <v>184405</v>
      </c>
      <c r="AE273" s="31">
        <f t="shared" si="92"/>
        <v>2596850</v>
      </c>
    </row>
    <row r="274" spans="3:31" ht="16.5">
      <c r="C274" s="35">
        <v>94191016</v>
      </c>
      <c r="D274" s="13">
        <v>186977.44</v>
      </c>
      <c r="E274" s="12">
        <v>2596833.44</v>
      </c>
      <c r="F274" s="13">
        <v>189531.32</v>
      </c>
      <c r="G274" s="12">
        <v>2596822.71</v>
      </c>
      <c r="H274" s="13">
        <v>189519.94</v>
      </c>
      <c r="I274" s="12">
        <v>2594054.12</v>
      </c>
      <c r="J274" s="13">
        <v>186965.57</v>
      </c>
      <c r="K274" s="12">
        <v>2594064.85</v>
      </c>
      <c r="L274" s="16">
        <f t="shared" si="83"/>
        <v>186960</v>
      </c>
      <c r="M274" s="8">
        <f t="shared" si="84"/>
        <v>2596840</v>
      </c>
      <c r="N274" s="4">
        <f t="shared" si="85"/>
        <v>189540</v>
      </c>
      <c r="O274" s="8">
        <f t="shared" si="86"/>
        <v>2594045</v>
      </c>
      <c r="P274" s="16">
        <f t="shared" si="87"/>
        <v>186957.5</v>
      </c>
      <c r="Q274" s="8">
        <f t="shared" si="88"/>
        <v>2596842.5</v>
      </c>
      <c r="R274" s="4">
        <f t="shared" si="89"/>
        <v>189542.5</v>
      </c>
      <c r="S274" s="8">
        <f t="shared" si="90"/>
        <v>2594042.5</v>
      </c>
      <c r="T274" s="20">
        <f t="shared" si="76"/>
        <v>5.5700000000069849</v>
      </c>
      <c r="U274" s="21">
        <f t="shared" si="77"/>
        <v>6.5600000000558794</v>
      </c>
      <c r="V274" s="22">
        <f t="shared" si="78"/>
        <v>8.6799999999930151</v>
      </c>
      <c r="W274" s="23">
        <f t="shared" si="79"/>
        <v>9.1200000001117587</v>
      </c>
      <c r="Y274" s="30">
        <f t="shared" si="80"/>
        <v>94191016</v>
      </c>
      <c r="Z274" s="1">
        <f t="shared" si="81"/>
        <v>5</v>
      </c>
      <c r="AA274" s="1">
        <v>0</v>
      </c>
      <c r="AB274" s="1">
        <v>0</v>
      </c>
      <c r="AC274" s="1">
        <f t="shared" si="82"/>
        <v>-5</v>
      </c>
      <c r="AD274" s="6">
        <f t="shared" si="91"/>
        <v>186960</v>
      </c>
      <c r="AE274" s="31">
        <f t="shared" si="92"/>
        <v>2596840</v>
      </c>
    </row>
    <row r="275" spans="3:31" ht="16.5">
      <c r="C275" s="35">
        <v>94191017</v>
      </c>
      <c r="D275" s="13">
        <v>189531.32</v>
      </c>
      <c r="E275" s="12">
        <v>2596822.71</v>
      </c>
      <c r="F275" s="13">
        <v>192085.2</v>
      </c>
      <c r="G275" s="12">
        <v>2596812.42</v>
      </c>
      <c r="H275" s="13">
        <v>192074.29</v>
      </c>
      <c r="I275" s="12">
        <v>2594043.84</v>
      </c>
      <c r="J275" s="13">
        <v>189519.94</v>
      </c>
      <c r="K275" s="12">
        <v>2594054.12</v>
      </c>
      <c r="L275" s="16">
        <f t="shared" si="83"/>
        <v>189510</v>
      </c>
      <c r="M275" s="8">
        <f t="shared" si="84"/>
        <v>2596830</v>
      </c>
      <c r="N275" s="4">
        <f t="shared" si="85"/>
        <v>192095</v>
      </c>
      <c r="O275" s="8">
        <f t="shared" si="86"/>
        <v>2594035</v>
      </c>
      <c r="P275" s="16">
        <f t="shared" si="87"/>
        <v>189507.5</v>
      </c>
      <c r="Q275" s="8">
        <f t="shared" si="88"/>
        <v>2596832.5</v>
      </c>
      <c r="R275" s="4">
        <f t="shared" si="89"/>
        <v>192097.5</v>
      </c>
      <c r="S275" s="8">
        <f t="shared" si="90"/>
        <v>2594032.5</v>
      </c>
      <c r="T275" s="20">
        <f t="shared" si="76"/>
        <v>9.9400000000023283</v>
      </c>
      <c r="U275" s="21">
        <f t="shared" si="77"/>
        <v>7.2900000000372529</v>
      </c>
      <c r="V275" s="22">
        <f t="shared" si="78"/>
        <v>9.7999999999883585</v>
      </c>
      <c r="W275" s="23">
        <f t="shared" si="79"/>
        <v>8.8399999998509884</v>
      </c>
      <c r="Y275" s="30">
        <f t="shared" si="80"/>
        <v>94191017</v>
      </c>
      <c r="Z275" s="1">
        <f t="shared" si="81"/>
        <v>5</v>
      </c>
      <c r="AA275" s="1">
        <v>0</v>
      </c>
      <c r="AB275" s="1">
        <v>0</v>
      </c>
      <c r="AC275" s="1">
        <f t="shared" si="82"/>
        <v>-5</v>
      </c>
      <c r="AD275" s="6">
        <f t="shared" si="91"/>
        <v>189510</v>
      </c>
      <c r="AE275" s="31">
        <f t="shared" si="92"/>
        <v>2596830</v>
      </c>
    </row>
    <row r="276" spans="3:31" ht="16.5">
      <c r="C276" s="35">
        <v>94191018</v>
      </c>
      <c r="D276" s="13">
        <v>192085.2</v>
      </c>
      <c r="E276" s="12">
        <v>2596812.42</v>
      </c>
      <c r="F276" s="13">
        <v>194639.07</v>
      </c>
      <c r="G276" s="12">
        <v>2596802.58</v>
      </c>
      <c r="H276" s="13">
        <v>194628.64</v>
      </c>
      <c r="I276" s="12">
        <v>2594034.0099999998</v>
      </c>
      <c r="J276" s="13">
        <v>192074.29</v>
      </c>
      <c r="K276" s="12">
        <v>2594043.84</v>
      </c>
      <c r="L276" s="16">
        <f t="shared" si="83"/>
        <v>192065</v>
      </c>
      <c r="M276" s="8">
        <f t="shared" si="84"/>
        <v>2596820</v>
      </c>
      <c r="N276" s="4">
        <f t="shared" si="85"/>
        <v>194645</v>
      </c>
      <c r="O276" s="8">
        <f t="shared" si="86"/>
        <v>2594025</v>
      </c>
      <c r="P276" s="16">
        <f t="shared" si="87"/>
        <v>192062.5</v>
      </c>
      <c r="Q276" s="8">
        <f t="shared" si="88"/>
        <v>2596822.5</v>
      </c>
      <c r="R276" s="4">
        <f t="shared" si="89"/>
        <v>194647.5</v>
      </c>
      <c r="S276" s="8">
        <f t="shared" si="90"/>
        <v>2594022.5</v>
      </c>
      <c r="T276" s="20">
        <f t="shared" si="76"/>
        <v>9.2900000000081491</v>
      </c>
      <c r="U276" s="21">
        <f t="shared" si="77"/>
        <v>7.5800000000745058</v>
      </c>
      <c r="V276" s="22">
        <f t="shared" si="78"/>
        <v>5.9299999999930151</v>
      </c>
      <c r="W276" s="23">
        <f t="shared" si="79"/>
        <v>9.0099999997764826</v>
      </c>
      <c r="Y276" s="30">
        <f t="shared" si="80"/>
        <v>94191018</v>
      </c>
      <c r="Z276" s="1">
        <f t="shared" si="81"/>
        <v>5</v>
      </c>
      <c r="AA276" s="1">
        <v>0</v>
      </c>
      <c r="AB276" s="1">
        <v>0</v>
      </c>
      <c r="AC276" s="1">
        <f t="shared" si="82"/>
        <v>-5</v>
      </c>
      <c r="AD276" s="6">
        <f t="shared" si="91"/>
        <v>192065</v>
      </c>
      <c r="AE276" s="31">
        <f t="shared" si="92"/>
        <v>2596820</v>
      </c>
    </row>
    <row r="277" spans="3:31" ht="16.5">
      <c r="C277" s="35">
        <v>94191019</v>
      </c>
      <c r="D277" s="13">
        <v>194639.07</v>
      </c>
      <c r="E277" s="12">
        <v>2596802.58</v>
      </c>
      <c r="F277" s="13">
        <v>197192.92</v>
      </c>
      <c r="G277" s="12">
        <v>2596793.1800000002</v>
      </c>
      <c r="H277" s="13">
        <v>197182.98</v>
      </c>
      <c r="I277" s="12">
        <v>2594024.61</v>
      </c>
      <c r="J277" s="13">
        <v>194628.64</v>
      </c>
      <c r="K277" s="12">
        <v>2594034.0099999998</v>
      </c>
      <c r="L277" s="16">
        <f t="shared" si="83"/>
        <v>194620</v>
      </c>
      <c r="M277" s="8">
        <f t="shared" si="84"/>
        <v>2596810</v>
      </c>
      <c r="N277" s="4">
        <f t="shared" si="85"/>
        <v>197200</v>
      </c>
      <c r="O277" s="8">
        <f t="shared" si="86"/>
        <v>2594015</v>
      </c>
      <c r="P277" s="16">
        <f t="shared" si="87"/>
        <v>194617.5</v>
      </c>
      <c r="Q277" s="8">
        <f t="shared" si="88"/>
        <v>2596812.5</v>
      </c>
      <c r="R277" s="4">
        <f t="shared" si="89"/>
        <v>197202.5</v>
      </c>
      <c r="S277" s="8">
        <f t="shared" si="90"/>
        <v>2594012.5</v>
      </c>
      <c r="T277" s="20">
        <f t="shared" si="76"/>
        <v>8.6400000000139698</v>
      </c>
      <c r="U277" s="21">
        <f t="shared" si="77"/>
        <v>7.4199999999254942</v>
      </c>
      <c r="V277" s="22">
        <f t="shared" si="78"/>
        <v>7.0799999999871943</v>
      </c>
      <c r="W277" s="23">
        <f t="shared" si="79"/>
        <v>9.6099999998696148</v>
      </c>
      <c r="Y277" s="30">
        <f t="shared" si="80"/>
        <v>94191019</v>
      </c>
      <c r="Z277" s="1">
        <f t="shared" si="81"/>
        <v>5</v>
      </c>
      <c r="AA277" s="1">
        <v>0</v>
      </c>
      <c r="AB277" s="1">
        <v>0</v>
      </c>
      <c r="AC277" s="1">
        <f t="shared" si="82"/>
        <v>-5</v>
      </c>
      <c r="AD277" s="6">
        <f t="shared" si="91"/>
        <v>194620</v>
      </c>
      <c r="AE277" s="31">
        <f t="shared" si="92"/>
        <v>2596810</v>
      </c>
    </row>
    <row r="278" spans="3:31" ht="16.5">
      <c r="C278" s="35">
        <v>94191020</v>
      </c>
      <c r="D278" s="13">
        <v>197192.92</v>
      </c>
      <c r="E278" s="12">
        <v>2596793.1800000002</v>
      </c>
      <c r="F278" s="13">
        <v>199746.78</v>
      </c>
      <c r="G278" s="12">
        <v>2596784.2200000002</v>
      </c>
      <c r="H278" s="13">
        <v>199737.31</v>
      </c>
      <c r="I278" s="12">
        <v>2594015.66</v>
      </c>
      <c r="J278" s="13">
        <v>197182.98</v>
      </c>
      <c r="K278" s="12">
        <v>2594024.61</v>
      </c>
      <c r="L278" s="16">
        <f t="shared" si="83"/>
        <v>197175</v>
      </c>
      <c r="M278" s="8">
        <f t="shared" si="84"/>
        <v>2596800</v>
      </c>
      <c r="N278" s="4">
        <f t="shared" si="85"/>
        <v>199755</v>
      </c>
      <c r="O278" s="8">
        <f t="shared" si="86"/>
        <v>2594010</v>
      </c>
      <c r="P278" s="16">
        <f t="shared" si="87"/>
        <v>197172.5</v>
      </c>
      <c r="Q278" s="8">
        <f t="shared" si="88"/>
        <v>2596802.5</v>
      </c>
      <c r="R278" s="4">
        <f t="shared" si="89"/>
        <v>199757.5</v>
      </c>
      <c r="S278" s="8">
        <f t="shared" si="90"/>
        <v>2594007.5</v>
      </c>
      <c r="T278" s="20">
        <f t="shared" si="76"/>
        <v>7.9800000000104774</v>
      </c>
      <c r="U278" s="21">
        <f t="shared" si="77"/>
        <v>6.8199999998323619</v>
      </c>
      <c r="V278" s="22">
        <f t="shared" si="78"/>
        <v>8.2200000000011642</v>
      </c>
      <c r="W278" s="23">
        <f t="shared" si="79"/>
        <v>5.6600000001490116</v>
      </c>
      <c r="Y278" s="30">
        <f t="shared" si="80"/>
        <v>94191020</v>
      </c>
      <c r="Z278" s="1">
        <f t="shared" si="81"/>
        <v>5</v>
      </c>
      <c r="AA278" s="1">
        <v>0</v>
      </c>
      <c r="AB278" s="1">
        <v>0</v>
      </c>
      <c r="AC278" s="1">
        <f t="shared" si="82"/>
        <v>-5</v>
      </c>
      <c r="AD278" s="6">
        <f t="shared" si="91"/>
        <v>197175</v>
      </c>
      <c r="AE278" s="31">
        <f t="shared" si="92"/>
        <v>2596800</v>
      </c>
    </row>
    <row r="279" spans="3:31" ht="16.5">
      <c r="C279" s="35">
        <v>94191021</v>
      </c>
      <c r="D279" s="13">
        <v>174193.63</v>
      </c>
      <c r="E279" s="12">
        <v>2594125.12</v>
      </c>
      <c r="F279" s="13">
        <v>176748.04</v>
      </c>
      <c r="G279" s="12">
        <v>2594112.17</v>
      </c>
      <c r="H279" s="13">
        <v>176734.26</v>
      </c>
      <c r="I279" s="12">
        <v>2591343.5499999998</v>
      </c>
      <c r="J279" s="13">
        <v>174179.37</v>
      </c>
      <c r="K279" s="12">
        <v>2591356.48</v>
      </c>
      <c r="L279" s="16">
        <f t="shared" si="83"/>
        <v>174170</v>
      </c>
      <c r="M279" s="8">
        <f t="shared" si="84"/>
        <v>2594135</v>
      </c>
      <c r="N279" s="4">
        <f t="shared" si="85"/>
        <v>176755</v>
      </c>
      <c r="O279" s="8">
        <f t="shared" si="86"/>
        <v>2591335</v>
      </c>
      <c r="P279" s="16">
        <f t="shared" si="87"/>
        <v>174167.5</v>
      </c>
      <c r="Q279" s="8">
        <f t="shared" si="88"/>
        <v>2594137.5</v>
      </c>
      <c r="R279" s="4">
        <f t="shared" si="89"/>
        <v>176757.5</v>
      </c>
      <c r="S279" s="8">
        <f t="shared" si="90"/>
        <v>2591332.5</v>
      </c>
      <c r="T279" s="20">
        <f t="shared" si="76"/>
        <v>9.3699999999953434</v>
      </c>
      <c r="U279" s="21">
        <f t="shared" si="77"/>
        <v>9.8799999998882413</v>
      </c>
      <c r="V279" s="22">
        <f t="shared" si="78"/>
        <v>6.9599999999918509</v>
      </c>
      <c r="W279" s="23">
        <f t="shared" si="79"/>
        <v>8.5499999998137355</v>
      </c>
      <c r="Y279" s="30">
        <f t="shared" si="80"/>
        <v>94191021</v>
      </c>
      <c r="Z279" s="1">
        <f t="shared" si="81"/>
        <v>5</v>
      </c>
      <c r="AA279" s="1">
        <v>0</v>
      </c>
      <c r="AB279" s="1">
        <v>0</v>
      </c>
      <c r="AC279" s="1">
        <f t="shared" si="82"/>
        <v>-5</v>
      </c>
      <c r="AD279" s="6">
        <f t="shared" si="91"/>
        <v>174170</v>
      </c>
      <c r="AE279" s="31">
        <f t="shared" si="92"/>
        <v>2594135</v>
      </c>
    </row>
    <row r="280" spans="3:31" ht="16.5">
      <c r="C280" s="35">
        <v>94191022</v>
      </c>
      <c r="D280" s="13">
        <v>176748.04</v>
      </c>
      <c r="E280" s="12">
        <v>2594112.17</v>
      </c>
      <c r="F280" s="13">
        <v>179302.43</v>
      </c>
      <c r="G280" s="12">
        <v>2594099.6800000002</v>
      </c>
      <c r="H280" s="13">
        <v>179289.14</v>
      </c>
      <c r="I280" s="12">
        <v>2591331.06</v>
      </c>
      <c r="J280" s="13">
        <v>176734.26</v>
      </c>
      <c r="K280" s="12">
        <v>2591343.5499999998</v>
      </c>
      <c r="L280" s="16">
        <f t="shared" si="83"/>
        <v>176725</v>
      </c>
      <c r="M280" s="8">
        <f t="shared" si="84"/>
        <v>2594120</v>
      </c>
      <c r="N280" s="4">
        <f t="shared" si="85"/>
        <v>179310</v>
      </c>
      <c r="O280" s="8">
        <f t="shared" si="86"/>
        <v>2591325</v>
      </c>
      <c r="P280" s="16">
        <f t="shared" si="87"/>
        <v>176722.5</v>
      </c>
      <c r="Q280" s="8">
        <f t="shared" si="88"/>
        <v>2594122.5</v>
      </c>
      <c r="R280" s="4">
        <f t="shared" si="89"/>
        <v>179312.5</v>
      </c>
      <c r="S280" s="8">
        <f t="shared" si="90"/>
        <v>2591322.5</v>
      </c>
      <c r="T280" s="20">
        <f t="shared" si="76"/>
        <v>9.2600000000093132</v>
      </c>
      <c r="U280" s="21">
        <f t="shared" si="77"/>
        <v>7.8300000000745058</v>
      </c>
      <c r="V280" s="22">
        <f t="shared" si="78"/>
        <v>7.5700000000069849</v>
      </c>
      <c r="W280" s="23">
        <f t="shared" si="79"/>
        <v>6.0600000000558794</v>
      </c>
      <c r="Y280" s="30">
        <f t="shared" si="80"/>
        <v>94191022</v>
      </c>
      <c r="Z280" s="1">
        <f t="shared" si="81"/>
        <v>5</v>
      </c>
      <c r="AA280" s="1">
        <v>0</v>
      </c>
      <c r="AB280" s="1">
        <v>0</v>
      </c>
      <c r="AC280" s="1">
        <f t="shared" si="82"/>
        <v>-5</v>
      </c>
      <c r="AD280" s="6">
        <f t="shared" si="91"/>
        <v>176725</v>
      </c>
      <c r="AE280" s="31">
        <f t="shared" si="92"/>
        <v>2594120</v>
      </c>
    </row>
    <row r="281" spans="3:31" ht="16.5">
      <c r="C281" s="35">
        <v>94191023</v>
      </c>
      <c r="D281" s="13">
        <v>179302.43</v>
      </c>
      <c r="E281" s="12">
        <v>2594099.6800000002</v>
      </c>
      <c r="F281" s="13">
        <v>181856.82</v>
      </c>
      <c r="G281" s="12">
        <v>2594087.62</v>
      </c>
      <c r="H281" s="13">
        <v>181844.01</v>
      </c>
      <c r="I281" s="12">
        <v>2591319.02</v>
      </c>
      <c r="J281" s="13">
        <v>179289.14</v>
      </c>
      <c r="K281" s="12">
        <v>2591331.06</v>
      </c>
      <c r="L281" s="16">
        <f t="shared" si="83"/>
        <v>179280</v>
      </c>
      <c r="M281" s="8">
        <f t="shared" si="84"/>
        <v>2594105</v>
      </c>
      <c r="N281" s="4">
        <f t="shared" si="85"/>
        <v>181865</v>
      </c>
      <c r="O281" s="8">
        <f t="shared" si="86"/>
        <v>2591310</v>
      </c>
      <c r="P281" s="16">
        <f t="shared" si="87"/>
        <v>179277.5</v>
      </c>
      <c r="Q281" s="8">
        <f t="shared" si="88"/>
        <v>2594107.5</v>
      </c>
      <c r="R281" s="4">
        <f t="shared" si="89"/>
        <v>181867.5</v>
      </c>
      <c r="S281" s="8">
        <f t="shared" si="90"/>
        <v>2591307.5</v>
      </c>
      <c r="T281" s="20">
        <f t="shared" si="76"/>
        <v>9.1400000000139698</v>
      </c>
      <c r="U281" s="21">
        <f t="shared" si="77"/>
        <v>5.3199999998323619</v>
      </c>
      <c r="V281" s="22">
        <f t="shared" si="78"/>
        <v>8.1799999999930151</v>
      </c>
      <c r="W281" s="23">
        <f t="shared" si="79"/>
        <v>9.0200000000186265</v>
      </c>
      <c r="Y281" s="30">
        <f t="shared" si="80"/>
        <v>94191023</v>
      </c>
      <c r="Z281" s="1">
        <f t="shared" si="81"/>
        <v>5</v>
      </c>
      <c r="AA281" s="1">
        <v>0</v>
      </c>
      <c r="AB281" s="1">
        <v>0</v>
      </c>
      <c r="AC281" s="1">
        <f t="shared" si="82"/>
        <v>-5</v>
      </c>
      <c r="AD281" s="6">
        <f t="shared" si="91"/>
        <v>179280</v>
      </c>
      <c r="AE281" s="31">
        <f t="shared" si="92"/>
        <v>2594105</v>
      </c>
    </row>
    <row r="282" spans="3:31" ht="16.5">
      <c r="C282" s="35">
        <v>94191024</v>
      </c>
      <c r="D282" s="13">
        <v>181856.82</v>
      </c>
      <c r="E282" s="12">
        <v>2594087.62</v>
      </c>
      <c r="F282" s="13">
        <v>184411.2</v>
      </c>
      <c r="G282" s="12">
        <v>2594076.0099999998</v>
      </c>
      <c r="H282" s="13">
        <v>184398.87</v>
      </c>
      <c r="I282" s="12">
        <v>2591307.42</v>
      </c>
      <c r="J282" s="13">
        <v>181844.01</v>
      </c>
      <c r="K282" s="12">
        <v>2591319.02</v>
      </c>
      <c r="L282" s="16">
        <f t="shared" si="83"/>
        <v>181835</v>
      </c>
      <c r="M282" s="8">
        <f t="shared" si="84"/>
        <v>2594095</v>
      </c>
      <c r="N282" s="4">
        <f t="shared" si="85"/>
        <v>184420</v>
      </c>
      <c r="O282" s="8">
        <f t="shared" si="86"/>
        <v>2591300</v>
      </c>
      <c r="P282" s="16">
        <f t="shared" si="87"/>
        <v>181832.5</v>
      </c>
      <c r="Q282" s="8">
        <f t="shared" si="88"/>
        <v>2594097.5</v>
      </c>
      <c r="R282" s="4">
        <f t="shared" si="89"/>
        <v>184422.5</v>
      </c>
      <c r="S282" s="8">
        <f t="shared" si="90"/>
        <v>2591297.5</v>
      </c>
      <c r="T282" s="20">
        <f t="shared" si="76"/>
        <v>9.0100000000093132</v>
      </c>
      <c r="U282" s="21">
        <f t="shared" si="77"/>
        <v>7.3799999998882413</v>
      </c>
      <c r="V282" s="22">
        <f t="shared" si="78"/>
        <v>8.7999999999883585</v>
      </c>
      <c r="W282" s="23">
        <f t="shared" si="79"/>
        <v>7.4199999999254942</v>
      </c>
      <c r="Y282" s="30">
        <f t="shared" si="80"/>
        <v>94191024</v>
      </c>
      <c r="Z282" s="1">
        <f t="shared" si="81"/>
        <v>5</v>
      </c>
      <c r="AA282" s="1">
        <v>0</v>
      </c>
      <c r="AB282" s="1">
        <v>0</v>
      </c>
      <c r="AC282" s="1">
        <f t="shared" si="82"/>
        <v>-5</v>
      </c>
      <c r="AD282" s="6">
        <f t="shared" si="91"/>
        <v>181835</v>
      </c>
      <c r="AE282" s="31">
        <f t="shared" si="92"/>
        <v>2594095</v>
      </c>
    </row>
    <row r="283" spans="3:31" ht="16.5">
      <c r="C283" s="35">
        <v>94191025</v>
      </c>
      <c r="D283" s="13">
        <v>184411.2</v>
      </c>
      <c r="E283" s="12">
        <v>2594076.0099999998</v>
      </c>
      <c r="F283" s="13">
        <v>186965.57</v>
      </c>
      <c r="G283" s="12">
        <v>2594064.85</v>
      </c>
      <c r="H283" s="13">
        <v>186953.72</v>
      </c>
      <c r="I283" s="12">
        <v>2591296.2599999998</v>
      </c>
      <c r="J283" s="13">
        <v>184398.87</v>
      </c>
      <c r="K283" s="12">
        <v>2591307.42</v>
      </c>
      <c r="L283" s="16">
        <f t="shared" si="83"/>
        <v>184390</v>
      </c>
      <c r="M283" s="8">
        <f t="shared" si="84"/>
        <v>2594085</v>
      </c>
      <c r="N283" s="4">
        <f t="shared" si="85"/>
        <v>186975</v>
      </c>
      <c r="O283" s="8">
        <f t="shared" si="86"/>
        <v>2591290</v>
      </c>
      <c r="P283" s="16">
        <f t="shared" si="87"/>
        <v>184387.5</v>
      </c>
      <c r="Q283" s="8">
        <f t="shared" si="88"/>
        <v>2594087.5</v>
      </c>
      <c r="R283" s="4">
        <f t="shared" si="89"/>
        <v>186977.5</v>
      </c>
      <c r="S283" s="8">
        <f t="shared" si="90"/>
        <v>2591287.5</v>
      </c>
      <c r="T283" s="20">
        <f t="shared" si="76"/>
        <v>8.8699999999953434</v>
      </c>
      <c r="U283" s="21">
        <f t="shared" si="77"/>
        <v>8.9900000002235174</v>
      </c>
      <c r="V283" s="22">
        <f t="shared" si="78"/>
        <v>9.4299999999930151</v>
      </c>
      <c r="W283" s="23">
        <f t="shared" si="79"/>
        <v>6.2599999997764826</v>
      </c>
      <c r="Y283" s="30">
        <f t="shared" si="80"/>
        <v>94191025</v>
      </c>
      <c r="Z283" s="1">
        <f t="shared" si="81"/>
        <v>5</v>
      </c>
      <c r="AA283" s="1">
        <v>0</v>
      </c>
      <c r="AB283" s="1">
        <v>0</v>
      </c>
      <c r="AC283" s="1">
        <f t="shared" si="82"/>
        <v>-5</v>
      </c>
      <c r="AD283" s="6">
        <f t="shared" si="91"/>
        <v>184390</v>
      </c>
      <c r="AE283" s="31">
        <f t="shared" si="92"/>
        <v>2594085</v>
      </c>
    </row>
    <row r="284" spans="3:31" ht="16.5">
      <c r="C284" s="35">
        <v>94191026</v>
      </c>
      <c r="D284" s="13">
        <v>186965.57</v>
      </c>
      <c r="E284" s="12">
        <v>2594064.85</v>
      </c>
      <c r="F284" s="13">
        <v>189519.94</v>
      </c>
      <c r="G284" s="12">
        <v>2594054.12</v>
      </c>
      <c r="H284" s="13">
        <v>189508.56</v>
      </c>
      <c r="I284" s="12">
        <v>2591285.54</v>
      </c>
      <c r="J284" s="13">
        <v>186953.72</v>
      </c>
      <c r="K284" s="12">
        <v>2591296.2599999998</v>
      </c>
      <c r="L284" s="16">
        <f t="shared" si="83"/>
        <v>186945</v>
      </c>
      <c r="M284" s="8">
        <f t="shared" si="84"/>
        <v>2594070</v>
      </c>
      <c r="N284" s="4">
        <f t="shared" si="85"/>
        <v>189525</v>
      </c>
      <c r="O284" s="8">
        <f t="shared" si="86"/>
        <v>2591280</v>
      </c>
      <c r="P284" s="16">
        <f t="shared" si="87"/>
        <v>186942.5</v>
      </c>
      <c r="Q284" s="8">
        <f t="shared" si="88"/>
        <v>2594072.5</v>
      </c>
      <c r="R284" s="4">
        <f t="shared" si="89"/>
        <v>189527.5</v>
      </c>
      <c r="S284" s="8">
        <f t="shared" si="90"/>
        <v>2591277.5</v>
      </c>
      <c r="T284" s="20">
        <f t="shared" si="76"/>
        <v>8.7200000000011642</v>
      </c>
      <c r="U284" s="21">
        <f t="shared" si="77"/>
        <v>5.1499999999068677</v>
      </c>
      <c r="V284" s="22">
        <f t="shared" si="78"/>
        <v>5.0599999999976717</v>
      </c>
      <c r="W284" s="23">
        <f t="shared" si="79"/>
        <v>5.5400000000372529</v>
      </c>
      <c r="Y284" s="30">
        <f t="shared" si="80"/>
        <v>94191026</v>
      </c>
      <c r="Z284" s="1">
        <f t="shared" si="81"/>
        <v>5</v>
      </c>
      <c r="AA284" s="1">
        <v>0</v>
      </c>
      <c r="AB284" s="1">
        <v>0</v>
      </c>
      <c r="AC284" s="1">
        <f t="shared" si="82"/>
        <v>-5</v>
      </c>
      <c r="AD284" s="6">
        <f t="shared" si="91"/>
        <v>186945</v>
      </c>
      <c r="AE284" s="31">
        <f t="shared" si="92"/>
        <v>2594070</v>
      </c>
    </row>
    <row r="285" spans="3:31" ht="16.5">
      <c r="C285" s="35">
        <v>94191027</v>
      </c>
      <c r="D285" s="13">
        <v>189519.94</v>
      </c>
      <c r="E285" s="12">
        <v>2594054.12</v>
      </c>
      <c r="F285" s="13">
        <v>192074.29</v>
      </c>
      <c r="G285" s="12">
        <v>2594043.84</v>
      </c>
      <c r="H285" s="13">
        <v>192063.4</v>
      </c>
      <c r="I285" s="12">
        <v>2591275.27</v>
      </c>
      <c r="J285" s="13">
        <v>189508.56</v>
      </c>
      <c r="K285" s="12">
        <v>2591285.54</v>
      </c>
      <c r="L285" s="16">
        <f t="shared" si="83"/>
        <v>189500</v>
      </c>
      <c r="M285" s="8">
        <f t="shared" si="84"/>
        <v>2594060</v>
      </c>
      <c r="N285" s="4">
        <f t="shared" si="85"/>
        <v>192080</v>
      </c>
      <c r="O285" s="8">
        <f t="shared" si="86"/>
        <v>2591270</v>
      </c>
      <c r="P285" s="16">
        <f t="shared" si="87"/>
        <v>189497.5</v>
      </c>
      <c r="Q285" s="8">
        <f t="shared" si="88"/>
        <v>2594062.5</v>
      </c>
      <c r="R285" s="4">
        <f t="shared" si="89"/>
        <v>192082.5</v>
      </c>
      <c r="S285" s="8">
        <f t="shared" si="90"/>
        <v>2591267.5</v>
      </c>
      <c r="T285" s="20">
        <f t="shared" si="76"/>
        <v>8.5599999999976717</v>
      </c>
      <c r="U285" s="21">
        <f t="shared" si="77"/>
        <v>5.8799999998882413</v>
      </c>
      <c r="V285" s="22">
        <f t="shared" si="78"/>
        <v>5.7099999999918509</v>
      </c>
      <c r="W285" s="23">
        <f t="shared" si="79"/>
        <v>5.2700000000186265</v>
      </c>
      <c r="Y285" s="30">
        <f t="shared" si="80"/>
        <v>94191027</v>
      </c>
      <c r="Z285" s="1">
        <f t="shared" si="81"/>
        <v>5</v>
      </c>
      <c r="AA285" s="1">
        <v>0</v>
      </c>
      <c r="AB285" s="1">
        <v>0</v>
      </c>
      <c r="AC285" s="1">
        <f t="shared" si="82"/>
        <v>-5</v>
      </c>
      <c r="AD285" s="6">
        <f t="shared" si="91"/>
        <v>189500</v>
      </c>
      <c r="AE285" s="31">
        <f t="shared" si="92"/>
        <v>2594060</v>
      </c>
    </row>
    <row r="286" spans="3:31" ht="16.5">
      <c r="C286" s="35">
        <v>94191028</v>
      </c>
      <c r="D286" s="13">
        <v>192074.29</v>
      </c>
      <c r="E286" s="12">
        <v>2594043.84</v>
      </c>
      <c r="F286" s="13">
        <v>194628.64</v>
      </c>
      <c r="G286" s="12">
        <v>2594034.0099999998</v>
      </c>
      <c r="H286" s="13">
        <v>194618.22</v>
      </c>
      <c r="I286" s="12">
        <v>2591265.44</v>
      </c>
      <c r="J286" s="13">
        <v>192063.4</v>
      </c>
      <c r="K286" s="12">
        <v>2591275.27</v>
      </c>
      <c r="L286" s="16">
        <f t="shared" si="83"/>
        <v>192055</v>
      </c>
      <c r="M286" s="8">
        <f t="shared" si="84"/>
        <v>2594050</v>
      </c>
      <c r="N286" s="4">
        <f t="shared" si="85"/>
        <v>194635</v>
      </c>
      <c r="O286" s="8">
        <f t="shared" si="86"/>
        <v>2591260</v>
      </c>
      <c r="P286" s="16">
        <f t="shared" si="87"/>
        <v>192052.5</v>
      </c>
      <c r="Q286" s="8">
        <f t="shared" si="88"/>
        <v>2594052.5</v>
      </c>
      <c r="R286" s="4">
        <f t="shared" si="89"/>
        <v>194637.5</v>
      </c>
      <c r="S286" s="8">
        <f t="shared" si="90"/>
        <v>2591257.5</v>
      </c>
      <c r="T286" s="20">
        <f t="shared" si="76"/>
        <v>8.3999999999941792</v>
      </c>
      <c r="U286" s="21">
        <f t="shared" si="77"/>
        <v>6.1600000001490116</v>
      </c>
      <c r="V286" s="22">
        <f t="shared" si="78"/>
        <v>6.3599999999860302</v>
      </c>
      <c r="W286" s="23">
        <f t="shared" si="79"/>
        <v>5.4399999999441206</v>
      </c>
      <c r="Y286" s="30">
        <f t="shared" si="80"/>
        <v>94191028</v>
      </c>
      <c r="Z286" s="1">
        <f t="shared" si="81"/>
        <v>5</v>
      </c>
      <c r="AA286" s="1">
        <v>0</v>
      </c>
      <c r="AB286" s="1">
        <v>0</v>
      </c>
      <c r="AC286" s="1">
        <f t="shared" si="82"/>
        <v>-5</v>
      </c>
      <c r="AD286" s="6">
        <f t="shared" si="91"/>
        <v>192055</v>
      </c>
      <c r="AE286" s="31">
        <f t="shared" si="92"/>
        <v>2594050</v>
      </c>
    </row>
    <row r="287" spans="3:31" ht="16.5">
      <c r="C287" s="35">
        <v>94191029</v>
      </c>
      <c r="D287" s="13">
        <v>194628.64</v>
      </c>
      <c r="E287" s="12">
        <v>2594034.0099999998</v>
      </c>
      <c r="F287" s="13">
        <v>197182.98</v>
      </c>
      <c r="G287" s="12">
        <v>2594024.61</v>
      </c>
      <c r="H287" s="13">
        <v>197173.04</v>
      </c>
      <c r="I287" s="12">
        <v>2591256.06</v>
      </c>
      <c r="J287" s="13">
        <v>194618.22</v>
      </c>
      <c r="K287" s="12">
        <v>2591265.44</v>
      </c>
      <c r="L287" s="16">
        <f t="shared" si="83"/>
        <v>194610</v>
      </c>
      <c r="M287" s="8">
        <f t="shared" si="84"/>
        <v>2594040</v>
      </c>
      <c r="N287" s="4">
        <f t="shared" si="85"/>
        <v>197190</v>
      </c>
      <c r="O287" s="8">
        <f t="shared" si="86"/>
        <v>2591250</v>
      </c>
      <c r="P287" s="16">
        <f t="shared" si="87"/>
        <v>194607.5</v>
      </c>
      <c r="Q287" s="8">
        <f t="shared" si="88"/>
        <v>2594042.5</v>
      </c>
      <c r="R287" s="4">
        <f t="shared" si="89"/>
        <v>197192.5</v>
      </c>
      <c r="S287" s="8">
        <f t="shared" si="90"/>
        <v>2591247.5</v>
      </c>
      <c r="T287" s="20">
        <f t="shared" si="76"/>
        <v>8.2200000000011642</v>
      </c>
      <c r="U287" s="21">
        <f t="shared" si="77"/>
        <v>5.9900000002235174</v>
      </c>
      <c r="V287" s="22">
        <f t="shared" si="78"/>
        <v>7.0199999999895226</v>
      </c>
      <c r="W287" s="23">
        <f t="shared" si="79"/>
        <v>6.0600000000558794</v>
      </c>
      <c r="Y287" s="30">
        <f t="shared" si="80"/>
        <v>94191029</v>
      </c>
      <c r="Z287" s="1">
        <f t="shared" si="81"/>
        <v>5</v>
      </c>
      <c r="AA287" s="1">
        <v>0</v>
      </c>
      <c r="AB287" s="1">
        <v>0</v>
      </c>
      <c r="AC287" s="1">
        <f t="shared" si="82"/>
        <v>-5</v>
      </c>
      <c r="AD287" s="6">
        <f t="shared" si="91"/>
        <v>194610</v>
      </c>
      <c r="AE287" s="31">
        <f t="shared" si="92"/>
        <v>2594040</v>
      </c>
    </row>
    <row r="288" spans="3:31" ht="16.5">
      <c r="C288" s="35">
        <v>94191030</v>
      </c>
      <c r="D288" s="13">
        <v>197182.98</v>
      </c>
      <c r="E288" s="12">
        <v>2594024.61</v>
      </c>
      <c r="F288" s="13">
        <v>199737.31</v>
      </c>
      <c r="G288" s="12">
        <v>2594015.66</v>
      </c>
      <c r="H288" s="13">
        <v>199727.86</v>
      </c>
      <c r="I288" s="12">
        <v>2591247.12</v>
      </c>
      <c r="J288" s="13">
        <v>197173.04</v>
      </c>
      <c r="K288" s="12">
        <v>2591256.06</v>
      </c>
      <c r="L288" s="16">
        <f t="shared" si="83"/>
        <v>197165</v>
      </c>
      <c r="M288" s="8">
        <f t="shared" si="84"/>
        <v>2594030</v>
      </c>
      <c r="N288" s="4">
        <f t="shared" si="85"/>
        <v>199745</v>
      </c>
      <c r="O288" s="8">
        <f t="shared" si="86"/>
        <v>2591240</v>
      </c>
      <c r="P288" s="16">
        <f t="shared" si="87"/>
        <v>197162.5</v>
      </c>
      <c r="Q288" s="8">
        <f t="shared" si="88"/>
        <v>2594032.5</v>
      </c>
      <c r="R288" s="4">
        <f t="shared" si="89"/>
        <v>199747.5</v>
      </c>
      <c r="S288" s="8">
        <f t="shared" si="90"/>
        <v>2591237.5</v>
      </c>
      <c r="T288" s="20">
        <f t="shared" si="76"/>
        <v>8.0400000000081491</v>
      </c>
      <c r="U288" s="21">
        <f t="shared" si="77"/>
        <v>5.3900000001303852</v>
      </c>
      <c r="V288" s="22">
        <f t="shared" si="78"/>
        <v>7.6900000000023283</v>
      </c>
      <c r="W288" s="23">
        <f t="shared" si="79"/>
        <v>7.1200000001117587</v>
      </c>
      <c r="Y288" s="30">
        <f t="shared" si="80"/>
        <v>94191030</v>
      </c>
      <c r="Z288" s="1">
        <f t="shared" si="81"/>
        <v>5</v>
      </c>
      <c r="AA288" s="1">
        <v>0</v>
      </c>
      <c r="AB288" s="1">
        <v>0</v>
      </c>
      <c r="AC288" s="1">
        <f t="shared" si="82"/>
        <v>-5</v>
      </c>
      <c r="AD288" s="6">
        <f t="shared" si="91"/>
        <v>197165</v>
      </c>
      <c r="AE288" s="31">
        <f t="shared" si="92"/>
        <v>2594030</v>
      </c>
    </row>
    <row r="289" spans="3:31" ht="16.5">
      <c r="C289" s="35">
        <v>94191031</v>
      </c>
      <c r="D289" s="13">
        <v>174179.37</v>
      </c>
      <c r="E289" s="12">
        <v>2591356.48</v>
      </c>
      <c r="F289" s="13">
        <v>176734.26</v>
      </c>
      <c r="G289" s="12">
        <v>2591343.5499999998</v>
      </c>
      <c r="H289" s="13">
        <v>176720.49</v>
      </c>
      <c r="I289" s="12">
        <v>2588574.9300000002</v>
      </c>
      <c r="J289" s="13">
        <v>174165.12</v>
      </c>
      <c r="K289" s="12">
        <v>2588587.85</v>
      </c>
      <c r="L289" s="16">
        <f t="shared" si="83"/>
        <v>174160</v>
      </c>
      <c r="M289" s="8">
        <f t="shared" si="84"/>
        <v>2591365</v>
      </c>
      <c r="N289" s="4">
        <f t="shared" si="85"/>
        <v>176740</v>
      </c>
      <c r="O289" s="8">
        <f t="shared" si="86"/>
        <v>2588565</v>
      </c>
      <c r="P289" s="16">
        <f t="shared" si="87"/>
        <v>174157.5</v>
      </c>
      <c r="Q289" s="8">
        <f t="shared" si="88"/>
        <v>2591367.5</v>
      </c>
      <c r="R289" s="4">
        <f t="shared" si="89"/>
        <v>176742.5</v>
      </c>
      <c r="S289" s="8">
        <f t="shared" si="90"/>
        <v>2588562.5</v>
      </c>
      <c r="T289" s="20">
        <f t="shared" si="76"/>
        <v>5.1199999999953434</v>
      </c>
      <c r="U289" s="21">
        <f t="shared" si="77"/>
        <v>8.5200000000186265</v>
      </c>
      <c r="V289" s="22">
        <f t="shared" si="78"/>
        <v>5.7399999999906868</v>
      </c>
      <c r="W289" s="23">
        <f t="shared" si="79"/>
        <v>9.9300000001676381</v>
      </c>
      <c r="Y289" s="30">
        <f t="shared" si="80"/>
        <v>94191031</v>
      </c>
      <c r="Z289" s="1">
        <f t="shared" si="81"/>
        <v>5</v>
      </c>
      <c r="AA289" s="1">
        <v>0</v>
      </c>
      <c r="AB289" s="1">
        <v>0</v>
      </c>
      <c r="AC289" s="1">
        <f t="shared" si="82"/>
        <v>-5</v>
      </c>
      <c r="AD289" s="6">
        <f t="shared" si="91"/>
        <v>174160</v>
      </c>
      <c r="AE289" s="31">
        <f t="shared" si="92"/>
        <v>2591365</v>
      </c>
    </row>
    <row r="290" spans="3:31" ht="16.5">
      <c r="C290" s="35">
        <v>94191032</v>
      </c>
      <c r="D290" s="13">
        <v>176734.26</v>
      </c>
      <c r="E290" s="12">
        <v>2591343.5499999998</v>
      </c>
      <c r="F290" s="13">
        <v>179289.14</v>
      </c>
      <c r="G290" s="12">
        <v>2591331.06</v>
      </c>
      <c r="H290" s="13">
        <v>179275.85</v>
      </c>
      <c r="I290" s="12">
        <v>2588562.4500000002</v>
      </c>
      <c r="J290" s="13">
        <v>176720.49</v>
      </c>
      <c r="K290" s="12">
        <v>2588574.9300000002</v>
      </c>
      <c r="L290" s="16">
        <f t="shared" si="83"/>
        <v>176715</v>
      </c>
      <c r="M290" s="8">
        <f t="shared" si="84"/>
        <v>2591350</v>
      </c>
      <c r="N290" s="4">
        <f t="shared" si="85"/>
        <v>179295</v>
      </c>
      <c r="O290" s="8">
        <f t="shared" si="86"/>
        <v>2588555</v>
      </c>
      <c r="P290" s="16">
        <f t="shared" si="87"/>
        <v>176712.5</v>
      </c>
      <c r="Q290" s="8">
        <f t="shared" si="88"/>
        <v>2591352.5</v>
      </c>
      <c r="R290" s="4">
        <f t="shared" si="89"/>
        <v>179297.5</v>
      </c>
      <c r="S290" s="8">
        <f t="shared" si="90"/>
        <v>2588552.5</v>
      </c>
      <c r="T290" s="20">
        <f t="shared" si="76"/>
        <v>5.4899999999906868</v>
      </c>
      <c r="U290" s="21">
        <f t="shared" si="77"/>
        <v>6.4500000001862645</v>
      </c>
      <c r="V290" s="22">
        <f t="shared" si="78"/>
        <v>5.8599999999860302</v>
      </c>
      <c r="W290" s="23">
        <f t="shared" si="79"/>
        <v>7.4500000001862645</v>
      </c>
      <c r="Y290" s="30">
        <f t="shared" si="80"/>
        <v>94191032</v>
      </c>
      <c r="Z290" s="1">
        <f t="shared" si="81"/>
        <v>5</v>
      </c>
      <c r="AA290" s="1">
        <v>0</v>
      </c>
      <c r="AB290" s="1">
        <v>0</v>
      </c>
      <c r="AC290" s="1">
        <f t="shared" si="82"/>
        <v>-5</v>
      </c>
      <c r="AD290" s="6">
        <f t="shared" si="91"/>
        <v>176715</v>
      </c>
      <c r="AE290" s="31">
        <f t="shared" si="92"/>
        <v>2591350</v>
      </c>
    </row>
    <row r="291" spans="3:31" ht="16.5">
      <c r="C291" s="35">
        <v>94191033</v>
      </c>
      <c r="D291" s="13">
        <v>179289.14</v>
      </c>
      <c r="E291" s="12">
        <v>2591331.06</v>
      </c>
      <c r="F291" s="13">
        <v>181844.01</v>
      </c>
      <c r="G291" s="12">
        <v>2591319.02</v>
      </c>
      <c r="H291" s="13">
        <v>181831.2</v>
      </c>
      <c r="I291" s="12">
        <v>2588550.42</v>
      </c>
      <c r="J291" s="13">
        <v>179275.85</v>
      </c>
      <c r="K291" s="12">
        <v>2588562.4500000002</v>
      </c>
      <c r="L291" s="16">
        <f t="shared" si="83"/>
        <v>179270</v>
      </c>
      <c r="M291" s="8">
        <f t="shared" si="84"/>
        <v>2591340</v>
      </c>
      <c r="N291" s="4">
        <f t="shared" si="85"/>
        <v>181850</v>
      </c>
      <c r="O291" s="8">
        <f t="shared" si="86"/>
        <v>2588545</v>
      </c>
      <c r="P291" s="16">
        <f t="shared" si="87"/>
        <v>179267.5</v>
      </c>
      <c r="Q291" s="8">
        <f t="shared" si="88"/>
        <v>2591342.5</v>
      </c>
      <c r="R291" s="4">
        <f t="shared" si="89"/>
        <v>181852.5</v>
      </c>
      <c r="S291" s="8">
        <f t="shared" si="90"/>
        <v>2588542.5</v>
      </c>
      <c r="T291" s="20">
        <f t="shared" si="76"/>
        <v>5.8500000000058208</v>
      </c>
      <c r="U291" s="21">
        <f t="shared" si="77"/>
        <v>8.9399999999441206</v>
      </c>
      <c r="V291" s="22">
        <f t="shared" si="78"/>
        <v>5.9899999999906868</v>
      </c>
      <c r="W291" s="23">
        <f t="shared" si="79"/>
        <v>5.4199999999254942</v>
      </c>
      <c r="Y291" s="30">
        <f t="shared" si="80"/>
        <v>94191033</v>
      </c>
      <c r="Z291" s="1">
        <f t="shared" si="81"/>
        <v>5</v>
      </c>
      <c r="AA291" s="1">
        <v>0</v>
      </c>
      <c r="AB291" s="1">
        <v>0</v>
      </c>
      <c r="AC291" s="1">
        <f t="shared" si="82"/>
        <v>-5</v>
      </c>
      <c r="AD291" s="6">
        <f t="shared" si="91"/>
        <v>179270</v>
      </c>
      <c r="AE291" s="31">
        <f t="shared" si="92"/>
        <v>2591340</v>
      </c>
    </row>
    <row r="292" spans="3:31" ht="16.5">
      <c r="C292" s="35">
        <v>94191034</v>
      </c>
      <c r="D292" s="13">
        <v>181844.01</v>
      </c>
      <c r="E292" s="12">
        <v>2591319.02</v>
      </c>
      <c r="F292" s="13">
        <v>184398.87</v>
      </c>
      <c r="G292" s="12">
        <v>2591307.42</v>
      </c>
      <c r="H292" s="13">
        <v>184386.54</v>
      </c>
      <c r="I292" s="12">
        <v>2588538.83</v>
      </c>
      <c r="J292" s="13">
        <v>181831.2</v>
      </c>
      <c r="K292" s="12">
        <v>2588550.42</v>
      </c>
      <c r="L292" s="16">
        <f t="shared" si="83"/>
        <v>181825</v>
      </c>
      <c r="M292" s="8">
        <f t="shared" si="84"/>
        <v>2591325</v>
      </c>
      <c r="N292" s="4">
        <f t="shared" si="85"/>
        <v>184405</v>
      </c>
      <c r="O292" s="8">
        <f t="shared" si="86"/>
        <v>2588530</v>
      </c>
      <c r="P292" s="16">
        <f t="shared" si="87"/>
        <v>181822.5</v>
      </c>
      <c r="Q292" s="8">
        <f t="shared" si="88"/>
        <v>2591327.5</v>
      </c>
      <c r="R292" s="4">
        <f t="shared" si="89"/>
        <v>184407.5</v>
      </c>
      <c r="S292" s="8">
        <f t="shared" si="90"/>
        <v>2588527.5</v>
      </c>
      <c r="T292" s="20">
        <f t="shared" si="76"/>
        <v>6.2000000000116415</v>
      </c>
      <c r="U292" s="21">
        <f t="shared" si="77"/>
        <v>5.9799999999813735</v>
      </c>
      <c r="V292" s="22">
        <f t="shared" si="78"/>
        <v>6.1300000000046566</v>
      </c>
      <c r="W292" s="23">
        <f t="shared" si="79"/>
        <v>8.8300000000745058</v>
      </c>
      <c r="Y292" s="30">
        <f t="shared" si="80"/>
        <v>94191034</v>
      </c>
      <c r="Z292" s="1">
        <f t="shared" si="81"/>
        <v>5</v>
      </c>
      <c r="AA292" s="1">
        <v>0</v>
      </c>
      <c r="AB292" s="1">
        <v>0</v>
      </c>
      <c r="AC292" s="1">
        <f t="shared" si="82"/>
        <v>-5</v>
      </c>
      <c r="AD292" s="6">
        <f t="shared" si="91"/>
        <v>181825</v>
      </c>
      <c r="AE292" s="31">
        <f t="shared" si="92"/>
        <v>2591325</v>
      </c>
    </row>
    <row r="293" spans="3:31" ht="16.5">
      <c r="C293" s="35">
        <v>94191035</v>
      </c>
      <c r="D293" s="13">
        <v>184398.87</v>
      </c>
      <c r="E293" s="12">
        <v>2591307.42</v>
      </c>
      <c r="F293" s="13">
        <v>186953.72</v>
      </c>
      <c r="G293" s="12">
        <v>2591296.2599999998</v>
      </c>
      <c r="H293" s="13">
        <v>186941.87</v>
      </c>
      <c r="I293" s="12">
        <v>2588527.6800000002</v>
      </c>
      <c r="J293" s="13">
        <v>184386.54</v>
      </c>
      <c r="K293" s="12">
        <v>2588538.83</v>
      </c>
      <c r="L293" s="16">
        <f t="shared" si="83"/>
        <v>184380</v>
      </c>
      <c r="M293" s="8">
        <f t="shared" si="84"/>
        <v>2591315</v>
      </c>
      <c r="N293" s="4">
        <f t="shared" si="85"/>
        <v>186960</v>
      </c>
      <c r="O293" s="8">
        <f t="shared" si="86"/>
        <v>2588520</v>
      </c>
      <c r="P293" s="16">
        <f t="shared" si="87"/>
        <v>184377.5</v>
      </c>
      <c r="Q293" s="8">
        <f t="shared" si="88"/>
        <v>2591317.5</v>
      </c>
      <c r="R293" s="4">
        <f t="shared" si="89"/>
        <v>186962.5</v>
      </c>
      <c r="S293" s="8">
        <f t="shared" si="90"/>
        <v>2588517.5</v>
      </c>
      <c r="T293" s="20">
        <f t="shared" si="76"/>
        <v>6.5400000000081491</v>
      </c>
      <c r="U293" s="21">
        <f t="shared" si="77"/>
        <v>7.5800000000745058</v>
      </c>
      <c r="V293" s="22">
        <f t="shared" si="78"/>
        <v>6.2799999999988358</v>
      </c>
      <c r="W293" s="23">
        <f t="shared" si="79"/>
        <v>7.6800000001676381</v>
      </c>
      <c r="Y293" s="30">
        <f t="shared" si="80"/>
        <v>94191035</v>
      </c>
      <c r="Z293" s="1">
        <f t="shared" si="81"/>
        <v>5</v>
      </c>
      <c r="AA293" s="1">
        <v>0</v>
      </c>
      <c r="AB293" s="1">
        <v>0</v>
      </c>
      <c r="AC293" s="1">
        <f t="shared" si="82"/>
        <v>-5</v>
      </c>
      <c r="AD293" s="6">
        <f t="shared" si="91"/>
        <v>184380</v>
      </c>
      <c r="AE293" s="31">
        <f t="shared" si="92"/>
        <v>2591315</v>
      </c>
    </row>
    <row r="294" spans="3:31" ht="16.5">
      <c r="C294" s="35">
        <v>94191036</v>
      </c>
      <c r="D294" s="13">
        <v>186953.72</v>
      </c>
      <c r="E294" s="12">
        <v>2591296.2599999998</v>
      </c>
      <c r="F294" s="13">
        <v>189508.56</v>
      </c>
      <c r="G294" s="12">
        <v>2591285.54</v>
      </c>
      <c r="H294" s="13">
        <v>189497.2</v>
      </c>
      <c r="I294" s="12">
        <v>2588516.9700000002</v>
      </c>
      <c r="J294" s="13">
        <v>186941.87</v>
      </c>
      <c r="K294" s="12">
        <v>2588527.6800000002</v>
      </c>
      <c r="L294" s="16">
        <f t="shared" si="83"/>
        <v>186935</v>
      </c>
      <c r="M294" s="8">
        <f t="shared" si="84"/>
        <v>2591305</v>
      </c>
      <c r="N294" s="4">
        <f t="shared" si="85"/>
        <v>189515</v>
      </c>
      <c r="O294" s="8">
        <f t="shared" si="86"/>
        <v>2588510</v>
      </c>
      <c r="P294" s="16">
        <f t="shared" si="87"/>
        <v>186932.5</v>
      </c>
      <c r="Q294" s="8">
        <f t="shared" si="88"/>
        <v>2591307.5</v>
      </c>
      <c r="R294" s="4">
        <f t="shared" si="89"/>
        <v>189517.5</v>
      </c>
      <c r="S294" s="8">
        <f t="shared" si="90"/>
        <v>2588507.5</v>
      </c>
      <c r="T294" s="20">
        <f t="shared" si="76"/>
        <v>6.8699999999953434</v>
      </c>
      <c r="U294" s="21">
        <f t="shared" si="77"/>
        <v>8.7400000002235174</v>
      </c>
      <c r="V294" s="22">
        <f t="shared" si="78"/>
        <v>6.4400000000023283</v>
      </c>
      <c r="W294" s="23">
        <f t="shared" si="79"/>
        <v>6.970000000204891</v>
      </c>
      <c r="Y294" s="30">
        <f t="shared" si="80"/>
        <v>94191036</v>
      </c>
      <c r="Z294" s="1">
        <f t="shared" si="81"/>
        <v>5</v>
      </c>
      <c r="AA294" s="1">
        <v>0</v>
      </c>
      <c r="AB294" s="1">
        <v>0</v>
      </c>
      <c r="AC294" s="1">
        <f t="shared" si="82"/>
        <v>-5</v>
      </c>
      <c r="AD294" s="6">
        <f t="shared" si="91"/>
        <v>186935</v>
      </c>
      <c r="AE294" s="31">
        <f t="shared" si="92"/>
        <v>2591305</v>
      </c>
    </row>
    <row r="295" spans="3:31" ht="16.5">
      <c r="C295" s="35">
        <v>94191037</v>
      </c>
      <c r="D295" s="13">
        <v>189508.56</v>
      </c>
      <c r="E295" s="12">
        <v>2591285.54</v>
      </c>
      <c r="F295" s="13">
        <v>192063.4</v>
      </c>
      <c r="G295" s="12">
        <v>2591275.27</v>
      </c>
      <c r="H295" s="13">
        <v>192052.51</v>
      </c>
      <c r="I295" s="12">
        <v>2588506.71</v>
      </c>
      <c r="J295" s="13">
        <v>189497.2</v>
      </c>
      <c r="K295" s="12">
        <v>2588516.9700000002</v>
      </c>
      <c r="L295" s="16">
        <f t="shared" si="83"/>
        <v>189490</v>
      </c>
      <c r="M295" s="8">
        <f t="shared" si="84"/>
        <v>2591295</v>
      </c>
      <c r="N295" s="4">
        <f t="shared" si="85"/>
        <v>192070</v>
      </c>
      <c r="O295" s="8">
        <f t="shared" si="86"/>
        <v>2588500</v>
      </c>
      <c r="P295" s="16">
        <f t="shared" si="87"/>
        <v>189487.5</v>
      </c>
      <c r="Q295" s="8">
        <f t="shared" si="88"/>
        <v>2591297.5</v>
      </c>
      <c r="R295" s="4">
        <f t="shared" si="89"/>
        <v>192072.5</v>
      </c>
      <c r="S295" s="8">
        <f t="shared" si="90"/>
        <v>2588497.5</v>
      </c>
      <c r="T295" s="20">
        <f t="shared" si="76"/>
        <v>7.2000000000116415</v>
      </c>
      <c r="U295" s="21">
        <f t="shared" si="77"/>
        <v>9.4599999999627471</v>
      </c>
      <c r="V295" s="22">
        <f t="shared" si="78"/>
        <v>6.6000000000058208</v>
      </c>
      <c r="W295" s="23">
        <f t="shared" si="79"/>
        <v>6.7099999999627471</v>
      </c>
      <c r="Y295" s="30">
        <f t="shared" si="80"/>
        <v>94191037</v>
      </c>
      <c r="Z295" s="1">
        <f t="shared" si="81"/>
        <v>5</v>
      </c>
      <c r="AA295" s="1">
        <v>0</v>
      </c>
      <c r="AB295" s="1">
        <v>0</v>
      </c>
      <c r="AC295" s="1">
        <f t="shared" si="82"/>
        <v>-5</v>
      </c>
      <c r="AD295" s="6">
        <f t="shared" si="91"/>
        <v>189490</v>
      </c>
      <c r="AE295" s="31">
        <f t="shared" si="92"/>
        <v>2591295</v>
      </c>
    </row>
    <row r="296" spans="3:31" ht="16.5">
      <c r="C296" s="35">
        <v>94191038</v>
      </c>
      <c r="D296" s="13">
        <v>192063.4</v>
      </c>
      <c r="E296" s="12">
        <v>2591275.27</v>
      </c>
      <c r="F296" s="13">
        <v>194618.22</v>
      </c>
      <c r="G296" s="12">
        <v>2591265.44</v>
      </c>
      <c r="H296" s="13">
        <v>194607.82</v>
      </c>
      <c r="I296" s="12">
        <v>2588496.89</v>
      </c>
      <c r="J296" s="13">
        <v>192052.51</v>
      </c>
      <c r="K296" s="12">
        <v>2588506.71</v>
      </c>
      <c r="L296" s="16">
        <f t="shared" si="83"/>
        <v>192045</v>
      </c>
      <c r="M296" s="8">
        <f t="shared" si="84"/>
        <v>2591285</v>
      </c>
      <c r="N296" s="4">
        <f t="shared" si="85"/>
        <v>194625</v>
      </c>
      <c r="O296" s="8">
        <f t="shared" si="86"/>
        <v>2588490</v>
      </c>
      <c r="P296" s="16">
        <f t="shared" si="87"/>
        <v>192042.5</v>
      </c>
      <c r="Q296" s="8">
        <f t="shared" si="88"/>
        <v>2591287.5</v>
      </c>
      <c r="R296" s="4">
        <f t="shared" si="89"/>
        <v>194627.5</v>
      </c>
      <c r="S296" s="8">
        <f t="shared" si="90"/>
        <v>2588487.5</v>
      </c>
      <c r="T296" s="20">
        <f t="shared" si="76"/>
        <v>7.5100000000093132</v>
      </c>
      <c r="U296" s="21">
        <f t="shared" si="77"/>
        <v>9.7299999999813735</v>
      </c>
      <c r="V296" s="22">
        <f t="shared" si="78"/>
        <v>6.7799999999988358</v>
      </c>
      <c r="W296" s="23">
        <f t="shared" si="79"/>
        <v>6.8900000001303852</v>
      </c>
      <c r="Y296" s="30">
        <f t="shared" si="80"/>
        <v>94191038</v>
      </c>
      <c r="Z296" s="1">
        <f t="shared" si="81"/>
        <v>5</v>
      </c>
      <c r="AA296" s="1">
        <v>0</v>
      </c>
      <c r="AB296" s="1">
        <v>0</v>
      </c>
      <c r="AC296" s="1">
        <f t="shared" si="82"/>
        <v>-5</v>
      </c>
      <c r="AD296" s="6">
        <f t="shared" si="91"/>
        <v>192045</v>
      </c>
      <c r="AE296" s="31">
        <f t="shared" si="92"/>
        <v>2591285</v>
      </c>
    </row>
    <row r="297" spans="3:31" ht="16.5">
      <c r="C297" s="35">
        <v>94191039</v>
      </c>
      <c r="D297" s="13">
        <v>194618.22</v>
      </c>
      <c r="E297" s="12">
        <v>2591265.44</v>
      </c>
      <c r="F297" s="13">
        <v>197173.04</v>
      </c>
      <c r="G297" s="12">
        <v>2591256.06</v>
      </c>
      <c r="H297" s="13">
        <v>197163.12</v>
      </c>
      <c r="I297" s="12">
        <v>2588487.5099999998</v>
      </c>
      <c r="J297" s="13">
        <v>194607.82</v>
      </c>
      <c r="K297" s="12">
        <v>2588496.89</v>
      </c>
      <c r="L297" s="16">
        <f t="shared" si="83"/>
        <v>194600</v>
      </c>
      <c r="M297" s="8">
        <f t="shared" si="84"/>
        <v>2591275</v>
      </c>
      <c r="N297" s="4">
        <f t="shared" si="85"/>
        <v>197180</v>
      </c>
      <c r="O297" s="8">
        <f t="shared" si="86"/>
        <v>2588480</v>
      </c>
      <c r="P297" s="16">
        <f t="shared" si="87"/>
        <v>194597.5</v>
      </c>
      <c r="Q297" s="8">
        <f t="shared" si="88"/>
        <v>2591277.5</v>
      </c>
      <c r="R297" s="4">
        <f t="shared" si="89"/>
        <v>197182.5</v>
      </c>
      <c r="S297" s="8">
        <f t="shared" si="90"/>
        <v>2588477.5</v>
      </c>
      <c r="T297" s="20">
        <f t="shared" ref="T297:T360" si="93">MIN(D297,F297,H297,J297)-L297</f>
        <v>7.8200000000069849</v>
      </c>
      <c r="U297" s="21">
        <f t="shared" ref="U297:U360" si="94">M297-MAX(E297,G297,I297,K297)</f>
        <v>9.5600000000558794</v>
      </c>
      <c r="V297" s="22">
        <f t="shared" ref="V297:V360" si="95">N297-MAX(D297,F297,H297,J297)</f>
        <v>6.9599999999918509</v>
      </c>
      <c r="W297" s="23">
        <f t="shared" ref="W297:W360" si="96">MIN(E297,G297,I297,K297)-O297</f>
        <v>7.5099999997764826</v>
      </c>
      <c r="Y297" s="30">
        <f t="shared" ref="Y297:Y360" si="97">C297</f>
        <v>94191039</v>
      </c>
      <c r="Z297" s="1">
        <f t="shared" ref="Z297:Z360" si="98">$B$3</f>
        <v>5</v>
      </c>
      <c r="AA297" s="1">
        <v>0</v>
      </c>
      <c r="AB297" s="1">
        <v>0</v>
      </c>
      <c r="AC297" s="1">
        <f t="shared" ref="AC297:AC360" si="99">-$B$3</f>
        <v>-5</v>
      </c>
      <c r="AD297" s="6">
        <f t="shared" si="91"/>
        <v>194600</v>
      </c>
      <c r="AE297" s="31">
        <f t="shared" si="92"/>
        <v>2591275</v>
      </c>
    </row>
    <row r="298" spans="3:31" ht="16.5">
      <c r="C298" s="35">
        <v>94191040</v>
      </c>
      <c r="D298" s="13">
        <v>197173.04</v>
      </c>
      <c r="E298" s="12">
        <v>2591256.06</v>
      </c>
      <c r="F298" s="13">
        <v>199727.86</v>
      </c>
      <c r="G298" s="12">
        <v>2591247.12</v>
      </c>
      <c r="H298" s="13">
        <v>199718.41</v>
      </c>
      <c r="I298" s="12">
        <v>2588478.58</v>
      </c>
      <c r="J298" s="13">
        <v>197163.12</v>
      </c>
      <c r="K298" s="12">
        <v>2588487.5099999998</v>
      </c>
      <c r="L298" s="16">
        <f t="shared" si="83"/>
        <v>197155</v>
      </c>
      <c r="M298" s="8">
        <f t="shared" si="84"/>
        <v>2591265</v>
      </c>
      <c r="N298" s="4">
        <f t="shared" si="85"/>
        <v>199735</v>
      </c>
      <c r="O298" s="8">
        <f t="shared" si="86"/>
        <v>2588470</v>
      </c>
      <c r="P298" s="16">
        <f t="shared" si="87"/>
        <v>197152.5</v>
      </c>
      <c r="Q298" s="8">
        <f t="shared" si="88"/>
        <v>2591267.5</v>
      </c>
      <c r="R298" s="4">
        <f t="shared" si="89"/>
        <v>199737.5</v>
      </c>
      <c r="S298" s="8">
        <f t="shared" si="90"/>
        <v>2588467.5</v>
      </c>
      <c r="T298" s="20">
        <f t="shared" si="93"/>
        <v>8.1199999999953434</v>
      </c>
      <c r="U298" s="21">
        <f t="shared" si="94"/>
        <v>8.9399999999441206</v>
      </c>
      <c r="V298" s="22">
        <f t="shared" si="95"/>
        <v>7.1400000000139698</v>
      </c>
      <c r="W298" s="23">
        <f t="shared" si="96"/>
        <v>8.5800000000745058</v>
      </c>
      <c r="Y298" s="30">
        <f t="shared" si="97"/>
        <v>94191040</v>
      </c>
      <c r="Z298" s="1">
        <f t="shared" si="98"/>
        <v>5</v>
      </c>
      <c r="AA298" s="1">
        <v>0</v>
      </c>
      <c r="AB298" s="1">
        <v>0</v>
      </c>
      <c r="AC298" s="1">
        <f t="shared" si="99"/>
        <v>-5</v>
      </c>
      <c r="AD298" s="6">
        <f t="shared" si="91"/>
        <v>197155</v>
      </c>
      <c r="AE298" s="31">
        <f t="shared" si="92"/>
        <v>2591265</v>
      </c>
    </row>
    <row r="299" spans="3:31" ht="16.5">
      <c r="C299" s="35">
        <v>94191041</v>
      </c>
      <c r="D299" s="13">
        <v>174165.12</v>
      </c>
      <c r="E299" s="12">
        <v>2588587.85</v>
      </c>
      <c r="F299" s="13">
        <v>176720.49</v>
      </c>
      <c r="G299" s="12">
        <v>2588574.9300000002</v>
      </c>
      <c r="H299" s="13">
        <v>176706.74</v>
      </c>
      <c r="I299" s="12">
        <v>2585806.3199999998</v>
      </c>
      <c r="J299" s="13">
        <v>174150.89</v>
      </c>
      <c r="K299" s="12">
        <v>2585819.23</v>
      </c>
      <c r="L299" s="16">
        <f t="shared" si="83"/>
        <v>174145</v>
      </c>
      <c r="M299" s="8">
        <f t="shared" si="84"/>
        <v>2588595</v>
      </c>
      <c r="N299" s="4">
        <f t="shared" si="85"/>
        <v>176730</v>
      </c>
      <c r="O299" s="8">
        <f t="shared" si="86"/>
        <v>2585800</v>
      </c>
      <c r="P299" s="16">
        <f t="shared" si="87"/>
        <v>174142.5</v>
      </c>
      <c r="Q299" s="8">
        <f t="shared" si="88"/>
        <v>2588597.5</v>
      </c>
      <c r="R299" s="4">
        <f t="shared" si="89"/>
        <v>176732.5</v>
      </c>
      <c r="S299" s="8">
        <f t="shared" si="90"/>
        <v>2585797.5</v>
      </c>
      <c r="T299" s="20">
        <f t="shared" si="93"/>
        <v>5.8900000000139698</v>
      </c>
      <c r="U299" s="21">
        <f t="shared" si="94"/>
        <v>7.1499999999068677</v>
      </c>
      <c r="V299" s="22">
        <f t="shared" si="95"/>
        <v>9.5100000000093132</v>
      </c>
      <c r="W299" s="23">
        <f t="shared" si="96"/>
        <v>6.3199999998323619</v>
      </c>
      <c r="Y299" s="30">
        <f t="shared" si="97"/>
        <v>94191041</v>
      </c>
      <c r="Z299" s="1">
        <f t="shared" si="98"/>
        <v>5</v>
      </c>
      <c r="AA299" s="1">
        <v>0</v>
      </c>
      <c r="AB299" s="1">
        <v>0</v>
      </c>
      <c r="AC299" s="1">
        <f t="shared" si="99"/>
        <v>-5</v>
      </c>
      <c r="AD299" s="6">
        <f t="shared" si="91"/>
        <v>174145</v>
      </c>
      <c r="AE299" s="31">
        <f t="shared" si="92"/>
        <v>2588595</v>
      </c>
    </row>
    <row r="300" spans="3:31" ht="16.5">
      <c r="C300" s="35">
        <v>94191042</v>
      </c>
      <c r="D300" s="13">
        <v>176720.49</v>
      </c>
      <c r="E300" s="12">
        <v>2588574.9300000002</v>
      </c>
      <c r="F300" s="13">
        <v>179275.85</v>
      </c>
      <c r="G300" s="12">
        <v>2588562.4500000002</v>
      </c>
      <c r="H300" s="13">
        <v>179262.58</v>
      </c>
      <c r="I300" s="12">
        <v>2585793.86</v>
      </c>
      <c r="J300" s="13">
        <v>176706.74</v>
      </c>
      <c r="K300" s="12">
        <v>2585806.3199999998</v>
      </c>
      <c r="L300" s="16">
        <f t="shared" si="83"/>
        <v>176700</v>
      </c>
      <c r="M300" s="8">
        <f t="shared" si="84"/>
        <v>2588580</v>
      </c>
      <c r="N300" s="4">
        <f t="shared" si="85"/>
        <v>179285</v>
      </c>
      <c r="O300" s="8">
        <f t="shared" si="86"/>
        <v>2585785</v>
      </c>
      <c r="P300" s="16">
        <f t="shared" si="87"/>
        <v>176697.5</v>
      </c>
      <c r="Q300" s="8">
        <f t="shared" si="88"/>
        <v>2588582.5</v>
      </c>
      <c r="R300" s="4">
        <f t="shared" si="89"/>
        <v>179287.5</v>
      </c>
      <c r="S300" s="8">
        <f t="shared" si="90"/>
        <v>2585782.5</v>
      </c>
      <c r="T300" s="20">
        <f t="shared" si="93"/>
        <v>6.7399999999906868</v>
      </c>
      <c r="U300" s="21">
        <f t="shared" si="94"/>
        <v>5.0699999998323619</v>
      </c>
      <c r="V300" s="22">
        <f t="shared" si="95"/>
        <v>9.1499999999941792</v>
      </c>
      <c r="W300" s="23">
        <f t="shared" si="96"/>
        <v>8.8599999998696148</v>
      </c>
      <c r="Y300" s="30">
        <f t="shared" si="97"/>
        <v>94191042</v>
      </c>
      <c r="Z300" s="1">
        <f t="shared" si="98"/>
        <v>5</v>
      </c>
      <c r="AA300" s="1">
        <v>0</v>
      </c>
      <c r="AB300" s="1">
        <v>0</v>
      </c>
      <c r="AC300" s="1">
        <f t="shared" si="99"/>
        <v>-5</v>
      </c>
      <c r="AD300" s="6">
        <f t="shared" si="91"/>
        <v>176700</v>
      </c>
      <c r="AE300" s="31">
        <f t="shared" si="92"/>
        <v>2588580</v>
      </c>
    </row>
    <row r="301" spans="3:31" ht="16.5">
      <c r="C301" s="35">
        <v>94191043</v>
      </c>
      <c r="D301" s="13">
        <v>179275.85</v>
      </c>
      <c r="E301" s="12">
        <v>2588562.4500000002</v>
      </c>
      <c r="F301" s="13">
        <v>181831.2</v>
      </c>
      <c r="G301" s="12">
        <v>2588550.42</v>
      </c>
      <c r="H301" s="13">
        <v>181818.41</v>
      </c>
      <c r="I301" s="12">
        <v>2585781.83</v>
      </c>
      <c r="J301" s="13">
        <v>179262.58</v>
      </c>
      <c r="K301" s="12">
        <v>2585793.86</v>
      </c>
      <c r="L301" s="16">
        <f t="shared" si="83"/>
        <v>179255</v>
      </c>
      <c r="M301" s="8">
        <f t="shared" si="84"/>
        <v>2588570</v>
      </c>
      <c r="N301" s="4">
        <f t="shared" si="85"/>
        <v>181840</v>
      </c>
      <c r="O301" s="8">
        <f t="shared" si="86"/>
        <v>2585775</v>
      </c>
      <c r="P301" s="16">
        <f t="shared" si="87"/>
        <v>179252.5</v>
      </c>
      <c r="Q301" s="8">
        <f t="shared" si="88"/>
        <v>2588572.5</v>
      </c>
      <c r="R301" s="4">
        <f t="shared" si="89"/>
        <v>181842.5</v>
      </c>
      <c r="S301" s="8">
        <f t="shared" si="90"/>
        <v>2585772.5</v>
      </c>
      <c r="T301" s="20">
        <f t="shared" si="93"/>
        <v>7.5799999999871943</v>
      </c>
      <c r="U301" s="21">
        <f t="shared" si="94"/>
        <v>7.5499999998137355</v>
      </c>
      <c r="V301" s="22">
        <f t="shared" si="95"/>
        <v>8.7999999999883585</v>
      </c>
      <c r="W301" s="23">
        <f t="shared" si="96"/>
        <v>6.8300000000745058</v>
      </c>
      <c r="Y301" s="30">
        <f t="shared" si="97"/>
        <v>94191043</v>
      </c>
      <c r="Z301" s="1">
        <f t="shared" si="98"/>
        <v>5</v>
      </c>
      <c r="AA301" s="1">
        <v>0</v>
      </c>
      <c r="AB301" s="1">
        <v>0</v>
      </c>
      <c r="AC301" s="1">
        <f t="shared" si="99"/>
        <v>-5</v>
      </c>
      <c r="AD301" s="6">
        <f t="shared" si="91"/>
        <v>179255</v>
      </c>
      <c r="AE301" s="31">
        <f t="shared" si="92"/>
        <v>2588570</v>
      </c>
    </row>
    <row r="302" spans="3:31" ht="16.5">
      <c r="C302" s="35">
        <v>94191044</v>
      </c>
      <c r="D302" s="13">
        <v>181831.2</v>
      </c>
      <c r="E302" s="12">
        <v>2588550.42</v>
      </c>
      <c r="F302" s="13">
        <v>184386.54</v>
      </c>
      <c r="G302" s="12">
        <v>2588538.83</v>
      </c>
      <c r="H302" s="13">
        <v>184374.23</v>
      </c>
      <c r="I302" s="12">
        <v>2585770.25</v>
      </c>
      <c r="J302" s="13">
        <v>181818.41</v>
      </c>
      <c r="K302" s="12">
        <v>2585781.83</v>
      </c>
      <c r="L302" s="16">
        <f t="shared" si="83"/>
        <v>181810</v>
      </c>
      <c r="M302" s="8">
        <f t="shared" si="84"/>
        <v>2588560</v>
      </c>
      <c r="N302" s="4">
        <f t="shared" si="85"/>
        <v>184395</v>
      </c>
      <c r="O302" s="8">
        <f t="shared" si="86"/>
        <v>2585765</v>
      </c>
      <c r="P302" s="16">
        <f t="shared" si="87"/>
        <v>181807.5</v>
      </c>
      <c r="Q302" s="8">
        <f t="shared" si="88"/>
        <v>2588562.5</v>
      </c>
      <c r="R302" s="4">
        <f t="shared" si="89"/>
        <v>184397.5</v>
      </c>
      <c r="S302" s="8">
        <f t="shared" si="90"/>
        <v>2585762.5</v>
      </c>
      <c r="T302" s="20">
        <f t="shared" si="93"/>
        <v>8.4100000000034925</v>
      </c>
      <c r="U302" s="21">
        <f t="shared" si="94"/>
        <v>9.5800000000745058</v>
      </c>
      <c r="V302" s="22">
        <f t="shared" si="95"/>
        <v>8.4599999999918509</v>
      </c>
      <c r="W302" s="23">
        <f t="shared" si="96"/>
        <v>5.25</v>
      </c>
      <c r="Y302" s="30">
        <f t="shared" si="97"/>
        <v>94191044</v>
      </c>
      <c r="Z302" s="1">
        <f t="shared" si="98"/>
        <v>5</v>
      </c>
      <c r="AA302" s="1">
        <v>0</v>
      </c>
      <c r="AB302" s="1">
        <v>0</v>
      </c>
      <c r="AC302" s="1">
        <f t="shared" si="99"/>
        <v>-5</v>
      </c>
      <c r="AD302" s="6">
        <f t="shared" si="91"/>
        <v>181810</v>
      </c>
      <c r="AE302" s="31">
        <f t="shared" si="92"/>
        <v>2588560</v>
      </c>
    </row>
    <row r="303" spans="3:31" ht="16.5">
      <c r="C303" s="35">
        <v>94191045</v>
      </c>
      <c r="D303" s="13">
        <v>184386.54</v>
      </c>
      <c r="E303" s="12">
        <v>2588538.83</v>
      </c>
      <c r="F303" s="13">
        <v>186941.87</v>
      </c>
      <c r="G303" s="12">
        <v>2588527.6800000002</v>
      </c>
      <c r="H303" s="13">
        <v>186930.04</v>
      </c>
      <c r="I303" s="12">
        <v>2585759.11</v>
      </c>
      <c r="J303" s="13">
        <v>184374.23</v>
      </c>
      <c r="K303" s="12">
        <v>2585770.25</v>
      </c>
      <c r="L303" s="16">
        <f t="shared" si="83"/>
        <v>184365</v>
      </c>
      <c r="M303" s="8">
        <f t="shared" si="84"/>
        <v>2588545</v>
      </c>
      <c r="N303" s="4">
        <f t="shared" si="85"/>
        <v>186950</v>
      </c>
      <c r="O303" s="8">
        <f t="shared" si="86"/>
        <v>2585750</v>
      </c>
      <c r="P303" s="16">
        <f t="shared" si="87"/>
        <v>184362.5</v>
      </c>
      <c r="Q303" s="8">
        <f t="shared" si="88"/>
        <v>2588547.5</v>
      </c>
      <c r="R303" s="4">
        <f t="shared" si="89"/>
        <v>186952.5</v>
      </c>
      <c r="S303" s="8">
        <f t="shared" si="90"/>
        <v>2585747.5</v>
      </c>
      <c r="T303" s="20">
        <f t="shared" si="93"/>
        <v>9.2300000000104774</v>
      </c>
      <c r="U303" s="21">
        <f t="shared" si="94"/>
        <v>6.1699999999254942</v>
      </c>
      <c r="V303" s="22">
        <f t="shared" si="95"/>
        <v>8.1300000000046566</v>
      </c>
      <c r="W303" s="23">
        <f t="shared" si="96"/>
        <v>9.1099999998696148</v>
      </c>
      <c r="Y303" s="30">
        <f t="shared" si="97"/>
        <v>94191045</v>
      </c>
      <c r="Z303" s="1">
        <f t="shared" si="98"/>
        <v>5</v>
      </c>
      <c r="AA303" s="1">
        <v>0</v>
      </c>
      <c r="AB303" s="1">
        <v>0</v>
      </c>
      <c r="AC303" s="1">
        <f t="shared" si="99"/>
        <v>-5</v>
      </c>
      <c r="AD303" s="6">
        <f t="shared" si="91"/>
        <v>184365</v>
      </c>
      <c r="AE303" s="31">
        <f t="shared" si="92"/>
        <v>2588545</v>
      </c>
    </row>
    <row r="304" spans="3:31" ht="16.5">
      <c r="C304" s="35">
        <v>94191046</v>
      </c>
      <c r="D304" s="13">
        <v>186941.87</v>
      </c>
      <c r="E304" s="12">
        <v>2588527.6800000002</v>
      </c>
      <c r="F304" s="13">
        <v>189497.2</v>
      </c>
      <c r="G304" s="12">
        <v>2588516.9700000002</v>
      </c>
      <c r="H304" s="13">
        <v>189485.84</v>
      </c>
      <c r="I304" s="12">
        <v>2585748.41</v>
      </c>
      <c r="J304" s="13">
        <v>186930.04</v>
      </c>
      <c r="K304" s="12">
        <v>2585759.11</v>
      </c>
      <c r="L304" s="16">
        <f t="shared" si="83"/>
        <v>186925</v>
      </c>
      <c r="M304" s="8">
        <f t="shared" si="84"/>
        <v>2588535</v>
      </c>
      <c r="N304" s="4">
        <f t="shared" si="85"/>
        <v>189505</v>
      </c>
      <c r="O304" s="8">
        <f t="shared" si="86"/>
        <v>2585740</v>
      </c>
      <c r="P304" s="16">
        <f t="shared" si="87"/>
        <v>186922.5</v>
      </c>
      <c r="Q304" s="8">
        <f t="shared" si="88"/>
        <v>2588537.5</v>
      </c>
      <c r="R304" s="4">
        <f t="shared" si="89"/>
        <v>189507.5</v>
      </c>
      <c r="S304" s="8">
        <f t="shared" si="90"/>
        <v>2585737.5</v>
      </c>
      <c r="T304" s="20">
        <f t="shared" si="93"/>
        <v>5.0400000000081491</v>
      </c>
      <c r="U304" s="21">
        <f t="shared" si="94"/>
        <v>7.3199999998323619</v>
      </c>
      <c r="V304" s="22">
        <f t="shared" si="95"/>
        <v>7.7999999999883585</v>
      </c>
      <c r="W304" s="23">
        <f t="shared" si="96"/>
        <v>8.4100000001490116</v>
      </c>
      <c r="Y304" s="30">
        <f t="shared" si="97"/>
        <v>94191046</v>
      </c>
      <c r="Z304" s="1">
        <f t="shared" si="98"/>
        <v>5</v>
      </c>
      <c r="AA304" s="1">
        <v>0</v>
      </c>
      <c r="AB304" s="1">
        <v>0</v>
      </c>
      <c r="AC304" s="1">
        <f t="shared" si="99"/>
        <v>-5</v>
      </c>
      <c r="AD304" s="6">
        <f t="shared" si="91"/>
        <v>186925</v>
      </c>
      <c r="AE304" s="31">
        <f t="shared" si="92"/>
        <v>2588535</v>
      </c>
    </row>
    <row r="305" spans="3:31" ht="16.5">
      <c r="C305" s="35">
        <v>94191047</v>
      </c>
      <c r="D305" s="13">
        <v>189497.2</v>
      </c>
      <c r="E305" s="12">
        <v>2588516.9700000002</v>
      </c>
      <c r="F305" s="13">
        <v>192052.51</v>
      </c>
      <c r="G305" s="12">
        <v>2588506.71</v>
      </c>
      <c r="H305" s="13">
        <v>192041.64</v>
      </c>
      <c r="I305" s="12">
        <v>2585738.16</v>
      </c>
      <c r="J305" s="13">
        <v>189485.84</v>
      </c>
      <c r="K305" s="12">
        <v>2585748.41</v>
      </c>
      <c r="L305" s="16">
        <f t="shared" si="83"/>
        <v>189480</v>
      </c>
      <c r="M305" s="8">
        <f t="shared" si="84"/>
        <v>2588525</v>
      </c>
      <c r="N305" s="4">
        <f t="shared" si="85"/>
        <v>192060</v>
      </c>
      <c r="O305" s="8">
        <f t="shared" si="86"/>
        <v>2585730</v>
      </c>
      <c r="P305" s="16">
        <f t="shared" si="87"/>
        <v>189477.5</v>
      </c>
      <c r="Q305" s="8">
        <f t="shared" si="88"/>
        <v>2588527.5</v>
      </c>
      <c r="R305" s="4">
        <f t="shared" si="89"/>
        <v>192062.5</v>
      </c>
      <c r="S305" s="8">
        <f t="shared" si="90"/>
        <v>2585727.5</v>
      </c>
      <c r="T305" s="20">
        <f t="shared" si="93"/>
        <v>5.8399999999965075</v>
      </c>
      <c r="U305" s="21">
        <f t="shared" si="94"/>
        <v>8.029999999795109</v>
      </c>
      <c r="V305" s="22">
        <f t="shared" si="95"/>
        <v>7.4899999999906868</v>
      </c>
      <c r="W305" s="23">
        <f t="shared" si="96"/>
        <v>8.1600000001490116</v>
      </c>
      <c r="Y305" s="30">
        <f t="shared" si="97"/>
        <v>94191047</v>
      </c>
      <c r="Z305" s="1">
        <f t="shared" si="98"/>
        <v>5</v>
      </c>
      <c r="AA305" s="1">
        <v>0</v>
      </c>
      <c r="AB305" s="1">
        <v>0</v>
      </c>
      <c r="AC305" s="1">
        <f t="shared" si="99"/>
        <v>-5</v>
      </c>
      <c r="AD305" s="6">
        <f t="shared" si="91"/>
        <v>189480</v>
      </c>
      <c r="AE305" s="31">
        <f t="shared" si="92"/>
        <v>2588525</v>
      </c>
    </row>
    <row r="306" spans="3:31" ht="16.5">
      <c r="C306" s="35">
        <v>94191048</v>
      </c>
      <c r="D306" s="13">
        <v>192052.51</v>
      </c>
      <c r="E306" s="12">
        <v>2588506.71</v>
      </c>
      <c r="F306" s="13">
        <v>194607.82</v>
      </c>
      <c r="G306" s="12">
        <v>2588496.89</v>
      </c>
      <c r="H306" s="13">
        <v>194597.42</v>
      </c>
      <c r="I306" s="12">
        <v>2585728.35</v>
      </c>
      <c r="J306" s="13">
        <v>192041.64</v>
      </c>
      <c r="K306" s="12">
        <v>2585738.16</v>
      </c>
      <c r="L306" s="16">
        <f t="shared" si="83"/>
        <v>192035</v>
      </c>
      <c r="M306" s="8">
        <f t="shared" si="84"/>
        <v>2588515</v>
      </c>
      <c r="N306" s="4">
        <f t="shared" si="85"/>
        <v>194615</v>
      </c>
      <c r="O306" s="8">
        <f t="shared" si="86"/>
        <v>2585720</v>
      </c>
      <c r="P306" s="16">
        <f t="shared" si="87"/>
        <v>192032.5</v>
      </c>
      <c r="Q306" s="8">
        <f t="shared" si="88"/>
        <v>2588517.5</v>
      </c>
      <c r="R306" s="4">
        <f t="shared" si="89"/>
        <v>194617.5</v>
      </c>
      <c r="S306" s="8">
        <f t="shared" si="90"/>
        <v>2585717.5</v>
      </c>
      <c r="T306" s="20">
        <f t="shared" si="93"/>
        <v>6.6400000000139698</v>
      </c>
      <c r="U306" s="21">
        <f t="shared" si="94"/>
        <v>8.2900000000372529</v>
      </c>
      <c r="V306" s="22">
        <f t="shared" si="95"/>
        <v>7.1799999999930151</v>
      </c>
      <c r="W306" s="23">
        <f t="shared" si="96"/>
        <v>8.3500000000931323</v>
      </c>
      <c r="Y306" s="30">
        <f t="shared" si="97"/>
        <v>94191048</v>
      </c>
      <c r="Z306" s="1">
        <f t="shared" si="98"/>
        <v>5</v>
      </c>
      <c r="AA306" s="1">
        <v>0</v>
      </c>
      <c r="AB306" s="1">
        <v>0</v>
      </c>
      <c r="AC306" s="1">
        <f t="shared" si="99"/>
        <v>-5</v>
      </c>
      <c r="AD306" s="6">
        <f t="shared" si="91"/>
        <v>192035</v>
      </c>
      <c r="AE306" s="31">
        <f t="shared" si="92"/>
        <v>2588515</v>
      </c>
    </row>
    <row r="307" spans="3:31" ht="16.5">
      <c r="C307" s="35">
        <v>94191049</v>
      </c>
      <c r="D307" s="13">
        <v>194607.82</v>
      </c>
      <c r="E307" s="12">
        <v>2588496.89</v>
      </c>
      <c r="F307" s="13">
        <v>197163.12</v>
      </c>
      <c r="G307" s="12">
        <v>2588487.5099999998</v>
      </c>
      <c r="H307" s="13">
        <v>197153.2</v>
      </c>
      <c r="I307" s="12">
        <v>2585718.98</v>
      </c>
      <c r="J307" s="13">
        <v>194597.42</v>
      </c>
      <c r="K307" s="12">
        <v>2585728.35</v>
      </c>
      <c r="L307" s="16">
        <f t="shared" si="83"/>
        <v>194590</v>
      </c>
      <c r="M307" s="8">
        <f t="shared" si="84"/>
        <v>2588505</v>
      </c>
      <c r="N307" s="4">
        <f t="shared" si="85"/>
        <v>197170</v>
      </c>
      <c r="O307" s="8">
        <f t="shared" si="86"/>
        <v>2585710</v>
      </c>
      <c r="P307" s="16">
        <f t="shared" si="87"/>
        <v>194587.5</v>
      </c>
      <c r="Q307" s="8">
        <f t="shared" si="88"/>
        <v>2588507.5</v>
      </c>
      <c r="R307" s="4">
        <f t="shared" si="89"/>
        <v>197172.5</v>
      </c>
      <c r="S307" s="8">
        <f t="shared" si="90"/>
        <v>2585707.5</v>
      </c>
      <c r="T307" s="20">
        <f t="shared" si="93"/>
        <v>7.4200000000128057</v>
      </c>
      <c r="U307" s="21">
        <f t="shared" si="94"/>
        <v>8.1099999998696148</v>
      </c>
      <c r="V307" s="22">
        <f t="shared" si="95"/>
        <v>6.8800000000046566</v>
      </c>
      <c r="W307" s="23">
        <f t="shared" si="96"/>
        <v>8.9799999999813735</v>
      </c>
      <c r="Y307" s="30">
        <f t="shared" si="97"/>
        <v>94191049</v>
      </c>
      <c r="Z307" s="1">
        <f t="shared" si="98"/>
        <v>5</v>
      </c>
      <c r="AA307" s="1">
        <v>0</v>
      </c>
      <c r="AB307" s="1">
        <v>0</v>
      </c>
      <c r="AC307" s="1">
        <f t="shared" si="99"/>
        <v>-5</v>
      </c>
      <c r="AD307" s="6">
        <f t="shared" si="91"/>
        <v>194590</v>
      </c>
      <c r="AE307" s="31">
        <f t="shared" si="92"/>
        <v>2588505</v>
      </c>
    </row>
    <row r="308" spans="3:31" ht="16.5">
      <c r="C308" s="35">
        <v>94191050</v>
      </c>
      <c r="D308" s="13">
        <v>197163.12</v>
      </c>
      <c r="E308" s="12">
        <v>2588487.5099999998</v>
      </c>
      <c r="F308" s="13">
        <v>199718.41</v>
      </c>
      <c r="G308" s="12">
        <v>2588478.58</v>
      </c>
      <c r="H308" s="13">
        <v>199708.98</v>
      </c>
      <c r="I308" s="12">
        <v>2585710.0499999998</v>
      </c>
      <c r="J308" s="13">
        <v>197153.2</v>
      </c>
      <c r="K308" s="12">
        <v>2585718.98</v>
      </c>
      <c r="L308" s="16">
        <f t="shared" si="83"/>
        <v>197145</v>
      </c>
      <c r="M308" s="8">
        <f t="shared" si="84"/>
        <v>2588495</v>
      </c>
      <c r="N308" s="4">
        <f t="shared" si="85"/>
        <v>199725</v>
      </c>
      <c r="O308" s="8">
        <f t="shared" si="86"/>
        <v>2585705</v>
      </c>
      <c r="P308" s="16">
        <f t="shared" si="87"/>
        <v>197142.5</v>
      </c>
      <c r="Q308" s="8">
        <f t="shared" si="88"/>
        <v>2588497.5</v>
      </c>
      <c r="R308" s="4">
        <f t="shared" si="89"/>
        <v>199727.5</v>
      </c>
      <c r="S308" s="8">
        <f t="shared" si="90"/>
        <v>2585702.5</v>
      </c>
      <c r="T308" s="20">
        <f t="shared" si="93"/>
        <v>8.2000000000116415</v>
      </c>
      <c r="U308" s="21">
        <f t="shared" si="94"/>
        <v>7.4900000002235174</v>
      </c>
      <c r="V308" s="22">
        <f t="shared" si="95"/>
        <v>6.5899999999965075</v>
      </c>
      <c r="W308" s="23">
        <f t="shared" si="96"/>
        <v>5.0499999998137355</v>
      </c>
      <c r="Y308" s="30">
        <f t="shared" si="97"/>
        <v>94191050</v>
      </c>
      <c r="Z308" s="1">
        <f t="shared" si="98"/>
        <v>5</v>
      </c>
      <c r="AA308" s="1">
        <v>0</v>
      </c>
      <c r="AB308" s="1">
        <v>0</v>
      </c>
      <c r="AC308" s="1">
        <f t="shared" si="99"/>
        <v>-5</v>
      </c>
      <c r="AD308" s="6">
        <f t="shared" si="91"/>
        <v>197145</v>
      </c>
      <c r="AE308" s="31">
        <f t="shared" si="92"/>
        <v>2588495</v>
      </c>
    </row>
    <row r="309" spans="3:31" ht="16.5">
      <c r="C309" s="35">
        <v>94191051</v>
      </c>
      <c r="D309" s="13">
        <v>174150.89</v>
      </c>
      <c r="E309" s="12">
        <v>2585819.23</v>
      </c>
      <c r="F309" s="13">
        <v>176706.74</v>
      </c>
      <c r="G309" s="12">
        <v>2585806.3199999998</v>
      </c>
      <c r="H309" s="13">
        <v>176693</v>
      </c>
      <c r="I309" s="12">
        <v>2583037.7200000002</v>
      </c>
      <c r="J309" s="13">
        <v>174136.68</v>
      </c>
      <c r="K309" s="12">
        <v>2583050.62</v>
      </c>
      <c r="L309" s="16">
        <f t="shared" si="83"/>
        <v>174130</v>
      </c>
      <c r="M309" s="8">
        <f t="shared" si="84"/>
        <v>2585825</v>
      </c>
      <c r="N309" s="4">
        <f t="shared" si="85"/>
        <v>176715</v>
      </c>
      <c r="O309" s="8">
        <f t="shared" si="86"/>
        <v>2583030</v>
      </c>
      <c r="P309" s="16">
        <f t="shared" si="87"/>
        <v>174127.5</v>
      </c>
      <c r="Q309" s="8">
        <f t="shared" si="88"/>
        <v>2585827.5</v>
      </c>
      <c r="R309" s="4">
        <f t="shared" si="89"/>
        <v>176717.5</v>
      </c>
      <c r="S309" s="8">
        <f t="shared" si="90"/>
        <v>2583027.5</v>
      </c>
      <c r="T309" s="20">
        <f t="shared" si="93"/>
        <v>6.6799999999930151</v>
      </c>
      <c r="U309" s="21">
        <f t="shared" si="94"/>
        <v>5.7700000000186265</v>
      </c>
      <c r="V309" s="22">
        <f t="shared" si="95"/>
        <v>8.2600000000093132</v>
      </c>
      <c r="W309" s="23">
        <f t="shared" si="96"/>
        <v>7.720000000204891</v>
      </c>
      <c r="Y309" s="30">
        <f t="shared" si="97"/>
        <v>94191051</v>
      </c>
      <c r="Z309" s="1">
        <f t="shared" si="98"/>
        <v>5</v>
      </c>
      <c r="AA309" s="1">
        <v>0</v>
      </c>
      <c r="AB309" s="1">
        <v>0</v>
      </c>
      <c r="AC309" s="1">
        <f t="shared" si="99"/>
        <v>-5</v>
      </c>
      <c r="AD309" s="6">
        <f t="shared" si="91"/>
        <v>174130</v>
      </c>
      <c r="AE309" s="31">
        <f t="shared" si="92"/>
        <v>2585825</v>
      </c>
    </row>
    <row r="310" spans="3:31" ht="16.5">
      <c r="C310" s="35">
        <v>94191052</v>
      </c>
      <c r="D310" s="13">
        <v>176706.74</v>
      </c>
      <c r="E310" s="12">
        <v>2585806.3199999998</v>
      </c>
      <c r="F310" s="13">
        <v>179262.58</v>
      </c>
      <c r="G310" s="12">
        <v>2585793.86</v>
      </c>
      <c r="H310" s="13">
        <v>179249.32</v>
      </c>
      <c r="I310" s="12">
        <v>2583025.27</v>
      </c>
      <c r="J310" s="13">
        <v>176693</v>
      </c>
      <c r="K310" s="12">
        <v>2583037.7200000002</v>
      </c>
      <c r="L310" s="16">
        <f t="shared" si="83"/>
        <v>176685</v>
      </c>
      <c r="M310" s="8">
        <f t="shared" si="84"/>
        <v>2585815</v>
      </c>
      <c r="N310" s="4">
        <f t="shared" si="85"/>
        <v>179270</v>
      </c>
      <c r="O310" s="8">
        <f t="shared" si="86"/>
        <v>2583020</v>
      </c>
      <c r="P310" s="16">
        <f t="shared" si="87"/>
        <v>176682.5</v>
      </c>
      <c r="Q310" s="8">
        <f t="shared" si="88"/>
        <v>2585817.5</v>
      </c>
      <c r="R310" s="4">
        <f t="shared" si="89"/>
        <v>179272.5</v>
      </c>
      <c r="S310" s="8">
        <f t="shared" si="90"/>
        <v>2583017.5</v>
      </c>
      <c r="T310" s="20">
        <f t="shared" si="93"/>
        <v>8</v>
      </c>
      <c r="U310" s="21">
        <f t="shared" si="94"/>
        <v>8.6800000001676381</v>
      </c>
      <c r="V310" s="22">
        <f t="shared" si="95"/>
        <v>7.4200000000128057</v>
      </c>
      <c r="W310" s="23">
        <f t="shared" si="96"/>
        <v>5.2700000000186265</v>
      </c>
      <c r="Y310" s="30">
        <f t="shared" si="97"/>
        <v>94191052</v>
      </c>
      <c r="Z310" s="1">
        <f t="shared" si="98"/>
        <v>5</v>
      </c>
      <c r="AA310" s="1">
        <v>0</v>
      </c>
      <c r="AB310" s="1">
        <v>0</v>
      </c>
      <c r="AC310" s="1">
        <f t="shared" si="99"/>
        <v>-5</v>
      </c>
      <c r="AD310" s="6">
        <f t="shared" si="91"/>
        <v>176685</v>
      </c>
      <c r="AE310" s="31">
        <f t="shared" si="92"/>
        <v>2585815</v>
      </c>
    </row>
    <row r="311" spans="3:31" ht="16.5">
      <c r="C311" s="35">
        <v>94191053</v>
      </c>
      <c r="D311" s="13">
        <v>179262.58</v>
      </c>
      <c r="E311" s="12">
        <v>2585793.86</v>
      </c>
      <c r="F311" s="13">
        <v>181818.41</v>
      </c>
      <c r="G311" s="12">
        <v>2585781.83</v>
      </c>
      <c r="H311" s="13">
        <v>181805.63</v>
      </c>
      <c r="I311" s="12">
        <v>2583013.25</v>
      </c>
      <c r="J311" s="13">
        <v>179249.32</v>
      </c>
      <c r="K311" s="12">
        <v>2583025.27</v>
      </c>
      <c r="L311" s="16">
        <f t="shared" si="83"/>
        <v>179240</v>
      </c>
      <c r="M311" s="8">
        <f t="shared" si="84"/>
        <v>2585800</v>
      </c>
      <c r="N311" s="4">
        <f t="shared" si="85"/>
        <v>181825</v>
      </c>
      <c r="O311" s="8">
        <f t="shared" si="86"/>
        <v>2583005</v>
      </c>
      <c r="P311" s="16">
        <f t="shared" si="87"/>
        <v>179237.5</v>
      </c>
      <c r="Q311" s="8">
        <f t="shared" si="88"/>
        <v>2585802.5</v>
      </c>
      <c r="R311" s="4">
        <f t="shared" si="89"/>
        <v>181827.5</v>
      </c>
      <c r="S311" s="8">
        <f t="shared" si="90"/>
        <v>2583002.5</v>
      </c>
      <c r="T311" s="20">
        <f t="shared" si="93"/>
        <v>9.3200000000069849</v>
      </c>
      <c r="U311" s="21">
        <f t="shared" si="94"/>
        <v>6.1400000001303852</v>
      </c>
      <c r="V311" s="22">
        <f t="shared" si="95"/>
        <v>6.5899999999965075</v>
      </c>
      <c r="W311" s="23">
        <f t="shared" si="96"/>
        <v>8.25</v>
      </c>
      <c r="Y311" s="30">
        <f t="shared" si="97"/>
        <v>94191053</v>
      </c>
      <c r="Z311" s="1">
        <f t="shared" si="98"/>
        <v>5</v>
      </c>
      <c r="AA311" s="1">
        <v>0</v>
      </c>
      <c r="AB311" s="1">
        <v>0</v>
      </c>
      <c r="AC311" s="1">
        <f t="shared" si="99"/>
        <v>-5</v>
      </c>
      <c r="AD311" s="6">
        <f t="shared" si="91"/>
        <v>179240</v>
      </c>
      <c r="AE311" s="31">
        <f t="shared" si="92"/>
        <v>2585800</v>
      </c>
    </row>
    <row r="312" spans="3:31" ht="16.5">
      <c r="C312" s="35">
        <v>94191054</v>
      </c>
      <c r="D312" s="13">
        <v>181818.41</v>
      </c>
      <c r="E312" s="12">
        <v>2585781.83</v>
      </c>
      <c r="F312" s="13">
        <v>184374.23</v>
      </c>
      <c r="G312" s="12">
        <v>2585770.25</v>
      </c>
      <c r="H312" s="13">
        <v>184361.93</v>
      </c>
      <c r="I312" s="12">
        <v>2583001.6800000002</v>
      </c>
      <c r="J312" s="13">
        <v>181805.63</v>
      </c>
      <c r="K312" s="12">
        <v>2583013.25</v>
      </c>
      <c r="L312" s="16">
        <f t="shared" si="83"/>
        <v>181800</v>
      </c>
      <c r="M312" s="8">
        <f t="shared" si="84"/>
        <v>2585790</v>
      </c>
      <c r="N312" s="4">
        <f t="shared" si="85"/>
        <v>184380</v>
      </c>
      <c r="O312" s="8">
        <f t="shared" si="86"/>
        <v>2582995</v>
      </c>
      <c r="P312" s="16">
        <f t="shared" si="87"/>
        <v>181797.5</v>
      </c>
      <c r="Q312" s="8">
        <f t="shared" si="88"/>
        <v>2585792.5</v>
      </c>
      <c r="R312" s="4">
        <f t="shared" si="89"/>
        <v>184382.5</v>
      </c>
      <c r="S312" s="8">
        <f t="shared" si="90"/>
        <v>2582992.5</v>
      </c>
      <c r="T312" s="20">
        <f t="shared" si="93"/>
        <v>5.6300000000046566</v>
      </c>
      <c r="U312" s="21">
        <f t="shared" si="94"/>
        <v>8.1699999999254942</v>
      </c>
      <c r="V312" s="22">
        <f t="shared" si="95"/>
        <v>5.7699999999895226</v>
      </c>
      <c r="W312" s="23">
        <f t="shared" si="96"/>
        <v>6.6800000001676381</v>
      </c>
      <c r="Y312" s="30">
        <f t="shared" si="97"/>
        <v>94191054</v>
      </c>
      <c r="Z312" s="1">
        <f t="shared" si="98"/>
        <v>5</v>
      </c>
      <c r="AA312" s="1">
        <v>0</v>
      </c>
      <c r="AB312" s="1">
        <v>0</v>
      </c>
      <c r="AC312" s="1">
        <f t="shared" si="99"/>
        <v>-5</v>
      </c>
      <c r="AD312" s="6">
        <f t="shared" si="91"/>
        <v>181800</v>
      </c>
      <c r="AE312" s="31">
        <f t="shared" si="92"/>
        <v>2585790</v>
      </c>
    </row>
    <row r="313" spans="3:31" ht="16.5">
      <c r="C313" s="35">
        <v>94191055</v>
      </c>
      <c r="D313" s="13">
        <v>184374.23</v>
      </c>
      <c r="E313" s="12">
        <v>2585770.25</v>
      </c>
      <c r="F313" s="13">
        <v>186930.04</v>
      </c>
      <c r="G313" s="12">
        <v>2585759.11</v>
      </c>
      <c r="H313" s="13">
        <v>186918.22</v>
      </c>
      <c r="I313" s="12">
        <v>2582990.5499999998</v>
      </c>
      <c r="J313" s="13">
        <v>184361.93</v>
      </c>
      <c r="K313" s="12">
        <v>2583001.6800000002</v>
      </c>
      <c r="L313" s="16">
        <f t="shared" si="83"/>
        <v>184355</v>
      </c>
      <c r="M313" s="8">
        <f t="shared" si="84"/>
        <v>2585780</v>
      </c>
      <c r="N313" s="4">
        <f t="shared" si="85"/>
        <v>186940</v>
      </c>
      <c r="O313" s="8">
        <f t="shared" si="86"/>
        <v>2582985</v>
      </c>
      <c r="P313" s="16">
        <f t="shared" si="87"/>
        <v>184352.5</v>
      </c>
      <c r="Q313" s="8">
        <f t="shared" si="88"/>
        <v>2585782.5</v>
      </c>
      <c r="R313" s="4">
        <f t="shared" si="89"/>
        <v>186942.5</v>
      </c>
      <c r="S313" s="8">
        <f t="shared" si="90"/>
        <v>2582982.5</v>
      </c>
      <c r="T313" s="20">
        <f t="shared" si="93"/>
        <v>6.9299999999930151</v>
      </c>
      <c r="U313" s="21">
        <f t="shared" si="94"/>
        <v>9.75</v>
      </c>
      <c r="V313" s="22">
        <f t="shared" si="95"/>
        <v>9.9599999999918509</v>
      </c>
      <c r="W313" s="23">
        <f t="shared" si="96"/>
        <v>5.5499999998137355</v>
      </c>
      <c r="Y313" s="30">
        <f t="shared" si="97"/>
        <v>94191055</v>
      </c>
      <c r="Z313" s="1">
        <f t="shared" si="98"/>
        <v>5</v>
      </c>
      <c r="AA313" s="1">
        <v>0</v>
      </c>
      <c r="AB313" s="1">
        <v>0</v>
      </c>
      <c r="AC313" s="1">
        <f t="shared" si="99"/>
        <v>-5</v>
      </c>
      <c r="AD313" s="6">
        <f t="shared" si="91"/>
        <v>184355</v>
      </c>
      <c r="AE313" s="31">
        <f t="shared" si="92"/>
        <v>2585780</v>
      </c>
    </row>
    <row r="314" spans="3:31" ht="16.5">
      <c r="C314" s="35">
        <v>94191056</v>
      </c>
      <c r="D314" s="13">
        <v>186930.04</v>
      </c>
      <c r="E314" s="12">
        <v>2585759.11</v>
      </c>
      <c r="F314" s="13">
        <v>189485.84</v>
      </c>
      <c r="G314" s="12">
        <v>2585748.41</v>
      </c>
      <c r="H314" s="13">
        <v>189474.5</v>
      </c>
      <c r="I314" s="12">
        <v>2582979.86</v>
      </c>
      <c r="J314" s="13">
        <v>186918.22</v>
      </c>
      <c r="K314" s="12">
        <v>2582990.5499999998</v>
      </c>
      <c r="L314" s="16">
        <f t="shared" si="83"/>
        <v>186910</v>
      </c>
      <c r="M314" s="8">
        <f t="shared" si="84"/>
        <v>2585765</v>
      </c>
      <c r="N314" s="4">
        <f t="shared" si="85"/>
        <v>189495</v>
      </c>
      <c r="O314" s="8">
        <f t="shared" si="86"/>
        <v>2582970</v>
      </c>
      <c r="P314" s="16">
        <f t="shared" si="87"/>
        <v>186907.5</v>
      </c>
      <c r="Q314" s="8">
        <f t="shared" si="88"/>
        <v>2585767.5</v>
      </c>
      <c r="R314" s="4">
        <f t="shared" si="89"/>
        <v>189497.5</v>
      </c>
      <c r="S314" s="8">
        <f t="shared" si="90"/>
        <v>2582967.5</v>
      </c>
      <c r="T314" s="20">
        <f t="shared" si="93"/>
        <v>8.2200000000011642</v>
      </c>
      <c r="U314" s="21">
        <f t="shared" si="94"/>
        <v>5.8900000001303852</v>
      </c>
      <c r="V314" s="22">
        <f t="shared" si="95"/>
        <v>9.1600000000034925</v>
      </c>
      <c r="W314" s="23">
        <f t="shared" si="96"/>
        <v>9.8599999998696148</v>
      </c>
      <c r="Y314" s="30">
        <f t="shared" si="97"/>
        <v>94191056</v>
      </c>
      <c r="Z314" s="1">
        <f t="shared" si="98"/>
        <v>5</v>
      </c>
      <c r="AA314" s="1">
        <v>0</v>
      </c>
      <c r="AB314" s="1">
        <v>0</v>
      </c>
      <c r="AC314" s="1">
        <f t="shared" si="99"/>
        <v>-5</v>
      </c>
      <c r="AD314" s="6">
        <f t="shared" si="91"/>
        <v>186910</v>
      </c>
      <c r="AE314" s="31">
        <f t="shared" si="92"/>
        <v>2585765</v>
      </c>
    </row>
    <row r="315" spans="3:31" ht="16.5">
      <c r="C315" s="35">
        <v>94191057</v>
      </c>
      <c r="D315" s="13">
        <v>189485.84</v>
      </c>
      <c r="E315" s="12">
        <v>2585748.41</v>
      </c>
      <c r="F315" s="13">
        <v>192041.64</v>
      </c>
      <c r="G315" s="12">
        <v>2585738.16</v>
      </c>
      <c r="H315" s="13">
        <v>192030.77</v>
      </c>
      <c r="I315" s="12">
        <v>2582969.61</v>
      </c>
      <c r="J315" s="13">
        <v>189474.5</v>
      </c>
      <c r="K315" s="12">
        <v>2582979.86</v>
      </c>
      <c r="L315" s="16">
        <f t="shared" si="83"/>
        <v>189465</v>
      </c>
      <c r="M315" s="8">
        <f t="shared" si="84"/>
        <v>2585755</v>
      </c>
      <c r="N315" s="4">
        <f t="shared" si="85"/>
        <v>192050</v>
      </c>
      <c r="O315" s="8">
        <f t="shared" si="86"/>
        <v>2582960</v>
      </c>
      <c r="P315" s="16">
        <f t="shared" si="87"/>
        <v>189462.5</v>
      </c>
      <c r="Q315" s="8">
        <f t="shared" si="88"/>
        <v>2585757.5</v>
      </c>
      <c r="R315" s="4">
        <f t="shared" si="89"/>
        <v>192052.5</v>
      </c>
      <c r="S315" s="8">
        <f t="shared" si="90"/>
        <v>2582957.5</v>
      </c>
      <c r="T315" s="20">
        <f t="shared" si="93"/>
        <v>9.5</v>
      </c>
      <c r="U315" s="21">
        <f t="shared" si="94"/>
        <v>6.5899999998509884</v>
      </c>
      <c r="V315" s="22">
        <f t="shared" si="95"/>
        <v>8.3599999999860302</v>
      </c>
      <c r="W315" s="23">
        <f t="shared" si="96"/>
        <v>9.6099999998696148</v>
      </c>
      <c r="Y315" s="30">
        <f t="shared" si="97"/>
        <v>94191057</v>
      </c>
      <c r="Z315" s="1">
        <f t="shared" si="98"/>
        <v>5</v>
      </c>
      <c r="AA315" s="1">
        <v>0</v>
      </c>
      <c r="AB315" s="1">
        <v>0</v>
      </c>
      <c r="AC315" s="1">
        <f t="shared" si="99"/>
        <v>-5</v>
      </c>
      <c r="AD315" s="6">
        <f t="shared" si="91"/>
        <v>189465</v>
      </c>
      <c r="AE315" s="31">
        <f t="shared" si="92"/>
        <v>2585755</v>
      </c>
    </row>
    <row r="316" spans="3:31" ht="16.5">
      <c r="C316" s="35">
        <v>94191058</v>
      </c>
      <c r="D316" s="13">
        <v>192041.64</v>
      </c>
      <c r="E316" s="12">
        <v>2585738.16</v>
      </c>
      <c r="F316" s="13">
        <v>194597.42</v>
      </c>
      <c r="G316" s="12">
        <v>2585728.35</v>
      </c>
      <c r="H316" s="13">
        <v>194587.04</v>
      </c>
      <c r="I316" s="12">
        <v>2582959.81</v>
      </c>
      <c r="J316" s="13">
        <v>192030.77</v>
      </c>
      <c r="K316" s="12">
        <v>2582969.61</v>
      </c>
      <c r="L316" s="16">
        <f t="shared" si="83"/>
        <v>192025</v>
      </c>
      <c r="M316" s="8">
        <f t="shared" si="84"/>
        <v>2585745</v>
      </c>
      <c r="N316" s="4">
        <f t="shared" si="85"/>
        <v>194605</v>
      </c>
      <c r="O316" s="8">
        <f t="shared" si="86"/>
        <v>2582950</v>
      </c>
      <c r="P316" s="16">
        <f t="shared" si="87"/>
        <v>192022.5</v>
      </c>
      <c r="Q316" s="8">
        <f t="shared" si="88"/>
        <v>2585747.5</v>
      </c>
      <c r="R316" s="4">
        <f t="shared" si="89"/>
        <v>194607.5</v>
      </c>
      <c r="S316" s="8">
        <f t="shared" si="90"/>
        <v>2582947.5</v>
      </c>
      <c r="T316" s="20">
        <f t="shared" si="93"/>
        <v>5.7699999999895226</v>
      </c>
      <c r="U316" s="21">
        <f t="shared" si="94"/>
        <v>6.8399999998509884</v>
      </c>
      <c r="V316" s="22">
        <f t="shared" si="95"/>
        <v>7.5799999999871943</v>
      </c>
      <c r="W316" s="23">
        <f t="shared" si="96"/>
        <v>9.8100000000558794</v>
      </c>
      <c r="Y316" s="30">
        <f t="shared" si="97"/>
        <v>94191058</v>
      </c>
      <c r="Z316" s="1">
        <f t="shared" si="98"/>
        <v>5</v>
      </c>
      <c r="AA316" s="1">
        <v>0</v>
      </c>
      <c r="AB316" s="1">
        <v>0</v>
      </c>
      <c r="AC316" s="1">
        <f t="shared" si="99"/>
        <v>-5</v>
      </c>
      <c r="AD316" s="6">
        <f t="shared" si="91"/>
        <v>192025</v>
      </c>
      <c r="AE316" s="31">
        <f t="shared" si="92"/>
        <v>2585745</v>
      </c>
    </row>
    <row r="317" spans="3:31" ht="16.5">
      <c r="C317" s="35">
        <v>94191059</v>
      </c>
      <c r="D317" s="13">
        <v>194597.42</v>
      </c>
      <c r="E317" s="12">
        <v>2585728.35</v>
      </c>
      <c r="F317" s="13">
        <v>197153.2</v>
      </c>
      <c r="G317" s="12">
        <v>2585718.98</v>
      </c>
      <c r="H317" s="13">
        <v>197143.3</v>
      </c>
      <c r="I317" s="12">
        <v>2582950.4500000002</v>
      </c>
      <c r="J317" s="13">
        <v>194587.04</v>
      </c>
      <c r="K317" s="12">
        <v>2582959.81</v>
      </c>
      <c r="L317" s="16">
        <f t="shared" si="83"/>
        <v>194580</v>
      </c>
      <c r="M317" s="8">
        <f t="shared" si="84"/>
        <v>2585735</v>
      </c>
      <c r="N317" s="4">
        <f t="shared" si="85"/>
        <v>197160</v>
      </c>
      <c r="O317" s="8">
        <f t="shared" si="86"/>
        <v>2582945</v>
      </c>
      <c r="P317" s="16">
        <f t="shared" si="87"/>
        <v>194577.5</v>
      </c>
      <c r="Q317" s="8">
        <f t="shared" si="88"/>
        <v>2585737.5</v>
      </c>
      <c r="R317" s="4">
        <f t="shared" si="89"/>
        <v>197162.5</v>
      </c>
      <c r="S317" s="8">
        <f t="shared" si="90"/>
        <v>2582942.5</v>
      </c>
      <c r="T317" s="20">
        <f t="shared" si="93"/>
        <v>7.0400000000081491</v>
      </c>
      <c r="U317" s="21">
        <f t="shared" si="94"/>
        <v>6.6499999999068677</v>
      </c>
      <c r="V317" s="22">
        <f t="shared" si="95"/>
        <v>6.7999999999883585</v>
      </c>
      <c r="W317" s="23">
        <f t="shared" si="96"/>
        <v>5.4500000001862645</v>
      </c>
      <c r="Y317" s="30">
        <f t="shared" si="97"/>
        <v>94191059</v>
      </c>
      <c r="Z317" s="1">
        <f t="shared" si="98"/>
        <v>5</v>
      </c>
      <c r="AA317" s="1">
        <v>0</v>
      </c>
      <c r="AB317" s="1">
        <v>0</v>
      </c>
      <c r="AC317" s="1">
        <f t="shared" si="99"/>
        <v>-5</v>
      </c>
      <c r="AD317" s="6">
        <f t="shared" si="91"/>
        <v>194580</v>
      </c>
      <c r="AE317" s="31">
        <f t="shared" si="92"/>
        <v>2585735</v>
      </c>
    </row>
    <row r="318" spans="3:31" ht="16.5">
      <c r="C318" s="35">
        <v>94191060</v>
      </c>
      <c r="D318" s="13">
        <v>197153.2</v>
      </c>
      <c r="E318" s="12">
        <v>2585718.98</v>
      </c>
      <c r="F318" s="13">
        <v>199708.98</v>
      </c>
      <c r="G318" s="12">
        <v>2585710.0499999998</v>
      </c>
      <c r="H318" s="13">
        <v>199699.55</v>
      </c>
      <c r="I318" s="12">
        <v>2582941.5299999998</v>
      </c>
      <c r="J318" s="13">
        <v>197143.3</v>
      </c>
      <c r="K318" s="12">
        <v>2582950.4500000002</v>
      </c>
      <c r="L318" s="16">
        <f t="shared" si="83"/>
        <v>197135</v>
      </c>
      <c r="M318" s="8">
        <f t="shared" si="84"/>
        <v>2585725</v>
      </c>
      <c r="N318" s="4">
        <f t="shared" si="85"/>
        <v>199715</v>
      </c>
      <c r="O318" s="8">
        <f t="shared" si="86"/>
        <v>2582935</v>
      </c>
      <c r="P318" s="16">
        <f t="shared" si="87"/>
        <v>197132.5</v>
      </c>
      <c r="Q318" s="8">
        <f t="shared" si="88"/>
        <v>2585727.5</v>
      </c>
      <c r="R318" s="4">
        <f t="shared" si="89"/>
        <v>199717.5</v>
      </c>
      <c r="S318" s="8">
        <f t="shared" si="90"/>
        <v>2582932.5</v>
      </c>
      <c r="T318" s="20">
        <f t="shared" si="93"/>
        <v>8.2999999999883585</v>
      </c>
      <c r="U318" s="21">
        <f t="shared" si="94"/>
        <v>6.0200000000186265</v>
      </c>
      <c r="V318" s="22">
        <f t="shared" si="95"/>
        <v>6.0199999999895226</v>
      </c>
      <c r="W318" s="23">
        <f t="shared" si="96"/>
        <v>6.529999999795109</v>
      </c>
      <c r="Y318" s="30">
        <f t="shared" si="97"/>
        <v>94191060</v>
      </c>
      <c r="Z318" s="1">
        <f t="shared" si="98"/>
        <v>5</v>
      </c>
      <c r="AA318" s="1">
        <v>0</v>
      </c>
      <c r="AB318" s="1">
        <v>0</v>
      </c>
      <c r="AC318" s="1">
        <f t="shared" si="99"/>
        <v>-5</v>
      </c>
      <c r="AD318" s="6">
        <f t="shared" si="91"/>
        <v>197135</v>
      </c>
      <c r="AE318" s="31">
        <f t="shared" si="92"/>
        <v>2585725</v>
      </c>
    </row>
    <row r="319" spans="3:31" ht="16.5">
      <c r="C319" s="35">
        <v>94191061</v>
      </c>
      <c r="D319" s="13">
        <v>174136.68</v>
      </c>
      <c r="E319" s="12">
        <v>2583050.62</v>
      </c>
      <c r="F319" s="13">
        <v>176693</v>
      </c>
      <c r="G319" s="12">
        <v>2583037.7200000002</v>
      </c>
      <c r="H319" s="13">
        <v>176679.28</v>
      </c>
      <c r="I319" s="12">
        <v>2580269.13</v>
      </c>
      <c r="J319" s="13">
        <v>174122.47</v>
      </c>
      <c r="K319" s="12">
        <v>2580282.02</v>
      </c>
      <c r="L319" s="16">
        <f t="shared" si="83"/>
        <v>174115</v>
      </c>
      <c r="M319" s="8">
        <f t="shared" si="84"/>
        <v>2583060</v>
      </c>
      <c r="N319" s="4">
        <f t="shared" si="85"/>
        <v>176700</v>
      </c>
      <c r="O319" s="8">
        <f t="shared" si="86"/>
        <v>2580260</v>
      </c>
      <c r="P319" s="16">
        <f t="shared" si="87"/>
        <v>174112.5</v>
      </c>
      <c r="Q319" s="8">
        <f t="shared" si="88"/>
        <v>2583062.5</v>
      </c>
      <c r="R319" s="4">
        <f t="shared" si="89"/>
        <v>176702.5</v>
      </c>
      <c r="S319" s="8">
        <f t="shared" si="90"/>
        <v>2580257.5</v>
      </c>
      <c r="T319" s="20">
        <f t="shared" si="93"/>
        <v>7.4700000000011642</v>
      </c>
      <c r="U319" s="21">
        <f t="shared" si="94"/>
        <v>9.3799999998882413</v>
      </c>
      <c r="V319" s="22">
        <f t="shared" si="95"/>
        <v>7</v>
      </c>
      <c r="W319" s="23">
        <f t="shared" si="96"/>
        <v>9.1299999998882413</v>
      </c>
      <c r="Y319" s="30">
        <f t="shared" si="97"/>
        <v>94191061</v>
      </c>
      <c r="Z319" s="1">
        <f t="shared" si="98"/>
        <v>5</v>
      </c>
      <c r="AA319" s="1">
        <v>0</v>
      </c>
      <c r="AB319" s="1">
        <v>0</v>
      </c>
      <c r="AC319" s="1">
        <f t="shared" si="99"/>
        <v>-5</v>
      </c>
      <c r="AD319" s="6">
        <f t="shared" si="91"/>
        <v>174115</v>
      </c>
      <c r="AE319" s="31">
        <f t="shared" si="92"/>
        <v>2583060</v>
      </c>
    </row>
    <row r="320" spans="3:31" ht="16.5">
      <c r="C320" s="35">
        <v>94191062</v>
      </c>
      <c r="D320" s="13">
        <v>176693</v>
      </c>
      <c r="E320" s="12">
        <v>2583037.7200000002</v>
      </c>
      <c r="F320" s="13">
        <v>179249.32</v>
      </c>
      <c r="G320" s="12">
        <v>2583025.27</v>
      </c>
      <c r="H320" s="13">
        <v>179236.08</v>
      </c>
      <c r="I320" s="12">
        <v>2580256.69</v>
      </c>
      <c r="J320" s="13">
        <v>176679.28</v>
      </c>
      <c r="K320" s="12">
        <v>2580269.13</v>
      </c>
      <c r="L320" s="16">
        <f t="shared" si="83"/>
        <v>176670</v>
      </c>
      <c r="M320" s="8">
        <f t="shared" si="84"/>
        <v>2583045</v>
      </c>
      <c r="N320" s="4">
        <f t="shared" si="85"/>
        <v>179255</v>
      </c>
      <c r="O320" s="8">
        <f t="shared" si="86"/>
        <v>2580250</v>
      </c>
      <c r="P320" s="16">
        <f t="shared" si="87"/>
        <v>176667.5</v>
      </c>
      <c r="Q320" s="8">
        <f t="shared" si="88"/>
        <v>2583047.5</v>
      </c>
      <c r="R320" s="4">
        <f t="shared" si="89"/>
        <v>179257.5</v>
      </c>
      <c r="S320" s="8">
        <f t="shared" si="90"/>
        <v>2580247.5</v>
      </c>
      <c r="T320" s="20">
        <f t="shared" si="93"/>
        <v>9.2799999999988358</v>
      </c>
      <c r="U320" s="21">
        <f t="shared" si="94"/>
        <v>7.279999999795109</v>
      </c>
      <c r="V320" s="22">
        <f t="shared" si="95"/>
        <v>5.6799999999930151</v>
      </c>
      <c r="W320" s="23">
        <f t="shared" si="96"/>
        <v>6.6899999999441206</v>
      </c>
      <c r="Y320" s="30">
        <f t="shared" si="97"/>
        <v>94191062</v>
      </c>
      <c r="Z320" s="1">
        <f t="shared" si="98"/>
        <v>5</v>
      </c>
      <c r="AA320" s="1">
        <v>0</v>
      </c>
      <c r="AB320" s="1">
        <v>0</v>
      </c>
      <c r="AC320" s="1">
        <f t="shared" si="99"/>
        <v>-5</v>
      </c>
      <c r="AD320" s="6">
        <f t="shared" si="91"/>
        <v>176670</v>
      </c>
      <c r="AE320" s="31">
        <f t="shared" si="92"/>
        <v>2583045</v>
      </c>
    </row>
    <row r="321" spans="3:31" ht="16.5">
      <c r="C321" s="35">
        <v>94191063</v>
      </c>
      <c r="D321" s="13">
        <v>179249.32</v>
      </c>
      <c r="E321" s="12">
        <v>2583025.27</v>
      </c>
      <c r="F321" s="13">
        <v>181805.63</v>
      </c>
      <c r="G321" s="12">
        <v>2583013.25</v>
      </c>
      <c r="H321" s="13">
        <v>181792.86</v>
      </c>
      <c r="I321" s="12">
        <v>2580244.6800000002</v>
      </c>
      <c r="J321" s="13">
        <v>179236.08</v>
      </c>
      <c r="K321" s="12">
        <v>2580256.69</v>
      </c>
      <c r="L321" s="16">
        <f t="shared" si="83"/>
        <v>179230</v>
      </c>
      <c r="M321" s="8">
        <f t="shared" si="84"/>
        <v>2583035</v>
      </c>
      <c r="N321" s="4">
        <f t="shared" si="85"/>
        <v>181815</v>
      </c>
      <c r="O321" s="8">
        <f t="shared" si="86"/>
        <v>2580235</v>
      </c>
      <c r="P321" s="16">
        <f t="shared" si="87"/>
        <v>179227.5</v>
      </c>
      <c r="Q321" s="8">
        <f t="shared" si="88"/>
        <v>2583037.5</v>
      </c>
      <c r="R321" s="4">
        <f t="shared" si="89"/>
        <v>181817.5</v>
      </c>
      <c r="S321" s="8">
        <f t="shared" si="90"/>
        <v>2580232.5</v>
      </c>
      <c r="T321" s="20">
        <f t="shared" si="93"/>
        <v>6.0799999999871943</v>
      </c>
      <c r="U321" s="21">
        <f t="shared" si="94"/>
        <v>9.7299999999813735</v>
      </c>
      <c r="V321" s="22">
        <f t="shared" si="95"/>
        <v>9.3699999999953434</v>
      </c>
      <c r="W321" s="23">
        <f t="shared" si="96"/>
        <v>9.6800000001676381</v>
      </c>
      <c r="Y321" s="30">
        <f t="shared" si="97"/>
        <v>94191063</v>
      </c>
      <c r="Z321" s="1">
        <f t="shared" si="98"/>
        <v>5</v>
      </c>
      <c r="AA321" s="1">
        <v>0</v>
      </c>
      <c r="AB321" s="1">
        <v>0</v>
      </c>
      <c r="AC321" s="1">
        <f t="shared" si="99"/>
        <v>-5</v>
      </c>
      <c r="AD321" s="6">
        <f t="shared" si="91"/>
        <v>179230</v>
      </c>
      <c r="AE321" s="31">
        <f t="shared" si="92"/>
        <v>2583035</v>
      </c>
    </row>
    <row r="322" spans="3:31" ht="16.5">
      <c r="C322" s="35">
        <v>94191064</v>
      </c>
      <c r="D322" s="13">
        <v>181805.63</v>
      </c>
      <c r="E322" s="12">
        <v>2583013.25</v>
      </c>
      <c r="F322" s="13">
        <v>184361.93</v>
      </c>
      <c r="G322" s="12">
        <v>2583001.6800000002</v>
      </c>
      <c r="H322" s="13">
        <v>184349.64</v>
      </c>
      <c r="I322" s="12">
        <v>2580233.12</v>
      </c>
      <c r="J322" s="13">
        <v>181792.86</v>
      </c>
      <c r="K322" s="12">
        <v>2580244.6800000002</v>
      </c>
      <c r="L322" s="16">
        <f t="shared" si="83"/>
        <v>181785</v>
      </c>
      <c r="M322" s="8">
        <f t="shared" si="84"/>
        <v>2583020</v>
      </c>
      <c r="N322" s="4">
        <f t="shared" si="85"/>
        <v>184370</v>
      </c>
      <c r="O322" s="8">
        <f t="shared" si="86"/>
        <v>2580225</v>
      </c>
      <c r="P322" s="16">
        <f t="shared" si="87"/>
        <v>181782.5</v>
      </c>
      <c r="Q322" s="8">
        <f t="shared" si="88"/>
        <v>2583022.5</v>
      </c>
      <c r="R322" s="4">
        <f t="shared" si="89"/>
        <v>184372.5</v>
      </c>
      <c r="S322" s="8">
        <f t="shared" si="90"/>
        <v>2580222.5</v>
      </c>
      <c r="T322" s="20">
        <f t="shared" si="93"/>
        <v>7.8599999999860302</v>
      </c>
      <c r="U322" s="21">
        <f t="shared" si="94"/>
        <v>6.75</v>
      </c>
      <c r="V322" s="22">
        <f t="shared" si="95"/>
        <v>8.0700000000069849</v>
      </c>
      <c r="W322" s="23">
        <f t="shared" si="96"/>
        <v>8.1200000001117587</v>
      </c>
      <c r="Y322" s="30">
        <f t="shared" si="97"/>
        <v>94191064</v>
      </c>
      <c r="Z322" s="1">
        <f t="shared" si="98"/>
        <v>5</v>
      </c>
      <c r="AA322" s="1">
        <v>0</v>
      </c>
      <c r="AB322" s="1">
        <v>0</v>
      </c>
      <c r="AC322" s="1">
        <f t="shared" si="99"/>
        <v>-5</v>
      </c>
      <c r="AD322" s="6">
        <f t="shared" si="91"/>
        <v>181785</v>
      </c>
      <c r="AE322" s="31">
        <f t="shared" si="92"/>
        <v>2583020</v>
      </c>
    </row>
    <row r="323" spans="3:31" ht="16.5">
      <c r="C323" s="35">
        <v>94191065</v>
      </c>
      <c r="D323" s="13">
        <v>184361.93</v>
      </c>
      <c r="E323" s="12">
        <v>2583001.6800000002</v>
      </c>
      <c r="F323" s="13">
        <v>186918.22</v>
      </c>
      <c r="G323" s="12">
        <v>2582990.5499999998</v>
      </c>
      <c r="H323" s="13">
        <v>186906.41</v>
      </c>
      <c r="I323" s="12">
        <v>2580222</v>
      </c>
      <c r="J323" s="13">
        <v>184349.64</v>
      </c>
      <c r="K323" s="12">
        <v>2580233.12</v>
      </c>
      <c r="L323" s="16">
        <f t="shared" si="83"/>
        <v>184340</v>
      </c>
      <c r="M323" s="8">
        <f t="shared" si="84"/>
        <v>2583010</v>
      </c>
      <c r="N323" s="4">
        <f t="shared" si="85"/>
        <v>186925</v>
      </c>
      <c r="O323" s="8">
        <f t="shared" si="86"/>
        <v>2580215</v>
      </c>
      <c r="P323" s="16">
        <f t="shared" si="87"/>
        <v>184337.5</v>
      </c>
      <c r="Q323" s="8">
        <f t="shared" si="88"/>
        <v>2583012.5</v>
      </c>
      <c r="R323" s="4">
        <f t="shared" si="89"/>
        <v>186927.5</v>
      </c>
      <c r="S323" s="8">
        <f t="shared" si="90"/>
        <v>2580212.5</v>
      </c>
      <c r="T323" s="20">
        <f t="shared" si="93"/>
        <v>9.6400000000139698</v>
      </c>
      <c r="U323" s="21">
        <f t="shared" si="94"/>
        <v>8.3199999998323619</v>
      </c>
      <c r="V323" s="22">
        <f t="shared" si="95"/>
        <v>6.7799999999988358</v>
      </c>
      <c r="W323" s="23">
        <f t="shared" si="96"/>
        <v>7</v>
      </c>
      <c r="Y323" s="30">
        <f t="shared" si="97"/>
        <v>94191065</v>
      </c>
      <c r="Z323" s="1">
        <f t="shared" si="98"/>
        <v>5</v>
      </c>
      <c r="AA323" s="1">
        <v>0</v>
      </c>
      <c r="AB323" s="1">
        <v>0</v>
      </c>
      <c r="AC323" s="1">
        <f t="shared" si="99"/>
        <v>-5</v>
      </c>
      <c r="AD323" s="6">
        <f t="shared" si="91"/>
        <v>184340</v>
      </c>
      <c r="AE323" s="31">
        <f t="shared" si="92"/>
        <v>2583010</v>
      </c>
    </row>
    <row r="324" spans="3:31" ht="16.5">
      <c r="C324" s="35">
        <v>94191066</v>
      </c>
      <c r="D324" s="13">
        <v>186918.22</v>
      </c>
      <c r="E324" s="12">
        <v>2582990.5499999998</v>
      </c>
      <c r="F324" s="13">
        <v>189474.5</v>
      </c>
      <c r="G324" s="12">
        <v>2582979.86</v>
      </c>
      <c r="H324" s="13">
        <v>189463.17</v>
      </c>
      <c r="I324" s="12">
        <v>2580211.3199999998</v>
      </c>
      <c r="J324" s="13">
        <v>186906.41</v>
      </c>
      <c r="K324" s="12">
        <v>2580222</v>
      </c>
      <c r="L324" s="16">
        <f t="shared" ref="L324:L387" si="100">_xlfn.FLOOR.MATH(MIN(D324,F324,H324,J324)-$B$1,$B$2)</f>
        <v>186900</v>
      </c>
      <c r="M324" s="8">
        <f t="shared" ref="M324:M387" si="101">_xlfn.CEILING.MATH(MAX(E324,G324,I324,K324)+$B$1,$B$2)</f>
        <v>2583000</v>
      </c>
      <c r="N324" s="4">
        <f t="shared" ref="N324:N387" si="102">_xlfn.CEILING.MATH(MAX(D324,F324,H324,J324)+$B$1,$B$2)</f>
        <v>189480</v>
      </c>
      <c r="O324" s="8">
        <f t="shared" ref="O324:O387" si="103">_xlfn.FLOOR.MATH(MIN(E324,G324,I324,K324)-$B$1,$B$2)</f>
        <v>2580205</v>
      </c>
      <c r="P324" s="16">
        <f t="shared" si="87"/>
        <v>186897.5</v>
      </c>
      <c r="Q324" s="8">
        <f t="shared" si="88"/>
        <v>2583002.5</v>
      </c>
      <c r="R324" s="4">
        <f t="shared" si="89"/>
        <v>189482.5</v>
      </c>
      <c r="S324" s="8">
        <f t="shared" si="90"/>
        <v>2580202.5</v>
      </c>
      <c r="T324" s="20">
        <f t="shared" si="93"/>
        <v>6.4100000000034925</v>
      </c>
      <c r="U324" s="21">
        <f t="shared" si="94"/>
        <v>9.4500000001862645</v>
      </c>
      <c r="V324" s="22">
        <f t="shared" si="95"/>
        <v>5.5</v>
      </c>
      <c r="W324" s="23">
        <f t="shared" si="96"/>
        <v>6.3199999998323619</v>
      </c>
      <c r="Y324" s="30">
        <f t="shared" si="97"/>
        <v>94191066</v>
      </c>
      <c r="Z324" s="1">
        <f t="shared" si="98"/>
        <v>5</v>
      </c>
      <c r="AA324" s="1">
        <v>0</v>
      </c>
      <c r="AB324" s="1">
        <v>0</v>
      </c>
      <c r="AC324" s="1">
        <f t="shared" si="99"/>
        <v>-5</v>
      </c>
      <c r="AD324" s="6">
        <f t="shared" si="91"/>
        <v>186900</v>
      </c>
      <c r="AE324" s="31">
        <f t="shared" si="92"/>
        <v>2583000</v>
      </c>
    </row>
    <row r="325" spans="3:31" ht="16.5">
      <c r="C325" s="35">
        <v>94191067</v>
      </c>
      <c r="D325" s="13">
        <v>189474.5</v>
      </c>
      <c r="E325" s="12">
        <v>2582979.86</v>
      </c>
      <c r="F325" s="13">
        <v>192030.77</v>
      </c>
      <c r="G325" s="12">
        <v>2582969.61</v>
      </c>
      <c r="H325" s="13">
        <v>192019.92</v>
      </c>
      <c r="I325" s="12">
        <v>2580201.08</v>
      </c>
      <c r="J325" s="13">
        <v>189463.17</v>
      </c>
      <c r="K325" s="12">
        <v>2580211.3199999998</v>
      </c>
      <c r="L325" s="16">
        <f t="shared" si="100"/>
        <v>189455</v>
      </c>
      <c r="M325" s="8">
        <f t="shared" si="101"/>
        <v>2582985</v>
      </c>
      <c r="N325" s="4">
        <f t="shared" si="102"/>
        <v>192040</v>
      </c>
      <c r="O325" s="8">
        <f t="shared" si="103"/>
        <v>2580195</v>
      </c>
      <c r="P325" s="16">
        <f t="shared" ref="P325:P388" si="104">L325-$B$3/2</f>
        <v>189452.5</v>
      </c>
      <c r="Q325" s="8">
        <f t="shared" ref="Q325:Q388" si="105">M325+$B$3/2</f>
        <v>2582987.5</v>
      </c>
      <c r="R325" s="4">
        <f t="shared" ref="R325:R388" si="106">N325+$B$3/2</f>
        <v>192042.5</v>
      </c>
      <c r="S325" s="8">
        <f t="shared" ref="S325:S388" si="107">O325-$B$3/2</f>
        <v>2580192.5</v>
      </c>
      <c r="T325" s="20">
        <f t="shared" si="93"/>
        <v>8.1700000000128057</v>
      </c>
      <c r="U325" s="21">
        <f t="shared" si="94"/>
        <v>5.1400000001303852</v>
      </c>
      <c r="V325" s="22">
        <f t="shared" si="95"/>
        <v>9.2300000000104774</v>
      </c>
      <c r="W325" s="23">
        <f t="shared" si="96"/>
        <v>6.0800000000745058</v>
      </c>
      <c r="Y325" s="30">
        <f t="shared" si="97"/>
        <v>94191067</v>
      </c>
      <c r="Z325" s="1">
        <f t="shared" si="98"/>
        <v>5</v>
      </c>
      <c r="AA325" s="1">
        <v>0</v>
      </c>
      <c r="AB325" s="1">
        <v>0</v>
      </c>
      <c r="AC325" s="1">
        <f t="shared" si="99"/>
        <v>-5</v>
      </c>
      <c r="AD325" s="6">
        <f t="shared" ref="AD325:AD388" si="108">L325</f>
        <v>189455</v>
      </c>
      <c r="AE325" s="31">
        <f t="shared" ref="AE325:AE388" si="109">M325</f>
        <v>2582985</v>
      </c>
    </row>
    <row r="326" spans="3:31" ht="16.5">
      <c r="C326" s="35">
        <v>94191068</v>
      </c>
      <c r="D326" s="13">
        <v>192030.77</v>
      </c>
      <c r="E326" s="12">
        <v>2582969.61</v>
      </c>
      <c r="F326" s="13">
        <v>194587.04</v>
      </c>
      <c r="G326" s="12">
        <v>2582959.81</v>
      </c>
      <c r="H326" s="13">
        <v>194576.67</v>
      </c>
      <c r="I326" s="12">
        <v>2580191.2799999998</v>
      </c>
      <c r="J326" s="13">
        <v>192019.92</v>
      </c>
      <c r="K326" s="12">
        <v>2580201.08</v>
      </c>
      <c r="L326" s="16">
        <f t="shared" si="100"/>
        <v>192010</v>
      </c>
      <c r="M326" s="8">
        <f t="shared" si="101"/>
        <v>2582975</v>
      </c>
      <c r="N326" s="4">
        <f t="shared" si="102"/>
        <v>194595</v>
      </c>
      <c r="O326" s="8">
        <f t="shared" si="103"/>
        <v>2580185</v>
      </c>
      <c r="P326" s="16">
        <f t="shared" si="104"/>
        <v>192007.5</v>
      </c>
      <c r="Q326" s="8">
        <f t="shared" si="105"/>
        <v>2582977.5</v>
      </c>
      <c r="R326" s="4">
        <f t="shared" si="106"/>
        <v>194597.5</v>
      </c>
      <c r="S326" s="8">
        <f t="shared" si="107"/>
        <v>2580182.5</v>
      </c>
      <c r="T326" s="20">
        <f t="shared" si="93"/>
        <v>9.9200000000128057</v>
      </c>
      <c r="U326" s="21">
        <f t="shared" si="94"/>
        <v>5.3900000001303852</v>
      </c>
      <c r="V326" s="22">
        <f t="shared" si="95"/>
        <v>7.9599999999918509</v>
      </c>
      <c r="W326" s="23">
        <f t="shared" si="96"/>
        <v>6.279999999795109</v>
      </c>
      <c r="Y326" s="30">
        <f t="shared" si="97"/>
        <v>94191068</v>
      </c>
      <c r="Z326" s="1">
        <f t="shared" si="98"/>
        <v>5</v>
      </c>
      <c r="AA326" s="1">
        <v>0</v>
      </c>
      <c r="AB326" s="1">
        <v>0</v>
      </c>
      <c r="AC326" s="1">
        <f t="shared" si="99"/>
        <v>-5</v>
      </c>
      <c r="AD326" s="6">
        <f t="shared" si="108"/>
        <v>192010</v>
      </c>
      <c r="AE326" s="31">
        <f t="shared" si="109"/>
        <v>2582975</v>
      </c>
    </row>
    <row r="327" spans="3:31" ht="16.5">
      <c r="C327" s="35">
        <v>94191069</v>
      </c>
      <c r="D327" s="13">
        <v>194587.04</v>
      </c>
      <c r="E327" s="12">
        <v>2582959.81</v>
      </c>
      <c r="F327" s="13">
        <v>197143.3</v>
      </c>
      <c r="G327" s="12">
        <v>2582950.4500000002</v>
      </c>
      <c r="H327" s="13">
        <v>197133.4</v>
      </c>
      <c r="I327" s="12">
        <v>2580181.9300000002</v>
      </c>
      <c r="J327" s="13">
        <v>194576.67</v>
      </c>
      <c r="K327" s="12">
        <v>2580191.2799999998</v>
      </c>
      <c r="L327" s="16">
        <f t="shared" si="100"/>
        <v>194570</v>
      </c>
      <c r="M327" s="8">
        <f t="shared" si="101"/>
        <v>2582965</v>
      </c>
      <c r="N327" s="4">
        <f t="shared" si="102"/>
        <v>197150</v>
      </c>
      <c r="O327" s="8">
        <f t="shared" si="103"/>
        <v>2580175</v>
      </c>
      <c r="P327" s="16">
        <f t="shared" si="104"/>
        <v>194567.5</v>
      </c>
      <c r="Q327" s="8">
        <f t="shared" si="105"/>
        <v>2582967.5</v>
      </c>
      <c r="R327" s="4">
        <f t="shared" si="106"/>
        <v>197152.5</v>
      </c>
      <c r="S327" s="8">
        <f t="shared" si="107"/>
        <v>2580172.5</v>
      </c>
      <c r="T327" s="20">
        <f t="shared" si="93"/>
        <v>6.6700000000128057</v>
      </c>
      <c r="U327" s="21">
        <f t="shared" si="94"/>
        <v>5.1899999999441206</v>
      </c>
      <c r="V327" s="22">
        <f t="shared" si="95"/>
        <v>6.7000000000116415</v>
      </c>
      <c r="W327" s="23">
        <f t="shared" si="96"/>
        <v>6.9300000001676381</v>
      </c>
      <c r="Y327" s="30">
        <f t="shared" si="97"/>
        <v>94191069</v>
      </c>
      <c r="Z327" s="1">
        <f t="shared" si="98"/>
        <v>5</v>
      </c>
      <c r="AA327" s="1">
        <v>0</v>
      </c>
      <c r="AB327" s="1">
        <v>0</v>
      </c>
      <c r="AC327" s="1">
        <f t="shared" si="99"/>
        <v>-5</v>
      </c>
      <c r="AD327" s="6">
        <f t="shared" si="108"/>
        <v>194570</v>
      </c>
      <c r="AE327" s="31">
        <f t="shared" si="109"/>
        <v>2582965</v>
      </c>
    </row>
    <row r="328" spans="3:31" ht="16.5">
      <c r="C328" s="35">
        <v>94191070</v>
      </c>
      <c r="D328" s="13">
        <v>197143.3</v>
      </c>
      <c r="E328" s="12">
        <v>2582950.4500000002</v>
      </c>
      <c r="F328" s="13">
        <v>199699.55</v>
      </c>
      <c r="G328" s="12">
        <v>2582941.5299999998</v>
      </c>
      <c r="H328" s="13">
        <v>199690.14</v>
      </c>
      <c r="I328" s="12">
        <v>2580173.02</v>
      </c>
      <c r="J328" s="13">
        <v>197133.4</v>
      </c>
      <c r="K328" s="12">
        <v>2580181.9300000002</v>
      </c>
      <c r="L328" s="16">
        <f t="shared" si="100"/>
        <v>197125</v>
      </c>
      <c r="M328" s="8">
        <f t="shared" si="101"/>
        <v>2582960</v>
      </c>
      <c r="N328" s="4">
        <f t="shared" si="102"/>
        <v>199705</v>
      </c>
      <c r="O328" s="8">
        <f t="shared" si="103"/>
        <v>2580165</v>
      </c>
      <c r="P328" s="16">
        <f t="shared" si="104"/>
        <v>197122.5</v>
      </c>
      <c r="Q328" s="8">
        <f t="shared" si="105"/>
        <v>2582962.5</v>
      </c>
      <c r="R328" s="4">
        <f t="shared" si="106"/>
        <v>199707.5</v>
      </c>
      <c r="S328" s="8">
        <f t="shared" si="107"/>
        <v>2580162.5</v>
      </c>
      <c r="T328" s="20">
        <f t="shared" si="93"/>
        <v>8.3999999999941792</v>
      </c>
      <c r="U328" s="21">
        <f t="shared" si="94"/>
        <v>9.5499999998137355</v>
      </c>
      <c r="V328" s="22">
        <f t="shared" si="95"/>
        <v>5.4500000000116415</v>
      </c>
      <c r="W328" s="23">
        <f t="shared" si="96"/>
        <v>8.0200000000186265</v>
      </c>
      <c r="Y328" s="30">
        <f t="shared" si="97"/>
        <v>94191070</v>
      </c>
      <c r="Z328" s="1">
        <f t="shared" si="98"/>
        <v>5</v>
      </c>
      <c r="AA328" s="1">
        <v>0</v>
      </c>
      <c r="AB328" s="1">
        <v>0</v>
      </c>
      <c r="AC328" s="1">
        <f t="shared" si="99"/>
        <v>-5</v>
      </c>
      <c r="AD328" s="6">
        <f t="shared" si="108"/>
        <v>197125</v>
      </c>
      <c r="AE328" s="31">
        <f t="shared" si="109"/>
        <v>2582960</v>
      </c>
    </row>
    <row r="329" spans="3:31" ht="16.5">
      <c r="C329" s="35">
        <v>94191071</v>
      </c>
      <c r="D329" s="13">
        <v>174122.47</v>
      </c>
      <c r="E329" s="12">
        <v>2580282.02</v>
      </c>
      <c r="F329" s="13">
        <v>176679.28</v>
      </c>
      <c r="G329" s="12">
        <v>2580269.13</v>
      </c>
      <c r="H329" s="13">
        <v>176665.57</v>
      </c>
      <c r="I329" s="12">
        <v>2577500.5499999998</v>
      </c>
      <c r="J329" s="13">
        <v>174108.29</v>
      </c>
      <c r="K329" s="12">
        <v>2577513.4300000002</v>
      </c>
      <c r="L329" s="16">
        <f t="shared" si="100"/>
        <v>174100</v>
      </c>
      <c r="M329" s="8">
        <f t="shared" si="101"/>
        <v>2580290</v>
      </c>
      <c r="N329" s="4">
        <f t="shared" si="102"/>
        <v>176685</v>
      </c>
      <c r="O329" s="8">
        <f t="shared" si="103"/>
        <v>2577495</v>
      </c>
      <c r="P329" s="16">
        <f t="shared" si="104"/>
        <v>174097.5</v>
      </c>
      <c r="Q329" s="8">
        <f t="shared" si="105"/>
        <v>2580292.5</v>
      </c>
      <c r="R329" s="4">
        <f t="shared" si="106"/>
        <v>176687.5</v>
      </c>
      <c r="S329" s="8">
        <f t="shared" si="107"/>
        <v>2577492.5</v>
      </c>
      <c r="T329" s="20">
        <f t="shared" si="93"/>
        <v>8.2900000000081491</v>
      </c>
      <c r="U329" s="21">
        <f t="shared" si="94"/>
        <v>7.9799999999813735</v>
      </c>
      <c r="V329" s="22">
        <f t="shared" si="95"/>
        <v>5.7200000000011642</v>
      </c>
      <c r="W329" s="23">
        <f t="shared" si="96"/>
        <v>5.5499999998137355</v>
      </c>
      <c r="Y329" s="30">
        <f t="shared" si="97"/>
        <v>94191071</v>
      </c>
      <c r="Z329" s="1">
        <f t="shared" si="98"/>
        <v>5</v>
      </c>
      <c r="AA329" s="1">
        <v>0</v>
      </c>
      <c r="AB329" s="1">
        <v>0</v>
      </c>
      <c r="AC329" s="1">
        <f t="shared" si="99"/>
        <v>-5</v>
      </c>
      <c r="AD329" s="6">
        <f t="shared" si="108"/>
        <v>174100</v>
      </c>
      <c r="AE329" s="31">
        <f t="shared" si="109"/>
        <v>2580290</v>
      </c>
    </row>
    <row r="330" spans="3:31" ht="16.5">
      <c r="C330" s="35">
        <v>94191072</v>
      </c>
      <c r="D330" s="13">
        <v>176679.28</v>
      </c>
      <c r="E330" s="12">
        <v>2580269.13</v>
      </c>
      <c r="F330" s="13">
        <v>179236.08</v>
      </c>
      <c r="G330" s="12">
        <v>2580256.69</v>
      </c>
      <c r="H330" s="13">
        <v>179222.84</v>
      </c>
      <c r="I330" s="12">
        <v>2577488.11</v>
      </c>
      <c r="J330" s="13">
        <v>176665.57</v>
      </c>
      <c r="K330" s="12">
        <v>2577500.5499999998</v>
      </c>
      <c r="L330" s="16">
        <f t="shared" si="100"/>
        <v>176660</v>
      </c>
      <c r="M330" s="8">
        <f t="shared" si="101"/>
        <v>2580275</v>
      </c>
      <c r="N330" s="4">
        <f t="shared" si="102"/>
        <v>179245</v>
      </c>
      <c r="O330" s="8">
        <f t="shared" si="103"/>
        <v>2577480</v>
      </c>
      <c r="P330" s="16">
        <f t="shared" si="104"/>
        <v>176657.5</v>
      </c>
      <c r="Q330" s="8">
        <f t="shared" si="105"/>
        <v>2580277.5</v>
      </c>
      <c r="R330" s="4">
        <f t="shared" si="106"/>
        <v>179247.5</v>
      </c>
      <c r="S330" s="8">
        <f t="shared" si="107"/>
        <v>2577477.5</v>
      </c>
      <c r="T330" s="20">
        <f t="shared" si="93"/>
        <v>5.5700000000069849</v>
      </c>
      <c r="U330" s="21">
        <f t="shared" si="94"/>
        <v>5.8700000001117587</v>
      </c>
      <c r="V330" s="22">
        <f t="shared" si="95"/>
        <v>8.9200000000128057</v>
      </c>
      <c r="W330" s="23">
        <f t="shared" si="96"/>
        <v>8.1099999998696148</v>
      </c>
      <c r="Y330" s="30">
        <f t="shared" si="97"/>
        <v>94191072</v>
      </c>
      <c r="Z330" s="1">
        <f t="shared" si="98"/>
        <v>5</v>
      </c>
      <c r="AA330" s="1">
        <v>0</v>
      </c>
      <c r="AB330" s="1">
        <v>0</v>
      </c>
      <c r="AC330" s="1">
        <f t="shared" si="99"/>
        <v>-5</v>
      </c>
      <c r="AD330" s="6">
        <f t="shared" si="108"/>
        <v>176660</v>
      </c>
      <c r="AE330" s="31">
        <f t="shared" si="109"/>
        <v>2580275</v>
      </c>
    </row>
    <row r="331" spans="3:31" ht="16.5">
      <c r="C331" s="35">
        <v>94191073</v>
      </c>
      <c r="D331" s="13">
        <v>179236.08</v>
      </c>
      <c r="E331" s="12">
        <v>2580256.69</v>
      </c>
      <c r="F331" s="13">
        <v>181792.86</v>
      </c>
      <c r="G331" s="12">
        <v>2580244.6800000002</v>
      </c>
      <c r="H331" s="13">
        <v>181780.11</v>
      </c>
      <c r="I331" s="12">
        <v>2577476.12</v>
      </c>
      <c r="J331" s="13">
        <v>179222.84</v>
      </c>
      <c r="K331" s="12">
        <v>2577488.11</v>
      </c>
      <c r="L331" s="16">
        <f t="shared" si="100"/>
        <v>179215</v>
      </c>
      <c r="M331" s="8">
        <f t="shared" si="101"/>
        <v>2580265</v>
      </c>
      <c r="N331" s="4">
        <f t="shared" si="102"/>
        <v>181800</v>
      </c>
      <c r="O331" s="8">
        <f t="shared" si="103"/>
        <v>2577470</v>
      </c>
      <c r="P331" s="16">
        <f t="shared" si="104"/>
        <v>179212.5</v>
      </c>
      <c r="Q331" s="8">
        <f t="shared" si="105"/>
        <v>2580267.5</v>
      </c>
      <c r="R331" s="4">
        <f t="shared" si="106"/>
        <v>181802.5</v>
      </c>
      <c r="S331" s="8">
        <f t="shared" si="107"/>
        <v>2577467.5</v>
      </c>
      <c r="T331" s="20">
        <f t="shared" si="93"/>
        <v>7.8399999999965075</v>
      </c>
      <c r="U331" s="21">
        <f t="shared" si="94"/>
        <v>8.3100000000558794</v>
      </c>
      <c r="V331" s="22">
        <f t="shared" si="95"/>
        <v>7.1400000000139698</v>
      </c>
      <c r="W331" s="23">
        <f t="shared" si="96"/>
        <v>6.1200000001117587</v>
      </c>
      <c r="Y331" s="30">
        <f t="shared" si="97"/>
        <v>94191073</v>
      </c>
      <c r="Z331" s="1">
        <f t="shared" si="98"/>
        <v>5</v>
      </c>
      <c r="AA331" s="1">
        <v>0</v>
      </c>
      <c r="AB331" s="1">
        <v>0</v>
      </c>
      <c r="AC331" s="1">
        <f t="shared" si="99"/>
        <v>-5</v>
      </c>
      <c r="AD331" s="6">
        <f t="shared" si="108"/>
        <v>179215</v>
      </c>
      <c r="AE331" s="31">
        <f t="shared" si="109"/>
        <v>2580265</v>
      </c>
    </row>
    <row r="332" spans="3:31" ht="16.5">
      <c r="C332" s="35">
        <v>94191074</v>
      </c>
      <c r="D332" s="13">
        <v>181792.86</v>
      </c>
      <c r="E332" s="12">
        <v>2580244.6800000002</v>
      </c>
      <c r="F332" s="13">
        <v>184349.64</v>
      </c>
      <c r="G332" s="12">
        <v>2580233.12</v>
      </c>
      <c r="H332" s="13">
        <v>184337.36</v>
      </c>
      <c r="I332" s="12">
        <v>2577464.56</v>
      </c>
      <c r="J332" s="13">
        <v>181780.11</v>
      </c>
      <c r="K332" s="12">
        <v>2577476.12</v>
      </c>
      <c r="L332" s="16">
        <f t="shared" si="100"/>
        <v>181775</v>
      </c>
      <c r="M332" s="8">
        <f t="shared" si="101"/>
        <v>2580250</v>
      </c>
      <c r="N332" s="4">
        <f t="shared" si="102"/>
        <v>184355</v>
      </c>
      <c r="O332" s="8">
        <f t="shared" si="103"/>
        <v>2577455</v>
      </c>
      <c r="P332" s="16">
        <f t="shared" si="104"/>
        <v>181772.5</v>
      </c>
      <c r="Q332" s="8">
        <f t="shared" si="105"/>
        <v>2580252.5</v>
      </c>
      <c r="R332" s="4">
        <f t="shared" si="106"/>
        <v>184357.5</v>
      </c>
      <c r="S332" s="8">
        <f t="shared" si="107"/>
        <v>2577452.5</v>
      </c>
      <c r="T332" s="20">
        <f t="shared" si="93"/>
        <v>5.1099999999860302</v>
      </c>
      <c r="U332" s="21">
        <f t="shared" si="94"/>
        <v>5.3199999998323619</v>
      </c>
      <c r="V332" s="22">
        <f t="shared" si="95"/>
        <v>5.3599999999860302</v>
      </c>
      <c r="W332" s="23">
        <f t="shared" si="96"/>
        <v>9.5600000000558794</v>
      </c>
      <c r="Y332" s="30">
        <f t="shared" si="97"/>
        <v>94191074</v>
      </c>
      <c r="Z332" s="1">
        <f t="shared" si="98"/>
        <v>5</v>
      </c>
      <c r="AA332" s="1">
        <v>0</v>
      </c>
      <c r="AB332" s="1">
        <v>0</v>
      </c>
      <c r="AC332" s="1">
        <f t="shared" si="99"/>
        <v>-5</v>
      </c>
      <c r="AD332" s="6">
        <f t="shared" si="108"/>
        <v>181775</v>
      </c>
      <c r="AE332" s="31">
        <f t="shared" si="109"/>
        <v>2580250</v>
      </c>
    </row>
    <row r="333" spans="3:31" ht="16.5">
      <c r="C333" s="35">
        <v>94191075</v>
      </c>
      <c r="D333" s="13">
        <v>184349.64</v>
      </c>
      <c r="E333" s="12">
        <v>2580233.12</v>
      </c>
      <c r="F333" s="13">
        <v>186906.41</v>
      </c>
      <c r="G333" s="12">
        <v>2580222</v>
      </c>
      <c r="H333" s="13">
        <v>186894.61</v>
      </c>
      <c r="I333" s="12">
        <v>2577453.4500000002</v>
      </c>
      <c r="J333" s="13">
        <v>184337.36</v>
      </c>
      <c r="K333" s="12">
        <v>2577464.56</v>
      </c>
      <c r="L333" s="16">
        <f t="shared" si="100"/>
        <v>184330</v>
      </c>
      <c r="M333" s="8">
        <f t="shared" si="101"/>
        <v>2580240</v>
      </c>
      <c r="N333" s="4">
        <f t="shared" si="102"/>
        <v>186915</v>
      </c>
      <c r="O333" s="8">
        <f t="shared" si="103"/>
        <v>2577445</v>
      </c>
      <c r="P333" s="16">
        <f t="shared" si="104"/>
        <v>184327.5</v>
      </c>
      <c r="Q333" s="8">
        <f t="shared" si="105"/>
        <v>2580242.5</v>
      </c>
      <c r="R333" s="4">
        <f t="shared" si="106"/>
        <v>186917.5</v>
      </c>
      <c r="S333" s="8">
        <f t="shared" si="107"/>
        <v>2577442.5</v>
      </c>
      <c r="T333" s="20">
        <f t="shared" si="93"/>
        <v>7.3599999999860302</v>
      </c>
      <c r="U333" s="21">
        <f t="shared" si="94"/>
        <v>6.8799999998882413</v>
      </c>
      <c r="V333" s="22">
        <f t="shared" si="95"/>
        <v>8.5899999999965075</v>
      </c>
      <c r="W333" s="23">
        <f t="shared" si="96"/>
        <v>8.4500000001862645</v>
      </c>
      <c r="Y333" s="30">
        <f t="shared" si="97"/>
        <v>94191075</v>
      </c>
      <c r="Z333" s="1">
        <f t="shared" si="98"/>
        <v>5</v>
      </c>
      <c r="AA333" s="1">
        <v>0</v>
      </c>
      <c r="AB333" s="1">
        <v>0</v>
      </c>
      <c r="AC333" s="1">
        <f t="shared" si="99"/>
        <v>-5</v>
      </c>
      <c r="AD333" s="6">
        <f t="shared" si="108"/>
        <v>184330</v>
      </c>
      <c r="AE333" s="31">
        <f t="shared" si="109"/>
        <v>2580240</v>
      </c>
    </row>
    <row r="334" spans="3:31" ht="16.5">
      <c r="C334" s="35">
        <v>94191076</v>
      </c>
      <c r="D334" s="13">
        <v>186906.41</v>
      </c>
      <c r="E334" s="12">
        <v>2580222</v>
      </c>
      <c r="F334" s="13">
        <v>189463.17</v>
      </c>
      <c r="G334" s="12">
        <v>2580211.3199999998</v>
      </c>
      <c r="H334" s="13">
        <v>189451.85</v>
      </c>
      <c r="I334" s="12">
        <v>2577442.7799999998</v>
      </c>
      <c r="J334" s="13">
        <v>186894.61</v>
      </c>
      <c r="K334" s="12">
        <v>2577453.4500000002</v>
      </c>
      <c r="L334" s="16">
        <f t="shared" si="100"/>
        <v>186885</v>
      </c>
      <c r="M334" s="8">
        <f t="shared" si="101"/>
        <v>2580230</v>
      </c>
      <c r="N334" s="4">
        <f t="shared" si="102"/>
        <v>189470</v>
      </c>
      <c r="O334" s="8">
        <f t="shared" si="103"/>
        <v>2577435</v>
      </c>
      <c r="P334" s="16">
        <f t="shared" si="104"/>
        <v>186882.5</v>
      </c>
      <c r="Q334" s="8">
        <f t="shared" si="105"/>
        <v>2580232.5</v>
      </c>
      <c r="R334" s="4">
        <f t="shared" si="106"/>
        <v>189472.5</v>
      </c>
      <c r="S334" s="8">
        <f t="shared" si="107"/>
        <v>2577432.5</v>
      </c>
      <c r="T334" s="20">
        <f t="shared" si="93"/>
        <v>9.6099999999860302</v>
      </c>
      <c r="U334" s="21">
        <f t="shared" si="94"/>
        <v>8</v>
      </c>
      <c r="V334" s="22">
        <f t="shared" si="95"/>
        <v>6.8299999999871943</v>
      </c>
      <c r="W334" s="23">
        <f t="shared" si="96"/>
        <v>7.779999999795109</v>
      </c>
      <c r="Y334" s="30">
        <f t="shared" si="97"/>
        <v>94191076</v>
      </c>
      <c r="Z334" s="1">
        <f t="shared" si="98"/>
        <v>5</v>
      </c>
      <c r="AA334" s="1">
        <v>0</v>
      </c>
      <c r="AB334" s="1">
        <v>0</v>
      </c>
      <c r="AC334" s="1">
        <f t="shared" si="99"/>
        <v>-5</v>
      </c>
      <c r="AD334" s="6">
        <f t="shared" si="108"/>
        <v>186885</v>
      </c>
      <c r="AE334" s="31">
        <f t="shared" si="109"/>
        <v>2580230</v>
      </c>
    </row>
    <row r="335" spans="3:31" ht="16.5">
      <c r="C335" s="35">
        <v>94191077</v>
      </c>
      <c r="D335" s="13">
        <v>189463.17</v>
      </c>
      <c r="E335" s="12">
        <v>2580211.3199999998</v>
      </c>
      <c r="F335" s="13">
        <v>192019.92</v>
      </c>
      <c r="G335" s="12">
        <v>2580201.08</v>
      </c>
      <c r="H335" s="13">
        <v>192009.08</v>
      </c>
      <c r="I335" s="12">
        <v>2577432.5499999998</v>
      </c>
      <c r="J335" s="13">
        <v>189451.85</v>
      </c>
      <c r="K335" s="12">
        <v>2577442.7799999998</v>
      </c>
      <c r="L335" s="16">
        <f t="shared" si="100"/>
        <v>189445</v>
      </c>
      <c r="M335" s="8">
        <f t="shared" si="101"/>
        <v>2580220</v>
      </c>
      <c r="N335" s="4">
        <f t="shared" si="102"/>
        <v>192025</v>
      </c>
      <c r="O335" s="8">
        <f t="shared" si="103"/>
        <v>2577425</v>
      </c>
      <c r="P335" s="16">
        <f t="shared" si="104"/>
        <v>189442.5</v>
      </c>
      <c r="Q335" s="8">
        <f t="shared" si="105"/>
        <v>2580222.5</v>
      </c>
      <c r="R335" s="4">
        <f t="shared" si="106"/>
        <v>192027.5</v>
      </c>
      <c r="S335" s="8">
        <f t="shared" si="107"/>
        <v>2577422.5</v>
      </c>
      <c r="T335" s="20">
        <f t="shared" si="93"/>
        <v>6.8500000000058208</v>
      </c>
      <c r="U335" s="21">
        <f t="shared" si="94"/>
        <v>8.6800000001676381</v>
      </c>
      <c r="V335" s="22">
        <f t="shared" si="95"/>
        <v>5.0799999999871943</v>
      </c>
      <c r="W335" s="23">
        <f t="shared" si="96"/>
        <v>7.5499999998137355</v>
      </c>
      <c r="Y335" s="30">
        <f t="shared" si="97"/>
        <v>94191077</v>
      </c>
      <c r="Z335" s="1">
        <f t="shared" si="98"/>
        <v>5</v>
      </c>
      <c r="AA335" s="1">
        <v>0</v>
      </c>
      <c r="AB335" s="1">
        <v>0</v>
      </c>
      <c r="AC335" s="1">
        <f t="shared" si="99"/>
        <v>-5</v>
      </c>
      <c r="AD335" s="6">
        <f t="shared" si="108"/>
        <v>189445</v>
      </c>
      <c r="AE335" s="31">
        <f t="shared" si="109"/>
        <v>2580220</v>
      </c>
    </row>
    <row r="336" spans="3:31" ht="16.5">
      <c r="C336" s="35">
        <v>94191078</v>
      </c>
      <c r="D336" s="13">
        <v>192019.92</v>
      </c>
      <c r="E336" s="12">
        <v>2580201.08</v>
      </c>
      <c r="F336" s="13">
        <v>194576.67</v>
      </c>
      <c r="G336" s="12">
        <v>2580191.2799999998</v>
      </c>
      <c r="H336" s="13">
        <v>194566.3</v>
      </c>
      <c r="I336" s="12">
        <v>2577422.77</v>
      </c>
      <c r="J336" s="13">
        <v>192009.08</v>
      </c>
      <c r="K336" s="12">
        <v>2577432.5499999998</v>
      </c>
      <c r="L336" s="16">
        <f t="shared" si="100"/>
        <v>192000</v>
      </c>
      <c r="M336" s="8">
        <f t="shared" si="101"/>
        <v>2580210</v>
      </c>
      <c r="N336" s="4">
        <f t="shared" si="102"/>
        <v>194585</v>
      </c>
      <c r="O336" s="8">
        <f t="shared" si="103"/>
        <v>2577415</v>
      </c>
      <c r="P336" s="16">
        <f t="shared" si="104"/>
        <v>191997.5</v>
      </c>
      <c r="Q336" s="8">
        <f t="shared" si="105"/>
        <v>2580212.5</v>
      </c>
      <c r="R336" s="4">
        <f t="shared" si="106"/>
        <v>194587.5</v>
      </c>
      <c r="S336" s="8">
        <f t="shared" si="107"/>
        <v>2577412.5</v>
      </c>
      <c r="T336" s="20">
        <f t="shared" si="93"/>
        <v>9.0799999999871943</v>
      </c>
      <c r="U336" s="21">
        <f t="shared" si="94"/>
        <v>8.9199999999254942</v>
      </c>
      <c r="V336" s="22">
        <f t="shared" si="95"/>
        <v>8.3299999999871943</v>
      </c>
      <c r="W336" s="23">
        <f t="shared" si="96"/>
        <v>7.7700000000186265</v>
      </c>
      <c r="Y336" s="30">
        <f t="shared" si="97"/>
        <v>94191078</v>
      </c>
      <c r="Z336" s="1">
        <f t="shared" si="98"/>
        <v>5</v>
      </c>
      <c r="AA336" s="1">
        <v>0</v>
      </c>
      <c r="AB336" s="1">
        <v>0</v>
      </c>
      <c r="AC336" s="1">
        <f t="shared" si="99"/>
        <v>-5</v>
      </c>
      <c r="AD336" s="6">
        <f t="shared" si="108"/>
        <v>192000</v>
      </c>
      <c r="AE336" s="31">
        <f t="shared" si="109"/>
        <v>2580210</v>
      </c>
    </row>
    <row r="337" spans="3:31" ht="16.5">
      <c r="C337" s="35">
        <v>94191079</v>
      </c>
      <c r="D337" s="13">
        <v>194576.67</v>
      </c>
      <c r="E337" s="12">
        <v>2580191.2799999998</v>
      </c>
      <c r="F337" s="13">
        <v>197133.4</v>
      </c>
      <c r="G337" s="12">
        <v>2580181.9300000002</v>
      </c>
      <c r="H337" s="13">
        <v>197123.52</v>
      </c>
      <c r="I337" s="12">
        <v>2577413.42</v>
      </c>
      <c r="J337" s="13">
        <v>194566.3</v>
      </c>
      <c r="K337" s="12">
        <v>2577422.77</v>
      </c>
      <c r="L337" s="16">
        <f t="shared" si="100"/>
        <v>194560</v>
      </c>
      <c r="M337" s="8">
        <f t="shared" si="101"/>
        <v>2580200</v>
      </c>
      <c r="N337" s="4">
        <f t="shared" si="102"/>
        <v>197140</v>
      </c>
      <c r="O337" s="8">
        <f t="shared" si="103"/>
        <v>2577405</v>
      </c>
      <c r="P337" s="16">
        <f t="shared" si="104"/>
        <v>194557.5</v>
      </c>
      <c r="Q337" s="8">
        <f t="shared" si="105"/>
        <v>2580202.5</v>
      </c>
      <c r="R337" s="4">
        <f t="shared" si="106"/>
        <v>197142.5</v>
      </c>
      <c r="S337" s="8">
        <f t="shared" si="107"/>
        <v>2577402.5</v>
      </c>
      <c r="T337" s="20">
        <f t="shared" si="93"/>
        <v>6.2999999999883585</v>
      </c>
      <c r="U337" s="21">
        <f t="shared" si="94"/>
        <v>8.720000000204891</v>
      </c>
      <c r="V337" s="22">
        <f t="shared" si="95"/>
        <v>6.6000000000058208</v>
      </c>
      <c r="W337" s="23">
        <f t="shared" si="96"/>
        <v>8.4199999999254942</v>
      </c>
      <c r="Y337" s="30">
        <f t="shared" si="97"/>
        <v>94191079</v>
      </c>
      <c r="Z337" s="1">
        <f t="shared" si="98"/>
        <v>5</v>
      </c>
      <c r="AA337" s="1">
        <v>0</v>
      </c>
      <c r="AB337" s="1">
        <v>0</v>
      </c>
      <c r="AC337" s="1">
        <f t="shared" si="99"/>
        <v>-5</v>
      </c>
      <c r="AD337" s="6">
        <f t="shared" si="108"/>
        <v>194560</v>
      </c>
      <c r="AE337" s="31">
        <f t="shared" si="109"/>
        <v>2580200</v>
      </c>
    </row>
    <row r="338" spans="3:31" ht="16.5">
      <c r="C338" s="35">
        <v>94191080</v>
      </c>
      <c r="D338" s="13">
        <v>197133.4</v>
      </c>
      <c r="E338" s="12">
        <v>2580181.9300000002</v>
      </c>
      <c r="F338" s="13">
        <v>199690.14</v>
      </c>
      <c r="G338" s="12">
        <v>2580173.02</v>
      </c>
      <c r="H338" s="13">
        <v>199680.73</v>
      </c>
      <c r="I338" s="12">
        <v>2577404.5099999998</v>
      </c>
      <c r="J338" s="13">
        <v>197123.52</v>
      </c>
      <c r="K338" s="12">
        <v>2577413.42</v>
      </c>
      <c r="L338" s="16">
        <f t="shared" si="100"/>
        <v>197115</v>
      </c>
      <c r="M338" s="8">
        <f t="shared" si="101"/>
        <v>2580190</v>
      </c>
      <c r="N338" s="4">
        <f t="shared" si="102"/>
        <v>199700</v>
      </c>
      <c r="O338" s="8">
        <f t="shared" si="103"/>
        <v>2577395</v>
      </c>
      <c r="P338" s="16">
        <f t="shared" si="104"/>
        <v>197112.5</v>
      </c>
      <c r="Q338" s="8">
        <f t="shared" si="105"/>
        <v>2580192.5</v>
      </c>
      <c r="R338" s="4">
        <f t="shared" si="106"/>
        <v>199702.5</v>
      </c>
      <c r="S338" s="8">
        <f t="shared" si="107"/>
        <v>2577392.5</v>
      </c>
      <c r="T338" s="20">
        <f t="shared" si="93"/>
        <v>8.5199999999895226</v>
      </c>
      <c r="U338" s="21">
        <f t="shared" si="94"/>
        <v>8.0699999998323619</v>
      </c>
      <c r="V338" s="22">
        <f t="shared" si="95"/>
        <v>9.8599999999860302</v>
      </c>
      <c r="W338" s="23">
        <f t="shared" si="96"/>
        <v>9.5099999997764826</v>
      </c>
      <c r="Y338" s="30">
        <f t="shared" si="97"/>
        <v>94191080</v>
      </c>
      <c r="Z338" s="1">
        <f t="shared" si="98"/>
        <v>5</v>
      </c>
      <c r="AA338" s="1">
        <v>0</v>
      </c>
      <c r="AB338" s="1">
        <v>0</v>
      </c>
      <c r="AC338" s="1">
        <f t="shared" si="99"/>
        <v>-5</v>
      </c>
      <c r="AD338" s="6">
        <f t="shared" si="108"/>
        <v>197115</v>
      </c>
      <c r="AE338" s="31">
        <f t="shared" si="109"/>
        <v>2580190</v>
      </c>
    </row>
    <row r="339" spans="3:31" ht="16.5">
      <c r="C339" s="35">
        <v>94191081</v>
      </c>
      <c r="D339" s="13">
        <v>174108.29</v>
      </c>
      <c r="E339" s="12">
        <v>2577513.4300000002</v>
      </c>
      <c r="F339" s="13">
        <v>176665.57</v>
      </c>
      <c r="G339" s="12">
        <v>2577500.5499999998</v>
      </c>
      <c r="H339" s="13">
        <v>176651.87</v>
      </c>
      <c r="I339" s="12">
        <v>2574731.98</v>
      </c>
      <c r="J339" s="13">
        <v>174094.11</v>
      </c>
      <c r="K339" s="12">
        <v>2574744.84</v>
      </c>
      <c r="L339" s="16">
        <f t="shared" si="100"/>
        <v>174085</v>
      </c>
      <c r="M339" s="8">
        <f t="shared" si="101"/>
        <v>2577520</v>
      </c>
      <c r="N339" s="4">
        <f t="shared" si="102"/>
        <v>176675</v>
      </c>
      <c r="O339" s="8">
        <f t="shared" si="103"/>
        <v>2574725</v>
      </c>
      <c r="P339" s="16">
        <f t="shared" si="104"/>
        <v>174082.5</v>
      </c>
      <c r="Q339" s="8">
        <f t="shared" si="105"/>
        <v>2577522.5</v>
      </c>
      <c r="R339" s="4">
        <f t="shared" si="106"/>
        <v>176677.5</v>
      </c>
      <c r="S339" s="8">
        <f t="shared" si="107"/>
        <v>2574722.5</v>
      </c>
      <c r="T339" s="20">
        <f t="shared" si="93"/>
        <v>9.1099999999860302</v>
      </c>
      <c r="U339" s="21">
        <f t="shared" si="94"/>
        <v>6.5699999998323619</v>
      </c>
      <c r="V339" s="22">
        <f t="shared" si="95"/>
        <v>9.4299999999930151</v>
      </c>
      <c r="W339" s="23">
        <f t="shared" si="96"/>
        <v>6.9799999999813735</v>
      </c>
      <c r="Y339" s="30">
        <f t="shared" si="97"/>
        <v>94191081</v>
      </c>
      <c r="Z339" s="1">
        <f t="shared" si="98"/>
        <v>5</v>
      </c>
      <c r="AA339" s="1">
        <v>0</v>
      </c>
      <c r="AB339" s="1">
        <v>0</v>
      </c>
      <c r="AC339" s="1">
        <f t="shared" si="99"/>
        <v>-5</v>
      </c>
      <c r="AD339" s="6">
        <f t="shared" si="108"/>
        <v>174085</v>
      </c>
      <c r="AE339" s="31">
        <f t="shared" si="109"/>
        <v>2577520</v>
      </c>
    </row>
    <row r="340" spans="3:31" ht="16.5">
      <c r="C340" s="35">
        <v>94191082</v>
      </c>
      <c r="D340" s="13">
        <v>176665.57</v>
      </c>
      <c r="E340" s="12">
        <v>2577500.5499999998</v>
      </c>
      <c r="F340" s="13">
        <v>179222.84</v>
      </c>
      <c r="G340" s="12">
        <v>2577488.11</v>
      </c>
      <c r="H340" s="13">
        <v>179209.63</v>
      </c>
      <c r="I340" s="12">
        <v>2574719.5499999998</v>
      </c>
      <c r="J340" s="13">
        <v>176651.87</v>
      </c>
      <c r="K340" s="12">
        <v>2574731.98</v>
      </c>
      <c r="L340" s="16">
        <f t="shared" si="100"/>
        <v>176645</v>
      </c>
      <c r="M340" s="8">
        <f t="shared" si="101"/>
        <v>2577510</v>
      </c>
      <c r="N340" s="4">
        <f t="shared" si="102"/>
        <v>179230</v>
      </c>
      <c r="O340" s="8">
        <f t="shared" si="103"/>
        <v>2574710</v>
      </c>
      <c r="P340" s="16">
        <f t="shared" si="104"/>
        <v>176642.5</v>
      </c>
      <c r="Q340" s="8">
        <f t="shared" si="105"/>
        <v>2577512.5</v>
      </c>
      <c r="R340" s="4">
        <f t="shared" si="106"/>
        <v>179232.5</v>
      </c>
      <c r="S340" s="8">
        <f t="shared" si="107"/>
        <v>2574707.5</v>
      </c>
      <c r="T340" s="20">
        <f t="shared" si="93"/>
        <v>6.8699999999953434</v>
      </c>
      <c r="U340" s="21">
        <f t="shared" si="94"/>
        <v>9.4500000001862645</v>
      </c>
      <c r="V340" s="22">
        <f t="shared" si="95"/>
        <v>7.1600000000034925</v>
      </c>
      <c r="W340" s="23">
        <f t="shared" si="96"/>
        <v>9.5499999998137355</v>
      </c>
      <c r="Y340" s="30">
        <f t="shared" si="97"/>
        <v>94191082</v>
      </c>
      <c r="Z340" s="1">
        <f t="shared" si="98"/>
        <v>5</v>
      </c>
      <c r="AA340" s="1">
        <v>0</v>
      </c>
      <c r="AB340" s="1">
        <v>0</v>
      </c>
      <c r="AC340" s="1">
        <f t="shared" si="99"/>
        <v>-5</v>
      </c>
      <c r="AD340" s="6">
        <f t="shared" si="108"/>
        <v>176645</v>
      </c>
      <c r="AE340" s="31">
        <f t="shared" si="109"/>
        <v>2577510</v>
      </c>
    </row>
    <row r="341" spans="3:31" ht="16.5">
      <c r="C341" s="35">
        <v>94191083</v>
      </c>
      <c r="D341" s="13">
        <v>179222.84</v>
      </c>
      <c r="E341" s="12">
        <v>2577488.11</v>
      </c>
      <c r="F341" s="13">
        <v>181780.11</v>
      </c>
      <c r="G341" s="12">
        <v>2577476.12</v>
      </c>
      <c r="H341" s="13">
        <v>181767.37</v>
      </c>
      <c r="I341" s="12">
        <v>2574707.56</v>
      </c>
      <c r="J341" s="13">
        <v>179209.63</v>
      </c>
      <c r="K341" s="12">
        <v>2574719.5499999998</v>
      </c>
      <c r="L341" s="16">
        <f t="shared" si="100"/>
        <v>179200</v>
      </c>
      <c r="M341" s="8">
        <f t="shared" si="101"/>
        <v>2577495</v>
      </c>
      <c r="N341" s="4">
        <f t="shared" si="102"/>
        <v>181790</v>
      </c>
      <c r="O341" s="8">
        <f t="shared" si="103"/>
        <v>2574700</v>
      </c>
      <c r="P341" s="16">
        <f t="shared" si="104"/>
        <v>179197.5</v>
      </c>
      <c r="Q341" s="8">
        <f t="shared" si="105"/>
        <v>2577497.5</v>
      </c>
      <c r="R341" s="4">
        <f t="shared" si="106"/>
        <v>181792.5</v>
      </c>
      <c r="S341" s="8">
        <f t="shared" si="107"/>
        <v>2574697.5</v>
      </c>
      <c r="T341" s="20">
        <f t="shared" si="93"/>
        <v>9.6300000000046566</v>
      </c>
      <c r="U341" s="21">
        <f t="shared" si="94"/>
        <v>6.8900000001303852</v>
      </c>
      <c r="V341" s="22">
        <f t="shared" si="95"/>
        <v>9.8900000000139698</v>
      </c>
      <c r="W341" s="23">
        <f t="shared" si="96"/>
        <v>7.5600000000558794</v>
      </c>
      <c r="Y341" s="30">
        <f t="shared" si="97"/>
        <v>94191083</v>
      </c>
      <c r="Z341" s="1">
        <f t="shared" si="98"/>
        <v>5</v>
      </c>
      <c r="AA341" s="1">
        <v>0</v>
      </c>
      <c r="AB341" s="1">
        <v>0</v>
      </c>
      <c r="AC341" s="1">
        <f t="shared" si="99"/>
        <v>-5</v>
      </c>
      <c r="AD341" s="6">
        <f t="shared" si="108"/>
        <v>179200</v>
      </c>
      <c r="AE341" s="31">
        <f t="shared" si="109"/>
        <v>2577495</v>
      </c>
    </row>
    <row r="342" spans="3:31" ht="16.5">
      <c r="C342" s="35">
        <v>94191084</v>
      </c>
      <c r="D342" s="13">
        <v>181780.11</v>
      </c>
      <c r="E342" s="12">
        <v>2577476.12</v>
      </c>
      <c r="F342" s="13">
        <v>184337.36</v>
      </c>
      <c r="G342" s="12">
        <v>2577464.56</v>
      </c>
      <c r="H342" s="13">
        <v>184325.1</v>
      </c>
      <c r="I342" s="12">
        <v>2574696.02</v>
      </c>
      <c r="J342" s="13">
        <v>181767.37</v>
      </c>
      <c r="K342" s="12">
        <v>2574707.56</v>
      </c>
      <c r="L342" s="16">
        <f t="shared" si="100"/>
        <v>181760</v>
      </c>
      <c r="M342" s="8">
        <f t="shared" si="101"/>
        <v>2577485</v>
      </c>
      <c r="N342" s="4">
        <f t="shared" si="102"/>
        <v>184345</v>
      </c>
      <c r="O342" s="8">
        <f t="shared" si="103"/>
        <v>2574690</v>
      </c>
      <c r="P342" s="16">
        <f t="shared" si="104"/>
        <v>181757.5</v>
      </c>
      <c r="Q342" s="8">
        <f t="shared" si="105"/>
        <v>2577487.5</v>
      </c>
      <c r="R342" s="4">
        <f t="shared" si="106"/>
        <v>184347.5</v>
      </c>
      <c r="S342" s="8">
        <f t="shared" si="107"/>
        <v>2574687.5</v>
      </c>
      <c r="T342" s="20">
        <f t="shared" si="93"/>
        <v>7.3699999999953434</v>
      </c>
      <c r="U342" s="21">
        <f t="shared" si="94"/>
        <v>8.8799999998882413</v>
      </c>
      <c r="V342" s="22">
        <f t="shared" si="95"/>
        <v>7.6400000000139698</v>
      </c>
      <c r="W342" s="23">
        <f t="shared" si="96"/>
        <v>6.0200000000186265</v>
      </c>
      <c r="Y342" s="30">
        <f t="shared" si="97"/>
        <v>94191084</v>
      </c>
      <c r="Z342" s="1">
        <f t="shared" si="98"/>
        <v>5</v>
      </c>
      <c r="AA342" s="1">
        <v>0</v>
      </c>
      <c r="AB342" s="1">
        <v>0</v>
      </c>
      <c r="AC342" s="1">
        <f t="shared" si="99"/>
        <v>-5</v>
      </c>
      <c r="AD342" s="6">
        <f t="shared" si="108"/>
        <v>181760</v>
      </c>
      <c r="AE342" s="31">
        <f t="shared" si="109"/>
        <v>2577485</v>
      </c>
    </row>
    <row r="343" spans="3:31" ht="16.5">
      <c r="C343" s="35">
        <v>94191085</v>
      </c>
      <c r="D343" s="13">
        <v>184337.36</v>
      </c>
      <c r="E343" s="12">
        <v>2577464.56</v>
      </c>
      <c r="F343" s="13">
        <v>186894.61</v>
      </c>
      <c r="G343" s="12">
        <v>2577453.4500000002</v>
      </c>
      <c r="H343" s="13">
        <v>186882.83</v>
      </c>
      <c r="I343" s="12">
        <v>2574684.92</v>
      </c>
      <c r="J343" s="13">
        <v>184325.1</v>
      </c>
      <c r="K343" s="12">
        <v>2574696.02</v>
      </c>
      <c r="L343" s="16">
        <f t="shared" si="100"/>
        <v>184320</v>
      </c>
      <c r="M343" s="8">
        <f t="shared" si="101"/>
        <v>2577470</v>
      </c>
      <c r="N343" s="4">
        <f t="shared" si="102"/>
        <v>186900</v>
      </c>
      <c r="O343" s="8">
        <f t="shared" si="103"/>
        <v>2574675</v>
      </c>
      <c r="P343" s="16">
        <f t="shared" si="104"/>
        <v>184317.5</v>
      </c>
      <c r="Q343" s="8">
        <f t="shared" si="105"/>
        <v>2577472.5</v>
      </c>
      <c r="R343" s="4">
        <f t="shared" si="106"/>
        <v>186902.5</v>
      </c>
      <c r="S343" s="8">
        <f t="shared" si="107"/>
        <v>2574672.5</v>
      </c>
      <c r="T343" s="20">
        <f t="shared" si="93"/>
        <v>5.1000000000058208</v>
      </c>
      <c r="U343" s="21">
        <f t="shared" si="94"/>
        <v>5.4399999999441206</v>
      </c>
      <c r="V343" s="22">
        <f t="shared" si="95"/>
        <v>5.3900000000139698</v>
      </c>
      <c r="W343" s="23">
        <f t="shared" si="96"/>
        <v>9.9199999999254942</v>
      </c>
      <c r="Y343" s="30">
        <f t="shared" si="97"/>
        <v>94191085</v>
      </c>
      <c r="Z343" s="1">
        <f t="shared" si="98"/>
        <v>5</v>
      </c>
      <c r="AA343" s="1">
        <v>0</v>
      </c>
      <c r="AB343" s="1">
        <v>0</v>
      </c>
      <c r="AC343" s="1">
        <f t="shared" si="99"/>
        <v>-5</v>
      </c>
      <c r="AD343" s="6">
        <f t="shared" si="108"/>
        <v>184320</v>
      </c>
      <c r="AE343" s="31">
        <f t="shared" si="109"/>
        <v>2577470</v>
      </c>
    </row>
    <row r="344" spans="3:31" ht="16.5">
      <c r="C344" s="35">
        <v>94191086</v>
      </c>
      <c r="D344" s="13">
        <v>186894.61</v>
      </c>
      <c r="E344" s="12">
        <v>2577453.4500000002</v>
      </c>
      <c r="F344" s="13">
        <v>189451.85</v>
      </c>
      <c r="G344" s="12">
        <v>2577442.7799999998</v>
      </c>
      <c r="H344" s="13">
        <v>189440.54</v>
      </c>
      <c r="I344" s="12">
        <v>2574674.2599999998</v>
      </c>
      <c r="J344" s="13">
        <v>186882.83</v>
      </c>
      <c r="K344" s="12">
        <v>2574684.92</v>
      </c>
      <c r="L344" s="16">
        <f t="shared" si="100"/>
        <v>186875</v>
      </c>
      <c r="M344" s="8">
        <f t="shared" si="101"/>
        <v>2577460</v>
      </c>
      <c r="N344" s="4">
        <f t="shared" si="102"/>
        <v>189460</v>
      </c>
      <c r="O344" s="8">
        <f t="shared" si="103"/>
        <v>2574665</v>
      </c>
      <c r="P344" s="16">
        <f t="shared" si="104"/>
        <v>186872.5</v>
      </c>
      <c r="Q344" s="8">
        <f t="shared" si="105"/>
        <v>2577462.5</v>
      </c>
      <c r="R344" s="4">
        <f t="shared" si="106"/>
        <v>189462.5</v>
      </c>
      <c r="S344" s="8">
        <f t="shared" si="107"/>
        <v>2574662.5</v>
      </c>
      <c r="T344" s="20">
        <f t="shared" si="93"/>
        <v>7.8299999999871943</v>
      </c>
      <c r="U344" s="21">
        <f t="shared" si="94"/>
        <v>6.5499999998137355</v>
      </c>
      <c r="V344" s="22">
        <f t="shared" si="95"/>
        <v>8.1499999999941792</v>
      </c>
      <c r="W344" s="23">
        <f t="shared" si="96"/>
        <v>9.2599999997764826</v>
      </c>
      <c r="Y344" s="30">
        <f t="shared" si="97"/>
        <v>94191086</v>
      </c>
      <c r="Z344" s="1">
        <f t="shared" si="98"/>
        <v>5</v>
      </c>
      <c r="AA344" s="1">
        <v>0</v>
      </c>
      <c r="AB344" s="1">
        <v>0</v>
      </c>
      <c r="AC344" s="1">
        <f t="shared" si="99"/>
        <v>-5</v>
      </c>
      <c r="AD344" s="6">
        <f t="shared" si="108"/>
        <v>186875</v>
      </c>
      <c r="AE344" s="31">
        <f t="shared" si="109"/>
        <v>2577460</v>
      </c>
    </row>
    <row r="345" spans="3:31" ht="16.5">
      <c r="C345" s="35">
        <v>94191087</v>
      </c>
      <c r="D345" s="13">
        <v>189451.85</v>
      </c>
      <c r="E345" s="12">
        <v>2577442.7799999998</v>
      </c>
      <c r="F345" s="13">
        <v>192009.08</v>
      </c>
      <c r="G345" s="12">
        <v>2577432.5499999998</v>
      </c>
      <c r="H345" s="13">
        <v>191998.25</v>
      </c>
      <c r="I345" s="12">
        <v>2574664.04</v>
      </c>
      <c r="J345" s="13">
        <v>189440.54</v>
      </c>
      <c r="K345" s="12">
        <v>2574674.2599999998</v>
      </c>
      <c r="L345" s="16">
        <f t="shared" si="100"/>
        <v>189435</v>
      </c>
      <c r="M345" s="8">
        <f t="shared" si="101"/>
        <v>2577450</v>
      </c>
      <c r="N345" s="4">
        <f t="shared" si="102"/>
        <v>192015</v>
      </c>
      <c r="O345" s="8">
        <f t="shared" si="103"/>
        <v>2574655</v>
      </c>
      <c r="P345" s="16">
        <f t="shared" si="104"/>
        <v>189432.5</v>
      </c>
      <c r="Q345" s="8">
        <f t="shared" si="105"/>
        <v>2577452.5</v>
      </c>
      <c r="R345" s="4">
        <f t="shared" si="106"/>
        <v>192017.5</v>
      </c>
      <c r="S345" s="8">
        <f t="shared" si="107"/>
        <v>2574652.5</v>
      </c>
      <c r="T345" s="20">
        <f t="shared" si="93"/>
        <v>5.5400000000081491</v>
      </c>
      <c r="U345" s="21">
        <f t="shared" si="94"/>
        <v>7.220000000204891</v>
      </c>
      <c r="V345" s="22">
        <f t="shared" si="95"/>
        <v>5.9200000000128057</v>
      </c>
      <c r="W345" s="23">
        <f t="shared" si="96"/>
        <v>9.0400000000372529</v>
      </c>
      <c r="Y345" s="30">
        <f t="shared" si="97"/>
        <v>94191087</v>
      </c>
      <c r="Z345" s="1">
        <f t="shared" si="98"/>
        <v>5</v>
      </c>
      <c r="AA345" s="1">
        <v>0</v>
      </c>
      <c r="AB345" s="1">
        <v>0</v>
      </c>
      <c r="AC345" s="1">
        <f t="shared" si="99"/>
        <v>-5</v>
      </c>
      <c r="AD345" s="6">
        <f t="shared" si="108"/>
        <v>189435</v>
      </c>
      <c r="AE345" s="31">
        <f t="shared" si="109"/>
        <v>2577450</v>
      </c>
    </row>
    <row r="346" spans="3:31" ht="16.5">
      <c r="C346" s="35">
        <v>94191088</v>
      </c>
      <c r="D346" s="13">
        <v>192009.08</v>
      </c>
      <c r="E346" s="12">
        <v>2577432.5499999998</v>
      </c>
      <c r="F346" s="13">
        <v>194566.3</v>
      </c>
      <c r="G346" s="12">
        <v>2577422.77</v>
      </c>
      <c r="H346" s="13">
        <v>194555.95</v>
      </c>
      <c r="I346" s="12">
        <v>2574654.2599999998</v>
      </c>
      <c r="J346" s="13">
        <v>191998.25</v>
      </c>
      <c r="K346" s="12">
        <v>2574664.04</v>
      </c>
      <c r="L346" s="16">
        <f t="shared" si="100"/>
        <v>191990</v>
      </c>
      <c r="M346" s="8">
        <f t="shared" si="101"/>
        <v>2577440</v>
      </c>
      <c r="N346" s="4">
        <f t="shared" si="102"/>
        <v>194575</v>
      </c>
      <c r="O346" s="8">
        <f t="shared" si="103"/>
        <v>2574645</v>
      </c>
      <c r="P346" s="16">
        <f t="shared" si="104"/>
        <v>191987.5</v>
      </c>
      <c r="Q346" s="8">
        <f t="shared" si="105"/>
        <v>2577442.5</v>
      </c>
      <c r="R346" s="4">
        <f t="shared" si="106"/>
        <v>194577.5</v>
      </c>
      <c r="S346" s="8">
        <f t="shared" si="107"/>
        <v>2574642.5</v>
      </c>
      <c r="T346" s="20">
        <f t="shared" si="93"/>
        <v>8.25</v>
      </c>
      <c r="U346" s="21">
        <f t="shared" si="94"/>
        <v>7.4500000001862645</v>
      </c>
      <c r="V346" s="22">
        <f t="shared" si="95"/>
        <v>8.7000000000116415</v>
      </c>
      <c r="W346" s="23">
        <f t="shared" si="96"/>
        <v>9.2599999997764826</v>
      </c>
      <c r="Y346" s="30">
        <f t="shared" si="97"/>
        <v>94191088</v>
      </c>
      <c r="Z346" s="1">
        <f t="shared" si="98"/>
        <v>5</v>
      </c>
      <c r="AA346" s="1">
        <v>0</v>
      </c>
      <c r="AB346" s="1">
        <v>0</v>
      </c>
      <c r="AC346" s="1">
        <f t="shared" si="99"/>
        <v>-5</v>
      </c>
      <c r="AD346" s="6">
        <f t="shared" si="108"/>
        <v>191990</v>
      </c>
      <c r="AE346" s="31">
        <f t="shared" si="109"/>
        <v>2577440</v>
      </c>
    </row>
    <row r="347" spans="3:31" ht="16.5">
      <c r="C347" s="35">
        <v>94191089</v>
      </c>
      <c r="D347" s="13">
        <v>194566.3</v>
      </c>
      <c r="E347" s="12">
        <v>2577422.77</v>
      </c>
      <c r="F347" s="13">
        <v>197123.52</v>
      </c>
      <c r="G347" s="12">
        <v>2577413.42</v>
      </c>
      <c r="H347" s="13">
        <v>197113.65</v>
      </c>
      <c r="I347" s="12">
        <v>2574644.92</v>
      </c>
      <c r="J347" s="13">
        <v>194555.95</v>
      </c>
      <c r="K347" s="12">
        <v>2574654.2599999998</v>
      </c>
      <c r="L347" s="16">
        <f t="shared" si="100"/>
        <v>194550</v>
      </c>
      <c r="M347" s="8">
        <f t="shared" si="101"/>
        <v>2577430</v>
      </c>
      <c r="N347" s="4">
        <f t="shared" si="102"/>
        <v>197130</v>
      </c>
      <c r="O347" s="8">
        <f t="shared" si="103"/>
        <v>2574635</v>
      </c>
      <c r="P347" s="16">
        <f t="shared" si="104"/>
        <v>194547.5</v>
      </c>
      <c r="Q347" s="8">
        <f t="shared" si="105"/>
        <v>2577432.5</v>
      </c>
      <c r="R347" s="4">
        <f t="shared" si="106"/>
        <v>197132.5</v>
      </c>
      <c r="S347" s="8">
        <f t="shared" si="107"/>
        <v>2574632.5</v>
      </c>
      <c r="T347" s="20">
        <f t="shared" si="93"/>
        <v>5.9500000000116415</v>
      </c>
      <c r="U347" s="21">
        <f t="shared" si="94"/>
        <v>7.2299999999813735</v>
      </c>
      <c r="V347" s="22">
        <f t="shared" si="95"/>
        <v>6.4800000000104774</v>
      </c>
      <c r="W347" s="23">
        <f t="shared" si="96"/>
        <v>9.9199999999254942</v>
      </c>
      <c r="Y347" s="30">
        <f t="shared" si="97"/>
        <v>94191089</v>
      </c>
      <c r="Z347" s="1">
        <f t="shared" si="98"/>
        <v>5</v>
      </c>
      <c r="AA347" s="1">
        <v>0</v>
      </c>
      <c r="AB347" s="1">
        <v>0</v>
      </c>
      <c r="AC347" s="1">
        <f t="shared" si="99"/>
        <v>-5</v>
      </c>
      <c r="AD347" s="6">
        <f t="shared" si="108"/>
        <v>194550</v>
      </c>
      <c r="AE347" s="31">
        <f t="shared" si="109"/>
        <v>2577430</v>
      </c>
    </row>
    <row r="348" spans="3:31" ht="16.5">
      <c r="C348" s="35">
        <v>94191090</v>
      </c>
      <c r="D348" s="13">
        <v>197123.52</v>
      </c>
      <c r="E348" s="12">
        <v>2577413.42</v>
      </c>
      <c r="F348" s="13">
        <v>199680.73</v>
      </c>
      <c r="G348" s="12">
        <v>2577404.5099999998</v>
      </c>
      <c r="H348" s="13">
        <v>199671.33</v>
      </c>
      <c r="I348" s="12">
        <v>2574636.02</v>
      </c>
      <c r="J348" s="13">
        <v>197113.65</v>
      </c>
      <c r="K348" s="12">
        <v>2574644.92</v>
      </c>
      <c r="L348" s="16">
        <f t="shared" si="100"/>
        <v>197105</v>
      </c>
      <c r="M348" s="8">
        <f t="shared" si="101"/>
        <v>2577420</v>
      </c>
      <c r="N348" s="4">
        <f t="shared" si="102"/>
        <v>199690</v>
      </c>
      <c r="O348" s="8">
        <f t="shared" si="103"/>
        <v>2574630</v>
      </c>
      <c r="P348" s="16">
        <f t="shared" si="104"/>
        <v>197102.5</v>
      </c>
      <c r="Q348" s="8">
        <f t="shared" si="105"/>
        <v>2577422.5</v>
      </c>
      <c r="R348" s="4">
        <f t="shared" si="106"/>
        <v>199692.5</v>
      </c>
      <c r="S348" s="8">
        <f t="shared" si="107"/>
        <v>2574627.5</v>
      </c>
      <c r="T348" s="20">
        <f t="shared" si="93"/>
        <v>8.6499999999941792</v>
      </c>
      <c r="U348" s="21">
        <f t="shared" si="94"/>
        <v>6.5800000000745058</v>
      </c>
      <c r="V348" s="22">
        <f t="shared" si="95"/>
        <v>9.2699999999895226</v>
      </c>
      <c r="W348" s="23">
        <f t="shared" si="96"/>
        <v>6.0200000000186265</v>
      </c>
      <c r="Y348" s="30">
        <f t="shared" si="97"/>
        <v>94191090</v>
      </c>
      <c r="Z348" s="1">
        <f t="shared" si="98"/>
        <v>5</v>
      </c>
      <c r="AA348" s="1">
        <v>0</v>
      </c>
      <c r="AB348" s="1">
        <v>0</v>
      </c>
      <c r="AC348" s="1">
        <f t="shared" si="99"/>
        <v>-5</v>
      </c>
      <c r="AD348" s="6">
        <f t="shared" si="108"/>
        <v>197105</v>
      </c>
      <c r="AE348" s="31">
        <f t="shared" si="109"/>
        <v>2577420</v>
      </c>
    </row>
    <row r="349" spans="3:31" ht="16.5">
      <c r="C349" s="35">
        <v>94191091</v>
      </c>
      <c r="D349" s="13">
        <v>174094.11</v>
      </c>
      <c r="E349" s="12">
        <v>2574744.84</v>
      </c>
      <c r="F349" s="13">
        <v>176651.87</v>
      </c>
      <c r="G349" s="12">
        <v>2574731.98</v>
      </c>
      <c r="H349" s="13">
        <v>176638.19</v>
      </c>
      <c r="I349" s="12">
        <v>2571963.41</v>
      </c>
      <c r="J349" s="13">
        <v>174079.95</v>
      </c>
      <c r="K349" s="12">
        <v>2571976.27</v>
      </c>
      <c r="L349" s="16">
        <f t="shared" si="100"/>
        <v>174070</v>
      </c>
      <c r="M349" s="8">
        <f t="shared" si="101"/>
        <v>2574750</v>
      </c>
      <c r="N349" s="4">
        <f t="shared" si="102"/>
        <v>176660</v>
      </c>
      <c r="O349" s="8">
        <f t="shared" si="103"/>
        <v>2571955</v>
      </c>
      <c r="P349" s="16">
        <f t="shared" si="104"/>
        <v>174067.5</v>
      </c>
      <c r="Q349" s="8">
        <f t="shared" si="105"/>
        <v>2574752.5</v>
      </c>
      <c r="R349" s="4">
        <f t="shared" si="106"/>
        <v>176662.5</v>
      </c>
      <c r="S349" s="8">
        <f t="shared" si="107"/>
        <v>2571952.5</v>
      </c>
      <c r="T349" s="20">
        <f t="shared" si="93"/>
        <v>9.9500000000116415</v>
      </c>
      <c r="U349" s="21">
        <f t="shared" si="94"/>
        <v>5.1600000001490116</v>
      </c>
      <c r="V349" s="22">
        <f t="shared" si="95"/>
        <v>8.1300000000046566</v>
      </c>
      <c r="W349" s="23">
        <f t="shared" si="96"/>
        <v>8.4100000001490116</v>
      </c>
      <c r="Y349" s="30">
        <f t="shared" si="97"/>
        <v>94191091</v>
      </c>
      <c r="Z349" s="1">
        <f t="shared" si="98"/>
        <v>5</v>
      </c>
      <c r="AA349" s="1">
        <v>0</v>
      </c>
      <c r="AB349" s="1">
        <v>0</v>
      </c>
      <c r="AC349" s="1">
        <f t="shared" si="99"/>
        <v>-5</v>
      </c>
      <c r="AD349" s="6">
        <f t="shared" si="108"/>
        <v>174070</v>
      </c>
      <c r="AE349" s="31">
        <f t="shared" si="109"/>
        <v>2574750</v>
      </c>
    </row>
    <row r="350" spans="3:31" ht="16.5">
      <c r="C350" s="35">
        <v>94191092</v>
      </c>
      <c r="D350" s="13">
        <v>176651.87</v>
      </c>
      <c r="E350" s="12">
        <v>2574731.98</v>
      </c>
      <c r="F350" s="13">
        <v>179209.63</v>
      </c>
      <c r="G350" s="12">
        <v>2574719.5499999998</v>
      </c>
      <c r="H350" s="13">
        <v>179196.42</v>
      </c>
      <c r="I350" s="12">
        <v>2571950.9900000002</v>
      </c>
      <c r="J350" s="13">
        <v>176638.19</v>
      </c>
      <c r="K350" s="12">
        <v>2571963.41</v>
      </c>
      <c r="L350" s="16">
        <f t="shared" si="100"/>
        <v>176630</v>
      </c>
      <c r="M350" s="8">
        <f t="shared" si="101"/>
        <v>2574740</v>
      </c>
      <c r="N350" s="4">
        <f t="shared" si="102"/>
        <v>179215</v>
      </c>
      <c r="O350" s="8">
        <f t="shared" si="103"/>
        <v>2571945</v>
      </c>
      <c r="P350" s="16">
        <f t="shared" si="104"/>
        <v>176627.5</v>
      </c>
      <c r="Q350" s="8">
        <f t="shared" si="105"/>
        <v>2574742.5</v>
      </c>
      <c r="R350" s="4">
        <f t="shared" si="106"/>
        <v>179217.5</v>
      </c>
      <c r="S350" s="8">
        <f t="shared" si="107"/>
        <v>2571942.5</v>
      </c>
      <c r="T350" s="20">
        <f t="shared" si="93"/>
        <v>8.1900000000023283</v>
      </c>
      <c r="U350" s="21">
        <f t="shared" si="94"/>
        <v>8.0200000000186265</v>
      </c>
      <c r="V350" s="22">
        <f t="shared" si="95"/>
        <v>5.3699999999953434</v>
      </c>
      <c r="W350" s="23">
        <f t="shared" si="96"/>
        <v>5.9900000002235174</v>
      </c>
      <c r="Y350" s="30">
        <f t="shared" si="97"/>
        <v>94191092</v>
      </c>
      <c r="Z350" s="1">
        <f t="shared" si="98"/>
        <v>5</v>
      </c>
      <c r="AA350" s="1">
        <v>0</v>
      </c>
      <c r="AB350" s="1">
        <v>0</v>
      </c>
      <c r="AC350" s="1">
        <f t="shared" si="99"/>
        <v>-5</v>
      </c>
      <c r="AD350" s="6">
        <f t="shared" si="108"/>
        <v>176630</v>
      </c>
      <c r="AE350" s="31">
        <f t="shared" si="109"/>
        <v>2574740</v>
      </c>
    </row>
    <row r="351" spans="3:31" ht="16.5">
      <c r="C351" s="35">
        <v>94191093</v>
      </c>
      <c r="D351" s="13">
        <v>179209.63</v>
      </c>
      <c r="E351" s="12">
        <v>2574719.5499999998</v>
      </c>
      <c r="F351" s="13">
        <v>181767.37</v>
      </c>
      <c r="G351" s="12">
        <v>2574707.56</v>
      </c>
      <c r="H351" s="13">
        <v>181754.64</v>
      </c>
      <c r="I351" s="12">
        <v>2571939.02</v>
      </c>
      <c r="J351" s="13">
        <v>179196.42</v>
      </c>
      <c r="K351" s="12">
        <v>2571950.9900000002</v>
      </c>
      <c r="L351" s="16">
        <f t="shared" si="100"/>
        <v>179190</v>
      </c>
      <c r="M351" s="8">
        <f t="shared" si="101"/>
        <v>2574725</v>
      </c>
      <c r="N351" s="4">
        <f t="shared" si="102"/>
        <v>181775</v>
      </c>
      <c r="O351" s="8">
        <f t="shared" si="103"/>
        <v>2571930</v>
      </c>
      <c r="P351" s="16">
        <f t="shared" si="104"/>
        <v>179187.5</v>
      </c>
      <c r="Q351" s="8">
        <f t="shared" si="105"/>
        <v>2574727.5</v>
      </c>
      <c r="R351" s="4">
        <f t="shared" si="106"/>
        <v>181777.5</v>
      </c>
      <c r="S351" s="8">
        <f t="shared" si="107"/>
        <v>2571927.5</v>
      </c>
      <c r="T351" s="20">
        <f t="shared" si="93"/>
        <v>6.4200000000128057</v>
      </c>
      <c r="U351" s="21">
        <f t="shared" si="94"/>
        <v>5.4500000001862645</v>
      </c>
      <c r="V351" s="22">
        <f t="shared" si="95"/>
        <v>7.6300000000046566</v>
      </c>
      <c r="W351" s="23">
        <f t="shared" si="96"/>
        <v>9.0200000000186265</v>
      </c>
      <c r="Y351" s="30">
        <f t="shared" si="97"/>
        <v>94191093</v>
      </c>
      <c r="Z351" s="1">
        <f t="shared" si="98"/>
        <v>5</v>
      </c>
      <c r="AA351" s="1">
        <v>0</v>
      </c>
      <c r="AB351" s="1">
        <v>0</v>
      </c>
      <c r="AC351" s="1">
        <f t="shared" si="99"/>
        <v>-5</v>
      </c>
      <c r="AD351" s="6">
        <f t="shared" si="108"/>
        <v>179190</v>
      </c>
      <c r="AE351" s="31">
        <f t="shared" si="109"/>
        <v>2574725</v>
      </c>
    </row>
    <row r="352" spans="3:31" ht="16.5">
      <c r="C352" s="35">
        <v>94191094</v>
      </c>
      <c r="D352" s="13">
        <v>181767.37</v>
      </c>
      <c r="E352" s="12">
        <v>2574707.56</v>
      </c>
      <c r="F352" s="13">
        <v>184325.1</v>
      </c>
      <c r="G352" s="12">
        <v>2574696.02</v>
      </c>
      <c r="H352" s="13">
        <v>184312.85</v>
      </c>
      <c r="I352" s="12">
        <v>2571927.4900000002</v>
      </c>
      <c r="J352" s="13">
        <v>181754.64</v>
      </c>
      <c r="K352" s="12">
        <v>2571939.02</v>
      </c>
      <c r="L352" s="16">
        <f t="shared" si="100"/>
        <v>181745</v>
      </c>
      <c r="M352" s="8">
        <f t="shared" si="101"/>
        <v>2574715</v>
      </c>
      <c r="N352" s="4">
        <f t="shared" si="102"/>
        <v>184335</v>
      </c>
      <c r="O352" s="8">
        <f t="shared" si="103"/>
        <v>2571920</v>
      </c>
      <c r="P352" s="16">
        <f t="shared" si="104"/>
        <v>181742.5</v>
      </c>
      <c r="Q352" s="8">
        <f t="shared" si="105"/>
        <v>2574717.5</v>
      </c>
      <c r="R352" s="4">
        <f t="shared" si="106"/>
        <v>184337.5</v>
      </c>
      <c r="S352" s="8">
        <f t="shared" si="107"/>
        <v>2571917.5</v>
      </c>
      <c r="T352" s="20">
        <f t="shared" si="93"/>
        <v>9.6400000000139698</v>
      </c>
      <c r="U352" s="21">
        <f t="shared" si="94"/>
        <v>7.4399999999441206</v>
      </c>
      <c r="V352" s="22">
        <f t="shared" si="95"/>
        <v>9.8999999999941792</v>
      </c>
      <c r="W352" s="23">
        <f t="shared" si="96"/>
        <v>7.4900000002235174</v>
      </c>
      <c r="Y352" s="30">
        <f t="shared" si="97"/>
        <v>94191094</v>
      </c>
      <c r="Z352" s="1">
        <f t="shared" si="98"/>
        <v>5</v>
      </c>
      <c r="AA352" s="1">
        <v>0</v>
      </c>
      <c r="AB352" s="1">
        <v>0</v>
      </c>
      <c r="AC352" s="1">
        <f t="shared" si="99"/>
        <v>-5</v>
      </c>
      <c r="AD352" s="6">
        <f t="shared" si="108"/>
        <v>181745</v>
      </c>
      <c r="AE352" s="31">
        <f t="shared" si="109"/>
        <v>2574715</v>
      </c>
    </row>
    <row r="353" spans="3:31" ht="16.5">
      <c r="C353" s="35">
        <v>94191095</v>
      </c>
      <c r="D353" s="13">
        <v>184325.1</v>
      </c>
      <c r="E353" s="12">
        <v>2574696.02</v>
      </c>
      <c r="F353" s="13">
        <v>186882.83</v>
      </c>
      <c r="G353" s="12">
        <v>2574684.92</v>
      </c>
      <c r="H353" s="13">
        <v>186871.05</v>
      </c>
      <c r="I353" s="12">
        <v>2571916.39</v>
      </c>
      <c r="J353" s="13">
        <v>184312.85</v>
      </c>
      <c r="K353" s="12">
        <v>2571927.4900000002</v>
      </c>
      <c r="L353" s="16">
        <f t="shared" si="100"/>
        <v>184305</v>
      </c>
      <c r="M353" s="8">
        <f t="shared" si="101"/>
        <v>2574705</v>
      </c>
      <c r="N353" s="4">
        <f t="shared" si="102"/>
        <v>186890</v>
      </c>
      <c r="O353" s="8">
        <f t="shared" si="103"/>
        <v>2571910</v>
      </c>
      <c r="P353" s="16">
        <f t="shared" si="104"/>
        <v>184302.5</v>
      </c>
      <c r="Q353" s="8">
        <f t="shared" si="105"/>
        <v>2574707.5</v>
      </c>
      <c r="R353" s="4">
        <f t="shared" si="106"/>
        <v>186892.5</v>
      </c>
      <c r="S353" s="8">
        <f t="shared" si="107"/>
        <v>2571907.5</v>
      </c>
      <c r="T353" s="20">
        <f t="shared" si="93"/>
        <v>7.8500000000058208</v>
      </c>
      <c r="U353" s="21">
        <f t="shared" si="94"/>
        <v>8.9799999999813735</v>
      </c>
      <c r="V353" s="22">
        <f t="shared" si="95"/>
        <v>7.1700000000128057</v>
      </c>
      <c r="W353" s="23">
        <f t="shared" si="96"/>
        <v>6.3900000001303852</v>
      </c>
      <c r="Y353" s="30">
        <f t="shared" si="97"/>
        <v>94191095</v>
      </c>
      <c r="Z353" s="1">
        <f t="shared" si="98"/>
        <v>5</v>
      </c>
      <c r="AA353" s="1">
        <v>0</v>
      </c>
      <c r="AB353" s="1">
        <v>0</v>
      </c>
      <c r="AC353" s="1">
        <f t="shared" si="99"/>
        <v>-5</v>
      </c>
      <c r="AD353" s="6">
        <f t="shared" si="108"/>
        <v>184305</v>
      </c>
      <c r="AE353" s="31">
        <f t="shared" si="109"/>
        <v>2574705</v>
      </c>
    </row>
    <row r="354" spans="3:31" ht="16.5">
      <c r="C354" s="35">
        <v>94191096</v>
      </c>
      <c r="D354" s="13">
        <v>186882.83</v>
      </c>
      <c r="E354" s="12">
        <v>2574684.92</v>
      </c>
      <c r="F354" s="13">
        <v>189440.54</v>
      </c>
      <c r="G354" s="12">
        <v>2574674.2599999998</v>
      </c>
      <c r="H354" s="13">
        <v>189429.25</v>
      </c>
      <c r="I354" s="12">
        <v>2571905.7400000002</v>
      </c>
      <c r="J354" s="13">
        <v>186871.05</v>
      </c>
      <c r="K354" s="12">
        <v>2571916.39</v>
      </c>
      <c r="L354" s="16">
        <f t="shared" si="100"/>
        <v>186865</v>
      </c>
      <c r="M354" s="8">
        <f t="shared" si="101"/>
        <v>2574690</v>
      </c>
      <c r="N354" s="4">
        <f t="shared" si="102"/>
        <v>189450</v>
      </c>
      <c r="O354" s="8">
        <f t="shared" si="103"/>
        <v>2571900</v>
      </c>
      <c r="P354" s="16">
        <f t="shared" si="104"/>
        <v>186862.5</v>
      </c>
      <c r="Q354" s="8">
        <f t="shared" si="105"/>
        <v>2574692.5</v>
      </c>
      <c r="R354" s="4">
        <f t="shared" si="106"/>
        <v>189452.5</v>
      </c>
      <c r="S354" s="8">
        <f t="shared" si="107"/>
        <v>2571897.5</v>
      </c>
      <c r="T354" s="20">
        <f t="shared" si="93"/>
        <v>6.0499999999883585</v>
      </c>
      <c r="U354" s="21">
        <f t="shared" si="94"/>
        <v>5.0800000000745058</v>
      </c>
      <c r="V354" s="22">
        <f t="shared" si="95"/>
        <v>9.4599999999918509</v>
      </c>
      <c r="W354" s="23">
        <f t="shared" si="96"/>
        <v>5.7400000002235174</v>
      </c>
      <c r="Y354" s="30">
        <f t="shared" si="97"/>
        <v>94191096</v>
      </c>
      <c r="Z354" s="1">
        <f t="shared" si="98"/>
        <v>5</v>
      </c>
      <c r="AA354" s="1">
        <v>0</v>
      </c>
      <c r="AB354" s="1">
        <v>0</v>
      </c>
      <c r="AC354" s="1">
        <f t="shared" si="99"/>
        <v>-5</v>
      </c>
      <c r="AD354" s="6">
        <f t="shared" si="108"/>
        <v>186865</v>
      </c>
      <c r="AE354" s="31">
        <f t="shared" si="109"/>
        <v>2574690</v>
      </c>
    </row>
    <row r="355" spans="3:31" ht="16.5">
      <c r="C355" s="35">
        <v>94191097</v>
      </c>
      <c r="D355" s="13">
        <v>189440.54</v>
      </c>
      <c r="E355" s="12">
        <v>2574674.2599999998</v>
      </c>
      <c r="F355" s="13">
        <v>191998.25</v>
      </c>
      <c r="G355" s="12">
        <v>2574664.04</v>
      </c>
      <c r="H355" s="13">
        <v>191987.43</v>
      </c>
      <c r="I355" s="12">
        <v>2571895.5299999998</v>
      </c>
      <c r="J355" s="13">
        <v>189429.25</v>
      </c>
      <c r="K355" s="12">
        <v>2571905.7400000002</v>
      </c>
      <c r="L355" s="16">
        <f t="shared" si="100"/>
        <v>189420</v>
      </c>
      <c r="M355" s="8">
        <f t="shared" si="101"/>
        <v>2574680</v>
      </c>
      <c r="N355" s="4">
        <f t="shared" si="102"/>
        <v>192005</v>
      </c>
      <c r="O355" s="8">
        <f t="shared" si="103"/>
        <v>2571890</v>
      </c>
      <c r="P355" s="16">
        <f t="shared" si="104"/>
        <v>189417.5</v>
      </c>
      <c r="Q355" s="8">
        <f t="shared" si="105"/>
        <v>2574682.5</v>
      </c>
      <c r="R355" s="4">
        <f t="shared" si="106"/>
        <v>192007.5</v>
      </c>
      <c r="S355" s="8">
        <f t="shared" si="107"/>
        <v>2571887.5</v>
      </c>
      <c r="T355" s="20">
        <f t="shared" si="93"/>
        <v>9.25</v>
      </c>
      <c r="U355" s="21">
        <f t="shared" si="94"/>
        <v>5.7400000002235174</v>
      </c>
      <c r="V355" s="22">
        <f t="shared" si="95"/>
        <v>6.75</v>
      </c>
      <c r="W355" s="23">
        <f t="shared" si="96"/>
        <v>5.529999999795109</v>
      </c>
      <c r="Y355" s="30">
        <f t="shared" si="97"/>
        <v>94191097</v>
      </c>
      <c r="Z355" s="1">
        <f t="shared" si="98"/>
        <v>5</v>
      </c>
      <c r="AA355" s="1">
        <v>0</v>
      </c>
      <c r="AB355" s="1">
        <v>0</v>
      </c>
      <c r="AC355" s="1">
        <f t="shared" si="99"/>
        <v>-5</v>
      </c>
      <c r="AD355" s="6">
        <f t="shared" si="108"/>
        <v>189420</v>
      </c>
      <c r="AE355" s="31">
        <f t="shared" si="109"/>
        <v>2574680</v>
      </c>
    </row>
    <row r="356" spans="3:31" ht="16.5">
      <c r="C356" s="35">
        <v>94191098</v>
      </c>
      <c r="D356" s="13">
        <v>191998.25</v>
      </c>
      <c r="E356" s="12">
        <v>2574664.04</v>
      </c>
      <c r="F356" s="13">
        <v>194555.95</v>
      </c>
      <c r="G356" s="12">
        <v>2574654.2599999998</v>
      </c>
      <c r="H356" s="13">
        <v>194545.61</v>
      </c>
      <c r="I356" s="12">
        <v>2571885.7599999998</v>
      </c>
      <c r="J356" s="13">
        <v>191987.43</v>
      </c>
      <c r="K356" s="12">
        <v>2571895.5299999998</v>
      </c>
      <c r="L356" s="16">
        <f t="shared" si="100"/>
        <v>191980</v>
      </c>
      <c r="M356" s="8">
        <f t="shared" si="101"/>
        <v>2574670</v>
      </c>
      <c r="N356" s="4">
        <f t="shared" si="102"/>
        <v>194565</v>
      </c>
      <c r="O356" s="8">
        <f t="shared" si="103"/>
        <v>2571880</v>
      </c>
      <c r="P356" s="16">
        <f t="shared" si="104"/>
        <v>191977.5</v>
      </c>
      <c r="Q356" s="8">
        <f t="shared" si="105"/>
        <v>2574672.5</v>
      </c>
      <c r="R356" s="4">
        <f t="shared" si="106"/>
        <v>194567.5</v>
      </c>
      <c r="S356" s="8">
        <f t="shared" si="107"/>
        <v>2571877.5</v>
      </c>
      <c r="T356" s="20">
        <f t="shared" si="93"/>
        <v>7.4299999999930151</v>
      </c>
      <c r="U356" s="21">
        <f t="shared" si="94"/>
        <v>5.9599999999627471</v>
      </c>
      <c r="V356" s="22">
        <f t="shared" si="95"/>
        <v>9.0499999999883585</v>
      </c>
      <c r="W356" s="23">
        <f t="shared" si="96"/>
        <v>5.7599999997764826</v>
      </c>
      <c r="Y356" s="30">
        <f t="shared" si="97"/>
        <v>94191098</v>
      </c>
      <c r="Z356" s="1">
        <f t="shared" si="98"/>
        <v>5</v>
      </c>
      <c r="AA356" s="1">
        <v>0</v>
      </c>
      <c r="AB356" s="1">
        <v>0</v>
      </c>
      <c r="AC356" s="1">
        <f t="shared" si="99"/>
        <v>-5</v>
      </c>
      <c r="AD356" s="6">
        <f t="shared" si="108"/>
        <v>191980</v>
      </c>
      <c r="AE356" s="31">
        <f t="shared" si="109"/>
        <v>2574670</v>
      </c>
    </row>
    <row r="357" spans="3:31" ht="16.5">
      <c r="C357" s="35">
        <v>94191099</v>
      </c>
      <c r="D357" s="13">
        <v>194555.95</v>
      </c>
      <c r="E357" s="12">
        <v>2574654.2599999998</v>
      </c>
      <c r="F357" s="13">
        <v>197113.65</v>
      </c>
      <c r="G357" s="12">
        <v>2574644.92</v>
      </c>
      <c r="H357" s="13">
        <v>197103.78</v>
      </c>
      <c r="I357" s="12">
        <v>2571876.42</v>
      </c>
      <c r="J357" s="13">
        <v>194545.61</v>
      </c>
      <c r="K357" s="12">
        <v>2571885.7599999998</v>
      </c>
      <c r="L357" s="16">
        <f t="shared" si="100"/>
        <v>194540</v>
      </c>
      <c r="M357" s="8">
        <f t="shared" si="101"/>
        <v>2574660</v>
      </c>
      <c r="N357" s="4">
        <f t="shared" si="102"/>
        <v>197120</v>
      </c>
      <c r="O357" s="8">
        <f t="shared" si="103"/>
        <v>2571870</v>
      </c>
      <c r="P357" s="16">
        <f t="shared" si="104"/>
        <v>194537.5</v>
      </c>
      <c r="Q357" s="8">
        <f t="shared" si="105"/>
        <v>2574662.5</v>
      </c>
      <c r="R357" s="4">
        <f t="shared" si="106"/>
        <v>197122.5</v>
      </c>
      <c r="S357" s="8">
        <f t="shared" si="107"/>
        <v>2571867.5</v>
      </c>
      <c r="T357" s="20">
        <f t="shared" si="93"/>
        <v>5.6099999999860302</v>
      </c>
      <c r="U357" s="21">
        <f t="shared" si="94"/>
        <v>5.7400000002235174</v>
      </c>
      <c r="V357" s="22">
        <f t="shared" si="95"/>
        <v>6.3500000000058208</v>
      </c>
      <c r="W357" s="23">
        <f t="shared" si="96"/>
        <v>6.4199999999254942</v>
      </c>
      <c r="Y357" s="30">
        <f t="shared" si="97"/>
        <v>94191099</v>
      </c>
      <c r="Z357" s="1">
        <f t="shared" si="98"/>
        <v>5</v>
      </c>
      <c r="AA357" s="1">
        <v>0</v>
      </c>
      <c r="AB357" s="1">
        <v>0</v>
      </c>
      <c r="AC357" s="1">
        <f t="shared" si="99"/>
        <v>-5</v>
      </c>
      <c r="AD357" s="6">
        <f t="shared" si="108"/>
        <v>194540</v>
      </c>
      <c r="AE357" s="31">
        <f t="shared" si="109"/>
        <v>2574660</v>
      </c>
    </row>
    <row r="358" spans="3:31" ht="16.5">
      <c r="C358" s="35">
        <v>94191100</v>
      </c>
      <c r="D358" s="13">
        <v>197113.65</v>
      </c>
      <c r="E358" s="12">
        <v>2574644.92</v>
      </c>
      <c r="F358" s="13">
        <v>199671.33</v>
      </c>
      <c r="G358" s="12">
        <v>2574636.02</v>
      </c>
      <c r="H358" s="13">
        <v>199661.94</v>
      </c>
      <c r="I358" s="12">
        <v>2571867.5299999998</v>
      </c>
      <c r="J358" s="13">
        <v>197103.78</v>
      </c>
      <c r="K358" s="12">
        <v>2571876.42</v>
      </c>
      <c r="L358" s="16">
        <f t="shared" si="100"/>
        <v>197095</v>
      </c>
      <c r="M358" s="8">
        <f t="shared" si="101"/>
        <v>2574650</v>
      </c>
      <c r="N358" s="4">
        <f t="shared" si="102"/>
        <v>199680</v>
      </c>
      <c r="O358" s="8">
        <f t="shared" si="103"/>
        <v>2571860</v>
      </c>
      <c r="P358" s="16">
        <f t="shared" si="104"/>
        <v>197092.5</v>
      </c>
      <c r="Q358" s="8">
        <f t="shared" si="105"/>
        <v>2574652.5</v>
      </c>
      <c r="R358" s="4">
        <f t="shared" si="106"/>
        <v>199682.5</v>
      </c>
      <c r="S358" s="8">
        <f t="shared" si="107"/>
        <v>2571857.5</v>
      </c>
      <c r="T358" s="20">
        <f t="shared" si="93"/>
        <v>8.7799999999988358</v>
      </c>
      <c r="U358" s="21">
        <f t="shared" si="94"/>
        <v>5.0800000000745058</v>
      </c>
      <c r="V358" s="22">
        <f t="shared" si="95"/>
        <v>8.6700000000128057</v>
      </c>
      <c r="W358" s="23">
        <f t="shared" si="96"/>
        <v>7.529999999795109</v>
      </c>
      <c r="Y358" s="30">
        <f t="shared" si="97"/>
        <v>94191100</v>
      </c>
      <c r="Z358" s="1">
        <f t="shared" si="98"/>
        <v>5</v>
      </c>
      <c r="AA358" s="1">
        <v>0</v>
      </c>
      <c r="AB358" s="1">
        <v>0</v>
      </c>
      <c r="AC358" s="1">
        <f t="shared" si="99"/>
        <v>-5</v>
      </c>
      <c r="AD358" s="6">
        <f t="shared" si="108"/>
        <v>197095</v>
      </c>
      <c r="AE358" s="31">
        <f t="shared" si="109"/>
        <v>2574650</v>
      </c>
    </row>
    <row r="359" spans="3:31" ht="16.5">
      <c r="C359" s="35">
        <v>94192001</v>
      </c>
      <c r="D359" s="13">
        <v>174079.95</v>
      </c>
      <c r="E359" s="12">
        <v>2571976.27</v>
      </c>
      <c r="F359" s="13">
        <v>176638.19</v>
      </c>
      <c r="G359" s="12">
        <v>2571963.41</v>
      </c>
      <c r="H359" s="13">
        <v>176624.52</v>
      </c>
      <c r="I359" s="12">
        <v>2569194.85</v>
      </c>
      <c r="J359" s="13">
        <v>174065.81</v>
      </c>
      <c r="K359" s="12">
        <v>2569207.7000000002</v>
      </c>
      <c r="L359" s="16">
        <f t="shared" si="100"/>
        <v>174060</v>
      </c>
      <c r="M359" s="8">
        <f t="shared" si="101"/>
        <v>2571985</v>
      </c>
      <c r="N359" s="4">
        <f t="shared" si="102"/>
        <v>176645</v>
      </c>
      <c r="O359" s="8">
        <f t="shared" si="103"/>
        <v>2569185</v>
      </c>
      <c r="P359" s="16">
        <f t="shared" si="104"/>
        <v>174057.5</v>
      </c>
      <c r="Q359" s="8">
        <f t="shared" si="105"/>
        <v>2571987.5</v>
      </c>
      <c r="R359" s="4">
        <f t="shared" si="106"/>
        <v>176647.5</v>
      </c>
      <c r="S359" s="8">
        <f t="shared" si="107"/>
        <v>2569182.5</v>
      </c>
      <c r="T359" s="20">
        <f t="shared" si="93"/>
        <v>5.8099999999976717</v>
      </c>
      <c r="U359" s="21">
        <f t="shared" si="94"/>
        <v>8.7299999999813735</v>
      </c>
      <c r="V359" s="22">
        <f t="shared" si="95"/>
        <v>6.8099999999976717</v>
      </c>
      <c r="W359" s="23">
        <f t="shared" si="96"/>
        <v>9.8500000000931323</v>
      </c>
      <c r="Y359" s="30">
        <f t="shared" si="97"/>
        <v>94192001</v>
      </c>
      <c r="Z359" s="1">
        <f t="shared" si="98"/>
        <v>5</v>
      </c>
      <c r="AA359" s="1">
        <v>0</v>
      </c>
      <c r="AB359" s="1">
        <v>0</v>
      </c>
      <c r="AC359" s="1">
        <f t="shared" si="99"/>
        <v>-5</v>
      </c>
      <c r="AD359" s="6">
        <f t="shared" si="108"/>
        <v>174060</v>
      </c>
      <c r="AE359" s="31">
        <f t="shared" si="109"/>
        <v>2571985</v>
      </c>
    </row>
    <row r="360" spans="3:31" ht="16.5">
      <c r="C360" s="35">
        <v>94192002</v>
      </c>
      <c r="D360" s="13">
        <v>176638.19</v>
      </c>
      <c r="E360" s="12">
        <v>2571963.41</v>
      </c>
      <c r="F360" s="13">
        <v>179196.42</v>
      </c>
      <c r="G360" s="12">
        <v>2571950.9900000002</v>
      </c>
      <c r="H360" s="13">
        <v>179183.23</v>
      </c>
      <c r="I360" s="12">
        <v>2569182.4500000002</v>
      </c>
      <c r="J360" s="13">
        <v>176624.52</v>
      </c>
      <c r="K360" s="12">
        <v>2569194.85</v>
      </c>
      <c r="L360" s="16">
        <f t="shared" si="100"/>
        <v>176615</v>
      </c>
      <c r="M360" s="8">
        <f t="shared" si="101"/>
        <v>2571970</v>
      </c>
      <c r="N360" s="4">
        <f t="shared" si="102"/>
        <v>179205</v>
      </c>
      <c r="O360" s="8">
        <f t="shared" si="103"/>
        <v>2569175</v>
      </c>
      <c r="P360" s="16">
        <f t="shared" si="104"/>
        <v>176612.5</v>
      </c>
      <c r="Q360" s="8">
        <f t="shared" si="105"/>
        <v>2571972.5</v>
      </c>
      <c r="R360" s="4">
        <f t="shared" si="106"/>
        <v>179207.5</v>
      </c>
      <c r="S360" s="8">
        <f t="shared" si="107"/>
        <v>2569172.5</v>
      </c>
      <c r="T360" s="20">
        <f t="shared" si="93"/>
        <v>9.5199999999895226</v>
      </c>
      <c r="U360" s="21">
        <f t="shared" si="94"/>
        <v>6.5899999998509884</v>
      </c>
      <c r="V360" s="22">
        <f t="shared" si="95"/>
        <v>8.5799999999871943</v>
      </c>
      <c r="W360" s="23">
        <f t="shared" si="96"/>
        <v>7.4500000001862645</v>
      </c>
      <c r="Y360" s="30">
        <f t="shared" si="97"/>
        <v>94192002</v>
      </c>
      <c r="Z360" s="1">
        <f t="shared" si="98"/>
        <v>5</v>
      </c>
      <c r="AA360" s="1">
        <v>0</v>
      </c>
      <c r="AB360" s="1">
        <v>0</v>
      </c>
      <c r="AC360" s="1">
        <f t="shared" si="99"/>
        <v>-5</v>
      </c>
      <c r="AD360" s="6">
        <f t="shared" si="108"/>
        <v>176615</v>
      </c>
      <c r="AE360" s="31">
        <f t="shared" si="109"/>
        <v>2571970</v>
      </c>
    </row>
    <row r="361" spans="3:31" ht="16.5">
      <c r="C361" s="35">
        <v>94192003</v>
      </c>
      <c r="D361" s="13">
        <v>179196.42</v>
      </c>
      <c r="E361" s="12">
        <v>2571950.9900000002</v>
      </c>
      <c r="F361" s="13">
        <v>181754.64</v>
      </c>
      <c r="G361" s="12">
        <v>2571939.02</v>
      </c>
      <c r="H361" s="13">
        <v>181741.93</v>
      </c>
      <c r="I361" s="12">
        <v>2569170.48</v>
      </c>
      <c r="J361" s="13">
        <v>179183.23</v>
      </c>
      <c r="K361" s="12">
        <v>2569182.4500000002</v>
      </c>
      <c r="L361" s="16">
        <f t="shared" si="100"/>
        <v>179175</v>
      </c>
      <c r="M361" s="8">
        <f t="shared" si="101"/>
        <v>2571960</v>
      </c>
      <c r="N361" s="4">
        <f t="shared" si="102"/>
        <v>181760</v>
      </c>
      <c r="O361" s="8">
        <f t="shared" si="103"/>
        <v>2569165</v>
      </c>
      <c r="P361" s="16">
        <f t="shared" si="104"/>
        <v>179172.5</v>
      </c>
      <c r="Q361" s="8">
        <f t="shared" si="105"/>
        <v>2571962.5</v>
      </c>
      <c r="R361" s="4">
        <f t="shared" si="106"/>
        <v>181762.5</v>
      </c>
      <c r="S361" s="8">
        <f t="shared" si="107"/>
        <v>2569162.5</v>
      </c>
      <c r="T361" s="20">
        <f t="shared" ref="T361:T424" si="110">MIN(D361,F361,H361,J361)-L361</f>
        <v>8.2300000000104774</v>
      </c>
      <c r="U361" s="21">
        <f t="shared" ref="U361:U424" si="111">M361-MAX(E361,G361,I361,K361)</f>
        <v>9.0099999997764826</v>
      </c>
      <c r="V361" s="22">
        <f t="shared" ref="V361:V424" si="112">N361-MAX(D361,F361,H361,J361)</f>
        <v>5.3599999999860302</v>
      </c>
      <c r="W361" s="23">
        <f t="shared" ref="W361:W424" si="113">MIN(E361,G361,I361,K361)-O361</f>
        <v>5.4799999999813735</v>
      </c>
      <c r="Y361" s="30">
        <f t="shared" ref="Y361:Y424" si="114">C361</f>
        <v>94192003</v>
      </c>
      <c r="Z361" s="1">
        <f t="shared" ref="Z361:Z424" si="115">$B$3</f>
        <v>5</v>
      </c>
      <c r="AA361" s="1">
        <v>0</v>
      </c>
      <c r="AB361" s="1">
        <v>0</v>
      </c>
      <c r="AC361" s="1">
        <f t="shared" ref="AC361:AC424" si="116">-$B$3</f>
        <v>-5</v>
      </c>
      <c r="AD361" s="6">
        <f t="shared" si="108"/>
        <v>179175</v>
      </c>
      <c r="AE361" s="31">
        <f t="shared" si="109"/>
        <v>2571960</v>
      </c>
    </row>
    <row r="362" spans="3:31" ht="16.5">
      <c r="C362" s="35">
        <v>94192004</v>
      </c>
      <c r="D362" s="13">
        <v>181754.64</v>
      </c>
      <c r="E362" s="12">
        <v>2571939.02</v>
      </c>
      <c r="F362" s="13">
        <v>184312.85</v>
      </c>
      <c r="G362" s="12">
        <v>2571927.4900000002</v>
      </c>
      <c r="H362" s="13">
        <v>184300.61</v>
      </c>
      <c r="I362" s="12">
        <v>2569158.96</v>
      </c>
      <c r="J362" s="13">
        <v>181741.93</v>
      </c>
      <c r="K362" s="12">
        <v>2569170.48</v>
      </c>
      <c r="L362" s="16">
        <f t="shared" si="100"/>
        <v>181735</v>
      </c>
      <c r="M362" s="8">
        <f t="shared" si="101"/>
        <v>2571945</v>
      </c>
      <c r="N362" s="4">
        <f t="shared" si="102"/>
        <v>184320</v>
      </c>
      <c r="O362" s="8">
        <f t="shared" si="103"/>
        <v>2569150</v>
      </c>
      <c r="P362" s="16">
        <f t="shared" si="104"/>
        <v>181732.5</v>
      </c>
      <c r="Q362" s="8">
        <f t="shared" si="105"/>
        <v>2571947.5</v>
      </c>
      <c r="R362" s="4">
        <f t="shared" si="106"/>
        <v>184322.5</v>
      </c>
      <c r="S362" s="8">
        <f t="shared" si="107"/>
        <v>2569147.5</v>
      </c>
      <c r="T362" s="20">
        <f t="shared" si="110"/>
        <v>6.9299999999930151</v>
      </c>
      <c r="U362" s="21">
        <f t="shared" si="111"/>
        <v>5.9799999999813735</v>
      </c>
      <c r="V362" s="22">
        <f t="shared" si="112"/>
        <v>7.1499999999941792</v>
      </c>
      <c r="W362" s="23">
        <f t="shared" si="113"/>
        <v>8.9599999999627471</v>
      </c>
      <c r="Y362" s="30">
        <f t="shared" si="114"/>
        <v>94192004</v>
      </c>
      <c r="Z362" s="1">
        <f t="shared" si="115"/>
        <v>5</v>
      </c>
      <c r="AA362" s="1">
        <v>0</v>
      </c>
      <c r="AB362" s="1">
        <v>0</v>
      </c>
      <c r="AC362" s="1">
        <f t="shared" si="116"/>
        <v>-5</v>
      </c>
      <c r="AD362" s="6">
        <f t="shared" si="108"/>
        <v>181735</v>
      </c>
      <c r="AE362" s="31">
        <f t="shared" si="109"/>
        <v>2571945</v>
      </c>
    </row>
    <row r="363" spans="3:31" ht="16.5">
      <c r="C363" s="35">
        <v>94192005</v>
      </c>
      <c r="D363" s="13">
        <v>184312.85</v>
      </c>
      <c r="E363" s="12">
        <v>2571927.4900000002</v>
      </c>
      <c r="F363" s="13">
        <v>186871.05</v>
      </c>
      <c r="G363" s="12">
        <v>2571916.39</v>
      </c>
      <c r="H363" s="13">
        <v>186859.29</v>
      </c>
      <c r="I363" s="12">
        <v>2569147.87</v>
      </c>
      <c r="J363" s="13">
        <v>184300.61</v>
      </c>
      <c r="K363" s="12">
        <v>2569158.96</v>
      </c>
      <c r="L363" s="16">
        <f t="shared" si="100"/>
        <v>184295</v>
      </c>
      <c r="M363" s="8">
        <f t="shared" si="101"/>
        <v>2571935</v>
      </c>
      <c r="N363" s="4">
        <f t="shared" si="102"/>
        <v>186880</v>
      </c>
      <c r="O363" s="8">
        <f t="shared" si="103"/>
        <v>2569140</v>
      </c>
      <c r="P363" s="16">
        <f t="shared" si="104"/>
        <v>184292.5</v>
      </c>
      <c r="Q363" s="8">
        <f t="shared" si="105"/>
        <v>2571937.5</v>
      </c>
      <c r="R363" s="4">
        <f t="shared" si="106"/>
        <v>186882.5</v>
      </c>
      <c r="S363" s="8">
        <f t="shared" si="107"/>
        <v>2569137.5</v>
      </c>
      <c r="T363" s="20">
        <f t="shared" si="110"/>
        <v>5.6099999999860302</v>
      </c>
      <c r="U363" s="21">
        <f t="shared" si="111"/>
        <v>7.5099999997764826</v>
      </c>
      <c r="V363" s="22">
        <f t="shared" si="112"/>
        <v>8.9500000000116415</v>
      </c>
      <c r="W363" s="23">
        <f t="shared" si="113"/>
        <v>7.8700000001117587</v>
      </c>
      <c r="Y363" s="30">
        <f t="shared" si="114"/>
        <v>94192005</v>
      </c>
      <c r="Z363" s="1">
        <f t="shared" si="115"/>
        <v>5</v>
      </c>
      <c r="AA363" s="1">
        <v>0</v>
      </c>
      <c r="AB363" s="1">
        <v>0</v>
      </c>
      <c r="AC363" s="1">
        <f t="shared" si="116"/>
        <v>-5</v>
      </c>
      <c r="AD363" s="6">
        <f t="shared" si="108"/>
        <v>184295</v>
      </c>
      <c r="AE363" s="31">
        <f t="shared" si="109"/>
        <v>2571935</v>
      </c>
    </row>
    <row r="364" spans="3:31" ht="16.5">
      <c r="C364" s="35">
        <v>94192006</v>
      </c>
      <c r="D364" s="13">
        <v>186871.05</v>
      </c>
      <c r="E364" s="12">
        <v>2571916.39</v>
      </c>
      <c r="F364" s="13">
        <v>189429.25</v>
      </c>
      <c r="G364" s="12">
        <v>2571905.7400000002</v>
      </c>
      <c r="H364" s="13">
        <v>189417.96</v>
      </c>
      <c r="I364" s="12">
        <v>2569137.23</v>
      </c>
      <c r="J364" s="13">
        <v>186859.29</v>
      </c>
      <c r="K364" s="12">
        <v>2569147.87</v>
      </c>
      <c r="L364" s="16">
        <f t="shared" si="100"/>
        <v>186850</v>
      </c>
      <c r="M364" s="8">
        <f t="shared" si="101"/>
        <v>2571925</v>
      </c>
      <c r="N364" s="4">
        <f t="shared" si="102"/>
        <v>189435</v>
      </c>
      <c r="O364" s="8">
        <f t="shared" si="103"/>
        <v>2569130</v>
      </c>
      <c r="P364" s="16">
        <f t="shared" si="104"/>
        <v>186847.5</v>
      </c>
      <c r="Q364" s="8">
        <f t="shared" si="105"/>
        <v>2571927.5</v>
      </c>
      <c r="R364" s="4">
        <f t="shared" si="106"/>
        <v>189437.5</v>
      </c>
      <c r="S364" s="8">
        <f t="shared" si="107"/>
        <v>2569127.5</v>
      </c>
      <c r="T364" s="20">
        <f t="shared" si="110"/>
        <v>9.2900000000081491</v>
      </c>
      <c r="U364" s="21">
        <f t="shared" si="111"/>
        <v>8.6099999998696148</v>
      </c>
      <c r="V364" s="22">
        <f t="shared" si="112"/>
        <v>5.75</v>
      </c>
      <c r="W364" s="23">
        <f t="shared" si="113"/>
        <v>7.2299999999813735</v>
      </c>
      <c r="Y364" s="30">
        <f t="shared" si="114"/>
        <v>94192006</v>
      </c>
      <c r="Z364" s="1">
        <f t="shared" si="115"/>
        <v>5</v>
      </c>
      <c r="AA364" s="1">
        <v>0</v>
      </c>
      <c r="AB364" s="1">
        <v>0</v>
      </c>
      <c r="AC364" s="1">
        <f t="shared" si="116"/>
        <v>-5</v>
      </c>
      <c r="AD364" s="6">
        <f t="shared" si="108"/>
        <v>186850</v>
      </c>
      <c r="AE364" s="31">
        <f t="shared" si="109"/>
        <v>2571925</v>
      </c>
    </row>
    <row r="365" spans="3:31" ht="16.5">
      <c r="C365" s="35">
        <v>94192007</v>
      </c>
      <c r="D365" s="13">
        <v>189429.25</v>
      </c>
      <c r="E365" s="12">
        <v>2571905.7400000002</v>
      </c>
      <c r="F365" s="13">
        <v>191987.43</v>
      </c>
      <c r="G365" s="12">
        <v>2571895.5299999998</v>
      </c>
      <c r="H365" s="13">
        <v>191976.62</v>
      </c>
      <c r="I365" s="12">
        <v>2569127.0299999998</v>
      </c>
      <c r="J365" s="13">
        <v>189417.96</v>
      </c>
      <c r="K365" s="12">
        <v>2569137.23</v>
      </c>
      <c r="L365" s="16">
        <f t="shared" si="100"/>
        <v>189410</v>
      </c>
      <c r="M365" s="8">
        <f t="shared" si="101"/>
        <v>2571915</v>
      </c>
      <c r="N365" s="4">
        <f t="shared" si="102"/>
        <v>191995</v>
      </c>
      <c r="O365" s="8">
        <f t="shared" si="103"/>
        <v>2569120</v>
      </c>
      <c r="P365" s="16">
        <f t="shared" si="104"/>
        <v>189407.5</v>
      </c>
      <c r="Q365" s="8">
        <f t="shared" si="105"/>
        <v>2571917.5</v>
      </c>
      <c r="R365" s="4">
        <f t="shared" si="106"/>
        <v>191997.5</v>
      </c>
      <c r="S365" s="8">
        <f t="shared" si="107"/>
        <v>2569117.5</v>
      </c>
      <c r="T365" s="20">
        <f t="shared" si="110"/>
        <v>7.9599999999918509</v>
      </c>
      <c r="U365" s="21">
        <f t="shared" si="111"/>
        <v>9.2599999997764826</v>
      </c>
      <c r="V365" s="22">
        <f t="shared" si="112"/>
        <v>7.5700000000069849</v>
      </c>
      <c r="W365" s="23">
        <f t="shared" si="113"/>
        <v>7.029999999795109</v>
      </c>
      <c r="Y365" s="30">
        <f t="shared" si="114"/>
        <v>94192007</v>
      </c>
      <c r="Z365" s="1">
        <f t="shared" si="115"/>
        <v>5</v>
      </c>
      <c r="AA365" s="1">
        <v>0</v>
      </c>
      <c r="AB365" s="1">
        <v>0</v>
      </c>
      <c r="AC365" s="1">
        <f t="shared" si="116"/>
        <v>-5</v>
      </c>
      <c r="AD365" s="6">
        <f t="shared" si="108"/>
        <v>189410</v>
      </c>
      <c r="AE365" s="31">
        <f t="shared" si="109"/>
        <v>2571915</v>
      </c>
    </row>
    <row r="366" spans="3:31" ht="16.5">
      <c r="C366" s="35">
        <v>94192008</v>
      </c>
      <c r="D366" s="13">
        <v>191987.43</v>
      </c>
      <c r="E366" s="12">
        <v>2571895.5299999998</v>
      </c>
      <c r="F366" s="13">
        <v>194545.61</v>
      </c>
      <c r="G366" s="12">
        <v>2571885.7599999998</v>
      </c>
      <c r="H366" s="13">
        <v>194535.28</v>
      </c>
      <c r="I366" s="12">
        <v>2569117.2599999998</v>
      </c>
      <c r="J366" s="13">
        <v>191976.62</v>
      </c>
      <c r="K366" s="12">
        <v>2569127.0299999998</v>
      </c>
      <c r="L366" s="16">
        <f t="shared" si="100"/>
        <v>191970</v>
      </c>
      <c r="M366" s="8">
        <f t="shared" si="101"/>
        <v>2571905</v>
      </c>
      <c r="N366" s="4">
        <f t="shared" si="102"/>
        <v>194555</v>
      </c>
      <c r="O366" s="8">
        <f t="shared" si="103"/>
        <v>2569110</v>
      </c>
      <c r="P366" s="16">
        <f t="shared" si="104"/>
        <v>191967.5</v>
      </c>
      <c r="Q366" s="8">
        <f t="shared" si="105"/>
        <v>2571907.5</v>
      </c>
      <c r="R366" s="4">
        <f t="shared" si="106"/>
        <v>194557.5</v>
      </c>
      <c r="S366" s="8">
        <f t="shared" si="107"/>
        <v>2569107.5</v>
      </c>
      <c r="T366" s="20">
        <f t="shared" si="110"/>
        <v>6.6199999999953434</v>
      </c>
      <c r="U366" s="21">
        <f t="shared" si="111"/>
        <v>9.470000000204891</v>
      </c>
      <c r="V366" s="22">
        <f t="shared" si="112"/>
        <v>9.3900000000139698</v>
      </c>
      <c r="W366" s="23">
        <f t="shared" si="113"/>
        <v>7.2599999997764826</v>
      </c>
      <c r="Y366" s="30">
        <f t="shared" si="114"/>
        <v>94192008</v>
      </c>
      <c r="Z366" s="1">
        <f t="shared" si="115"/>
        <v>5</v>
      </c>
      <c r="AA366" s="1">
        <v>0</v>
      </c>
      <c r="AB366" s="1">
        <v>0</v>
      </c>
      <c r="AC366" s="1">
        <f t="shared" si="116"/>
        <v>-5</v>
      </c>
      <c r="AD366" s="6">
        <f t="shared" si="108"/>
        <v>191970</v>
      </c>
      <c r="AE366" s="31">
        <f t="shared" si="109"/>
        <v>2571905</v>
      </c>
    </row>
    <row r="367" spans="3:31" ht="16.5">
      <c r="C367" s="35">
        <v>94192009</v>
      </c>
      <c r="D367" s="13">
        <v>194545.61</v>
      </c>
      <c r="E367" s="12">
        <v>2571885.7599999998</v>
      </c>
      <c r="F367" s="13">
        <v>197103.78</v>
      </c>
      <c r="G367" s="12">
        <v>2571876.42</v>
      </c>
      <c r="H367" s="13">
        <v>197093.93</v>
      </c>
      <c r="I367" s="12">
        <v>2569107.94</v>
      </c>
      <c r="J367" s="13">
        <v>194535.28</v>
      </c>
      <c r="K367" s="12">
        <v>2569117.2599999998</v>
      </c>
      <c r="L367" s="16">
        <f t="shared" si="100"/>
        <v>194530</v>
      </c>
      <c r="M367" s="8">
        <f t="shared" si="101"/>
        <v>2571895</v>
      </c>
      <c r="N367" s="4">
        <f t="shared" si="102"/>
        <v>197110</v>
      </c>
      <c r="O367" s="8">
        <f t="shared" si="103"/>
        <v>2569100</v>
      </c>
      <c r="P367" s="16">
        <f t="shared" si="104"/>
        <v>194527.5</v>
      </c>
      <c r="Q367" s="8">
        <f t="shared" si="105"/>
        <v>2571897.5</v>
      </c>
      <c r="R367" s="4">
        <f t="shared" si="106"/>
        <v>197112.5</v>
      </c>
      <c r="S367" s="8">
        <f t="shared" si="107"/>
        <v>2569097.5</v>
      </c>
      <c r="T367" s="20">
        <f t="shared" si="110"/>
        <v>5.2799999999988358</v>
      </c>
      <c r="U367" s="21">
        <f t="shared" si="111"/>
        <v>9.2400000002235174</v>
      </c>
      <c r="V367" s="22">
        <f t="shared" si="112"/>
        <v>6.2200000000011642</v>
      </c>
      <c r="W367" s="23">
        <f t="shared" si="113"/>
        <v>7.9399999999441206</v>
      </c>
      <c r="Y367" s="30">
        <f t="shared" si="114"/>
        <v>94192009</v>
      </c>
      <c r="Z367" s="1">
        <f t="shared" si="115"/>
        <v>5</v>
      </c>
      <c r="AA367" s="1">
        <v>0</v>
      </c>
      <c r="AB367" s="1">
        <v>0</v>
      </c>
      <c r="AC367" s="1">
        <f t="shared" si="116"/>
        <v>-5</v>
      </c>
      <c r="AD367" s="6">
        <f t="shared" si="108"/>
        <v>194530</v>
      </c>
      <c r="AE367" s="31">
        <f t="shared" si="109"/>
        <v>2571895</v>
      </c>
    </row>
    <row r="368" spans="3:31" ht="16.5">
      <c r="C368" s="35">
        <v>94192010</v>
      </c>
      <c r="D368" s="13">
        <v>197103.78</v>
      </c>
      <c r="E368" s="12">
        <v>2571876.42</v>
      </c>
      <c r="F368" s="13">
        <v>199661.94</v>
      </c>
      <c r="G368" s="12">
        <v>2571867.5299999998</v>
      </c>
      <c r="H368" s="13">
        <v>199652.57</v>
      </c>
      <c r="I368" s="12">
        <v>2569099.06</v>
      </c>
      <c r="J368" s="13">
        <v>197093.93</v>
      </c>
      <c r="K368" s="12">
        <v>2569107.94</v>
      </c>
      <c r="L368" s="16">
        <f t="shared" si="100"/>
        <v>197085</v>
      </c>
      <c r="M368" s="8">
        <f t="shared" si="101"/>
        <v>2571885</v>
      </c>
      <c r="N368" s="4">
        <f t="shared" si="102"/>
        <v>199670</v>
      </c>
      <c r="O368" s="8">
        <f t="shared" si="103"/>
        <v>2569090</v>
      </c>
      <c r="P368" s="16">
        <f t="shared" si="104"/>
        <v>197082.5</v>
      </c>
      <c r="Q368" s="8">
        <f t="shared" si="105"/>
        <v>2571887.5</v>
      </c>
      <c r="R368" s="4">
        <f t="shared" si="106"/>
        <v>199672.5</v>
      </c>
      <c r="S368" s="8">
        <f t="shared" si="107"/>
        <v>2569087.5</v>
      </c>
      <c r="T368" s="20">
        <f t="shared" si="110"/>
        <v>8.9299999999930151</v>
      </c>
      <c r="U368" s="21">
        <f t="shared" si="111"/>
        <v>8.5800000000745058</v>
      </c>
      <c r="V368" s="22">
        <f t="shared" si="112"/>
        <v>8.0599999999976717</v>
      </c>
      <c r="W368" s="23">
        <f t="shared" si="113"/>
        <v>9.0600000000558794</v>
      </c>
      <c r="Y368" s="30">
        <f t="shared" si="114"/>
        <v>94192010</v>
      </c>
      <c r="Z368" s="1">
        <f t="shared" si="115"/>
        <v>5</v>
      </c>
      <c r="AA368" s="1">
        <v>0</v>
      </c>
      <c r="AB368" s="1">
        <v>0</v>
      </c>
      <c r="AC368" s="1">
        <f t="shared" si="116"/>
        <v>-5</v>
      </c>
      <c r="AD368" s="6">
        <f t="shared" si="108"/>
        <v>197085</v>
      </c>
      <c r="AE368" s="31">
        <f t="shared" si="109"/>
        <v>2571885</v>
      </c>
    </row>
    <row r="369" spans="3:31" ht="16.5">
      <c r="C369" s="35">
        <v>94192011</v>
      </c>
      <c r="D369" s="13">
        <v>174065.81</v>
      </c>
      <c r="E369" s="12">
        <v>2569207.7000000002</v>
      </c>
      <c r="F369" s="13">
        <v>176624.52</v>
      </c>
      <c r="G369" s="12">
        <v>2569194.85</v>
      </c>
      <c r="H369" s="13">
        <v>176610.87</v>
      </c>
      <c r="I369" s="12">
        <v>2566426.31</v>
      </c>
      <c r="J369" s="13">
        <v>174051.68</v>
      </c>
      <c r="K369" s="12">
        <v>2566439.14</v>
      </c>
      <c r="L369" s="16">
        <f t="shared" si="100"/>
        <v>174045</v>
      </c>
      <c r="M369" s="8">
        <f t="shared" si="101"/>
        <v>2569215</v>
      </c>
      <c r="N369" s="4">
        <f t="shared" si="102"/>
        <v>176630</v>
      </c>
      <c r="O369" s="8">
        <f t="shared" si="103"/>
        <v>2566420</v>
      </c>
      <c r="P369" s="16">
        <f t="shared" si="104"/>
        <v>174042.5</v>
      </c>
      <c r="Q369" s="8">
        <f t="shared" si="105"/>
        <v>2569217.5</v>
      </c>
      <c r="R369" s="4">
        <f t="shared" si="106"/>
        <v>176632.5</v>
      </c>
      <c r="S369" s="8">
        <f t="shared" si="107"/>
        <v>2566417.5</v>
      </c>
      <c r="T369" s="20">
        <f t="shared" si="110"/>
        <v>6.6799999999930151</v>
      </c>
      <c r="U369" s="21">
        <f t="shared" si="111"/>
        <v>7.2999999998137355</v>
      </c>
      <c r="V369" s="22">
        <f t="shared" si="112"/>
        <v>5.4800000000104774</v>
      </c>
      <c r="W369" s="23">
        <f t="shared" si="113"/>
        <v>6.3100000000558794</v>
      </c>
      <c r="Y369" s="30">
        <f t="shared" si="114"/>
        <v>94192011</v>
      </c>
      <c r="Z369" s="1">
        <f t="shared" si="115"/>
        <v>5</v>
      </c>
      <c r="AA369" s="1">
        <v>0</v>
      </c>
      <c r="AB369" s="1">
        <v>0</v>
      </c>
      <c r="AC369" s="1">
        <f t="shared" si="116"/>
        <v>-5</v>
      </c>
      <c r="AD369" s="6">
        <f t="shared" si="108"/>
        <v>174045</v>
      </c>
      <c r="AE369" s="31">
        <f t="shared" si="109"/>
        <v>2569215</v>
      </c>
    </row>
    <row r="370" spans="3:31" ht="16.5">
      <c r="C370" s="35">
        <v>94192012</v>
      </c>
      <c r="D370" s="13">
        <v>176624.52</v>
      </c>
      <c r="E370" s="12">
        <v>2569194.85</v>
      </c>
      <c r="F370" s="13">
        <v>179183.23</v>
      </c>
      <c r="G370" s="12">
        <v>2569182.4500000002</v>
      </c>
      <c r="H370" s="13">
        <v>179170.05</v>
      </c>
      <c r="I370" s="12">
        <v>2566413.91</v>
      </c>
      <c r="J370" s="13">
        <v>176610.87</v>
      </c>
      <c r="K370" s="12">
        <v>2566426.31</v>
      </c>
      <c r="L370" s="16">
        <f t="shared" si="100"/>
        <v>176605</v>
      </c>
      <c r="M370" s="8">
        <f t="shared" si="101"/>
        <v>2569200</v>
      </c>
      <c r="N370" s="4">
        <f t="shared" si="102"/>
        <v>179190</v>
      </c>
      <c r="O370" s="8">
        <f t="shared" si="103"/>
        <v>2566405</v>
      </c>
      <c r="P370" s="16">
        <f t="shared" si="104"/>
        <v>176602.5</v>
      </c>
      <c r="Q370" s="8">
        <f t="shared" si="105"/>
        <v>2569202.5</v>
      </c>
      <c r="R370" s="4">
        <f t="shared" si="106"/>
        <v>179192.5</v>
      </c>
      <c r="S370" s="8">
        <f t="shared" si="107"/>
        <v>2566402.5</v>
      </c>
      <c r="T370" s="20">
        <f t="shared" si="110"/>
        <v>5.8699999999953434</v>
      </c>
      <c r="U370" s="21">
        <f t="shared" si="111"/>
        <v>5.1499999999068677</v>
      </c>
      <c r="V370" s="22">
        <f t="shared" si="112"/>
        <v>6.7699999999895226</v>
      </c>
      <c r="W370" s="23">
        <f t="shared" si="113"/>
        <v>8.9100000001490116</v>
      </c>
      <c r="Y370" s="30">
        <f t="shared" si="114"/>
        <v>94192012</v>
      </c>
      <c r="Z370" s="1">
        <f t="shared" si="115"/>
        <v>5</v>
      </c>
      <c r="AA370" s="1">
        <v>0</v>
      </c>
      <c r="AB370" s="1">
        <v>0</v>
      </c>
      <c r="AC370" s="1">
        <f t="shared" si="116"/>
        <v>-5</v>
      </c>
      <c r="AD370" s="6">
        <f t="shared" si="108"/>
        <v>176605</v>
      </c>
      <c r="AE370" s="31">
        <f t="shared" si="109"/>
        <v>2569200</v>
      </c>
    </row>
    <row r="371" spans="3:31" ht="16.5">
      <c r="C371" s="35">
        <v>94192013</v>
      </c>
      <c r="D371" s="13">
        <v>179183.23</v>
      </c>
      <c r="E371" s="12">
        <v>2569182.4500000002</v>
      </c>
      <c r="F371" s="13">
        <v>181741.93</v>
      </c>
      <c r="G371" s="12">
        <v>2569170.48</v>
      </c>
      <c r="H371" s="13">
        <v>181729.22</v>
      </c>
      <c r="I371" s="12">
        <v>2566401.96</v>
      </c>
      <c r="J371" s="13">
        <v>179170.05</v>
      </c>
      <c r="K371" s="12">
        <v>2566413.91</v>
      </c>
      <c r="L371" s="16">
        <f t="shared" si="100"/>
        <v>179165</v>
      </c>
      <c r="M371" s="8">
        <f t="shared" si="101"/>
        <v>2569190</v>
      </c>
      <c r="N371" s="4">
        <f t="shared" si="102"/>
        <v>181750</v>
      </c>
      <c r="O371" s="8">
        <f t="shared" si="103"/>
        <v>2566395</v>
      </c>
      <c r="P371" s="16">
        <f t="shared" si="104"/>
        <v>179162.5</v>
      </c>
      <c r="Q371" s="8">
        <f t="shared" si="105"/>
        <v>2569192.5</v>
      </c>
      <c r="R371" s="4">
        <f t="shared" si="106"/>
        <v>181752.5</v>
      </c>
      <c r="S371" s="8">
        <f t="shared" si="107"/>
        <v>2566392.5</v>
      </c>
      <c r="T371" s="20">
        <f t="shared" si="110"/>
        <v>5.0499999999883585</v>
      </c>
      <c r="U371" s="21">
        <f t="shared" si="111"/>
        <v>7.5499999998137355</v>
      </c>
      <c r="V371" s="22">
        <f t="shared" si="112"/>
        <v>8.0700000000069849</v>
      </c>
      <c r="W371" s="23">
        <f t="shared" si="113"/>
        <v>6.9599999999627471</v>
      </c>
      <c r="Y371" s="30">
        <f t="shared" si="114"/>
        <v>94192013</v>
      </c>
      <c r="Z371" s="1">
        <f t="shared" si="115"/>
        <v>5</v>
      </c>
      <c r="AA371" s="1">
        <v>0</v>
      </c>
      <c r="AB371" s="1">
        <v>0</v>
      </c>
      <c r="AC371" s="1">
        <f t="shared" si="116"/>
        <v>-5</v>
      </c>
      <c r="AD371" s="6">
        <f t="shared" si="108"/>
        <v>179165</v>
      </c>
      <c r="AE371" s="31">
        <f t="shared" si="109"/>
        <v>2569190</v>
      </c>
    </row>
    <row r="372" spans="3:31" ht="16.5">
      <c r="C372" s="35">
        <v>94192014</v>
      </c>
      <c r="D372" s="13">
        <v>181741.93</v>
      </c>
      <c r="E372" s="12">
        <v>2569170.48</v>
      </c>
      <c r="F372" s="13">
        <v>184300.61</v>
      </c>
      <c r="G372" s="12">
        <v>2569158.96</v>
      </c>
      <c r="H372" s="13">
        <v>184288.39</v>
      </c>
      <c r="I372" s="12">
        <v>2566390.44</v>
      </c>
      <c r="J372" s="13">
        <v>181729.22</v>
      </c>
      <c r="K372" s="12">
        <v>2566401.96</v>
      </c>
      <c r="L372" s="16">
        <f t="shared" si="100"/>
        <v>181720</v>
      </c>
      <c r="M372" s="8">
        <f t="shared" si="101"/>
        <v>2569180</v>
      </c>
      <c r="N372" s="4">
        <f t="shared" si="102"/>
        <v>184310</v>
      </c>
      <c r="O372" s="8">
        <f t="shared" si="103"/>
        <v>2566385</v>
      </c>
      <c r="P372" s="16">
        <f t="shared" si="104"/>
        <v>181717.5</v>
      </c>
      <c r="Q372" s="8">
        <f t="shared" si="105"/>
        <v>2569182.5</v>
      </c>
      <c r="R372" s="4">
        <f t="shared" si="106"/>
        <v>184312.5</v>
      </c>
      <c r="S372" s="8">
        <f t="shared" si="107"/>
        <v>2566382.5</v>
      </c>
      <c r="T372" s="20">
        <f t="shared" si="110"/>
        <v>9.2200000000011642</v>
      </c>
      <c r="U372" s="21">
        <f t="shared" si="111"/>
        <v>9.5200000000186265</v>
      </c>
      <c r="V372" s="22">
        <f t="shared" si="112"/>
        <v>9.3900000000139698</v>
      </c>
      <c r="W372" s="23">
        <f t="shared" si="113"/>
        <v>5.4399999999441206</v>
      </c>
      <c r="Y372" s="30">
        <f t="shared" si="114"/>
        <v>94192014</v>
      </c>
      <c r="Z372" s="1">
        <f t="shared" si="115"/>
        <v>5</v>
      </c>
      <c r="AA372" s="1">
        <v>0</v>
      </c>
      <c r="AB372" s="1">
        <v>0</v>
      </c>
      <c r="AC372" s="1">
        <f t="shared" si="116"/>
        <v>-5</v>
      </c>
      <c r="AD372" s="6">
        <f t="shared" si="108"/>
        <v>181720</v>
      </c>
      <c r="AE372" s="31">
        <f t="shared" si="109"/>
        <v>2569180</v>
      </c>
    </row>
    <row r="373" spans="3:31" ht="16.5">
      <c r="C373" s="35">
        <v>94192015</v>
      </c>
      <c r="D373" s="13">
        <v>184300.61</v>
      </c>
      <c r="E373" s="12">
        <v>2569158.96</v>
      </c>
      <c r="F373" s="13">
        <v>186859.29</v>
      </c>
      <c r="G373" s="12">
        <v>2569147.87</v>
      </c>
      <c r="H373" s="13">
        <v>186847.54</v>
      </c>
      <c r="I373" s="12">
        <v>2566379.37</v>
      </c>
      <c r="J373" s="13">
        <v>184288.39</v>
      </c>
      <c r="K373" s="12">
        <v>2566390.44</v>
      </c>
      <c r="L373" s="16">
        <f t="shared" si="100"/>
        <v>184280</v>
      </c>
      <c r="M373" s="8">
        <f t="shared" si="101"/>
        <v>2569165</v>
      </c>
      <c r="N373" s="4">
        <f t="shared" si="102"/>
        <v>186865</v>
      </c>
      <c r="O373" s="8">
        <f t="shared" si="103"/>
        <v>2566370</v>
      </c>
      <c r="P373" s="16">
        <f t="shared" si="104"/>
        <v>184277.5</v>
      </c>
      <c r="Q373" s="8">
        <f t="shared" si="105"/>
        <v>2569167.5</v>
      </c>
      <c r="R373" s="4">
        <f t="shared" si="106"/>
        <v>186867.5</v>
      </c>
      <c r="S373" s="8">
        <f t="shared" si="107"/>
        <v>2566367.5</v>
      </c>
      <c r="T373" s="20">
        <f t="shared" si="110"/>
        <v>8.3900000000139698</v>
      </c>
      <c r="U373" s="21">
        <f t="shared" si="111"/>
        <v>6.0400000000372529</v>
      </c>
      <c r="V373" s="22">
        <f t="shared" si="112"/>
        <v>5.7099999999918509</v>
      </c>
      <c r="W373" s="23">
        <f t="shared" si="113"/>
        <v>9.3700000001117587</v>
      </c>
      <c r="Y373" s="30">
        <f t="shared" si="114"/>
        <v>94192015</v>
      </c>
      <c r="Z373" s="1">
        <f t="shared" si="115"/>
        <v>5</v>
      </c>
      <c r="AA373" s="1">
        <v>0</v>
      </c>
      <c r="AB373" s="1">
        <v>0</v>
      </c>
      <c r="AC373" s="1">
        <f t="shared" si="116"/>
        <v>-5</v>
      </c>
      <c r="AD373" s="6">
        <f t="shared" si="108"/>
        <v>184280</v>
      </c>
      <c r="AE373" s="31">
        <f t="shared" si="109"/>
        <v>2569165</v>
      </c>
    </row>
    <row r="374" spans="3:31" ht="16.5">
      <c r="C374" s="35">
        <v>94192016</v>
      </c>
      <c r="D374" s="13">
        <v>186859.29</v>
      </c>
      <c r="E374" s="12">
        <v>2569147.87</v>
      </c>
      <c r="F374" s="13">
        <v>189417.96</v>
      </c>
      <c r="G374" s="12">
        <v>2569137.23</v>
      </c>
      <c r="H374" s="13">
        <v>189406.69</v>
      </c>
      <c r="I374" s="12">
        <v>2566368.73</v>
      </c>
      <c r="J374" s="13">
        <v>186847.54</v>
      </c>
      <c r="K374" s="12">
        <v>2566379.37</v>
      </c>
      <c r="L374" s="16">
        <f t="shared" si="100"/>
        <v>186840</v>
      </c>
      <c r="M374" s="8">
        <f t="shared" si="101"/>
        <v>2569155</v>
      </c>
      <c r="N374" s="4">
        <f t="shared" si="102"/>
        <v>189425</v>
      </c>
      <c r="O374" s="8">
        <f t="shared" si="103"/>
        <v>2566360</v>
      </c>
      <c r="P374" s="16">
        <f t="shared" si="104"/>
        <v>186837.5</v>
      </c>
      <c r="Q374" s="8">
        <f t="shared" si="105"/>
        <v>2569157.5</v>
      </c>
      <c r="R374" s="4">
        <f t="shared" si="106"/>
        <v>189427.5</v>
      </c>
      <c r="S374" s="8">
        <f t="shared" si="107"/>
        <v>2566357.5</v>
      </c>
      <c r="T374" s="20">
        <f t="shared" si="110"/>
        <v>7.5400000000081491</v>
      </c>
      <c r="U374" s="21">
        <f t="shared" si="111"/>
        <v>7.1299999998882413</v>
      </c>
      <c r="V374" s="22">
        <f t="shared" si="112"/>
        <v>7.0400000000081491</v>
      </c>
      <c r="W374" s="23">
        <f t="shared" si="113"/>
        <v>8.7299999999813735</v>
      </c>
      <c r="Y374" s="30">
        <f t="shared" si="114"/>
        <v>94192016</v>
      </c>
      <c r="Z374" s="1">
        <f t="shared" si="115"/>
        <v>5</v>
      </c>
      <c r="AA374" s="1">
        <v>0</v>
      </c>
      <c r="AB374" s="1">
        <v>0</v>
      </c>
      <c r="AC374" s="1">
        <f t="shared" si="116"/>
        <v>-5</v>
      </c>
      <c r="AD374" s="6">
        <f t="shared" si="108"/>
        <v>186840</v>
      </c>
      <c r="AE374" s="31">
        <f t="shared" si="109"/>
        <v>2569155</v>
      </c>
    </row>
    <row r="375" spans="3:31" ht="16.5">
      <c r="C375" s="35">
        <v>94192017</v>
      </c>
      <c r="D375" s="13">
        <v>189417.96</v>
      </c>
      <c r="E375" s="12">
        <v>2569137.23</v>
      </c>
      <c r="F375" s="13">
        <v>191976.62</v>
      </c>
      <c r="G375" s="12">
        <v>2569127.0299999998</v>
      </c>
      <c r="H375" s="13">
        <v>191965.83</v>
      </c>
      <c r="I375" s="12">
        <v>2566358.54</v>
      </c>
      <c r="J375" s="13">
        <v>189406.69</v>
      </c>
      <c r="K375" s="12">
        <v>2566368.73</v>
      </c>
      <c r="L375" s="16">
        <f t="shared" si="100"/>
        <v>189400</v>
      </c>
      <c r="M375" s="8">
        <f t="shared" si="101"/>
        <v>2569145</v>
      </c>
      <c r="N375" s="4">
        <f t="shared" si="102"/>
        <v>191985</v>
      </c>
      <c r="O375" s="8">
        <f t="shared" si="103"/>
        <v>2566350</v>
      </c>
      <c r="P375" s="16">
        <f t="shared" si="104"/>
        <v>189397.5</v>
      </c>
      <c r="Q375" s="8">
        <f t="shared" si="105"/>
        <v>2569147.5</v>
      </c>
      <c r="R375" s="4">
        <f t="shared" si="106"/>
        <v>191987.5</v>
      </c>
      <c r="S375" s="8">
        <f t="shared" si="107"/>
        <v>2566347.5</v>
      </c>
      <c r="T375" s="20">
        <f t="shared" si="110"/>
        <v>6.6900000000023283</v>
      </c>
      <c r="U375" s="21">
        <f t="shared" si="111"/>
        <v>7.7700000000186265</v>
      </c>
      <c r="V375" s="22">
        <f t="shared" si="112"/>
        <v>8.3800000000046566</v>
      </c>
      <c r="W375" s="23">
        <f t="shared" si="113"/>
        <v>8.5400000000372529</v>
      </c>
      <c r="Y375" s="30">
        <f t="shared" si="114"/>
        <v>94192017</v>
      </c>
      <c r="Z375" s="1">
        <f t="shared" si="115"/>
        <v>5</v>
      </c>
      <c r="AA375" s="1">
        <v>0</v>
      </c>
      <c r="AB375" s="1">
        <v>0</v>
      </c>
      <c r="AC375" s="1">
        <f t="shared" si="116"/>
        <v>-5</v>
      </c>
      <c r="AD375" s="6">
        <f t="shared" si="108"/>
        <v>189400</v>
      </c>
      <c r="AE375" s="31">
        <f t="shared" si="109"/>
        <v>2569145</v>
      </c>
    </row>
    <row r="376" spans="3:31" ht="16.5">
      <c r="C376" s="35">
        <v>94192018</v>
      </c>
      <c r="D376" s="13">
        <v>191976.62</v>
      </c>
      <c r="E376" s="12">
        <v>2569127.0299999998</v>
      </c>
      <c r="F376" s="13">
        <v>194535.28</v>
      </c>
      <c r="G376" s="12">
        <v>2569117.2599999998</v>
      </c>
      <c r="H376" s="13">
        <v>194524.96</v>
      </c>
      <c r="I376" s="12">
        <v>2566348.7799999998</v>
      </c>
      <c r="J376" s="13">
        <v>191965.83</v>
      </c>
      <c r="K376" s="12">
        <v>2566358.54</v>
      </c>
      <c r="L376" s="16">
        <f t="shared" si="100"/>
        <v>191960</v>
      </c>
      <c r="M376" s="8">
        <f t="shared" si="101"/>
        <v>2569135</v>
      </c>
      <c r="N376" s="4">
        <f t="shared" si="102"/>
        <v>194545</v>
      </c>
      <c r="O376" s="8">
        <f t="shared" si="103"/>
        <v>2566340</v>
      </c>
      <c r="P376" s="16">
        <f t="shared" si="104"/>
        <v>191957.5</v>
      </c>
      <c r="Q376" s="8">
        <f t="shared" si="105"/>
        <v>2569137.5</v>
      </c>
      <c r="R376" s="4">
        <f t="shared" si="106"/>
        <v>194547.5</v>
      </c>
      <c r="S376" s="8">
        <f t="shared" si="107"/>
        <v>2566337.5</v>
      </c>
      <c r="T376" s="20">
        <f t="shared" si="110"/>
        <v>5.8299999999871943</v>
      </c>
      <c r="U376" s="21">
        <f t="shared" si="111"/>
        <v>7.970000000204891</v>
      </c>
      <c r="V376" s="22">
        <f t="shared" si="112"/>
        <v>9.7200000000011642</v>
      </c>
      <c r="W376" s="23">
        <f t="shared" si="113"/>
        <v>8.779999999795109</v>
      </c>
      <c r="Y376" s="30">
        <f t="shared" si="114"/>
        <v>94192018</v>
      </c>
      <c r="Z376" s="1">
        <f t="shared" si="115"/>
        <v>5</v>
      </c>
      <c r="AA376" s="1">
        <v>0</v>
      </c>
      <c r="AB376" s="1">
        <v>0</v>
      </c>
      <c r="AC376" s="1">
        <f t="shared" si="116"/>
        <v>-5</v>
      </c>
      <c r="AD376" s="6">
        <f t="shared" si="108"/>
        <v>191960</v>
      </c>
      <c r="AE376" s="31">
        <f t="shared" si="109"/>
        <v>2569135</v>
      </c>
    </row>
    <row r="377" spans="3:31" ht="16.5">
      <c r="C377" s="35">
        <v>94192019</v>
      </c>
      <c r="D377" s="13">
        <v>194535.28</v>
      </c>
      <c r="E377" s="12">
        <v>2569117.2599999998</v>
      </c>
      <c r="F377" s="13">
        <v>197093.93</v>
      </c>
      <c r="G377" s="12">
        <v>2569107.94</v>
      </c>
      <c r="H377" s="13">
        <v>197084.08</v>
      </c>
      <c r="I377" s="12">
        <v>2566339.46</v>
      </c>
      <c r="J377" s="13">
        <v>194524.96</v>
      </c>
      <c r="K377" s="12">
        <v>2566348.7799999998</v>
      </c>
      <c r="L377" s="16">
        <f t="shared" si="100"/>
        <v>194515</v>
      </c>
      <c r="M377" s="8">
        <f t="shared" si="101"/>
        <v>2569125</v>
      </c>
      <c r="N377" s="4">
        <f t="shared" si="102"/>
        <v>197100</v>
      </c>
      <c r="O377" s="8">
        <f t="shared" si="103"/>
        <v>2566330</v>
      </c>
      <c r="P377" s="16">
        <f t="shared" si="104"/>
        <v>194512.5</v>
      </c>
      <c r="Q377" s="8">
        <f t="shared" si="105"/>
        <v>2569127.5</v>
      </c>
      <c r="R377" s="4">
        <f t="shared" si="106"/>
        <v>197102.5</v>
      </c>
      <c r="S377" s="8">
        <f t="shared" si="107"/>
        <v>2566327.5</v>
      </c>
      <c r="T377" s="20">
        <f t="shared" si="110"/>
        <v>9.9599999999918509</v>
      </c>
      <c r="U377" s="21">
        <f t="shared" si="111"/>
        <v>7.7400000002235174</v>
      </c>
      <c r="V377" s="22">
        <f t="shared" si="112"/>
        <v>6.0700000000069849</v>
      </c>
      <c r="W377" s="23">
        <f t="shared" si="113"/>
        <v>9.4599999999627471</v>
      </c>
      <c r="Y377" s="30">
        <f t="shared" si="114"/>
        <v>94192019</v>
      </c>
      <c r="Z377" s="1">
        <f t="shared" si="115"/>
        <v>5</v>
      </c>
      <c r="AA377" s="1">
        <v>0</v>
      </c>
      <c r="AB377" s="1">
        <v>0</v>
      </c>
      <c r="AC377" s="1">
        <f t="shared" si="116"/>
        <v>-5</v>
      </c>
      <c r="AD377" s="6">
        <f t="shared" si="108"/>
        <v>194515</v>
      </c>
      <c r="AE377" s="31">
        <f t="shared" si="109"/>
        <v>2569125</v>
      </c>
    </row>
    <row r="378" spans="3:31" ht="16.5">
      <c r="C378" s="35">
        <v>94192020</v>
      </c>
      <c r="D378" s="13">
        <v>197093.93</v>
      </c>
      <c r="E378" s="12">
        <v>2569107.94</v>
      </c>
      <c r="F378" s="13">
        <v>199652.57</v>
      </c>
      <c r="G378" s="12">
        <v>2569099.06</v>
      </c>
      <c r="H378" s="13">
        <v>199643.2</v>
      </c>
      <c r="I378" s="12">
        <v>2566330.59</v>
      </c>
      <c r="J378" s="13">
        <v>197084.08</v>
      </c>
      <c r="K378" s="12">
        <v>2566339.46</v>
      </c>
      <c r="L378" s="16">
        <f t="shared" si="100"/>
        <v>197075</v>
      </c>
      <c r="M378" s="8">
        <f t="shared" si="101"/>
        <v>2569115</v>
      </c>
      <c r="N378" s="4">
        <f t="shared" si="102"/>
        <v>199660</v>
      </c>
      <c r="O378" s="8">
        <f t="shared" si="103"/>
        <v>2566325</v>
      </c>
      <c r="P378" s="16">
        <f t="shared" si="104"/>
        <v>197072.5</v>
      </c>
      <c r="Q378" s="8">
        <f t="shared" si="105"/>
        <v>2569117.5</v>
      </c>
      <c r="R378" s="4">
        <f t="shared" si="106"/>
        <v>199662.5</v>
      </c>
      <c r="S378" s="8">
        <f t="shared" si="107"/>
        <v>2566322.5</v>
      </c>
      <c r="T378" s="20">
        <f t="shared" si="110"/>
        <v>9.0799999999871943</v>
      </c>
      <c r="U378" s="21">
        <f t="shared" si="111"/>
        <v>7.0600000000558794</v>
      </c>
      <c r="V378" s="22">
        <f t="shared" si="112"/>
        <v>7.4299999999930151</v>
      </c>
      <c r="W378" s="23">
        <f t="shared" si="113"/>
        <v>5.5899999998509884</v>
      </c>
      <c r="Y378" s="30">
        <f t="shared" si="114"/>
        <v>94192020</v>
      </c>
      <c r="Z378" s="1">
        <f t="shared" si="115"/>
        <v>5</v>
      </c>
      <c r="AA378" s="1">
        <v>0</v>
      </c>
      <c r="AB378" s="1">
        <v>0</v>
      </c>
      <c r="AC378" s="1">
        <f t="shared" si="116"/>
        <v>-5</v>
      </c>
      <c r="AD378" s="6">
        <f t="shared" si="108"/>
        <v>197075</v>
      </c>
      <c r="AE378" s="31">
        <f t="shared" si="109"/>
        <v>2569115</v>
      </c>
    </row>
    <row r="379" spans="3:31" ht="16.5">
      <c r="C379" s="35">
        <v>94192021</v>
      </c>
      <c r="D379" s="13">
        <v>174051.68</v>
      </c>
      <c r="E379" s="12">
        <v>2566439.14</v>
      </c>
      <c r="F379" s="13">
        <v>176610.87</v>
      </c>
      <c r="G379" s="12">
        <v>2566426.31</v>
      </c>
      <c r="H379" s="13">
        <v>176597.23</v>
      </c>
      <c r="I379" s="12">
        <v>2563657.77</v>
      </c>
      <c r="J379" s="13">
        <v>174037.56</v>
      </c>
      <c r="K379" s="12">
        <v>2563670.59</v>
      </c>
      <c r="L379" s="16">
        <f t="shared" si="100"/>
        <v>174030</v>
      </c>
      <c r="M379" s="8">
        <f t="shared" si="101"/>
        <v>2566445</v>
      </c>
      <c r="N379" s="4">
        <f t="shared" si="102"/>
        <v>176620</v>
      </c>
      <c r="O379" s="8">
        <f t="shared" si="103"/>
        <v>2563650</v>
      </c>
      <c r="P379" s="16">
        <f t="shared" si="104"/>
        <v>174027.5</v>
      </c>
      <c r="Q379" s="8">
        <f t="shared" si="105"/>
        <v>2566447.5</v>
      </c>
      <c r="R379" s="4">
        <f t="shared" si="106"/>
        <v>176622.5</v>
      </c>
      <c r="S379" s="8">
        <f t="shared" si="107"/>
        <v>2563647.5</v>
      </c>
      <c r="T379" s="20">
        <f t="shared" si="110"/>
        <v>7.5599999999976717</v>
      </c>
      <c r="U379" s="21">
        <f t="shared" si="111"/>
        <v>5.8599999998696148</v>
      </c>
      <c r="V379" s="22">
        <f t="shared" si="112"/>
        <v>9.1300000000046566</v>
      </c>
      <c r="W379" s="23">
        <f t="shared" si="113"/>
        <v>7.7700000000186265</v>
      </c>
      <c r="Y379" s="30">
        <f t="shared" si="114"/>
        <v>94192021</v>
      </c>
      <c r="Z379" s="1">
        <f t="shared" si="115"/>
        <v>5</v>
      </c>
      <c r="AA379" s="1">
        <v>0</v>
      </c>
      <c r="AB379" s="1">
        <v>0</v>
      </c>
      <c r="AC379" s="1">
        <f t="shared" si="116"/>
        <v>-5</v>
      </c>
      <c r="AD379" s="6">
        <f t="shared" si="108"/>
        <v>174030</v>
      </c>
      <c r="AE379" s="31">
        <f t="shared" si="109"/>
        <v>2566445</v>
      </c>
    </row>
    <row r="380" spans="3:31" ht="16.5">
      <c r="C380" s="35">
        <v>94192022</v>
      </c>
      <c r="D380" s="13">
        <v>176610.87</v>
      </c>
      <c r="E380" s="12">
        <v>2566426.31</v>
      </c>
      <c r="F380" s="13">
        <v>179170.05</v>
      </c>
      <c r="G380" s="12">
        <v>2566413.91</v>
      </c>
      <c r="H380" s="13">
        <v>179156.89</v>
      </c>
      <c r="I380" s="12">
        <v>2563645.38</v>
      </c>
      <c r="J380" s="13">
        <v>176597.23</v>
      </c>
      <c r="K380" s="12">
        <v>2563657.77</v>
      </c>
      <c r="L380" s="16">
        <f t="shared" si="100"/>
        <v>176590</v>
      </c>
      <c r="M380" s="8">
        <f t="shared" si="101"/>
        <v>2566435</v>
      </c>
      <c r="N380" s="4">
        <f t="shared" si="102"/>
        <v>179180</v>
      </c>
      <c r="O380" s="8">
        <f t="shared" si="103"/>
        <v>2563640</v>
      </c>
      <c r="P380" s="16">
        <f t="shared" si="104"/>
        <v>176587.5</v>
      </c>
      <c r="Q380" s="8">
        <f t="shared" si="105"/>
        <v>2566437.5</v>
      </c>
      <c r="R380" s="4">
        <f t="shared" si="106"/>
        <v>179182.5</v>
      </c>
      <c r="S380" s="8">
        <f t="shared" si="107"/>
        <v>2563637.5</v>
      </c>
      <c r="T380" s="20">
        <f t="shared" si="110"/>
        <v>7.2300000000104774</v>
      </c>
      <c r="U380" s="21">
        <f t="shared" si="111"/>
        <v>8.6899999999441206</v>
      </c>
      <c r="V380" s="22">
        <f t="shared" si="112"/>
        <v>9.9500000000116415</v>
      </c>
      <c r="W380" s="23">
        <f t="shared" si="113"/>
        <v>5.3799999998882413</v>
      </c>
      <c r="Y380" s="30">
        <f t="shared" si="114"/>
        <v>94192022</v>
      </c>
      <c r="Z380" s="1">
        <f t="shared" si="115"/>
        <v>5</v>
      </c>
      <c r="AA380" s="1">
        <v>0</v>
      </c>
      <c r="AB380" s="1">
        <v>0</v>
      </c>
      <c r="AC380" s="1">
        <f t="shared" si="116"/>
        <v>-5</v>
      </c>
      <c r="AD380" s="6">
        <f t="shared" si="108"/>
        <v>176590</v>
      </c>
      <c r="AE380" s="31">
        <f t="shared" si="109"/>
        <v>2566435</v>
      </c>
    </row>
    <row r="381" spans="3:31" ht="16.5">
      <c r="C381" s="35">
        <v>94192023</v>
      </c>
      <c r="D381" s="13">
        <v>179170.05</v>
      </c>
      <c r="E381" s="12">
        <v>2566413.91</v>
      </c>
      <c r="F381" s="13">
        <v>181729.22</v>
      </c>
      <c r="G381" s="12">
        <v>2566401.96</v>
      </c>
      <c r="H381" s="13">
        <v>181716.54</v>
      </c>
      <c r="I381" s="12">
        <v>2563633.44</v>
      </c>
      <c r="J381" s="13">
        <v>179156.89</v>
      </c>
      <c r="K381" s="12">
        <v>2563645.38</v>
      </c>
      <c r="L381" s="16">
        <f t="shared" si="100"/>
        <v>179150</v>
      </c>
      <c r="M381" s="8">
        <f t="shared" si="101"/>
        <v>2566420</v>
      </c>
      <c r="N381" s="4">
        <f t="shared" si="102"/>
        <v>181735</v>
      </c>
      <c r="O381" s="8">
        <f t="shared" si="103"/>
        <v>2563625</v>
      </c>
      <c r="P381" s="16">
        <f t="shared" si="104"/>
        <v>179147.5</v>
      </c>
      <c r="Q381" s="8">
        <f t="shared" si="105"/>
        <v>2566422.5</v>
      </c>
      <c r="R381" s="4">
        <f t="shared" si="106"/>
        <v>181737.5</v>
      </c>
      <c r="S381" s="8">
        <f t="shared" si="107"/>
        <v>2563622.5</v>
      </c>
      <c r="T381" s="20">
        <f t="shared" si="110"/>
        <v>6.8900000000139698</v>
      </c>
      <c r="U381" s="21">
        <f t="shared" si="111"/>
        <v>6.0899999998509884</v>
      </c>
      <c r="V381" s="22">
        <f t="shared" si="112"/>
        <v>5.7799999999988358</v>
      </c>
      <c r="W381" s="23">
        <f t="shared" si="113"/>
        <v>8.4399999999441206</v>
      </c>
      <c r="Y381" s="30">
        <f t="shared" si="114"/>
        <v>94192023</v>
      </c>
      <c r="Z381" s="1">
        <f t="shared" si="115"/>
        <v>5</v>
      </c>
      <c r="AA381" s="1">
        <v>0</v>
      </c>
      <c r="AB381" s="1">
        <v>0</v>
      </c>
      <c r="AC381" s="1">
        <f t="shared" si="116"/>
        <v>-5</v>
      </c>
      <c r="AD381" s="6">
        <f t="shared" si="108"/>
        <v>179150</v>
      </c>
      <c r="AE381" s="31">
        <f t="shared" si="109"/>
        <v>2566420</v>
      </c>
    </row>
    <row r="382" spans="3:31" ht="16.5">
      <c r="C382" s="35">
        <v>94192024</v>
      </c>
      <c r="D382" s="13">
        <v>181729.22</v>
      </c>
      <c r="E382" s="12">
        <v>2566401.96</v>
      </c>
      <c r="F382" s="13">
        <v>184288.39</v>
      </c>
      <c r="G382" s="12">
        <v>2566390.44</v>
      </c>
      <c r="H382" s="13">
        <v>184276.17</v>
      </c>
      <c r="I382" s="12">
        <v>2563621.9300000002</v>
      </c>
      <c r="J382" s="13">
        <v>181716.54</v>
      </c>
      <c r="K382" s="12">
        <v>2563633.44</v>
      </c>
      <c r="L382" s="16">
        <f t="shared" si="100"/>
        <v>181710</v>
      </c>
      <c r="M382" s="8">
        <f t="shared" si="101"/>
        <v>2566410</v>
      </c>
      <c r="N382" s="4">
        <f t="shared" si="102"/>
        <v>184295</v>
      </c>
      <c r="O382" s="8">
        <f t="shared" si="103"/>
        <v>2563615</v>
      </c>
      <c r="P382" s="16">
        <f t="shared" si="104"/>
        <v>181707.5</v>
      </c>
      <c r="Q382" s="8">
        <f t="shared" si="105"/>
        <v>2566412.5</v>
      </c>
      <c r="R382" s="4">
        <f t="shared" si="106"/>
        <v>184297.5</v>
      </c>
      <c r="S382" s="8">
        <f t="shared" si="107"/>
        <v>2563612.5</v>
      </c>
      <c r="T382" s="20">
        <f t="shared" si="110"/>
        <v>6.5400000000081491</v>
      </c>
      <c r="U382" s="21">
        <f t="shared" si="111"/>
        <v>8.0400000000372529</v>
      </c>
      <c r="V382" s="22">
        <f t="shared" si="112"/>
        <v>6.6099999999860302</v>
      </c>
      <c r="W382" s="23">
        <f t="shared" si="113"/>
        <v>6.9300000001676381</v>
      </c>
      <c r="Y382" s="30">
        <f t="shared" si="114"/>
        <v>94192024</v>
      </c>
      <c r="Z382" s="1">
        <f t="shared" si="115"/>
        <v>5</v>
      </c>
      <c r="AA382" s="1">
        <v>0</v>
      </c>
      <c r="AB382" s="1">
        <v>0</v>
      </c>
      <c r="AC382" s="1">
        <f t="shared" si="116"/>
        <v>-5</v>
      </c>
      <c r="AD382" s="6">
        <f t="shared" si="108"/>
        <v>181710</v>
      </c>
      <c r="AE382" s="31">
        <f t="shared" si="109"/>
        <v>2566410</v>
      </c>
    </row>
    <row r="383" spans="3:31" ht="16.5">
      <c r="C383" s="35">
        <v>94192025</v>
      </c>
      <c r="D383" s="13">
        <v>184288.39</v>
      </c>
      <c r="E383" s="12">
        <v>2566390.44</v>
      </c>
      <c r="F383" s="13">
        <v>186847.54</v>
      </c>
      <c r="G383" s="12">
        <v>2566379.37</v>
      </c>
      <c r="H383" s="13">
        <v>186835.81</v>
      </c>
      <c r="I383" s="12">
        <v>2563610.87</v>
      </c>
      <c r="J383" s="13">
        <v>184276.17</v>
      </c>
      <c r="K383" s="12">
        <v>2563621.9300000002</v>
      </c>
      <c r="L383" s="16">
        <f t="shared" si="100"/>
        <v>184270</v>
      </c>
      <c r="M383" s="8">
        <f t="shared" si="101"/>
        <v>2566400</v>
      </c>
      <c r="N383" s="4">
        <f t="shared" si="102"/>
        <v>186855</v>
      </c>
      <c r="O383" s="8">
        <f t="shared" si="103"/>
        <v>2563605</v>
      </c>
      <c r="P383" s="16">
        <f t="shared" si="104"/>
        <v>184267.5</v>
      </c>
      <c r="Q383" s="8">
        <f t="shared" si="105"/>
        <v>2566402.5</v>
      </c>
      <c r="R383" s="4">
        <f t="shared" si="106"/>
        <v>186857.5</v>
      </c>
      <c r="S383" s="8">
        <f t="shared" si="107"/>
        <v>2563602.5</v>
      </c>
      <c r="T383" s="20">
        <f t="shared" si="110"/>
        <v>6.1700000000128057</v>
      </c>
      <c r="U383" s="21">
        <f t="shared" si="111"/>
        <v>9.5600000000558794</v>
      </c>
      <c r="V383" s="22">
        <f t="shared" si="112"/>
        <v>7.4599999999918509</v>
      </c>
      <c r="W383" s="23">
        <f t="shared" si="113"/>
        <v>5.8700000001117587</v>
      </c>
      <c r="Y383" s="30">
        <f t="shared" si="114"/>
        <v>94192025</v>
      </c>
      <c r="Z383" s="1">
        <f t="shared" si="115"/>
        <v>5</v>
      </c>
      <c r="AA383" s="1">
        <v>0</v>
      </c>
      <c r="AB383" s="1">
        <v>0</v>
      </c>
      <c r="AC383" s="1">
        <f t="shared" si="116"/>
        <v>-5</v>
      </c>
      <c r="AD383" s="6">
        <f t="shared" si="108"/>
        <v>184270</v>
      </c>
      <c r="AE383" s="31">
        <f t="shared" si="109"/>
        <v>2566400</v>
      </c>
    </row>
    <row r="384" spans="3:31" ht="16.5">
      <c r="C384" s="35">
        <v>94192026</v>
      </c>
      <c r="D384" s="13">
        <v>186847.54</v>
      </c>
      <c r="E384" s="12">
        <v>2566379.37</v>
      </c>
      <c r="F384" s="13">
        <v>189406.69</v>
      </c>
      <c r="G384" s="12">
        <v>2566368.73</v>
      </c>
      <c r="H384" s="13">
        <v>189395.43</v>
      </c>
      <c r="I384" s="12">
        <v>2563600.2400000002</v>
      </c>
      <c r="J384" s="13">
        <v>186835.81</v>
      </c>
      <c r="K384" s="12">
        <v>2563610.87</v>
      </c>
      <c r="L384" s="16">
        <f t="shared" si="100"/>
        <v>186830</v>
      </c>
      <c r="M384" s="8">
        <f t="shared" si="101"/>
        <v>2566385</v>
      </c>
      <c r="N384" s="4">
        <f t="shared" si="102"/>
        <v>189415</v>
      </c>
      <c r="O384" s="8">
        <f t="shared" si="103"/>
        <v>2563595</v>
      </c>
      <c r="P384" s="16">
        <f t="shared" si="104"/>
        <v>186827.5</v>
      </c>
      <c r="Q384" s="8">
        <f t="shared" si="105"/>
        <v>2566387.5</v>
      </c>
      <c r="R384" s="4">
        <f t="shared" si="106"/>
        <v>189417.5</v>
      </c>
      <c r="S384" s="8">
        <f t="shared" si="107"/>
        <v>2563592.5</v>
      </c>
      <c r="T384" s="20">
        <f t="shared" si="110"/>
        <v>5.8099999999976717</v>
      </c>
      <c r="U384" s="21">
        <f t="shared" si="111"/>
        <v>5.6299999998882413</v>
      </c>
      <c r="V384" s="22">
        <f t="shared" si="112"/>
        <v>8.3099999999976717</v>
      </c>
      <c r="W384" s="23">
        <f t="shared" si="113"/>
        <v>5.2400000002235174</v>
      </c>
      <c r="Y384" s="30">
        <f t="shared" si="114"/>
        <v>94192026</v>
      </c>
      <c r="Z384" s="1">
        <f t="shared" si="115"/>
        <v>5</v>
      </c>
      <c r="AA384" s="1">
        <v>0</v>
      </c>
      <c r="AB384" s="1">
        <v>0</v>
      </c>
      <c r="AC384" s="1">
        <f t="shared" si="116"/>
        <v>-5</v>
      </c>
      <c r="AD384" s="6">
        <f t="shared" si="108"/>
        <v>186830</v>
      </c>
      <c r="AE384" s="31">
        <f t="shared" si="109"/>
        <v>2566385</v>
      </c>
    </row>
    <row r="385" spans="3:31" ht="16.5">
      <c r="C385" s="35">
        <v>94192027</v>
      </c>
      <c r="D385" s="13">
        <v>189406.69</v>
      </c>
      <c r="E385" s="12">
        <v>2566368.73</v>
      </c>
      <c r="F385" s="13">
        <v>191965.83</v>
      </c>
      <c r="G385" s="12">
        <v>2566358.54</v>
      </c>
      <c r="H385" s="13">
        <v>191955.04</v>
      </c>
      <c r="I385" s="12">
        <v>2563590.0499999998</v>
      </c>
      <c r="J385" s="13">
        <v>189395.43</v>
      </c>
      <c r="K385" s="12">
        <v>2563600.2400000002</v>
      </c>
      <c r="L385" s="16">
        <f t="shared" si="100"/>
        <v>189390</v>
      </c>
      <c r="M385" s="8">
        <f t="shared" si="101"/>
        <v>2566375</v>
      </c>
      <c r="N385" s="4">
        <f t="shared" si="102"/>
        <v>191975</v>
      </c>
      <c r="O385" s="8">
        <f t="shared" si="103"/>
        <v>2563585</v>
      </c>
      <c r="P385" s="16">
        <f t="shared" si="104"/>
        <v>189387.5</v>
      </c>
      <c r="Q385" s="8">
        <f t="shared" si="105"/>
        <v>2566377.5</v>
      </c>
      <c r="R385" s="4">
        <f t="shared" si="106"/>
        <v>191977.5</v>
      </c>
      <c r="S385" s="8">
        <f t="shared" si="107"/>
        <v>2563582.5</v>
      </c>
      <c r="T385" s="20">
        <f t="shared" si="110"/>
        <v>5.4299999999930151</v>
      </c>
      <c r="U385" s="21">
        <f t="shared" si="111"/>
        <v>6.2700000000186265</v>
      </c>
      <c r="V385" s="22">
        <f t="shared" si="112"/>
        <v>9.1700000000128057</v>
      </c>
      <c r="W385" s="23">
        <f t="shared" si="113"/>
        <v>5.0499999998137355</v>
      </c>
      <c r="Y385" s="30">
        <f t="shared" si="114"/>
        <v>94192027</v>
      </c>
      <c r="Z385" s="1">
        <f t="shared" si="115"/>
        <v>5</v>
      </c>
      <c r="AA385" s="1">
        <v>0</v>
      </c>
      <c r="AB385" s="1">
        <v>0</v>
      </c>
      <c r="AC385" s="1">
        <f t="shared" si="116"/>
        <v>-5</v>
      </c>
      <c r="AD385" s="6">
        <f t="shared" si="108"/>
        <v>189390</v>
      </c>
      <c r="AE385" s="31">
        <f t="shared" si="109"/>
        <v>2566375</v>
      </c>
    </row>
    <row r="386" spans="3:31" ht="16.5">
      <c r="C386" s="35">
        <v>94192028</v>
      </c>
      <c r="D386" s="13">
        <v>191965.83</v>
      </c>
      <c r="E386" s="12">
        <v>2566358.54</v>
      </c>
      <c r="F386" s="13">
        <v>194524.96</v>
      </c>
      <c r="G386" s="12">
        <v>2566348.7799999998</v>
      </c>
      <c r="H386" s="13">
        <v>194514.65</v>
      </c>
      <c r="I386" s="12">
        <v>2563580.31</v>
      </c>
      <c r="J386" s="13">
        <v>191955.04</v>
      </c>
      <c r="K386" s="12">
        <v>2563590.0499999998</v>
      </c>
      <c r="L386" s="16">
        <f t="shared" si="100"/>
        <v>191950</v>
      </c>
      <c r="M386" s="8">
        <f t="shared" si="101"/>
        <v>2566365</v>
      </c>
      <c r="N386" s="4">
        <f t="shared" si="102"/>
        <v>194530</v>
      </c>
      <c r="O386" s="8">
        <f t="shared" si="103"/>
        <v>2563575</v>
      </c>
      <c r="P386" s="16">
        <f t="shared" si="104"/>
        <v>191947.5</v>
      </c>
      <c r="Q386" s="8">
        <f t="shared" si="105"/>
        <v>2566367.5</v>
      </c>
      <c r="R386" s="4">
        <f t="shared" si="106"/>
        <v>194532.5</v>
      </c>
      <c r="S386" s="8">
        <f t="shared" si="107"/>
        <v>2563572.5</v>
      </c>
      <c r="T386" s="20">
        <f t="shared" si="110"/>
        <v>5.0400000000081491</v>
      </c>
      <c r="U386" s="21">
        <f t="shared" si="111"/>
        <v>6.4599999999627471</v>
      </c>
      <c r="V386" s="22">
        <f t="shared" si="112"/>
        <v>5.0400000000081491</v>
      </c>
      <c r="W386" s="23">
        <f t="shared" si="113"/>
        <v>5.3100000000558794</v>
      </c>
      <c r="Y386" s="30">
        <f t="shared" si="114"/>
        <v>94192028</v>
      </c>
      <c r="Z386" s="1">
        <f t="shared" si="115"/>
        <v>5</v>
      </c>
      <c r="AA386" s="1">
        <v>0</v>
      </c>
      <c r="AB386" s="1">
        <v>0</v>
      </c>
      <c r="AC386" s="1">
        <f t="shared" si="116"/>
        <v>-5</v>
      </c>
      <c r="AD386" s="6">
        <f t="shared" si="108"/>
        <v>191950</v>
      </c>
      <c r="AE386" s="31">
        <f t="shared" si="109"/>
        <v>2566365</v>
      </c>
    </row>
    <row r="387" spans="3:31" ht="16.5">
      <c r="C387" s="35">
        <v>94192029</v>
      </c>
      <c r="D387" s="13">
        <v>194524.96</v>
      </c>
      <c r="E387" s="12">
        <v>2566348.7799999998</v>
      </c>
      <c r="F387" s="13">
        <v>197084.08</v>
      </c>
      <c r="G387" s="12">
        <v>2566339.46</v>
      </c>
      <c r="H387" s="13">
        <v>197074.25</v>
      </c>
      <c r="I387" s="12">
        <v>2563571</v>
      </c>
      <c r="J387" s="13">
        <v>194514.65</v>
      </c>
      <c r="K387" s="12">
        <v>2563580.31</v>
      </c>
      <c r="L387" s="16">
        <f t="shared" si="100"/>
        <v>194505</v>
      </c>
      <c r="M387" s="8">
        <f t="shared" si="101"/>
        <v>2566355</v>
      </c>
      <c r="N387" s="4">
        <f t="shared" si="102"/>
        <v>197090</v>
      </c>
      <c r="O387" s="8">
        <f t="shared" si="103"/>
        <v>2563565</v>
      </c>
      <c r="P387" s="16">
        <f t="shared" si="104"/>
        <v>194502.5</v>
      </c>
      <c r="Q387" s="8">
        <f t="shared" si="105"/>
        <v>2566357.5</v>
      </c>
      <c r="R387" s="4">
        <f t="shared" si="106"/>
        <v>197092.5</v>
      </c>
      <c r="S387" s="8">
        <f t="shared" si="107"/>
        <v>2563562.5</v>
      </c>
      <c r="T387" s="20">
        <f t="shared" si="110"/>
        <v>9.6499999999941792</v>
      </c>
      <c r="U387" s="21">
        <f t="shared" si="111"/>
        <v>6.220000000204891</v>
      </c>
      <c r="V387" s="22">
        <f t="shared" si="112"/>
        <v>5.9200000000128057</v>
      </c>
      <c r="W387" s="23">
        <f t="shared" si="113"/>
        <v>6</v>
      </c>
      <c r="Y387" s="30">
        <f t="shared" si="114"/>
        <v>94192029</v>
      </c>
      <c r="Z387" s="1">
        <f t="shared" si="115"/>
        <v>5</v>
      </c>
      <c r="AA387" s="1">
        <v>0</v>
      </c>
      <c r="AB387" s="1">
        <v>0</v>
      </c>
      <c r="AC387" s="1">
        <f t="shared" si="116"/>
        <v>-5</v>
      </c>
      <c r="AD387" s="6">
        <f t="shared" si="108"/>
        <v>194505</v>
      </c>
      <c r="AE387" s="31">
        <f t="shared" si="109"/>
        <v>2566355</v>
      </c>
    </row>
    <row r="388" spans="3:31" ht="16.5">
      <c r="C388" s="35">
        <v>94192030</v>
      </c>
      <c r="D388" s="13">
        <v>197084.08</v>
      </c>
      <c r="E388" s="12">
        <v>2566339.46</v>
      </c>
      <c r="F388" s="13">
        <v>199643.2</v>
      </c>
      <c r="G388" s="12">
        <v>2566330.59</v>
      </c>
      <c r="H388" s="13">
        <v>199633.84</v>
      </c>
      <c r="I388" s="12">
        <v>2563562.13</v>
      </c>
      <c r="J388" s="13">
        <v>197074.25</v>
      </c>
      <c r="K388" s="12">
        <v>2563571</v>
      </c>
      <c r="L388" s="16">
        <f t="shared" ref="L388:L451" si="117">_xlfn.FLOOR.MATH(MIN(D388,F388,H388,J388)-$B$1,$B$2)</f>
        <v>197065</v>
      </c>
      <c r="M388" s="8">
        <f t="shared" ref="M388:M451" si="118">_xlfn.CEILING.MATH(MAX(E388,G388,I388,K388)+$B$1,$B$2)</f>
        <v>2566345</v>
      </c>
      <c r="N388" s="4">
        <f t="shared" ref="N388:N451" si="119">_xlfn.CEILING.MATH(MAX(D388,F388,H388,J388)+$B$1,$B$2)</f>
        <v>199650</v>
      </c>
      <c r="O388" s="8">
        <f t="shared" ref="O388:O451" si="120">_xlfn.FLOOR.MATH(MIN(E388,G388,I388,K388)-$B$1,$B$2)</f>
        <v>2563555</v>
      </c>
      <c r="P388" s="16">
        <f t="shared" si="104"/>
        <v>197062.5</v>
      </c>
      <c r="Q388" s="8">
        <f t="shared" si="105"/>
        <v>2566347.5</v>
      </c>
      <c r="R388" s="4">
        <f t="shared" si="106"/>
        <v>199652.5</v>
      </c>
      <c r="S388" s="8">
        <f t="shared" si="107"/>
        <v>2563552.5</v>
      </c>
      <c r="T388" s="20">
        <f t="shared" si="110"/>
        <v>9.25</v>
      </c>
      <c r="U388" s="21">
        <f t="shared" si="111"/>
        <v>5.5400000000372529</v>
      </c>
      <c r="V388" s="22">
        <f t="shared" si="112"/>
        <v>6.7999999999883585</v>
      </c>
      <c r="W388" s="23">
        <f t="shared" si="113"/>
        <v>7.1299999998882413</v>
      </c>
      <c r="Y388" s="30">
        <f t="shared" si="114"/>
        <v>94192030</v>
      </c>
      <c r="Z388" s="1">
        <f t="shared" si="115"/>
        <v>5</v>
      </c>
      <c r="AA388" s="1">
        <v>0</v>
      </c>
      <c r="AB388" s="1">
        <v>0</v>
      </c>
      <c r="AC388" s="1">
        <f t="shared" si="116"/>
        <v>-5</v>
      </c>
      <c r="AD388" s="6">
        <f t="shared" si="108"/>
        <v>197065</v>
      </c>
      <c r="AE388" s="31">
        <f t="shared" si="109"/>
        <v>2566345</v>
      </c>
    </row>
    <row r="389" spans="3:31" ht="16.5">
      <c r="C389" s="35">
        <v>94192031</v>
      </c>
      <c r="D389" s="13">
        <v>174037.56</v>
      </c>
      <c r="E389" s="12">
        <v>2563670.59</v>
      </c>
      <c r="F389" s="13">
        <v>176597.23</v>
      </c>
      <c r="G389" s="12">
        <v>2563657.77</v>
      </c>
      <c r="H389" s="13">
        <v>176583.6</v>
      </c>
      <c r="I389" s="12">
        <v>2560889.2400000002</v>
      </c>
      <c r="J389" s="13">
        <v>174023.46</v>
      </c>
      <c r="K389" s="12">
        <v>2560902.0499999998</v>
      </c>
      <c r="L389" s="16">
        <f t="shared" si="117"/>
        <v>174015</v>
      </c>
      <c r="M389" s="8">
        <f t="shared" si="118"/>
        <v>2563680</v>
      </c>
      <c r="N389" s="4">
        <f t="shared" si="119"/>
        <v>176605</v>
      </c>
      <c r="O389" s="8">
        <f t="shared" si="120"/>
        <v>2560880</v>
      </c>
      <c r="P389" s="16">
        <f t="shared" ref="P389:P452" si="121">L389-$B$3/2</f>
        <v>174012.5</v>
      </c>
      <c r="Q389" s="8">
        <f t="shared" ref="Q389:Q452" si="122">M389+$B$3/2</f>
        <v>2563682.5</v>
      </c>
      <c r="R389" s="4">
        <f t="shared" ref="R389:R452" si="123">N389+$B$3/2</f>
        <v>176607.5</v>
      </c>
      <c r="S389" s="8">
        <f t="shared" ref="S389:S452" si="124">O389-$B$3/2</f>
        <v>2560877.5</v>
      </c>
      <c r="T389" s="20">
        <f t="shared" si="110"/>
        <v>8.4599999999918509</v>
      </c>
      <c r="U389" s="21">
        <f t="shared" si="111"/>
        <v>9.4100000001490116</v>
      </c>
      <c r="V389" s="22">
        <f t="shared" si="112"/>
        <v>7.7699999999895226</v>
      </c>
      <c r="W389" s="23">
        <f t="shared" si="113"/>
        <v>9.2400000002235174</v>
      </c>
      <c r="Y389" s="30">
        <f t="shared" si="114"/>
        <v>94192031</v>
      </c>
      <c r="Z389" s="1">
        <f t="shared" si="115"/>
        <v>5</v>
      </c>
      <c r="AA389" s="1">
        <v>0</v>
      </c>
      <c r="AB389" s="1">
        <v>0</v>
      </c>
      <c r="AC389" s="1">
        <f t="shared" si="116"/>
        <v>-5</v>
      </c>
      <c r="AD389" s="6">
        <f t="shared" ref="AD389:AD452" si="125">L389</f>
        <v>174015</v>
      </c>
      <c r="AE389" s="31">
        <f t="shared" ref="AE389:AE452" si="126">M389</f>
        <v>2563680</v>
      </c>
    </row>
    <row r="390" spans="3:31" ht="16.5">
      <c r="C390" s="35">
        <v>94192032</v>
      </c>
      <c r="D390" s="13">
        <v>176597.23</v>
      </c>
      <c r="E390" s="12">
        <v>2563657.77</v>
      </c>
      <c r="F390" s="13">
        <v>179156.89</v>
      </c>
      <c r="G390" s="12">
        <v>2563645.38</v>
      </c>
      <c r="H390" s="13">
        <v>179143.74</v>
      </c>
      <c r="I390" s="12">
        <v>2560876.86</v>
      </c>
      <c r="J390" s="13">
        <v>176583.6</v>
      </c>
      <c r="K390" s="12">
        <v>2560889.2400000002</v>
      </c>
      <c r="L390" s="16">
        <f t="shared" si="117"/>
        <v>176575</v>
      </c>
      <c r="M390" s="8">
        <f t="shared" si="118"/>
        <v>2563665</v>
      </c>
      <c r="N390" s="4">
        <f t="shared" si="119"/>
        <v>179165</v>
      </c>
      <c r="O390" s="8">
        <f t="shared" si="120"/>
        <v>2560870</v>
      </c>
      <c r="P390" s="16">
        <f t="shared" si="121"/>
        <v>176572.5</v>
      </c>
      <c r="Q390" s="8">
        <f t="shared" si="122"/>
        <v>2563667.5</v>
      </c>
      <c r="R390" s="4">
        <f t="shared" si="123"/>
        <v>179167.5</v>
      </c>
      <c r="S390" s="8">
        <f t="shared" si="124"/>
        <v>2560867.5</v>
      </c>
      <c r="T390" s="20">
        <f t="shared" si="110"/>
        <v>8.6000000000058208</v>
      </c>
      <c r="U390" s="21">
        <f t="shared" si="111"/>
        <v>7.2299999999813735</v>
      </c>
      <c r="V390" s="22">
        <f t="shared" si="112"/>
        <v>8.1099999999860302</v>
      </c>
      <c r="W390" s="23">
        <f t="shared" si="113"/>
        <v>6.8599999998696148</v>
      </c>
      <c r="Y390" s="30">
        <f t="shared" si="114"/>
        <v>94192032</v>
      </c>
      <c r="Z390" s="1">
        <f t="shared" si="115"/>
        <v>5</v>
      </c>
      <c r="AA390" s="1">
        <v>0</v>
      </c>
      <c r="AB390" s="1">
        <v>0</v>
      </c>
      <c r="AC390" s="1">
        <f t="shared" si="116"/>
        <v>-5</v>
      </c>
      <c r="AD390" s="6">
        <f t="shared" si="125"/>
        <v>176575</v>
      </c>
      <c r="AE390" s="31">
        <f t="shared" si="126"/>
        <v>2563665</v>
      </c>
    </row>
    <row r="391" spans="3:31" ht="16.5">
      <c r="C391" s="35">
        <v>94192033</v>
      </c>
      <c r="D391" s="13">
        <v>179156.89</v>
      </c>
      <c r="E391" s="12">
        <v>2563645.38</v>
      </c>
      <c r="F391" s="13">
        <v>181716.54</v>
      </c>
      <c r="G391" s="12">
        <v>2563633.44</v>
      </c>
      <c r="H391" s="13">
        <v>181703.86</v>
      </c>
      <c r="I391" s="12">
        <v>2560864.9300000002</v>
      </c>
      <c r="J391" s="13">
        <v>179143.74</v>
      </c>
      <c r="K391" s="12">
        <v>2560876.86</v>
      </c>
      <c r="L391" s="16">
        <f t="shared" si="117"/>
        <v>179135</v>
      </c>
      <c r="M391" s="8">
        <f t="shared" si="118"/>
        <v>2563655</v>
      </c>
      <c r="N391" s="4">
        <f t="shared" si="119"/>
        <v>181725</v>
      </c>
      <c r="O391" s="8">
        <f t="shared" si="120"/>
        <v>2560855</v>
      </c>
      <c r="P391" s="16">
        <f t="shared" si="121"/>
        <v>179132.5</v>
      </c>
      <c r="Q391" s="8">
        <f t="shared" si="122"/>
        <v>2563657.5</v>
      </c>
      <c r="R391" s="4">
        <f t="shared" si="123"/>
        <v>181727.5</v>
      </c>
      <c r="S391" s="8">
        <f t="shared" si="124"/>
        <v>2560852.5</v>
      </c>
      <c r="T391" s="20">
        <f t="shared" si="110"/>
        <v>8.7399999999906868</v>
      </c>
      <c r="U391" s="21">
        <f t="shared" si="111"/>
        <v>9.6200000001117587</v>
      </c>
      <c r="V391" s="22">
        <f t="shared" si="112"/>
        <v>8.4599999999918509</v>
      </c>
      <c r="W391" s="23">
        <f t="shared" si="113"/>
        <v>9.9300000001676381</v>
      </c>
      <c r="Y391" s="30">
        <f t="shared" si="114"/>
        <v>94192033</v>
      </c>
      <c r="Z391" s="1">
        <f t="shared" si="115"/>
        <v>5</v>
      </c>
      <c r="AA391" s="1">
        <v>0</v>
      </c>
      <c r="AB391" s="1">
        <v>0</v>
      </c>
      <c r="AC391" s="1">
        <f t="shared" si="116"/>
        <v>-5</v>
      </c>
      <c r="AD391" s="6">
        <f t="shared" si="125"/>
        <v>179135</v>
      </c>
      <c r="AE391" s="31">
        <f t="shared" si="126"/>
        <v>2563655</v>
      </c>
    </row>
    <row r="392" spans="3:31" ht="16.5">
      <c r="C392" s="35">
        <v>94192034</v>
      </c>
      <c r="D392" s="13">
        <v>181716.54</v>
      </c>
      <c r="E392" s="12">
        <v>2563633.44</v>
      </c>
      <c r="F392" s="13">
        <v>184276.17</v>
      </c>
      <c r="G392" s="12">
        <v>2563621.9300000002</v>
      </c>
      <c r="H392" s="13">
        <v>184263.97</v>
      </c>
      <c r="I392" s="12">
        <v>2560853.4300000002</v>
      </c>
      <c r="J392" s="13">
        <v>181703.86</v>
      </c>
      <c r="K392" s="12">
        <v>2560864.9300000002</v>
      </c>
      <c r="L392" s="16">
        <f t="shared" si="117"/>
        <v>181695</v>
      </c>
      <c r="M392" s="8">
        <f t="shared" si="118"/>
        <v>2563640</v>
      </c>
      <c r="N392" s="4">
        <f t="shared" si="119"/>
        <v>184285</v>
      </c>
      <c r="O392" s="8">
        <f t="shared" si="120"/>
        <v>2560845</v>
      </c>
      <c r="P392" s="16">
        <f t="shared" si="121"/>
        <v>181692.5</v>
      </c>
      <c r="Q392" s="8">
        <f t="shared" si="122"/>
        <v>2563642.5</v>
      </c>
      <c r="R392" s="4">
        <f t="shared" si="123"/>
        <v>184287.5</v>
      </c>
      <c r="S392" s="8">
        <f t="shared" si="124"/>
        <v>2560842.5</v>
      </c>
      <c r="T392" s="20">
        <f t="shared" si="110"/>
        <v>8.8599999999860302</v>
      </c>
      <c r="U392" s="21">
        <f t="shared" si="111"/>
        <v>6.5600000000558794</v>
      </c>
      <c r="V392" s="22">
        <f t="shared" si="112"/>
        <v>8.8299999999871943</v>
      </c>
      <c r="W392" s="23">
        <f t="shared" si="113"/>
        <v>8.4300000001676381</v>
      </c>
      <c r="Y392" s="30">
        <f t="shared" si="114"/>
        <v>94192034</v>
      </c>
      <c r="Z392" s="1">
        <f t="shared" si="115"/>
        <v>5</v>
      </c>
      <c r="AA392" s="1">
        <v>0</v>
      </c>
      <c r="AB392" s="1">
        <v>0</v>
      </c>
      <c r="AC392" s="1">
        <f t="shared" si="116"/>
        <v>-5</v>
      </c>
      <c r="AD392" s="6">
        <f t="shared" si="125"/>
        <v>181695</v>
      </c>
      <c r="AE392" s="31">
        <f t="shared" si="126"/>
        <v>2563640</v>
      </c>
    </row>
    <row r="393" spans="3:31" ht="16.5">
      <c r="C393" s="35">
        <v>94192035</v>
      </c>
      <c r="D393" s="13">
        <v>184276.17</v>
      </c>
      <c r="E393" s="12">
        <v>2563621.9300000002</v>
      </c>
      <c r="F393" s="13">
        <v>186835.81</v>
      </c>
      <c r="G393" s="12">
        <v>2563610.87</v>
      </c>
      <c r="H393" s="13">
        <v>186824.08</v>
      </c>
      <c r="I393" s="12">
        <v>2560842.37</v>
      </c>
      <c r="J393" s="13">
        <v>184263.97</v>
      </c>
      <c r="K393" s="12">
        <v>2560853.4300000002</v>
      </c>
      <c r="L393" s="16">
        <f t="shared" si="117"/>
        <v>184255</v>
      </c>
      <c r="M393" s="8">
        <f t="shared" si="118"/>
        <v>2563630</v>
      </c>
      <c r="N393" s="4">
        <f t="shared" si="119"/>
        <v>186845</v>
      </c>
      <c r="O393" s="8">
        <f t="shared" si="120"/>
        <v>2560835</v>
      </c>
      <c r="P393" s="16">
        <f t="shared" si="121"/>
        <v>184252.5</v>
      </c>
      <c r="Q393" s="8">
        <f t="shared" si="122"/>
        <v>2563632.5</v>
      </c>
      <c r="R393" s="4">
        <f t="shared" si="123"/>
        <v>186847.5</v>
      </c>
      <c r="S393" s="8">
        <f t="shared" si="124"/>
        <v>2560832.5</v>
      </c>
      <c r="T393" s="20">
        <f t="shared" si="110"/>
        <v>8.9700000000011642</v>
      </c>
      <c r="U393" s="21">
        <f t="shared" si="111"/>
        <v>8.0699999998323619</v>
      </c>
      <c r="V393" s="22">
        <f t="shared" si="112"/>
        <v>9.1900000000023283</v>
      </c>
      <c r="W393" s="23">
        <f t="shared" si="113"/>
        <v>7.3700000001117587</v>
      </c>
      <c r="Y393" s="30">
        <f t="shared" si="114"/>
        <v>94192035</v>
      </c>
      <c r="Z393" s="1">
        <f t="shared" si="115"/>
        <v>5</v>
      </c>
      <c r="AA393" s="1">
        <v>0</v>
      </c>
      <c r="AB393" s="1">
        <v>0</v>
      </c>
      <c r="AC393" s="1">
        <f t="shared" si="116"/>
        <v>-5</v>
      </c>
      <c r="AD393" s="6">
        <f t="shared" si="125"/>
        <v>184255</v>
      </c>
      <c r="AE393" s="31">
        <f t="shared" si="126"/>
        <v>2563630</v>
      </c>
    </row>
    <row r="394" spans="3:31" ht="16.5">
      <c r="C394" s="35">
        <v>94192036</v>
      </c>
      <c r="D394" s="13">
        <v>186835.81</v>
      </c>
      <c r="E394" s="12">
        <v>2563610.87</v>
      </c>
      <c r="F394" s="13">
        <v>189395.43</v>
      </c>
      <c r="G394" s="12">
        <v>2563600.2400000002</v>
      </c>
      <c r="H394" s="13">
        <v>189384.18</v>
      </c>
      <c r="I394" s="12">
        <v>2560831.7599999998</v>
      </c>
      <c r="J394" s="13">
        <v>186824.08</v>
      </c>
      <c r="K394" s="12">
        <v>2560842.37</v>
      </c>
      <c r="L394" s="16">
        <f t="shared" si="117"/>
        <v>186815</v>
      </c>
      <c r="M394" s="8">
        <f t="shared" si="118"/>
        <v>2563620</v>
      </c>
      <c r="N394" s="4">
        <f t="shared" si="119"/>
        <v>189405</v>
      </c>
      <c r="O394" s="8">
        <f t="shared" si="120"/>
        <v>2560825</v>
      </c>
      <c r="P394" s="16">
        <f t="shared" si="121"/>
        <v>186812.5</v>
      </c>
      <c r="Q394" s="8">
        <f t="shared" si="122"/>
        <v>2563622.5</v>
      </c>
      <c r="R394" s="4">
        <f t="shared" si="123"/>
        <v>189407.5</v>
      </c>
      <c r="S394" s="8">
        <f t="shared" si="124"/>
        <v>2560822.5</v>
      </c>
      <c r="T394" s="20">
        <f t="shared" si="110"/>
        <v>9.0799999999871943</v>
      </c>
      <c r="U394" s="21">
        <f t="shared" si="111"/>
        <v>9.1299999998882413</v>
      </c>
      <c r="V394" s="22">
        <f t="shared" si="112"/>
        <v>9.5700000000069849</v>
      </c>
      <c r="W394" s="23">
        <f t="shared" si="113"/>
        <v>6.7599999997764826</v>
      </c>
      <c r="Y394" s="30">
        <f t="shared" si="114"/>
        <v>94192036</v>
      </c>
      <c r="Z394" s="1">
        <f t="shared" si="115"/>
        <v>5</v>
      </c>
      <c r="AA394" s="1">
        <v>0</v>
      </c>
      <c r="AB394" s="1">
        <v>0</v>
      </c>
      <c r="AC394" s="1">
        <f t="shared" si="116"/>
        <v>-5</v>
      </c>
      <c r="AD394" s="6">
        <f t="shared" si="125"/>
        <v>186815</v>
      </c>
      <c r="AE394" s="31">
        <f t="shared" si="126"/>
        <v>2563620</v>
      </c>
    </row>
    <row r="395" spans="3:31" ht="16.5">
      <c r="C395" s="35">
        <v>94192037</v>
      </c>
      <c r="D395" s="13">
        <v>189395.43</v>
      </c>
      <c r="E395" s="12">
        <v>2563600.2400000002</v>
      </c>
      <c r="F395" s="13">
        <v>191955.04</v>
      </c>
      <c r="G395" s="12">
        <v>2563590.0499999998</v>
      </c>
      <c r="H395" s="13">
        <v>191944.27</v>
      </c>
      <c r="I395" s="12">
        <v>2560821.58</v>
      </c>
      <c r="J395" s="13">
        <v>189384.18</v>
      </c>
      <c r="K395" s="12">
        <v>2560831.7599999998</v>
      </c>
      <c r="L395" s="16">
        <f t="shared" si="117"/>
        <v>189375</v>
      </c>
      <c r="M395" s="8">
        <f t="shared" si="118"/>
        <v>2563610</v>
      </c>
      <c r="N395" s="4">
        <f t="shared" si="119"/>
        <v>191965</v>
      </c>
      <c r="O395" s="8">
        <f t="shared" si="120"/>
        <v>2560815</v>
      </c>
      <c r="P395" s="16">
        <f t="shared" si="121"/>
        <v>189372.5</v>
      </c>
      <c r="Q395" s="8">
        <f t="shared" si="122"/>
        <v>2563612.5</v>
      </c>
      <c r="R395" s="4">
        <f t="shared" si="123"/>
        <v>191967.5</v>
      </c>
      <c r="S395" s="8">
        <f t="shared" si="124"/>
        <v>2560812.5</v>
      </c>
      <c r="T395" s="20">
        <f t="shared" si="110"/>
        <v>9.1799999999930151</v>
      </c>
      <c r="U395" s="21">
        <f t="shared" si="111"/>
        <v>9.7599999997764826</v>
      </c>
      <c r="V395" s="22">
        <f t="shared" si="112"/>
        <v>9.9599999999918509</v>
      </c>
      <c r="W395" s="23">
        <f t="shared" si="113"/>
        <v>6.5800000000745058</v>
      </c>
      <c r="Y395" s="30">
        <f t="shared" si="114"/>
        <v>94192037</v>
      </c>
      <c r="Z395" s="1">
        <f t="shared" si="115"/>
        <v>5</v>
      </c>
      <c r="AA395" s="1">
        <v>0</v>
      </c>
      <c r="AB395" s="1">
        <v>0</v>
      </c>
      <c r="AC395" s="1">
        <f t="shared" si="116"/>
        <v>-5</v>
      </c>
      <c r="AD395" s="6">
        <f t="shared" si="125"/>
        <v>189375</v>
      </c>
      <c r="AE395" s="31">
        <f t="shared" si="126"/>
        <v>2563610</v>
      </c>
    </row>
    <row r="396" spans="3:31" ht="16.5">
      <c r="C396" s="35">
        <v>94192038</v>
      </c>
      <c r="D396" s="13">
        <v>191955.04</v>
      </c>
      <c r="E396" s="12">
        <v>2563590.0499999998</v>
      </c>
      <c r="F396" s="13">
        <v>194514.65</v>
      </c>
      <c r="G396" s="12">
        <v>2563580.31</v>
      </c>
      <c r="H396" s="13">
        <v>194504.35</v>
      </c>
      <c r="I396" s="12">
        <v>2560811.84</v>
      </c>
      <c r="J396" s="13">
        <v>191944.27</v>
      </c>
      <c r="K396" s="12">
        <v>2560821.58</v>
      </c>
      <c r="L396" s="16">
        <f t="shared" si="117"/>
        <v>191935</v>
      </c>
      <c r="M396" s="8">
        <f t="shared" si="118"/>
        <v>2563600</v>
      </c>
      <c r="N396" s="4">
        <f t="shared" si="119"/>
        <v>194520</v>
      </c>
      <c r="O396" s="8">
        <f t="shared" si="120"/>
        <v>2560805</v>
      </c>
      <c r="P396" s="16">
        <f t="shared" si="121"/>
        <v>191932.5</v>
      </c>
      <c r="Q396" s="8">
        <f t="shared" si="122"/>
        <v>2563602.5</v>
      </c>
      <c r="R396" s="4">
        <f t="shared" si="123"/>
        <v>194522.5</v>
      </c>
      <c r="S396" s="8">
        <f t="shared" si="124"/>
        <v>2560802.5</v>
      </c>
      <c r="T396" s="20">
        <f t="shared" si="110"/>
        <v>9.2699999999895226</v>
      </c>
      <c r="U396" s="21">
        <f t="shared" si="111"/>
        <v>9.9500000001862645</v>
      </c>
      <c r="V396" s="22">
        <f t="shared" si="112"/>
        <v>5.3500000000058208</v>
      </c>
      <c r="W396" s="23">
        <f t="shared" si="113"/>
        <v>6.8399999998509884</v>
      </c>
      <c r="Y396" s="30">
        <f t="shared" si="114"/>
        <v>94192038</v>
      </c>
      <c r="Z396" s="1">
        <f t="shared" si="115"/>
        <v>5</v>
      </c>
      <c r="AA396" s="1">
        <v>0</v>
      </c>
      <c r="AB396" s="1">
        <v>0</v>
      </c>
      <c r="AC396" s="1">
        <f t="shared" si="116"/>
        <v>-5</v>
      </c>
      <c r="AD396" s="6">
        <f t="shared" si="125"/>
        <v>191935</v>
      </c>
      <c r="AE396" s="31">
        <f t="shared" si="126"/>
        <v>2563600</v>
      </c>
    </row>
    <row r="397" spans="3:31" ht="16.5">
      <c r="C397" s="35">
        <v>94192039</v>
      </c>
      <c r="D397" s="13">
        <v>194514.65</v>
      </c>
      <c r="E397" s="12">
        <v>2563580.31</v>
      </c>
      <c r="F397" s="13">
        <v>197074.25</v>
      </c>
      <c r="G397" s="12">
        <v>2563571</v>
      </c>
      <c r="H397" s="13">
        <v>197064.42</v>
      </c>
      <c r="I397" s="12">
        <v>2560802.54</v>
      </c>
      <c r="J397" s="13">
        <v>194504.35</v>
      </c>
      <c r="K397" s="12">
        <v>2560811.84</v>
      </c>
      <c r="L397" s="16">
        <f t="shared" si="117"/>
        <v>194495</v>
      </c>
      <c r="M397" s="8">
        <f t="shared" si="118"/>
        <v>2563590</v>
      </c>
      <c r="N397" s="4">
        <f t="shared" si="119"/>
        <v>197080</v>
      </c>
      <c r="O397" s="8">
        <f t="shared" si="120"/>
        <v>2560795</v>
      </c>
      <c r="P397" s="16">
        <f t="shared" si="121"/>
        <v>194492.5</v>
      </c>
      <c r="Q397" s="8">
        <f t="shared" si="122"/>
        <v>2563592.5</v>
      </c>
      <c r="R397" s="4">
        <f t="shared" si="123"/>
        <v>197082.5</v>
      </c>
      <c r="S397" s="8">
        <f t="shared" si="124"/>
        <v>2560792.5</v>
      </c>
      <c r="T397" s="20">
        <f t="shared" si="110"/>
        <v>9.3500000000058208</v>
      </c>
      <c r="U397" s="21">
        <f t="shared" si="111"/>
        <v>9.6899999999441206</v>
      </c>
      <c r="V397" s="22">
        <f t="shared" si="112"/>
        <v>5.75</v>
      </c>
      <c r="W397" s="23">
        <f t="shared" si="113"/>
        <v>7.5400000000372529</v>
      </c>
      <c r="Y397" s="30">
        <f t="shared" si="114"/>
        <v>94192039</v>
      </c>
      <c r="Z397" s="1">
        <f t="shared" si="115"/>
        <v>5</v>
      </c>
      <c r="AA397" s="1">
        <v>0</v>
      </c>
      <c r="AB397" s="1">
        <v>0</v>
      </c>
      <c r="AC397" s="1">
        <f t="shared" si="116"/>
        <v>-5</v>
      </c>
      <c r="AD397" s="6">
        <f t="shared" si="125"/>
        <v>194495</v>
      </c>
      <c r="AE397" s="31">
        <f t="shared" si="126"/>
        <v>2563590</v>
      </c>
    </row>
    <row r="398" spans="3:31" ht="16.5">
      <c r="C398" s="35">
        <v>94192040</v>
      </c>
      <c r="D398" s="13">
        <v>197074.25</v>
      </c>
      <c r="E398" s="12">
        <v>2563571</v>
      </c>
      <c r="F398" s="13">
        <v>199633.84</v>
      </c>
      <c r="G398" s="12">
        <v>2563562.13</v>
      </c>
      <c r="H398" s="13">
        <v>199624.49</v>
      </c>
      <c r="I398" s="12">
        <v>2560793.6800000002</v>
      </c>
      <c r="J398" s="13">
        <v>197064.42</v>
      </c>
      <c r="K398" s="12">
        <v>2560802.54</v>
      </c>
      <c r="L398" s="16">
        <f t="shared" si="117"/>
        <v>197055</v>
      </c>
      <c r="M398" s="8">
        <f t="shared" si="118"/>
        <v>2563580</v>
      </c>
      <c r="N398" s="4">
        <f t="shared" si="119"/>
        <v>199640</v>
      </c>
      <c r="O398" s="8">
        <f t="shared" si="120"/>
        <v>2560785</v>
      </c>
      <c r="P398" s="16">
        <f t="shared" si="121"/>
        <v>197052.5</v>
      </c>
      <c r="Q398" s="8">
        <f t="shared" si="122"/>
        <v>2563582.5</v>
      </c>
      <c r="R398" s="4">
        <f t="shared" si="123"/>
        <v>199642.5</v>
      </c>
      <c r="S398" s="8">
        <f t="shared" si="124"/>
        <v>2560782.5</v>
      </c>
      <c r="T398" s="20">
        <f t="shared" si="110"/>
        <v>9.4200000000128057</v>
      </c>
      <c r="U398" s="21">
        <f t="shared" si="111"/>
        <v>9</v>
      </c>
      <c r="V398" s="22">
        <f t="shared" si="112"/>
        <v>6.1600000000034925</v>
      </c>
      <c r="W398" s="23">
        <f t="shared" si="113"/>
        <v>8.6800000001676381</v>
      </c>
      <c r="Y398" s="30">
        <f t="shared" si="114"/>
        <v>94192040</v>
      </c>
      <c r="Z398" s="1">
        <f t="shared" si="115"/>
        <v>5</v>
      </c>
      <c r="AA398" s="1">
        <v>0</v>
      </c>
      <c r="AB398" s="1">
        <v>0</v>
      </c>
      <c r="AC398" s="1">
        <f t="shared" si="116"/>
        <v>-5</v>
      </c>
      <c r="AD398" s="6">
        <f t="shared" si="125"/>
        <v>197055</v>
      </c>
      <c r="AE398" s="31">
        <f t="shared" si="126"/>
        <v>2563580</v>
      </c>
    </row>
    <row r="399" spans="3:31" ht="16.5">
      <c r="C399" s="35">
        <v>94192041</v>
      </c>
      <c r="D399" s="13">
        <v>174023.46</v>
      </c>
      <c r="E399" s="12">
        <v>2560902.0499999998</v>
      </c>
      <c r="F399" s="13">
        <v>176583.6</v>
      </c>
      <c r="G399" s="12">
        <v>2560889.2400000002</v>
      </c>
      <c r="H399" s="13">
        <v>176569.99</v>
      </c>
      <c r="I399" s="12">
        <v>2558120.7200000002</v>
      </c>
      <c r="J399" s="13">
        <v>174009.37</v>
      </c>
      <c r="K399" s="12">
        <v>2558133.52</v>
      </c>
      <c r="L399" s="16">
        <f t="shared" si="117"/>
        <v>174000</v>
      </c>
      <c r="M399" s="8">
        <f t="shared" si="118"/>
        <v>2560910</v>
      </c>
      <c r="N399" s="4">
        <f t="shared" si="119"/>
        <v>176590</v>
      </c>
      <c r="O399" s="8">
        <f t="shared" si="120"/>
        <v>2558115</v>
      </c>
      <c r="P399" s="16">
        <f t="shared" si="121"/>
        <v>173997.5</v>
      </c>
      <c r="Q399" s="8">
        <f t="shared" si="122"/>
        <v>2560912.5</v>
      </c>
      <c r="R399" s="4">
        <f t="shared" si="123"/>
        <v>176592.5</v>
      </c>
      <c r="S399" s="8">
        <f t="shared" si="124"/>
        <v>2558112.5</v>
      </c>
      <c r="T399" s="20">
        <f t="shared" si="110"/>
        <v>9.3699999999953434</v>
      </c>
      <c r="U399" s="21">
        <f t="shared" si="111"/>
        <v>7.9500000001862645</v>
      </c>
      <c r="V399" s="22">
        <f t="shared" si="112"/>
        <v>6.3999999999941792</v>
      </c>
      <c r="W399" s="23">
        <f t="shared" si="113"/>
        <v>5.720000000204891</v>
      </c>
      <c r="Y399" s="30">
        <f t="shared" si="114"/>
        <v>94192041</v>
      </c>
      <c r="Z399" s="1">
        <f t="shared" si="115"/>
        <v>5</v>
      </c>
      <c r="AA399" s="1">
        <v>0</v>
      </c>
      <c r="AB399" s="1">
        <v>0</v>
      </c>
      <c r="AC399" s="1">
        <f t="shared" si="116"/>
        <v>-5</v>
      </c>
      <c r="AD399" s="6">
        <f t="shared" si="125"/>
        <v>174000</v>
      </c>
      <c r="AE399" s="31">
        <f t="shared" si="126"/>
        <v>2560910</v>
      </c>
    </row>
    <row r="400" spans="3:31" ht="16.5">
      <c r="C400" s="35">
        <v>94192042</v>
      </c>
      <c r="D400" s="13">
        <v>176583.6</v>
      </c>
      <c r="E400" s="12">
        <v>2560889.2400000002</v>
      </c>
      <c r="F400" s="13">
        <v>179143.74</v>
      </c>
      <c r="G400" s="12">
        <v>2560876.86</v>
      </c>
      <c r="H400" s="13">
        <v>179130.6</v>
      </c>
      <c r="I400" s="12">
        <v>2558108.35</v>
      </c>
      <c r="J400" s="13">
        <v>176569.99</v>
      </c>
      <c r="K400" s="12">
        <v>2558120.7200000002</v>
      </c>
      <c r="L400" s="16">
        <f t="shared" si="117"/>
        <v>176560</v>
      </c>
      <c r="M400" s="8">
        <f t="shared" si="118"/>
        <v>2560895</v>
      </c>
      <c r="N400" s="4">
        <f t="shared" si="119"/>
        <v>179150</v>
      </c>
      <c r="O400" s="8">
        <f t="shared" si="120"/>
        <v>2558100</v>
      </c>
      <c r="P400" s="16">
        <f t="shared" si="121"/>
        <v>176557.5</v>
      </c>
      <c r="Q400" s="8">
        <f t="shared" si="122"/>
        <v>2560897.5</v>
      </c>
      <c r="R400" s="4">
        <f t="shared" si="123"/>
        <v>179152.5</v>
      </c>
      <c r="S400" s="8">
        <f t="shared" si="124"/>
        <v>2558097.5</v>
      </c>
      <c r="T400" s="20">
        <f t="shared" si="110"/>
        <v>9.9899999999906868</v>
      </c>
      <c r="U400" s="21">
        <f t="shared" si="111"/>
        <v>5.7599999997764826</v>
      </c>
      <c r="V400" s="22">
        <f t="shared" si="112"/>
        <v>6.2600000000093132</v>
      </c>
      <c r="W400" s="23">
        <f t="shared" si="113"/>
        <v>8.3500000000931323</v>
      </c>
      <c r="Y400" s="30">
        <f t="shared" si="114"/>
        <v>94192042</v>
      </c>
      <c r="Z400" s="1">
        <f t="shared" si="115"/>
        <v>5</v>
      </c>
      <c r="AA400" s="1">
        <v>0</v>
      </c>
      <c r="AB400" s="1">
        <v>0</v>
      </c>
      <c r="AC400" s="1">
        <f t="shared" si="116"/>
        <v>-5</v>
      </c>
      <c r="AD400" s="6">
        <f t="shared" si="125"/>
        <v>176560</v>
      </c>
      <c r="AE400" s="31">
        <f t="shared" si="126"/>
        <v>2560895</v>
      </c>
    </row>
    <row r="401" spans="3:31" ht="16.5">
      <c r="C401" s="35">
        <v>94192043</v>
      </c>
      <c r="D401" s="13">
        <v>179143.74</v>
      </c>
      <c r="E401" s="12">
        <v>2560876.86</v>
      </c>
      <c r="F401" s="13">
        <v>181703.86</v>
      </c>
      <c r="G401" s="12">
        <v>2560864.9300000002</v>
      </c>
      <c r="H401" s="13">
        <v>181691.2</v>
      </c>
      <c r="I401" s="12">
        <v>2558096.4300000002</v>
      </c>
      <c r="J401" s="13">
        <v>179130.6</v>
      </c>
      <c r="K401" s="12">
        <v>2558108.35</v>
      </c>
      <c r="L401" s="16">
        <f t="shared" si="117"/>
        <v>179125</v>
      </c>
      <c r="M401" s="8">
        <f t="shared" si="118"/>
        <v>2560885</v>
      </c>
      <c r="N401" s="4">
        <f t="shared" si="119"/>
        <v>181710</v>
      </c>
      <c r="O401" s="8">
        <f t="shared" si="120"/>
        <v>2558090</v>
      </c>
      <c r="P401" s="16">
        <f t="shared" si="121"/>
        <v>179122.5</v>
      </c>
      <c r="Q401" s="8">
        <f t="shared" si="122"/>
        <v>2560887.5</v>
      </c>
      <c r="R401" s="4">
        <f t="shared" si="123"/>
        <v>181712.5</v>
      </c>
      <c r="S401" s="8">
        <f t="shared" si="124"/>
        <v>2558087.5</v>
      </c>
      <c r="T401" s="20">
        <f t="shared" si="110"/>
        <v>5.6000000000058208</v>
      </c>
      <c r="U401" s="21">
        <f t="shared" si="111"/>
        <v>8.1400000001303852</v>
      </c>
      <c r="V401" s="22">
        <f t="shared" si="112"/>
        <v>6.1400000000139698</v>
      </c>
      <c r="W401" s="23">
        <f t="shared" si="113"/>
        <v>6.4300000001676381</v>
      </c>
      <c r="Y401" s="30">
        <f t="shared" si="114"/>
        <v>94192043</v>
      </c>
      <c r="Z401" s="1">
        <f t="shared" si="115"/>
        <v>5</v>
      </c>
      <c r="AA401" s="1">
        <v>0</v>
      </c>
      <c r="AB401" s="1">
        <v>0</v>
      </c>
      <c r="AC401" s="1">
        <f t="shared" si="116"/>
        <v>-5</v>
      </c>
      <c r="AD401" s="6">
        <f t="shared" si="125"/>
        <v>179125</v>
      </c>
      <c r="AE401" s="31">
        <f t="shared" si="126"/>
        <v>2560885</v>
      </c>
    </row>
    <row r="402" spans="3:31" ht="16.5">
      <c r="C402" s="35">
        <v>94192044</v>
      </c>
      <c r="D402" s="13">
        <v>181703.86</v>
      </c>
      <c r="E402" s="12">
        <v>2560864.9300000002</v>
      </c>
      <c r="F402" s="13">
        <v>184263.97</v>
      </c>
      <c r="G402" s="12">
        <v>2560853.4300000002</v>
      </c>
      <c r="H402" s="13">
        <v>184251.79</v>
      </c>
      <c r="I402" s="12">
        <v>2558084.94</v>
      </c>
      <c r="J402" s="13">
        <v>181691.2</v>
      </c>
      <c r="K402" s="12">
        <v>2558096.4300000002</v>
      </c>
      <c r="L402" s="16">
        <f t="shared" si="117"/>
        <v>181685</v>
      </c>
      <c r="M402" s="8">
        <f t="shared" si="118"/>
        <v>2560870</v>
      </c>
      <c r="N402" s="4">
        <f t="shared" si="119"/>
        <v>184270</v>
      </c>
      <c r="O402" s="8">
        <f t="shared" si="120"/>
        <v>2558075</v>
      </c>
      <c r="P402" s="16">
        <f t="shared" si="121"/>
        <v>181682.5</v>
      </c>
      <c r="Q402" s="8">
        <f t="shared" si="122"/>
        <v>2560872.5</v>
      </c>
      <c r="R402" s="4">
        <f t="shared" si="123"/>
        <v>184272.5</v>
      </c>
      <c r="S402" s="8">
        <f t="shared" si="124"/>
        <v>2558072.5</v>
      </c>
      <c r="T402" s="20">
        <f t="shared" si="110"/>
        <v>6.2000000000116415</v>
      </c>
      <c r="U402" s="21">
        <f t="shared" si="111"/>
        <v>5.0699999998323619</v>
      </c>
      <c r="V402" s="22">
        <f t="shared" si="112"/>
        <v>6.0299999999988358</v>
      </c>
      <c r="W402" s="23">
        <f t="shared" si="113"/>
        <v>9.9399999999441206</v>
      </c>
      <c r="Y402" s="30">
        <f t="shared" si="114"/>
        <v>94192044</v>
      </c>
      <c r="Z402" s="1">
        <f t="shared" si="115"/>
        <v>5</v>
      </c>
      <c r="AA402" s="1">
        <v>0</v>
      </c>
      <c r="AB402" s="1">
        <v>0</v>
      </c>
      <c r="AC402" s="1">
        <f t="shared" si="116"/>
        <v>-5</v>
      </c>
      <c r="AD402" s="6">
        <f t="shared" si="125"/>
        <v>181685</v>
      </c>
      <c r="AE402" s="31">
        <f t="shared" si="126"/>
        <v>2560870</v>
      </c>
    </row>
    <row r="403" spans="3:31" ht="16.5">
      <c r="C403" s="35">
        <v>94192045</v>
      </c>
      <c r="D403" s="13">
        <v>184263.97</v>
      </c>
      <c r="E403" s="12">
        <v>2560853.4300000002</v>
      </c>
      <c r="F403" s="13">
        <v>186824.08</v>
      </c>
      <c r="G403" s="12">
        <v>2560842.37</v>
      </c>
      <c r="H403" s="13">
        <v>186812.37</v>
      </c>
      <c r="I403" s="12">
        <v>2558073.89</v>
      </c>
      <c r="J403" s="13">
        <v>184251.79</v>
      </c>
      <c r="K403" s="12">
        <v>2558084.94</v>
      </c>
      <c r="L403" s="16">
        <f t="shared" si="117"/>
        <v>184245</v>
      </c>
      <c r="M403" s="8">
        <f t="shared" si="118"/>
        <v>2560860</v>
      </c>
      <c r="N403" s="4">
        <f t="shared" si="119"/>
        <v>186830</v>
      </c>
      <c r="O403" s="8">
        <f t="shared" si="120"/>
        <v>2558065</v>
      </c>
      <c r="P403" s="16">
        <f t="shared" si="121"/>
        <v>184242.5</v>
      </c>
      <c r="Q403" s="8">
        <f t="shared" si="122"/>
        <v>2560862.5</v>
      </c>
      <c r="R403" s="4">
        <f t="shared" si="123"/>
        <v>186832.5</v>
      </c>
      <c r="S403" s="8">
        <f t="shared" si="124"/>
        <v>2558062.5</v>
      </c>
      <c r="T403" s="20">
        <f t="shared" si="110"/>
        <v>6.7900000000081491</v>
      </c>
      <c r="U403" s="21">
        <f t="shared" si="111"/>
        <v>6.5699999998323619</v>
      </c>
      <c r="V403" s="22">
        <f t="shared" si="112"/>
        <v>5.9200000000128057</v>
      </c>
      <c r="W403" s="23">
        <f t="shared" si="113"/>
        <v>8.8900000001303852</v>
      </c>
      <c r="Y403" s="30">
        <f t="shared" si="114"/>
        <v>94192045</v>
      </c>
      <c r="Z403" s="1">
        <f t="shared" si="115"/>
        <v>5</v>
      </c>
      <c r="AA403" s="1">
        <v>0</v>
      </c>
      <c r="AB403" s="1">
        <v>0</v>
      </c>
      <c r="AC403" s="1">
        <f t="shared" si="116"/>
        <v>-5</v>
      </c>
      <c r="AD403" s="6">
        <f t="shared" si="125"/>
        <v>184245</v>
      </c>
      <c r="AE403" s="31">
        <f t="shared" si="126"/>
        <v>2560860</v>
      </c>
    </row>
    <row r="404" spans="3:31" ht="16.5">
      <c r="C404" s="35">
        <v>94192046</v>
      </c>
      <c r="D404" s="13">
        <v>186824.08</v>
      </c>
      <c r="E404" s="12">
        <v>2560842.37</v>
      </c>
      <c r="F404" s="13">
        <v>189384.18</v>
      </c>
      <c r="G404" s="12">
        <v>2560831.7599999998</v>
      </c>
      <c r="H404" s="13">
        <v>189372.94</v>
      </c>
      <c r="I404" s="12">
        <v>2558063.2799999998</v>
      </c>
      <c r="J404" s="13">
        <v>186812.37</v>
      </c>
      <c r="K404" s="12">
        <v>2558073.89</v>
      </c>
      <c r="L404" s="16">
        <f t="shared" si="117"/>
        <v>186805</v>
      </c>
      <c r="M404" s="8">
        <f t="shared" si="118"/>
        <v>2560850</v>
      </c>
      <c r="N404" s="4">
        <f t="shared" si="119"/>
        <v>189390</v>
      </c>
      <c r="O404" s="8">
        <f t="shared" si="120"/>
        <v>2558055</v>
      </c>
      <c r="P404" s="16">
        <f t="shared" si="121"/>
        <v>186802.5</v>
      </c>
      <c r="Q404" s="8">
        <f t="shared" si="122"/>
        <v>2560852.5</v>
      </c>
      <c r="R404" s="4">
        <f t="shared" si="123"/>
        <v>189392.5</v>
      </c>
      <c r="S404" s="8">
        <f t="shared" si="124"/>
        <v>2558052.5</v>
      </c>
      <c r="T404" s="20">
        <f t="shared" si="110"/>
        <v>7.3699999999953434</v>
      </c>
      <c r="U404" s="21">
        <f t="shared" si="111"/>
        <v>7.6299999998882413</v>
      </c>
      <c r="V404" s="22">
        <f t="shared" si="112"/>
        <v>5.8200000000069849</v>
      </c>
      <c r="W404" s="23">
        <f t="shared" si="113"/>
        <v>8.279999999795109</v>
      </c>
      <c r="Y404" s="30">
        <f t="shared" si="114"/>
        <v>94192046</v>
      </c>
      <c r="Z404" s="1">
        <f t="shared" si="115"/>
        <v>5</v>
      </c>
      <c r="AA404" s="1">
        <v>0</v>
      </c>
      <c r="AB404" s="1">
        <v>0</v>
      </c>
      <c r="AC404" s="1">
        <f t="shared" si="116"/>
        <v>-5</v>
      </c>
      <c r="AD404" s="6">
        <f t="shared" si="125"/>
        <v>186805</v>
      </c>
      <c r="AE404" s="31">
        <f t="shared" si="126"/>
        <v>2560850</v>
      </c>
    </row>
    <row r="405" spans="3:31" ht="16.5">
      <c r="C405" s="35">
        <v>94192047</v>
      </c>
      <c r="D405" s="13">
        <v>189384.18</v>
      </c>
      <c r="E405" s="12">
        <v>2560831.7599999998</v>
      </c>
      <c r="F405" s="13">
        <v>191944.27</v>
      </c>
      <c r="G405" s="12">
        <v>2560821.58</v>
      </c>
      <c r="H405" s="13">
        <v>191933.5</v>
      </c>
      <c r="I405" s="12">
        <v>2558053.11</v>
      </c>
      <c r="J405" s="13">
        <v>189372.94</v>
      </c>
      <c r="K405" s="12">
        <v>2558063.2799999998</v>
      </c>
      <c r="L405" s="16">
        <f t="shared" si="117"/>
        <v>189365</v>
      </c>
      <c r="M405" s="8">
        <f t="shared" si="118"/>
        <v>2560840</v>
      </c>
      <c r="N405" s="4">
        <f t="shared" si="119"/>
        <v>191950</v>
      </c>
      <c r="O405" s="8">
        <f t="shared" si="120"/>
        <v>2558045</v>
      </c>
      <c r="P405" s="16">
        <f t="shared" si="121"/>
        <v>189362.5</v>
      </c>
      <c r="Q405" s="8">
        <f t="shared" si="122"/>
        <v>2560842.5</v>
      </c>
      <c r="R405" s="4">
        <f t="shared" si="123"/>
        <v>191952.5</v>
      </c>
      <c r="S405" s="8">
        <f t="shared" si="124"/>
        <v>2558042.5</v>
      </c>
      <c r="T405" s="20">
        <f t="shared" si="110"/>
        <v>7.9400000000023283</v>
      </c>
      <c r="U405" s="21">
        <f t="shared" si="111"/>
        <v>8.2400000002235174</v>
      </c>
      <c r="V405" s="22">
        <f t="shared" si="112"/>
        <v>5.7300000000104774</v>
      </c>
      <c r="W405" s="23">
        <f t="shared" si="113"/>
        <v>8.1099999998696148</v>
      </c>
      <c r="Y405" s="30">
        <f t="shared" si="114"/>
        <v>94192047</v>
      </c>
      <c r="Z405" s="1">
        <f t="shared" si="115"/>
        <v>5</v>
      </c>
      <c r="AA405" s="1">
        <v>0</v>
      </c>
      <c r="AB405" s="1">
        <v>0</v>
      </c>
      <c r="AC405" s="1">
        <f t="shared" si="116"/>
        <v>-5</v>
      </c>
      <c r="AD405" s="6">
        <f t="shared" si="125"/>
        <v>189365</v>
      </c>
      <c r="AE405" s="31">
        <f t="shared" si="126"/>
        <v>2560840</v>
      </c>
    </row>
    <row r="406" spans="3:31" ht="16.5">
      <c r="C406" s="35">
        <v>94192048</v>
      </c>
      <c r="D406" s="13">
        <v>191944.27</v>
      </c>
      <c r="E406" s="12">
        <v>2560821.58</v>
      </c>
      <c r="F406" s="13">
        <v>194504.35</v>
      </c>
      <c r="G406" s="12">
        <v>2560811.84</v>
      </c>
      <c r="H406" s="13">
        <v>194494.06</v>
      </c>
      <c r="I406" s="12">
        <v>2558043.38</v>
      </c>
      <c r="J406" s="13">
        <v>191933.5</v>
      </c>
      <c r="K406" s="12">
        <v>2558053.11</v>
      </c>
      <c r="L406" s="16">
        <f t="shared" si="117"/>
        <v>191925</v>
      </c>
      <c r="M406" s="8">
        <f t="shared" si="118"/>
        <v>2560830</v>
      </c>
      <c r="N406" s="4">
        <f t="shared" si="119"/>
        <v>194510</v>
      </c>
      <c r="O406" s="8">
        <f t="shared" si="120"/>
        <v>2558035</v>
      </c>
      <c r="P406" s="16">
        <f t="shared" si="121"/>
        <v>191922.5</v>
      </c>
      <c r="Q406" s="8">
        <f t="shared" si="122"/>
        <v>2560832.5</v>
      </c>
      <c r="R406" s="4">
        <f t="shared" si="123"/>
        <v>194512.5</v>
      </c>
      <c r="S406" s="8">
        <f t="shared" si="124"/>
        <v>2558032.5</v>
      </c>
      <c r="T406" s="20">
        <f t="shared" si="110"/>
        <v>8.5</v>
      </c>
      <c r="U406" s="21">
        <f t="shared" si="111"/>
        <v>8.4199999999254942</v>
      </c>
      <c r="V406" s="22">
        <f t="shared" si="112"/>
        <v>5.6499999999941792</v>
      </c>
      <c r="W406" s="23">
        <f t="shared" si="113"/>
        <v>8.3799999998882413</v>
      </c>
      <c r="Y406" s="30">
        <f t="shared" si="114"/>
        <v>94192048</v>
      </c>
      <c r="Z406" s="1">
        <f t="shared" si="115"/>
        <v>5</v>
      </c>
      <c r="AA406" s="1">
        <v>0</v>
      </c>
      <c r="AB406" s="1">
        <v>0</v>
      </c>
      <c r="AC406" s="1">
        <f t="shared" si="116"/>
        <v>-5</v>
      </c>
      <c r="AD406" s="6">
        <f t="shared" si="125"/>
        <v>191925</v>
      </c>
      <c r="AE406" s="31">
        <f t="shared" si="126"/>
        <v>2560830</v>
      </c>
    </row>
    <row r="407" spans="3:31" ht="16.5">
      <c r="C407" s="35">
        <v>94192049</v>
      </c>
      <c r="D407" s="13">
        <v>194504.35</v>
      </c>
      <c r="E407" s="12">
        <v>2560811.84</v>
      </c>
      <c r="F407" s="13">
        <v>197064.42</v>
      </c>
      <c r="G407" s="12">
        <v>2560802.54</v>
      </c>
      <c r="H407" s="13">
        <v>197054.61</v>
      </c>
      <c r="I407" s="12">
        <v>2558034.09</v>
      </c>
      <c r="J407" s="13">
        <v>194494.06</v>
      </c>
      <c r="K407" s="12">
        <v>2558043.38</v>
      </c>
      <c r="L407" s="16">
        <f t="shared" si="117"/>
        <v>194485</v>
      </c>
      <c r="M407" s="8">
        <f t="shared" si="118"/>
        <v>2560820</v>
      </c>
      <c r="N407" s="4">
        <f t="shared" si="119"/>
        <v>197070</v>
      </c>
      <c r="O407" s="8">
        <f t="shared" si="120"/>
        <v>2558025</v>
      </c>
      <c r="P407" s="16">
        <f t="shared" si="121"/>
        <v>194482.5</v>
      </c>
      <c r="Q407" s="8">
        <f t="shared" si="122"/>
        <v>2560822.5</v>
      </c>
      <c r="R407" s="4">
        <f t="shared" si="123"/>
        <v>197072.5</v>
      </c>
      <c r="S407" s="8">
        <f t="shared" si="124"/>
        <v>2558022.5</v>
      </c>
      <c r="T407" s="20">
        <f t="shared" si="110"/>
        <v>9.0599999999976717</v>
      </c>
      <c r="U407" s="21">
        <f t="shared" si="111"/>
        <v>8.1600000001490116</v>
      </c>
      <c r="V407" s="22">
        <f t="shared" si="112"/>
        <v>5.5799999999871943</v>
      </c>
      <c r="W407" s="23">
        <f t="shared" si="113"/>
        <v>9.0899999998509884</v>
      </c>
      <c r="Y407" s="30">
        <f t="shared" si="114"/>
        <v>94192049</v>
      </c>
      <c r="Z407" s="1">
        <f t="shared" si="115"/>
        <v>5</v>
      </c>
      <c r="AA407" s="1">
        <v>0</v>
      </c>
      <c r="AB407" s="1">
        <v>0</v>
      </c>
      <c r="AC407" s="1">
        <f t="shared" si="116"/>
        <v>-5</v>
      </c>
      <c r="AD407" s="6">
        <f t="shared" si="125"/>
        <v>194485</v>
      </c>
      <c r="AE407" s="31">
        <f t="shared" si="126"/>
        <v>2560820</v>
      </c>
    </row>
    <row r="408" spans="3:31" ht="16.5">
      <c r="C408" s="35">
        <v>94192050</v>
      </c>
      <c r="D408" s="13">
        <v>197064.42</v>
      </c>
      <c r="E408" s="12">
        <v>2560802.54</v>
      </c>
      <c r="F408" s="13">
        <v>199624.49</v>
      </c>
      <c r="G408" s="12">
        <v>2560793.6800000002</v>
      </c>
      <c r="H408" s="13">
        <v>199615.15</v>
      </c>
      <c r="I408" s="12">
        <v>2558025.2400000002</v>
      </c>
      <c r="J408" s="13">
        <v>197054.61</v>
      </c>
      <c r="K408" s="12">
        <v>2558034.09</v>
      </c>
      <c r="L408" s="16">
        <f t="shared" si="117"/>
        <v>197045</v>
      </c>
      <c r="M408" s="8">
        <f t="shared" si="118"/>
        <v>2560810</v>
      </c>
      <c r="N408" s="4">
        <f t="shared" si="119"/>
        <v>199630</v>
      </c>
      <c r="O408" s="8">
        <f t="shared" si="120"/>
        <v>2558020</v>
      </c>
      <c r="P408" s="16">
        <f t="shared" si="121"/>
        <v>197042.5</v>
      </c>
      <c r="Q408" s="8">
        <f t="shared" si="122"/>
        <v>2560812.5</v>
      </c>
      <c r="R408" s="4">
        <f t="shared" si="123"/>
        <v>199632.5</v>
      </c>
      <c r="S408" s="8">
        <f t="shared" si="124"/>
        <v>2558017.5</v>
      </c>
      <c r="T408" s="20">
        <f t="shared" si="110"/>
        <v>9.6099999999860302</v>
      </c>
      <c r="U408" s="21">
        <f t="shared" si="111"/>
        <v>7.4599999999627471</v>
      </c>
      <c r="V408" s="22">
        <f t="shared" si="112"/>
        <v>5.5100000000093132</v>
      </c>
      <c r="W408" s="23">
        <f t="shared" si="113"/>
        <v>5.2400000002235174</v>
      </c>
      <c r="Y408" s="30">
        <f t="shared" si="114"/>
        <v>94192050</v>
      </c>
      <c r="Z408" s="1">
        <f t="shared" si="115"/>
        <v>5</v>
      </c>
      <c r="AA408" s="1">
        <v>0</v>
      </c>
      <c r="AB408" s="1">
        <v>0</v>
      </c>
      <c r="AC408" s="1">
        <f t="shared" si="116"/>
        <v>-5</v>
      </c>
      <c r="AD408" s="6">
        <f t="shared" si="125"/>
        <v>197045</v>
      </c>
      <c r="AE408" s="31">
        <f t="shared" si="126"/>
        <v>2560810</v>
      </c>
    </row>
    <row r="409" spans="3:31" ht="16.5">
      <c r="C409" s="35">
        <v>94192051</v>
      </c>
      <c r="D409" s="13">
        <v>174009.37</v>
      </c>
      <c r="E409" s="12">
        <v>2558133.52</v>
      </c>
      <c r="F409" s="13">
        <v>176569.99</v>
      </c>
      <c r="G409" s="12">
        <v>2558120.7200000002</v>
      </c>
      <c r="H409" s="13">
        <v>176556.39</v>
      </c>
      <c r="I409" s="12">
        <v>2555352.2000000002</v>
      </c>
      <c r="J409" s="13">
        <v>173995.3</v>
      </c>
      <c r="K409" s="12">
        <v>2555364.9900000002</v>
      </c>
      <c r="L409" s="16">
        <f t="shared" si="117"/>
        <v>173990</v>
      </c>
      <c r="M409" s="8">
        <f t="shared" si="118"/>
        <v>2558140</v>
      </c>
      <c r="N409" s="4">
        <f t="shared" si="119"/>
        <v>176575</v>
      </c>
      <c r="O409" s="8">
        <f t="shared" si="120"/>
        <v>2555345</v>
      </c>
      <c r="P409" s="16">
        <f t="shared" si="121"/>
        <v>173987.5</v>
      </c>
      <c r="Q409" s="8">
        <f t="shared" si="122"/>
        <v>2558142.5</v>
      </c>
      <c r="R409" s="4">
        <f t="shared" si="123"/>
        <v>176577.5</v>
      </c>
      <c r="S409" s="8">
        <f t="shared" si="124"/>
        <v>2555342.5</v>
      </c>
      <c r="T409" s="20">
        <f t="shared" si="110"/>
        <v>5.2999999999883585</v>
      </c>
      <c r="U409" s="21">
        <f t="shared" si="111"/>
        <v>6.4799999999813735</v>
      </c>
      <c r="V409" s="22">
        <f t="shared" si="112"/>
        <v>5.0100000000093132</v>
      </c>
      <c r="W409" s="23">
        <f t="shared" si="113"/>
        <v>7.2000000001862645</v>
      </c>
      <c r="Y409" s="30">
        <f t="shared" si="114"/>
        <v>94192051</v>
      </c>
      <c r="Z409" s="1">
        <f t="shared" si="115"/>
        <v>5</v>
      </c>
      <c r="AA409" s="1">
        <v>0</v>
      </c>
      <c r="AB409" s="1">
        <v>0</v>
      </c>
      <c r="AC409" s="1">
        <f t="shared" si="116"/>
        <v>-5</v>
      </c>
      <c r="AD409" s="6">
        <f t="shared" si="125"/>
        <v>173990</v>
      </c>
      <c r="AE409" s="31">
        <f t="shared" si="126"/>
        <v>2558140</v>
      </c>
    </row>
    <row r="410" spans="3:31" ht="16.5">
      <c r="C410" s="35">
        <v>94192052</v>
      </c>
      <c r="D410" s="13">
        <v>176569.99</v>
      </c>
      <c r="E410" s="12">
        <v>2558120.7200000002</v>
      </c>
      <c r="F410" s="13">
        <v>179130.6</v>
      </c>
      <c r="G410" s="12">
        <v>2558108.35</v>
      </c>
      <c r="H410" s="13">
        <v>179117.47</v>
      </c>
      <c r="I410" s="12">
        <v>2555339.85</v>
      </c>
      <c r="J410" s="13">
        <v>176556.39</v>
      </c>
      <c r="K410" s="12">
        <v>2555352.2000000002</v>
      </c>
      <c r="L410" s="16">
        <f t="shared" si="117"/>
        <v>176550</v>
      </c>
      <c r="M410" s="8">
        <f t="shared" si="118"/>
        <v>2558130</v>
      </c>
      <c r="N410" s="4">
        <f t="shared" si="119"/>
        <v>179140</v>
      </c>
      <c r="O410" s="8">
        <f t="shared" si="120"/>
        <v>2555330</v>
      </c>
      <c r="P410" s="16">
        <f t="shared" si="121"/>
        <v>176547.5</v>
      </c>
      <c r="Q410" s="8">
        <f t="shared" si="122"/>
        <v>2558132.5</v>
      </c>
      <c r="R410" s="4">
        <f t="shared" si="123"/>
        <v>179142.5</v>
      </c>
      <c r="S410" s="8">
        <f t="shared" si="124"/>
        <v>2555327.5</v>
      </c>
      <c r="T410" s="20">
        <f t="shared" si="110"/>
        <v>6.3900000000139698</v>
      </c>
      <c r="U410" s="21">
        <f t="shared" si="111"/>
        <v>9.279999999795109</v>
      </c>
      <c r="V410" s="22">
        <f t="shared" si="112"/>
        <v>9.3999999999941792</v>
      </c>
      <c r="W410" s="23">
        <f t="shared" si="113"/>
        <v>9.8500000000931323</v>
      </c>
      <c r="Y410" s="30">
        <f t="shared" si="114"/>
        <v>94192052</v>
      </c>
      <c r="Z410" s="1">
        <f t="shared" si="115"/>
        <v>5</v>
      </c>
      <c r="AA410" s="1">
        <v>0</v>
      </c>
      <c r="AB410" s="1">
        <v>0</v>
      </c>
      <c r="AC410" s="1">
        <f t="shared" si="116"/>
        <v>-5</v>
      </c>
      <c r="AD410" s="6">
        <f t="shared" si="125"/>
        <v>176550</v>
      </c>
      <c r="AE410" s="31">
        <f t="shared" si="126"/>
        <v>2558130</v>
      </c>
    </row>
    <row r="411" spans="3:31" ht="16.5">
      <c r="C411" s="35">
        <v>94192053</v>
      </c>
      <c r="D411" s="13">
        <v>179130.6</v>
      </c>
      <c r="E411" s="12">
        <v>2558108.35</v>
      </c>
      <c r="F411" s="13">
        <v>181691.2</v>
      </c>
      <c r="G411" s="12">
        <v>2558096.4300000002</v>
      </c>
      <c r="H411" s="13">
        <v>181678.55</v>
      </c>
      <c r="I411" s="12">
        <v>2555327.9300000002</v>
      </c>
      <c r="J411" s="13">
        <v>179117.47</v>
      </c>
      <c r="K411" s="12">
        <v>2555339.85</v>
      </c>
      <c r="L411" s="16">
        <f t="shared" si="117"/>
        <v>179110</v>
      </c>
      <c r="M411" s="8">
        <f t="shared" si="118"/>
        <v>2558115</v>
      </c>
      <c r="N411" s="4">
        <f t="shared" si="119"/>
        <v>181700</v>
      </c>
      <c r="O411" s="8">
        <f t="shared" si="120"/>
        <v>2555320</v>
      </c>
      <c r="P411" s="16">
        <f t="shared" si="121"/>
        <v>179107.5</v>
      </c>
      <c r="Q411" s="8">
        <f t="shared" si="122"/>
        <v>2558117.5</v>
      </c>
      <c r="R411" s="4">
        <f t="shared" si="123"/>
        <v>181702.5</v>
      </c>
      <c r="S411" s="8">
        <f t="shared" si="124"/>
        <v>2555317.5</v>
      </c>
      <c r="T411" s="20">
        <f t="shared" si="110"/>
        <v>7.4700000000011642</v>
      </c>
      <c r="U411" s="21">
        <f t="shared" si="111"/>
        <v>6.6499999999068677</v>
      </c>
      <c r="V411" s="22">
        <f t="shared" si="112"/>
        <v>8.7999999999883585</v>
      </c>
      <c r="W411" s="23">
        <f t="shared" si="113"/>
        <v>7.9300000001676381</v>
      </c>
      <c r="Y411" s="30">
        <f t="shared" si="114"/>
        <v>94192053</v>
      </c>
      <c r="Z411" s="1">
        <f t="shared" si="115"/>
        <v>5</v>
      </c>
      <c r="AA411" s="1">
        <v>0</v>
      </c>
      <c r="AB411" s="1">
        <v>0</v>
      </c>
      <c r="AC411" s="1">
        <f t="shared" si="116"/>
        <v>-5</v>
      </c>
      <c r="AD411" s="6">
        <f t="shared" si="125"/>
        <v>179110</v>
      </c>
      <c r="AE411" s="31">
        <f t="shared" si="126"/>
        <v>2558115</v>
      </c>
    </row>
    <row r="412" spans="3:31" ht="16.5">
      <c r="C412" s="35">
        <v>94192054</v>
      </c>
      <c r="D412" s="13">
        <v>181691.2</v>
      </c>
      <c r="E412" s="12">
        <v>2558096.4300000002</v>
      </c>
      <c r="F412" s="13">
        <v>184251.79</v>
      </c>
      <c r="G412" s="12">
        <v>2558084.94</v>
      </c>
      <c r="H412" s="13">
        <v>184239.61</v>
      </c>
      <c r="I412" s="12">
        <v>2555316.46</v>
      </c>
      <c r="J412" s="13">
        <v>181678.55</v>
      </c>
      <c r="K412" s="12">
        <v>2555327.9300000002</v>
      </c>
      <c r="L412" s="16">
        <f t="shared" si="117"/>
        <v>181670</v>
      </c>
      <c r="M412" s="8">
        <f t="shared" si="118"/>
        <v>2558105</v>
      </c>
      <c r="N412" s="4">
        <f t="shared" si="119"/>
        <v>184260</v>
      </c>
      <c r="O412" s="8">
        <f t="shared" si="120"/>
        <v>2555310</v>
      </c>
      <c r="P412" s="16">
        <f t="shared" si="121"/>
        <v>181667.5</v>
      </c>
      <c r="Q412" s="8">
        <f t="shared" si="122"/>
        <v>2558107.5</v>
      </c>
      <c r="R412" s="4">
        <f t="shared" si="123"/>
        <v>184262.5</v>
      </c>
      <c r="S412" s="8">
        <f t="shared" si="124"/>
        <v>2555307.5</v>
      </c>
      <c r="T412" s="20">
        <f t="shared" si="110"/>
        <v>8.5499999999883585</v>
      </c>
      <c r="U412" s="21">
        <f t="shared" si="111"/>
        <v>8.5699999998323619</v>
      </c>
      <c r="V412" s="22">
        <f t="shared" si="112"/>
        <v>8.2099999999918509</v>
      </c>
      <c r="W412" s="23">
        <f t="shared" si="113"/>
        <v>6.4599999999627471</v>
      </c>
      <c r="Y412" s="30">
        <f t="shared" si="114"/>
        <v>94192054</v>
      </c>
      <c r="Z412" s="1">
        <f t="shared" si="115"/>
        <v>5</v>
      </c>
      <c r="AA412" s="1">
        <v>0</v>
      </c>
      <c r="AB412" s="1">
        <v>0</v>
      </c>
      <c r="AC412" s="1">
        <f t="shared" si="116"/>
        <v>-5</v>
      </c>
      <c r="AD412" s="6">
        <f t="shared" si="125"/>
        <v>181670</v>
      </c>
      <c r="AE412" s="31">
        <f t="shared" si="126"/>
        <v>2558105</v>
      </c>
    </row>
    <row r="413" spans="3:31" ht="16.5">
      <c r="C413" s="35">
        <v>94192055</v>
      </c>
      <c r="D413" s="13">
        <v>184251.79</v>
      </c>
      <c r="E413" s="12">
        <v>2558084.94</v>
      </c>
      <c r="F413" s="13">
        <v>186812.37</v>
      </c>
      <c r="G413" s="12">
        <v>2558073.89</v>
      </c>
      <c r="H413" s="13">
        <v>186800.67</v>
      </c>
      <c r="I413" s="12">
        <v>2555305.42</v>
      </c>
      <c r="J413" s="13">
        <v>184239.61</v>
      </c>
      <c r="K413" s="12">
        <v>2555316.46</v>
      </c>
      <c r="L413" s="16">
        <f t="shared" si="117"/>
        <v>184230</v>
      </c>
      <c r="M413" s="8">
        <f t="shared" si="118"/>
        <v>2558090</v>
      </c>
      <c r="N413" s="4">
        <f t="shared" si="119"/>
        <v>186820</v>
      </c>
      <c r="O413" s="8">
        <f t="shared" si="120"/>
        <v>2555300</v>
      </c>
      <c r="P413" s="16">
        <f t="shared" si="121"/>
        <v>184227.5</v>
      </c>
      <c r="Q413" s="8">
        <f t="shared" si="122"/>
        <v>2558092.5</v>
      </c>
      <c r="R413" s="4">
        <f t="shared" si="123"/>
        <v>186822.5</v>
      </c>
      <c r="S413" s="8">
        <f t="shared" si="124"/>
        <v>2555297.5</v>
      </c>
      <c r="T413" s="20">
        <f t="shared" si="110"/>
        <v>9.6099999999860302</v>
      </c>
      <c r="U413" s="21">
        <f t="shared" si="111"/>
        <v>5.0600000000558794</v>
      </c>
      <c r="V413" s="22">
        <f t="shared" si="112"/>
        <v>7.6300000000046566</v>
      </c>
      <c r="W413" s="23">
        <f t="shared" si="113"/>
        <v>5.4199999999254942</v>
      </c>
      <c r="Y413" s="30">
        <f t="shared" si="114"/>
        <v>94192055</v>
      </c>
      <c r="Z413" s="1">
        <f t="shared" si="115"/>
        <v>5</v>
      </c>
      <c r="AA413" s="1">
        <v>0</v>
      </c>
      <c r="AB413" s="1">
        <v>0</v>
      </c>
      <c r="AC413" s="1">
        <f t="shared" si="116"/>
        <v>-5</v>
      </c>
      <c r="AD413" s="6">
        <f t="shared" si="125"/>
        <v>184230</v>
      </c>
      <c r="AE413" s="31">
        <f t="shared" si="126"/>
        <v>2558090</v>
      </c>
    </row>
    <row r="414" spans="3:31" ht="16.5">
      <c r="C414" s="35">
        <v>94192056</v>
      </c>
      <c r="D414" s="13">
        <v>186812.37</v>
      </c>
      <c r="E414" s="12">
        <v>2558073.89</v>
      </c>
      <c r="F414" s="13">
        <v>189372.94</v>
      </c>
      <c r="G414" s="12">
        <v>2558063.2799999998</v>
      </c>
      <c r="H414" s="13">
        <v>189361.71</v>
      </c>
      <c r="I414" s="12">
        <v>2555294.8199999998</v>
      </c>
      <c r="J414" s="13">
        <v>186800.67</v>
      </c>
      <c r="K414" s="12">
        <v>2555305.42</v>
      </c>
      <c r="L414" s="16">
        <f t="shared" si="117"/>
        <v>186795</v>
      </c>
      <c r="M414" s="8">
        <f t="shared" si="118"/>
        <v>2558080</v>
      </c>
      <c r="N414" s="4">
        <f t="shared" si="119"/>
        <v>189380</v>
      </c>
      <c r="O414" s="8">
        <f t="shared" si="120"/>
        <v>2555285</v>
      </c>
      <c r="P414" s="16">
        <f t="shared" si="121"/>
        <v>186792.5</v>
      </c>
      <c r="Q414" s="8">
        <f t="shared" si="122"/>
        <v>2558082.5</v>
      </c>
      <c r="R414" s="4">
        <f t="shared" si="123"/>
        <v>189382.5</v>
      </c>
      <c r="S414" s="8">
        <f t="shared" si="124"/>
        <v>2555282.5</v>
      </c>
      <c r="T414" s="20">
        <f t="shared" si="110"/>
        <v>5.6700000000128057</v>
      </c>
      <c r="U414" s="21">
        <f t="shared" si="111"/>
        <v>6.1099999998696148</v>
      </c>
      <c r="V414" s="22">
        <f t="shared" si="112"/>
        <v>7.0599999999976717</v>
      </c>
      <c r="W414" s="23">
        <f t="shared" si="113"/>
        <v>9.8199999998323619</v>
      </c>
      <c r="Y414" s="30">
        <f t="shared" si="114"/>
        <v>94192056</v>
      </c>
      <c r="Z414" s="1">
        <f t="shared" si="115"/>
        <v>5</v>
      </c>
      <c r="AA414" s="1">
        <v>0</v>
      </c>
      <c r="AB414" s="1">
        <v>0</v>
      </c>
      <c r="AC414" s="1">
        <f t="shared" si="116"/>
        <v>-5</v>
      </c>
      <c r="AD414" s="6">
        <f t="shared" si="125"/>
        <v>186795</v>
      </c>
      <c r="AE414" s="31">
        <f t="shared" si="126"/>
        <v>2558080</v>
      </c>
    </row>
    <row r="415" spans="3:31" ht="16.5">
      <c r="C415" s="35">
        <v>94192057</v>
      </c>
      <c r="D415" s="13">
        <v>189372.94</v>
      </c>
      <c r="E415" s="12">
        <v>2558063.2799999998</v>
      </c>
      <c r="F415" s="13">
        <v>191933.5</v>
      </c>
      <c r="G415" s="12">
        <v>2558053.11</v>
      </c>
      <c r="H415" s="13">
        <v>191922.75</v>
      </c>
      <c r="I415" s="12">
        <v>2555284.66</v>
      </c>
      <c r="J415" s="13">
        <v>189361.71</v>
      </c>
      <c r="K415" s="12">
        <v>2555294.8199999998</v>
      </c>
      <c r="L415" s="16">
        <f t="shared" si="117"/>
        <v>189355</v>
      </c>
      <c r="M415" s="8">
        <f t="shared" si="118"/>
        <v>2558070</v>
      </c>
      <c r="N415" s="4">
        <f t="shared" si="119"/>
        <v>191940</v>
      </c>
      <c r="O415" s="8">
        <f t="shared" si="120"/>
        <v>2555275</v>
      </c>
      <c r="P415" s="16">
        <f t="shared" si="121"/>
        <v>189352.5</v>
      </c>
      <c r="Q415" s="8">
        <f t="shared" si="122"/>
        <v>2558072.5</v>
      </c>
      <c r="R415" s="4">
        <f t="shared" si="123"/>
        <v>191942.5</v>
      </c>
      <c r="S415" s="8">
        <f t="shared" si="124"/>
        <v>2555272.5</v>
      </c>
      <c r="T415" s="20">
        <f t="shared" si="110"/>
        <v>6.7099999999918509</v>
      </c>
      <c r="U415" s="21">
        <f t="shared" si="111"/>
        <v>6.720000000204891</v>
      </c>
      <c r="V415" s="22">
        <f t="shared" si="112"/>
        <v>6.5</v>
      </c>
      <c r="W415" s="23">
        <f t="shared" si="113"/>
        <v>9.6600000001490116</v>
      </c>
      <c r="Y415" s="30">
        <f t="shared" si="114"/>
        <v>94192057</v>
      </c>
      <c r="Z415" s="1">
        <f t="shared" si="115"/>
        <v>5</v>
      </c>
      <c r="AA415" s="1">
        <v>0</v>
      </c>
      <c r="AB415" s="1">
        <v>0</v>
      </c>
      <c r="AC415" s="1">
        <f t="shared" si="116"/>
        <v>-5</v>
      </c>
      <c r="AD415" s="6">
        <f t="shared" si="125"/>
        <v>189355</v>
      </c>
      <c r="AE415" s="31">
        <f t="shared" si="126"/>
        <v>2558070</v>
      </c>
    </row>
    <row r="416" spans="3:31" ht="16.5">
      <c r="C416" s="35">
        <v>94192058</v>
      </c>
      <c r="D416" s="13">
        <v>191933.5</v>
      </c>
      <c r="E416" s="12">
        <v>2558053.11</v>
      </c>
      <c r="F416" s="13">
        <v>194494.06</v>
      </c>
      <c r="G416" s="12">
        <v>2558043.38</v>
      </c>
      <c r="H416" s="13">
        <v>194483.78</v>
      </c>
      <c r="I416" s="12">
        <v>2555274.9300000002</v>
      </c>
      <c r="J416" s="13">
        <v>191922.75</v>
      </c>
      <c r="K416" s="12">
        <v>2555284.66</v>
      </c>
      <c r="L416" s="16">
        <f t="shared" si="117"/>
        <v>191915</v>
      </c>
      <c r="M416" s="8">
        <f t="shared" si="118"/>
        <v>2558060</v>
      </c>
      <c r="N416" s="4">
        <f t="shared" si="119"/>
        <v>194500</v>
      </c>
      <c r="O416" s="8">
        <f t="shared" si="120"/>
        <v>2555265</v>
      </c>
      <c r="P416" s="16">
        <f t="shared" si="121"/>
        <v>191912.5</v>
      </c>
      <c r="Q416" s="8">
        <f t="shared" si="122"/>
        <v>2558062.5</v>
      </c>
      <c r="R416" s="4">
        <f t="shared" si="123"/>
        <v>194502.5</v>
      </c>
      <c r="S416" s="8">
        <f t="shared" si="124"/>
        <v>2555262.5</v>
      </c>
      <c r="T416" s="20">
        <f t="shared" si="110"/>
        <v>7.75</v>
      </c>
      <c r="U416" s="21">
        <f t="shared" si="111"/>
        <v>6.8900000001303852</v>
      </c>
      <c r="V416" s="22">
        <f t="shared" si="112"/>
        <v>5.9400000000023283</v>
      </c>
      <c r="W416" s="23">
        <f t="shared" si="113"/>
        <v>9.9300000001676381</v>
      </c>
      <c r="Y416" s="30">
        <f t="shared" si="114"/>
        <v>94192058</v>
      </c>
      <c r="Z416" s="1">
        <f t="shared" si="115"/>
        <v>5</v>
      </c>
      <c r="AA416" s="1">
        <v>0</v>
      </c>
      <c r="AB416" s="1">
        <v>0</v>
      </c>
      <c r="AC416" s="1">
        <f t="shared" si="116"/>
        <v>-5</v>
      </c>
      <c r="AD416" s="6">
        <f t="shared" si="125"/>
        <v>191915</v>
      </c>
      <c r="AE416" s="31">
        <f t="shared" si="126"/>
        <v>2558060</v>
      </c>
    </row>
    <row r="417" spans="3:31" ht="16.5">
      <c r="C417" s="35">
        <v>94192059</v>
      </c>
      <c r="D417" s="13">
        <v>194494.06</v>
      </c>
      <c r="E417" s="12">
        <v>2558043.38</v>
      </c>
      <c r="F417" s="13">
        <v>197054.61</v>
      </c>
      <c r="G417" s="12">
        <v>2558034.09</v>
      </c>
      <c r="H417" s="13">
        <v>197044.8</v>
      </c>
      <c r="I417" s="12">
        <v>2555265.65</v>
      </c>
      <c r="J417" s="13">
        <v>194483.78</v>
      </c>
      <c r="K417" s="12">
        <v>2555274.9300000002</v>
      </c>
      <c r="L417" s="16">
        <f t="shared" si="117"/>
        <v>194475</v>
      </c>
      <c r="M417" s="8">
        <f t="shared" si="118"/>
        <v>2558050</v>
      </c>
      <c r="N417" s="4">
        <f t="shared" si="119"/>
        <v>197060</v>
      </c>
      <c r="O417" s="8">
        <f t="shared" si="120"/>
        <v>2555260</v>
      </c>
      <c r="P417" s="16">
        <f t="shared" si="121"/>
        <v>194472.5</v>
      </c>
      <c r="Q417" s="8">
        <f t="shared" si="122"/>
        <v>2558052.5</v>
      </c>
      <c r="R417" s="4">
        <f t="shared" si="123"/>
        <v>197062.5</v>
      </c>
      <c r="S417" s="8">
        <f t="shared" si="124"/>
        <v>2555257.5</v>
      </c>
      <c r="T417" s="20">
        <f t="shared" si="110"/>
        <v>8.7799999999988358</v>
      </c>
      <c r="U417" s="21">
        <f t="shared" si="111"/>
        <v>6.6200000001117587</v>
      </c>
      <c r="V417" s="22">
        <f t="shared" si="112"/>
        <v>5.3900000000139698</v>
      </c>
      <c r="W417" s="23">
        <f t="shared" si="113"/>
        <v>5.6499999999068677</v>
      </c>
      <c r="Y417" s="30">
        <f t="shared" si="114"/>
        <v>94192059</v>
      </c>
      <c r="Z417" s="1">
        <f t="shared" si="115"/>
        <v>5</v>
      </c>
      <c r="AA417" s="1">
        <v>0</v>
      </c>
      <c r="AB417" s="1">
        <v>0</v>
      </c>
      <c r="AC417" s="1">
        <f t="shared" si="116"/>
        <v>-5</v>
      </c>
      <c r="AD417" s="6">
        <f t="shared" si="125"/>
        <v>194475</v>
      </c>
      <c r="AE417" s="31">
        <f t="shared" si="126"/>
        <v>2558050</v>
      </c>
    </row>
    <row r="418" spans="3:31" ht="16.5">
      <c r="C418" s="35">
        <v>94192060</v>
      </c>
      <c r="D418" s="13">
        <v>197054.61</v>
      </c>
      <c r="E418" s="12">
        <v>2558034.09</v>
      </c>
      <c r="F418" s="13">
        <v>199615.15</v>
      </c>
      <c r="G418" s="12">
        <v>2558025.2400000002</v>
      </c>
      <c r="H418" s="13">
        <v>199605.82</v>
      </c>
      <c r="I418" s="12">
        <v>2555256.7999999998</v>
      </c>
      <c r="J418" s="13">
        <v>197044.8</v>
      </c>
      <c r="K418" s="12">
        <v>2555265.65</v>
      </c>
      <c r="L418" s="16">
        <f t="shared" si="117"/>
        <v>197035</v>
      </c>
      <c r="M418" s="8">
        <f t="shared" si="118"/>
        <v>2558040</v>
      </c>
      <c r="N418" s="4">
        <f t="shared" si="119"/>
        <v>199625</v>
      </c>
      <c r="O418" s="8">
        <f t="shared" si="120"/>
        <v>2555250</v>
      </c>
      <c r="P418" s="16">
        <f t="shared" si="121"/>
        <v>197032.5</v>
      </c>
      <c r="Q418" s="8">
        <f t="shared" si="122"/>
        <v>2558042.5</v>
      </c>
      <c r="R418" s="4">
        <f t="shared" si="123"/>
        <v>199627.5</v>
      </c>
      <c r="S418" s="8">
        <f t="shared" si="124"/>
        <v>2555247.5</v>
      </c>
      <c r="T418" s="20">
        <f t="shared" si="110"/>
        <v>9.7999999999883585</v>
      </c>
      <c r="U418" s="21">
        <f t="shared" si="111"/>
        <v>5.9100000001490116</v>
      </c>
      <c r="V418" s="22">
        <f t="shared" si="112"/>
        <v>9.8500000000058208</v>
      </c>
      <c r="W418" s="23">
        <f t="shared" si="113"/>
        <v>6.7999999998137355</v>
      </c>
      <c r="Y418" s="30">
        <f t="shared" si="114"/>
        <v>94192060</v>
      </c>
      <c r="Z418" s="1">
        <f t="shared" si="115"/>
        <v>5</v>
      </c>
      <c r="AA418" s="1">
        <v>0</v>
      </c>
      <c r="AB418" s="1">
        <v>0</v>
      </c>
      <c r="AC418" s="1">
        <f t="shared" si="116"/>
        <v>-5</v>
      </c>
      <c r="AD418" s="6">
        <f t="shared" si="125"/>
        <v>197035</v>
      </c>
      <c r="AE418" s="31">
        <f t="shared" si="126"/>
        <v>2558040</v>
      </c>
    </row>
    <row r="419" spans="3:31" ht="16.5">
      <c r="C419" s="35">
        <v>94192061</v>
      </c>
      <c r="D419" s="13">
        <v>173995.3</v>
      </c>
      <c r="E419" s="12">
        <v>2555364.9900000002</v>
      </c>
      <c r="F419" s="13">
        <v>176556.39</v>
      </c>
      <c r="G419" s="12">
        <v>2555352.2000000002</v>
      </c>
      <c r="H419" s="13">
        <v>176542.81</v>
      </c>
      <c r="I419" s="12">
        <v>2552583.7000000002</v>
      </c>
      <c r="J419" s="13">
        <v>173981.24</v>
      </c>
      <c r="K419" s="12">
        <v>2552596.48</v>
      </c>
      <c r="L419" s="16">
        <f t="shared" si="117"/>
        <v>173975</v>
      </c>
      <c r="M419" s="8">
        <f t="shared" si="118"/>
        <v>2555370</v>
      </c>
      <c r="N419" s="4">
        <f t="shared" si="119"/>
        <v>176565</v>
      </c>
      <c r="O419" s="8">
        <f t="shared" si="120"/>
        <v>2552575</v>
      </c>
      <c r="P419" s="16">
        <f t="shared" si="121"/>
        <v>173972.5</v>
      </c>
      <c r="Q419" s="8">
        <f t="shared" si="122"/>
        <v>2555372.5</v>
      </c>
      <c r="R419" s="4">
        <f t="shared" si="123"/>
        <v>176567.5</v>
      </c>
      <c r="S419" s="8">
        <f t="shared" si="124"/>
        <v>2552572.5</v>
      </c>
      <c r="T419" s="20">
        <f t="shared" si="110"/>
        <v>6.2399999999906868</v>
      </c>
      <c r="U419" s="21">
        <f t="shared" si="111"/>
        <v>5.0099999997764826</v>
      </c>
      <c r="V419" s="22">
        <f t="shared" si="112"/>
        <v>8.6099999999860302</v>
      </c>
      <c r="W419" s="23">
        <f t="shared" si="113"/>
        <v>8.7000000001862645</v>
      </c>
      <c r="Y419" s="30">
        <f t="shared" si="114"/>
        <v>94192061</v>
      </c>
      <c r="Z419" s="1">
        <f t="shared" si="115"/>
        <v>5</v>
      </c>
      <c r="AA419" s="1">
        <v>0</v>
      </c>
      <c r="AB419" s="1">
        <v>0</v>
      </c>
      <c r="AC419" s="1">
        <f t="shared" si="116"/>
        <v>-5</v>
      </c>
      <c r="AD419" s="6">
        <f t="shared" si="125"/>
        <v>173975</v>
      </c>
      <c r="AE419" s="31">
        <f t="shared" si="126"/>
        <v>2555370</v>
      </c>
    </row>
    <row r="420" spans="3:31" ht="16.5">
      <c r="C420" s="35">
        <v>94192062</v>
      </c>
      <c r="D420" s="13">
        <v>176556.39</v>
      </c>
      <c r="E420" s="12">
        <v>2555352.2000000002</v>
      </c>
      <c r="F420" s="13">
        <v>179117.47</v>
      </c>
      <c r="G420" s="12">
        <v>2555339.85</v>
      </c>
      <c r="H420" s="13">
        <v>179104.36</v>
      </c>
      <c r="I420" s="12">
        <v>2552571.35</v>
      </c>
      <c r="J420" s="13">
        <v>176542.81</v>
      </c>
      <c r="K420" s="12">
        <v>2552583.7000000002</v>
      </c>
      <c r="L420" s="16">
        <f t="shared" si="117"/>
        <v>176535</v>
      </c>
      <c r="M420" s="8">
        <f t="shared" si="118"/>
        <v>2555360</v>
      </c>
      <c r="N420" s="4">
        <f t="shared" si="119"/>
        <v>179125</v>
      </c>
      <c r="O420" s="8">
        <f t="shared" si="120"/>
        <v>2552565</v>
      </c>
      <c r="P420" s="16">
        <f t="shared" si="121"/>
        <v>176532.5</v>
      </c>
      <c r="Q420" s="8">
        <f t="shared" si="122"/>
        <v>2555362.5</v>
      </c>
      <c r="R420" s="4">
        <f t="shared" si="123"/>
        <v>179127.5</v>
      </c>
      <c r="S420" s="8">
        <f t="shared" si="124"/>
        <v>2552562.5</v>
      </c>
      <c r="T420" s="20">
        <f t="shared" si="110"/>
        <v>7.8099999999976717</v>
      </c>
      <c r="U420" s="21">
        <f t="shared" si="111"/>
        <v>7.7999999998137355</v>
      </c>
      <c r="V420" s="22">
        <f t="shared" si="112"/>
        <v>7.5299999999988358</v>
      </c>
      <c r="W420" s="23">
        <f t="shared" si="113"/>
        <v>6.3500000000931323</v>
      </c>
      <c r="Y420" s="30">
        <f t="shared" si="114"/>
        <v>94192062</v>
      </c>
      <c r="Z420" s="1">
        <f t="shared" si="115"/>
        <v>5</v>
      </c>
      <c r="AA420" s="1">
        <v>0</v>
      </c>
      <c r="AB420" s="1">
        <v>0</v>
      </c>
      <c r="AC420" s="1">
        <f t="shared" si="116"/>
        <v>-5</v>
      </c>
      <c r="AD420" s="6">
        <f t="shared" si="125"/>
        <v>176535</v>
      </c>
      <c r="AE420" s="31">
        <f t="shared" si="126"/>
        <v>2555360</v>
      </c>
    </row>
    <row r="421" spans="3:31" ht="16.5">
      <c r="C421" s="35">
        <v>94192063</v>
      </c>
      <c r="D421" s="13">
        <v>179117.47</v>
      </c>
      <c r="E421" s="12">
        <v>2555339.85</v>
      </c>
      <c r="F421" s="13">
        <v>181678.55</v>
      </c>
      <c r="G421" s="12">
        <v>2555327.9300000002</v>
      </c>
      <c r="H421" s="13">
        <v>181665.91</v>
      </c>
      <c r="I421" s="12">
        <v>2552559.4500000002</v>
      </c>
      <c r="J421" s="13">
        <v>179104.36</v>
      </c>
      <c r="K421" s="12">
        <v>2552571.35</v>
      </c>
      <c r="L421" s="16">
        <f t="shared" si="117"/>
        <v>179095</v>
      </c>
      <c r="M421" s="8">
        <f t="shared" si="118"/>
        <v>2555345</v>
      </c>
      <c r="N421" s="4">
        <f t="shared" si="119"/>
        <v>181685</v>
      </c>
      <c r="O421" s="8">
        <f t="shared" si="120"/>
        <v>2552550</v>
      </c>
      <c r="P421" s="16">
        <f t="shared" si="121"/>
        <v>179092.5</v>
      </c>
      <c r="Q421" s="8">
        <f t="shared" si="122"/>
        <v>2555347.5</v>
      </c>
      <c r="R421" s="4">
        <f t="shared" si="123"/>
        <v>181687.5</v>
      </c>
      <c r="S421" s="8">
        <f t="shared" si="124"/>
        <v>2552547.5</v>
      </c>
      <c r="T421" s="20">
        <f t="shared" si="110"/>
        <v>9.3599999999860302</v>
      </c>
      <c r="U421" s="21">
        <f t="shared" si="111"/>
        <v>5.1499999999068677</v>
      </c>
      <c r="V421" s="22">
        <f t="shared" si="112"/>
        <v>6.4500000000116415</v>
      </c>
      <c r="W421" s="23">
        <f t="shared" si="113"/>
        <v>9.4500000001862645</v>
      </c>
      <c r="Y421" s="30">
        <f t="shared" si="114"/>
        <v>94192063</v>
      </c>
      <c r="Z421" s="1">
        <f t="shared" si="115"/>
        <v>5</v>
      </c>
      <c r="AA421" s="1">
        <v>0</v>
      </c>
      <c r="AB421" s="1">
        <v>0</v>
      </c>
      <c r="AC421" s="1">
        <f t="shared" si="116"/>
        <v>-5</v>
      </c>
      <c r="AD421" s="6">
        <f t="shared" si="125"/>
        <v>179095</v>
      </c>
      <c r="AE421" s="31">
        <f t="shared" si="126"/>
        <v>2555345</v>
      </c>
    </row>
    <row r="422" spans="3:31" ht="16.5">
      <c r="C422" s="35">
        <v>94192064</v>
      </c>
      <c r="D422" s="13">
        <v>181678.55</v>
      </c>
      <c r="E422" s="12">
        <v>2555327.9300000002</v>
      </c>
      <c r="F422" s="13">
        <v>184239.61</v>
      </c>
      <c r="G422" s="12">
        <v>2555316.46</v>
      </c>
      <c r="H422" s="13">
        <v>184227.45</v>
      </c>
      <c r="I422" s="12">
        <v>2552547.98</v>
      </c>
      <c r="J422" s="13">
        <v>181665.91</v>
      </c>
      <c r="K422" s="12">
        <v>2552559.4500000002</v>
      </c>
      <c r="L422" s="16">
        <f t="shared" si="117"/>
        <v>181660</v>
      </c>
      <c r="M422" s="8">
        <f t="shared" si="118"/>
        <v>2555335</v>
      </c>
      <c r="N422" s="4">
        <f t="shared" si="119"/>
        <v>184245</v>
      </c>
      <c r="O422" s="8">
        <f t="shared" si="120"/>
        <v>2552540</v>
      </c>
      <c r="P422" s="16">
        <f t="shared" si="121"/>
        <v>181657.5</v>
      </c>
      <c r="Q422" s="8">
        <f t="shared" si="122"/>
        <v>2555337.5</v>
      </c>
      <c r="R422" s="4">
        <f t="shared" si="123"/>
        <v>184247.5</v>
      </c>
      <c r="S422" s="8">
        <f t="shared" si="124"/>
        <v>2552537.5</v>
      </c>
      <c r="T422" s="20">
        <f t="shared" si="110"/>
        <v>5.9100000000034925</v>
      </c>
      <c r="U422" s="21">
        <f t="shared" si="111"/>
        <v>7.0699999998323619</v>
      </c>
      <c r="V422" s="22">
        <f t="shared" si="112"/>
        <v>5.3900000000139698</v>
      </c>
      <c r="W422" s="23">
        <f t="shared" si="113"/>
        <v>7.9799999999813735</v>
      </c>
      <c r="Y422" s="30">
        <f t="shared" si="114"/>
        <v>94192064</v>
      </c>
      <c r="Z422" s="1">
        <f t="shared" si="115"/>
        <v>5</v>
      </c>
      <c r="AA422" s="1">
        <v>0</v>
      </c>
      <c r="AB422" s="1">
        <v>0</v>
      </c>
      <c r="AC422" s="1">
        <f t="shared" si="116"/>
        <v>-5</v>
      </c>
      <c r="AD422" s="6">
        <f t="shared" si="125"/>
        <v>181660</v>
      </c>
      <c r="AE422" s="31">
        <f t="shared" si="126"/>
        <v>2555335</v>
      </c>
    </row>
    <row r="423" spans="3:31" ht="16.5">
      <c r="C423" s="35">
        <v>94192065</v>
      </c>
      <c r="D423" s="13">
        <v>184239.61</v>
      </c>
      <c r="E423" s="12">
        <v>2555316.46</v>
      </c>
      <c r="F423" s="13">
        <v>186800.67</v>
      </c>
      <c r="G423" s="12">
        <v>2555305.42</v>
      </c>
      <c r="H423" s="13">
        <v>186788.98</v>
      </c>
      <c r="I423" s="12">
        <v>2552536.9500000002</v>
      </c>
      <c r="J423" s="13">
        <v>184227.45</v>
      </c>
      <c r="K423" s="12">
        <v>2552547.98</v>
      </c>
      <c r="L423" s="16">
        <f t="shared" si="117"/>
        <v>184220</v>
      </c>
      <c r="M423" s="8">
        <f t="shared" si="118"/>
        <v>2555325</v>
      </c>
      <c r="N423" s="4">
        <f t="shared" si="119"/>
        <v>186810</v>
      </c>
      <c r="O423" s="8">
        <f t="shared" si="120"/>
        <v>2552530</v>
      </c>
      <c r="P423" s="16">
        <f t="shared" si="121"/>
        <v>184217.5</v>
      </c>
      <c r="Q423" s="8">
        <f t="shared" si="122"/>
        <v>2555327.5</v>
      </c>
      <c r="R423" s="4">
        <f t="shared" si="123"/>
        <v>186812.5</v>
      </c>
      <c r="S423" s="8">
        <f t="shared" si="124"/>
        <v>2552527.5</v>
      </c>
      <c r="T423" s="20">
        <f t="shared" si="110"/>
        <v>7.4500000000116415</v>
      </c>
      <c r="U423" s="21">
        <f t="shared" si="111"/>
        <v>8.5400000000372529</v>
      </c>
      <c r="V423" s="22">
        <f t="shared" si="112"/>
        <v>9.3299999999871943</v>
      </c>
      <c r="W423" s="23">
        <f t="shared" si="113"/>
        <v>6.9500000001862645</v>
      </c>
      <c r="Y423" s="30">
        <f t="shared" si="114"/>
        <v>94192065</v>
      </c>
      <c r="Z423" s="1">
        <f t="shared" si="115"/>
        <v>5</v>
      </c>
      <c r="AA423" s="1">
        <v>0</v>
      </c>
      <c r="AB423" s="1">
        <v>0</v>
      </c>
      <c r="AC423" s="1">
        <f t="shared" si="116"/>
        <v>-5</v>
      </c>
      <c r="AD423" s="6">
        <f t="shared" si="125"/>
        <v>184220</v>
      </c>
      <c r="AE423" s="31">
        <f t="shared" si="126"/>
        <v>2555325</v>
      </c>
    </row>
    <row r="424" spans="3:31" ht="16.5">
      <c r="C424" s="35">
        <v>94192066</v>
      </c>
      <c r="D424" s="13">
        <v>186800.67</v>
      </c>
      <c r="E424" s="12">
        <v>2555305.42</v>
      </c>
      <c r="F424" s="13">
        <v>189361.71</v>
      </c>
      <c r="G424" s="12">
        <v>2555294.8199999998</v>
      </c>
      <c r="H424" s="13">
        <v>189350.5</v>
      </c>
      <c r="I424" s="12">
        <v>2552526.36</v>
      </c>
      <c r="J424" s="13">
        <v>186788.98</v>
      </c>
      <c r="K424" s="12">
        <v>2552536.9500000002</v>
      </c>
      <c r="L424" s="16">
        <f t="shared" si="117"/>
        <v>186780</v>
      </c>
      <c r="M424" s="8">
        <f t="shared" si="118"/>
        <v>2555315</v>
      </c>
      <c r="N424" s="4">
        <f t="shared" si="119"/>
        <v>189370</v>
      </c>
      <c r="O424" s="8">
        <f t="shared" si="120"/>
        <v>2552520</v>
      </c>
      <c r="P424" s="16">
        <f t="shared" si="121"/>
        <v>186777.5</v>
      </c>
      <c r="Q424" s="8">
        <f t="shared" si="122"/>
        <v>2555317.5</v>
      </c>
      <c r="R424" s="4">
        <f t="shared" si="123"/>
        <v>189372.5</v>
      </c>
      <c r="S424" s="8">
        <f t="shared" si="124"/>
        <v>2552517.5</v>
      </c>
      <c r="T424" s="20">
        <f t="shared" si="110"/>
        <v>8.9800000000104774</v>
      </c>
      <c r="U424" s="21">
        <f t="shared" si="111"/>
        <v>9.5800000000745058</v>
      </c>
      <c r="V424" s="22">
        <f t="shared" si="112"/>
        <v>8.2900000000081491</v>
      </c>
      <c r="W424" s="23">
        <f t="shared" si="113"/>
        <v>6.3599999998696148</v>
      </c>
      <c r="Y424" s="30">
        <f t="shared" si="114"/>
        <v>94192066</v>
      </c>
      <c r="Z424" s="1">
        <f t="shared" si="115"/>
        <v>5</v>
      </c>
      <c r="AA424" s="1">
        <v>0</v>
      </c>
      <c r="AB424" s="1">
        <v>0</v>
      </c>
      <c r="AC424" s="1">
        <f t="shared" si="116"/>
        <v>-5</v>
      </c>
      <c r="AD424" s="6">
        <f t="shared" si="125"/>
        <v>186780</v>
      </c>
      <c r="AE424" s="31">
        <f t="shared" si="126"/>
        <v>2555315</v>
      </c>
    </row>
    <row r="425" spans="3:31" ht="16.5">
      <c r="C425" s="35">
        <v>94192067</v>
      </c>
      <c r="D425" s="13">
        <v>189361.71</v>
      </c>
      <c r="E425" s="12">
        <v>2555294.8199999998</v>
      </c>
      <c r="F425" s="13">
        <v>191922.75</v>
      </c>
      <c r="G425" s="12">
        <v>2555284.66</v>
      </c>
      <c r="H425" s="13">
        <v>191912.01</v>
      </c>
      <c r="I425" s="12">
        <v>2552516.21</v>
      </c>
      <c r="J425" s="13">
        <v>189350.5</v>
      </c>
      <c r="K425" s="12">
        <v>2552526.36</v>
      </c>
      <c r="L425" s="16">
        <f t="shared" si="117"/>
        <v>189345</v>
      </c>
      <c r="M425" s="8">
        <f t="shared" si="118"/>
        <v>2555300</v>
      </c>
      <c r="N425" s="4">
        <f t="shared" si="119"/>
        <v>191930</v>
      </c>
      <c r="O425" s="8">
        <f t="shared" si="120"/>
        <v>2552510</v>
      </c>
      <c r="P425" s="16">
        <f t="shared" si="121"/>
        <v>189342.5</v>
      </c>
      <c r="Q425" s="8">
        <f t="shared" si="122"/>
        <v>2555302.5</v>
      </c>
      <c r="R425" s="4">
        <f t="shared" si="123"/>
        <v>191932.5</v>
      </c>
      <c r="S425" s="8">
        <f t="shared" si="124"/>
        <v>2552507.5</v>
      </c>
      <c r="T425" s="20">
        <f t="shared" ref="T425:T488" si="127">MIN(D425,F425,H425,J425)-L425</f>
        <v>5.5</v>
      </c>
      <c r="U425" s="21">
        <f t="shared" ref="U425:U488" si="128">M425-MAX(E425,G425,I425,K425)</f>
        <v>5.1800000001676381</v>
      </c>
      <c r="V425" s="22">
        <f t="shared" ref="V425:V488" si="129">N425-MAX(D425,F425,H425,J425)</f>
        <v>7.25</v>
      </c>
      <c r="W425" s="23">
        <f t="shared" ref="W425:W488" si="130">MIN(E425,G425,I425,K425)-O425</f>
        <v>6.2099999999627471</v>
      </c>
      <c r="Y425" s="30">
        <f t="shared" ref="Y425:Y488" si="131">C425</f>
        <v>94192067</v>
      </c>
      <c r="Z425" s="1">
        <f t="shared" ref="Z425:Z488" si="132">$B$3</f>
        <v>5</v>
      </c>
      <c r="AA425" s="1">
        <v>0</v>
      </c>
      <c r="AB425" s="1">
        <v>0</v>
      </c>
      <c r="AC425" s="1">
        <f t="shared" ref="AC425:AC488" si="133">-$B$3</f>
        <v>-5</v>
      </c>
      <c r="AD425" s="6">
        <f t="shared" si="125"/>
        <v>189345</v>
      </c>
      <c r="AE425" s="31">
        <f t="shared" si="126"/>
        <v>2555300</v>
      </c>
    </row>
    <row r="426" spans="3:31" ht="16.5">
      <c r="C426" s="35">
        <v>94192068</v>
      </c>
      <c r="D426" s="13">
        <v>191922.75</v>
      </c>
      <c r="E426" s="12">
        <v>2555284.66</v>
      </c>
      <c r="F426" s="13">
        <v>194483.78</v>
      </c>
      <c r="G426" s="12">
        <v>2555274.9300000002</v>
      </c>
      <c r="H426" s="13">
        <v>194473.51</v>
      </c>
      <c r="I426" s="12">
        <v>2552506.4900000002</v>
      </c>
      <c r="J426" s="13">
        <v>191912.01</v>
      </c>
      <c r="K426" s="12">
        <v>2552516.21</v>
      </c>
      <c r="L426" s="16">
        <f t="shared" si="117"/>
        <v>191905</v>
      </c>
      <c r="M426" s="8">
        <f t="shared" si="118"/>
        <v>2555290</v>
      </c>
      <c r="N426" s="4">
        <f t="shared" si="119"/>
        <v>194490</v>
      </c>
      <c r="O426" s="8">
        <f t="shared" si="120"/>
        <v>2552500</v>
      </c>
      <c r="P426" s="16">
        <f t="shared" si="121"/>
        <v>191902.5</v>
      </c>
      <c r="Q426" s="8">
        <f t="shared" si="122"/>
        <v>2555292.5</v>
      </c>
      <c r="R426" s="4">
        <f t="shared" si="123"/>
        <v>194492.5</v>
      </c>
      <c r="S426" s="8">
        <f t="shared" si="124"/>
        <v>2552497.5</v>
      </c>
      <c r="T426" s="20">
        <f t="shared" si="127"/>
        <v>7.0100000000093132</v>
      </c>
      <c r="U426" s="21">
        <f t="shared" si="128"/>
        <v>5.3399999998509884</v>
      </c>
      <c r="V426" s="22">
        <f t="shared" si="129"/>
        <v>6.2200000000011642</v>
      </c>
      <c r="W426" s="23">
        <f t="shared" si="130"/>
        <v>6.4900000002235174</v>
      </c>
      <c r="Y426" s="30">
        <f t="shared" si="131"/>
        <v>94192068</v>
      </c>
      <c r="Z426" s="1">
        <f t="shared" si="132"/>
        <v>5</v>
      </c>
      <c r="AA426" s="1">
        <v>0</v>
      </c>
      <c r="AB426" s="1">
        <v>0</v>
      </c>
      <c r="AC426" s="1">
        <f t="shared" si="133"/>
        <v>-5</v>
      </c>
      <c r="AD426" s="6">
        <f t="shared" si="125"/>
        <v>191905</v>
      </c>
      <c r="AE426" s="31">
        <f t="shared" si="126"/>
        <v>2555290</v>
      </c>
    </row>
    <row r="427" spans="3:31" ht="16.5">
      <c r="C427" s="35">
        <v>94192069</v>
      </c>
      <c r="D427" s="13">
        <v>194483.78</v>
      </c>
      <c r="E427" s="12">
        <v>2555274.9300000002</v>
      </c>
      <c r="F427" s="13">
        <v>197044.8</v>
      </c>
      <c r="G427" s="12">
        <v>2555265.65</v>
      </c>
      <c r="H427" s="13">
        <v>197035.01</v>
      </c>
      <c r="I427" s="12">
        <v>2552497.2200000002</v>
      </c>
      <c r="J427" s="13">
        <v>194473.51</v>
      </c>
      <c r="K427" s="12">
        <v>2552506.4900000002</v>
      </c>
      <c r="L427" s="16">
        <f t="shared" si="117"/>
        <v>194465</v>
      </c>
      <c r="M427" s="8">
        <f t="shared" si="118"/>
        <v>2555280</v>
      </c>
      <c r="N427" s="4">
        <f t="shared" si="119"/>
        <v>197050</v>
      </c>
      <c r="O427" s="8">
        <f t="shared" si="120"/>
        <v>2552490</v>
      </c>
      <c r="P427" s="16">
        <f t="shared" si="121"/>
        <v>194462.5</v>
      </c>
      <c r="Q427" s="8">
        <f t="shared" si="122"/>
        <v>2555282.5</v>
      </c>
      <c r="R427" s="4">
        <f t="shared" si="123"/>
        <v>197052.5</v>
      </c>
      <c r="S427" s="8">
        <f t="shared" si="124"/>
        <v>2552487.5</v>
      </c>
      <c r="T427" s="20">
        <f t="shared" si="127"/>
        <v>8.5100000000093132</v>
      </c>
      <c r="U427" s="21">
        <f t="shared" si="128"/>
        <v>5.0699999998323619</v>
      </c>
      <c r="V427" s="22">
        <f t="shared" si="129"/>
        <v>5.2000000000116415</v>
      </c>
      <c r="W427" s="23">
        <f t="shared" si="130"/>
        <v>7.220000000204891</v>
      </c>
      <c r="Y427" s="30">
        <f t="shared" si="131"/>
        <v>94192069</v>
      </c>
      <c r="Z427" s="1">
        <f t="shared" si="132"/>
        <v>5</v>
      </c>
      <c r="AA427" s="1">
        <v>0</v>
      </c>
      <c r="AB427" s="1">
        <v>0</v>
      </c>
      <c r="AC427" s="1">
        <f t="shared" si="133"/>
        <v>-5</v>
      </c>
      <c r="AD427" s="6">
        <f t="shared" si="125"/>
        <v>194465</v>
      </c>
      <c r="AE427" s="31">
        <f t="shared" si="126"/>
        <v>2555280</v>
      </c>
    </row>
    <row r="428" spans="3:31" ht="16.5">
      <c r="C428" s="35">
        <v>94192070</v>
      </c>
      <c r="D428" s="13">
        <v>197044.8</v>
      </c>
      <c r="E428" s="12">
        <v>2555265.65</v>
      </c>
      <c r="F428" s="13">
        <v>199605.82</v>
      </c>
      <c r="G428" s="12">
        <v>2555256.7999999998</v>
      </c>
      <c r="H428" s="13">
        <v>199596.5</v>
      </c>
      <c r="I428" s="12">
        <v>2552488.38</v>
      </c>
      <c r="J428" s="13">
        <v>197035.01</v>
      </c>
      <c r="K428" s="12">
        <v>2552497.2200000002</v>
      </c>
      <c r="L428" s="16">
        <f t="shared" si="117"/>
        <v>197030</v>
      </c>
      <c r="M428" s="8">
        <f t="shared" si="118"/>
        <v>2555275</v>
      </c>
      <c r="N428" s="4">
        <f t="shared" si="119"/>
        <v>199615</v>
      </c>
      <c r="O428" s="8">
        <f t="shared" si="120"/>
        <v>2552480</v>
      </c>
      <c r="P428" s="16">
        <f t="shared" si="121"/>
        <v>197027.5</v>
      </c>
      <c r="Q428" s="8">
        <f t="shared" si="122"/>
        <v>2555277.5</v>
      </c>
      <c r="R428" s="4">
        <f t="shared" si="123"/>
        <v>199617.5</v>
      </c>
      <c r="S428" s="8">
        <f t="shared" si="124"/>
        <v>2552477.5</v>
      </c>
      <c r="T428" s="20">
        <f t="shared" si="127"/>
        <v>5.0100000000093132</v>
      </c>
      <c r="U428" s="21">
        <f t="shared" si="128"/>
        <v>9.3500000000931323</v>
      </c>
      <c r="V428" s="22">
        <f t="shared" si="129"/>
        <v>9.1799999999930151</v>
      </c>
      <c r="W428" s="23">
        <f t="shared" si="130"/>
        <v>8.3799999998882413</v>
      </c>
      <c r="Y428" s="30">
        <f t="shared" si="131"/>
        <v>94192070</v>
      </c>
      <c r="Z428" s="1">
        <f t="shared" si="132"/>
        <v>5</v>
      </c>
      <c r="AA428" s="1">
        <v>0</v>
      </c>
      <c r="AB428" s="1">
        <v>0</v>
      </c>
      <c r="AC428" s="1">
        <f t="shared" si="133"/>
        <v>-5</v>
      </c>
      <c r="AD428" s="6">
        <f t="shared" si="125"/>
        <v>197030</v>
      </c>
      <c r="AE428" s="31">
        <f t="shared" si="126"/>
        <v>2555275</v>
      </c>
    </row>
    <row r="429" spans="3:31" ht="16.5">
      <c r="C429" s="35">
        <v>94192071</v>
      </c>
      <c r="D429" s="13">
        <v>173981.24</v>
      </c>
      <c r="E429" s="12">
        <v>2552596.48</v>
      </c>
      <c r="F429" s="13">
        <v>176542.81</v>
      </c>
      <c r="G429" s="12">
        <v>2552583.7000000002</v>
      </c>
      <c r="H429" s="13">
        <v>176529.24</v>
      </c>
      <c r="I429" s="12">
        <v>2549815.2000000002</v>
      </c>
      <c r="J429" s="13">
        <v>173967.2</v>
      </c>
      <c r="K429" s="12">
        <v>2549827.9700000002</v>
      </c>
      <c r="L429" s="16">
        <f t="shared" si="117"/>
        <v>173960</v>
      </c>
      <c r="M429" s="8">
        <f t="shared" si="118"/>
        <v>2552605</v>
      </c>
      <c r="N429" s="4">
        <f t="shared" si="119"/>
        <v>176550</v>
      </c>
      <c r="O429" s="8">
        <f t="shared" si="120"/>
        <v>2549810</v>
      </c>
      <c r="P429" s="16">
        <f t="shared" si="121"/>
        <v>173957.5</v>
      </c>
      <c r="Q429" s="8">
        <f t="shared" si="122"/>
        <v>2552607.5</v>
      </c>
      <c r="R429" s="4">
        <f t="shared" si="123"/>
        <v>176552.5</v>
      </c>
      <c r="S429" s="8">
        <f t="shared" si="124"/>
        <v>2549807.5</v>
      </c>
      <c r="T429" s="20">
        <f t="shared" si="127"/>
        <v>7.2000000000116415</v>
      </c>
      <c r="U429" s="21">
        <f t="shared" si="128"/>
        <v>8.5200000000186265</v>
      </c>
      <c r="V429" s="22">
        <f t="shared" si="129"/>
        <v>7.1900000000023283</v>
      </c>
      <c r="W429" s="23">
        <f t="shared" si="130"/>
        <v>5.2000000001862645</v>
      </c>
      <c r="Y429" s="30">
        <f t="shared" si="131"/>
        <v>94192071</v>
      </c>
      <c r="Z429" s="1">
        <f t="shared" si="132"/>
        <v>5</v>
      </c>
      <c r="AA429" s="1">
        <v>0</v>
      </c>
      <c r="AB429" s="1">
        <v>0</v>
      </c>
      <c r="AC429" s="1">
        <f t="shared" si="133"/>
        <v>-5</v>
      </c>
      <c r="AD429" s="6">
        <f t="shared" si="125"/>
        <v>173960</v>
      </c>
      <c r="AE429" s="31">
        <f t="shared" si="126"/>
        <v>2552605</v>
      </c>
    </row>
    <row r="430" spans="3:31" ht="16.5">
      <c r="C430" s="35">
        <v>94192072</v>
      </c>
      <c r="D430" s="13">
        <v>176542.81</v>
      </c>
      <c r="E430" s="12">
        <v>2552583.7000000002</v>
      </c>
      <c r="F430" s="13">
        <v>179104.36</v>
      </c>
      <c r="G430" s="12">
        <v>2552571.35</v>
      </c>
      <c r="H430" s="13">
        <v>179091.27</v>
      </c>
      <c r="I430" s="12">
        <v>2549802.87</v>
      </c>
      <c r="J430" s="13">
        <v>176529.24</v>
      </c>
      <c r="K430" s="12">
        <v>2549815.2000000002</v>
      </c>
      <c r="L430" s="16">
        <f t="shared" si="117"/>
        <v>176520</v>
      </c>
      <c r="M430" s="8">
        <f t="shared" si="118"/>
        <v>2552590</v>
      </c>
      <c r="N430" s="4">
        <f t="shared" si="119"/>
        <v>179110</v>
      </c>
      <c r="O430" s="8">
        <f t="shared" si="120"/>
        <v>2549795</v>
      </c>
      <c r="P430" s="16">
        <f t="shared" si="121"/>
        <v>176517.5</v>
      </c>
      <c r="Q430" s="8">
        <f t="shared" si="122"/>
        <v>2552592.5</v>
      </c>
      <c r="R430" s="4">
        <f t="shared" si="123"/>
        <v>179112.5</v>
      </c>
      <c r="S430" s="8">
        <f t="shared" si="124"/>
        <v>2549792.5</v>
      </c>
      <c r="T430" s="20">
        <f t="shared" si="127"/>
        <v>9.2399999999906868</v>
      </c>
      <c r="U430" s="21">
        <f t="shared" si="128"/>
        <v>6.2999999998137355</v>
      </c>
      <c r="V430" s="22">
        <f t="shared" si="129"/>
        <v>5.6400000000139698</v>
      </c>
      <c r="W430" s="23">
        <f t="shared" si="130"/>
        <v>7.8700000001117587</v>
      </c>
      <c r="Y430" s="30">
        <f t="shared" si="131"/>
        <v>94192072</v>
      </c>
      <c r="Z430" s="1">
        <f t="shared" si="132"/>
        <v>5</v>
      </c>
      <c r="AA430" s="1">
        <v>0</v>
      </c>
      <c r="AB430" s="1">
        <v>0</v>
      </c>
      <c r="AC430" s="1">
        <f t="shared" si="133"/>
        <v>-5</v>
      </c>
      <c r="AD430" s="6">
        <f t="shared" si="125"/>
        <v>176520</v>
      </c>
      <c r="AE430" s="31">
        <f t="shared" si="126"/>
        <v>2552590</v>
      </c>
    </row>
    <row r="431" spans="3:31" ht="16.5">
      <c r="C431" s="35">
        <v>94192073</v>
      </c>
      <c r="D431" s="13">
        <v>179104.36</v>
      </c>
      <c r="E431" s="12">
        <v>2552571.35</v>
      </c>
      <c r="F431" s="13">
        <v>181665.91</v>
      </c>
      <c r="G431" s="12">
        <v>2552559.4500000002</v>
      </c>
      <c r="H431" s="13">
        <v>181653.29</v>
      </c>
      <c r="I431" s="12">
        <v>2549790.9700000002</v>
      </c>
      <c r="J431" s="13">
        <v>179091.27</v>
      </c>
      <c r="K431" s="12">
        <v>2549802.87</v>
      </c>
      <c r="L431" s="16">
        <f t="shared" si="117"/>
        <v>179085</v>
      </c>
      <c r="M431" s="8">
        <f t="shared" si="118"/>
        <v>2552580</v>
      </c>
      <c r="N431" s="4">
        <f t="shared" si="119"/>
        <v>181675</v>
      </c>
      <c r="O431" s="8">
        <f t="shared" si="120"/>
        <v>2549785</v>
      </c>
      <c r="P431" s="16">
        <f t="shared" si="121"/>
        <v>179082.5</v>
      </c>
      <c r="Q431" s="8">
        <f t="shared" si="122"/>
        <v>2552582.5</v>
      </c>
      <c r="R431" s="4">
        <f t="shared" si="123"/>
        <v>181677.5</v>
      </c>
      <c r="S431" s="8">
        <f t="shared" si="124"/>
        <v>2549782.5</v>
      </c>
      <c r="T431" s="20">
        <f t="shared" si="127"/>
        <v>6.2699999999895226</v>
      </c>
      <c r="U431" s="21">
        <f t="shared" si="128"/>
        <v>8.6499999999068677</v>
      </c>
      <c r="V431" s="22">
        <f t="shared" si="129"/>
        <v>9.0899999999965075</v>
      </c>
      <c r="W431" s="23">
        <f t="shared" si="130"/>
        <v>5.970000000204891</v>
      </c>
      <c r="Y431" s="30">
        <f t="shared" si="131"/>
        <v>94192073</v>
      </c>
      <c r="Z431" s="1">
        <f t="shared" si="132"/>
        <v>5</v>
      </c>
      <c r="AA431" s="1">
        <v>0</v>
      </c>
      <c r="AB431" s="1">
        <v>0</v>
      </c>
      <c r="AC431" s="1">
        <f t="shared" si="133"/>
        <v>-5</v>
      </c>
      <c r="AD431" s="6">
        <f t="shared" si="125"/>
        <v>179085</v>
      </c>
      <c r="AE431" s="31">
        <f t="shared" si="126"/>
        <v>2552580</v>
      </c>
    </row>
    <row r="432" spans="3:31" ht="16.5">
      <c r="C432" s="35">
        <v>94192074</v>
      </c>
      <c r="D432" s="13">
        <v>181665.91</v>
      </c>
      <c r="E432" s="12">
        <v>2552559.4500000002</v>
      </c>
      <c r="F432" s="13">
        <v>184227.45</v>
      </c>
      <c r="G432" s="12">
        <v>2552547.98</v>
      </c>
      <c r="H432" s="13">
        <v>184215.3</v>
      </c>
      <c r="I432" s="12">
        <v>2549779.52</v>
      </c>
      <c r="J432" s="13">
        <v>181653.29</v>
      </c>
      <c r="K432" s="12">
        <v>2549790.9700000002</v>
      </c>
      <c r="L432" s="16">
        <f t="shared" si="117"/>
        <v>181645</v>
      </c>
      <c r="M432" s="8">
        <f t="shared" si="118"/>
        <v>2552565</v>
      </c>
      <c r="N432" s="4">
        <f t="shared" si="119"/>
        <v>184235</v>
      </c>
      <c r="O432" s="8">
        <f t="shared" si="120"/>
        <v>2549770</v>
      </c>
      <c r="P432" s="16">
        <f t="shared" si="121"/>
        <v>181642.5</v>
      </c>
      <c r="Q432" s="8">
        <f t="shared" si="122"/>
        <v>2552567.5</v>
      </c>
      <c r="R432" s="4">
        <f t="shared" si="123"/>
        <v>184237.5</v>
      </c>
      <c r="S432" s="8">
        <f t="shared" si="124"/>
        <v>2549767.5</v>
      </c>
      <c r="T432" s="20">
        <f t="shared" si="127"/>
        <v>8.2900000000081491</v>
      </c>
      <c r="U432" s="21">
        <f t="shared" si="128"/>
        <v>5.5499999998137355</v>
      </c>
      <c r="V432" s="22">
        <f t="shared" si="129"/>
        <v>7.5499999999883585</v>
      </c>
      <c r="W432" s="23">
        <f t="shared" si="130"/>
        <v>9.5200000000186265</v>
      </c>
      <c r="Y432" s="30">
        <f t="shared" si="131"/>
        <v>94192074</v>
      </c>
      <c r="Z432" s="1">
        <f t="shared" si="132"/>
        <v>5</v>
      </c>
      <c r="AA432" s="1">
        <v>0</v>
      </c>
      <c r="AB432" s="1">
        <v>0</v>
      </c>
      <c r="AC432" s="1">
        <f t="shared" si="133"/>
        <v>-5</v>
      </c>
      <c r="AD432" s="6">
        <f t="shared" si="125"/>
        <v>181645</v>
      </c>
      <c r="AE432" s="31">
        <f t="shared" si="126"/>
        <v>2552565</v>
      </c>
    </row>
    <row r="433" spans="3:31" ht="16.5">
      <c r="C433" s="35">
        <v>94192075</v>
      </c>
      <c r="D433" s="13">
        <v>184227.45</v>
      </c>
      <c r="E433" s="12">
        <v>2552547.98</v>
      </c>
      <c r="F433" s="13">
        <v>186788.98</v>
      </c>
      <c r="G433" s="12">
        <v>2552536.9500000002</v>
      </c>
      <c r="H433" s="13">
        <v>186777.3</v>
      </c>
      <c r="I433" s="12">
        <v>2549768.5</v>
      </c>
      <c r="J433" s="13">
        <v>184215.3</v>
      </c>
      <c r="K433" s="12">
        <v>2549779.52</v>
      </c>
      <c r="L433" s="16">
        <f t="shared" si="117"/>
        <v>184210</v>
      </c>
      <c r="M433" s="8">
        <f t="shared" si="118"/>
        <v>2552555</v>
      </c>
      <c r="N433" s="4">
        <f t="shared" si="119"/>
        <v>186795</v>
      </c>
      <c r="O433" s="8">
        <f t="shared" si="120"/>
        <v>2549760</v>
      </c>
      <c r="P433" s="16">
        <f t="shared" si="121"/>
        <v>184207.5</v>
      </c>
      <c r="Q433" s="8">
        <f t="shared" si="122"/>
        <v>2552557.5</v>
      </c>
      <c r="R433" s="4">
        <f t="shared" si="123"/>
        <v>186797.5</v>
      </c>
      <c r="S433" s="8">
        <f t="shared" si="124"/>
        <v>2549757.5</v>
      </c>
      <c r="T433" s="20">
        <f t="shared" si="127"/>
        <v>5.2999999999883585</v>
      </c>
      <c r="U433" s="21">
        <f t="shared" si="128"/>
        <v>7.0200000000186265</v>
      </c>
      <c r="V433" s="22">
        <f t="shared" si="129"/>
        <v>6.0199999999895226</v>
      </c>
      <c r="W433" s="23">
        <f t="shared" si="130"/>
        <v>8.5</v>
      </c>
      <c r="Y433" s="30">
        <f t="shared" si="131"/>
        <v>94192075</v>
      </c>
      <c r="Z433" s="1">
        <f t="shared" si="132"/>
        <v>5</v>
      </c>
      <c r="AA433" s="1">
        <v>0</v>
      </c>
      <c r="AB433" s="1">
        <v>0</v>
      </c>
      <c r="AC433" s="1">
        <f t="shared" si="133"/>
        <v>-5</v>
      </c>
      <c r="AD433" s="6">
        <f t="shared" si="125"/>
        <v>184210</v>
      </c>
      <c r="AE433" s="31">
        <f t="shared" si="126"/>
        <v>2552555</v>
      </c>
    </row>
    <row r="434" spans="3:31" ht="16.5">
      <c r="C434" s="35">
        <v>94192076</v>
      </c>
      <c r="D434" s="13">
        <v>186788.98</v>
      </c>
      <c r="E434" s="12">
        <v>2552536.9500000002</v>
      </c>
      <c r="F434" s="13">
        <v>189350.5</v>
      </c>
      <c r="G434" s="12">
        <v>2552526.36</v>
      </c>
      <c r="H434" s="13">
        <v>189339.29</v>
      </c>
      <c r="I434" s="12">
        <v>2549757.91</v>
      </c>
      <c r="J434" s="13">
        <v>186777.3</v>
      </c>
      <c r="K434" s="12">
        <v>2549768.5</v>
      </c>
      <c r="L434" s="16">
        <f t="shared" si="117"/>
        <v>186770</v>
      </c>
      <c r="M434" s="8">
        <f t="shared" si="118"/>
        <v>2552545</v>
      </c>
      <c r="N434" s="4">
        <f t="shared" si="119"/>
        <v>189360</v>
      </c>
      <c r="O434" s="8">
        <f t="shared" si="120"/>
        <v>2549750</v>
      </c>
      <c r="P434" s="16">
        <f t="shared" si="121"/>
        <v>186767.5</v>
      </c>
      <c r="Q434" s="8">
        <f t="shared" si="122"/>
        <v>2552547.5</v>
      </c>
      <c r="R434" s="4">
        <f t="shared" si="123"/>
        <v>189362.5</v>
      </c>
      <c r="S434" s="8">
        <f t="shared" si="124"/>
        <v>2549747.5</v>
      </c>
      <c r="T434" s="20">
        <f t="shared" si="127"/>
        <v>7.2999999999883585</v>
      </c>
      <c r="U434" s="21">
        <f t="shared" si="128"/>
        <v>8.0499999998137355</v>
      </c>
      <c r="V434" s="22">
        <f t="shared" si="129"/>
        <v>9.5</v>
      </c>
      <c r="W434" s="23">
        <f t="shared" si="130"/>
        <v>7.9100000001490116</v>
      </c>
      <c r="Y434" s="30">
        <f t="shared" si="131"/>
        <v>94192076</v>
      </c>
      <c r="Z434" s="1">
        <f t="shared" si="132"/>
        <v>5</v>
      </c>
      <c r="AA434" s="1">
        <v>0</v>
      </c>
      <c r="AB434" s="1">
        <v>0</v>
      </c>
      <c r="AC434" s="1">
        <f t="shared" si="133"/>
        <v>-5</v>
      </c>
      <c r="AD434" s="6">
        <f t="shared" si="125"/>
        <v>186770</v>
      </c>
      <c r="AE434" s="31">
        <f t="shared" si="126"/>
        <v>2552545</v>
      </c>
    </row>
    <row r="435" spans="3:31" ht="16.5">
      <c r="C435" s="35">
        <v>94192077</v>
      </c>
      <c r="D435" s="13">
        <v>189350.5</v>
      </c>
      <c r="E435" s="12">
        <v>2552526.36</v>
      </c>
      <c r="F435" s="13">
        <v>191912.01</v>
      </c>
      <c r="G435" s="12">
        <v>2552516.21</v>
      </c>
      <c r="H435" s="13">
        <v>191901.28</v>
      </c>
      <c r="I435" s="12">
        <v>2549747.77</v>
      </c>
      <c r="J435" s="13">
        <v>189339.29</v>
      </c>
      <c r="K435" s="12">
        <v>2549757.91</v>
      </c>
      <c r="L435" s="16">
        <f t="shared" si="117"/>
        <v>189330</v>
      </c>
      <c r="M435" s="8">
        <f t="shared" si="118"/>
        <v>2552535</v>
      </c>
      <c r="N435" s="4">
        <f t="shared" si="119"/>
        <v>191920</v>
      </c>
      <c r="O435" s="8">
        <f t="shared" si="120"/>
        <v>2549740</v>
      </c>
      <c r="P435" s="16">
        <f t="shared" si="121"/>
        <v>189327.5</v>
      </c>
      <c r="Q435" s="8">
        <f t="shared" si="122"/>
        <v>2552537.5</v>
      </c>
      <c r="R435" s="4">
        <f t="shared" si="123"/>
        <v>191922.5</v>
      </c>
      <c r="S435" s="8">
        <f t="shared" si="124"/>
        <v>2549737.5</v>
      </c>
      <c r="T435" s="20">
        <f t="shared" si="127"/>
        <v>9.2900000000081491</v>
      </c>
      <c r="U435" s="21">
        <f t="shared" si="128"/>
        <v>8.6400000001303852</v>
      </c>
      <c r="V435" s="22">
        <f t="shared" si="129"/>
        <v>7.9899999999906868</v>
      </c>
      <c r="W435" s="23">
        <f t="shared" si="130"/>
        <v>7.7700000000186265</v>
      </c>
      <c r="Y435" s="30">
        <f t="shared" si="131"/>
        <v>94192077</v>
      </c>
      <c r="Z435" s="1">
        <f t="shared" si="132"/>
        <v>5</v>
      </c>
      <c r="AA435" s="1">
        <v>0</v>
      </c>
      <c r="AB435" s="1">
        <v>0</v>
      </c>
      <c r="AC435" s="1">
        <f t="shared" si="133"/>
        <v>-5</v>
      </c>
      <c r="AD435" s="6">
        <f t="shared" si="125"/>
        <v>189330</v>
      </c>
      <c r="AE435" s="31">
        <f t="shared" si="126"/>
        <v>2552535</v>
      </c>
    </row>
    <row r="436" spans="3:31" ht="16.5">
      <c r="C436" s="35">
        <v>94192078</v>
      </c>
      <c r="D436" s="13">
        <v>191912.01</v>
      </c>
      <c r="E436" s="12">
        <v>2552516.21</v>
      </c>
      <c r="F436" s="13">
        <v>194473.51</v>
      </c>
      <c r="G436" s="12">
        <v>2552506.4900000002</v>
      </c>
      <c r="H436" s="13">
        <v>194463.25</v>
      </c>
      <c r="I436" s="12">
        <v>2549738.06</v>
      </c>
      <c r="J436" s="13">
        <v>191901.28</v>
      </c>
      <c r="K436" s="12">
        <v>2549747.77</v>
      </c>
      <c r="L436" s="16">
        <f t="shared" si="117"/>
        <v>191895</v>
      </c>
      <c r="M436" s="8">
        <f t="shared" si="118"/>
        <v>2552525</v>
      </c>
      <c r="N436" s="4">
        <f t="shared" si="119"/>
        <v>194480</v>
      </c>
      <c r="O436" s="8">
        <f t="shared" si="120"/>
        <v>2549730</v>
      </c>
      <c r="P436" s="16">
        <f t="shared" si="121"/>
        <v>191892.5</v>
      </c>
      <c r="Q436" s="8">
        <f t="shared" si="122"/>
        <v>2552527.5</v>
      </c>
      <c r="R436" s="4">
        <f t="shared" si="123"/>
        <v>194482.5</v>
      </c>
      <c r="S436" s="8">
        <f t="shared" si="124"/>
        <v>2549727.5</v>
      </c>
      <c r="T436" s="20">
        <f t="shared" si="127"/>
        <v>6.2799999999988358</v>
      </c>
      <c r="U436" s="21">
        <f t="shared" si="128"/>
        <v>8.7900000000372529</v>
      </c>
      <c r="V436" s="22">
        <f t="shared" si="129"/>
        <v>6.4899999999906868</v>
      </c>
      <c r="W436" s="23">
        <f t="shared" si="130"/>
        <v>8.0600000000558794</v>
      </c>
      <c r="Y436" s="30">
        <f t="shared" si="131"/>
        <v>94192078</v>
      </c>
      <c r="Z436" s="1">
        <f t="shared" si="132"/>
        <v>5</v>
      </c>
      <c r="AA436" s="1">
        <v>0</v>
      </c>
      <c r="AB436" s="1">
        <v>0</v>
      </c>
      <c r="AC436" s="1">
        <f t="shared" si="133"/>
        <v>-5</v>
      </c>
      <c r="AD436" s="6">
        <f t="shared" si="125"/>
        <v>191895</v>
      </c>
      <c r="AE436" s="31">
        <f t="shared" si="126"/>
        <v>2552525</v>
      </c>
    </row>
    <row r="437" spans="3:31" ht="16.5">
      <c r="C437" s="35">
        <v>94192079</v>
      </c>
      <c r="D437" s="13">
        <v>194473.51</v>
      </c>
      <c r="E437" s="12">
        <v>2552506.4900000002</v>
      </c>
      <c r="F437" s="13">
        <v>197035.01</v>
      </c>
      <c r="G437" s="12">
        <v>2552497.2200000002</v>
      </c>
      <c r="H437" s="13">
        <v>197025.22</v>
      </c>
      <c r="I437" s="12">
        <v>2549728.79</v>
      </c>
      <c r="J437" s="13">
        <v>194463.25</v>
      </c>
      <c r="K437" s="12">
        <v>2549738.06</v>
      </c>
      <c r="L437" s="16">
        <f t="shared" si="117"/>
        <v>194455</v>
      </c>
      <c r="M437" s="8">
        <f t="shared" si="118"/>
        <v>2552515</v>
      </c>
      <c r="N437" s="4">
        <f t="shared" si="119"/>
        <v>197045</v>
      </c>
      <c r="O437" s="8">
        <f t="shared" si="120"/>
        <v>2549720</v>
      </c>
      <c r="P437" s="16">
        <f t="shared" si="121"/>
        <v>194452.5</v>
      </c>
      <c r="Q437" s="8">
        <f t="shared" si="122"/>
        <v>2552517.5</v>
      </c>
      <c r="R437" s="4">
        <f t="shared" si="123"/>
        <v>197047.5</v>
      </c>
      <c r="S437" s="8">
        <f t="shared" si="124"/>
        <v>2549717.5</v>
      </c>
      <c r="T437" s="20">
        <f t="shared" si="127"/>
        <v>8.25</v>
      </c>
      <c r="U437" s="21">
        <f t="shared" si="128"/>
        <v>8.5099999997764826</v>
      </c>
      <c r="V437" s="22">
        <f t="shared" si="129"/>
        <v>9.9899999999906868</v>
      </c>
      <c r="W437" s="23">
        <f t="shared" si="130"/>
        <v>8.7900000000372529</v>
      </c>
      <c r="Y437" s="30">
        <f t="shared" si="131"/>
        <v>94192079</v>
      </c>
      <c r="Z437" s="1">
        <f t="shared" si="132"/>
        <v>5</v>
      </c>
      <c r="AA437" s="1">
        <v>0</v>
      </c>
      <c r="AB437" s="1">
        <v>0</v>
      </c>
      <c r="AC437" s="1">
        <f t="shared" si="133"/>
        <v>-5</v>
      </c>
      <c r="AD437" s="6">
        <f t="shared" si="125"/>
        <v>194455</v>
      </c>
      <c r="AE437" s="31">
        <f t="shared" si="126"/>
        <v>2552515</v>
      </c>
    </row>
    <row r="438" spans="3:31" ht="16.5">
      <c r="C438" s="35">
        <v>94192080</v>
      </c>
      <c r="D438" s="13">
        <v>197035.01</v>
      </c>
      <c r="E438" s="12">
        <v>2552497.2200000002</v>
      </c>
      <c r="F438" s="13">
        <v>199596.5</v>
      </c>
      <c r="G438" s="12">
        <v>2552488.38</v>
      </c>
      <c r="H438" s="13">
        <v>199587.19</v>
      </c>
      <c r="I438" s="12">
        <v>2549719.96</v>
      </c>
      <c r="J438" s="13">
        <v>197025.22</v>
      </c>
      <c r="K438" s="12">
        <v>2549728.79</v>
      </c>
      <c r="L438" s="16">
        <f t="shared" si="117"/>
        <v>197020</v>
      </c>
      <c r="M438" s="8">
        <f t="shared" si="118"/>
        <v>2552505</v>
      </c>
      <c r="N438" s="4">
        <f t="shared" si="119"/>
        <v>199605</v>
      </c>
      <c r="O438" s="8">
        <f t="shared" si="120"/>
        <v>2549710</v>
      </c>
      <c r="P438" s="16">
        <f t="shared" si="121"/>
        <v>197017.5</v>
      </c>
      <c r="Q438" s="8">
        <f t="shared" si="122"/>
        <v>2552507.5</v>
      </c>
      <c r="R438" s="4">
        <f t="shared" si="123"/>
        <v>199607.5</v>
      </c>
      <c r="S438" s="8">
        <f t="shared" si="124"/>
        <v>2549707.5</v>
      </c>
      <c r="T438" s="20">
        <f t="shared" si="127"/>
        <v>5.2200000000011642</v>
      </c>
      <c r="U438" s="21">
        <f t="shared" si="128"/>
        <v>7.779999999795109</v>
      </c>
      <c r="V438" s="22">
        <f t="shared" si="129"/>
        <v>8.5</v>
      </c>
      <c r="W438" s="23">
        <f t="shared" si="130"/>
        <v>9.9599999999627471</v>
      </c>
      <c r="Y438" s="30">
        <f t="shared" si="131"/>
        <v>94192080</v>
      </c>
      <c r="Z438" s="1">
        <f t="shared" si="132"/>
        <v>5</v>
      </c>
      <c r="AA438" s="1">
        <v>0</v>
      </c>
      <c r="AB438" s="1">
        <v>0</v>
      </c>
      <c r="AC438" s="1">
        <f t="shared" si="133"/>
        <v>-5</v>
      </c>
      <c r="AD438" s="6">
        <f t="shared" si="125"/>
        <v>197020</v>
      </c>
      <c r="AE438" s="31">
        <f t="shared" si="126"/>
        <v>2552505</v>
      </c>
    </row>
    <row r="439" spans="3:31" ht="16.5">
      <c r="C439" s="35">
        <v>94192081</v>
      </c>
      <c r="D439" s="13">
        <v>173967.2</v>
      </c>
      <c r="E439" s="12">
        <v>2549827.9700000002</v>
      </c>
      <c r="F439" s="13">
        <v>176529.24</v>
      </c>
      <c r="G439" s="12">
        <v>2549815.2000000002</v>
      </c>
      <c r="H439" s="13">
        <v>176515.68</v>
      </c>
      <c r="I439" s="12">
        <v>2547046.71</v>
      </c>
      <c r="J439" s="13">
        <v>173953.17</v>
      </c>
      <c r="K439" s="12">
        <v>2547059.4700000002</v>
      </c>
      <c r="L439" s="16">
        <f t="shared" si="117"/>
        <v>173945</v>
      </c>
      <c r="M439" s="8">
        <f t="shared" si="118"/>
        <v>2549835</v>
      </c>
      <c r="N439" s="4">
        <f t="shared" si="119"/>
        <v>176535</v>
      </c>
      <c r="O439" s="8">
        <f t="shared" si="120"/>
        <v>2547040</v>
      </c>
      <c r="P439" s="16">
        <f t="shared" si="121"/>
        <v>173942.5</v>
      </c>
      <c r="Q439" s="8">
        <f t="shared" si="122"/>
        <v>2549837.5</v>
      </c>
      <c r="R439" s="4">
        <f t="shared" si="123"/>
        <v>176537.5</v>
      </c>
      <c r="S439" s="8">
        <f t="shared" si="124"/>
        <v>2547037.5</v>
      </c>
      <c r="T439" s="20">
        <f t="shared" si="127"/>
        <v>8.1700000000128057</v>
      </c>
      <c r="U439" s="21">
        <f t="shared" si="128"/>
        <v>7.029999999795109</v>
      </c>
      <c r="V439" s="22">
        <f t="shared" si="129"/>
        <v>5.7600000000093132</v>
      </c>
      <c r="W439" s="23">
        <f t="shared" si="130"/>
        <v>6.7099999999627471</v>
      </c>
      <c r="Y439" s="30">
        <f t="shared" si="131"/>
        <v>94192081</v>
      </c>
      <c r="Z439" s="1">
        <f t="shared" si="132"/>
        <v>5</v>
      </c>
      <c r="AA439" s="1">
        <v>0</v>
      </c>
      <c r="AB439" s="1">
        <v>0</v>
      </c>
      <c r="AC439" s="1">
        <f t="shared" si="133"/>
        <v>-5</v>
      </c>
      <c r="AD439" s="6">
        <f t="shared" si="125"/>
        <v>173945</v>
      </c>
      <c r="AE439" s="31">
        <f t="shared" si="126"/>
        <v>2549835</v>
      </c>
    </row>
    <row r="440" spans="3:31" ht="16.5">
      <c r="C440" s="35">
        <v>94192082</v>
      </c>
      <c r="D440" s="13">
        <v>176529.24</v>
      </c>
      <c r="E440" s="12">
        <v>2549815.2000000002</v>
      </c>
      <c r="F440" s="13">
        <v>179091.27</v>
      </c>
      <c r="G440" s="12">
        <v>2549802.87</v>
      </c>
      <c r="H440" s="13">
        <v>179078.18</v>
      </c>
      <c r="I440" s="12">
        <v>2547034.39</v>
      </c>
      <c r="J440" s="13">
        <v>176515.68</v>
      </c>
      <c r="K440" s="12">
        <v>2547046.71</v>
      </c>
      <c r="L440" s="16">
        <f t="shared" si="117"/>
        <v>176510</v>
      </c>
      <c r="M440" s="8">
        <f t="shared" si="118"/>
        <v>2549825</v>
      </c>
      <c r="N440" s="4">
        <f t="shared" si="119"/>
        <v>179100</v>
      </c>
      <c r="O440" s="8">
        <f t="shared" si="120"/>
        <v>2547025</v>
      </c>
      <c r="P440" s="16">
        <f t="shared" si="121"/>
        <v>176507.5</v>
      </c>
      <c r="Q440" s="8">
        <f t="shared" si="122"/>
        <v>2549827.5</v>
      </c>
      <c r="R440" s="4">
        <f t="shared" si="123"/>
        <v>179102.5</v>
      </c>
      <c r="S440" s="8">
        <f t="shared" si="124"/>
        <v>2547022.5</v>
      </c>
      <c r="T440" s="20">
        <f t="shared" si="127"/>
        <v>5.6799999999930151</v>
      </c>
      <c r="U440" s="21">
        <f t="shared" si="128"/>
        <v>9.7999999998137355</v>
      </c>
      <c r="V440" s="22">
        <f t="shared" si="129"/>
        <v>8.7300000000104774</v>
      </c>
      <c r="W440" s="23">
        <f t="shared" si="130"/>
        <v>9.3900000001303852</v>
      </c>
      <c r="Y440" s="30">
        <f t="shared" si="131"/>
        <v>94192082</v>
      </c>
      <c r="Z440" s="1">
        <f t="shared" si="132"/>
        <v>5</v>
      </c>
      <c r="AA440" s="1">
        <v>0</v>
      </c>
      <c r="AB440" s="1">
        <v>0</v>
      </c>
      <c r="AC440" s="1">
        <f t="shared" si="133"/>
        <v>-5</v>
      </c>
      <c r="AD440" s="6">
        <f t="shared" si="125"/>
        <v>176510</v>
      </c>
      <c r="AE440" s="31">
        <f t="shared" si="126"/>
        <v>2549825</v>
      </c>
    </row>
    <row r="441" spans="3:31" ht="16.5">
      <c r="C441" s="35">
        <v>94192083</v>
      </c>
      <c r="D441" s="13">
        <v>179091.27</v>
      </c>
      <c r="E441" s="12">
        <v>2549802.87</v>
      </c>
      <c r="F441" s="13">
        <v>181653.29</v>
      </c>
      <c r="G441" s="12">
        <v>2549790.9700000002</v>
      </c>
      <c r="H441" s="13">
        <v>181640.68</v>
      </c>
      <c r="I441" s="12">
        <v>2547022.5099999998</v>
      </c>
      <c r="J441" s="13">
        <v>179078.18</v>
      </c>
      <c r="K441" s="12">
        <v>2547034.39</v>
      </c>
      <c r="L441" s="16">
        <f t="shared" si="117"/>
        <v>179070</v>
      </c>
      <c r="M441" s="8">
        <f t="shared" si="118"/>
        <v>2549810</v>
      </c>
      <c r="N441" s="4">
        <f t="shared" si="119"/>
        <v>181660</v>
      </c>
      <c r="O441" s="8">
        <f t="shared" si="120"/>
        <v>2547015</v>
      </c>
      <c r="P441" s="16">
        <f t="shared" si="121"/>
        <v>179067.5</v>
      </c>
      <c r="Q441" s="8">
        <f t="shared" si="122"/>
        <v>2549812.5</v>
      </c>
      <c r="R441" s="4">
        <f t="shared" si="123"/>
        <v>181662.5</v>
      </c>
      <c r="S441" s="8">
        <f t="shared" si="124"/>
        <v>2547012.5</v>
      </c>
      <c r="T441" s="20">
        <f t="shared" si="127"/>
        <v>8.1799999999930151</v>
      </c>
      <c r="U441" s="21">
        <f t="shared" si="128"/>
        <v>7.1299999998882413</v>
      </c>
      <c r="V441" s="22">
        <f t="shared" si="129"/>
        <v>6.7099999999918509</v>
      </c>
      <c r="W441" s="23">
        <f t="shared" si="130"/>
        <v>7.5099999997764826</v>
      </c>
      <c r="Y441" s="30">
        <f t="shared" si="131"/>
        <v>94192083</v>
      </c>
      <c r="Z441" s="1">
        <f t="shared" si="132"/>
        <v>5</v>
      </c>
      <c r="AA441" s="1">
        <v>0</v>
      </c>
      <c r="AB441" s="1">
        <v>0</v>
      </c>
      <c r="AC441" s="1">
        <f t="shared" si="133"/>
        <v>-5</v>
      </c>
      <c r="AD441" s="6">
        <f t="shared" si="125"/>
        <v>179070</v>
      </c>
      <c r="AE441" s="31">
        <f t="shared" si="126"/>
        <v>2549810</v>
      </c>
    </row>
    <row r="442" spans="3:31" ht="16.5">
      <c r="C442" s="35">
        <v>94192084</v>
      </c>
      <c r="D442" s="13">
        <v>181653.29</v>
      </c>
      <c r="E442" s="12">
        <v>2549790.9700000002</v>
      </c>
      <c r="F442" s="13">
        <v>184215.3</v>
      </c>
      <c r="G442" s="12">
        <v>2549779.52</v>
      </c>
      <c r="H442" s="13">
        <v>184203.16</v>
      </c>
      <c r="I442" s="12">
        <v>2547011.06</v>
      </c>
      <c r="J442" s="13">
        <v>181640.68</v>
      </c>
      <c r="K442" s="12">
        <v>2547022.5099999998</v>
      </c>
      <c r="L442" s="16">
        <f t="shared" si="117"/>
        <v>181635</v>
      </c>
      <c r="M442" s="8">
        <f t="shared" si="118"/>
        <v>2549800</v>
      </c>
      <c r="N442" s="4">
        <f t="shared" si="119"/>
        <v>184225</v>
      </c>
      <c r="O442" s="8">
        <f t="shared" si="120"/>
        <v>2547005</v>
      </c>
      <c r="P442" s="16">
        <f t="shared" si="121"/>
        <v>181632.5</v>
      </c>
      <c r="Q442" s="8">
        <f t="shared" si="122"/>
        <v>2549802.5</v>
      </c>
      <c r="R442" s="4">
        <f t="shared" si="123"/>
        <v>184227.5</v>
      </c>
      <c r="S442" s="8">
        <f t="shared" si="124"/>
        <v>2547002.5</v>
      </c>
      <c r="T442" s="20">
        <f t="shared" si="127"/>
        <v>5.6799999999930151</v>
      </c>
      <c r="U442" s="21">
        <f t="shared" si="128"/>
        <v>9.029999999795109</v>
      </c>
      <c r="V442" s="22">
        <f t="shared" si="129"/>
        <v>9.7000000000116415</v>
      </c>
      <c r="W442" s="23">
        <f t="shared" si="130"/>
        <v>6.0600000000558794</v>
      </c>
      <c r="Y442" s="30">
        <f t="shared" si="131"/>
        <v>94192084</v>
      </c>
      <c r="Z442" s="1">
        <f t="shared" si="132"/>
        <v>5</v>
      </c>
      <c r="AA442" s="1">
        <v>0</v>
      </c>
      <c r="AB442" s="1">
        <v>0</v>
      </c>
      <c r="AC442" s="1">
        <f t="shared" si="133"/>
        <v>-5</v>
      </c>
      <c r="AD442" s="6">
        <f t="shared" si="125"/>
        <v>181635</v>
      </c>
      <c r="AE442" s="31">
        <f t="shared" si="126"/>
        <v>2549800</v>
      </c>
    </row>
    <row r="443" spans="3:31" ht="16.5">
      <c r="C443" s="35">
        <v>94192085</v>
      </c>
      <c r="D443" s="13">
        <v>184215.3</v>
      </c>
      <c r="E443" s="12">
        <v>2549779.52</v>
      </c>
      <c r="F443" s="13">
        <v>186777.3</v>
      </c>
      <c r="G443" s="12">
        <v>2549768.5</v>
      </c>
      <c r="H443" s="13">
        <v>186765.63</v>
      </c>
      <c r="I443" s="12">
        <v>2547000.0499999998</v>
      </c>
      <c r="J443" s="13">
        <v>184203.16</v>
      </c>
      <c r="K443" s="12">
        <v>2547011.06</v>
      </c>
      <c r="L443" s="16">
        <f t="shared" si="117"/>
        <v>184195</v>
      </c>
      <c r="M443" s="8">
        <f t="shared" si="118"/>
        <v>2549785</v>
      </c>
      <c r="N443" s="4">
        <f t="shared" si="119"/>
        <v>186785</v>
      </c>
      <c r="O443" s="8">
        <f t="shared" si="120"/>
        <v>2546995</v>
      </c>
      <c r="P443" s="16">
        <f t="shared" si="121"/>
        <v>184192.5</v>
      </c>
      <c r="Q443" s="8">
        <f t="shared" si="122"/>
        <v>2549787.5</v>
      </c>
      <c r="R443" s="4">
        <f t="shared" si="123"/>
        <v>186787.5</v>
      </c>
      <c r="S443" s="8">
        <f t="shared" si="124"/>
        <v>2546992.5</v>
      </c>
      <c r="T443" s="20">
        <f t="shared" si="127"/>
        <v>8.1600000000034925</v>
      </c>
      <c r="U443" s="21">
        <f t="shared" si="128"/>
        <v>5.4799999999813735</v>
      </c>
      <c r="V443" s="22">
        <f t="shared" si="129"/>
        <v>7.7000000000116415</v>
      </c>
      <c r="W443" s="23">
        <f t="shared" si="130"/>
        <v>5.0499999998137355</v>
      </c>
      <c r="Y443" s="30">
        <f t="shared" si="131"/>
        <v>94192085</v>
      </c>
      <c r="Z443" s="1">
        <f t="shared" si="132"/>
        <v>5</v>
      </c>
      <c r="AA443" s="1">
        <v>0</v>
      </c>
      <c r="AB443" s="1">
        <v>0</v>
      </c>
      <c r="AC443" s="1">
        <f t="shared" si="133"/>
        <v>-5</v>
      </c>
      <c r="AD443" s="6">
        <f t="shared" si="125"/>
        <v>184195</v>
      </c>
      <c r="AE443" s="31">
        <f t="shared" si="126"/>
        <v>2549785</v>
      </c>
    </row>
    <row r="444" spans="3:31" ht="16.5">
      <c r="C444" s="35">
        <v>94192086</v>
      </c>
      <c r="D444" s="13">
        <v>186777.3</v>
      </c>
      <c r="E444" s="12">
        <v>2549768.5</v>
      </c>
      <c r="F444" s="13">
        <v>189339.29</v>
      </c>
      <c r="G444" s="12">
        <v>2549757.91</v>
      </c>
      <c r="H444" s="13">
        <v>189328.1</v>
      </c>
      <c r="I444" s="12">
        <v>2546989.4700000002</v>
      </c>
      <c r="J444" s="13">
        <v>186765.63</v>
      </c>
      <c r="K444" s="12">
        <v>2547000.0499999998</v>
      </c>
      <c r="L444" s="16">
        <f t="shared" si="117"/>
        <v>186760</v>
      </c>
      <c r="M444" s="8">
        <f t="shared" si="118"/>
        <v>2549775</v>
      </c>
      <c r="N444" s="4">
        <f t="shared" si="119"/>
        <v>189345</v>
      </c>
      <c r="O444" s="8">
        <f t="shared" si="120"/>
        <v>2546980</v>
      </c>
      <c r="P444" s="16">
        <f t="shared" si="121"/>
        <v>186757.5</v>
      </c>
      <c r="Q444" s="8">
        <f t="shared" si="122"/>
        <v>2549777.5</v>
      </c>
      <c r="R444" s="4">
        <f t="shared" si="123"/>
        <v>189347.5</v>
      </c>
      <c r="S444" s="8">
        <f t="shared" si="124"/>
        <v>2546977.5</v>
      </c>
      <c r="T444" s="20">
        <f t="shared" si="127"/>
        <v>5.6300000000046566</v>
      </c>
      <c r="U444" s="21">
        <f t="shared" si="128"/>
        <v>6.5</v>
      </c>
      <c r="V444" s="22">
        <f t="shared" si="129"/>
        <v>5.7099999999918509</v>
      </c>
      <c r="W444" s="23">
        <f t="shared" si="130"/>
        <v>9.470000000204891</v>
      </c>
      <c r="Y444" s="30">
        <f t="shared" si="131"/>
        <v>94192086</v>
      </c>
      <c r="Z444" s="1">
        <f t="shared" si="132"/>
        <v>5</v>
      </c>
      <c r="AA444" s="1">
        <v>0</v>
      </c>
      <c r="AB444" s="1">
        <v>0</v>
      </c>
      <c r="AC444" s="1">
        <f t="shared" si="133"/>
        <v>-5</v>
      </c>
      <c r="AD444" s="6">
        <f t="shared" si="125"/>
        <v>186760</v>
      </c>
      <c r="AE444" s="31">
        <f t="shared" si="126"/>
        <v>2549775</v>
      </c>
    </row>
    <row r="445" spans="3:31" ht="16.5">
      <c r="C445" s="35">
        <v>94192087</v>
      </c>
      <c r="D445" s="13">
        <v>189339.29</v>
      </c>
      <c r="E445" s="12">
        <v>2549757.91</v>
      </c>
      <c r="F445" s="13">
        <v>191901.28</v>
      </c>
      <c r="G445" s="12">
        <v>2549747.77</v>
      </c>
      <c r="H445" s="13">
        <v>191890.56</v>
      </c>
      <c r="I445" s="12">
        <v>2546979.34</v>
      </c>
      <c r="J445" s="13">
        <v>189328.1</v>
      </c>
      <c r="K445" s="12">
        <v>2546989.4700000002</v>
      </c>
      <c r="L445" s="16">
        <f t="shared" si="117"/>
        <v>189320</v>
      </c>
      <c r="M445" s="8">
        <f t="shared" si="118"/>
        <v>2549765</v>
      </c>
      <c r="N445" s="4">
        <f t="shared" si="119"/>
        <v>191910</v>
      </c>
      <c r="O445" s="8">
        <f t="shared" si="120"/>
        <v>2546970</v>
      </c>
      <c r="P445" s="16">
        <f t="shared" si="121"/>
        <v>189317.5</v>
      </c>
      <c r="Q445" s="8">
        <f t="shared" si="122"/>
        <v>2549767.5</v>
      </c>
      <c r="R445" s="4">
        <f t="shared" si="123"/>
        <v>191912.5</v>
      </c>
      <c r="S445" s="8">
        <f t="shared" si="124"/>
        <v>2546967.5</v>
      </c>
      <c r="T445" s="20">
        <f t="shared" si="127"/>
        <v>8.1000000000058208</v>
      </c>
      <c r="U445" s="21">
        <f t="shared" si="128"/>
        <v>7.0899999998509884</v>
      </c>
      <c r="V445" s="22">
        <f t="shared" si="129"/>
        <v>8.7200000000011642</v>
      </c>
      <c r="W445" s="23">
        <f t="shared" si="130"/>
        <v>9.3399999998509884</v>
      </c>
      <c r="Y445" s="30">
        <f t="shared" si="131"/>
        <v>94192087</v>
      </c>
      <c r="Z445" s="1">
        <f t="shared" si="132"/>
        <v>5</v>
      </c>
      <c r="AA445" s="1">
        <v>0</v>
      </c>
      <c r="AB445" s="1">
        <v>0</v>
      </c>
      <c r="AC445" s="1">
        <f t="shared" si="133"/>
        <v>-5</v>
      </c>
      <c r="AD445" s="6">
        <f t="shared" si="125"/>
        <v>189320</v>
      </c>
      <c r="AE445" s="31">
        <f t="shared" si="126"/>
        <v>2549765</v>
      </c>
    </row>
    <row r="446" spans="3:31" ht="16.5">
      <c r="C446" s="35">
        <v>94192088</v>
      </c>
      <c r="D446" s="13">
        <v>191901.28</v>
      </c>
      <c r="E446" s="12">
        <v>2549747.77</v>
      </c>
      <c r="F446" s="13">
        <v>194463.25</v>
      </c>
      <c r="G446" s="12">
        <v>2549738.06</v>
      </c>
      <c r="H446" s="13">
        <v>194453.01</v>
      </c>
      <c r="I446" s="12">
        <v>2546969.64</v>
      </c>
      <c r="J446" s="13">
        <v>191890.56</v>
      </c>
      <c r="K446" s="12">
        <v>2546979.34</v>
      </c>
      <c r="L446" s="16">
        <f t="shared" si="117"/>
        <v>191885</v>
      </c>
      <c r="M446" s="8">
        <f t="shared" si="118"/>
        <v>2549755</v>
      </c>
      <c r="N446" s="4">
        <f t="shared" si="119"/>
        <v>194470</v>
      </c>
      <c r="O446" s="8">
        <f t="shared" si="120"/>
        <v>2546960</v>
      </c>
      <c r="P446" s="16">
        <f t="shared" si="121"/>
        <v>191882.5</v>
      </c>
      <c r="Q446" s="8">
        <f t="shared" si="122"/>
        <v>2549757.5</v>
      </c>
      <c r="R446" s="4">
        <f t="shared" si="123"/>
        <v>194472.5</v>
      </c>
      <c r="S446" s="8">
        <f t="shared" si="124"/>
        <v>2546957.5</v>
      </c>
      <c r="T446" s="20">
        <f t="shared" si="127"/>
        <v>5.5599999999976717</v>
      </c>
      <c r="U446" s="21">
        <f t="shared" si="128"/>
        <v>7.2299999999813735</v>
      </c>
      <c r="V446" s="22">
        <f t="shared" si="129"/>
        <v>6.75</v>
      </c>
      <c r="W446" s="23">
        <f t="shared" si="130"/>
        <v>9.6400000001303852</v>
      </c>
      <c r="Y446" s="30">
        <f t="shared" si="131"/>
        <v>94192088</v>
      </c>
      <c r="Z446" s="1">
        <f t="shared" si="132"/>
        <v>5</v>
      </c>
      <c r="AA446" s="1">
        <v>0</v>
      </c>
      <c r="AB446" s="1">
        <v>0</v>
      </c>
      <c r="AC446" s="1">
        <f t="shared" si="133"/>
        <v>-5</v>
      </c>
      <c r="AD446" s="6">
        <f t="shared" si="125"/>
        <v>191885</v>
      </c>
      <c r="AE446" s="31">
        <f t="shared" si="126"/>
        <v>2549755</v>
      </c>
    </row>
    <row r="447" spans="3:31" ht="16.5">
      <c r="C447" s="35">
        <v>94192089</v>
      </c>
      <c r="D447" s="13">
        <v>194463.25</v>
      </c>
      <c r="E447" s="12">
        <v>2549738.06</v>
      </c>
      <c r="F447" s="13">
        <v>197025.22</v>
      </c>
      <c r="G447" s="12">
        <v>2549728.79</v>
      </c>
      <c r="H447" s="13">
        <v>197015.45</v>
      </c>
      <c r="I447" s="12">
        <v>2546960.38</v>
      </c>
      <c r="J447" s="13">
        <v>194453.01</v>
      </c>
      <c r="K447" s="12">
        <v>2546969.64</v>
      </c>
      <c r="L447" s="16">
        <f t="shared" si="117"/>
        <v>194445</v>
      </c>
      <c r="M447" s="8">
        <f t="shared" si="118"/>
        <v>2549745</v>
      </c>
      <c r="N447" s="4">
        <f t="shared" si="119"/>
        <v>197035</v>
      </c>
      <c r="O447" s="8">
        <f t="shared" si="120"/>
        <v>2546955</v>
      </c>
      <c r="P447" s="16">
        <f t="shared" si="121"/>
        <v>194442.5</v>
      </c>
      <c r="Q447" s="8">
        <f t="shared" si="122"/>
        <v>2549747.5</v>
      </c>
      <c r="R447" s="4">
        <f t="shared" si="123"/>
        <v>197037.5</v>
      </c>
      <c r="S447" s="8">
        <f t="shared" si="124"/>
        <v>2546952.5</v>
      </c>
      <c r="T447" s="20">
        <f t="shared" si="127"/>
        <v>8.0100000000093132</v>
      </c>
      <c r="U447" s="21">
        <f t="shared" si="128"/>
        <v>6.9399999999441206</v>
      </c>
      <c r="V447" s="22">
        <f t="shared" si="129"/>
        <v>9.7799999999988358</v>
      </c>
      <c r="W447" s="23">
        <f t="shared" si="130"/>
        <v>5.3799999998882413</v>
      </c>
      <c r="Y447" s="30">
        <f t="shared" si="131"/>
        <v>94192089</v>
      </c>
      <c r="Z447" s="1">
        <f t="shared" si="132"/>
        <v>5</v>
      </c>
      <c r="AA447" s="1">
        <v>0</v>
      </c>
      <c r="AB447" s="1">
        <v>0</v>
      </c>
      <c r="AC447" s="1">
        <f t="shared" si="133"/>
        <v>-5</v>
      </c>
      <c r="AD447" s="6">
        <f t="shared" si="125"/>
        <v>194445</v>
      </c>
      <c r="AE447" s="31">
        <f t="shared" si="126"/>
        <v>2549745</v>
      </c>
    </row>
    <row r="448" spans="3:31" ht="16.5">
      <c r="C448" s="35">
        <v>94192090</v>
      </c>
      <c r="D448" s="13">
        <v>197025.22</v>
      </c>
      <c r="E448" s="12">
        <v>2549728.79</v>
      </c>
      <c r="F448" s="13">
        <v>199587.19</v>
      </c>
      <c r="G448" s="12">
        <v>2549719.96</v>
      </c>
      <c r="H448" s="13">
        <v>199577.89</v>
      </c>
      <c r="I448" s="12">
        <v>2546951.56</v>
      </c>
      <c r="J448" s="13">
        <v>197015.45</v>
      </c>
      <c r="K448" s="12">
        <v>2546960.38</v>
      </c>
      <c r="L448" s="16">
        <f t="shared" si="117"/>
        <v>197010</v>
      </c>
      <c r="M448" s="8">
        <f t="shared" si="118"/>
        <v>2549735</v>
      </c>
      <c r="N448" s="4">
        <f t="shared" si="119"/>
        <v>199595</v>
      </c>
      <c r="O448" s="8">
        <f t="shared" si="120"/>
        <v>2546945</v>
      </c>
      <c r="P448" s="16">
        <f t="shared" si="121"/>
        <v>197007.5</v>
      </c>
      <c r="Q448" s="8">
        <f t="shared" si="122"/>
        <v>2549737.5</v>
      </c>
      <c r="R448" s="4">
        <f t="shared" si="123"/>
        <v>199597.5</v>
      </c>
      <c r="S448" s="8">
        <f t="shared" si="124"/>
        <v>2546942.5</v>
      </c>
      <c r="T448" s="20">
        <f t="shared" si="127"/>
        <v>5.4500000000116415</v>
      </c>
      <c r="U448" s="21">
        <f t="shared" si="128"/>
        <v>6.2099999999627471</v>
      </c>
      <c r="V448" s="22">
        <f t="shared" si="129"/>
        <v>7.8099999999976717</v>
      </c>
      <c r="W448" s="23">
        <f t="shared" si="130"/>
        <v>6.5600000000558794</v>
      </c>
      <c r="Y448" s="30">
        <f t="shared" si="131"/>
        <v>94192090</v>
      </c>
      <c r="Z448" s="1">
        <f t="shared" si="132"/>
        <v>5</v>
      </c>
      <c r="AA448" s="1">
        <v>0</v>
      </c>
      <c r="AB448" s="1">
        <v>0</v>
      </c>
      <c r="AC448" s="1">
        <f t="shared" si="133"/>
        <v>-5</v>
      </c>
      <c r="AD448" s="6">
        <f t="shared" si="125"/>
        <v>197010</v>
      </c>
      <c r="AE448" s="31">
        <f t="shared" si="126"/>
        <v>2549735</v>
      </c>
    </row>
    <row r="449" spans="3:31" ht="16.5">
      <c r="C449" s="35">
        <v>94192091</v>
      </c>
      <c r="D449" s="13">
        <v>173953.17</v>
      </c>
      <c r="E449" s="12">
        <v>2547059.4700000002</v>
      </c>
      <c r="F449" s="13">
        <v>176515.68</v>
      </c>
      <c r="G449" s="12">
        <v>2547046.71</v>
      </c>
      <c r="H449" s="13">
        <v>176502.14</v>
      </c>
      <c r="I449" s="12">
        <v>2544278.2400000002</v>
      </c>
      <c r="J449" s="13">
        <v>173939.16</v>
      </c>
      <c r="K449" s="12">
        <v>2544290.98</v>
      </c>
      <c r="L449" s="16">
        <f t="shared" si="117"/>
        <v>173930</v>
      </c>
      <c r="M449" s="8">
        <f t="shared" si="118"/>
        <v>2547065</v>
      </c>
      <c r="N449" s="4">
        <f t="shared" si="119"/>
        <v>176525</v>
      </c>
      <c r="O449" s="8">
        <f t="shared" si="120"/>
        <v>2544270</v>
      </c>
      <c r="P449" s="16">
        <f t="shared" si="121"/>
        <v>173927.5</v>
      </c>
      <c r="Q449" s="8">
        <f t="shared" si="122"/>
        <v>2547067.5</v>
      </c>
      <c r="R449" s="4">
        <f t="shared" si="123"/>
        <v>176527.5</v>
      </c>
      <c r="S449" s="8">
        <f t="shared" si="124"/>
        <v>2544267.5</v>
      </c>
      <c r="T449" s="20">
        <f t="shared" si="127"/>
        <v>9.1600000000034925</v>
      </c>
      <c r="U449" s="21">
        <f t="shared" si="128"/>
        <v>5.529999999795109</v>
      </c>
      <c r="V449" s="22">
        <f t="shared" si="129"/>
        <v>9.3200000000069849</v>
      </c>
      <c r="W449" s="23">
        <f t="shared" si="130"/>
        <v>8.2400000002235174</v>
      </c>
      <c r="Y449" s="30">
        <f t="shared" si="131"/>
        <v>94192091</v>
      </c>
      <c r="Z449" s="1">
        <f t="shared" si="132"/>
        <v>5</v>
      </c>
      <c r="AA449" s="1">
        <v>0</v>
      </c>
      <c r="AB449" s="1">
        <v>0</v>
      </c>
      <c r="AC449" s="1">
        <f t="shared" si="133"/>
        <v>-5</v>
      </c>
      <c r="AD449" s="6">
        <f t="shared" si="125"/>
        <v>173930</v>
      </c>
      <c r="AE449" s="31">
        <f t="shared" si="126"/>
        <v>2547065</v>
      </c>
    </row>
    <row r="450" spans="3:31" ht="16.5">
      <c r="C450" s="35">
        <v>94192092</v>
      </c>
      <c r="D450" s="13">
        <v>176515.68</v>
      </c>
      <c r="E450" s="12">
        <v>2547046.71</v>
      </c>
      <c r="F450" s="13">
        <v>179078.18</v>
      </c>
      <c r="G450" s="12">
        <v>2547034.39</v>
      </c>
      <c r="H450" s="13">
        <v>179065.11</v>
      </c>
      <c r="I450" s="12">
        <v>2544265.92</v>
      </c>
      <c r="J450" s="13">
        <v>176502.14</v>
      </c>
      <c r="K450" s="12">
        <v>2544278.2400000002</v>
      </c>
      <c r="L450" s="16">
        <f t="shared" si="117"/>
        <v>176495</v>
      </c>
      <c r="M450" s="8">
        <f t="shared" si="118"/>
        <v>2547055</v>
      </c>
      <c r="N450" s="4">
        <f t="shared" si="119"/>
        <v>179085</v>
      </c>
      <c r="O450" s="8">
        <f t="shared" si="120"/>
        <v>2544260</v>
      </c>
      <c r="P450" s="16">
        <f t="shared" si="121"/>
        <v>176492.5</v>
      </c>
      <c r="Q450" s="8">
        <f t="shared" si="122"/>
        <v>2547057.5</v>
      </c>
      <c r="R450" s="4">
        <f t="shared" si="123"/>
        <v>179087.5</v>
      </c>
      <c r="S450" s="8">
        <f t="shared" si="124"/>
        <v>2544257.5</v>
      </c>
      <c r="T450" s="20">
        <f t="shared" si="127"/>
        <v>7.1400000000139698</v>
      </c>
      <c r="U450" s="21">
        <f t="shared" si="128"/>
        <v>8.2900000000372529</v>
      </c>
      <c r="V450" s="22">
        <f t="shared" si="129"/>
        <v>6.8200000000069849</v>
      </c>
      <c r="W450" s="23">
        <f t="shared" si="130"/>
        <v>5.9199999999254942</v>
      </c>
      <c r="Y450" s="30">
        <f t="shared" si="131"/>
        <v>94192092</v>
      </c>
      <c r="Z450" s="1">
        <f t="shared" si="132"/>
        <v>5</v>
      </c>
      <c r="AA450" s="1">
        <v>0</v>
      </c>
      <c r="AB450" s="1">
        <v>0</v>
      </c>
      <c r="AC450" s="1">
        <f t="shared" si="133"/>
        <v>-5</v>
      </c>
      <c r="AD450" s="6">
        <f t="shared" si="125"/>
        <v>176495</v>
      </c>
      <c r="AE450" s="31">
        <f t="shared" si="126"/>
        <v>2547055</v>
      </c>
    </row>
    <row r="451" spans="3:31" ht="16.5">
      <c r="C451" s="35">
        <v>94192093</v>
      </c>
      <c r="D451" s="13">
        <v>179078.18</v>
      </c>
      <c r="E451" s="12">
        <v>2547034.39</v>
      </c>
      <c r="F451" s="13">
        <v>181640.68</v>
      </c>
      <c r="G451" s="12">
        <v>2547022.5099999998</v>
      </c>
      <c r="H451" s="13">
        <v>181628.08</v>
      </c>
      <c r="I451" s="12">
        <v>2544254.0499999998</v>
      </c>
      <c r="J451" s="13">
        <v>179065.11</v>
      </c>
      <c r="K451" s="12">
        <v>2544265.92</v>
      </c>
      <c r="L451" s="16">
        <f t="shared" si="117"/>
        <v>179060</v>
      </c>
      <c r="M451" s="8">
        <f t="shared" si="118"/>
        <v>2547040</v>
      </c>
      <c r="N451" s="4">
        <f t="shared" si="119"/>
        <v>181650</v>
      </c>
      <c r="O451" s="8">
        <f t="shared" si="120"/>
        <v>2544245</v>
      </c>
      <c r="P451" s="16">
        <f t="shared" si="121"/>
        <v>179057.5</v>
      </c>
      <c r="Q451" s="8">
        <f t="shared" si="122"/>
        <v>2547042.5</v>
      </c>
      <c r="R451" s="4">
        <f t="shared" si="123"/>
        <v>181652.5</v>
      </c>
      <c r="S451" s="8">
        <f t="shared" si="124"/>
        <v>2544242.5</v>
      </c>
      <c r="T451" s="20">
        <f t="shared" si="127"/>
        <v>5.1099999999860302</v>
      </c>
      <c r="U451" s="21">
        <f t="shared" si="128"/>
        <v>5.6099999998696148</v>
      </c>
      <c r="V451" s="22">
        <f t="shared" si="129"/>
        <v>9.3200000000069849</v>
      </c>
      <c r="W451" s="23">
        <f t="shared" si="130"/>
        <v>9.0499999998137355</v>
      </c>
      <c r="Y451" s="30">
        <f t="shared" si="131"/>
        <v>94192093</v>
      </c>
      <c r="Z451" s="1">
        <f t="shared" si="132"/>
        <v>5</v>
      </c>
      <c r="AA451" s="1">
        <v>0</v>
      </c>
      <c r="AB451" s="1">
        <v>0</v>
      </c>
      <c r="AC451" s="1">
        <f t="shared" si="133"/>
        <v>-5</v>
      </c>
      <c r="AD451" s="6">
        <f t="shared" si="125"/>
        <v>179060</v>
      </c>
      <c r="AE451" s="31">
        <f t="shared" si="126"/>
        <v>2547040</v>
      </c>
    </row>
    <row r="452" spans="3:31" ht="16.5">
      <c r="C452" s="35">
        <v>94192094</v>
      </c>
      <c r="D452" s="13">
        <v>181640.68</v>
      </c>
      <c r="E452" s="12">
        <v>2547022.5099999998</v>
      </c>
      <c r="F452" s="13">
        <v>184203.16</v>
      </c>
      <c r="G452" s="12">
        <v>2547011.06</v>
      </c>
      <c r="H452" s="13">
        <v>184191.03</v>
      </c>
      <c r="I452" s="12">
        <v>2544242.61</v>
      </c>
      <c r="J452" s="13">
        <v>181628.08</v>
      </c>
      <c r="K452" s="12">
        <v>2544254.0499999998</v>
      </c>
      <c r="L452" s="16">
        <f t="shared" ref="L452:L515" si="134">_xlfn.FLOOR.MATH(MIN(D452,F452,H452,J452)-$B$1,$B$2)</f>
        <v>181620</v>
      </c>
      <c r="M452" s="8">
        <f t="shared" ref="M452:M515" si="135">_xlfn.CEILING.MATH(MAX(E452,G452,I452,K452)+$B$1,$B$2)</f>
        <v>2547030</v>
      </c>
      <c r="N452" s="4">
        <f t="shared" ref="N452:N515" si="136">_xlfn.CEILING.MATH(MAX(D452,F452,H452,J452)+$B$1,$B$2)</f>
        <v>184210</v>
      </c>
      <c r="O452" s="8">
        <f t="shared" ref="O452:O515" si="137">_xlfn.FLOOR.MATH(MIN(E452,G452,I452,K452)-$B$1,$B$2)</f>
        <v>2544235</v>
      </c>
      <c r="P452" s="16">
        <f t="shared" si="121"/>
        <v>181617.5</v>
      </c>
      <c r="Q452" s="8">
        <f t="shared" si="122"/>
        <v>2547032.5</v>
      </c>
      <c r="R452" s="4">
        <f t="shared" si="123"/>
        <v>184212.5</v>
      </c>
      <c r="S452" s="8">
        <f t="shared" si="124"/>
        <v>2544232.5</v>
      </c>
      <c r="T452" s="20">
        <f t="shared" si="127"/>
        <v>8.0799999999871943</v>
      </c>
      <c r="U452" s="21">
        <f t="shared" si="128"/>
        <v>7.4900000002235174</v>
      </c>
      <c r="V452" s="22">
        <f t="shared" si="129"/>
        <v>6.8399999999965075</v>
      </c>
      <c r="W452" s="23">
        <f t="shared" si="130"/>
        <v>7.6099999998696148</v>
      </c>
      <c r="Y452" s="30">
        <f t="shared" si="131"/>
        <v>94192094</v>
      </c>
      <c r="Z452" s="1">
        <f t="shared" si="132"/>
        <v>5</v>
      </c>
      <c r="AA452" s="1">
        <v>0</v>
      </c>
      <c r="AB452" s="1">
        <v>0</v>
      </c>
      <c r="AC452" s="1">
        <f t="shared" si="133"/>
        <v>-5</v>
      </c>
      <c r="AD452" s="6">
        <f t="shared" si="125"/>
        <v>181620</v>
      </c>
      <c r="AE452" s="31">
        <f t="shared" si="126"/>
        <v>2547030</v>
      </c>
    </row>
    <row r="453" spans="3:31" ht="16.5">
      <c r="C453" s="35">
        <v>94192095</v>
      </c>
      <c r="D453" s="13">
        <v>184203.16</v>
      </c>
      <c r="E453" s="12">
        <v>2547011.06</v>
      </c>
      <c r="F453" s="13">
        <v>186765.63</v>
      </c>
      <c r="G453" s="12">
        <v>2547000.0499999998</v>
      </c>
      <c r="H453" s="13">
        <v>186753.98</v>
      </c>
      <c r="I453" s="12">
        <v>2544231.61</v>
      </c>
      <c r="J453" s="13">
        <v>184191.03</v>
      </c>
      <c r="K453" s="12">
        <v>2544242.61</v>
      </c>
      <c r="L453" s="16">
        <f t="shared" si="134"/>
        <v>184185</v>
      </c>
      <c r="M453" s="8">
        <f t="shared" si="135"/>
        <v>2547020</v>
      </c>
      <c r="N453" s="4">
        <f t="shared" si="136"/>
        <v>186775</v>
      </c>
      <c r="O453" s="8">
        <f t="shared" si="137"/>
        <v>2544225</v>
      </c>
      <c r="P453" s="16">
        <f t="shared" ref="P453:P516" si="138">L453-$B$3/2</f>
        <v>184182.5</v>
      </c>
      <c r="Q453" s="8">
        <f t="shared" ref="Q453:Q516" si="139">M453+$B$3/2</f>
        <v>2547022.5</v>
      </c>
      <c r="R453" s="4">
        <f t="shared" ref="R453:R516" si="140">N453+$B$3/2</f>
        <v>186777.5</v>
      </c>
      <c r="S453" s="8">
        <f t="shared" ref="S453:S516" si="141">O453-$B$3/2</f>
        <v>2544222.5</v>
      </c>
      <c r="T453" s="20">
        <f t="shared" si="127"/>
        <v>6.0299999999988358</v>
      </c>
      <c r="U453" s="21">
        <f t="shared" si="128"/>
        <v>8.9399999999441206</v>
      </c>
      <c r="V453" s="22">
        <f t="shared" si="129"/>
        <v>9.3699999999953434</v>
      </c>
      <c r="W453" s="23">
        <f t="shared" si="130"/>
        <v>6.6099999998696148</v>
      </c>
      <c r="Y453" s="30">
        <f t="shared" si="131"/>
        <v>94192095</v>
      </c>
      <c r="Z453" s="1">
        <f t="shared" si="132"/>
        <v>5</v>
      </c>
      <c r="AA453" s="1">
        <v>0</v>
      </c>
      <c r="AB453" s="1">
        <v>0</v>
      </c>
      <c r="AC453" s="1">
        <f t="shared" si="133"/>
        <v>-5</v>
      </c>
      <c r="AD453" s="6">
        <f t="shared" ref="AD453:AD516" si="142">L453</f>
        <v>184185</v>
      </c>
      <c r="AE453" s="31">
        <f t="shared" ref="AE453:AE516" si="143">M453</f>
        <v>2547020</v>
      </c>
    </row>
    <row r="454" spans="3:31" ht="16.5">
      <c r="C454" s="35">
        <v>94192096</v>
      </c>
      <c r="D454" s="13">
        <v>186765.63</v>
      </c>
      <c r="E454" s="12">
        <v>2547000.0499999998</v>
      </c>
      <c r="F454" s="13">
        <v>189328.1</v>
      </c>
      <c r="G454" s="12">
        <v>2546989.4700000002</v>
      </c>
      <c r="H454" s="13">
        <v>189316.92</v>
      </c>
      <c r="I454" s="12">
        <v>2544221.04</v>
      </c>
      <c r="J454" s="13">
        <v>186753.98</v>
      </c>
      <c r="K454" s="12">
        <v>2544231.61</v>
      </c>
      <c r="L454" s="16">
        <f t="shared" si="134"/>
        <v>186745</v>
      </c>
      <c r="M454" s="8">
        <f t="shared" si="135"/>
        <v>2547010</v>
      </c>
      <c r="N454" s="4">
        <f t="shared" si="136"/>
        <v>189335</v>
      </c>
      <c r="O454" s="8">
        <f t="shared" si="137"/>
        <v>2544215</v>
      </c>
      <c r="P454" s="16">
        <f t="shared" si="138"/>
        <v>186742.5</v>
      </c>
      <c r="Q454" s="8">
        <f t="shared" si="139"/>
        <v>2547012.5</v>
      </c>
      <c r="R454" s="4">
        <f t="shared" si="140"/>
        <v>189337.5</v>
      </c>
      <c r="S454" s="8">
        <f t="shared" si="141"/>
        <v>2544212.5</v>
      </c>
      <c r="T454" s="20">
        <f t="shared" si="127"/>
        <v>8.9800000000104774</v>
      </c>
      <c r="U454" s="21">
        <f t="shared" si="128"/>
        <v>9.9500000001862645</v>
      </c>
      <c r="V454" s="22">
        <f t="shared" si="129"/>
        <v>6.8999999999941792</v>
      </c>
      <c r="W454" s="23">
        <f t="shared" si="130"/>
        <v>6.0400000000372529</v>
      </c>
      <c r="Y454" s="30">
        <f t="shared" si="131"/>
        <v>94192096</v>
      </c>
      <c r="Z454" s="1">
        <f t="shared" si="132"/>
        <v>5</v>
      </c>
      <c r="AA454" s="1">
        <v>0</v>
      </c>
      <c r="AB454" s="1">
        <v>0</v>
      </c>
      <c r="AC454" s="1">
        <f t="shared" si="133"/>
        <v>-5</v>
      </c>
      <c r="AD454" s="6">
        <f t="shared" si="142"/>
        <v>186745</v>
      </c>
      <c r="AE454" s="31">
        <f t="shared" si="143"/>
        <v>2547010</v>
      </c>
    </row>
    <row r="455" spans="3:31" ht="16.5">
      <c r="C455" s="35">
        <v>94192097</v>
      </c>
      <c r="D455" s="13">
        <v>189328.1</v>
      </c>
      <c r="E455" s="12">
        <v>2546989.4700000002</v>
      </c>
      <c r="F455" s="13">
        <v>191890.56</v>
      </c>
      <c r="G455" s="12">
        <v>2546979.34</v>
      </c>
      <c r="H455" s="13">
        <v>191879.85</v>
      </c>
      <c r="I455" s="12">
        <v>2544210.92</v>
      </c>
      <c r="J455" s="13">
        <v>189316.92</v>
      </c>
      <c r="K455" s="12">
        <v>2544221.04</v>
      </c>
      <c r="L455" s="16">
        <f t="shared" si="134"/>
        <v>189310</v>
      </c>
      <c r="M455" s="8">
        <f t="shared" si="135"/>
        <v>2546995</v>
      </c>
      <c r="N455" s="4">
        <f t="shared" si="136"/>
        <v>191900</v>
      </c>
      <c r="O455" s="8">
        <f t="shared" si="137"/>
        <v>2544205</v>
      </c>
      <c r="P455" s="16">
        <f t="shared" si="138"/>
        <v>189307.5</v>
      </c>
      <c r="Q455" s="8">
        <f t="shared" si="139"/>
        <v>2546997.5</v>
      </c>
      <c r="R455" s="4">
        <f t="shared" si="140"/>
        <v>191902.5</v>
      </c>
      <c r="S455" s="8">
        <f t="shared" si="141"/>
        <v>2544202.5</v>
      </c>
      <c r="T455" s="20">
        <f t="shared" si="127"/>
        <v>6.9200000000128057</v>
      </c>
      <c r="U455" s="21">
        <f t="shared" si="128"/>
        <v>5.529999999795109</v>
      </c>
      <c r="V455" s="22">
        <f t="shared" si="129"/>
        <v>9.4400000000023283</v>
      </c>
      <c r="W455" s="23">
        <f t="shared" si="130"/>
        <v>5.9199999999254942</v>
      </c>
      <c r="Y455" s="30">
        <f t="shared" si="131"/>
        <v>94192097</v>
      </c>
      <c r="Z455" s="1">
        <f t="shared" si="132"/>
        <v>5</v>
      </c>
      <c r="AA455" s="1">
        <v>0</v>
      </c>
      <c r="AB455" s="1">
        <v>0</v>
      </c>
      <c r="AC455" s="1">
        <f t="shared" si="133"/>
        <v>-5</v>
      </c>
      <c r="AD455" s="6">
        <f t="shared" si="142"/>
        <v>189310</v>
      </c>
      <c r="AE455" s="31">
        <f t="shared" si="143"/>
        <v>2546995</v>
      </c>
    </row>
    <row r="456" spans="3:31" ht="16.5">
      <c r="C456" s="35">
        <v>94192098</v>
      </c>
      <c r="D456" s="13">
        <v>191890.56</v>
      </c>
      <c r="E456" s="12">
        <v>2546979.34</v>
      </c>
      <c r="F456" s="13">
        <v>194453.01</v>
      </c>
      <c r="G456" s="12">
        <v>2546969.64</v>
      </c>
      <c r="H456" s="13">
        <v>194442.77</v>
      </c>
      <c r="I456" s="12">
        <v>2544201.23</v>
      </c>
      <c r="J456" s="13">
        <v>191879.85</v>
      </c>
      <c r="K456" s="12">
        <v>2544210.92</v>
      </c>
      <c r="L456" s="16">
        <f t="shared" si="134"/>
        <v>191870</v>
      </c>
      <c r="M456" s="8">
        <f t="shared" si="135"/>
        <v>2546985</v>
      </c>
      <c r="N456" s="4">
        <f t="shared" si="136"/>
        <v>194460</v>
      </c>
      <c r="O456" s="8">
        <f t="shared" si="137"/>
        <v>2544195</v>
      </c>
      <c r="P456" s="16">
        <f t="shared" si="138"/>
        <v>191867.5</v>
      </c>
      <c r="Q456" s="8">
        <f t="shared" si="139"/>
        <v>2546987.5</v>
      </c>
      <c r="R456" s="4">
        <f t="shared" si="140"/>
        <v>194462.5</v>
      </c>
      <c r="S456" s="8">
        <f t="shared" si="141"/>
        <v>2544192.5</v>
      </c>
      <c r="T456" s="20">
        <f t="shared" si="127"/>
        <v>9.8500000000058208</v>
      </c>
      <c r="U456" s="21">
        <f t="shared" si="128"/>
        <v>5.6600000001490116</v>
      </c>
      <c r="V456" s="22">
        <f t="shared" si="129"/>
        <v>6.9899999999906868</v>
      </c>
      <c r="W456" s="23">
        <f t="shared" si="130"/>
        <v>6.2299999999813735</v>
      </c>
      <c r="Y456" s="30">
        <f t="shared" si="131"/>
        <v>94192098</v>
      </c>
      <c r="Z456" s="1">
        <f t="shared" si="132"/>
        <v>5</v>
      </c>
      <c r="AA456" s="1">
        <v>0</v>
      </c>
      <c r="AB456" s="1">
        <v>0</v>
      </c>
      <c r="AC456" s="1">
        <f t="shared" si="133"/>
        <v>-5</v>
      </c>
      <c r="AD456" s="6">
        <f t="shared" si="142"/>
        <v>191870</v>
      </c>
      <c r="AE456" s="31">
        <f t="shared" si="143"/>
        <v>2546985</v>
      </c>
    </row>
    <row r="457" spans="3:31" ht="16.5">
      <c r="C457" s="35">
        <v>94192099</v>
      </c>
      <c r="D457" s="13">
        <v>194453.01</v>
      </c>
      <c r="E457" s="12">
        <v>2546969.64</v>
      </c>
      <c r="F457" s="13">
        <v>197015.45</v>
      </c>
      <c r="G457" s="12">
        <v>2546960.38</v>
      </c>
      <c r="H457" s="13">
        <v>197005.69</v>
      </c>
      <c r="I457" s="12">
        <v>2544191.9700000002</v>
      </c>
      <c r="J457" s="13">
        <v>194442.77</v>
      </c>
      <c r="K457" s="12">
        <v>2544201.23</v>
      </c>
      <c r="L457" s="16">
        <f t="shared" si="134"/>
        <v>194435</v>
      </c>
      <c r="M457" s="8">
        <f t="shared" si="135"/>
        <v>2546975</v>
      </c>
      <c r="N457" s="4">
        <f t="shared" si="136"/>
        <v>197025</v>
      </c>
      <c r="O457" s="8">
        <f t="shared" si="137"/>
        <v>2544185</v>
      </c>
      <c r="P457" s="16">
        <f t="shared" si="138"/>
        <v>194432.5</v>
      </c>
      <c r="Q457" s="8">
        <f t="shared" si="139"/>
        <v>2546977.5</v>
      </c>
      <c r="R457" s="4">
        <f t="shared" si="140"/>
        <v>197027.5</v>
      </c>
      <c r="S457" s="8">
        <f t="shared" si="141"/>
        <v>2544182.5</v>
      </c>
      <c r="T457" s="20">
        <f t="shared" si="127"/>
        <v>7.7699999999895226</v>
      </c>
      <c r="U457" s="21">
        <f t="shared" si="128"/>
        <v>5.3599999998696148</v>
      </c>
      <c r="V457" s="22">
        <f t="shared" si="129"/>
        <v>9.5499999999883585</v>
      </c>
      <c r="W457" s="23">
        <f t="shared" si="130"/>
        <v>6.970000000204891</v>
      </c>
      <c r="Y457" s="30">
        <f t="shared" si="131"/>
        <v>94192099</v>
      </c>
      <c r="Z457" s="1">
        <f t="shared" si="132"/>
        <v>5</v>
      </c>
      <c r="AA457" s="1">
        <v>0</v>
      </c>
      <c r="AB457" s="1">
        <v>0</v>
      </c>
      <c r="AC457" s="1">
        <f t="shared" si="133"/>
        <v>-5</v>
      </c>
      <c r="AD457" s="6">
        <f t="shared" si="142"/>
        <v>194435</v>
      </c>
      <c r="AE457" s="31">
        <f t="shared" si="143"/>
        <v>2546975</v>
      </c>
    </row>
    <row r="458" spans="3:31" ht="16.5">
      <c r="C458" s="35">
        <v>94192100</v>
      </c>
      <c r="D458" s="13">
        <v>197015.45</v>
      </c>
      <c r="E458" s="12">
        <v>2546960.38</v>
      </c>
      <c r="F458" s="13">
        <v>199577.89</v>
      </c>
      <c r="G458" s="12">
        <v>2546951.56</v>
      </c>
      <c r="H458" s="13">
        <v>199568.59</v>
      </c>
      <c r="I458" s="12">
        <v>2544183.16</v>
      </c>
      <c r="J458" s="13">
        <v>197005.69</v>
      </c>
      <c r="K458" s="12">
        <v>2544191.9700000002</v>
      </c>
      <c r="L458" s="16">
        <f t="shared" si="134"/>
        <v>197000</v>
      </c>
      <c r="M458" s="8">
        <f t="shared" si="135"/>
        <v>2546970</v>
      </c>
      <c r="N458" s="4">
        <f t="shared" si="136"/>
        <v>199585</v>
      </c>
      <c r="O458" s="8">
        <f t="shared" si="137"/>
        <v>2544175</v>
      </c>
      <c r="P458" s="16">
        <f t="shared" si="138"/>
        <v>196997.5</v>
      </c>
      <c r="Q458" s="8">
        <f t="shared" si="139"/>
        <v>2546972.5</v>
      </c>
      <c r="R458" s="4">
        <f t="shared" si="140"/>
        <v>199587.5</v>
      </c>
      <c r="S458" s="8">
        <f t="shared" si="141"/>
        <v>2544172.5</v>
      </c>
      <c r="T458" s="20">
        <f t="shared" si="127"/>
        <v>5.6900000000023283</v>
      </c>
      <c r="U458" s="21">
        <f t="shared" si="128"/>
        <v>9.6200000001117587</v>
      </c>
      <c r="V458" s="22">
        <f t="shared" si="129"/>
        <v>7.1099999999860302</v>
      </c>
      <c r="W458" s="23">
        <f t="shared" si="130"/>
        <v>8.1600000001490116</v>
      </c>
      <c r="Y458" s="30">
        <f t="shared" si="131"/>
        <v>94192100</v>
      </c>
      <c r="Z458" s="1">
        <f t="shared" si="132"/>
        <v>5</v>
      </c>
      <c r="AA458" s="1">
        <v>0</v>
      </c>
      <c r="AB458" s="1">
        <v>0</v>
      </c>
      <c r="AC458" s="1">
        <f t="shared" si="133"/>
        <v>-5</v>
      </c>
      <c r="AD458" s="6">
        <f t="shared" si="142"/>
        <v>197000</v>
      </c>
      <c r="AE458" s="31">
        <f t="shared" si="143"/>
        <v>2546970</v>
      </c>
    </row>
    <row r="459" spans="3:31" ht="16.5">
      <c r="C459" s="35">
        <v>94193003</v>
      </c>
      <c r="D459" s="13">
        <v>153613.66</v>
      </c>
      <c r="E459" s="12">
        <v>2572094.9900000002</v>
      </c>
      <c r="F459" s="13">
        <v>156171.98000000001</v>
      </c>
      <c r="G459" s="12">
        <v>2572078.6</v>
      </c>
      <c r="H459" s="13">
        <v>156154.5</v>
      </c>
      <c r="I459" s="12">
        <v>2569309.9500000002</v>
      </c>
      <c r="J459" s="13">
        <v>153595.70000000001</v>
      </c>
      <c r="K459" s="12">
        <v>2569326.3199999998</v>
      </c>
      <c r="L459" s="16">
        <f t="shared" si="134"/>
        <v>153590</v>
      </c>
      <c r="M459" s="8">
        <f t="shared" si="135"/>
        <v>2572100</v>
      </c>
      <c r="N459" s="4">
        <f t="shared" si="136"/>
        <v>156180</v>
      </c>
      <c r="O459" s="8">
        <f t="shared" si="137"/>
        <v>2569300</v>
      </c>
      <c r="P459" s="16">
        <f t="shared" si="138"/>
        <v>153587.5</v>
      </c>
      <c r="Q459" s="8">
        <f t="shared" si="139"/>
        <v>2572102.5</v>
      </c>
      <c r="R459" s="4">
        <f t="shared" si="140"/>
        <v>156182.5</v>
      </c>
      <c r="S459" s="8">
        <f t="shared" si="141"/>
        <v>2569297.5</v>
      </c>
      <c r="T459" s="20">
        <f t="shared" si="127"/>
        <v>5.7000000000116415</v>
      </c>
      <c r="U459" s="21">
        <f t="shared" si="128"/>
        <v>5.0099999997764826</v>
      </c>
      <c r="V459" s="22">
        <f t="shared" si="129"/>
        <v>8.0199999999895226</v>
      </c>
      <c r="W459" s="23">
        <f t="shared" si="130"/>
        <v>9.9500000001862645</v>
      </c>
      <c r="Y459" s="30">
        <f t="shared" si="131"/>
        <v>94193003</v>
      </c>
      <c r="Z459" s="1">
        <f t="shared" si="132"/>
        <v>5</v>
      </c>
      <c r="AA459" s="1">
        <v>0</v>
      </c>
      <c r="AB459" s="1">
        <v>0</v>
      </c>
      <c r="AC459" s="1">
        <f t="shared" si="133"/>
        <v>-5</v>
      </c>
      <c r="AD459" s="6">
        <f t="shared" si="142"/>
        <v>153590</v>
      </c>
      <c r="AE459" s="31">
        <f t="shared" si="143"/>
        <v>2572100</v>
      </c>
    </row>
    <row r="460" spans="3:31" ht="16.5">
      <c r="C460" s="35">
        <v>94193004</v>
      </c>
      <c r="D460" s="13">
        <v>156171.98000000001</v>
      </c>
      <c r="E460" s="12">
        <v>2572078.6</v>
      </c>
      <c r="F460" s="13">
        <v>158730.29999999999</v>
      </c>
      <c r="G460" s="12">
        <v>2572062.66</v>
      </c>
      <c r="H460" s="13">
        <v>158713.29</v>
      </c>
      <c r="I460" s="12">
        <v>2569294.02</v>
      </c>
      <c r="J460" s="13">
        <v>156154.5</v>
      </c>
      <c r="K460" s="12">
        <v>2569309.9500000002</v>
      </c>
      <c r="L460" s="16">
        <f t="shared" si="134"/>
        <v>156145</v>
      </c>
      <c r="M460" s="8">
        <f t="shared" si="135"/>
        <v>2572085</v>
      </c>
      <c r="N460" s="4">
        <f t="shared" si="136"/>
        <v>158740</v>
      </c>
      <c r="O460" s="8">
        <f t="shared" si="137"/>
        <v>2569285</v>
      </c>
      <c r="P460" s="16">
        <f t="shared" si="138"/>
        <v>156142.5</v>
      </c>
      <c r="Q460" s="8">
        <f t="shared" si="139"/>
        <v>2572087.5</v>
      </c>
      <c r="R460" s="4">
        <f t="shared" si="140"/>
        <v>158742.5</v>
      </c>
      <c r="S460" s="8">
        <f t="shared" si="141"/>
        <v>2569282.5</v>
      </c>
      <c r="T460" s="20">
        <f t="shared" si="127"/>
        <v>9.5</v>
      </c>
      <c r="U460" s="21">
        <f t="shared" si="128"/>
        <v>6.3999999999068677</v>
      </c>
      <c r="V460" s="22">
        <f t="shared" si="129"/>
        <v>9.7000000000116415</v>
      </c>
      <c r="W460" s="23">
        <f t="shared" si="130"/>
        <v>9.0200000000186265</v>
      </c>
      <c r="Y460" s="30">
        <f t="shared" si="131"/>
        <v>94193004</v>
      </c>
      <c r="Z460" s="1">
        <f t="shared" si="132"/>
        <v>5</v>
      </c>
      <c r="AA460" s="1">
        <v>0</v>
      </c>
      <c r="AB460" s="1">
        <v>0</v>
      </c>
      <c r="AC460" s="1">
        <f t="shared" si="133"/>
        <v>-5</v>
      </c>
      <c r="AD460" s="6">
        <f t="shared" si="142"/>
        <v>156145</v>
      </c>
      <c r="AE460" s="31">
        <f t="shared" si="143"/>
        <v>2572085</v>
      </c>
    </row>
    <row r="461" spans="3:31" ht="16.5">
      <c r="C461" s="35">
        <v>94193005</v>
      </c>
      <c r="D461" s="13">
        <v>158730.29999999999</v>
      </c>
      <c r="E461" s="12">
        <v>2572062.66</v>
      </c>
      <c r="F461" s="13">
        <v>161288.6</v>
      </c>
      <c r="G461" s="12">
        <v>2572047.16</v>
      </c>
      <c r="H461" s="13">
        <v>161272.07</v>
      </c>
      <c r="I461" s="12">
        <v>2569278.5299999998</v>
      </c>
      <c r="J461" s="13">
        <v>158713.29</v>
      </c>
      <c r="K461" s="12">
        <v>2569294.02</v>
      </c>
      <c r="L461" s="16">
        <f t="shared" si="134"/>
        <v>158705</v>
      </c>
      <c r="M461" s="8">
        <f t="shared" si="135"/>
        <v>2572070</v>
      </c>
      <c r="N461" s="4">
        <f t="shared" si="136"/>
        <v>161295</v>
      </c>
      <c r="O461" s="8">
        <f t="shared" si="137"/>
        <v>2569270</v>
      </c>
      <c r="P461" s="16">
        <f t="shared" si="138"/>
        <v>158702.5</v>
      </c>
      <c r="Q461" s="8">
        <f t="shared" si="139"/>
        <v>2572072.5</v>
      </c>
      <c r="R461" s="4">
        <f t="shared" si="140"/>
        <v>161297.5</v>
      </c>
      <c r="S461" s="8">
        <f t="shared" si="141"/>
        <v>2569267.5</v>
      </c>
      <c r="T461" s="20">
        <f t="shared" si="127"/>
        <v>8.2900000000081491</v>
      </c>
      <c r="U461" s="21">
        <f t="shared" si="128"/>
        <v>7.3399999998509884</v>
      </c>
      <c r="V461" s="22">
        <f t="shared" si="129"/>
        <v>6.3999999999941792</v>
      </c>
      <c r="W461" s="23">
        <f t="shared" si="130"/>
        <v>8.529999999795109</v>
      </c>
      <c r="Y461" s="30">
        <f t="shared" si="131"/>
        <v>94193005</v>
      </c>
      <c r="Z461" s="1">
        <f t="shared" si="132"/>
        <v>5</v>
      </c>
      <c r="AA461" s="1">
        <v>0</v>
      </c>
      <c r="AB461" s="1">
        <v>0</v>
      </c>
      <c r="AC461" s="1">
        <f t="shared" si="133"/>
        <v>-5</v>
      </c>
      <c r="AD461" s="6">
        <f t="shared" si="142"/>
        <v>158705</v>
      </c>
      <c r="AE461" s="31">
        <f t="shared" si="143"/>
        <v>2572070</v>
      </c>
    </row>
    <row r="462" spans="3:31" ht="16.5">
      <c r="C462" s="35">
        <v>94193006</v>
      </c>
      <c r="D462" s="13">
        <v>161288.6</v>
      </c>
      <c r="E462" s="12">
        <v>2572047.16</v>
      </c>
      <c r="F462" s="13">
        <v>163846.9</v>
      </c>
      <c r="G462" s="12">
        <v>2572032.1</v>
      </c>
      <c r="H462" s="13">
        <v>163830.84</v>
      </c>
      <c r="I462" s="12">
        <v>2569263.4900000002</v>
      </c>
      <c r="J462" s="13">
        <v>161272.07</v>
      </c>
      <c r="K462" s="12">
        <v>2569278.5299999998</v>
      </c>
      <c r="L462" s="16">
        <f t="shared" si="134"/>
        <v>161265</v>
      </c>
      <c r="M462" s="8">
        <f t="shared" si="135"/>
        <v>2572055</v>
      </c>
      <c r="N462" s="4">
        <f t="shared" si="136"/>
        <v>163855</v>
      </c>
      <c r="O462" s="8">
        <f t="shared" si="137"/>
        <v>2569255</v>
      </c>
      <c r="P462" s="16">
        <f t="shared" si="138"/>
        <v>161262.5</v>
      </c>
      <c r="Q462" s="8">
        <f t="shared" si="139"/>
        <v>2572057.5</v>
      </c>
      <c r="R462" s="4">
        <f t="shared" si="140"/>
        <v>163857.5</v>
      </c>
      <c r="S462" s="8">
        <f t="shared" si="141"/>
        <v>2569252.5</v>
      </c>
      <c r="T462" s="20">
        <f t="shared" si="127"/>
        <v>7.0700000000069849</v>
      </c>
      <c r="U462" s="21">
        <f t="shared" si="128"/>
        <v>7.8399999998509884</v>
      </c>
      <c r="V462" s="22">
        <f t="shared" si="129"/>
        <v>8.1000000000058208</v>
      </c>
      <c r="W462" s="23">
        <f t="shared" si="130"/>
        <v>8.4900000002235174</v>
      </c>
      <c r="Y462" s="30">
        <f t="shared" si="131"/>
        <v>94193006</v>
      </c>
      <c r="Z462" s="1">
        <f t="shared" si="132"/>
        <v>5</v>
      </c>
      <c r="AA462" s="1">
        <v>0</v>
      </c>
      <c r="AB462" s="1">
        <v>0</v>
      </c>
      <c r="AC462" s="1">
        <f t="shared" si="133"/>
        <v>-5</v>
      </c>
      <c r="AD462" s="6">
        <f t="shared" si="142"/>
        <v>161265</v>
      </c>
      <c r="AE462" s="31">
        <f t="shared" si="143"/>
        <v>2572055</v>
      </c>
    </row>
    <row r="463" spans="3:31" ht="16.5">
      <c r="C463" s="35">
        <v>94193007</v>
      </c>
      <c r="D463" s="13">
        <v>163846.9</v>
      </c>
      <c r="E463" s="12">
        <v>2572032.1</v>
      </c>
      <c r="F463" s="13">
        <v>166405.18</v>
      </c>
      <c r="G463" s="12">
        <v>2572017.48</v>
      </c>
      <c r="H463" s="13">
        <v>166389.6</v>
      </c>
      <c r="I463" s="12">
        <v>2569248.88</v>
      </c>
      <c r="J463" s="13">
        <v>163830.84</v>
      </c>
      <c r="K463" s="12">
        <v>2569263.4900000002</v>
      </c>
      <c r="L463" s="16">
        <f t="shared" si="134"/>
        <v>163825</v>
      </c>
      <c r="M463" s="8">
        <f t="shared" si="135"/>
        <v>2572040</v>
      </c>
      <c r="N463" s="4">
        <f t="shared" si="136"/>
        <v>166415</v>
      </c>
      <c r="O463" s="8">
        <f t="shared" si="137"/>
        <v>2569240</v>
      </c>
      <c r="P463" s="16">
        <f t="shared" si="138"/>
        <v>163822.5</v>
      </c>
      <c r="Q463" s="8">
        <f t="shared" si="139"/>
        <v>2572042.5</v>
      </c>
      <c r="R463" s="4">
        <f t="shared" si="140"/>
        <v>166417.5</v>
      </c>
      <c r="S463" s="8">
        <f t="shared" si="141"/>
        <v>2569237.5</v>
      </c>
      <c r="T463" s="20">
        <f t="shared" si="127"/>
        <v>5.8399999999965075</v>
      </c>
      <c r="U463" s="21">
        <f t="shared" si="128"/>
        <v>7.8999999999068677</v>
      </c>
      <c r="V463" s="22">
        <f t="shared" si="129"/>
        <v>9.8200000000069849</v>
      </c>
      <c r="W463" s="23">
        <f t="shared" si="130"/>
        <v>8.8799999998882413</v>
      </c>
      <c r="Y463" s="30">
        <f t="shared" si="131"/>
        <v>94193007</v>
      </c>
      <c r="Z463" s="1">
        <f t="shared" si="132"/>
        <v>5</v>
      </c>
      <c r="AA463" s="1">
        <v>0</v>
      </c>
      <c r="AB463" s="1">
        <v>0</v>
      </c>
      <c r="AC463" s="1">
        <f t="shared" si="133"/>
        <v>-5</v>
      </c>
      <c r="AD463" s="6">
        <f t="shared" si="142"/>
        <v>163825</v>
      </c>
      <c r="AE463" s="31">
        <f t="shared" si="143"/>
        <v>2572040</v>
      </c>
    </row>
    <row r="464" spans="3:31" ht="16.5">
      <c r="C464" s="35">
        <v>94193008</v>
      </c>
      <c r="D464" s="13">
        <v>166405.18</v>
      </c>
      <c r="E464" s="12">
        <v>2572017.48</v>
      </c>
      <c r="F464" s="13">
        <v>168963.45</v>
      </c>
      <c r="G464" s="12">
        <v>2572003.2999999998</v>
      </c>
      <c r="H464" s="13">
        <v>168948.35</v>
      </c>
      <c r="I464" s="12">
        <v>2569234.71</v>
      </c>
      <c r="J464" s="13">
        <v>166389.6</v>
      </c>
      <c r="K464" s="12">
        <v>2569248.88</v>
      </c>
      <c r="L464" s="16">
        <f t="shared" si="134"/>
        <v>166380</v>
      </c>
      <c r="M464" s="8">
        <f t="shared" si="135"/>
        <v>2572025</v>
      </c>
      <c r="N464" s="4">
        <f t="shared" si="136"/>
        <v>168970</v>
      </c>
      <c r="O464" s="8">
        <f t="shared" si="137"/>
        <v>2569225</v>
      </c>
      <c r="P464" s="16">
        <f t="shared" si="138"/>
        <v>166377.5</v>
      </c>
      <c r="Q464" s="8">
        <f t="shared" si="139"/>
        <v>2572027.5</v>
      </c>
      <c r="R464" s="4">
        <f t="shared" si="140"/>
        <v>168972.5</v>
      </c>
      <c r="S464" s="8">
        <f t="shared" si="141"/>
        <v>2569222.5</v>
      </c>
      <c r="T464" s="20">
        <f t="shared" si="127"/>
        <v>9.6000000000058208</v>
      </c>
      <c r="U464" s="21">
        <f t="shared" si="128"/>
        <v>7.5200000000186265</v>
      </c>
      <c r="V464" s="22">
        <f t="shared" si="129"/>
        <v>6.5499999999883585</v>
      </c>
      <c r="W464" s="23">
        <f t="shared" si="130"/>
        <v>9.7099999999627471</v>
      </c>
      <c r="Y464" s="30">
        <f t="shared" si="131"/>
        <v>94193008</v>
      </c>
      <c r="Z464" s="1">
        <f t="shared" si="132"/>
        <v>5</v>
      </c>
      <c r="AA464" s="1">
        <v>0</v>
      </c>
      <c r="AB464" s="1">
        <v>0</v>
      </c>
      <c r="AC464" s="1">
        <f t="shared" si="133"/>
        <v>-5</v>
      </c>
      <c r="AD464" s="6">
        <f t="shared" si="142"/>
        <v>166380</v>
      </c>
      <c r="AE464" s="31">
        <f t="shared" si="143"/>
        <v>2572025</v>
      </c>
    </row>
    <row r="465" spans="3:31" ht="16.5">
      <c r="C465" s="35">
        <v>94193009</v>
      </c>
      <c r="D465" s="13">
        <v>168963.45</v>
      </c>
      <c r="E465" s="12">
        <v>2572003.2999999998</v>
      </c>
      <c r="F465" s="13">
        <v>171521.7</v>
      </c>
      <c r="G465" s="12">
        <v>2571989.56</v>
      </c>
      <c r="H465" s="13">
        <v>171507.08</v>
      </c>
      <c r="I465" s="12">
        <v>2569220.9900000002</v>
      </c>
      <c r="J465" s="13">
        <v>168948.35</v>
      </c>
      <c r="K465" s="12">
        <v>2569234.71</v>
      </c>
      <c r="L465" s="16">
        <f t="shared" si="134"/>
        <v>168940</v>
      </c>
      <c r="M465" s="8">
        <f t="shared" si="135"/>
        <v>2572010</v>
      </c>
      <c r="N465" s="4">
        <f t="shared" si="136"/>
        <v>171530</v>
      </c>
      <c r="O465" s="8">
        <f t="shared" si="137"/>
        <v>2569215</v>
      </c>
      <c r="P465" s="16">
        <f t="shared" si="138"/>
        <v>168937.5</v>
      </c>
      <c r="Q465" s="8">
        <f t="shared" si="139"/>
        <v>2572012.5</v>
      </c>
      <c r="R465" s="4">
        <f t="shared" si="140"/>
        <v>171532.5</v>
      </c>
      <c r="S465" s="8">
        <f t="shared" si="141"/>
        <v>2569212.5</v>
      </c>
      <c r="T465" s="20">
        <f t="shared" si="127"/>
        <v>8.3500000000058208</v>
      </c>
      <c r="U465" s="21">
        <f t="shared" si="128"/>
        <v>6.7000000001862645</v>
      </c>
      <c r="V465" s="22">
        <f t="shared" si="129"/>
        <v>8.2999999999883585</v>
      </c>
      <c r="W465" s="23">
        <f t="shared" si="130"/>
        <v>5.9900000002235174</v>
      </c>
      <c r="Y465" s="30">
        <f t="shared" si="131"/>
        <v>94193009</v>
      </c>
      <c r="Z465" s="1">
        <f t="shared" si="132"/>
        <v>5</v>
      </c>
      <c r="AA465" s="1">
        <v>0</v>
      </c>
      <c r="AB465" s="1">
        <v>0</v>
      </c>
      <c r="AC465" s="1">
        <f t="shared" si="133"/>
        <v>-5</v>
      </c>
      <c r="AD465" s="6">
        <f t="shared" si="142"/>
        <v>168940</v>
      </c>
      <c r="AE465" s="31">
        <f t="shared" si="143"/>
        <v>2572010</v>
      </c>
    </row>
    <row r="466" spans="3:31" ht="16.5">
      <c r="C466" s="35">
        <v>94193010</v>
      </c>
      <c r="D466" s="13">
        <v>171521.7</v>
      </c>
      <c r="E466" s="12">
        <v>2571989.56</v>
      </c>
      <c r="F466" s="13">
        <v>174079.95</v>
      </c>
      <c r="G466" s="12">
        <v>2571976.27</v>
      </c>
      <c r="H466" s="13">
        <v>174065.81</v>
      </c>
      <c r="I466" s="12">
        <v>2569207.7000000002</v>
      </c>
      <c r="J466" s="13">
        <v>171507.08</v>
      </c>
      <c r="K466" s="12">
        <v>2569220.9900000002</v>
      </c>
      <c r="L466" s="16">
        <f t="shared" si="134"/>
        <v>171500</v>
      </c>
      <c r="M466" s="8">
        <f t="shared" si="135"/>
        <v>2571995</v>
      </c>
      <c r="N466" s="4">
        <f t="shared" si="136"/>
        <v>174085</v>
      </c>
      <c r="O466" s="8">
        <f t="shared" si="137"/>
        <v>2569200</v>
      </c>
      <c r="P466" s="16">
        <f t="shared" si="138"/>
        <v>171497.5</v>
      </c>
      <c r="Q466" s="8">
        <f t="shared" si="139"/>
        <v>2571997.5</v>
      </c>
      <c r="R466" s="4">
        <f t="shared" si="140"/>
        <v>174087.5</v>
      </c>
      <c r="S466" s="8">
        <f t="shared" si="141"/>
        <v>2569197.5</v>
      </c>
      <c r="T466" s="20">
        <f t="shared" si="127"/>
        <v>7.0799999999871943</v>
      </c>
      <c r="U466" s="21">
        <f t="shared" si="128"/>
        <v>5.4399999999441206</v>
      </c>
      <c r="V466" s="22">
        <f t="shared" si="129"/>
        <v>5.0499999999883585</v>
      </c>
      <c r="W466" s="23">
        <f t="shared" si="130"/>
        <v>7.7000000001862645</v>
      </c>
      <c r="Y466" s="30">
        <f t="shared" si="131"/>
        <v>94193010</v>
      </c>
      <c r="Z466" s="1">
        <f t="shared" si="132"/>
        <v>5</v>
      </c>
      <c r="AA466" s="1">
        <v>0</v>
      </c>
      <c r="AB466" s="1">
        <v>0</v>
      </c>
      <c r="AC466" s="1">
        <f t="shared" si="133"/>
        <v>-5</v>
      </c>
      <c r="AD466" s="6">
        <f t="shared" si="142"/>
        <v>171500</v>
      </c>
      <c r="AE466" s="31">
        <f t="shared" si="143"/>
        <v>2571995</v>
      </c>
    </row>
    <row r="467" spans="3:31" ht="16.5">
      <c r="C467" s="35">
        <v>94193013</v>
      </c>
      <c r="D467" s="13">
        <v>153595.70000000001</v>
      </c>
      <c r="E467" s="12">
        <v>2569326.3199999998</v>
      </c>
      <c r="F467" s="13">
        <v>156154.5</v>
      </c>
      <c r="G467" s="12">
        <v>2569309.9500000002</v>
      </c>
      <c r="H467" s="13">
        <v>156137.04</v>
      </c>
      <c r="I467" s="12">
        <v>2566541.31</v>
      </c>
      <c r="J467" s="13">
        <v>153577.76</v>
      </c>
      <c r="K467" s="12">
        <v>2566557.66</v>
      </c>
      <c r="L467" s="16">
        <f t="shared" si="134"/>
        <v>153570</v>
      </c>
      <c r="M467" s="8">
        <f t="shared" si="135"/>
        <v>2569335</v>
      </c>
      <c r="N467" s="4">
        <f t="shared" si="136"/>
        <v>156160</v>
      </c>
      <c r="O467" s="8">
        <f t="shared" si="137"/>
        <v>2566535</v>
      </c>
      <c r="P467" s="16">
        <f t="shared" si="138"/>
        <v>153567.5</v>
      </c>
      <c r="Q467" s="8">
        <f t="shared" si="139"/>
        <v>2569337.5</v>
      </c>
      <c r="R467" s="4">
        <f t="shared" si="140"/>
        <v>156162.5</v>
      </c>
      <c r="S467" s="8">
        <f t="shared" si="141"/>
        <v>2566532.5</v>
      </c>
      <c r="T467" s="20">
        <f t="shared" si="127"/>
        <v>7.7600000000093132</v>
      </c>
      <c r="U467" s="21">
        <f t="shared" si="128"/>
        <v>8.6800000001676381</v>
      </c>
      <c r="V467" s="22">
        <f t="shared" si="129"/>
        <v>5.5</v>
      </c>
      <c r="W467" s="23">
        <f t="shared" si="130"/>
        <v>6.3100000000558794</v>
      </c>
      <c r="Y467" s="30">
        <f t="shared" si="131"/>
        <v>94193013</v>
      </c>
      <c r="Z467" s="1">
        <f t="shared" si="132"/>
        <v>5</v>
      </c>
      <c r="AA467" s="1">
        <v>0</v>
      </c>
      <c r="AB467" s="1">
        <v>0</v>
      </c>
      <c r="AC467" s="1">
        <f t="shared" si="133"/>
        <v>-5</v>
      </c>
      <c r="AD467" s="6">
        <f t="shared" si="142"/>
        <v>153570</v>
      </c>
      <c r="AE467" s="31">
        <f t="shared" si="143"/>
        <v>2569335</v>
      </c>
    </row>
    <row r="468" spans="3:31" ht="16.5">
      <c r="C468" s="35">
        <v>94193014</v>
      </c>
      <c r="D468" s="13">
        <v>156154.5</v>
      </c>
      <c r="E468" s="12">
        <v>2569309.9500000002</v>
      </c>
      <c r="F468" s="13">
        <v>158713.29</v>
      </c>
      <c r="G468" s="12">
        <v>2569294.02</v>
      </c>
      <c r="H468" s="13">
        <v>158696.31</v>
      </c>
      <c r="I468" s="12">
        <v>2566525.39</v>
      </c>
      <c r="J468" s="13">
        <v>156137.04</v>
      </c>
      <c r="K468" s="12">
        <v>2566541.31</v>
      </c>
      <c r="L468" s="16">
        <f t="shared" si="134"/>
        <v>156130</v>
      </c>
      <c r="M468" s="8">
        <f t="shared" si="135"/>
        <v>2569315</v>
      </c>
      <c r="N468" s="4">
        <f t="shared" si="136"/>
        <v>158720</v>
      </c>
      <c r="O468" s="8">
        <f t="shared" si="137"/>
        <v>2566520</v>
      </c>
      <c r="P468" s="16">
        <f t="shared" si="138"/>
        <v>156127.5</v>
      </c>
      <c r="Q468" s="8">
        <f t="shared" si="139"/>
        <v>2569317.5</v>
      </c>
      <c r="R468" s="4">
        <f t="shared" si="140"/>
        <v>158722.5</v>
      </c>
      <c r="S468" s="8">
        <f t="shared" si="141"/>
        <v>2566517.5</v>
      </c>
      <c r="T468" s="20">
        <f t="shared" si="127"/>
        <v>7.0400000000081491</v>
      </c>
      <c r="U468" s="21">
        <f t="shared" si="128"/>
        <v>5.0499999998137355</v>
      </c>
      <c r="V468" s="22">
        <f t="shared" si="129"/>
        <v>6.7099999999918509</v>
      </c>
      <c r="W468" s="23">
        <f t="shared" si="130"/>
        <v>5.3900000001303852</v>
      </c>
      <c r="Y468" s="30">
        <f t="shared" si="131"/>
        <v>94193014</v>
      </c>
      <c r="Z468" s="1">
        <f t="shared" si="132"/>
        <v>5</v>
      </c>
      <c r="AA468" s="1">
        <v>0</v>
      </c>
      <c r="AB468" s="1">
        <v>0</v>
      </c>
      <c r="AC468" s="1">
        <f t="shared" si="133"/>
        <v>-5</v>
      </c>
      <c r="AD468" s="6">
        <f t="shared" si="142"/>
        <v>156130</v>
      </c>
      <c r="AE468" s="31">
        <f t="shared" si="143"/>
        <v>2569315</v>
      </c>
    </row>
    <row r="469" spans="3:31" ht="16.5">
      <c r="C469" s="35">
        <v>94193015</v>
      </c>
      <c r="D469" s="13">
        <v>158713.29</v>
      </c>
      <c r="E469" s="12">
        <v>2569294.02</v>
      </c>
      <c r="F469" s="13">
        <v>161272.07</v>
      </c>
      <c r="G469" s="12">
        <v>2569278.5299999998</v>
      </c>
      <c r="H469" s="13">
        <v>161255.56</v>
      </c>
      <c r="I469" s="12">
        <v>2566509.92</v>
      </c>
      <c r="J469" s="13">
        <v>158696.31</v>
      </c>
      <c r="K469" s="12">
        <v>2566525.39</v>
      </c>
      <c r="L469" s="16">
        <f t="shared" si="134"/>
        <v>158690</v>
      </c>
      <c r="M469" s="8">
        <f t="shared" si="135"/>
        <v>2569300</v>
      </c>
      <c r="N469" s="4">
        <f t="shared" si="136"/>
        <v>161280</v>
      </c>
      <c r="O469" s="8">
        <f t="shared" si="137"/>
        <v>2566500</v>
      </c>
      <c r="P469" s="16">
        <f t="shared" si="138"/>
        <v>158687.5</v>
      </c>
      <c r="Q469" s="8">
        <f t="shared" si="139"/>
        <v>2569302.5</v>
      </c>
      <c r="R469" s="4">
        <f t="shared" si="140"/>
        <v>161282.5</v>
      </c>
      <c r="S469" s="8">
        <f t="shared" si="141"/>
        <v>2566497.5</v>
      </c>
      <c r="T469" s="20">
        <f t="shared" si="127"/>
        <v>6.3099999999976717</v>
      </c>
      <c r="U469" s="21">
        <f t="shared" si="128"/>
        <v>5.9799999999813735</v>
      </c>
      <c r="V469" s="22">
        <f t="shared" si="129"/>
        <v>7.9299999999930151</v>
      </c>
      <c r="W469" s="23">
        <f t="shared" si="130"/>
        <v>9.9199999999254942</v>
      </c>
      <c r="Y469" s="30">
        <f t="shared" si="131"/>
        <v>94193015</v>
      </c>
      <c r="Z469" s="1">
        <f t="shared" si="132"/>
        <v>5</v>
      </c>
      <c r="AA469" s="1">
        <v>0</v>
      </c>
      <c r="AB469" s="1">
        <v>0</v>
      </c>
      <c r="AC469" s="1">
        <f t="shared" si="133"/>
        <v>-5</v>
      </c>
      <c r="AD469" s="6">
        <f t="shared" si="142"/>
        <v>158690</v>
      </c>
      <c r="AE469" s="31">
        <f t="shared" si="143"/>
        <v>2569300</v>
      </c>
    </row>
    <row r="470" spans="3:31" ht="16.5">
      <c r="C470" s="35">
        <v>94193016</v>
      </c>
      <c r="D470" s="13">
        <v>161272.07</v>
      </c>
      <c r="E470" s="12">
        <v>2569278.5299999998</v>
      </c>
      <c r="F470" s="13">
        <v>163830.84</v>
      </c>
      <c r="G470" s="12">
        <v>2569263.4900000002</v>
      </c>
      <c r="H470" s="13">
        <v>163814.81</v>
      </c>
      <c r="I470" s="12">
        <v>2566494.88</v>
      </c>
      <c r="J470" s="13">
        <v>161255.56</v>
      </c>
      <c r="K470" s="12">
        <v>2566509.92</v>
      </c>
      <c r="L470" s="16">
        <f t="shared" si="134"/>
        <v>161250</v>
      </c>
      <c r="M470" s="8">
        <f t="shared" si="135"/>
        <v>2569285</v>
      </c>
      <c r="N470" s="4">
        <f t="shared" si="136"/>
        <v>163840</v>
      </c>
      <c r="O470" s="8">
        <f t="shared" si="137"/>
        <v>2566485</v>
      </c>
      <c r="P470" s="16">
        <f t="shared" si="138"/>
        <v>161247.5</v>
      </c>
      <c r="Q470" s="8">
        <f t="shared" si="139"/>
        <v>2569287.5</v>
      </c>
      <c r="R470" s="4">
        <f t="shared" si="140"/>
        <v>163842.5</v>
      </c>
      <c r="S470" s="8">
        <f t="shared" si="141"/>
        <v>2566482.5</v>
      </c>
      <c r="T470" s="20">
        <f t="shared" si="127"/>
        <v>5.5599999999976717</v>
      </c>
      <c r="U470" s="21">
        <f t="shared" si="128"/>
        <v>6.470000000204891</v>
      </c>
      <c r="V470" s="22">
        <f t="shared" si="129"/>
        <v>9.1600000000034925</v>
      </c>
      <c r="W470" s="23">
        <f t="shared" si="130"/>
        <v>9.8799999998882413</v>
      </c>
      <c r="Y470" s="30">
        <f t="shared" si="131"/>
        <v>94193016</v>
      </c>
      <c r="Z470" s="1">
        <f t="shared" si="132"/>
        <v>5</v>
      </c>
      <c r="AA470" s="1">
        <v>0</v>
      </c>
      <c r="AB470" s="1">
        <v>0</v>
      </c>
      <c r="AC470" s="1">
        <f t="shared" si="133"/>
        <v>-5</v>
      </c>
      <c r="AD470" s="6">
        <f t="shared" si="142"/>
        <v>161250</v>
      </c>
      <c r="AE470" s="31">
        <f t="shared" si="143"/>
        <v>2569285</v>
      </c>
    </row>
    <row r="471" spans="3:31" ht="16.5">
      <c r="C471" s="35">
        <v>94193017</v>
      </c>
      <c r="D471" s="13">
        <v>163830.84</v>
      </c>
      <c r="E471" s="12">
        <v>2569263.4900000002</v>
      </c>
      <c r="F471" s="13">
        <v>166389.6</v>
      </c>
      <c r="G471" s="12">
        <v>2569248.88</v>
      </c>
      <c r="H471" s="13">
        <v>166374.04</v>
      </c>
      <c r="I471" s="12">
        <v>2566480.29</v>
      </c>
      <c r="J471" s="13">
        <v>163814.81</v>
      </c>
      <c r="K471" s="12">
        <v>2566494.88</v>
      </c>
      <c r="L471" s="16">
        <f t="shared" si="134"/>
        <v>163805</v>
      </c>
      <c r="M471" s="8">
        <f t="shared" si="135"/>
        <v>2569270</v>
      </c>
      <c r="N471" s="4">
        <f t="shared" si="136"/>
        <v>166395</v>
      </c>
      <c r="O471" s="8">
        <f t="shared" si="137"/>
        <v>2566475</v>
      </c>
      <c r="P471" s="16">
        <f t="shared" si="138"/>
        <v>163802.5</v>
      </c>
      <c r="Q471" s="8">
        <f t="shared" si="139"/>
        <v>2569272.5</v>
      </c>
      <c r="R471" s="4">
        <f t="shared" si="140"/>
        <v>166397.5</v>
      </c>
      <c r="S471" s="8">
        <f t="shared" si="141"/>
        <v>2566472.5</v>
      </c>
      <c r="T471" s="20">
        <f t="shared" si="127"/>
        <v>9.8099999999976717</v>
      </c>
      <c r="U471" s="21">
        <f t="shared" si="128"/>
        <v>6.5099999997764826</v>
      </c>
      <c r="V471" s="22">
        <f t="shared" si="129"/>
        <v>5.3999999999941792</v>
      </c>
      <c r="W471" s="23">
        <f t="shared" si="130"/>
        <v>5.2900000000372529</v>
      </c>
      <c r="Y471" s="30">
        <f t="shared" si="131"/>
        <v>94193017</v>
      </c>
      <c r="Z471" s="1">
        <f t="shared" si="132"/>
        <v>5</v>
      </c>
      <c r="AA471" s="1">
        <v>0</v>
      </c>
      <c r="AB471" s="1">
        <v>0</v>
      </c>
      <c r="AC471" s="1">
        <f t="shared" si="133"/>
        <v>-5</v>
      </c>
      <c r="AD471" s="6">
        <f t="shared" si="142"/>
        <v>163805</v>
      </c>
      <c r="AE471" s="31">
        <f t="shared" si="143"/>
        <v>2569270</v>
      </c>
    </row>
    <row r="472" spans="3:31" ht="16.5">
      <c r="C472" s="35">
        <v>94193018</v>
      </c>
      <c r="D472" s="13">
        <v>166389.6</v>
      </c>
      <c r="E472" s="12">
        <v>2569248.88</v>
      </c>
      <c r="F472" s="13">
        <v>168948.35</v>
      </c>
      <c r="G472" s="12">
        <v>2569234.71</v>
      </c>
      <c r="H472" s="13">
        <v>168933.26</v>
      </c>
      <c r="I472" s="12">
        <v>2566466.13</v>
      </c>
      <c r="J472" s="13">
        <v>166374.04</v>
      </c>
      <c r="K472" s="12">
        <v>2566480.29</v>
      </c>
      <c r="L472" s="16">
        <f t="shared" si="134"/>
        <v>166365</v>
      </c>
      <c r="M472" s="8">
        <f t="shared" si="135"/>
        <v>2569255</v>
      </c>
      <c r="N472" s="4">
        <f t="shared" si="136"/>
        <v>168955</v>
      </c>
      <c r="O472" s="8">
        <f t="shared" si="137"/>
        <v>2566460</v>
      </c>
      <c r="P472" s="16">
        <f t="shared" si="138"/>
        <v>166362.5</v>
      </c>
      <c r="Q472" s="8">
        <f t="shared" si="139"/>
        <v>2569257.5</v>
      </c>
      <c r="R472" s="4">
        <f t="shared" si="140"/>
        <v>168957.5</v>
      </c>
      <c r="S472" s="8">
        <f t="shared" si="141"/>
        <v>2566457.5</v>
      </c>
      <c r="T472" s="20">
        <f t="shared" si="127"/>
        <v>9.0400000000081491</v>
      </c>
      <c r="U472" s="21">
        <f t="shared" si="128"/>
        <v>6.1200000001117587</v>
      </c>
      <c r="V472" s="22">
        <f t="shared" si="129"/>
        <v>6.6499999999941792</v>
      </c>
      <c r="W472" s="23">
        <f t="shared" si="130"/>
        <v>6.1299999998882413</v>
      </c>
      <c r="Y472" s="30">
        <f t="shared" si="131"/>
        <v>94193018</v>
      </c>
      <c r="Z472" s="1">
        <f t="shared" si="132"/>
        <v>5</v>
      </c>
      <c r="AA472" s="1">
        <v>0</v>
      </c>
      <c r="AB472" s="1">
        <v>0</v>
      </c>
      <c r="AC472" s="1">
        <f t="shared" si="133"/>
        <v>-5</v>
      </c>
      <c r="AD472" s="6">
        <f t="shared" si="142"/>
        <v>166365</v>
      </c>
      <c r="AE472" s="31">
        <f t="shared" si="143"/>
        <v>2569255</v>
      </c>
    </row>
    <row r="473" spans="3:31" ht="16.5">
      <c r="C473" s="35">
        <v>94193019</v>
      </c>
      <c r="D473" s="13">
        <v>168948.35</v>
      </c>
      <c r="E473" s="12">
        <v>2569234.71</v>
      </c>
      <c r="F473" s="13">
        <v>171507.08</v>
      </c>
      <c r="G473" s="12">
        <v>2569220.9900000002</v>
      </c>
      <c r="H473" s="13">
        <v>171492.48000000001</v>
      </c>
      <c r="I473" s="12">
        <v>2566452.42</v>
      </c>
      <c r="J473" s="13">
        <v>168933.26</v>
      </c>
      <c r="K473" s="12">
        <v>2566466.13</v>
      </c>
      <c r="L473" s="16">
        <f t="shared" si="134"/>
        <v>168925</v>
      </c>
      <c r="M473" s="8">
        <f t="shared" si="135"/>
        <v>2569240</v>
      </c>
      <c r="N473" s="4">
        <f t="shared" si="136"/>
        <v>171515</v>
      </c>
      <c r="O473" s="8">
        <f t="shared" si="137"/>
        <v>2566445</v>
      </c>
      <c r="P473" s="16">
        <f t="shared" si="138"/>
        <v>168922.5</v>
      </c>
      <c r="Q473" s="8">
        <f t="shared" si="139"/>
        <v>2569242.5</v>
      </c>
      <c r="R473" s="4">
        <f t="shared" si="140"/>
        <v>171517.5</v>
      </c>
      <c r="S473" s="8">
        <f t="shared" si="141"/>
        <v>2566442.5</v>
      </c>
      <c r="T473" s="20">
        <f t="shared" si="127"/>
        <v>8.2600000000093132</v>
      </c>
      <c r="U473" s="21">
        <f t="shared" si="128"/>
        <v>5.2900000000372529</v>
      </c>
      <c r="V473" s="22">
        <f t="shared" si="129"/>
        <v>7.9200000000128057</v>
      </c>
      <c r="W473" s="23">
        <f t="shared" si="130"/>
        <v>7.4199999999254942</v>
      </c>
      <c r="Y473" s="30">
        <f t="shared" si="131"/>
        <v>94193019</v>
      </c>
      <c r="Z473" s="1">
        <f t="shared" si="132"/>
        <v>5</v>
      </c>
      <c r="AA473" s="1">
        <v>0</v>
      </c>
      <c r="AB473" s="1">
        <v>0</v>
      </c>
      <c r="AC473" s="1">
        <f t="shared" si="133"/>
        <v>-5</v>
      </c>
      <c r="AD473" s="6">
        <f t="shared" si="142"/>
        <v>168925</v>
      </c>
      <c r="AE473" s="31">
        <f t="shared" si="143"/>
        <v>2569240</v>
      </c>
    </row>
    <row r="474" spans="3:31" ht="16.5">
      <c r="C474" s="35">
        <v>94193020</v>
      </c>
      <c r="D474" s="13">
        <v>171507.08</v>
      </c>
      <c r="E474" s="12">
        <v>2569220.9900000002</v>
      </c>
      <c r="F474" s="13">
        <v>174065.81</v>
      </c>
      <c r="G474" s="12">
        <v>2569207.7000000002</v>
      </c>
      <c r="H474" s="13">
        <v>174051.68</v>
      </c>
      <c r="I474" s="12">
        <v>2566439.14</v>
      </c>
      <c r="J474" s="13">
        <v>171492.48000000001</v>
      </c>
      <c r="K474" s="12">
        <v>2566452.42</v>
      </c>
      <c r="L474" s="16">
        <f t="shared" si="134"/>
        <v>171485</v>
      </c>
      <c r="M474" s="8">
        <f t="shared" si="135"/>
        <v>2569230</v>
      </c>
      <c r="N474" s="4">
        <f t="shared" si="136"/>
        <v>174075</v>
      </c>
      <c r="O474" s="8">
        <f t="shared" si="137"/>
        <v>2566430</v>
      </c>
      <c r="P474" s="16">
        <f t="shared" si="138"/>
        <v>171482.5</v>
      </c>
      <c r="Q474" s="8">
        <f t="shared" si="139"/>
        <v>2569232.5</v>
      </c>
      <c r="R474" s="4">
        <f t="shared" si="140"/>
        <v>174077.5</v>
      </c>
      <c r="S474" s="8">
        <f t="shared" si="141"/>
        <v>2566427.5</v>
      </c>
      <c r="T474" s="20">
        <f t="shared" si="127"/>
        <v>7.4800000000104774</v>
      </c>
      <c r="U474" s="21">
        <f t="shared" si="128"/>
        <v>9.0099999997764826</v>
      </c>
      <c r="V474" s="22">
        <f t="shared" si="129"/>
        <v>9.1900000000023283</v>
      </c>
      <c r="W474" s="23">
        <f t="shared" si="130"/>
        <v>9.1400000001303852</v>
      </c>
      <c r="Y474" s="30">
        <f t="shared" si="131"/>
        <v>94193020</v>
      </c>
      <c r="Z474" s="1">
        <f t="shared" si="132"/>
        <v>5</v>
      </c>
      <c r="AA474" s="1">
        <v>0</v>
      </c>
      <c r="AB474" s="1">
        <v>0</v>
      </c>
      <c r="AC474" s="1">
        <f t="shared" si="133"/>
        <v>-5</v>
      </c>
      <c r="AD474" s="6">
        <f t="shared" si="142"/>
        <v>171485</v>
      </c>
      <c r="AE474" s="31">
        <f t="shared" si="143"/>
        <v>2569230</v>
      </c>
    </row>
    <row r="475" spans="3:31" ht="16.5">
      <c r="C475" s="35">
        <v>94193023</v>
      </c>
      <c r="D475" s="13">
        <v>153577.76</v>
      </c>
      <c r="E475" s="12">
        <v>2566557.66</v>
      </c>
      <c r="F475" s="13">
        <v>156137.04</v>
      </c>
      <c r="G475" s="12">
        <v>2566541.31</v>
      </c>
      <c r="H475" s="13">
        <v>156119.59</v>
      </c>
      <c r="I475" s="12">
        <v>2563772.67</v>
      </c>
      <c r="J475" s="13">
        <v>153559.82999999999</v>
      </c>
      <c r="K475" s="12">
        <v>2563789.0099999998</v>
      </c>
      <c r="L475" s="16">
        <f t="shared" si="134"/>
        <v>153550</v>
      </c>
      <c r="M475" s="8">
        <f t="shared" si="135"/>
        <v>2566565</v>
      </c>
      <c r="N475" s="4">
        <f t="shared" si="136"/>
        <v>156145</v>
      </c>
      <c r="O475" s="8">
        <f t="shared" si="137"/>
        <v>2563765</v>
      </c>
      <c r="P475" s="16">
        <f t="shared" si="138"/>
        <v>153547.5</v>
      </c>
      <c r="Q475" s="8">
        <f t="shared" si="139"/>
        <v>2566567.5</v>
      </c>
      <c r="R475" s="4">
        <f t="shared" si="140"/>
        <v>156147.5</v>
      </c>
      <c r="S475" s="8">
        <f t="shared" si="141"/>
        <v>2563762.5</v>
      </c>
      <c r="T475" s="20">
        <f t="shared" si="127"/>
        <v>9.8299999999871943</v>
      </c>
      <c r="U475" s="21">
        <f t="shared" si="128"/>
        <v>7.3399999998509884</v>
      </c>
      <c r="V475" s="22">
        <f t="shared" si="129"/>
        <v>7.9599999999918509</v>
      </c>
      <c r="W475" s="23">
        <f t="shared" si="130"/>
        <v>7.6699999999254942</v>
      </c>
      <c r="Y475" s="30">
        <f t="shared" si="131"/>
        <v>94193023</v>
      </c>
      <c r="Z475" s="1">
        <f t="shared" si="132"/>
        <v>5</v>
      </c>
      <c r="AA475" s="1">
        <v>0</v>
      </c>
      <c r="AB475" s="1">
        <v>0</v>
      </c>
      <c r="AC475" s="1">
        <f t="shared" si="133"/>
        <v>-5</v>
      </c>
      <c r="AD475" s="6">
        <f t="shared" si="142"/>
        <v>153550</v>
      </c>
      <c r="AE475" s="31">
        <f t="shared" si="143"/>
        <v>2566565</v>
      </c>
    </row>
    <row r="476" spans="3:31" ht="16.5">
      <c r="C476" s="35">
        <v>94193024</v>
      </c>
      <c r="D476" s="13">
        <v>156137.04</v>
      </c>
      <c r="E476" s="12">
        <v>2566541.31</v>
      </c>
      <c r="F476" s="13">
        <v>158696.31</v>
      </c>
      <c r="G476" s="12">
        <v>2566525.39</v>
      </c>
      <c r="H476" s="13">
        <v>158679.34</v>
      </c>
      <c r="I476" s="12">
        <v>2563756.77</v>
      </c>
      <c r="J476" s="13">
        <v>156119.59</v>
      </c>
      <c r="K476" s="12">
        <v>2563772.67</v>
      </c>
      <c r="L476" s="16">
        <f t="shared" si="134"/>
        <v>156110</v>
      </c>
      <c r="M476" s="8">
        <f t="shared" si="135"/>
        <v>2566550</v>
      </c>
      <c r="N476" s="4">
        <f t="shared" si="136"/>
        <v>158705</v>
      </c>
      <c r="O476" s="8">
        <f t="shared" si="137"/>
        <v>2563750</v>
      </c>
      <c r="P476" s="16">
        <f t="shared" si="138"/>
        <v>156107.5</v>
      </c>
      <c r="Q476" s="8">
        <f t="shared" si="139"/>
        <v>2566552.5</v>
      </c>
      <c r="R476" s="4">
        <f t="shared" si="140"/>
        <v>158707.5</v>
      </c>
      <c r="S476" s="8">
        <f t="shared" si="141"/>
        <v>2563747.5</v>
      </c>
      <c r="T476" s="20">
        <f t="shared" si="127"/>
        <v>9.5899999999965075</v>
      </c>
      <c r="U476" s="21">
        <f t="shared" si="128"/>
        <v>8.6899999999441206</v>
      </c>
      <c r="V476" s="22">
        <f t="shared" si="129"/>
        <v>8.6900000000023283</v>
      </c>
      <c r="W476" s="23">
        <f t="shared" si="130"/>
        <v>6.7700000000186265</v>
      </c>
      <c r="Y476" s="30">
        <f t="shared" si="131"/>
        <v>94193024</v>
      </c>
      <c r="Z476" s="1">
        <f t="shared" si="132"/>
        <v>5</v>
      </c>
      <c r="AA476" s="1">
        <v>0</v>
      </c>
      <c r="AB476" s="1">
        <v>0</v>
      </c>
      <c r="AC476" s="1">
        <f t="shared" si="133"/>
        <v>-5</v>
      </c>
      <c r="AD476" s="6">
        <f t="shared" si="142"/>
        <v>156110</v>
      </c>
      <c r="AE476" s="31">
        <f t="shared" si="143"/>
        <v>2566550</v>
      </c>
    </row>
    <row r="477" spans="3:31" ht="16.5">
      <c r="C477" s="35">
        <v>94193025</v>
      </c>
      <c r="D477" s="13">
        <v>158696.31</v>
      </c>
      <c r="E477" s="12">
        <v>2566525.39</v>
      </c>
      <c r="F477" s="13">
        <v>161255.56</v>
      </c>
      <c r="G477" s="12">
        <v>2566509.92</v>
      </c>
      <c r="H477" s="13">
        <v>161239.07</v>
      </c>
      <c r="I477" s="12">
        <v>2563741.31</v>
      </c>
      <c r="J477" s="13">
        <v>158679.34</v>
      </c>
      <c r="K477" s="12">
        <v>2563756.77</v>
      </c>
      <c r="L477" s="16">
        <f t="shared" si="134"/>
        <v>158670</v>
      </c>
      <c r="M477" s="8">
        <f t="shared" si="135"/>
        <v>2566535</v>
      </c>
      <c r="N477" s="4">
        <f t="shared" si="136"/>
        <v>161265</v>
      </c>
      <c r="O477" s="8">
        <f t="shared" si="137"/>
        <v>2563735</v>
      </c>
      <c r="P477" s="16">
        <f t="shared" si="138"/>
        <v>158667.5</v>
      </c>
      <c r="Q477" s="8">
        <f t="shared" si="139"/>
        <v>2566537.5</v>
      </c>
      <c r="R477" s="4">
        <f t="shared" si="140"/>
        <v>161267.5</v>
      </c>
      <c r="S477" s="8">
        <f t="shared" si="141"/>
        <v>2563732.5</v>
      </c>
      <c r="T477" s="20">
        <f t="shared" si="127"/>
        <v>9.3399999999965075</v>
      </c>
      <c r="U477" s="21">
        <f t="shared" si="128"/>
        <v>9.6099999998696148</v>
      </c>
      <c r="V477" s="22">
        <f t="shared" si="129"/>
        <v>9.4400000000023283</v>
      </c>
      <c r="W477" s="23">
        <f t="shared" si="130"/>
        <v>6.3100000000558794</v>
      </c>
      <c r="Y477" s="30">
        <f t="shared" si="131"/>
        <v>94193025</v>
      </c>
      <c r="Z477" s="1">
        <f t="shared" si="132"/>
        <v>5</v>
      </c>
      <c r="AA477" s="1">
        <v>0</v>
      </c>
      <c r="AB477" s="1">
        <v>0</v>
      </c>
      <c r="AC477" s="1">
        <f t="shared" si="133"/>
        <v>-5</v>
      </c>
      <c r="AD477" s="6">
        <f t="shared" si="142"/>
        <v>158670</v>
      </c>
      <c r="AE477" s="31">
        <f t="shared" si="143"/>
        <v>2566535</v>
      </c>
    </row>
    <row r="478" spans="3:31" ht="16.5">
      <c r="C478" s="35">
        <v>94193026</v>
      </c>
      <c r="D478" s="13">
        <v>161255.56</v>
      </c>
      <c r="E478" s="12">
        <v>2566509.92</v>
      </c>
      <c r="F478" s="13">
        <v>163814.81</v>
      </c>
      <c r="G478" s="12">
        <v>2566494.88</v>
      </c>
      <c r="H478" s="13">
        <v>163798.79</v>
      </c>
      <c r="I478" s="12">
        <v>2563726.29</v>
      </c>
      <c r="J478" s="13">
        <v>161239.07</v>
      </c>
      <c r="K478" s="12">
        <v>2563741.31</v>
      </c>
      <c r="L478" s="16">
        <f t="shared" si="134"/>
        <v>161230</v>
      </c>
      <c r="M478" s="8">
        <f t="shared" si="135"/>
        <v>2566515</v>
      </c>
      <c r="N478" s="4">
        <f t="shared" si="136"/>
        <v>163820</v>
      </c>
      <c r="O478" s="8">
        <f t="shared" si="137"/>
        <v>2563720</v>
      </c>
      <c r="P478" s="16">
        <f t="shared" si="138"/>
        <v>161227.5</v>
      </c>
      <c r="Q478" s="8">
        <f t="shared" si="139"/>
        <v>2566517.5</v>
      </c>
      <c r="R478" s="4">
        <f t="shared" si="140"/>
        <v>163822.5</v>
      </c>
      <c r="S478" s="8">
        <f t="shared" si="141"/>
        <v>2563717.5</v>
      </c>
      <c r="T478" s="20">
        <f t="shared" si="127"/>
        <v>9.0700000000069849</v>
      </c>
      <c r="U478" s="21">
        <f t="shared" si="128"/>
        <v>5.0800000000745058</v>
      </c>
      <c r="V478" s="22">
        <f t="shared" si="129"/>
        <v>5.1900000000023283</v>
      </c>
      <c r="W478" s="23">
        <f t="shared" si="130"/>
        <v>6.2900000000372529</v>
      </c>
      <c r="Y478" s="30">
        <f t="shared" si="131"/>
        <v>94193026</v>
      </c>
      <c r="Z478" s="1">
        <f t="shared" si="132"/>
        <v>5</v>
      </c>
      <c r="AA478" s="1">
        <v>0</v>
      </c>
      <c r="AB478" s="1">
        <v>0</v>
      </c>
      <c r="AC478" s="1">
        <f t="shared" si="133"/>
        <v>-5</v>
      </c>
      <c r="AD478" s="6">
        <f t="shared" si="142"/>
        <v>161230</v>
      </c>
      <c r="AE478" s="31">
        <f t="shared" si="143"/>
        <v>2566515</v>
      </c>
    </row>
    <row r="479" spans="3:31" ht="16.5">
      <c r="C479" s="35">
        <v>94193027</v>
      </c>
      <c r="D479" s="13">
        <v>163814.81</v>
      </c>
      <c r="E479" s="12">
        <v>2566494.88</v>
      </c>
      <c r="F479" s="13">
        <v>166374.04</v>
      </c>
      <c r="G479" s="12">
        <v>2566480.29</v>
      </c>
      <c r="H479" s="13">
        <v>166358.5</v>
      </c>
      <c r="I479" s="12">
        <v>2563711.7000000002</v>
      </c>
      <c r="J479" s="13">
        <v>163798.79</v>
      </c>
      <c r="K479" s="12">
        <v>2563726.29</v>
      </c>
      <c r="L479" s="16">
        <f t="shared" si="134"/>
        <v>163790</v>
      </c>
      <c r="M479" s="8">
        <f t="shared" si="135"/>
        <v>2566500</v>
      </c>
      <c r="N479" s="4">
        <f t="shared" si="136"/>
        <v>166380</v>
      </c>
      <c r="O479" s="8">
        <f t="shared" si="137"/>
        <v>2563705</v>
      </c>
      <c r="P479" s="16">
        <f t="shared" si="138"/>
        <v>163787.5</v>
      </c>
      <c r="Q479" s="8">
        <f t="shared" si="139"/>
        <v>2566502.5</v>
      </c>
      <c r="R479" s="4">
        <f t="shared" si="140"/>
        <v>166382.5</v>
      </c>
      <c r="S479" s="8">
        <f t="shared" si="141"/>
        <v>2563702.5</v>
      </c>
      <c r="T479" s="20">
        <f t="shared" si="127"/>
        <v>8.7900000000081491</v>
      </c>
      <c r="U479" s="21">
        <f t="shared" si="128"/>
        <v>5.1200000001117587</v>
      </c>
      <c r="V479" s="22">
        <f t="shared" si="129"/>
        <v>5.9599999999918509</v>
      </c>
      <c r="W479" s="23">
        <f t="shared" si="130"/>
        <v>6.7000000001862645</v>
      </c>
      <c r="Y479" s="30">
        <f t="shared" si="131"/>
        <v>94193027</v>
      </c>
      <c r="Z479" s="1">
        <f t="shared" si="132"/>
        <v>5</v>
      </c>
      <c r="AA479" s="1">
        <v>0</v>
      </c>
      <c r="AB479" s="1">
        <v>0</v>
      </c>
      <c r="AC479" s="1">
        <f t="shared" si="133"/>
        <v>-5</v>
      </c>
      <c r="AD479" s="6">
        <f t="shared" si="142"/>
        <v>163790</v>
      </c>
      <c r="AE479" s="31">
        <f t="shared" si="143"/>
        <v>2566500</v>
      </c>
    </row>
    <row r="480" spans="3:31" ht="16.5">
      <c r="C480" s="35">
        <v>94193028</v>
      </c>
      <c r="D480" s="13">
        <v>166374.04</v>
      </c>
      <c r="E480" s="12">
        <v>2566480.29</v>
      </c>
      <c r="F480" s="13">
        <v>168933.26</v>
      </c>
      <c r="G480" s="12">
        <v>2566466.13</v>
      </c>
      <c r="H480" s="13">
        <v>168918.2</v>
      </c>
      <c r="I480" s="12">
        <v>2563697.56</v>
      </c>
      <c r="J480" s="13">
        <v>166358.5</v>
      </c>
      <c r="K480" s="12">
        <v>2563711.7000000002</v>
      </c>
      <c r="L480" s="16">
        <f t="shared" si="134"/>
        <v>166350</v>
      </c>
      <c r="M480" s="8">
        <f t="shared" si="135"/>
        <v>2566490</v>
      </c>
      <c r="N480" s="4">
        <f t="shared" si="136"/>
        <v>168940</v>
      </c>
      <c r="O480" s="8">
        <f t="shared" si="137"/>
        <v>2563690</v>
      </c>
      <c r="P480" s="16">
        <f t="shared" si="138"/>
        <v>166347.5</v>
      </c>
      <c r="Q480" s="8">
        <f t="shared" si="139"/>
        <v>2566492.5</v>
      </c>
      <c r="R480" s="4">
        <f t="shared" si="140"/>
        <v>168942.5</v>
      </c>
      <c r="S480" s="8">
        <f t="shared" si="141"/>
        <v>2563687.5</v>
      </c>
      <c r="T480" s="20">
        <f t="shared" si="127"/>
        <v>8.5</v>
      </c>
      <c r="U480" s="21">
        <f t="shared" si="128"/>
        <v>9.7099999999627471</v>
      </c>
      <c r="V480" s="22">
        <f t="shared" si="129"/>
        <v>6.7399999999906868</v>
      </c>
      <c r="W480" s="23">
        <f t="shared" si="130"/>
        <v>7.5600000000558794</v>
      </c>
      <c r="Y480" s="30">
        <f t="shared" si="131"/>
        <v>94193028</v>
      </c>
      <c r="Z480" s="1">
        <f t="shared" si="132"/>
        <v>5</v>
      </c>
      <c r="AA480" s="1">
        <v>0</v>
      </c>
      <c r="AB480" s="1">
        <v>0</v>
      </c>
      <c r="AC480" s="1">
        <f t="shared" si="133"/>
        <v>-5</v>
      </c>
      <c r="AD480" s="6">
        <f t="shared" si="142"/>
        <v>166350</v>
      </c>
      <c r="AE480" s="31">
        <f t="shared" si="143"/>
        <v>2566490</v>
      </c>
    </row>
    <row r="481" spans="3:31" ht="16.5">
      <c r="C481" s="35">
        <v>94193029</v>
      </c>
      <c r="D481" s="13">
        <v>168933.26</v>
      </c>
      <c r="E481" s="12">
        <v>2566466.13</v>
      </c>
      <c r="F481" s="13">
        <v>171492.48000000001</v>
      </c>
      <c r="G481" s="12">
        <v>2566452.42</v>
      </c>
      <c r="H481" s="13">
        <v>171477.89</v>
      </c>
      <c r="I481" s="12">
        <v>2563683.86</v>
      </c>
      <c r="J481" s="13">
        <v>168918.2</v>
      </c>
      <c r="K481" s="12">
        <v>2563697.56</v>
      </c>
      <c r="L481" s="16">
        <f t="shared" si="134"/>
        <v>168910</v>
      </c>
      <c r="M481" s="8">
        <f t="shared" si="135"/>
        <v>2566475</v>
      </c>
      <c r="N481" s="4">
        <f t="shared" si="136"/>
        <v>171500</v>
      </c>
      <c r="O481" s="8">
        <f t="shared" si="137"/>
        <v>2563675</v>
      </c>
      <c r="P481" s="16">
        <f t="shared" si="138"/>
        <v>168907.5</v>
      </c>
      <c r="Q481" s="8">
        <f t="shared" si="139"/>
        <v>2566477.5</v>
      </c>
      <c r="R481" s="4">
        <f t="shared" si="140"/>
        <v>171502.5</v>
      </c>
      <c r="S481" s="8">
        <f t="shared" si="141"/>
        <v>2563672.5</v>
      </c>
      <c r="T481" s="20">
        <f t="shared" si="127"/>
        <v>8.2000000000116415</v>
      </c>
      <c r="U481" s="21">
        <f t="shared" si="128"/>
        <v>8.8700000001117587</v>
      </c>
      <c r="V481" s="22">
        <f t="shared" si="129"/>
        <v>7.5199999999895226</v>
      </c>
      <c r="W481" s="23">
        <f t="shared" si="130"/>
        <v>8.8599999998696148</v>
      </c>
      <c r="Y481" s="30">
        <f t="shared" si="131"/>
        <v>94193029</v>
      </c>
      <c r="Z481" s="1">
        <f t="shared" si="132"/>
        <v>5</v>
      </c>
      <c r="AA481" s="1">
        <v>0</v>
      </c>
      <c r="AB481" s="1">
        <v>0</v>
      </c>
      <c r="AC481" s="1">
        <f t="shared" si="133"/>
        <v>-5</v>
      </c>
      <c r="AD481" s="6">
        <f t="shared" si="142"/>
        <v>168910</v>
      </c>
      <c r="AE481" s="31">
        <f t="shared" si="143"/>
        <v>2566475</v>
      </c>
    </row>
    <row r="482" spans="3:31" ht="16.5">
      <c r="C482" s="35">
        <v>94193030</v>
      </c>
      <c r="D482" s="13">
        <v>171492.48000000001</v>
      </c>
      <c r="E482" s="12">
        <v>2566452.42</v>
      </c>
      <c r="F482" s="13">
        <v>174051.68</v>
      </c>
      <c r="G482" s="12">
        <v>2566439.14</v>
      </c>
      <c r="H482" s="13">
        <v>174037.56</v>
      </c>
      <c r="I482" s="12">
        <v>2563670.59</v>
      </c>
      <c r="J482" s="13">
        <v>171477.89</v>
      </c>
      <c r="K482" s="12">
        <v>2563683.86</v>
      </c>
      <c r="L482" s="16">
        <f t="shared" si="134"/>
        <v>171470</v>
      </c>
      <c r="M482" s="8">
        <f t="shared" si="135"/>
        <v>2566460</v>
      </c>
      <c r="N482" s="4">
        <f t="shared" si="136"/>
        <v>174060</v>
      </c>
      <c r="O482" s="8">
        <f t="shared" si="137"/>
        <v>2563665</v>
      </c>
      <c r="P482" s="16">
        <f t="shared" si="138"/>
        <v>171467.5</v>
      </c>
      <c r="Q482" s="8">
        <f t="shared" si="139"/>
        <v>2566462.5</v>
      </c>
      <c r="R482" s="4">
        <f t="shared" si="140"/>
        <v>174062.5</v>
      </c>
      <c r="S482" s="8">
        <f t="shared" si="141"/>
        <v>2563662.5</v>
      </c>
      <c r="T482" s="20">
        <f t="shared" si="127"/>
        <v>7.8900000000139698</v>
      </c>
      <c r="U482" s="21">
        <f t="shared" si="128"/>
        <v>7.5800000000745058</v>
      </c>
      <c r="V482" s="22">
        <f t="shared" si="129"/>
        <v>8.3200000000069849</v>
      </c>
      <c r="W482" s="23">
        <f t="shared" si="130"/>
        <v>5.5899999998509884</v>
      </c>
      <c r="Y482" s="30">
        <f t="shared" si="131"/>
        <v>94193030</v>
      </c>
      <c r="Z482" s="1">
        <f t="shared" si="132"/>
        <v>5</v>
      </c>
      <c r="AA482" s="1">
        <v>0</v>
      </c>
      <c r="AB482" s="1">
        <v>0</v>
      </c>
      <c r="AC482" s="1">
        <f t="shared" si="133"/>
        <v>-5</v>
      </c>
      <c r="AD482" s="6">
        <f t="shared" si="142"/>
        <v>171470</v>
      </c>
      <c r="AE482" s="31">
        <f t="shared" si="143"/>
        <v>2566460</v>
      </c>
    </row>
    <row r="483" spans="3:31" ht="16.5">
      <c r="C483" s="35">
        <v>94193032</v>
      </c>
      <c r="D483" s="13">
        <v>151000.06</v>
      </c>
      <c r="E483" s="12">
        <v>2563805.7999999998</v>
      </c>
      <c r="F483" s="13">
        <v>153559.82999999999</v>
      </c>
      <c r="G483" s="12">
        <v>2563789.0099999998</v>
      </c>
      <c r="H483" s="13">
        <v>153541.93</v>
      </c>
      <c r="I483" s="12">
        <v>2561020.37</v>
      </c>
      <c r="J483" s="13">
        <v>150981.68</v>
      </c>
      <c r="K483" s="12">
        <v>2561037.14</v>
      </c>
      <c r="L483" s="16">
        <f t="shared" si="134"/>
        <v>150975</v>
      </c>
      <c r="M483" s="8">
        <f t="shared" si="135"/>
        <v>2563815</v>
      </c>
      <c r="N483" s="4">
        <f t="shared" si="136"/>
        <v>153565</v>
      </c>
      <c r="O483" s="8">
        <f t="shared" si="137"/>
        <v>2561015</v>
      </c>
      <c r="P483" s="16">
        <f t="shared" si="138"/>
        <v>150972.5</v>
      </c>
      <c r="Q483" s="8">
        <f t="shared" si="139"/>
        <v>2563817.5</v>
      </c>
      <c r="R483" s="4">
        <f t="shared" si="140"/>
        <v>153567.5</v>
      </c>
      <c r="S483" s="8">
        <f t="shared" si="141"/>
        <v>2561012.5</v>
      </c>
      <c r="T483" s="20">
        <f t="shared" si="127"/>
        <v>6.6799999999930151</v>
      </c>
      <c r="U483" s="21">
        <f t="shared" si="128"/>
        <v>9.2000000001862645</v>
      </c>
      <c r="V483" s="22">
        <f t="shared" si="129"/>
        <v>5.1700000000128057</v>
      </c>
      <c r="W483" s="23">
        <f t="shared" si="130"/>
        <v>5.3700000001117587</v>
      </c>
      <c r="Y483" s="30">
        <f t="shared" si="131"/>
        <v>94193032</v>
      </c>
      <c r="Z483" s="1">
        <f t="shared" si="132"/>
        <v>5</v>
      </c>
      <c r="AA483" s="1">
        <v>0</v>
      </c>
      <c r="AB483" s="1">
        <v>0</v>
      </c>
      <c r="AC483" s="1">
        <f t="shared" si="133"/>
        <v>-5</v>
      </c>
      <c r="AD483" s="6">
        <f t="shared" si="142"/>
        <v>150975</v>
      </c>
      <c r="AE483" s="31">
        <f t="shared" si="143"/>
        <v>2563815</v>
      </c>
    </row>
    <row r="484" spans="3:31" ht="16.5">
      <c r="C484" s="35">
        <v>94193033</v>
      </c>
      <c r="D484" s="13">
        <v>153559.82999999999</v>
      </c>
      <c r="E484" s="12">
        <v>2563789.0099999998</v>
      </c>
      <c r="F484" s="13">
        <v>156119.59</v>
      </c>
      <c r="G484" s="12">
        <v>2563772.67</v>
      </c>
      <c r="H484" s="13">
        <v>156102.16</v>
      </c>
      <c r="I484" s="12">
        <v>2561004.0499999998</v>
      </c>
      <c r="J484" s="13">
        <v>153541.93</v>
      </c>
      <c r="K484" s="12">
        <v>2561020.37</v>
      </c>
      <c r="L484" s="16">
        <f t="shared" si="134"/>
        <v>153535</v>
      </c>
      <c r="M484" s="8">
        <f t="shared" si="135"/>
        <v>2563795</v>
      </c>
      <c r="N484" s="4">
        <f t="shared" si="136"/>
        <v>156125</v>
      </c>
      <c r="O484" s="8">
        <f t="shared" si="137"/>
        <v>2560995</v>
      </c>
      <c r="P484" s="16">
        <f t="shared" si="138"/>
        <v>153532.5</v>
      </c>
      <c r="Q484" s="8">
        <f t="shared" si="139"/>
        <v>2563797.5</v>
      </c>
      <c r="R484" s="4">
        <f t="shared" si="140"/>
        <v>156127.5</v>
      </c>
      <c r="S484" s="8">
        <f t="shared" si="141"/>
        <v>2560992.5</v>
      </c>
      <c r="T484" s="20">
        <f t="shared" si="127"/>
        <v>6.9299999999930151</v>
      </c>
      <c r="U484" s="21">
        <f t="shared" si="128"/>
        <v>5.9900000002235174</v>
      </c>
      <c r="V484" s="22">
        <f t="shared" si="129"/>
        <v>5.4100000000034925</v>
      </c>
      <c r="W484" s="23">
        <f t="shared" si="130"/>
        <v>9.0499999998137355</v>
      </c>
      <c r="Y484" s="30">
        <f t="shared" si="131"/>
        <v>94193033</v>
      </c>
      <c r="Z484" s="1">
        <f t="shared" si="132"/>
        <v>5</v>
      </c>
      <c r="AA484" s="1">
        <v>0</v>
      </c>
      <c r="AB484" s="1">
        <v>0</v>
      </c>
      <c r="AC484" s="1">
        <f t="shared" si="133"/>
        <v>-5</v>
      </c>
      <c r="AD484" s="6">
        <f t="shared" si="142"/>
        <v>153535</v>
      </c>
      <c r="AE484" s="31">
        <f t="shared" si="143"/>
        <v>2563795</v>
      </c>
    </row>
    <row r="485" spans="3:31" ht="16.5">
      <c r="C485" s="35">
        <v>94193034</v>
      </c>
      <c r="D485" s="13">
        <v>156119.59</v>
      </c>
      <c r="E485" s="12">
        <v>2563772.67</v>
      </c>
      <c r="F485" s="13">
        <v>158679.34</v>
      </c>
      <c r="G485" s="12">
        <v>2563756.77</v>
      </c>
      <c r="H485" s="13">
        <v>158662.38</v>
      </c>
      <c r="I485" s="12">
        <v>2560988.1600000001</v>
      </c>
      <c r="J485" s="13">
        <v>156102.16</v>
      </c>
      <c r="K485" s="12">
        <v>2561004.0499999998</v>
      </c>
      <c r="L485" s="16">
        <f t="shared" si="134"/>
        <v>156095</v>
      </c>
      <c r="M485" s="8">
        <f t="shared" si="135"/>
        <v>2563780</v>
      </c>
      <c r="N485" s="4">
        <f t="shared" si="136"/>
        <v>158685</v>
      </c>
      <c r="O485" s="8">
        <f t="shared" si="137"/>
        <v>2560980</v>
      </c>
      <c r="P485" s="16">
        <f t="shared" si="138"/>
        <v>156092.5</v>
      </c>
      <c r="Q485" s="8">
        <f t="shared" si="139"/>
        <v>2563782.5</v>
      </c>
      <c r="R485" s="4">
        <f t="shared" si="140"/>
        <v>158687.5</v>
      </c>
      <c r="S485" s="8">
        <f t="shared" si="141"/>
        <v>2560977.5</v>
      </c>
      <c r="T485" s="20">
        <f t="shared" si="127"/>
        <v>7.1600000000034925</v>
      </c>
      <c r="U485" s="21">
        <f t="shared" si="128"/>
        <v>7.3300000000745058</v>
      </c>
      <c r="V485" s="22">
        <f t="shared" si="129"/>
        <v>5.6600000000034925</v>
      </c>
      <c r="W485" s="23">
        <f t="shared" si="130"/>
        <v>8.1600000001490116</v>
      </c>
      <c r="Y485" s="30">
        <f t="shared" si="131"/>
        <v>94193034</v>
      </c>
      <c r="Z485" s="1">
        <f t="shared" si="132"/>
        <v>5</v>
      </c>
      <c r="AA485" s="1">
        <v>0</v>
      </c>
      <c r="AB485" s="1">
        <v>0</v>
      </c>
      <c r="AC485" s="1">
        <f t="shared" si="133"/>
        <v>-5</v>
      </c>
      <c r="AD485" s="6">
        <f t="shared" si="142"/>
        <v>156095</v>
      </c>
      <c r="AE485" s="31">
        <f t="shared" si="143"/>
        <v>2563780</v>
      </c>
    </row>
    <row r="486" spans="3:31" ht="16.5">
      <c r="C486" s="35">
        <v>94193035</v>
      </c>
      <c r="D486" s="13">
        <v>158679.34</v>
      </c>
      <c r="E486" s="12">
        <v>2563756.77</v>
      </c>
      <c r="F486" s="13">
        <v>161239.07</v>
      </c>
      <c r="G486" s="12">
        <v>2563741.31</v>
      </c>
      <c r="H486" s="13">
        <v>161222.59</v>
      </c>
      <c r="I486" s="12">
        <v>2560972.71</v>
      </c>
      <c r="J486" s="13">
        <v>158662.38</v>
      </c>
      <c r="K486" s="12">
        <v>2560988.1600000001</v>
      </c>
      <c r="L486" s="16">
        <f t="shared" si="134"/>
        <v>158655</v>
      </c>
      <c r="M486" s="8">
        <f t="shared" si="135"/>
        <v>2563765</v>
      </c>
      <c r="N486" s="4">
        <f t="shared" si="136"/>
        <v>161245</v>
      </c>
      <c r="O486" s="8">
        <f t="shared" si="137"/>
        <v>2560965</v>
      </c>
      <c r="P486" s="16">
        <f t="shared" si="138"/>
        <v>158652.5</v>
      </c>
      <c r="Q486" s="8">
        <f t="shared" si="139"/>
        <v>2563767.5</v>
      </c>
      <c r="R486" s="4">
        <f t="shared" si="140"/>
        <v>161247.5</v>
      </c>
      <c r="S486" s="8">
        <f t="shared" si="141"/>
        <v>2560962.5</v>
      </c>
      <c r="T486" s="20">
        <f t="shared" si="127"/>
        <v>7.3800000000046566</v>
      </c>
      <c r="U486" s="21">
        <f t="shared" si="128"/>
        <v>8.2299999999813735</v>
      </c>
      <c r="V486" s="22">
        <f t="shared" si="129"/>
        <v>5.9299999999930151</v>
      </c>
      <c r="W486" s="23">
        <f t="shared" si="130"/>
        <v>7.7099999999627471</v>
      </c>
      <c r="Y486" s="30">
        <f t="shared" si="131"/>
        <v>94193035</v>
      </c>
      <c r="Z486" s="1">
        <f t="shared" si="132"/>
        <v>5</v>
      </c>
      <c r="AA486" s="1">
        <v>0</v>
      </c>
      <c r="AB486" s="1">
        <v>0</v>
      </c>
      <c r="AC486" s="1">
        <f t="shared" si="133"/>
        <v>-5</v>
      </c>
      <c r="AD486" s="6">
        <f t="shared" si="142"/>
        <v>158655</v>
      </c>
      <c r="AE486" s="31">
        <f t="shared" si="143"/>
        <v>2563765</v>
      </c>
    </row>
    <row r="487" spans="3:31" ht="16.5">
      <c r="C487" s="35">
        <v>94193036</v>
      </c>
      <c r="D487" s="13">
        <v>161239.07</v>
      </c>
      <c r="E487" s="12">
        <v>2563741.31</v>
      </c>
      <c r="F487" s="13">
        <v>163798.79</v>
      </c>
      <c r="G487" s="12">
        <v>2563726.29</v>
      </c>
      <c r="H487" s="13">
        <v>163782.79</v>
      </c>
      <c r="I487" s="12">
        <v>2560957.7000000002</v>
      </c>
      <c r="J487" s="13">
        <v>161222.59</v>
      </c>
      <c r="K487" s="12">
        <v>2560972.71</v>
      </c>
      <c r="L487" s="16">
        <f t="shared" si="134"/>
        <v>161215</v>
      </c>
      <c r="M487" s="8">
        <f t="shared" si="135"/>
        <v>2563750</v>
      </c>
      <c r="N487" s="4">
        <f t="shared" si="136"/>
        <v>163805</v>
      </c>
      <c r="O487" s="8">
        <f t="shared" si="137"/>
        <v>2560950</v>
      </c>
      <c r="P487" s="16">
        <f t="shared" si="138"/>
        <v>161212.5</v>
      </c>
      <c r="Q487" s="8">
        <f t="shared" si="139"/>
        <v>2563752.5</v>
      </c>
      <c r="R487" s="4">
        <f t="shared" si="140"/>
        <v>163807.5</v>
      </c>
      <c r="S487" s="8">
        <f t="shared" si="141"/>
        <v>2560947.5</v>
      </c>
      <c r="T487" s="20">
        <f t="shared" si="127"/>
        <v>7.5899999999965075</v>
      </c>
      <c r="U487" s="21">
        <f t="shared" si="128"/>
        <v>8.6899999999441206</v>
      </c>
      <c r="V487" s="22">
        <f t="shared" si="129"/>
        <v>6.2099999999918509</v>
      </c>
      <c r="W487" s="23">
        <f t="shared" si="130"/>
        <v>7.7000000001862645</v>
      </c>
      <c r="Y487" s="30">
        <f t="shared" si="131"/>
        <v>94193036</v>
      </c>
      <c r="Z487" s="1">
        <f t="shared" si="132"/>
        <v>5</v>
      </c>
      <c r="AA487" s="1">
        <v>0</v>
      </c>
      <c r="AB487" s="1">
        <v>0</v>
      </c>
      <c r="AC487" s="1">
        <f t="shared" si="133"/>
        <v>-5</v>
      </c>
      <c r="AD487" s="6">
        <f t="shared" si="142"/>
        <v>161215</v>
      </c>
      <c r="AE487" s="31">
        <f t="shared" si="143"/>
        <v>2563750</v>
      </c>
    </row>
    <row r="488" spans="3:31" ht="16.5">
      <c r="C488" s="35">
        <v>94193037</v>
      </c>
      <c r="D488" s="13">
        <v>163798.79</v>
      </c>
      <c r="E488" s="12">
        <v>2563726.29</v>
      </c>
      <c r="F488" s="13">
        <v>166358.5</v>
      </c>
      <c r="G488" s="12">
        <v>2563711.7000000002</v>
      </c>
      <c r="H488" s="13">
        <v>166342.97</v>
      </c>
      <c r="I488" s="12">
        <v>2560943.13</v>
      </c>
      <c r="J488" s="13">
        <v>163782.79</v>
      </c>
      <c r="K488" s="12">
        <v>2560957.7000000002</v>
      </c>
      <c r="L488" s="16">
        <f t="shared" si="134"/>
        <v>163775</v>
      </c>
      <c r="M488" s="8">
        <f t="shared" si="135"/>
        <v>2563735</v>
      </c>
      <c r="N488" s="4">
        <f t="shared" si="136"/>
        <v>166365</v>
      </c>
      <c r="O488" s="8">
        <f t="shared" si="137"/>
        <v>2560935</v>
      </c>
      <c r="P488" s="16">
        <f t="shared" si="138"/>
        <v>163772.5</v>
      </c>
      <c r="Q488" s="8">
        <f t="shared" si="139"/>
        <v>2563737.5</v>
      </c>
      <c r="R488" s="4">
        <f t="shared" si="140"/>
        <v>166367.5</v>
      </c>
      <c r="S488" s="8">
        <f t="shared" si="141"/>
        <v>2560932.5</v>
      </c>
      <c r="T488" s="20">
        <f t="shared" si="127"/>
        <v>7.7900000000081491</v>
      </c>
      <c r="U488" s="21">
        <f t="shared" si="128"/>
        <v>8.7099999999627471</v>
      </c>
      <c r="V488" s="22">
        <f t="shared" si="129"/>
        <v>6.5</v>
      </c>
      <c r="W488" s="23">
        <f t="shared" si="130"/>
        <v>8.1299999998882413</v>
      </c>
      <c r="Y488" s="30">
        <f t="shared" si="131"/>
        <v>94193037</v>
      </c>
      <c r="Z488" s="1">
        <f t="shared" si="132"/>
        <v>5</v>
      </c>
      <c r="AA488" s="1">
        <v>0</v>
      </c>
      <c r="AB488" s="1">
        <v>0</v>
      </c>
      <c r="AC488" s="1">
        <f t="shared" si="133"/>
        <v>-5</v>
      </c>
      <c r="AD488" s="6">
        <f t="shared" si="142"/>
        <v>163775</v>
      </c>
      <c r="AE488" s="31">
        <f t="shared" si="143"/>
        <v>2563735</v>
      </c>
    </row>
    <row r="489" spans="3:31" ht="16.5">
      <c r="C489" s="35">
        <v>94193038</v>
      </c>
      <c r="D489" s="13">
        <v>166358.5</v>
      </c>
      <c r="E489" s="12">
        <v>2563711.7000000002</v>
      </c>
      <c r="F489" s="13">
        <v>168918.2</v>
      </c>
      <c r="G489" s="12">
        <v>2563697.56</v>
      </c>
      <c r="H489" s="13">
        <v>168903.15</v>
      </c>
      <c r="I489" s="12">
        <v>2560929</v>
      </c>
      <c r="J489" s="13">
        <v>166342.97</v>
      </c>
      <c r="K489" s="12">
        <v>2560943.13</v>
      </c>
      <c r="L489" s="16">
        <f t="shared" si="134"/>
        <v>166335</v>
      </c>
      <c r="M489" s="8">
        <f t="shared" si="135"/>
        <v>2563720</v>
      </c>
      <c r="N489" s="4">
        <f t="shared" si="136"/>
        <v>168925</v>
      </c>
      <c r="O489" s="8">
        <f t="shared" si="137"/>
        <v>2560920</v>
      </c>
      <c r="P489" s="16">
        <f t="shared" si="138"/>
        <v>166332.5</v>
      </c>
      <c r="Q489" s="8">
        <f t="shared" si="139"/>
        <v>2563722.5</v>
      </c>
      <c r="R489" s="4">
        <f t="shared" si="140"/>
        <v>168927.5</v>
      </c>
      <c r="S489" s="8">
        <f t="shared" si="141"/>
        <v>2560917.5</v>
      </c>
      <c r="T489" s="20">
        <f t="shared" ref="T489:T552" si="144">MIN(D489,F489,H489,J489)-L489</f>
        <v>7.9700000000011642</v>
      </c>
      <c r="U489" s="21">
        <f t="shared" ref="U489:U552" si="145">M489-MAX(E489,G489,I489,K489)</f>
        <v>8.2999999998137355</v>
      </c>
      <c r="V489" s="22">
        <f t="shared" ref="V489:V552" si="146">N489-MAX(D489,F489,H489,J489)</f>
        <v>6.7999999999883585</v>
      </c>
      <c r="W489" s="23">
        <f t="shared" ref="W489:W552" si="147">MIN(E489,G489,I489,K489)-O489</f>
        <v>9</v>
      </c>
      <c r="Y489" s="30">
        <f t="shared" ref="Y489:Y552" si="148">C489</f>
        <v>94193038</v>
      </c>
      <c r="Z489" s="1">
        <f t="shared" ref="Z489:Z552" si="149">$B$3</f>
        <v>5</v>
      </c>
      <c r="AA489" s="1">
        <v>0</v>
      </c>
      <c r="AB489" s="1">
        <v>0</v>
      </c>
      <c r="AC489" s="1">
        <f t="shared" ref="AC489:AC552" si="150">-$B$3</f>
        <v>-5</v>
      </c>
      <c r="AD489" s="6">
        <f t="shared" si="142"/>
        <v>166335</v>
      </c>
      <c r="AE489" s="31">
        <f t="shared" si="143"/>
        <v>2563720</v>
      </c>
    </row>
    <row r="490" spans="3:31" ht="16.5">
      <c r="C490" s="35">
        <v>94193039</v>
      </c>
      <c r="D490" s="13">
        <v>168918.2</v>
      </c>
      <c r="E490" s="12">
        <v>2563697.56</v>
      </c>
      <c r="F490" s="13">
        <v>171477.89</v>
      </c>
      <c r="G490" s="12">
        <v>2563683.86</v>
      </c>
      <c r="H490" s="13">
        <v>171463.31</v>
      </c>
      <c r="I490" s="12">
        <v>2560915.2999999998</v>
      </c>
      <c r="J490" s="13">
        <v>168903.15</v>
      </c>
      <c r="K490" s="12">
        <v>2560929</v>
      </c>
      <c r="L490" s="16">
        <f t="shared" si="134"/>
        <v>168895</v>
      </c>
      <c r="M490" s="8">
        <f t="shared" si="135"/>
        <v>2563705</v>
      </c>
      <c r="N490" s="4">
        <f t="shared" si="136"/>
        <v>171485</v>
      </c>
      <c r="O490" s="8">
        <f t="shared" si="137"/>
        <v>2560910</v>
      </c>
      <c r="P490" s="16">
        <f t="shared" si="138"/>
        <v>168892.5</v>
      </c>
      <c r="Q490" s="8">
        <f t="shared" si="139"/>
        <v>2563707.5</v>
      </c>
      <c r="R490" s="4">
        <f t="shared" si="140"/>
        <v>171487.5</v>
      </c>
      <c r="S490" s="8">
        <f t="shared" si="141"/>
        <v>2560907.5</v>
      </c>
      <c r="T490" s="20">
        <f t="shared" si="144"/>
        <v>8.1499999999941792</v>
      </c>
      <c r="U490" s="21">
        <f t="shared" si="145"/>
        <v>7.4399999999441206</v>
      </c>
      <c r="V490" s="22">
        <f t="shared" si="146"/>
        <v>7.1099999999860302</v>
      </c>
      <c r="W490" s="23">
        <f t="shared" si="147"/>
        <v>5.2999999998137355</v>
      </c>
      <c r="Y490" s="30">
        <f t="shared" si="148"/>
        <v>94193039</v>
      </c>
      <c r="Z490" s="1">
        <f t="shared" si="149"/>
        <v>5</v>
      </c>
      <c r="AA490" s="1">
        <v>0</v>
      </c>
      <c r="AB490" s="1">
        <v>0</v>
      </c>
      <c r="AC490" s="1">
        <f t="shared" si="150"/>
        <v>-5</v>
      </c>
      <c r="AD490" s="6">
        <f t="shared" si="142"/>
        <v>168895</v>
      </c>
      <c r="AE490" s="31">
        <f t="shared" si="143"/>
        <v>2563705</v>
      </c>
    </row>
    <row r="491" spans="3:31" ht="16.5">
      <c r="C491" s="35">
        <v>94193040</v>
      </c>
      <c r="D491" s="13">
        <v>171477.89</v>
      </c>
      <c r="E491" s="12">
        <v>2563683.86</v>
      </c>
      <c r="F491" s="13">
        <v>174037.56</v>
      </c>
      <c r="G491" s="12">
        <v>2563670.59</v>
      </c>
      <c r="H491" s="13">
        <v>174023.46</v>
      </c>
      <c r="I491" s="12">
        <v>2560902.0499999998</v>
      </c>
      <c r="J491" s="13">
        <v>171463.31</v>
      </c>
      <c r="K491" s="12">
        <v>2560915.2999999998</v>
      </c>
      <c r="L491" s="16">
        <f t="shared" si="134"/>
        <v>171455</v>
      </c>
      <c r="M491" s="8">
        <f t="shared" si="135"/>
        <v>2563690</v>
      </c>
      <c r="N491" s="4">
        <f t="shared" si="136"/>
        <v>174045</v>
      </c>
      <c r="O491" s="8">
        <f t="shared" si="137"/>
        <v>2560895</v>
      </c>
      <c r="P491" s="16">
        <f t="shared" si="138"/>
        <v>171452.5</v>
      </c>
      <c r="Q491" s="8">
        <f t="shared" si="139"/>
        <v>2563692.5</v>
      </c>
      <c r="R491" s="4">
        <f t="shared" si="140"/>
        <v>174047.5</v>
      </c>
      <c r="S491" s="8">
        <f t="shared" si="141"/>
        <v>2560892.5</v>
      </c>
      <c r="T491" s="20">
        <f t="shared" si="144"/>
        <v>8.3099999999976717</v>
      </c>
      <c r="U491" s="21">
        <f t="shared" si="145"/>
        <v>6.1400000001303852</v>
      </c>
      <c r="V491" s="22">
        <f t="shared" si="146"/>
        <v>7.4400000000023283</v>
      </c>
      <c r="W491" s="23">
        <f t="shared" si="147"/>
        <v>7.0499999998137355</v>
      </c>
      <c r="Y491" s="30">
        <f t="shared" si="148"/>
        <v>94193040</v>
      </c>
      <c r="Z491" s="1">
        <f t="shared" si="149"/>
        <v>5</v>
      </c>
      <c r="AA491" s="1">
        <v>0</v>
      </c>
      <c r="AB491" s="1">
        <v>0</v>
      </c>
      <c r="AC491" s="1">
        <f t="shared" si="150"/>
        <v>-5</v>
      </c>
      <c r="AD491" s="6">
        <f t="shared" si="142"/>
        <v>171455</v>
      </c>
      <c r="AE491" s="31">
        <f t="shared" si="143"/>
        <v>2563690</v>
      </c>
    </row>
    <row r="492" spans="3:31" ht="16.5">
      <c r="C492" s="35">
        <v>94193042</v>
      </c>
      <c r="D492" s="13">
        <v>150981.68</v>
      </c>
      <c r="E492" s="12">
        <v>2561037.14</v>
      </c>
      <c r="F492" s="13">
        <v>153541.93</v>
      </c>
      <c r="G492" s="12">
        <v>2561020.37</v>
      </c>
      <c r="H492" s="13">
        <v>153524.04</v>
      </c>
      <c r="I492" s="12">
        <v>2558251.7400000002</v>
      </c>
      <c r="J492" s="13">
        <v>150963.32</v>
      </c>
      <c r="K492" s="12">
        <v>2558268.5</v>
      </c>
      <c r="L492" s="16">
        <f t="shared" si="134"/>
        <v>150955</v>
      </c>
      <c r="M492" s="8">
        <f t="shared" si="135"/>
        <v>2561045</v>
      </c>
      <c r="N492" s="4">
        <f t="shared" si="136"/>
        <v>153550</v>
      </c>
      <c r="O492" s="8">
        <f t="shared" si="137"/>
        <v>2558245</v>
      </c>
      <c r="P492" s="16">
        <f t="shared" si="138"/>
        <v>150952.5</v>
      </c>
      <c r="Q492" s="8">
        <f t="shared" si="139"/>
        <v>2561047.5</v>
      </c>
      <c r="R492" s="4">
        <f t="shared" si="140"/>
        <v>153552.5</v>
      </c>
      <c r="S492" s="8">
        <f t="shared" si="141"/>
        <v>2558242.5</v>
      </c>
      <c r="T492" s="20">
        <f t="shared" si="144"/>
        <v>8.3200000000069849</v>
      </c>
      <c r="U492" s="21">
        <f t="shared" si="145"/>
        <v>7.8599999998696148</v>
      </c>
      <c r="V492" s="22">
        <f t="shared" si="146"/>
        <v>8.0700000000069849</v>
      </c>
      <c r="W492" s="23">
        <f t="shared" si="147"/>
        <v>6.7400000002235174</v>
      </c>
      <c r="Y492" s="30">
        <f t="shared" si="148"/>
        <v>94193042</v>
      </c>
      <c r="Z492" s="1">
        <f t="shared" si="149"/>
        <v>5</v>
      </c>
      <c r="AA492" s="1">
        <v>0</v>
      </c>
      <c r="AB492" s="1">
        <v>0</v>
      </c>
      <c r="AC492" s="1">
        <f t="shared" si="150"/>
        <v>-5</v>
      </c>
      <c r="AD492" s="6">
        <f t="shared" si="142"/>
        <v>150955</v>
      </c>
      <c r="AE492" s="31">
        <f t="shared" si="143"/>
        <v>2561045</v>
      </c>
    </row>
    <row r="493" spans="3:31" ht="16.5">
      <c r="C493" s="35">
        <v>94193043</v>
      </c>
      <c r="D493" s="13">
        <v>153541.93</v>
      </c>
      <c r="E493" s="12">
        <v>2561020.37</v>
      </c>
      <c r="F493" s="13">
        <v>156102.16</v>
      </c>
      <c r="G493" s="12">
        <v>2561004.0499999998</v>
      </c>
      <c r="H493" s="13">
        <v>156084.75</v>
      </c>
      <c r="I493" s="12">
        <v>2558235.4300000002</v>
      </c>
      <c r="J493" s="13">
        <v>153524.04</v>
      </c>
      <c r="K493" s="12">
        <v>2558251.7400000002</v>
      </c>
      <c r="L493" s="16">
        <f t="shared" si="134"/>
        <v>153515</v>
      </c>
      <c r="M493" s="8">
        <f t="shared" si="135"/>
        <v>2561030</v>
      </c>
      <c r="N493" s="4">
        <f t="shared" si="136"/>
        <v>156110</v>
      </c>
      <c r="O493" s="8">
        <f t="shared" si="137"/>
        <v>2558230</v>
      </c>
      <c r="P493" s="16">
        <f t="shared" si="138"/>
        <v>153512.5</v>
      </c>
      <c r="Q493" s="8">
        <f t="shared" si="139"/>
        <v>2561032.5</v>
      </c>
      <c r="R493" s="4">
        <f t="shared" si="140"/>
        <v>156112.5</v>
      </c>
      <c r="S493" s="8">
        <f t="shared" si="141"/>
        <v>2558227.5</v>
      </c>
      <c r="T493" s="20">
        <f t="shared" si="144"/>
        <v>9.0400000000081491</v>
      </c>
      <c r="U493" s="21">
        <f t="shared" si="145"/>
        <v>9.6299999998882413</v>
      </c>
      <c r="V493" s="22">
        <f t="shared" si="146"/>
        <v>7.8399999999965075</v>
      </c>
      <c r="W493" s="23">
        <f t="shared" si="147"/>
        <v>5.4300000001676381</v>
      </c>
      <c r="Y493" s="30">
        <f t="shared" si="148"/>
        <v>94193043</v>
      </c>
      <c r="Z493" s="1">
        <f t="shared" si="149"/>
        <v>5</v>
      </c>
      <c r="AA493" s="1">
        <v>0</v>
      </c>
      <c r="AB493" s="1">
        <v>0</v>
      </c>
      <c r="AC493" s="1">
        <f t="shared" si="150"/>
        <v>-5</v>
      </c>
      <c r="AD493" s="6">
        <f t="shared" si="142"/>
        <v>153515</v>
      </c>
      <c r="AE493" s="31">
        <f t="shared" si="143"/>
        <v>2561030</v>
      </c>
    </row>
    <row r="494" spans="3:31" ht="16.5">
      <c r="C494" s="35">
        <v>94193044</v>
      </c>
      <c r="D494" s="13">
        <v>156102.16</v>
      </c>
      <c r="E494" s="12">
        <v>2561004.0499999998</v>
      </c>
      <c r="F494" s="13">
        <v>158662.38</v>
      </c>
      <c r="G494" s="12">
        <v>2560988.1600000001</v>
      </c>
      <c r="H494" s="13">
        <v>158645.45000000001</v>
      </c>
      <c r="I494" s="12">
        <v>2558219.5499999998</v>
      </c>
      <c r="J494" s="13">
        <v>156084.75</v>
      </c>
      <c r="K494" s="12">
        <v>2558235.4300000002</v>
      </c>
      <c r="L494" s="16">
        <f t="shared" si="134"/>
        <v>156075</v>
      </c>
      <c r="M494" s="8">
        <f t="shared" si="135"/>
        <v>2561010</v>
      </c>
      <c r="N494" s="4">
        <f t="shared" si="136"/>
        <v>158670</v>
      </c>
      <c r="O494" s="8">
        <f t="shared" si="137"/>
        <v>2558210</v>
      </c>
      <c r="P494" s="16">
        <f t="shared" si="138"/>
        <v>156072.5</v>
      </c>
      <c r="Q494" s="8">
        <f t="shared" si="139"/>
        <v>2561012.5</v>
      </c>
      <c r="R494" s="4">
        <f t="shared" si="140"/>
        <v>158672.5</v>
      </c>
      <c r="S494" s="8">
        <f t="shared" si="141"/>
        <v>2558207.5</v>
      </c>
      <c r="T494" s="20">
        <f t="shared" si="144"/>
        <v>9.75</v>
      </c>
      <c r="U494" s="21">
        <f t="shared" si="145"/>
        <v>5.9500000001862645</v>
      </c>
      <c r="V494" s="22">
        <f t="shared" si="146"/>
        <v>7.6199999999953434</v>
      </c>
      <c r="W494" s="23">
        <f t="shared" si="147"/>
        <v>9.5499999998137355</v>
      </c>
      <c r="Y494" s="30">
        <f t="shared" si="148"/>
        <v>94193044</v>
      </c>
      <c r="Z494" s="1">
        <f t="shared" si="149"/>
        <v>5</v>
      </c>
      <c r="AA494" s="1">
        <v>0</v>
      </c>
      <c r="AB494" s="1">
        <v>0</v>
      </c>
      <c r="AC494" s="1">
        <f t="shared" si="150"/>
        <v>-5</v>
      </c>
      <c r="AD494" s="6">
        <f t="shared" si="142"/>
        <v>156075</v>
      </c>
      <c r="AE494" s="31">
        <f t="shared" si="143"/>
        <v>2561010</v>
      </c>
    </row>
    <row r="495" spans="3:31" ht="16.5">
      <c r="C495" s="35">
        <v>94193045</v>
      </c>
      <c r="D495" s="13">
        <v>158662.38</v>
      </c>
      <c r="E495" s="12">
        <v>2560988.1600000001</v>
      </c>
      <c r="F495" s="13">
        <v>161222.59</v>
      </c>
      <c r="G495" s="12">
        <v>2560972.71</v>
      </c>
      <c r="H495" s="13">
        <v>161206.13</v>
      </c>
      <c r="I495" s="12">
        <v>2558204.12</v>
      </c>
      <c r="J495" s="13">
        <v>158645.45000000001</v>
      </c>
      <c r="K495" s="12">
        <v>2558219.5499999998</v>
      </c>
      <c r="L495" s="16">
        <f t="shared" si="134"/>
        <v>158640</v>
      </c>
      <c r="M495" s="8">
        <f t="shared" si="135"/>
        <v>2560995</v>
      </c>
      <c r="N495" s="4">
        <f t="shared" si="136"/>
        <v>161230</v>
      </c>
      <c r="O495" s="8">
        <f t="shared" si="137"/>
        <v>2558195</v>
      </c>
      <c r="P495" s="16">
        <f t="shared" si="138"/>
        <v>158637.5</v>
      </c>
      <c r="Q495" s="8">
        <f t="shared" si="139"/>
        <v>2560997.5</v>
      </c>
      <c r="R495" s="4">
        <f t="shared" si="140"/>
        <v>161232.5</v>
      </c>
      <c r="S495" s="8">
        <f t="shared" si="141"/>
        <v>2558192.5</v>
      </c>
      <c r="T495" s="20">
        <f t="shared" si="144"/>
        <v>5.4500000000116415</v>
      </c>
      <c r="U495" s="21">
        <f t="shared" si="145"/>
        <v>6.8399999998509884</v>
      </c>
      <c r="V495" s="22">
        <f t="shared" si="146"/>
        <v>7.4100000000034925</v>
      </c>
      <c r="W495" s="23">
        <f t="shared" si="147"/>
        <v>9.1200000001117587</v>
      </c>
      <c r="Y495" s="30">
        <f t="shared" si="148"/>
        <v>94193045</v>
      </c>
      <c r="Z495" s="1">
        <f t="shared" si="149"/>
        <v>5</v>
      </c>
      <c r="AA495" s="1">
        <v>0</v>
      </c>
      <c r="AB495" s="1">
        <v>0</v>
      </c>
      <c r="AC495" s="1">
        <f t="shared" si="150"/>
        <v>-5</v>
      </c>
      <c r="AD495" s="6">
        <f t="shared" si="142"/>
        <v>158640</v>
      </c>
      <c r="AE495" s="31">
        <f t="shared" si="143"/>
        <v>2560995</v>
      </c>
    </row>
    <row r="496" spans="3:31" ht="16.5">
      <c r="C496" s="35">
        <v>94193046</v>
      </c>
      <c r="D496" s="13">
        <v>161222.59</v>
      </c>
      <c r="E496" s="12">
        <v>2560972.71</v>
      </c>
      <c r="F496" s="13">
        <v>163782.79</v>
      </c>
      <c r="G496" s="12">
        <v>2560957.7000000002</v>
      </c>
      <c r="H496" s="13">
        <v>163766.79999999999</v>
      </c>
      <c r="I496" s="12">
        <v>2558189.12</v>
      </c>
      <c r="J496" s="13">
        <v>161206.13</v>
      </c>
      <c r="K496" s="12">
        <v>2558204.12</v>
      </c>
      <c r="L496" s="16">
        <f t="shared" si="134"/>
        <v>161200</v>
      </c>
      <c r="M496" s="8">
        <f t="shared" si="135"/>
        <v>2560980</v>
      </c>
      <c r="N496" s="4">
        <f t="shared" si="136"/>
        <v>163790</v>
      </c>
      <c r="O496" s="8">
        <f t="shared" si="137"/>
        <v>2558180</v>
      </c>
      <c r="P496" s="16">
        <f t="shared" si="138"/>
        <v>161197.5</v>
      </c>
      <c r="Q496" s="8">
        <f t="shared" si="139"/>
        <v>2560982.5</v>
      </c>
      <c r="R496" s="4">
        <f t="shared" si="140"/>
        <v>163792.5</v>
      </c>
      <c r="S496" s="8">
        <f t="shared" si="141"/>
        <v>2558177.5</v>
      </c>
      <c r="T496" s="20">
        <f t="shared" si="144"/>
        <v>6.1300000000046566</v>
      </c>
      <c r="U496" s="21">
        <f t="shared" si="145"/>
        <v>7.2900000000372529</v>
      </c>
      <c r="V496" s="22">
        <f t="shared" si="146"/>
        <v>7.2099999999918509</v>
      </c>
      <c r="W496" s="23">
        <f t="shared" si="147"/>
        <v>9.1200000001117587</v>
      </c>
      <c r="Y496" s="30">
        <f t="shared" si="148"/>
        <v>94193046</v>
      </c>
      <c r="Z496" s="1">
        <f t="shared" si="149"/>
        <v>5</v>
      </c>
      <c r="AA496" s="1">
        <v>0</v>
      </c>
      <c r="AB496" s="1">
        <v>0</v>
      </c>
      <c r="AC496" s="1">
        <f t="shared" si="150"/>
        <v>-5</v>
      </c>
      <c r="AD496" s="6">
        <f t="shared" si="142"/>
        <v>161200</v>
      </c>
      <c r="AE496" s="31">
        <f t="shared" si="143"/>
        <v>2560980</v>
      </c>
    </row>
    <row r="497" spans="3:31" ht="16.5">
      <c r="C497" s="35">
        <v>94193047</v>
      </c>
      <c r="D497" s="13">
        <v>163782.79</v>
      </c>
      <c r="E497" s="12">
        <v>2560957.7000000002</v>
      </c>
      <c r="F497" s="13">
        <v>166342.97</v>
      </c>
      <c r="G497" s="12">
        <v>2560943.13</v>
      </c>
      <c r="H497" s="13">
        <v>166327.46</v>
      </c>
      <c r="I497" s="12">
        <v>2558174.56</v>
      </c>
      <c r="J497" s="13">
        <v>163766.79999999999</v>
      </c>
      <c r="K497" s="12">
        <v>2558189.12</v>
      </c>
      <c r="L497" s="16">
        <f t="shared" si="134"/>
        <v>163760</v>
      </c>
      <c r="M497" s="8">
        <f t="shared" si="135"/>
        <v>2560965</v>
      </c>
      <c r="N497" s="4">
        <f t="shared" si="136"/>
        <v>166350</v>
      </c>
      <c r="O497" s="8">
        <f t="shared" si="137"/>
        <v>2558165</v>
      </c>
      <c r="P497" s="16">
        <f t="shared" si="138"/>
        <v>163757.5</v>
      </c>
      <c r="Q497" s="8">
        <f t="shared" si="139"/>
        <v>2560967.5</v>
      </c>
      <c r="R497" s="4">
        <f t="shared" si="140"/>
        <v>166352.5</v>
      </c>
      <c r="S497" s="8">
        <f t="shared" si="141"/>
        <v>2558162.5</v>
      </c>
      <c r="T497" s="20">
        <f t="shared" si="144"/>
        <v>6.7999999999883585</v>
      </c>
      <c r="U497" s="21">
        <f t="shared" si="145"/>
        <v>7.2999999998137355</v>
      </c>
      <c r="V497" s="22">
        <f t="shared" si="146"/>
        <v>7.0299999999988358</v>
      </c>
      <c r="W497" s="23">
        <f t="shared" si="147"/>
        <v>9.5600000000558794</v>
      </c>
      <c r="Y497" s="30">
        <f t="shared" si="148"/>
        <v>94193047</v>
      </c>
      <c r="Z497" s="1">
        <f t="shared" si="149"/>
        <v>5</v>
      </c>
      <c r="AA497" s="1">
        <v>0</v>
      </c>
      <c r="AB497" s="1">
        <v>0</v>
      </c>
      <c r="AC497" s="1">
        <f t="shared" si="150"/>
        <v>-5</v>
      </c>
      <c r="AD497" s="6">
        <f t="shared" si="142"/>
        <v>163760</v>
      </c>
      <c r="AE497" s="31">
        <f t="shared" si="143"/>
        <v>2560965</v>
      </c>
    </row>
    <row r="498" spans="3:31" ht="16.5">
      <c r="C498" s="35">
        <v>94193048</v>
      </c>
      <c r="D498" s="13">
        <v>166342.97</v>
      </c>
      <c r="E498" s="12">
        <v>2560943.13</v>
      </c>
      <c r="F498" s="13">
        <v>168903.15</v>
      </c>
      <c r="G498" s="12">
        <v>2560929</v>
      </c>
      <c r="H498" s="13">
        <v>168888.11</v>
      </c>
      <c r="I498" s="12">
        <v>2558160.44</v>
      </c>
      <c r="J498" s="13">
        <v>166327.46</v>
      </c>
      <c r="K498" s="12">
        <v>2558174.56</v>
      </c>
      <c r="L498" s="16">
        <f t="shared" si="134"/>
        <v>166320</v>
      </c>
      <c r="M498" s="8">
        <f t="shared" si="135"/>
        <v>2560950</v>
      </c>
      <c r="N498" s="4">
        <f t="shared" si="136"/>
        <v>168910</v>
      </c>
      <c r="O498" s="8">
        <f t="shared" si="137"/>
        <v>2558155</v>
      </c>
      <c r="P498" s="16">
        <f t="shared" si="138"/>
        <v>166317.5</v>
      </c>
      <c r="Q498" s="8">
        <f t="shared" si="139"/>
        <v>2560952.5</v>
      </c>
      <c r="R498" s="4">
        <f t="shared" si="140"/>
        <v>168912.5</v>
      </c>
      <c r="S498" s="8">
        <f t="shared" si="141"/>
        <v>2558152.5</v>
      </c>
      <c r="T498" s="20">
        <f t="shared" si="144"/>
        <v>7.4599999999918509</v>
      </c>
      <c r="U498" s="21">
        <f t="shared" si="145"/>
        <v>6.8700000001117587</v>
      </c>
      <c r="V498" s="22">
        <f t="shared" si="146"/>
        <v>6.8500000000058208</v>
      </c>
      <c r="W498" s="23">
        <f t="shared" si="147"/>
        <v>5.4399999999441206</v>
      </c>
      <c r="Y498" s="30">
        <f t="shared" si="148"/>
        <v>94193048</v>
      </c>
      <c r="Z498" s="1">
        <f t="shared" si="149"/>
        <v>5</v>
      </c>
      <c r="AA498" s="1">
        <v>0</v>
      </c>
      <c r="AB498" s="1">
        <v>0</v>
      </c>
      <c r="AC498" s="1">
        <f t="shared" si="150"/>
        <v>-5</v>
      </c>
      <c r="AD498" s="6">
        <f t="shared" si="142"/>
        <v>166320</v>
      </c>
      <c r="AE498" s="31">
        <f t="shared" si="143"/>
        <v>2560950</v>
      </c>
    </row>
    <row r="499" spans="3:31" ht="16.5">
      <c r="C499" s="35">
        <v>94193049</v>
      </c>
      <c r="D499" s="13">
        <v>168903.15</v>
      </c>
      <c r="E499" s="12">
        <v>2560929</v>
      </c>
      <c r="F499" s="13">
        <v>171463.31</v>
      </c>
      <c r="G499" s="12">
        <v>2560915.2999999998</v>
      </c>
      <c r="H499" s="13">
        <v>171448.75</v>
      </c>
      <c r="I499" s="12">
        <v>2558146.7599999998</v>
      </c>
      <c r="J499" s="13">
        <v>168888.11</v>
      </c>
      <c r="K499" s="12">
        <v>2558160.44</v>
      </c>
      <c r="L499" s="16">
        <f t="shared" si="134"/>
        <v>168880</v>
      </c>
      <c r="M499" s="8">
        <f t="shared" si="135"/>
        <v>2560935</v>
      </c>
      <c r="N499" s="4">
        <f t="shared" si="136"/>
        <v>171470</v>
      </c>
      <c r="O499" s="8">
        <f t="shared" si="137"/>
        <v>2558140</v>
      </c>
      <c r="P499" s="16">
        <f t="shared" si="138"/>
        <v>168877.5</v>
      </c>
      <c r="Q499" s="8">
        <f t="shared" si="139"/>
        <v>2560937.5</v>
      </c>
      <c r="R499" s="4">
        <f t="shared" si="140"/>
        <v>171472.5</v>
      </c>
      <c r="S499" s="8">
        <f t="shared" si="141"/>
        <v>2558137.5</v>
      </c>
      <c r="T499" s="20">
        <f t="shared" si="144"/>
        <v>8.1099999999860302</v>
      </c>
      <c r="U499" s="21">
        <f t="shared" si="145"/>
        <v>6</v>
      </c>
      <c r="V499" s="22">
        <f t="shared" si="146"/>
        <v>6.6900000000023283</v>
      </c>
      <c r="W499" s="23">
        <f t="shared" si="147"/>
        <v>6.7599999997764826</v>
      </c>
      <c r="Y499" s="30">
        <f t="shared" si="148"/>
        <v>94193049</v>
      </c>
      <c r="Z499" s="1">
        <f t="shared" si="149"/>
        <v>5</v>
      </c>
      <c r="AA499" s="1">
        <v>0</v>
      </c>
      <c r="AB499" s="1">
        <v>0</v>
      </c>
      <c r="AC499" s="1">
        <f t="shared" si="150"/>
        <v>-5</v>
      </c>
      <c r="AD499" s="6">
        <f t="shared" si="142"/>
        <v>168880</v>
      </c>
      <c r="AE499" s="31">
        <f t="shared" si="143"/>
        <v>2560935</v>
      </c>
    </row>
    <row r="500" spans="3:31" ht="16.5">
      <c r="C500" s="35">
        <v>94193050</v>
      </c>
      <c r="D500" s="13">
        <v>171463.31</v>
      </c>
      <c r="E500" s="12">
        <v>2560915.2999999998</v>
      </c>
      <c r="F500" s="13">
        <v>174023.46</v>
      </c>
      <c r="G500" s="12">
        <v>2560902.0499999998</v>
      </c>
      <c r="H500" s="13">
        <v>174009.37</v>
      </c>
      <c r="I500" s="12">
        <v>2558133.52</v>
      </c>
      <c r="J500" s="13">
        <v>171448.75</v>
      </c>
      <c r="K500" s="12">
        <v>2558146.7599999998</v>
      </c>
      <c r="L500" s="16">
        <f t="shared" si="134"/>
        <v>171440</v>
      </c>
      <c r="M500" s="8">
        <f t="shared" si="135"/>
        <v>2560925</v>
      </c>
      <c r="N500" s="4">
        <f t="shared" si="136"/>
        <v>174030</v>
      </c>
      <c r="O500" s="8">
        <f t="shared" si="137"/>
        <v>2558125</v>
      </c>
      <c r="P500" s="16">
        <f t="shared" si="138"/>
        <v>171437.5</v>
      </c>
      <c r="Q500" s="8">
        <f t="shared" si="139"/>
        <v>2560927.5</v>
      </c>
      <c r="R500" s="4">
        <f t="shared" si="140"/>
        <v>174032.5</v>
      </c>
      <c r="S500" s="8">
        <f t="shared" si="141"/>
        <v>2558122.5</v>
      </c>
      <c r="T500" s="20">
        <f t="shared" si="144"/>
        <v>8.75</v>
      </c>
      <c r="U500" s="21">
        <f t="shared" si="145"/>
        <v>9.7000000001862645</v>
      </c>
      <c r="V500" s="22">
        <f t="shared" si="146"/>
        <v>6.5400000000081491</v>
      </c>
      <c r="W500" s="23">
        <f t="shared" si="147"/>
        <v>8.5200000000186265</v>
      </c>
      <c r="Y500" s="30">
        <f t="shared" si="148"/>
        <v>94193050</v>
      </c>
      <c r="Z500" s="1">
        <f t="shared" si="149"/>
        <v>5</v>
      </c>
      <c r="AA500" s="1">
        <v>0</v>
      </c>
      <c r="AB500" s="1">
        <v>0</v>
      </c>
      <c r="AC500" s="1">
        <f t="shared" si="150"/>
        <v>-5</v>
      </c>
      <c r="AD500" s="6">
        <f t="shared" si="142"/>
        <v>171440</v>
      </c>
      <c r="AE500" s="31">
        <f t="shared" si="143"/>
        <v>2560925</v>
      </c>
    </row>
    <row r="501" spans="3:31" ht="16.5">
      <c r="C501" s="35">
        <v>94193052</v>
      </c>
      <c r="D501" s="13">
        <v>150963.32</v>
      </c>
      <c r="E501" s="12">
        <v>2558268.5</v>
      </c>
      <c r="F501" s="13">
        <v>153524.04</v>
      </c>
      <c r="G501" s="12">
        <v>2558251.7400000002</v>
      </c>
      <c r="H501" s="13">
        <v>153506.18</v>
      </c>
      <c r="I501" s="12">
        <v>2555483.12</v>
      </c>
      <c r="J501" s="13">
        <v>150944.98000000001</v>
      </c>
      <c r="K501" s="12">
        <v>2555499.86</v>
      </c>
      <c r="L501" s="16">
        <f t="shared" si="134"/>
        <v>150935</v>
      </c>
      <c r="M501" s="8">
        <f t="shared" si="135"/>
        <v>2558275</v>
      </c>
      <c r="N501" s="4">
        <f t="shared" si="136"/>
        <v>153530</v>
      </c>
      <c r="O501" s="8">
        <f t="shared" si="137"/>
        <v>2555475</v>
      </c>
      <c r="P501" s="16">
        <f t="shared" si="138"/>
        <v>150932.5</v>
      </c>
      <c r="Q501" s="8">
        <f t="shared" si="139"/>
        <v>2558277.5</v>
      </c>
      <c r="R501" s="4">
        <f t="shared" si="140"/>
        <v>153532.5</v>
      </c>
      <c r="S501" s="8">
        <f t="shared" si="141"/>
        <v>2555472.5</v>
      </c>
      <c r="T501" s="20">
        <f t="shared" si="144"/>
        <v>9.9800000000104774</v>
      </c>
      <c r="U501" s="21">
        <f t="shared" si="145"/>
        <v>6.5</v>
      </c>
      <c r="V501" s="22">
        <f t="shared" si="146"/>
        <v>5.9599999999918509</v>
      </c>
      <c r="W501" s="23">
        <f t="shared" si="147"/>
        <v>8.1200000001117587</v>
      </c>
      <c r="Y501" s="30">
        <f t="shared" si="148"/>
        <v>94193052</v>
      </c>
      <c r="Z501" s="1">
        <f t="shared" si="149"/>
        <v>5</v>
      </c>
      <c r="AA501" s="1">
        <v>0</v>
      </c>
      <c r="AB501" s="1">
        <v>0</v>
      </c>
      <c r="AC501" s="1">
        <f t="shared" si="150"/>
        <v>-5</v>
      </c>
      <c r="AD501" s="6">
        <f t="shared" si="142"/>
        <v>150935</v>
      </c>
      <c r="AE501" s="31">
        <f t="shared" si="143"/>
        <v>2558275</v>
      </c>
    </row>
    <row r="502" spans="3:31" ht="16.5">
      <c r="C502" s="35">
        <v>94193053</v>
      </c>
      <c r="D502" s="13">
        <v>153524.04</v>
      </c>
      <c r="E502" s="12">
        <v>2558251.7400000002</v>
      </c>
      <c r="F502" s="13">
        <v>156084.75</v>
      </c>
      <c r="G502" s="12">
        <v>2558235.4300000002</v>
      </c>
      <c r="H502" s="13">
        <v>156067.35999999999</v>
      </c>
      <c r="I502" s="12">
        <v>2555466.8199999998</v>
      </c>
      <c r="J502" s="13">
        <v>153506.18</v>
      </c>
      <c r="K502" s="12">
        <v>2555483.12</v>
      </c>
      <c r="L502" s="16">
        <f t="shared" si="134"/>
        <v>153500</v>
      </c>
      <c r="M502" s="8">
        <f t="shared" si="135"/>
        <v>2558260</v>
      </c>
      <c r="N502" s="4">
        <f t="shared" si="136"/>
        <v>156090</v>
      </c>
      <c r="O502" s="8">
        <f t="shared" si="137"/>
        <v>2555460</v>
      </c>
      <c r="P502" s="16">
        <f t="shared" si="138"/>
        <v>153497.5</v>
      </c>
      <c r="Q502" s="8">
        <f t="shared" si="139"/>
        <v>2558262.5</v>
      </c>
      <c r="R502" s="4">
        <f t="shared" si="140"/>
        <v>156092.5</v>
      </c>
      <c r="S502" s="8">
        <f t="shared" si="141"/>
        <v>2555457.5</v>
      </c>
      <c r="T502" s="20">
        <f t="shared" si="144"/>
        <v>6.1799999999930151</v>
      </c>
      <c r="U502" s="21">
        <f t="shared" si="145"/>
        <v>8.2599999997764826</v>
      </c>
      <c r="V502" s="22">
        <f t="shared" si="146"/>
        <v>5.25</v>
      </c>
      <c r="W502" s="23">
        <f t="shared" si="147"/>
        <v>6.8199999998323619</v>
      </c>
      <c r="Y502" s="30">
        <f t="shared" si="148"/>
        <v>94193053</v>
      </c>
      <c r="Z502" s="1">
        <f t="shared" si="149"/>
        <v>5</v>
      </c>
      <c r="AA502" s="1">
        <v>0</v>
      </c>
      <c r="AB502" s="1">
        <v>0</v>
      </c>
      <c r="AC502" s="1">
        <f t="shared" si="150"/>
        <v>-5</v>
      </c>
      <c r="AD502" s="6">
        <f t="shared" si="142"/>
        <v>153500</v>
      </c>
      <c r="AE502" s="31">
        <f t="shared" si="143"/>
        <v>2558260</v>
      </c>
    </row>
    <row r="503" spans="3:31" ht="16.5">
      <c r="C503" s="35">
        <v>94193054</v>
      </c>
      <c r="D503" s="13">
        <v>156084.75</v>
      </c>
      <c r="E503" s="12">
        <v>2558235.4300000002</v>
      </c>
      <c r="F503" s="13">
        <v>158645.45000000001</v>
      </c>
      <c r="G503" s="12">
        <v>2558219.5499999998</v>
      </c>
      <c r="H503" s="13">
        <v>158628.53</v>
      </c>
      <c r="I503" s="12">
        <v>2555450.96</v>
      </c>
      <c r="J503" s="13">
        <v>156067.35999999999</v>
      </c>
      <c r="K503" s="12">
        <v>2555466.8199999998</v>
      </c>
      <c r="L503" s="16">
        <f t="shared" si="134"/>
        <v>156060</v>
      </c>
      <c r="M503" s="8">
        <f t="shared" si="135"/>
        <v>2558245</v>
      </c>
      <c r="N503" s="4">
        <f t="shared" si="136"/>
        <v>158655</v>
      </c>
      <c r="O503" s="8">
        <f t="shared" si="137"/>
        <v>2555445</v>
      </c>
      <c r="P503" s="16">
        <f t="shared" si="138"/>
        <v>156057.5</v>
      </c>
      <c r="Q503" s="8">
        <f t="shared" si="139"/>
        <v>2558247.5</v>
      </c>
      <c r="R503" s="4">
        <f t="shared" si="140"/>
        <v>158657.5</v>
      </c>
      <c r="S503" s="8">
        <f t="shared" si="141"/>
        <v>2555442.5</v>
      </c>
      <c r="T503" s="20">
        <f t="shared" si="144"/>
        <v>7.3599999999860302</v>
      </c>
      <c r="U503" s="21">
        <f t="shared" si="145"/>
        <v>9.5699999998323619</v>
      </c>
      <c r="V503" s="22">
        <f t="shared" si="146"/>
        <v>9.5499999999883585</v>
      </c>
      <c r="W503" s="23">
        <f t="shared" si="147"/>
        <v>5.9599999999627471</v>
      </c>
      <c r="Y503" s="30">
        <f t="shared" si="148"/>
        <v>94193054</v>
      </c>
      <c r="Z503" s="1">
        <f t="shared" si="149"/>
        <v>5</v>
      </c>
      <c r="AA503" s="1">
        <v>0</v>
      </c>
      <c r="AB503" s="1">
        <v>0</v>
      </c>
      <c r="AC503" s="1">
        <f t="shared" si="150"/>
        <v>-5</v>
      </c>
      <c r="AD503" s="6">
        <f t="shared" si="142"/>
        <v>156060</v>
      </c>
      <c r="AE503" s="31">
        <f t="shared" si="143"/>
        <v>2558245</v>
      </c>
    </row>
    <row r="504" spans="3:31" ht="16.5">
      <c r="C504" s="35">
        <v>94193055</v>
      </c>
      <c r="D504" s="13">
        <v>158645.45000000001</v>
      </c>
      <c r="E504" s="12">
        <v>2558219.5499999998</v>
      </c>
      <c r="F504" s="13">
        <v>161206.13</v>
      </c>
      <c r="G504" s="12">
        <v>2558204.12</v>
      </c>
      <c r="H504" s="13">
        <v>161189.69</v>
      </c>
      <c r="I504" s="12">
        <v>2555435.5299999998</v>
      </c>
      <c r="J504" s="13">
        <v>158628.53</v>
      </c>
      <c r="K504" s="12">
        <v>2555450.96</v>
      </c>
      <c r="L504" s="16">
        <f t="shared" si="134"/>
        <v>158620</v>
      </c>
      <c r="M504" s="8">
        <f t="shared" si="135"/>
        <v>2558225</v>
      </c>
      <c r="N504" s="4">
        <f t="shared" si="136"/>
        <v>161215</v>
      </c>
      <c r="O504" s="8">
        <f t="shared" si="137"/>
        <v>2555430</v>
      </c>
      <c r="P504" s="16">
        <f t="shared" si="138"/>
        <v>158617.5</v>
      </c>
      <c r="Q504" s="8">
        <f t="shared" si="139"/>
        <v>2558227.5</v>
      </c>
      <c r="R504" s="4">
        <f t="shared" si="140"/>
        <v>161217.5</v>
      </c>
      <c r="S504" s="8">
        <f t="shared" si="141"/>
        <v>2555427.5</v>
      </c>
      <c r="T504" s="20">
        <f t="shared" si="144"/>
        <v>8.5299999999988358</v>
      </c>
      <c r="U504" s="21">
        <f t="shared" si="145"/>
        <v>5.4500000001862645</v>
      </c>
      <c r="V504" s="22">
        <f t="shared" si="146"/>
        <v>8.8699999999953434</v>
      </c>
      <c r="W504" s="23">
        <f t="shared" si="147"/>
        <v>5.529999999795109</v>
      </c>
      <c r="Y504" s="30">
        <f t="shared" si="148"/>
        <v>94193055</v>
      </c>
      <c r="Z504" s="1">
        <f t="shared" si="149"/>
        <v>5</v>
      </c>
      <c r="AA504" s="1">
        <v>0</v>
      </c>
      <c r="AB504" s="1">
        <v>0</v>
      </c>
      <c r="AC504" s="1">
        <f t="shared" si="150"/>
        <v>-5</v>
      </c>
      <c r="AD504" s="6">
        <f t="shared" si="142"/>
        <v>158620</v>
      </c>
      <c r="AE504" s="31">
        <f t="shared" si="143"/>
        <v>2558225</v>
      </c>
    </row>
    <row r="505" spans="3:31" ht="16.5">
      <c r="C505" s="35">
        <v>94193056</v>
      </c>
      <c r="D505" s="13">
        <v>161206.13</v>
      </c>
      <c r="E505" s="12">
        <v>2558204.12</v>
      </c>
      <c r="F505" s="13">
        <v>163766.79999999999</v>
      </c>
      <c r="G505" s="12">
        <v>2558189.12</v>
      </c>
      <c r="H505" s="13">
        <v>163750.82999999999</v>
      </c>
      <c r="I505" s="12">
        <v>2555420.5499999998</v>
      </c>
      <c r="J505" s="13">
        <v>161189.69</v>
      </c>
      <c r="K505" s="12">
        <v>2555435.5299999998</v>
      </c>
      <c r="L505" s="16">
        <f t="shared" si="134"/>
        <v>161180</v>
      </c>
      <c r="M505" s="8">
        <f t="shared" si="135"/>
        <v>2558210</v>
      </c>
      <c r="N505" s="4">
        <f t="shared" si="136"/>
        <v>163775</v>
      </c>
      <c r="O505" s="8">
        <f t="shared" si="137"/>
        <v>2555415</v>
      </c>
      <c r="P505" s="16">
        <f t="shared" si="138"/>
        <v>161177.5</v>
      </c>
      <c r="Q505" s="8">
        <f t="shared" si="139"/>
        <v>2558212.5</v>
      </c>
      <c r="R505" s="4">
        <f t="shared" si="140"/>
        <v>163777.5</v>
      </c>
      <c r="S505" s="8">
        <f t="shared" si="141"/>
        <v>2555412.5</v>
      </c>
      <c r="T505" s="20">
        <f t="shared" si="144"/>
        <v>9.6900000000023283</v>
      </c>
      <c r="U505" s="21">
        <f t="shared" si="145"/>
        <v>5.8799999998882413</v>
      </c>
      <c r="V505" s="22">
        <f t="shared" si="146"/>
        <v>8.2000000000116415</v>
      </c>
      <c r="W505" s="23">
        <f t="shared" si="147"/>
        <v>5.5499999998137355</v>
      </c>
      <c r="Y505" s="30">
        <f t="shared" si="148"/>
        <v>94193056</v>
      </c>
      <c r="Z505" s="1">
        <f t="shared" si="149"/>
        <v>5</v>
      </c>
      <c r="AA505" s="1">
        <v>0</v>
      </c>
      <c r="AB505" s="1">
        <v>0</v>
      </c>
      <c r="AC505" s="1">
        <f t="shared" si="150"/>
        <v>-5</v>
      </c>
      <c r="AD505" s="6">
        <f t="shared" si="142"/>
        <v>161180</v>
      </c>
      <c r="AE505" s="31">
        <f t="shared" si="143"/>
        <v>2558210</v>
      </c>
    </row>
    <row r="506" spans="3:31" ht="16.5">
      <c r="C506" s="35">
        <v>94193057</v>
      </c>
      <c r="D506" s="13">
        <v>163766.79999999999</v>
      </c>
      <c r="E506" s="12">
        <v>2558189.12</v>
      </c>
      <c r="F506" s="13">
        <v>166327.46</v>
      </c>
      <c r="G506" s="12">
        <v>2558174.56</v>
      </c>
      <c r="H506" s="13">
        <v>166311.96</v>
      </c>
      <c r="I506" s="12">
        <v>2555406</v>
      </c>
      <c r="J506" s="13">
        <v>163750.82999999999</v>
      </c>
      <c r="K506" s="12">
        <v>2555420.5499999998</v>
      </c>
      <c r="L506" s="16">
        <f t="shared" si="134"/>
        <v>163745</v>
      </c>
      <c r="M506" s="8">
        <f t="shared" si="135"/>
        <v>2558195</v>
      </c>
      <c r="N506" s="4">
        <f t="shared" si="136"/>
        <v>166335</v>
      </c>
      <c r="O506" s="8">
        <f t="shared" si="137"/>
        <v>2555400</v>
      </c>
      <c r="P506" s="16">
        <f t="shared" si="138"/>
        <v>163742.5</v>
      </c>
      <c r="Q506" s="8">
        <f t="shared" si="139"/>
        <v>2558197.5</v>
      </c>
      <c r="R506" s="4">
        <f t="shared" si="140"/>
        <v>166337.5</v>
      </c>
      <c r="S506" s="8">
        <f t="shared" si="141"/>
        <v>2555397.5</v>
      </c>
      <c r="T506" s="20">
        <f t="shared" si="144"/>
        <v>5.8299999999871943</v>
      </c>
      <c r="U506" s="21">
        <f t="shared" si="145"/>
        <v>5.8799999998882413</v>
      </c>
      <c r="V506" s="22">
        <f t="shared" si="146"/>
        <v>7.5400000000081491</v>
      </c>
      <c r="W506" s="23">
        <f t="shared" si="147"/>
        <v>6</v>
      </c>
      <c r="Y506" s="30">
        <f t="shared" si="148"/>
        <v>94193057</v>
      </c>
      <c r="Z506" s="1">
        <f t="shared" si="149"/>
        <v>5</v>
      </c>
      <c r="AA506" s="1">
        <v>0</v>
      </c>
      <c r="AB506" s="1">
        <v>0</v>
      </c>
      <c r="AC506" s="1">
        <f t="shared" si="150"/>
        <v>-5</v>
      </c>
      <c r="AD506" s="6">
        <f t="shared" si="142"/>
        <v>163745</v>
      </c>
      <c r="AE506" s="31">
        <f t="shared" si="143"/>
        <v>2558195</v>
      </c>
    </row>
    <row r="507" spans="3:31" ht="16.5">
      <c r="C507" s="35">
        <v>94193058</v>
      </c>
      <c r="D507" s="13">
        <v>166327.46</v>
      </c>
      <c r="E507" s="12">
        <v>2558174.56</v>
      </c>
      <c r="F507" s="13">
        <v>168888.11</v>
      </c>
      <c r="G507" s="12">
        <v>2558160.44</v>
      </c>
      <c r="H507" s="13">
        <v>168873.09</v>
      </c>
      <c r="I507" s="12">
        <v>2555391.89</v>
      </c>
      <c r="J507" s="13">
        <v>166311.96</v>
      </c>
      <c r="K507" s="12">
        <v>2555406</v>
      </c>
      <c r="L507" s="16">
        <f t="shared" si="134"/>
        <v>166305</v>
      </c>
      <c r="M507" s="8">
        <f t="shared" si="135"/>
        <v>2558180</v>
      </c>
      <c r="N507" s="4">
        <f t="shared" si="136"/>
        <v>168895</v>
      </c>
      <c r="O507" s="8">
        <f t="shared" si="137"/>
        <v>2555385</v>
      </c>
      <c r="P507" s="16">
        <f t="shared" si="138"/>
        <v>166302.5</v>
      </c>
      <c r="Q507" s="8">
        <f t="shared" si="139"/>
        <v>2558182.5</v>
      </c>
      <c r="R507" s="4">
        <f t="shared" si="140"/>
        <v>168897.5</v>
      </c>
      <c r="S507" s="8">
        <f t="shared" si="141"/>
        <v>2555382.5</v>
      </c>
      <c r="T507" s="20">
        <f t="shared" si="144"/>
        <v>6.9599999999918509</v>
      </c>
      <c r="U507" s="21">
        <f t="shared" si="145"/>
        <v>5.4399999999441206</v>
      </c>
      <c r="V507" s="22">
        <f t="shared" si="146"/>
        <v>6.8900000000139698</v>
      </c>
      <c r="W507" s="23">
        <f t="shared" si="147"/>
        <v>6.8900000001303852</v>
      </c>
      <c r="Y507" s="30">
        <f t="shared" si="148"/>
        <v>94193058</v>
      </c>
      <c r="Z507" s="1">
        <f t="shared" si="149"/>
        <v>5</v>
      </c>
      <c r="AA507" s="1">
        <v>0</v>
      </c>
      <c r="AB507" s="1">
        <v>0</v>
      </c>
      <c r="AC507" s="1">
        <f t="shared" si="150"/>
        <v>-5</v>
      </c>
      <c r="AD507" s="6">
        <f t="shared" si="142"/>
        <v>166305</v>
      </c>
      <c r="AE507" s="31">
        <f t="shared" si="143"/>
        <v>2558180</v>
      </c>
    </row>
    <row r="508" spans="3:31" ht="16.5">
      <c r="C508" s="35">
        <v>94193059</v>
      </c>
      <c r="D508" s="13">
        <v>168888.11</v>
      </c>
      <c r="E508" s="12">
        <v>2558160.44</v>
      </c>
      <c r="F508" s="13">
        <v>171448.75</v>
      </c>
      <c r="G508" s="12">
        <v>2558146.7599999998</v>
      </c>
      <c r="H508" s="13">
        <v>171434.2</v>
      </c>
      <c r="I508" s="12">
        <v>2555378.23</v>
      </c>
      <c r="J508" s="13">
        <v>168873.09</v>
      </c>
      <c r="K508" s="12">
        <v>2555391.89</v>
      </c>
      <c r="L508" s="16">
        <f t="shared" si="134"/>
        <v>168865</v>
      </c>
      <c r="M508" s="8">
        <f t="shared" si="135"/>
        <v>2558170</v>
      </c>
      <c r="N508" s="4">
        <f t="shared" si="136"/>
        <v>171455</v>
      </c>
      <c r="O508" s="8">
        <f t="shared" si="137"/>
        <v>2555370</v>
      </c>
      <c r="P508" s="16">
        <f t="shared" si="138"/>
        <v>168862.5</v>
      </c>
      <c r="Q508" s="8">
        <f t="shared" si="139"/>
        <v>2558172.5</v>
      </c>
      <c r="R508" s="4">
        <f t="shared" si="140"/>
        <v>171457.5</v>
      </c>
      <c r="S508" s="8">
        <f t="shared" si="141"/>
        <v>2555367.5</v>
      </c>
      <c r="T508" s="20">
        <f t="shared" si="144"/>
        <v>8.0899999999965075</v>
      </c>
      <c r="U508" s="21">
        <f t="shared" si="145"/>
        <v>9.5600000000558794</v>
      </c>
      <c r="V508" s="22">
        <f t="shared" si="146"/>
        <v>6.25</v>
      </c>
      <c r="W508" s="23">
        <f t="shared" si="147"/>
        <v>8.2299999999813735</v>
      </c>
      <c r="Y508" s="30">
        <f t="shared" si="148"/>
        <v>94193059</v>
      </c>
      <c r="Z508" s="1">
        <f t="shared" si="149"/>
        <v>5</v>
      </c>
      <c r="AA508" s="1">
        <v>0</v>
      </c>
      <c r="AB508" s="1">
        <v>0</v>
      </c>
      <c r="AC508" s="1">
        <f t="shared" si="150"/>
        <v>-5</v>
      </c>
      <c r="AD508" s="6">
        <f t="shared" si="142"/>
        <v>168865</v>
      </c>
      <c r="AE508" s="31">
        <f t="shared" si="143"/>
        <v>2558170</v>
      </c>
    </row>
    <row r="509" spans="3:31" ht="16.5">
      <c r="C509" s="35">
        <v>94193060</v>
      </c>
      <c r="D509" s="13">
        <v>171448.75</v>
      </c>
      <c r="E509" s="12">
        <v>2558146.7599999998</v>
      </c>
      <c r="F509" s="13">
        <v>174009.37</v>
      </c>
      <c r="G509" s="12">
        <v>2558133.52</v>
      </c>
      <c r="H509" s="13">
        <v>173995.3</v>
      </c>
      <c r="I509" s="12">
        <v>2555364.9900000002</v>
      </c>
      <c r="J509" s="13">
        <v>171434.2</v>
      </c>
      <c r="K509" s="12">
        <v>2555378.23</v>
      </c>
      <c r="L509" s="16">
        <f t="shared" si="134"/>
        <v>171425</v>
      </c>
      <c r="M509" s="8">
        <f t="shared" si="135"/>
        <v>2558155</v>
      </c>
      <c r="N509" s="4">
        <f t="shared" si="136"/>
        <v>174015</v>
      </c>
      <c r="O509" s="8">
        <f t="shared" si="137"/>
        <v>2555355</v>
      </c>
      <c r="P509" s="16">
        <f t="shared" si="138"/>
        <v>171422.5</v>
      </c>
      <c r="Q509" s="8">
        <f t="shared" si="139"/>
        <v>2558157.5</v>
      </c>
      <c r="R509" s="4">
        <f t="shared" si="140"/>
        <v>174017.5</v>
      </c>
      <c r="S509" s="8">
        <f t="shared" si="141"/>
        <v>2555352.5</v>
      </c>
      <c r="T509" s="20">
        <f t="shared" si="144"/>
        <v>9.2000000000116415</v>
      </c>
      <c r="U509" s="21">
        <f t="shared" si="145"/>
        <v>8.2400000002235174</v>
      </c>
      <c r="V509" s="22">
        <f t="shared" si="146"/>
        <v>5.6300000000046566</v>
      </c>
      <c r="W509" s="23">
        <f t="shared" si="147"/>
        <v>9.9900000002235174</v>
      </c>
      <c r="Y509" s="30">
        <f t="shared" si="148"/>
        <v>94193060</v>
      </c>
      <c r="Z509" s="1">
        <f t="shared" si="149"/>
        <v>5</v>
      </c>
      <c r="AA509" s="1">
        <v>0</v>
      </c>
      <c r="AB509" s="1">
        <v>0</v>
      </c>
      <c r="AC509" s="1">
        <f t="shared" si="150"/>
        <v>-5</v>
      </c>
      <c r="AD509" s="6">
        <f t="shared" si="142"/>
        <v>171425</v>
      </c>
      <c r="AE509" s="31">
        <f t="shared" si="143"/>
        <v>2558155</v>
      </c>
    </row>
    <row r="510" spans="3:31" ht="16.5">
      <c r="C510" s="35">
        <v>94193061</v>
      </c>
      <c r="D510" s="13">
        <v>148383.76999999999</v>
      </c>
      <c r="E510" s="12">
        <v>2555517.04</v>
      </c>
      <c r="F510" s="13">
        <v>150944.98000000001</v>
      </c>
      <c r="G510" s="12">
        <v>2555499.86</v>
      </c>
      <c r="H510" s="13">
        <v>150926.66</v>
      </c>
      <c r="I510" s="12">
        <v>2552731.23</v>
      </c>
      <c r="J510" s="13">
        <v>148364.98000000001</v>
      </c>
      <c r="K510" s="12">
        <v>2552748.4</v>
      </c>
      <c r="L510" s="16">
        <f t="shared" si="134"/>
        <v>148355</v>
      </c>
      <c r="M510" s="8">
        <f t="shared" si="135"/>
        <v>2555525</v>
      </c>
      <c r="N510" s="4">
        <f t="shared" si="136"/>
        <v>150950</v>
      </c>
      <c r="O510" s="8">
        <f t="shared" si="137"/>
        <v>2552725</v>
      </c>
      <c r="P510" s="16">
        <f t="shared" si="138"/>
        <v>148352.5</v>
      </c>
      <c r="Q510" s="8">
        <f t="shared" si="139"/>
        <v>2555527.5</v>
      </c>
      <c r="R510" s="4">
        <f t="shared" si="140"/>
        <v>150952.5</v>
      </c>
      <c r="S510" s="8">
        <f t="shared" si="141"/>
        <v>2552722.5</v>
      </c>
      <c r="T510" s="20">
        <f t="shared" si="144"/>
        <v>9.9800000000104774</v>
      </c>
      <c r="U510" s="21">
        <f t="shared" si="145"/>
        <v>7.9599999999627471</v>
      </c>
      <c r="V510" s="22">
        <f t="shared" si="146"/>
        <v>5.0199999999895226</v>
      </c>
      <c r="W510" s="23">
        <f t="shared" si="147"/>
        <v>6.2299999999813735</v>
      </c>
      <c r="Y510" s="30">
        <f t="shared" si="148"/>
        <v>94193061</v>
      </c>
      <c r="Z510" s="1">
        <f t="shared" si="149"/>
        <v>5</v>
      </c>
      <c r="AA510" s="1">
        <v>0</v>
      </c>
      <c r="AB510" s="1">
        <v>0</v>
      </c>
      <c r="AC510" s="1">
        <f t="shared" si="150"/>
        <v>-5</v>
      </c>
      <c r="AD510" s="6">
        <f t="shared" si="142"/>
        <v>148355</v>
      </c>
      <c r="AE510" s="31">
        <f t="shared" si="143"/>
        <v>2555525</v>
      </c>
    </row>
    <row r="511" spans="3:31" ht="16.5">
      <c r="C511" s="35">
        <v>94193062</v>
      </c>
      <c r="D511" s="13">
        <v>150944.98000000001</v>
      </c>
      <c r="E511" s="12">
        <v>2555499.86</v>
      </c>
      <c r="F511" s="13">
        <v>153506.18</v>
      </c>
      <c r="G511" s="12">
        <v>2555483.12</v>
      </c>
      <c r="H511" s="13">
        <v>153488.32999999999</v>
      </c>
      <c r="I511" s="12">
        <v>2552714.5099999998</v>
      </c>
      <c r="J511" s="13">
        <v>150926.66</v>
      </c>
      <c r="K511" s="12">
        <v>2552731.23</v>
      </c>
      <c r="L511" s="16">
        <f t="shared" si="134"/>
        <v>150920</v>
      </c>
      <c r="M511" s="8">
        <f t="shared" si="135"/>
        <v>2555505</v>
      </c>
      <c r="N511" s="4">
        <f t="shared" si="136"/>
        <v>153515</v>
      </c>
      <c r="O511" s="8">
        <f t="shared" si="137"/>
        <v>2552705</v>
      </c>
      <c r="P511" s="16">
        <f t="shared" si="138"/>
        <v>150917.5</v>
      </c>
      <c r="Q511" s="8">
        <f t="shared" si="139"/>
        <v>2555507.5</v>
      </c>
      <c r="R511" s="4">
        <f t="shared" si="140"/>
        <v>153517.5</v>
      </c>
      <c r="S511" s="8">
        <f t="shared" si="141"/>
        <v>2552702.5</v>
      </c>
      <c r="T511" s="20">
        <f t="shared" si="144"/>
        <v>6.6600000000034925</v>
      </c>
      <c r="U511" s="21">
        <f t="shared" si="145"/>
        <v>5.1400000001303852</v>
      </c>
      <c r="V511" s="22">
        <f t="shared" si="146"/>
        <v>8.8200000000069849</v>
      </c>
      <c r="W511" s="23">
        <f t="shared" si="147"/>
        <v>9.5099999997764826</v>
      </c>
      <c r="Y511" s="30">
        <f t="shared" si="148"/>
        <v>94193062</v>
      </c>
      <c r="Z511" s="1">
        <f t="shared" si="149"/>
        <v>5</v>
      </c>
      <c r="AA511" s="1">
        <v>0</v>
      </c>
      <c r="AB511" s="1">
        <v>0</v>
      </c>
      <c r="AC511" s="1">
        <f t="shared" si="150"/>
        <v>-5</v>
      </c>
      <c r="AD511" s="6">
        <f t="shared" si="142"/>
        <v>150920</v>
      </c>
      <c r="AE511" s="31">
        <f t="shared" si="143"/>
        <v>2555505</v>
      </c>
    </row>
    <row r="512" spans="3:31" ht="16.5">
      <c r="C512" s="35">
        <v>94193063</v>
      </c>
      <c r="D512" s="13">
        <v>153506.18</v>
      </c>
      <c r="E512" s="12">
        <v>2555483.12</v>
      </c>
      <c r="F512" s="13">
        <v>156067.35999999999</v>
      </c>
      <c r="G512" s="12">
        <v>2555466.8199999998</v>
      </c>
      <c r="H512" s="13">
        <v>156049.98000000001</v>
      </c>
      <c r="I512" s="12">
        <v>2552698.2200000002</v>
      </c>
      <c r="J512" s="13">
        <v>153488.32999999999</v>
      </c>
      <c r="K512" s="12">
        <v>2552714.5099999998</v>
      </c>
      <c r="L512" s="16">
        <f t="shared" si="134"/>
        <v>153480</v>
      </c>
      <c r="M512" s="8">
        <f t="shared" si="135"/>
        <v>2555490</v>
      </c>
      <c r="N512" s="4">
        <f t="shared" si="136"/>
        <v>156075</v>
      </c>
      <c r="O512" s="8">
        <f t="shared" si="137"/>
        <v>2552690</v>
      </c>
      <c r="P512" s="16">
        <f t="shared" si="138"/>
        <v>153477.5</v>
      </c>
      <c r="Q512" s="8">
        <f t="shared" si="139"/>
        <v>2555492.5</v>
      </c>
      <c r="R512" s="4">
        <f t="shared" si="140"/>
        <v>156077.5</v>
      </c>
      <c r="S512" s="8">
        <f t="shared" si="141"/>
        <v>2552687.5</v>
      </c>
      <c r="T512" s="20">
        <f t="shared" si="144"/>
        <v>8.3299999999871943</v>
      </c>
      <c r="U512" s="21">
        <f t="shared" si="145"/>
        <v>6.8799999998882413</v>
      </c>
      <c r="V512" s="22">
        <f t="shared" si="146"/>
        <v>7.6400000000139698</v>
      </c>
      <c r="W512" s="23">
        <f t="shared" si="147"/>
        <v>8.220000000204891</v>
      </c>
      <c r="Y512" s="30">
        <f t="shared" si="148"/>
        <v>94193063</v>
      </c>
      <c r="Z512" s="1">
        <f t="shared" si="149"/>
        <v>5</v>
      </c>
      <c r="AA512" s="1">
        <v>0</v>
      </c>
      <c r="AB512" s="1">
        <v>0</v>
      </c>
      <c r="AC512" s="1">
        <f t="shared" si="150"/>
        <v>-5</v>
      </c>
      <c r="AD512" s="6">
        <f t="shared" si="142"/>
        <v>153480</v>
      </c>
      <c r="AE512" s="31">
        <f t="shared" si="143"/>
        <v>2555490</v>
      </c>
    </row>
    <row r="513" spans="3:31" ht="16.5">
      <c r="C513" s="35">
        <v>94193064</v>
      </c>
      <c r="D513" s="13">
        <v>156067.35999999999</v>
      </c>
      <c r="E513" s="12">
        <v>2555466.8199999998</v>
      </c>
      <c r="F513" s="13">
        <v>158628.53</v>
      </c>
      <c r="G513" s="12">
        <v>2555450.96</v>
      </c>
      <c r="H513" s="13">
        <v>158611.63</v>
      </c>
      <c r="I513" s="12">
        <v>2552682.37</v>
      </c>
      <c r="J513" s="13">
        <v>156049.98000000001</v>
      </c>
      <c r="K513" s="12">
        <v>2552698.2200000002</v>
      </c>
      <c r="L513" s="16">
        <f t="shared" si="134"/>
        <v>156040</v>
      </c>
      <c r="M513" s="8">
        <f t="shared" si="135"/>
        <v>2555475</v>
      </c>
      <c r="N513" s="4">
        <f t="shared" si="136"/>
        <v>158635</v>
      </c>
      <c r="O513" s="8">
        <f t="shared" si="137"/>
        <v>2552675</v>
      </c>
      <c r="P513" s="16">
        <f t="shared" si="138"/>
        <v>156037.5</v>
      </c>
      <c r="Q513" s="8">
        <f t="shared" si="139"/>
        <v>2555477.5</v>
      </c>
      <c r="R513" s="4">
        <f t="shared" si="140"/>
        <v>158637.5</v>
      </c>
      <c r="S513" s="8">
        <f t="shared" si="141"/>
        <v>2552672.5</v>
      </c>
      <c r="T513" s="20">
        <f t="shared" si="144"/>
        <v>9.9800000000104774</v>
      </c>
      <c r="U513" s="21">
        <f t="shared" si="145"/>
        <v>8.1800000001676381</v>
      </c>
      <c r="V513" s="22">
        <f t="shared" si="146"/>
        <v>6.4700000000011642</v>
      </c>
      <c r="W513" s="23">
        <f t="shared" si="147"/>
        <v>7.3700000001117587</v>
      </c>
      <c r="Y513" s="30">
        <f t="shared" si="148"/>
        <v>94193064</v>
      </c>
      <c r="Z513" s="1">
        <f t="shared" si="149"/>
        <v>5</v>
      </c>
      <c r="AA513" s="1">
        <v>0</v>
      </c>
      <c r="AB513" s="1">
        <v>0</v>
      </c>
      <c r="AC513" s="1">
        <f t="shared" si="150"/>
        <v>-5</v>
      </c>
      <c r="AD513" s="6">
        <f t="shared" si="142"/>
        <v>156040</v>
      </c>
      <c r="AE513" s="31">
        <f t="shared" si="143"/>
        <v>2555475</v>
      </c>
    </row>
    <row r="514" spans="3:31" ht="16.5">
      <c r="C514" s="35">
        <v>94193065</v>
      </c>
      <c r="D514" s="13">
        <v>158628.53</v>
      </c>
      <c r="E514" s="12">
        <v>2555450.96</v>
      </c>
      <c r="F514" s="13">
        <v>161189.69</v>
      </c>
      <c r="G514" s="12">
        <v>2555435.5299999998</v>
      </c>
      <c r="H514" s="13">
        <v>161173.26</v>
      </c>
      <c r="I514" s="12">
        <v>2552666.96</v>
      </c>
      <c r="J514" s="13">
        <v>158611.63</v>
      </c>
      <c r="K514" s="12">
        <v>2552682.37</v>
      </c>
      <c r="L514" s="16">
        <f t="shared" si="134"/>
        <v>158605</v>
      </c>
      <c r="M514" s="8">
        <f t="shared" si="135"/>
        <v>2555460</v>
      </c>
      <c r="N514" s="4">
        <f t="shared" si="136"/>
        <v>161195</v>
      </c>
      <c r="O514" s="8">
        <f t="shared" si="137"/>
        <v>2552660</v>
      </c>
      <c r="P514" s="16">
        <f t="shared" si="138"/>
        <v>158602.5</v>
      </c>
      <c r="Q514" s="8">
        <f t="shared" si="139"/>
        <v>2555462.5</v>
      </c>
      <c r="R514" s="4">
        <f t="shared" si="140"/>
        <v>161197.5</v>
      </c>
      <c r="S514" s="8">
        <f t="shared" si="141"/>
        <v>2552657.5</v>
      </c>
      <c r="T514" s="20">
        <f t="shared" si="144"/>
        <v>6.6300000000046566</v>
      </c>
      <c r="U514" s="21">
        <f t="shared" si="145"/>
        <v>9.0400000000372529</v>
      </c>
      <c r="V514" s="22">
        <f t="shared" si="146"/>
        <v>5.3099999999976717</v>
      </c>
      <c r="W514" s="23">
        <f t="shared" si="147"/>
        <v>6.9599999999627471</v>
      </c>
      <c r="Y514" s="30">
        <f t="shared" si="148"/>
        <v>94193065</v>
      </c>
      <c r="Z514" s="1">
        <f t="shared" si="149"/>
        <v>5</v>
      </c>
      <c r="AA514" s="1">
        <v>0</v>
      </c>
      <c r="AB514" s="1">
        <v>0</v>
      </c>
      <c r="AC514" s="1">
        <f t="shared" si="150"/>
        <v>-5</v>
      </c>
      <c r="AD514" s="6">
        <f t="shared" si="142"/>
        <v>158605</v>
      </c>
      <c r="AE514" s="31">
        <f t="shared" si="143"/>
        <v>2555460</v>
      </c>
    </row>
    <row r="515" spans="3:31" ht="16.5">
      <c r="C515" s="35">
        <v>94193066</v>
      </c>
      <c r="D515" s="13">
        <v>161189.69</v>
      </c>
      <c r="E515" s="12">
        <v>2555435.5299999998</v>
      </c>
      <c r="F515" s="13">
        <v>163750.82999999999</v>
      </c>
      <c r="G515" s="12">
        <v>2555420.5499999998</v>
      </c>
      <c r="H515" s="13">
        <v>163734.88</v>
      </c>
      <c r="I515" s="12">
        <v>2552651.9900000002</v>
      </c>
      <c r="J515" s="13">
        <v>161173.26</v>
      </c>
      <c r="K515" s="12">
        <v>2552666.96</v>
      </c>
      <c r="L515" s="16">
        <f t="shared" si="134"/>
        <v>161165</v>
      </c>
      <c r="M515" s="8">
        <f t="shared" si="135"/>
        <v>2555445</v>
      </c>
      <c r="N515" s="4">
        <f t="shared" si="136"/>
        <v>163760</v>
      </c>
      <c r="O515" s="8">
        <f t="shared" si="137"/>
        <v>2552645</v>
      </c>
      <c r="P515" s="16">
        <f t="shared" si="138"/>
        <v>161162.5</v>
      </c>
      <c r="Q515" s="8">
        <f t="shared" si="139"/>
        <v>2555447.5</v>
      </c>
      <c r="R515" s="4">
        <f t="shared" si="140"/>
        <v>163762.5</v>
      </c>
      <c r="S515" s="8">
        <f t="shared" si="141"/>
        <v>2552642.5</v>
      </c>
      <c r="T515" s="20">
        <f t="shared" si="144"/>
        <v>8.2600000000093132</v>
      </c>
      <c r="U515" s="21">
        <f t="shared" si="145"/>
        <v>9.470000000204891</v>
      </c>
      <c r="V515" s="22">
        <f t="shared" si="146"/>
        <v>9.1700000000128057</v>
      </c>
      <c r="W515" s="23">
        <f t="shared" si="147"/>
        <v>6.9900000002235174</v>
      </c>
      <c r="Y515" s="30">
        <f t="shared" si="148"/>
        <v>94193066</v>
      </c>
      <c r="Z515" s="1">
        <f t="shared" si="149"/>
        <v>5</v>
      </c>
      <c r="AA515" s="1">
        <v>0</v>
      </c>
      <c r="AB515" s="1">
        <v>0</v>
      </c>
      <c r="AC515" s="1">
        <f t="shared" si="150"/>
        <v>-5</v>
      </c>
      <c r="AD515" s="6">
        <f t="shared" si="142"/>
        <v>161165</v>
      </c>
      <c r="AE515" s="31">
        <f t="shared" si="143"/>
        <v>2555445</v>
      </c>
    </row>
    <row r="516" spans="3:31" ht="16.5">
      <c r="C516" s="35">
        <v>94193067</v>
      </c>
      <c r="D516" s="13">
        <v>163750.82999999999</v>
      </c>
      <c r="E516" s="12">
        <v>2555420.5499999998</v>
      </c>
      <c r="F516" s="13">
        <v>166311.96</v>
      </c>
      <c r="G516" s="12">
        <v>2555406</v>
      </c>
      <c r="H516" s="13">
        <v>166296.49</v>
      </c>
      <c r="I516" s="12">
        <v>2552637.4500000002</v>
      </c>
      <c r="J516" s="13">
        <v>163734.88</v>
      </c>
      <c r="K516" s="12">
        <v>2552651.9900000002</v>
      </c>
      <c r="L516" s="16">
        <f t="shared" ref="L516:L579" si="151">_xlfn.FLOOR.MATH(MIN(D516,F516,H516,J516)-$B$1,$B$2)</f>
        <v>163725</v>
      </c>
      <c r="M516" s="8">
        <f t="shared" ref="M516:M579" si="152">_xlfn.CEILING.MATH(MAX(E516,G516,I516,K516)+$B$1,$B$2)</f>
        <v>2555430</v>
      </c>
      <c r="N516" s="4">
        <f t="shared" ref="N516:N579" si="153">_xlfn.CEILING.MATH(MAX(D516,F516,H516,J516)+$B$1,$B$2)</f>
        <v>166320</v>
      </c>
      <c r="O516" s="8">
        <f t="shared" ref="O516:O579" si="154">_xlfn.FLOOR.MATH(MIN(E516,G516,I516,K516)-$B$1,$B$2)</f>
        <v>2552630</v>
      </c>
      <c r="P516" s="16">
        <f t="shared" si="138"/>
        <v>163722.5</v>
      </c>
      <c r="Q516" s="8">
        <f t="shared" si="139"/>
        <v>2555432.5</v>
      </c>
      <c r="R516" s="4">
        <f t="shared" si="140"/>
        <v>166322.5</v>
      </c>
      <c r="S516" s="8">
        <f t="shared" si="141"/>
        <v>2552627.5</v>
      </c>
      <c r="T516" s="20">
        <f t="shared" si="144"/>
        <v>9.8800000000046566</v>
      </c>
      <c r="U516" s="21">
        <f t="shared" si="145"/>
        <v>9.4500000001862645</v>
      </c>
      <c r="V516" s="22">
        <f t="shared" si="146"/>
        <v>8.0400000000081491</v>
      </c>
      <c r="W516" s="23">
        <f t="shared" si="147"/>
        <v>7.4500000001862645</v>
      </c>
      <c r="Y516" s="30">
        <f t="shared" si="148"/>
        <v>94193067</v>
      </c>
      <c r="Z516" s="1">
        <f t="shared" si="149"/>
        <v>5</v>
      </c>
      <c r="AA516" s="1">
        <v>0</v>
      </c>
      <c r="AB516" s="1">
        <v>0</v>
      </c>
      <c r="AC516" s="1">
        <f t="shared" si="150"/>
        <v>-5</v>
      </c>
      <c r="AD516" s="6">
        <f t="shared" si="142"/>
        <v>163725</v>
      </c>
      <c r="AE516" s="31">
        <f t="shared" si="143"/>
        <v>2555430</v>
      </c>
    </row>
    <row r="517" spans="3:31" ht="16.5">
      <c r="C517" s="35">
        <v>94193068</v>
      </c>
      <c r="D517" s="13">
        <v>166311.96</v>
      </c>
      <c r="E517" s="12">
        <v>2555406</v>
      </c>
      <c r="F517" s="13">
        <v>168873.09</v>
      </c>
      <c r="G517" s="12">
        <v>2555391.89</v>
      </c>
      <c r="H517" s="13">
        <v>168858.08</v>
      </c>
      <c r="I517" s="12">
        <v>2552623.36</v>
      </c>
      <c r="J517" s="13">
        <v>166296.49</v>
      </c>
      <c r="K517" s="12">
        <v>2552637.4500000002</v>
      </c>
      <c r="L517" s="16">
        <f t="shared" si="151"/>
        <v>166290</v>
      </c>
      <c r="M517" s="8">
        <f t="shared" si="152"/>
        <v>2555415</v>
      </c>
      <c r="N517" s="4">
        <f t="shared" si="153"/>
        <v>168880</v>
      </c>
      <c r="O517" s="8">
        <f t="shared" si="154"/>
        <v>2552615</v>
      </c>
      <c r="P517" s="16">
        <f t="shared" ref="P517:P580" si="155">L517-$B$3/2</f>
        <v>166287.5</v>
      </c>
      <c r="Q517" s="8">
        <f t="shared" ref="Q517:Q580" si="156">M517+$B$3/2</f>
        <v>2555417.5</v>
      </c>
      <c r="R517" s="4">
        <f t="shared" ref="R517:R580" si="157">N517+$B$3/2</f>
        <v>168882.5</v>
      </c>
      <c r="S517" s="8">
        <f t="shared" ref="S517:S580" si="158">O517-$B$3/2</f>
        <v>2552612.5</v>
      </c>
      <c r="T517" s="20">
        <f t="shared" si="144"/>
        <v>6.4899999999906868</v>
      </c>
      <c r="U517" s="21">
        <f t="shared" si="145"/>
        <v>9</v>
      </c>
      <c r="V517" s="22">
        <f t="shared" si="146"/>
        <v>6.9100000000034925</v>
      </c>
      <c r="W517" s="23">
        <f t="shared" si="147"/>
        <v>8.3599999998696148</v>
      </c>
      <c r="Y517" s="30">
        <f t="shared" si="148"/>
        <v>94193068</v>
      </c>
      <c r="Z517" s="1">
        <f t="shared" si="149"/>
        <v>5</v>
      </c>
      <c r="AA517" s="1">
        <v>0</v>
      </c>
      <c r="AB517" s="1">
        <v>0</v>
      </c>
      <c r="AC517" s="1">
        <f t="shared" si="150"/>
        <v>-5</v>
      </c>
      <c r="AD517" s="6">
        <f t="shared" ref="AD517:AD580" si="159">L517</f>
        <v>166290</v>
      </c>
      <c r="AE517" s="31">
        <f t="shared" ref="AE517:AE580" si="160">M517</f>
        <v>2555415</v>
      </c>
    </row>
    <row r="518" spans="3:31" ht="16.5">
      <c r="C518" s="35">
        <v>94193069</v>
      </c>
      <c r="D518" s="13">
        <v>168873.09</v>
      </c>
      <c r="E518" s="12">
        <v>2555391.89</v>
      </c>
      <c r="F518" s="13">
        <v>171434.2</v>
      </c>
      <c r="G518" s="12">
        <v>2555378.23</v>
      </c>
      <c r="H518" s="13">
        <v>171419.67</v>
      </c>
      <c r="I518" s="12">
        <v>2552609.7000000002</v>
      </c>
      <c r="J518" s="13">
        <v>168858.08</v>
      </c>
      <c r="K518" s="12">
        <v>2552623.36</v>
      </c>
      <c r="L518" s="16">
        <f t="shared" si="151"/>
        <v>168850</v>
      </c>
      <c r="M518" s="8">
        <f t="shared" si="152"/>
        <v>2555400</v>
      </c>
      <c r="N518" s="4">
        <f t="shared" si="153"/>
        <v>171440</v>
      </c>
      <c r="O518" s="8">
        <f t="shared" si="154"/>
        <v>2552600</v>
      </c>
      <c r="P518" s="16">
        <f t="shared" si="155"/>
        <v>168847.5</v>
      </c>
      <c r="Q518" s="8">
        <f t="shared" si="156"/>
        <v>2555402.5</v>
      </c>
      <c r="R518" s="4">
        <f t="shared" si="157"/>
        <v>171442.5</v>
      </c>
      <c r="S518" s="8">
        <f t="shared" si="158"/>
        <v>2552597.5</v>
      </c>
      <c r="T518" s="20">
        <f t="shared" si="144"/>
        <v>8.0799999999871943</v>
      </c>
      <c r="U518" s="21">
        <f t="shared" si="145"/>
        <v>8.1099999998696148</v>
      </c>
      <c r="V518" s="22">
        <f t="shared" si="146"/>
        <v>5.7999999999883585</v>
      </c>
      <c r="W518" s="23">
        <f t="shared" si="147"/>
        <v>9.7000000001862645</v>
      </c>
      <c r="Y518" s="30">
        <f t="shared" si="148"/>
        <v>94193069</v>
      </c>
      <c r="Z518" s="1">
        <f t="shared" si="149"/>
        <v>5</v>
      </c>
      <c r="AA518" s="1">
        <v>0</v>
      </c>
      <c r="AB518" s="1">
        <v>0</v>
      </c>
      <c r="AC518" s="1">
        <f t="shared" si="150"/>
        <v>-5</v>
      </c>
      <c r="AD518" s="6">
        <f t="shared" si="159"/>
        <v>168850</v>
      </c>
      <c r="AE518" s="31">
        <f t="shared" si="160"/>
        <v>2555400</v>
      </c>
    </row>
    <row r="519" spans="3:31" ht="16.5">
      <c r="C519" s="35">
        <v>94193070</v>
      </c>
      <c r="D519" s="13">
        <v>171434.2</v>
      </c>
      <c r="E519" s="12">
        <v>2555378.23</v>
      </c>
      <c r="F519" s="13">
        <v>173995.3</v>
      </c>
      <c r="G519" s="12">
        <v>2555364.9900000002</v>
      </c>
      <c r="H519" s="13">
        <v>173981.24</v>
      </c>
      <c r="I519" s="12">
        <v>2552596.48</v>
      </c>
      <c r="J519" s="13">
        <v>171419.67</v>
      </c>
      <c r="K519" s="12">
        <v>2552609.7000000002</v>
      </c>
      <c r="L519" s="16">
        <f t="shared" si="151"/>
        <v>171410</v>
      </c>
      <c r="M519" s="8">
        <f t="shared" si="152"/>
        <v>2555385</v>
      </c>
      <c r="N519" s="4">
        <f t="shared" si="153"/>
        <v>174005</v>
      </c>
      <c r="O519" s="8">
        <f t="shared" si="154"/>
        <v>2552590</v>
      </c>
      <c r="P519" s="16">
        <f t="shared" si="155"/>
        <v>171407.5</v>
      </c>
      <c r="Q519" s="8">
        <f t="shared" si="156"/>
        <v>2555387.5</v>
      </c>
      <c r="R519" s="4">
        <f t="shared" si="157"/>
        <v>174007.5</v>
      </c>
      <c r="S519" s="8">
        <f t="shared" si="158"/>
        <v>2552587.5</v>
      </c>
      <c r="T519" s="20">
        <f t="shared" si="144"/>
        <v>9.6700000000128057</v>
      </c>
      <c r="U519" s="21">
        <f t="shared" si="145"/>
        <v>6.7700000000186265</v>
      </c>
      <c r="V519" s="22">
        <f t="shared" si="146"/>
        <v>9.7000000000116415</v>
      </c>
      <c r="W519" s="23">
        <f t="shared" si="147"/>
        <v>6.4799999999813735</v>
      </c>
      <c r="Y519" s="30">
        <f t="shared" si="148"/>
        <v>94193070</v>
      </c>
      <c r="Z519" s="1">
        <f t="shared" si="149"/>
        <v>5</v>
      </c>
      <c r="AA519" s="1">
        <v>0</v>
      </c>
      <c r="AB519" s="1">
        <v>0</v>
      </c>
      <c r="AC519" s="1">
        <f t="shared" si="150"/>
        <v>-5</v>
      </c>
      <c r="AD519" s="6">
        <f t="shared" si="159"/>
        <v>171410</v>
      </c>
      <c r="AE519" s="31">
        <f t="shared" si="160"/>
        <v>2555385</v>
      </c>
    </row>
    <row r="520" spans="3:31" ht="16.5">
      <c r="C520" s="35">
        <v>94193071</v>
      </c>
      <c r="D520" s="13">
        <v>148364.98000000001</v>
      </c>
      <c r="E520" s="12">
        <v>2552748.4</v>
      </c>
      <c r="F520" s="13">
        <v>150926.66</v>
      </c>
      <c r="G520" s="12">
        <v>2552731.23</v>
      </c>
      <c r="H520" s="13">
        <v>150908.35999999999</v>
      </c>
      <c r="I520" s="12">
        <v>2549962.61</v>
      </c>
      <c r="J520" s="13">
        <v>148346.20000000001</v>
      </c>
      <c r="K520" s="12">
        <v>2549979.7599999998</v>
      </c>
      <c r="L520" s="16">
        <f t="shared" si="151"/>
        <v>148340</v>
      </c>
      <c r="M520" s="8">
        <f t="shared" si="152"/>
        <v>2552755</v>
      </c>
      <c r="N520" s="4">
        <f t="shared" si="153"/>
        <v>150935</v>
      </c>
      <c r="O520" s="8">
        <f t="shared" si="154"/>
        <v>2549955</v>
      </c>
      <c r="P520" s="16">
        <f t="shared" si="155"/>
        <v>148337.5</v>
      </c>
      <c r="Q520" s="8">
        <f t="shared" si="156"/>
        <v>2552757.5</v>
      </c>
      <c r="R520" s="4">
        <f t="shared" si="157"/>
        <v>150937.5</v>
      </c>
      <c r="S520" s="8">
        <f t="shared" si="158"/>
        <v>2549952.5</v>
      </c>
      <c r="T520" s="20">
        <f t="shared" si="144"/>
        <v>6.2000000000116415</v>
      </c>
      <c r="U520" s="21">
        <f t="shared" si="145"/>
        <v>6.6000000000931323</v>
      </c>
      <c r="V520" s="22">
        <f t="shared" si="146"/>
        <v>8.3399999999965075</v>
      </c>
      <c r="W520" s="23">
        <f t="shared" si="147"/>
        <v>7.6099999998696148</v>
      </c>
      <c r="Y520" s="30">
        <f t="shared" si="148"/>
        <v>94193071</v>
      </c>
      <c r="Z520" s="1">
        <f t="shared" si="149"/>
        <v>5</v>
      </c>
      <c r="AA520" s="1">
        <v>0</v>
      </c>
      <c r="AB520" s="1">
        <v>0</v>
      </c>
      <c r="AC520" s="1">
        <f t="shared" si="150"/>
        <v>-5</v>
      </c>
      <c r="AD520" s="6">
        <f t="shared" si="159"/>
        <v>148340</v>
      </c>
      <c r="AE520" s="31">
        <f t="shared" si="160"/>
        <v>2552755</v>
      </c>
    </row>
    <row r="521" spans="3:31" ht="16.5">
      <c r="C521" s="35">
        <v>94193072</v>
      </c>
      <c r="D521" s="13">
        <v>150926.66</v>
      </c>
      <c r="E521" s="12">
        <v>2552731.23</v>
      </c>
      <c r="F521" s="13">
        <v>153488.32999999999</v>
      </c>
      <c r="G521" s="12">
        <v>2552714.5099999998</v>
      </c>
      <c r="H521" s="13">
        <v>153470.5</v>
      </c>
      <c r="I521" s="12">
        <v>2549945.9</v>
      </c>
      <c r="J521" s="13">
        <v>150908.35999999999</v>
      </c>
      <c r="K521" s="12">
        <v>2549962.61</v>
      </c>
      <c r="L521" s="16">
        <f t="shared" si="151"/>
        <v>150900</v>
      </c>
      <c r="M521" s="8">
        <f t="shared" si="152"/>
        <v>2552740</v>
      </c>
      <c r="N521" s="4">
        <f t="shared" si="153"/>
        <v>153495</v>
      </c>
      <c r="O521" s="8">
        <f t="shared" si="154"/>
        <v>2549940</v>
      </c>
      <c r="P521" s="16">
        <f t="shared" si="155"/>
        <v>150897.5</v>
      </c>
      <c r="Q521" s="8">
        <f t="shared" si="156"/>
        <v>2552742.5</v>
      </c>
      <c r="R521" s="4">
        <f t="shared" si="157"/>
        <v>153497.5</v>
      </c>
      <c r="S521" s="8">
        <f t="shared" si="158"/>
        <v>2549937.5</v>
      </c>
      <c r="T521" s="20">
        <f t="shared" si="144"/>
        <v>8.3599999999860302</v>
      </c>
      <c r="U521" s="21">
        <f t="shared" si="145"/>
        <v>8.7700000000186265</v>
      </c>
      <c r="V521" s="22">
        <f t="shared" si="146"/>
        <v>6.6700000000128057</v>
      </c>
      <c r="W521" s="23">
        <f t="shared" si="147"/>
        <v>5.8999999999068677</v>
      </c>
      <c r="Y521" s="30">
        <f t="shared" si="148"/>
        <v>94193072</v>
      </c>
      <c r="Z521" s="1">
        <f t="shared" si="149"/>
        <v>5</v>
      </c>
      <c r="AA521" s="1">
        <v>0</v>
      </c>
      <c r="AB521" s="1">
        <v>0</v>
      </c>
      <c r="AC521" s="1">
        <f t="shared" si="150"/>
        <v>-5</v>
      </c>
      <c r="AD521" s="6">
        <f t="shared" si="159"/>
        <v>150900</v>
      </c>
      <c r="AE521" s="31">
        <f t="shared" si="160"/>
        <v>2552740</v>
      </c>
    </row>
    <row r="522" spans="3:31" ht="16.5">
      <c r="C522" s="35">
        <v>94193073</v>
      </c>
      <c r="D522" s="13">
        <v>153488.32999999999</v>
      </c>
      <c r="E522" s="12">
        <v>2552714.5099999998</v>
      </c>
      <c r="F522" s="13">
        <v>156049.98000000001</v>
      </c>
      <c r="G522" s="12">
        <v>2552698.2200000002</v>
      </c>
      <c r="H522" s="13">
        <v>156032.63</v>
      </c>
      <c r="I522" s="12">
        <v>2549929.63</v>
      </c>
      <c r="J522" s="13">
        <v>153470.5</v>
      </c>
      <c r="K522" s="12">
        <v>2549945.9</v>
      </c>
      <c r="L522" s="16">
        <f t="shared" si="151"/>
        <v>153465</v>
      </c>
      <c r="M522" s="8">
        <f t="shared" si="152"/>
        <v>2552720</v>
      </c>
      <c r="N522" s="4">
        <f t="shared" si="153"/>
        <v>156055</v>
      </c>
      <c r="O522" s="8">
        <f t="shared" si="154"/>
        <v>2549920</v>
      </c>
      <c r="P522" s="16">
        <f t="shared" si="155"/>
        <v>153462.5</v>
      </c>
      <c r="Q522" s="8">
        <f t="shared" si="156"/>
        <v>2552722.5</v>
      </c>
      <c r="R522" s="4">
        <f t="shared" si="157"/>
        <v>156057.5</v>
      </c>
      <c r="S522" s="8">
        <f t="shared" si="158"/>
        <v>2549917.5</v>
      </c>
      <c r="T522" s="20">
        <f t="shared" si="144"/>
        <v>5.5</v>
      </c>
      <c r="U522" s="21">
        <f t="shared" si="145"/>
        <v>5.4900000002235174</v>
      </c>
      <c r="V522" s="22">
        <f t="shared" si="146"/>
        <v>5.0199999999895226</v>
      </c>
      <c r="W522" s="23">
        <f t="shared" si="147"/>
        <v>9.6299999998882413</v>
      </c>
      <c r="Y522" s="30">
        <f t="shared" si="148"/>
        <v>94193073</v>
      </c>
      <c r="Z522" s="1">
        <f t="shared" si="149"/>
        <v>5</v>
      </c>
      <c r="AA522" s="1">
        <v>0</v>
      </c>
      <c r="AB522" s="1">
        <v>0</v>
      </c>
      <c r="AC522" s="1">
        <f t="shared" si="150"/>
        <v>-5</v>
      </c>
      <c r="AD522" s="6">
        <f t="shared" si="159"/>
        <v>153465</v>
      </c>
      <c r="AE522" s="31">
        <f t="shared" si="160"/>
        <v>2552720</v>
      </c>
    </row>
    <row r="523" spans="3:31" ht="16.5">
      <c r="C523" s="35">
        <v>94193074</v>
      </c>
      <c r="D523" s="13">
        <v>156049.98000000001</v>
      </c>
      <c r="E523" s="12">
        <v>2552698.2200000002</v>
      </c>
      <c r="F523" s="13">
        <v>158611.63</v>
      </c>
      <c r="G523" s="12">
        <v>2552682.37</v>
      </c>
      <c r="H523" s="13">
        <v>158594.74</v>
      </c>
      <c r="I523" s="12">
        <v>2549913.79</v>
      </c>
      <c r="J523" s="13">
        <v>156032.63</v>
      </c>
      <c r="K523" s="12">
        <v>2549929.63</v>
      </c>
      <c r="L523" s="16">
        <f t="shared" si="151"/>
        <v>156025</v>
      </c>
      <c r="M523" s="8">
        <f t="shared" si="152"/>
        <v>2552705</v>
      </c>
      <c r="N523" s="4">
        <f t="shared" si="153"/>
        <v>158620</v>
      </c>
      <c r="O523" s="8">
        <f t="shared" si="154"/>
        <v>2549905</v>
      </c>
      <c r="P523" s="16">
        <f t="shared" si="155"/>
        <v>156022.5</v>
      </c>
      <c r="Q523" s="8">
        <f t="shared" si="156"/>
        <v>2552707.5</v>
      </c>
      <c r="R523" s="4">
        <f t="shared" si="157"/>
        <v>158622.5</v>
      </c>
      <c r="S523" s="8">
        <f t="shared" si="158"/>
        <v>2549902.5</v>
      </c>
      <c r="T523" s="20">
        <f t="shared" si="144"/>
        <v>7.6300000000046566</v>
      </c>
      <c r="U523" s="21">
        <f t="shared" si="145"/>
        <v>6.779999999795109</v>
      </c>
      <c r="V523" s="22">
        <f t="shared" si="146"/>
        <v>8.3699999999953434</v>
      </c>
      <c r="W523" s="23">
        <f t="shared" si="147"/>
        <v>8.7900000000372529</v>
      </c>
      <c r="Y523" s="30">
        <f t="shared" si="148"/>
        <v>94193074</v>
      </c>
      <c r="Z523" s="1">
        <f t="shared" si="149"/>
        <v>5</v>
      </c>
      <c r="AA523" s="1">
        <v>0</v>
      </c>
      <c r="AB523" s="1">
        <v>0</v>
      </c>
      <c r="AC523" s="1">
        <f t="shared" si="150"/>
        <v>-5</v>
      </c>
      <c r="AD523" s="6">
        <f t="shared" si="159"/>
        <v>156025</v>
      </c>
      <c r="AE523" s="31">
        <f t="shared" si="160"/>
        <v>2552705</v>
      </c>
    </row>
    <row r="524" spans="3:31" ht="16.5">
      <c r="C524" s="35">
        <v>94193075</v>
      </c>
      <c r="D524" s="13">
        <v>158611.63</v>
      </c>
      <c r="E524" s="12">
        <v>2552682.37</v>
      </c>
      <c r="F524" s="13">
        <v>161173.26</v>
      </c>
      <c r="G524" s="12">
        <v>2552666.96</v>
      </c>
      <c r="H524" s="13">
        <v>161156.85</v>
      </c>
      <c r="I524" s="12">
        <v>2549898.39</v>
      </c>
      <c r="J524" s="13">
        <v>158594.74</v>
      </c>
      <c r="K524" s="12">
        <v>2549913.79</v>
      </c>
      <c r="L524" s="16">
        <f t="shared" si="151"/>
        <v>158585</v>
      </c>
      <c r="M524" s="8">
        <f t="shared" si="152"/>
        <v>2552690</v>
      </c>
      <c r="N524" s="4">
        <f t="shared" si="153"/>
        <v>161180</v>
      </c>
      <c r="O524" s="8">
        <f t="shared" si="154"/>
        <v>2549890</v>
      </c>
      <c r="P524" s="16">
        <f t="shared" si="155"/>
        <v>158582.5</v>
      </c>
      <c r="Q524" s="8">
        <f t="shared" si="156"/>
        <v>2552692.5</v>
      </c>
      <c r="R524" s="4">
        <f t="shared" si="157"/>
        <v>161182.5</v>
      </c>
      <c r="S524" s="8">
        <f t="shared" si="158"/>
        <v>2549887.5</v>
      </c>
      <c r="T524" s="20">
        <f t="shared" si="144"/>
        <v>9.7399999999906868</v>
      </c>
      <c r="U524" s="21">
        <f t="shared" si="145"/>
        <v>7.6299999998882413</v>
      </c>
      <c r="V524" s="22">
        <f t="shared" si="146"/>
        <v>6.7399999999906868</v>
      </c>
      <c r="W524" s="23">
        <f t="shared" si="147"/>
        <v>8.3900000001303852</v>
      </c>
      <c r="Y524" s="30">
        <f t="shared" si="148"/>
        <v>94193075</v>
      </c>
      <c r="Z524" s="1">
        <f t="shared" si="149"/>
        <v>5</v>
      </c>
      <c r="AA524" s="1">
        <v>0</v>
      </c>
      <c r="AB524" s="1">
        <v>0</v>
      </c>
      <c r="AC524" s="1">
        <f t="shared" si="150"/>
        <v>-5</v>
      </c>
      <c r="AD524" s="6">
        <f t="shared" si="159"/>
        <v>158585</v>
      </c>
      <c r="AE524" s="31">
        <f t="shared" si="160"/>
        <v>2552690</v>
      </c>
    </row>
    <row r="525" spans="3:31" ht="16.5">
      <c r="C525" s="35">
        <v>94193076</v>
      </c>
      <c r="D525" s="13">
        <v>161173.26</v>
      </c>
      <c r="E525" s="12">
        <v>2552666.96</v>
      </c>
      <c r="F525" s="13">
        <v>163734.88</v>
      </c>
      <c r="G525" s="12">
        <v>2552651.9900000002</v>
      </c>
      <c r="H525" s="13">
        <v>163718.94</v>
      </c>
      <c r="I525" s="12">
        <v>2549883.4300000002</v>
      </c>
      <c r="J525" s="13">
        <v>161156.85</v>
      </c>
      <c r="K525" s="12">
        <v>2549898.39</v>
      </c>
      <c r="L525" s="16">
        <f t="shared" si="151"/>
        <v>161150</v>
      </c>
      <c r="M525" s="8">
        <f t="shared" si="152"/>
        <v>2552675</v>
      </c>
      <c r="N525" s="4">
        <f t="shared" si="153"/>
        <v>163740</v>
      </c>
      <c r="O525" s="8">
        <f t="shared" si="154"/>
        <v>2549875</v>
      </c>
      <c r="P525" s="16">
        <f t="shared" si="155"/>
        <v>161147.5</v>
      </c>
      <c r="Q525" s="8">
        <f t="shared" si="156"/>
        <v>2552677.5</v>
      </c>
      <c r="R525" s="4">
        <f t="shared" si="157"/>
        <v>163742.5</v>
      </c>
      <c r="S525" s="8">
        <f t="shared" si="158"/>
        <v>2549872.5</v>
      </c>
      <c r="T525" s="20">
        <f t="shared" si="144"/>
        <v>6.8500000000058208</v>
      </c>
      <c r="U525" s="21">
        <f t="shared" si="145"/>
        <v>8.0400000000372529</v>
      </c>
      <c r="V525" s="22">
        <f t="shared" si="146"/>
        <v>5.1199999999953434</v>
      </c>
      <c r="W525" s="23">
        <f t="shared" si="147"/>
        <v>8.4300000001676381</v>
      </c>
      <c r="Y525" s="30">
        <f t="shared" si="148"/>
        <v>94193076</v>
      </c>
      <c r="Z525" s="1">
        <f t="shared" si="149"/>
        <v>5</v>
      </c>
      <c r="AA525" s="1">
        <v>0</v>
      </c>
      <c r="AB525" s="1">
        <v>0</v>
      </c>
      <c r="AC525" s="1">
        <f t="shared" si="150"/>
        <v>-5</v>
      </c>
      <c r="AD525" s="6">
        <f t="shared" si="159"/>
        <v>161150</v>
      </c>
      <c r="AE525" s="31">
        <f t="shared" si="160"/>
        <v>2552675</v>
      </c>
    </row>
    <row r="526" spans="3:31" ht="16.5">
      <c r="C526" s="35">
        <v>94193077</v>
      </c>
      <c r="D526" s="13">
        <v>163734.88</v>
      </c>
      <c r="E526" s="12">
        <v>2552651.9900000002</v>
      </c>
      <c r="F526" s="13">
        <v>166296.49</v>
      </c>
      <c r="G526" s="12">
        <v>2552637.4500000002</v>
      </c>
      <c r="H526" s="13">
        <v>166281.01999999999</v>
      </c>
      <c r="I526" s="12">
        <v>2549868.91</v>
      </c>
      <c r="J526" s="13">
        <v>163718.94</v>
      </c>
      <c r="K526" s="12">
        <v>2549883.4300000002</v>
      </c>
      <c r="L526" s="16">
        <f t="shared" si="151"/>
        <v>163710</v>
      </c>
      <c r="M526" s="8">
        <f t="shared" si="152"/>
        <v>2552660</v>
      </c>
      <c r="N526" s="4">
        <f t="shared" si="153"/>
        <v>166305</v>
      </c>
      <c r="O526" s="8">
        <f t="shared" si="154"/>
        <v>2549860</v>
      </c>
      <c r="P526" s="16">
        <f t="shared" si="155"/>
        <v>163707.5</v>
      </c>
      <c r="Q526" s="8">
        <f t="shared" si="156"/>
        <v>2552662.5</v>
      </c>
      <c r="R526" s="4">
        <f t="shared" si="157"/>
        <v>166307.5</v>
      </c>
      <c r="S526" s="8">
        <f t="shared" si="158"/>
        <v>2549857.5</v>
      </c>
      <c r="T526" s="20">
        <f t="shared" si="144"/>
        <v>8.9400000000023283</v>
      </c>
      <c r="U526" s="21">
        <f t="shared" si="145"/>
        <v>8.0099999997764826</v>
      </c>
      <c r="V526" s="22">
        <f t="shared" si="146"/>
        <v>8.5100000000093132</v>
      </c>
      <c r="W526" s="23">
        <f t="shared" si="147"/>
        <v>8.9100000001490116</v>
      </c>
      <c r="Y526" s="30">
        <f t="shared" si="148"/>
        <v>94193077</v>
      </c>
      <c r="Z526" s="1">
        <f t="shared" si="149"/>
        <v>5</v>
      </c>
      <c r="AA526" s="1">
        <v>0</v>
      </c>
      <c r="AB526" s="1">
        <v>0</v>
      </c>
      <c r="AC526" s="1">
        <f t="shared" si="150"/>
        <v>-5</v>
      </c>
      <c r="AD526" s="6">
        <f t="shared" si="159"/>
        <v>163710</v>
      </c>
      <c r="AE526" s="31">
        <f t="shared" si="160"/>
        <v>2552660</v>
      </c>
    </row>
    <row r="527" spans="3:31" ht="16.5">
      <c r="C527" s="35">
        <v>94193078</v>
      </c>
      <c r="D527" s="13">
        <v>166296.49</v>
      </c>
      <c r="E527" s="12">
        <v>2552637.4500000002</v>
      </c>
      <c r="F527" s="13">
        <v>168858.08</v>
      </c>
      <c r="G527" s="12">
        <v>2552623.36</v>
      </c>
      <c r="H527" s="13">
        <v>168843.09</v>
      </c>
      <c r="I527" s="12">
        <v>2549854.83</v>
      </c>
      <c r="J527" s="13">
        <v>166281.01999999999</v>
      </c>
      <c r="K527" s="12">
        <v>2549868.91</v>
      </c>
      <c r="L527" s="16">
        <f t="shared" si="151"/>
        <v>166275</v>
      </c>
      <c r="M527" s="8">
        <f t="shared" si="152"/>
        <v>2552645</v>
      </c>
      <c r="N527" s="4">
        <f t="shared" si="153"/>
        <v>168865</v>
      </c>
      <c r="O527" s="8">
        <f t="shared" si="154"/>
        <v>2549845</v>
      </c>
      <c r="P527" s="16">
        <f t="shared" si="155"/>
        <v>166272.5</v>
      </c>
      <c r="Q527" s="8">
        <f t="shared" si="156"/>
        <v>2552647.5</v>
      </c>
      <c r="R527" s="4">
        <f t="shared" si="157"/>
        <v>168867.5</v>
      </c>
      <c r="S527" s="8">
        <f t="shared" si="158"/>
        <v>2549842.5</v>
      </c>
      <c r="T527" s="20">
        <f t="shared" si="144"/>
        <v>6.0199999999895226</v>
      </c>
      <c r="U527" s="21">
        <f t="shared" si="145"/>
        <v>7.5499999998137355</v>
      </c>
      <c r="V527" s="22">
        <f t="shared" si="146"/>
        <v>6.9200000000128057</v>
      </c>
      <c r="W527" s="23">
        <f t="shared" si="147"/>
        <v>9.8300000000745058</v>
      </c>
      <c r="Y527" s="30">
        <f t="shared" si="148"/>
        <v>94193078</v>
      </c>
      <c r="Z527" s="1">
        <f t="shared" si="149"/>
        <v>5</v>
      </c>
      <c r="AA527" s="1">
        <v>0</v>
      </c>
      <c r="AB527" s="1">
        <v>0</v>
      </c>
      <c r="AC527" s="1">
        <f t="shared" si="150"/>
        <v>-5</v>
      </c>
      <c r="AD527" s="6">
        <f t="shared" si="159"/>
        <v>166275</v>
      </c>
      <c r="AE527" s="31">
        <f t="shared" si="160"/>
        <v>2552645</v>
      </c>
    </row>
    <row r="528" spans="3:31" ht="16.5">
      <c r="C528" s="35">
        <v>94193079</v>
      </c>
      <c r="D528" s="13">
        <v>168858.08</v>
      </c>
      <c r="E528" s="12">
        <v>2552623.36</v>
      </c>
      <c r="F528" s="13">
        <v>171419.67</v>
      </c>
      <c r="G528" s="12">
        <v>2552609.7000000002</v>
      </c>
      <c r="H528" s="13">
        <v>171405.15</v>
      </c>
      <c r="I528" s="12">
        <v>2549841.1800000002</v>
      </c>
      <c r="J528" s="13">
        <v>168843.09</v>
      </c>
      <c r="K528" s="12">
        <v>2549854.83</v>
      </c>
      <c r="L528" s="16">
        <f t="shared" si="151"/>
        <v>168835</v>
      </c>
      <c r="M528" s="8">
        <f t="shared" si="152"/>
        <v>2552630</v>
      </c>
      <c r="N528" s="4">
        <f t="shared" si="153"/>
        <v>171425</v>
      </c>
      <c r="O528" s="8">
        <f t="shared" si="154"/>
        <v>2549835</v>
      </c>
      <c r="P528" s="16">
        <f t="shared" si="155"/>
        <v>168832.5</v>
      </c>
      <c r="Q528" s="8">
        <f t="shared" si="156"/>
        <v>2552632.5</v>
      </c>
      <c r="R528" s="4">
        <f t="shared" si="157"/>
        <v>171427.5</v>
      </c>
      <c r="S528" s="8">
        <f t="shared" si="158"/>
        <v>2549832.5</v>
      </c>
      <c r="T528" s="20">
        <f t="shared" si="144"/>
        <v>8.0899999999965075</v>
      </c>
      <c r="U528" s="21">
        <f t="shared" si="145"/>
        <v>6.6400000001303852</v>
      </c>
      <c r="V528" s="22">
        <f t="shared" si="146"/>
        <v>5.3299999999871943</v>
      </c>
      <c r="W528" s="23">
        <f t="shared" si="147"/>
        <v>6.1800000001676381</v>
      </c>
      <c r="Y528" s="30">
        <f t="shared" si="148"/>
        <v>94193079</v>
      </c>
      <c r="Z528" s="1">
        <f t="shared" si="149"/>
        <v>5</v>
      </c>
      <c r="AA528" s="1">
        <v>0</v>
      </c>
      <c r="AB528" s="1">
        <v>0</v>
      </c>
      <c r="AC528" s="1">
        <f t="shared" si="150"/>
        <v>-5</v>
      </c>
      <c r="AD528" s="6">
        <f t="shared" si="159"/>
        <v>168835</v>
      </c>
      <c r="AE528" s="31">
        <f t="shared" si="160"/>
        <v>2552630</v>
      </c>
    </row>
    <row r="529" spans="3:31" ht="16.5">
      <c r="C529" s="35">
        <v>94193080</v>
      </c>
      <c r="D529" s="13">
        <v>171419.67</v>
      </c>
      <c r="E529" s="12">
        <v>2552609.7000000002</v>
      </c>
      <c r="F529" s="13">
        <v>173981.24</v>
      </c>
      <c r="G529" s="12">
        <v>2552596.48</v>
      </c>
      <c r="H529" s="13">
        <v>173967.2</v>
      </c>
      <c r="I529" s="12">
        <v>2549827.9700000002</v>
      </c>
      <c r="J529" s="13">
        <v>171405.15</v>
      </c>
      <c r="K529" s="12">
        <v>2549841.1800000002</v>
      </c>
      <c r="L529" s="16">
        <f t="shared" si="151"/>
        <v>171400</v>
      </c>
      <c r="M529" s="8">
        <f t="shared" si="152"/>
        <v>2552615</v>
      </c>
      <c r="N529" s="4">
        <f t="shared" si="153"/>
        <v>173990</v>
      </c>
      <c r="O529" s="8">
        <f t="shared" si="154"/>
        <v>2549820</v>
      </c>
      <c r="P529" s="16">
        <f t="shared" si="155"/>
        <v>171397.5</v>
      </c>
      <c r="Q529" s="8">
        <f t="shared" si="156"/>
        <v>2552617.5</v>
      </c>
      <c r="R529" s="4">
        <f t="shared" si="157"/>
        <v>173992.5</v>
      </c>
      <c r="S529" s="8">
        <f t="shared" si="158"/>
        <v>2549817.5</v>
      </c>
      <c r="T529" s="20">
        <f t="shared" si="144"/>
        <v>5.1499999999941792</v>
      </c>
      <c r="U529" s="21">
        <f t="shared" si="145"/>
        <v>5.2999999998137355</v>
      </c>
      <c r="V529" s="22">
        <f t="shared" si="146"/>
        <v>8.7600000000093132</v>
      </c>
      <c r="W529" s="23">
        <f t="shared" si="147"/>
        <v>7.970000000204891</v>
      </c>
      <c r="Y529" s="30">
        <f t="shared" si="148"/>
        <v>94193080</v>
      </c>
      <c r="Z529" s="1">
        <f t="shared" si="149"/>
        <v>5</v>
      </c>
      <c r="AA529" s="1">
        <v>0</v>
      </c>
      <c r="AB529" s="1">
        <v>0</v>
      </c>
      <c r="AC529" s="1">
        <f t="shared" si="150"/>
        <v>-5</v>
      </c>
      <c r="AD529" s="6">
        <f t="shared" si="159"/>
        <v>171400</v>
      </c>
      <c r="AE529" s="31">
        <f t="shared" si="160"/>
        <v>2552615</v>
      </c>
    </row>
    <row r="530" spans="3:31" ht="16.5">
      <c r="C530" s="35">
        <v>94193082</v>
      </c>
      <c r="D530" s="13">
        <v>150908.35999999999</v>
      </c>
      <c r="E530" s="12">
        <v>2549962.61</v>
      </c>
      <c r="F530" s="13">
        <v>153470.5</v>
      </c>
      <c r="G530" s="12">
        <v>2549945.9</v>
      </c>
      <c r="H530" s="13">
        <v>153452.69</v>
      </c>
      <c r="I530" s="12">
        <v>2547177.2999999998</v>
      </c>
      <c r="J530" s="13">
        <v>150890.07</v>
      </c>
      <c r="K530" s="12">
        <v>2547194</v>
      </c>
      <c r="L530" s="16">
        <f t="shared" si="151"/>
        <v>150885</v>
      </c>
      <c r="M530" s="8">
        <f t="shared" si="152"/>
        <v>2549970</v>
      </c>
      <c r="N530" s="4">
        <f t="shared" si="153"/>
        <v>153480</v>
      </c>
      <c r="O530" s="8">
        <f t="shared" si="154"/>
        <v>2547170</v>
      </c>
      <c r="P530" s="16">
        <f t="shared" si="155"/>
        <v>150882.5</v>
      </c>
      <c r="Q530" s="8">
        <f t="shared" si="156"/>
        <v>2549972.5</v>
      </c>
      <c r="R530" s="4">
        <f t="shared" si="157"/>
        <v>153482.5</v>
      </c>
      <c r="S530" s="8">
        <f t="shared" si="158"/>
        <v>2547167.5</v>
      </c>
      <c r="T530" s="20">
        <f t="shared" si="144"/>
        <v>5.0700000000069849</v>
      </c>
      <c r="U530" s="21">
        <f t="shared" si="145"/>
        <v>7.3900000001303852</v>
      </c>
      <c r="V530" s="22">
        <f t="shared" si="146"/>
        <v>9.5</v>
      </c>
      <c r="W530" s="23">
        <f t="shared" si="147"/>
        <v>7.2999999998137355</v>
      </c>
      <c r="Y530" s="30">
        <f t="shared" si="148"/>
        <v>94193082</v>
      </c>
      <c r="Z530" s="1">
        <f t="shared" si="149"/>
        <v>5</v>
      </c>
      <c r="AA530" s="1">
        <v>0</v>
      </c>
      <c r="AB530" s="1">
        <v>0</v>
      </c>
      <c r="AC530" s="1">
        <f t="shared" si="150"/>
        <v>-5</v>
      </c>
      <c r="AD530" s="6">
        <f t="shared" si="159"/>
        <v>150885</v>
      </c>
      <c r="AE530" s="31">
        <f t="shared" si="160"/>
        <v>2549970</v>
      </c>
    </row>
    <row r="531" spans="3:31" ht="16.5">
      <c r="C531" s="35">
        <v>94193083</v>
      </c>
      <c r="D531" s="13">
        <v>153470.5</v>
      </c>
      <c r="E531" s="12">
        <v>2549945.9</v>
      </c>
      <c r="F531" s="13">
        <v>156032.63</v>
      </c>
      <c r="G531" s="12">
        <v>2549929.63</v>
      </c>
      <c r="H531" s="13">
        <v>156015.29</v>
      </c>
      <c r="I531" s="12">
        <v>2547161.04</v>
      </c>
      <c r="J531" s="13">
        <v>153452.69</v>
      </c>
      <c r="K531" s="12">
        <v>2547177.2999999998</v>
      </c>
      <c r="L531" s="16">
        <f t="shared" si="151"/>
        <v>153445</v>
      </c>
      <c r="M531" s="8">
        <f t="shared" si="152"/>
        <v>2549955</v>
      </c>
      <c r="N531" s="4">
        <f t="shared" si="153"/>
        <v>156040</v>
      </c>
      <c r="O531" s="8">
        <f t="shared" si="154"/>
        <v>2547155</v>
      </c>
      <c r="P531" s="16">
        <f t="shared" si="155"/>
        <v>153442.5</v>
      </c>
      <c r="Q531" s="8">
        <f t="shared" si="156"/>
        <v>2549957.5</v>
      </c>
      <c r="R531" s="4">
        <f t="shared" si="157"/>
        <v>156042.5</v>
      </c>
      <c r="S531" s="8">
        <f t="shared" si="158"/>
        <v>2547152.5</v>
      </c>
      <c r="T531" s="20">
        <f t="shared" si="144"/>
        <v>7.6900000000023283</v>
      </c>
      <c r="U531" s="21">
        <f t="shared" si="145"/>
        <v>9.1000000000931323</v>
      </c>
      <c r="V531" s="22">
        <f t="shared" si="146"/>
        <v>7.3699999999953434</v>
      </c>
      <c r="W531" s="23">
        <f t="shared" si="147"/>
        <v>6.0400000000372529</v>
      </c>
      <c r="Y531" s="30">
        <f t="shared" si="148"/>
        <v>94193083</v>
      </c>
      <c r="Z531" s="1">
        <f t="shared" si="149"/>
        <v>5</v>
      </c>
      <c r="AA531" s="1">
        <v>0</v>
      </c>
      <c r="AB531" s="1">
        <v>0</v>
      </c>
      <c r="AC531" s="1">
        <f t="shared" si="150"/>
        <v>-5</v>
      </c>
      <c r="AD531" s="6">
        <f t="shared" si="159"/>
        <v>153445</v>
      </c>
      <c r="AE531" s="31">
        <f t="shared" si="160"/>
        <v>2549955</v>
      </c>
    </row>
    <row r="532" spans="3:31" ht="16.5">
      <c r="C532" s="35">
        <v>94193084</v>
      </c>
      <c r="D532" s="13">
        <v>156032.63</v>
      </c>
      <c r="E532" s="12">
        <v>2549929.63</v>
      </c>
      <c r="F532" s="13">
        <v>158594.74</v>
      </c>
      <c r="G532" s="12">
        <v>2549913.79</v>
      </c>
      <c r="H532" s="13">
        <v>158577.88</v>
      </c>
      <c r="I532" s="12">
        <v>2547145.2200000002</v>
      </c>
      <c r="J532" s="13">
        <v>156015.29</v>
      </c>
      <c r="K532" s="12">
        <v>2547161.04</v>
      </c>
      <c r="L532" s="16">
        <f t="shared" si="151"/>
        <v>156010</v>
      </c>
      <c r="M532" s="8">
        <f t="shared" si="152"/>
        <v>2549935</v>
      </c>
      <c r="N532" s="4">
        <f t="shared" si="153"/>
        <v>158600</v>
      </c>
      <c r="O532" s="8">
        <f t="shared" si="154"/>
        <v>2547140</v>
      </c>
      <c r="P532" s="16">
        <f t="shared" si="155"/>
        <v>156007.5</v>
      </c>
      <c r="Q532" s="8">
        <f t="shared" si="156"/>
        <v>2549937.5</v>
      </c>
      <c r="R532" s="4">
        <f t="shared" si="157"/>
        <v>158602.5</v>
      </c>
      <c r="S532" s="8">
        <f t="shared" si="158"/>
        <v>2547137.5</v>
      </c>
      <c r="T532" s="20">
        <f t="shared" si="144"/>
        <v>5.2900000000081491</v>
      </c>
      <c r="U532" s="21">
        <f t="shared" si="145"/>
        <v>5.3700000001117587</v>
      </c>
      <c r="V532" s="22">
        <f t="shared" si="146"/>
        <v>5.2600000000093132</v>
      </c>
      <c r="W532" s="23">
        <f t="shared" si="147"/>
        <v>5.220000000204891</v>
      </c>
      <c r="Y532" s="30">
        <f t="shared" si="148"/>
        <v>94193084</v>
      </c>
      <c r="Z532" s="1">
        <f t="shared" si="149"/>
        <v>5</v>
      </c>
      <c r="AA532" s="1">
        <v>0</v>
      </c>
      <c r="AB532" s="1">
        <v>0</v>
      </c>
      <c r="AC532" s="1">
        <f t="shared" si="150"/>
        <v>-5</v>
      </c>
      <c r="AD532" s="6">
        <f t="shared" si="159"/>
        <v>156010</v>
      </c>
      <c r="AE532" s="31">
        <f t="shared" si="160"/>
        <v>2549935</v>
      </c>
    </row>
    <row r="533" spans="3:31" ht="16.5">
      <c r="C533" s="35">
        <v>94193085</v>
      </c>
      <c r="D533" s="13">
        <v>158594.74</v>
      </c>
      <c r="E533" s="12">
        <v>2549913.79</v>
      </c>
      <c r="F533" s="13">
        <v>161156.85</v>
      </c>
      <c r="G533" s="12">
        <v>2549898.39</v>
      </c>
      <c r="H533" s="13">
        <v>161140.45000000001</v>
      </c>
      <c r="I533" s="12">
        <v>2547129.84</v>
      </c>
      <c r="J533" s="13">
        <v>158577.88</v>
      </c>
      <c r="K533" s="12">
        <v>2547145.2200000002</v>
      </c>
      <c r="L533" s="16">
        <f t="shared" si="151"/>
        <v>158570</v>
      </c>
      <c r="M533" s="8">
        <f t="shared" si="152"/>
        <v>2549920</v>
      </c>
      <c r="N533" s="4">
        <f t="shared" si="153"/>
        <v>161165</v>
      </c>
      <c r="O533" s="8">
        <f t="shared" si="154"/>
        <v>2547120</v>
      </c>
      <c r="P533" s="16">
        <f t="shared" si="155"/>
        <v>158567.5</v>
      </c>
      <c r="Q533" s="8">
        <f t="shared" si="156"/>
        <v>2549922.5</v>
      </c>
      <c r="R533" s="4">
        <f t="shared" si="157"/>
        <v>161167.5</v>
      </c>
      <c r="S533" s="8">
        <f t="shared" si="158"/>
        <v>2547117.5</v>
      </c>
      <c r="T533" s="20">
        <f t="shared" si="144"/>
        <v>7.8800000000046566</v>
      </c>
      <c r="U533" s="21">
        <f t="shared" si="145"/>
        <v>6.2099999999627471</v>
      </c>
      <c r="V533" s="22">
        <f t="shared" si="146"/>
        <v>8.1499999999941792</v>
      </c>
      <c r="W533" s="23">
        <f t="shared" si="147"/>
        <v>9.8399999998509884</v>
      </c>
      <c r="Y533" s="30">
        <f t="shared" si="148"/>
        <v>94193085</v>
      </c>
      <c r="Z533" s="1">
        <f t="shared" si="149"/>
        <v>5</v>
      </c>
      <c r="AA533" s="1">
        <v>0</v>
      </c>
      <c r="AB533" s="1">
        <v>0</v>
      </c>
      <c r="AC533" s="1">
        <f t="shared" si="150"/>
        <v>-5</v>
      </c>
      <c r="AD533" s="6">
        <f t="shared" si="159"/>
        <v>158570</v>
      </c>
      <c r="AE533" s="31">
        <f t="shared" si="160"/>
        <v>2549920</v>
      </c>
    </row>
    <row r="534" spans="3:31" ht="16.5">
      <c r="C534" s="35">
        <v>94193086</v>
      </c>
      <c r="D534" s="13">
        <v>161156.85</v>
      </c>
      <c r="E534" s="12">
        <v>2549898.39</v>
      </c>
      <c r="F534" s="13">
        <v>163718.94</v>
      </c>
      <c r="G534" s="12">
        <v>2549883.4300000002</v>
      </c>
      <c r="H534" s="13">
        <v>163703.01999999999</v>
      </c>
      <c r="I534" s="12">
        <v>2547114.89</v>
      </c>
      <c r="J534" s="13">
        <v>161140.45000000001</v>
      </c>
      <c r="K534" s="12">
        <v>2547129.84</v>
      </c>
      <c r="L534" s="16">
        <f t="shared" si="151"/>
        <v>161135</v>
      </c>
      <c r="M534" s="8">
        <f t="shared" si="152"/>
        <v>2549905</v>
      </c>
      <c r="N534" s="4">
        <f t="shared" si="153"/>
        <v>163725</v>
      </c>
      <c r="O534" s="8">
        <f t="shared" si="154"/>
        <v>2547105</v>
      </c>
      <c r="P534" s="16">
        <f t="shared" si="155"/>
        <v>161132.5</v>
      </c>
      <c r="Q534" s="8">
        <f t="shared" si="156"/>
        <v>2549907.5</v>
      </c>
      <c r="R534" s="4">
        <f t="shared" si="157"/>
        <v>163727.5</v>
      </c>
      <c r="S534" s="8">
        <f t="shared" si="158"/>
        <v>2547102.5</v>
      </c>
      <c r="T534" s="20">
        <f t="shared" si="144"/>
        <v>5.4500000000116415</v>
      </c>
      <c r="U534" s="21">
        <f t="shared" si="145"/>
        <v>6.6099999998696148</v>
      </c>
      <c r="V534" s="22">
        <f t="shared" si="146"/>
        <v>6.0599999999976717</v>
      </c>
      <c r="W534" s="23">
        <f t="shared" si="147"/>
        <v>9.8900000001303852</v>
      </c>
      <c r="Y534" s="30">
        <f t="shared" si="148"/>
        <v>94193086</v>
      </c>
      <c r="Z534" s="1">
        <f t="shared" si="149"/>
        <v>5</v>
      </c>
      <c r="AA534" s="1">
        <v>0</v>
      </c>
      <c r="AB534" s="1">
        <v>0</v>
      </c>
      <c r="AC534" s="1">
        <f t="shared" si="150"/>
        <v>-5</v>
      </c>
      <c r="AD534" s="6">
        <f t="shared" si="159"/>
        <v>161135</v>
      </c>
      <c r="AE534" s="31">
        <f t="shared" si="160"/>
        <v>2549905</v>
      </c>
    </row>
    <row r="535" spans="3:31" ht="16.5">
      <c r="C535" s="35">
        <v>94193087</v>
      </c>
      <c r="D535" s="13">
        <v>163718.94</v>
      </c>
      <c r="E535" s="12">
        <v>2549883.4300000002</v>
      </c>
      <c r="F535" s="13">
        <v>166281.01999999999</v>
      </c>
      <c r="G535" s="12">
        <v>2549868.91</v>
      </c>
      <c r="H535" s="13">
        <v>166265.57</v>
      </c>
      <c r="I535" s="12">
        <v>2547100.38</v>
      </c>
      <c r="J535" s="13">
        <v>163703.01999999999</v>
      </c>
      <c r="K535" s="12">
        <v>2547114.89</v>
      </c>
      <c r="L535" s="16">
        <f t="shared" si="151"/>
        <v>163695</v>
      </c>
      <c r="M535" s="8">
        <f t="shared" si="152"/>
        <v>2549890</v>
      </c>
      <c r="N535" s="4">
        <f t="shared" si="153"/>
        <v>166290</v>
      </c>
      <c r="O535" s="8">
        <f t="shared" si="154"/>
        <v>2547095</v>
      </c>
      <c r="P535" s="16">
        <f t="shared" si="155"/>
        <v>163692.5</v>
      </c>
      <c r="Q535" s="8">
        <f t="shared" si="156"/>
        <v>2549892.5</v>
      </c>
      <c r="R535" s="4">
        <f t="shared" si="157"/>
        <v>166292.5</v>
      </c>
      <c r="S535" s="8">
        <f t="shared" si="158"/>
        <v>2547092.5</v>
      </c>
      <c r="T535" s="20">
        <f t="shared" si="144"/>
        <v>8.0199999999895226</v>
      </c>
      <c r="U535" s="21">
        <f t="shared" si="145"/>
        <v>6.5699999998323619</v>
      </c>
      <c r="V535" s="22">
        <f t="shared" si="146"/>
        <v>8.9800000000104774</v>
      </c>
      <c r="W535" s="23">
        <f t="shared" si="147"/>
        <v>5.3799999998882413</v>
      </c>
      <c r="Y535" s="30">
        <f t="shared" si="148"/>
        <v>94193087</v>
      </c>
      <c r="Z535" s="1">
        <f t="shared" si="149"/>
        <v>5</v>
      </c>
      <c r="AA535" s="1">
        <v>0</v>
      </c>
      <c r="AB535" s="1">
        <v>0</v>
      </c>
      <c r="AC535" s="1">
        <f t="shared" si="150"/>
        <v>-5</v>
      </c>
      <c r="AD535" s="6">
        <f t="shared" si="159"/>
        <v>163695</v>
      </c>
      <c r="AE535" s="31">
        <f t="shared" si="160"/>
        <v>2549890</v>
      </c>
    </row>
    <row r="536" spans="3:31" ht="16.5">
      <c r="C536" s="35">
        <v>94193088</v>
      </c>
      <c r="D536" s="13">
        <v>166281.01999999999</v>
      </c>
      <c r="E536" s="12">
        <v>2549868.91</v>
      </c>
      <c r="F536" s="13">
        <v>168843.09</v>
      </c>
      <c r="G536" s="12">
        <v>2549854.83</v>
      </c>
      <c r="H536" s="13">
        <v>168828.12</v>
      </c>
      <c r="I536" s="12">
        <v>2547086.31</v>
      </c>
      <c r="J536" s="13">
        <v>166265.57</v>
      </c>
      <c r="K536" s="12">
        <v>2547100.38</v>
      </c>
      <c r="L536" s="16">
        <f t="shared" si="151"/>
        <v>166260</v>
      </c>
      <c r="M536" s="8">
        <f t="shared" si="152"/>
        <v>2549875</v>
      </c>
      <c r="N536" s="4">
        <f t="shared" si="153"/>
        <v>168850</v>
      </c>
      <c r="O536" s="8">
        <f t="shared" si="154"/>
        <v>2547080</v>
      </c>
      <c r="P536" s="16">
        <f t="shared" si="155"/>
        <v>166257.5</v>
      </c>
      <c r="Q536" s="8">
        <f t="shared" si="156"/>
        <v>2549877.5</v>
      </c>
      <c r="R536" s="4">
        <f t="shared" si="157"/>
        <v>168852.5</v>
      </c>
      <c r="S536" s="8">
        <f t="shared" si="158"/>
        <v>2547077.5</v>
      </c>
      <c r="T536" s="20">
        <f t="shared" si="144"/>
        <v>5.5700000000069849</v>
      </c>
      <c r="U536" s="21">
        <f t="shared" si="145"/>
        <v>6.0899999998509884</v>
      </c>
      <c r="V536" s="22">
        <f t="shared" si="146"/>
        <v>6.9100000000034925</v>
      </c>
      <c r="W536" s="23">
        <f t="shared" si="147"/>
        <v>6.3100000000558794</v>
      </c>
      <c r="Y536" s="30">
        <f t="shared" si="148"/>
        <v>94193088</v>
      </c>
      <c r="Z536" s="1">
        <f t="shared" si="149"/>
        <v>5</v>
      </c>
      <c r="AA536" s="1">
        <v>0</v>
      </c>
      <c r="AB536" s="1">
        <v>0</v>
      </c>
      <c r="AC536" s="1">
        <f t="shared" si="150"/>
        <v>-5</v>
      </c>
      <c r="AD536" s="6">
        <f t="shared" si="159"/>
        <v>166260</v>
      </c>
      <c r="AE536" s="31">
        <f t="shared" si="160"/>
        <v>2549875</v>
      </c>
    </row>
    <row r="537" spans="3:31" ht="16.5">
      <c r="C537" s="35">
        <v>94193089</v>
      </c>
      <c r="D537" s="13">
        <v>168843.09</v>
      </c>
      <c r="E537" s="12">
        <v>2549854.83</v>
      </c>
      <c r="F537" s="13">
        <v>171405.15</v>
      </c>
      <c r="G537" s="12">
        <v>2549841.1800000002</v>
      </c>
      <c r="H537" s="13">
        <v>171390.65</v>
      </c>
      <c r="I537" s="12">
        <v>2547072.67</v>
      </c>
      <c r="J537" s="13">
        <v>168828.12</v>
      </c>
      <c r="K537" s="12">
        <v>2547086.31</v>
      </c>
      <c r="L537" s="16">
        <f t="shared" si="151"/>
        <v>168820</v>
      </c>
      <c r="M537" s="8">
        <f t="shared" si="152"/>
        <v>2549860</v>
      </c>
      <c r="N537" s="4">
        <f t="shared" si="153"/>
        <v>171415</v>
      </c>
      <c r="O537" s="8">
        <f t="shared" si="154"/>
        <v>2547065</v>
      </c>
      <c r="P537" s="16">
        <f t="shared" si="155"/>
        <v>168817.5</v>
      </c>
      <c r="Q537" s="8">
        <f t="shared" si="156"/>
        <v>2549862.5</v>
      </c>
      <c r="R537" s="4">
        <f t="shared" si="157"/>
        <v>171417.5</v>
      </c>
      <c r="S537" s="8">
        <f t="shared" si="158"/>
        <v>2547062.5</v>
      </c>
      <c r="T537" s="20">
        <f t="shared" si="144"/>
        <v>8.1199999999953434</v>
      </c>
      <c r="U537" s="21">
        <f t="shared" si="145"/>
        <v>5.1699999999254942</v>
      </c>
      <c r="V537" s="22">
        <f t="shared" si="146"/>
        <v>9.8500000000058208</v>
      </c>
      <c r="W537" s="23">
        <f t="shared" si="147"/>
        <v>7.6699999999254942</v>
      </c>
      <c r="Y537" s="30">
        <f t="shared" si="148"/>
        <v>94193089</v>
      </c>
      <c r="Z537" s="1">
        <f t="shared" si="149"/>
        <v>5</v>
      </c>
      <c r="AA537" s="1">
        <v>0</v>
      </c>
      <c r="AB537" s="1">
        <v>0</v>
      </c>
      <c r="AC537" s="1">
        <f t="shared" si="150"/>
        <v>-5</v>
      </c>
      <c r="AD537" s="6">
        <f t="shared" si="159"/>
        <v>168820</v>
      </c>
      <c r="AE537" s="31">
        <f t="shared" si="160"/>
        <v>2549860</v>
      </c>
    </row>
    <row r="538" spans="3:31" ht="16.5">
      <c r="C538" s="35">
        <v>94193090</v>
      </c>
      <c r="D538" s="13">
        <v>171405.15</v>
      </c>
      <c r="E538" s="12">
        <v>2549841.1800000002</v>
      </c>
      <c r="F538" s="13">
        <v>173967.2</v>
      </c>
      <c r="G538" s="12">
        <v>2549827.9700000002</v>
      </c>
      <c r="H538" s="13">
        <v>173953.17</v>
      </c>
      <c r="I538" s="12">
        <v>2547059.4700000002</v>
      </c>
      <c r="J538" s="13">
        <v>171390.65</v>
      </c>
      <c r="K538" s="12">
        <v>2547072.67</v>
      </c>
      <c r="L538" s="16">
        <f t="shared" si="151"/>
        <v>171385</v>
      </c>
      <c r="M538" s="8">
        <f t="shared" si="152"/>
        <v>2549850</v>
      </c>
      <c r="N538" s="4">
        <f t="shared" si="153"/>
        <v>173975</v>
      </c>
      <c r="O538" s="8">
        <f t="shared" si="154"/>
        <v>2547050</v>
      </c>
      <c r="P538" s="16">
        <f t="shared" si="155"/>
        <v>171382.5</v>
      </c>
      <c r="Q538" s="8">
        <f t="shared" si="156"/>
        <v>2549852.5</v>
      </c>
      <c r="R538" s="4">
        <f t="shared" si="157"/>
        <v>173977.5</v>
      </c>
      <c r="S538" s="8">
        <f t="shared" si="158"/>
        <v>2547047.5</v>
      </c>
      <c r="T538" s="20">
        <f t="shared" si="144"/>
        <v>5.6499999999941792</v>
      </c>
      <c r="U538" s="21">
        <f t="shared" si="145"/>
        <v>8.8199999998323619</v>
      </c>
      <c r="V538" s="22">
        <f t="shared" si="146"/>
        <v>7.7999999999883585</v>
      </c>
      <c r="W538" s="23">
        <f t="shared" si="147"/>
        <v>9.470000000204891</v>
      </c>
      <c r="Y538" s="30">
        <f t="shared" si="148"/>
        <v>94193090</v>
      </c>
      <c r="Z538" s="1">
        <f t="shared" si="149"/>
        <v>5</v>
      </c>
      <c r="AA538" s="1">
        <v>0</v>
      </c>
      <c r="AB538" s="1">
        <v>0</v>
      </c>
      <c r="AC538" s="1">
        <f t="shared" si="150"/>
        <v>-5</v>
      </c>
      <c r="AD538" s="6">
        <f t="shared" si="159"/>
        <v>171385</v>
      </c>
      <c r="AE538" s="31">
        <f t="shared" si="160"/>
        <v>2549850</v>
      </c>
    </row>
    <row r="539" spans="3:31" ht="16.5">
      <c r="C539" s="35">
        <v>94193094</v>
      </c>
      <c r="D539" s="13">
        <v>156015.29</v>
      </c>
      <c r="E539" s="12">
        <v>2547161.04</v>
      </c>
      <c r="F539" s="13">
        <v>158577.88</v>
      </c>
      <c r="G539" s="12">
        <v>2547145.2200000002</v>
      </c>
      <c r="H539" s="13">
        <v>158561.03</v>
      </c>
      <c r="I539" s="12">
        <v>2544376.66</v>
      </c>
      <c r="J539" s="13">
        <v>155997.97</v>
      </c>
      <c r="K539" s="12">
        <v>2544392.4700000002</v>
      </c>
      <c r="L539" s="16">
        <f t="shared" si="151"/>
        <v>155990</v>
      </c>
      <c r="M539" s="8">
        <f t="shared" si="152"/>
        <v>2547170</v>
      </c>
      <c r="N539" s="4">
        <f t="shared" si="153"/>
        <v>158585</v>
      </c>
      <c r="O539" s="8">
        <f t="shared" si="154"/>
        <v>2544370</v>
      </c>
      <c r="P539" s="16">
        <f t="shared" si="155"/>
        <v>155987.5</v>
      </c>
      <c r="Q539" s="8">
        <f t="shared" si="156"/>
        <v>2547172.5</v>
      </c>
      <c r="R539" s="4">
        <f t="shared" si="157"/>
        <v>158587.5</v>
      </c>
      <c r="S539" s="8">
        <f t="shared" si="158"/>
        <v>2544367.5</v>
      </c>
      <c r="T539" s="20">
        <f t="shared" si="144"/>
        <v>7.9700000000011642</v>
      </c>
      <c r="U539" s="21">
        <f t="shared" si="145"/>
        <v>8.9599999999627471</v>
      </c>
      <c r="V539" s="22">
        <f t="shared" si="146"/>
        <v>7.1199999999953434</v>
      </c>
      <c r="W539" s="23">
        <f t="shared" si="147"/>
        <v>6.6600000001490116</v>
      </c>
      <c r="Y539" s="30">
        <f t="shared" si="148"/>
        <v>94193094</v>
      </c>
      <c r="Z539" s="1">
        <f t="shared" si="149"/>
        <v>5</v>
      </c>
      <c r="AA539" s="1">
        <v>0</v>
      </c>
      <c r="AB539" s="1">
        <v>0</v>
      </c>
      <c r="AC539" s="1">
        <f t="shared" si="150"/>
        <v>-5</v>
      </c>
      <c r="AD539" s="6">
        <f t="shared" si="159"/>
        <v>155990</v>
      </c>
      <c r="AE539" s="31">
        <f t="shared" si="160"/>
        <v>2547170</v>
      </c>
    </row>
    <row r="540" spans="3:31" ht="16.5">
      <c r="C540" s="35">
        <v>94193095</v>
      </c>
      <c r="D540" s="13">
        <v>158577.88</v>
      </c>
      <c r="E540" s="12">
        <v>2547145.2200000002</v>
      </c>
      <c r="F540" s="13">
        <v>161140.45000000001</v>
      </c>
      <c r="G540" s="12">
        <v>2547129.84</v>
      </c>
      <c r="H540" s="13">
        <v>161124.07999999999</v>
      </c>
      <c r="I540" s="12">
        <v>2544361.29</v>
      </c>
      <c r="J540" s="13">
        <v>158561.03</v>
      </c>
      <c r="K540" s="12">
        <v>2544376.66</v>
      </c>
      <c r="L540" s="16">
        <f t="shared" si="151"/>
        <v>158555</v>
      </c>
      <c r="M540" s="8">
        <f t="shared" si="152"/>
        <v>2547155</v>
      </c>
      <c r="N540" s="4">
        <f t="shared" si="153"/>
        <v>161150</v>
      </c>
      <c r="O540" s="8">
        <f t="shared" si="154"/>
        <v>2544355</v>
      </c>
      <c r="P540" s="16">
        <f t="shared" si="155"/>
        <v>158552.5</v>
      </c>
      <c r="Q540" s="8">
        <f t="shared" si="156"/>
        <v>2547157.5</v>
      </c>
      <c r="R540" s="4">
        <f t="shared" si="157"/>
        <v>161152.5</v>
      </c>
      <c r="S540" s="8">
        <f t="shared" si="158"/>
        <v>2544352.5</v>
      </c>
      <c r="T540" s="20">
        <f t="shared" si="144"/>
        <v>6.0299999999988358</v>
      </c>
      <c r="U540" s="21">
        <f t="shared" si="145"/>
        <v>9.779999999795109</v>
      </c>
      <c r="V540" s="22">
        <f t="shared" si="146"/>
        <v>9.5499999999883585</v>
      </c>
      <c r="W540" s="23">
        <f t="shared" si="147"/>
        <v>6.2900000000372529</v>
      </c>
      <c r="Y540" s="30">
        <f t="shared" si="148"/>
        <v>94193095</v>
      </c>
      <c r="Z540" s="1">
        <f t="shared" si="149"/>
        <v>5</v>
      </c>
      <c r="AA540" s="1">
        <v>0</v>
      </c>
      <c r="AB540" s="1">
        <v>0</v>
      </c>
      <c r="AC540" s="1">
        <f t="shared" si="150"/>
        <v>-5</v>
      </c>
      <c r="AD540" s="6">
        <f t="shared" si="159"/>
        <v>158555</v>
      </c>
      <c r="AE540" s="31">
        <f t="shared" si="160"/>
        <v>2547155</v>
      </c>
    </row>
    <row r="541" spans="3:31" ht="16.5">
      <c r="C541" s="35">
        <v>94193096</v>
      </c>
      <c r="D541" s="13">
        <v>161140.45000000001</v>
      </c>
      <c r="E541" s="12">
        <v>2547129.84</v>
      </c>
      <c r="F541" s="13">
        <v>163703.01999999999</v>
      </c>
      <c r="G541" s="12">
        <v>2547114.89</v>
      </c>
      <c r="H541" s="13">
        <v>163687.12</v>
      </c>
      <c r="I541" s="12">
        <v>2544346.35</v>
      </c>
      <c r="J541" s="13">
        <v>161124.07999999999</v>
      </c>
      <c r="K541" s="12">
        <v>2544361.29</v>
      </c>
      <c r="L541" s="16">
        <f t="shared" si="151"/>
        <v>161115</v>
      </c>
      <c r="M541" s="8">
        <f t="shared" si="152"/>
        <v>2547135</v>
      </c>
      <c r="N541" s="4">
        <f t="shared" si="153"/>
        <v>163710</v>
      </c>
      <c r="O541" s="8">
        <f t="shared" si="154"/>
        <v>2544340</v>
      </c>
      <c r="P541" s="16">
        <f t="shared" si="155"/>
        <v>161112.5</v>
      </c>
      <c r="Q541" s="8">
        <f t="shared" si="156"/>
        <v>2547137.5</v>
      </c>
      <c r="R541" s="4">
        <f t="shared" si="157"/>
        <v>163712.5</v>
      </c>
      <c r="S541" s="8">
        <f t="shared" si="158"/>
        <v>2544337.5</v>
      </c>
      <c r="T541" s="20">
        <f t="shared" si="144"/>
        <v>9.0799999999871943</v>
      </c>
      <c r="U541" s="21">
        <f t="shared" si="145"/>
        <v>5.1600000001490116</v>
      </c>
      <c r="V541" s="22">
        <f t="shared" si="146"/>
        <v>6.9800000000104774</v>
      </c>
      <c r="W541" s="23">
        <f t="shared" si="147"/>
        <v>6.3500000000931323</v>
      </c>
      <c r="Y541" s="30">
        <f t="shared" si="148"/>
        <v>94193096</v>
      </c>
      <c r="Z541" s="1">
        <f t="shared" si="149"/>
        <v>5</v>
      </c>
      <c r="AA541" s="1">
        <v>0</v>
      </c>
      <c r="AB541" s="1">
        <v>0</v>
      </c>
      <c r="AC541" s="1">
        <f t="shared" si="150"/>
        <v>-5</v>
      </c>
      <c r="AD541" s="6">
        <f t="shared" si="159"/>
        <v>161115</v>
      </c>
      <c r="AE541" s="31">
        <f t="shared" si="160"/>
        <v>2547135</v>
      </c>
    </row>
    <row r="542" spans="3:31" ht="16.5">
      <c r="C542" s="35">
        <v>94193097</v>
      </c>
      <c r="D542" s="13">
        <v>163703.01999999999</v>
      </c>
      <c r="E542" s="12">
        <v>2547114.89</v>
      </c>
      <c r="F542" s="13">
        <v>166265.57</v>
      </c>
      <c r="G542" s="12">
        <v>2547100.38</v>
      </c>
      <c r="H542" s="13">
        <v>166250.14000000001</v>
      </c>
      <c r="I542" s="12">
        <v>2544331.86</v>
      </c>
      <c r="J542" s="13">
        <v>163687.12</v>
      </c>
      <c r="K542" s="12">
        <v>2544346.35</v>
      </c>
      <c r="L542" s="16">
        <f t="shared" si="151"/>
        <v>163680</v>
      </c>
      <c r="M542" s="8">
        <f t="shared" si="152"/>
        <v>2547120</v>
      </c>
      <c r="N542" s="4">
        <f t="shared" si="153"/>
        <v>166275</v>
      </c>
      <c r="O542" s="8">
        <f t="shared" si="154"/>
        <v>2544325</v>
      </c>
      <c r="P542" s="16">
        <f t="shared" si="155"/>
        <v>163677.5</v>
      </c>
      <c r="Q542" s="8">
        <f t="shared" si="156"/>
        <v>2547122.5</v>
      </c>
      <c r="R542" s="4">
        <f t="shared" si="157"/>
        <v>166277.5</v>
      </c>
      <c r="S542" s="8">
        <f t="shared" si="158"/>
        <v>2544322.5</v>
      </c>
      <c r="T542" s="20">
        <f t="shared" si="144"/>
        <v>7.1199999999953434</v>
      </c>
      <c r="U542" s="21">
        <f t="shared" si="145"/>
        <v>5.1099999998696148</v>
      </c>
      <c r="V542" s="22">
        <f t="shared" si="146"/>
        <v>9.4299999999930151</v>
      </c>
      <c r="W542" s="23">
        <f t="shared" si="147"/>
        <v>6.8599999998696148</v>
      </c>
      <c r="Y542" s="30">
        <f t="shared" si="148"/>
        <v>94193097</v>
      </c>
      <c r="Z542" s="1">
        <f t="shared" si="149"/>
        <v>5</v>
      </c>
      <c r="AA542" s="1">
        <v>0</v>
      </c>
      <c r="AB542" s="1">
        <v>0</v>
      </c>
      <c r="AC542" s="1">
        <f t="shared" si="150"/>
        <v>-5</v>
      </c>
      <c r="AD542" s="6">
        <f t="shared" si="159"/>
        <v>163680</v>
      </c>
      <c r="AE542" s="31">
        <f t="shared" si="160"/>
        <v>2547120</v>
      </c>
    </row>
    <row r="543" spans="3:31" ht="16.5">
      <c r="C543" s="35">
        <v>94193098</v>
      </c>
      <c r="D543" s="13">
        <v>166265.57</v>
      </c>
      <c r="E543" s="12">
        <v>2547100.38</v>
      </c>
      <c r="F543" s="13">
        <v>168828.12</v>
      </c>
      <c r="G543" s="12">
        <v>2547086.31</v>
      </c>
      <c r="H543" s="13">
        <v>168813.16</v>
      </c>
      <c r="I543" s="12">
        <v>2544317.79</v>
      </c>
      <c r="J543" s="13">
        <v>166250.14000000001</v>
      </c>
      <c r="K543" s="12">
        <v>2544331.86</v>
      </c>
      <c r="L543" s="16">
        <f t="shared" si="151"/>
        <v>166245</v>
      </c>
      <c r="M543" s="8">
        <f t="shared" si="152"/>
        <v>2547110</v>
      </c>
      <c r="N543" s="4">
        <f t="shared" si="153"/>
        <v>168835</v>
      </c>
      <c r="O543" s="8">
        <f t="shared" si="154"/>
        <v>2544310</v>
      </c>
      <c r="P543" s="16">
        <f t="shared" si="155"/>
        <v>166242.5</v>
      </c>
      <c r="Q543" s="8">
        <f t="shared" si="156"/>
        <v>2547112.5</v>
      </c>
      <c r="R543" s="4">
        <f t="shared" si="157"/>
        <v>168837.5</v>
      </c>
      <c r="S543" s="8">
        <f t="shared" si="158"/>
        <v>2544307.5</v>
      </c>
      <c r="T543" s="20">
        <f t="shared" si="144"/>
        <v>5.1400000000139698</v>
      </c>
      <c r="U543" s="21">
        <f t="shared" si="145"/>
        <v>9.6200000001117587</v>
      </c>
      <c r="V543" s="22">
        <f t="shared" si="146"/>
        <v>6.8800000000046566</v>
      </c>
      <c r="W543" s="23">
        <f t="shared" si="147"/>
        <v>7.7900000000372529</v>
      </c>
      <c r="Y543" s="30">
        <f t="shared" si="148"/>
        <v>94193098</v>
      </c>
      <c r="Z543" s="1">
        <f t="shared" si="149"/>
        <v>5</v>
      </c>
      <c r="AA543" s="1">
        <v>0</v>
      </c>
      <c r="AB543" s="1">
        <v>0</v>
      </c>
      <c r="AC543" s="1">
        <f t="shared" si="150"/>
        <v>-5</v>
      </c>
      <c r="AD543" s="6">
        <f t="shared" si="159"/>
        <v>166245</v>
      </c>
      <c r="AE543" s="31">
        <f t="shared" si="160"/>
        <v>2547110</v>
      </c>
    </row>
    <row r="544" spans="3:31" ht="16.5">
      <c r="C544" s="35">
        <v>94193099</v>
      </c>
      <c r="D544" s="13">
        <v>168828.12</v>
      </c>
      <c r="E544" s="12">
        <v>2547086.31</v>
      </c>
      <c r="F544" s="13">
        <v>171390.65</v>
      </c>
      <c r="G544" s="12">
        <v>2547072.67</v>
      </c>
      <c r="H544" s="13">
        <v>171376.16</v>
      </c>
      <c r="I544" s="12">
        <v>2544304.17</v>
      </c>
      <c r="J544" s="13">
        <v>168813.16</v>
      </c>
      <c r="K544" s="12">
        <v>2544317.79</v>
      </c>
      <c r="L544" s="16">
        <f t="shared" si="151"/>
        <v>168805</v>
      </c>
      <c r="M544" s="8">
        <f t="shared" si="152"/>
        <v>2547095</v>
      </c>
      <c r="N544" s="4">
        <f t="shared" si="153"/>
        <v>171400</v>
      </c>
      <c r="O544" s="8">
        <f t="shared" si="154"/>
        <v>2544295</v>
      </c>
      <c r="P544" s="16">
        <f t="shared" si="155"/>
        <v>168802.5</v>
      </c>
      <c r="Q544" s="8">
        <f t="shared" si="156"/>
        <v>2547097.5</v>
      </c>
      <c r="R544" s="4">
        <f t="shared" si="157"/>
        <v>171402.5</v>
      </c>
      <c r="S544" s="8">
        <f t="shared" si="158"/>
        <v>2544292.5</v>
      </c>
      <c r="T544" s="20">
        <f t="shared" si="144"/>
        <v>8.1600000000034925</v>
      </c>
      <c r="U544" s="21">
        <f t="shared" si="145"/>
        <v>8.6899999999441206</v>
      </c>
      <c r="V544" s="22">
        <f t="shared" si="146"/>
        <v>9.3500000000058208</v>
      </c>
      <c r="W544" s="23">
        <f t="shared" si="147"/>
        <v>9.1699999999254942</v>
      </c>
      <c r="Y544" s="30">
        <f t="shared" si="148"/>
        <v>94193099</v>
      </c>
      <c r="Z544" s="1">
        <f t="shared" si="149"/>
        <v>5</v>
      </c>
      <c r="AA544" s="1">
        <v>0</v>
      </c>
      <c r="AB544" s="1">
        <v>0</v>
      </c>
      <c r="AC544" s="1">
        <f t="shared" si="150"/>
        <v>-5</v>
      </c>
      <c r="AD544" s="6">
        <f t="shared" si="159"/>
        <v>168805</v>
      </c>
      <c r="AE544" s="31">
        <f t="shared" si="160"/>
        <v>2547095</v>
      </c>
    </row>
    <row r="545" spans="3:31" ht="16.5">
      <c r="C545" s="35">
        <v>94193100</v>
      </c>
      <c r="D545" s="13">
        <v>171390.65</v>
      </c>
      <c r="E545" s="12">
        <v>2547072.67</v>
      </c>
      <c r="F545" s="13">
        <v>173953.17</v>
      </c>
      <c r="G545" s="12">
        <v>2547059.4700000002</v>
      </c>
      <c r="H545" s="13">
        <v>173939.16</v>
      </c>
      <c r="I545" s="12">
        <v>2544290.98</v>
      </c>
      <c r="J545" s="13">
        <v>171376.16</v>
      </c>
      <c r="K545" s="12">
        <v>2544304.17</v>
      </c>
      <c r="L545" s="16">
        <f t="shared" si="151"/>
        <v>171370</v>
      </c>
      <c r="M545" s="8">
        <f t="shared" si="152"/>
        <v>2547080</v>
      </c>
      <c r="N545" s="4">
        <f t="shared" si="153"/>
        <v>173960</v>
      </c>
      <c r="O545" s="8">
        <f t="shared" si="154"/>
        <v>2544285</v>
      </c>
      <c r="P545" s="16">
        <f t="shared" si="155"/>
        <v>171367.5</v>
      </c>
      <c r="Q545" s="8">
        <f t="shared" si="156"/>
        <v>2547082.5</v>
      </c>
      <c r="R545" s="4">
        <f t="shared" si="157"/>
        <v>173962.5</v>
      </c>
      <c r="S545" s="8">
        <f t="shared" si="158"/>
        <v>2544282.5</v>
      </c>
      <c r="T545" s="20">
        <f t="shared" si="144"/>
        <v>6.1600000000034925</v>
      </c>
      <c r="U545" s="21">
        <f t="shared" si="145"/>
        <v>7.3300000000745058</v>
      </c>
      <c r="V545" s="22">
        <f t="shared" si="146"/>
        <v>6.8299999999871943</v>
      </c>
      <c r="W545" s="23">
        <f t="shared" si="147"/>
        <v>5.9799999999813735</v>
      </c>
      <c r="Y545" s="30">
        <f t="shared" si="148"/>
        <v>94193100</v>
      </c>
      <c r="Z545" s="1">
        <f t="shared" si="149"/>
        <v>5</v>
      </c>
      <c r="AA545" s="1">
        <v>0</v>
      </c>
      <c r="AB545" s="1">
        <v>0</v>
      </c>
      <c r="AC545" s="1">
        <f t="shared" si="150"/>
        <v>-5</v>
      </c>
      <c r="AD545" s="6">
        <f t="shared" si="159"/>
        <v>171370</v>
      </c>
      <c r="AE545" s="31">
        <f t="shared" si="160"/>
        <v>2547080</v>
      </c>
    </row>
    <row r="546" spans="3:31" ht="16.5">
      <c r="C546" s="35">
        <v>94194001</v>
      </c>
      <c r="D546" s="13">
        <v>148687.15</v>
      </c>
      <c r="E546" s="12">
        <v>2599816.48</v>
      </c>
      <c r="F546" s="13">
        <v>151240.70000000001</v>
      </c>
      <c r="G546" s="12">
        <v>2599799.08</v>
      </c>
      <c r="H546" s="13">
        <v>151222.07999999999</v>
      </c>
      <c r="I546" s="12">
        <v>2597030.31</v>
      </c>
      <c r="J546" s="13">
        <v>148668.04</v>
      </c>
      <c r="K546" s="12">
        <v>2597047.7000000002</v>
      </c>
      <c r="L546" s="16">
        <f t="shared" si="151"/>
        <v>148660</v>
      </c>
      <c r="M546" s="8">
        <f t="shared" si="152"/>
        <v>2599825</v>
      </c>
      <c r="N546" s="4">
        <f t="shared" si="153"/>
        <v>151250</v>
      </c>
      <c r="O546" s="8">
        <f t="shared" si="154"/>
        <v>2597025</v>
      </c>
      <c r="P546" s="16">
        <f t="shared" si="155"/>
        <v>148657.5</v>
      </c>
      <c r="Q546" s="8">
        <f t="shared" si="156"/>
        <v>2599827.5</v>
      </c>
      <c r="R546" s="4">
        <f t="shared" si="157"/>
        <v>151252.5</v>
      </c>
      <c r="S546" s="8">
        <f t="shared" si="158"/>
        <v>2597022.5</v>
      </c>
      <c r="T546" s="20">
        <f t="shared" si="144"/>
        <v>8.0400000000081491</v>
      </c>
      <c r="U546" s="21">
        <f t="shared" si="145"/>
        <v>8.5200000000186265</v>
      </c>
      <c r="V546" s="22">
        <f t="shared" si="146"/>
        <v>9.2999999999883585</v>
      </c>
      <c r="W546" s="23">
        <f t="shared" si="147"/>
        <v>5.3100000000558794</v>
      </c>
      <c r="Y546" s="30">
        <f t="shared" si="148"/>
        <v>94194001</v>
      </c>
      <c r="Z546" s="1">
        <f t="shared" si="149"/>
        <v>5</v>
      </c>
      <c r="AA546" s="1">
        <v>0</v>
      </c>
      <c r="AB546" s="1">
        <v>0</v>
      </c>
      <c r="AC546" s="1">
        <f t="shared" si="150"/>
        <v>-5</v>
      </c>
      <c r="AD546" s="6">
        <f t="shared" si="159"/>
        <v>148660</v>
      </c>
      <c r="AE546" s="31">
        <f t="shared" si="160"/>
        <v>2599825</v>
      </c>
    </row>
    <row r="547" spans="3:31" ht="16.5">
      <c r="C547" s="35">
        <v>94194002</v>
      </c>
      <c r="D547" s="13">
        <v>151240.70000000001</v>
      </c>
      <c r="E547" s="12">
        <v>2599799.08</v>
      </c>
      <c r="F547" s="13">
        <v>153794.25</v>
      </c>
      <c r="G547" s="12">
        <v>2599782.11</v>
      </c>
      <c r="H547" s="13">
        <v>153776.10999999999</v>
      </c>
      <c r="I547" s="12">
        <v>2597013.36</v>
      </c>
      <c r="J547" s="13">
        <v>151222.07999999999</v>
      </c>
      <c r="K547" s="12">
        <v>2597030.31</v>
      </c>
      <c r="L547" s="16">
        <f t="shared" si="151"/>
        <v>151215</v>
      </c>
      <c r="M547" s="8">
        <f t="shared" si="152"/>
        <v>2599805</v>
      </c>
      <c r="N547" s="4">
        <f t="shared" si="153"/>
        <v>153800</v>
      </c>
      <c r="O547" s="8">
        <f t="shared" si="154"/>
        <v>2597005</v>
      </c>
      <c r="P547" s="16">
        <f t="shared" si="155"/>
        <v>151212.5</v>
      </c>
      <c r="Q547" s="8">
        <f t="shared" si="156"/>
        <v>2599807.5</v>
      </c>
      <c r="R547" s="4">
        <f t="shared" si="157"/>
        <v>153802.5</v>
      </c>
      <c r="S547" s="8">
        <f t="shared" si="158"/>
        <v>2597002.5</v>
      </c>
      <c r="T547" s="20">
        <f t="shared" si="144"/>
        <v>7.0799999999871943</v>
      </c>
      <c r="U547" s="21">
        <f t="shared" si="145"/>
        <v>5.9199999999254942</v>
      </c>
      <c r="V547" s="22">
        <f t="shared" si="146"/>
        <v>5.75</v>
      </c>
      <c r="W547" s="23">
        <f t="shared" si="147"/>
        <v>8.3599999998696148</v>
      </c>
      <c r="Y547" s="30">
        <f t="shared" si="148"/>
        <v>94194002</v>
      </c>
      <c r="Z547" s="1">
        <f t="shared" si="149"/>
        <v>5</v>
      </c>
      <c r="AA547" s="1">
        <v>0</v>
      </c>
      <c r="AB547" s="1">
        <v>0</v>
      </c>
      <c r="AC547" s="1">
        <f t="shared" si="150"/>
        <v>-5</v>
      </c>
      <c r="AD547" s="6">
        <f t="shared" si="159"/>
        <v>151215</v>
      </c>
      <c r="AE547" s="31">
        <f t="shared" si="160"/>
        <v>2599805</v>
      </c>
    </row>
    <row r="548" spans="3:31" ht="16.5">
      <c r="C548" s="35">
        <v>94194003</v>
      </c>
      <c r="D548" s="13">
        <v>153794.25</v>
      </c>
      <c r="E548" s="12">
        <v>2599782.11</v>
      </c>
      <c r="F548" s="13">
        <v>156347.78</v>
      </c>
      <c r="G548" s="12">
        <v>2599765.6</v>
      </c>
      <c r="H548" s="13">
        <v>156330.12</v>
      </c>
      <c r="I548" s="12">
        <v>2596996.86</v>
      </c>
      <c r="J548" s="13">
        <v>153776.10999999999</v>
      </c>
      <c r="K548" s="12">
        <v>2597013.36</v>
      </c>
      <c r="L548" s="16">
        <f t="shared" si="151"/>
        <v>153770</v>
      </c>
      <c r="M548" s="8">
        <f t="shared" si="152"/>
        <v>2599790</v>
      </c>
      <c r="N548" s="4">
        <f t="shared" si="153"/>
        <v>156355</v>
      </c>
      <c r="O548" s="8">
        <f t="shared" si="154"/>
        <v>2596990</v>
      </c>
      <c r="P548" s="16">
        <f t="shared" si="155"/>
        <v>153767.5</v>
      </c>
      <c r="Q548" s="8">
        <f t="shared" si="156"/>
        <v>2599792.5</v>
      </c>
      <c r="R548" s="4">
        <f t="shared" si="157"/>
        <v>156357.5</v>
      </c>
      <c r="S548" s="8">
        <f t="shared" si="158"/>
        <v>2596987.5</v>
      </c>
      <c r="T548" s="20">
        <f t="shared" si="144"/>
        <v>6.1099999999860302</v>
      </c>
      <c r="U548" s="21">
        <f t="shared" si="145"/>
        <v>7.8900000001303852</v>
      </c>
      <c r="V548" s="22">
        <f t="shared" si="146"/>
        <v>7.2200000000011642</v>
      </c>
      <c r="W548" s="23">
        <f t="shared" si="147"/>
        <v>6.8599999998696148</v>
      </c>
      <c r="Y548" s="30">
        <f t="shared" si="148"/>
        <v>94194003</v>
      </c>
      <c r="Z548" s="1">
        <f t="shared" si="149"/>
        <v>5</v>
      </c>
      <c r="AA548" s="1">
        <v>0</v>
      </c>
      <c r="AB548" s="1">
        <v>0</v>
      </c>
      <c r="AC548" s="1">
        <f t="shared" si="150"/>
        <v>-5</v>
      </c>
      <c r="AD548" s="6">
        <f t="shared" si="159"/>
        <v>153770</v>
      </c>
      <c r="AE548" s="31">
        <f t="shared" si="160"/>
        <v>2599790</v>
      </c>
    </row>
    <row r="549" spans="3:31" ht="16.5">
      <c r="C549" s="35">
        <v>94194004</v>
      </c>
      <c r="D549" s="13">
        <v>156347.78</v>
      </c>
      <c r="E549" s="12">
        <v>2599765.6</v>
      </c>
      <c r="F549" s="13">
        <v>158901.29999999999</v>
      </c>
      <c r="G549" s="12">
        <v>2599749.52</v>
      </c>
      <c r="H549" s="13">
        <v>158884.13</v>
      </c>
      <c r="I549" s="12">
        <v>2596980.7999999998</v>
      </c>
      <c r="J549" s="13">
        <v>156330.12</v>
      </c>
      <c r="K549" s="12">
        <v>2596996.86</v>
      </c>
      <c r="L549" s="16">
        <f t="shared" si="151"/>
        <v>156325</v>
      </c>
      <c r="M549" s="8">
        <f t="shared" si="152"/>
        <v>2599775</v>
      </c>
      <c r="N549" s="4">
        <f t="shared" si="153"/>
        <v>158910</v>
      </c>
      <c r="O549" s="8">
        <f t="shared" si="154"/>
        <v>2596975</v>
      </c>
      <c r="P549" s="16">
        <f t="shared" si="155"/>
        <v>156322.5</v>
      </c>
      <c r="Q549" s="8">
        <f t="shared" si="156"/>
        <v>2599777.5</v>
      </c>
      <c r="R549" s="4">
        <f t="shared" si="157"/>
        <v>158912.5</v>
      </c>
      <c r="S549" s="8">
        <f t="shared" si="158"/>
        <v>2596972.5</v>
      </c>
      <c r="T549" s="20">
        <f t="shared" si="144"/>
        <v>5.1199999999953434</v>
      </c>
      <c r="U549" s="21">
        <f t="shared" si="145"/>
        <v>9.3999999999068677</v>
      </c>
      <c r="V549" s="22">
        <f t="shared" si="146"/>
        <v>8.7000000000116415</v>
      </c>
      <c r="W549" s="23">
        <f t="shared" si="147"/>
        <v>5.7999999998137355</v>
      </c>
      <c r="Y549" s="30">
        <f t="shared" si="148"/>
        <v>94194004</v>
      </c>
      <c r="Z549" s="1">
        <f t="shared" si="149"/>
        <v>5</v>
      </c>
      <c r="AA549" s="1">
        <v>0</v>
      </c>
      <c r="AB549" s="1">
        <v>0</v>
      </c>
      <c r="AC549" s="1">
        <f t="shared" si="150"/>
        <v>-5</v>
      </c>
      <c r="AD549" s="6">
        <f t="shared" si="159"/>
        <v>156325</v>
      </c>
      <c r="AE549" s="31">
        <f t="shared" si="160"/>
        <v>2599775</v>
      </c>
    </row>
    <row r="550" spans="3:31" ht="16.5">
      <c r="C550" s="35">
        <v>94194005</v>
      </c>
      <c r="D550" s="13">
        <v>158901.29999999999</v>
      </c>
      <c r="E550" s="12">
        <v>2599749.52</v>
      </c>
      <c r="F550" s="13">
        <v>161454.81</v>
      </c>
      <c r="G550" s="12">
        <v>2599733.89</v>
      </c>
      <c r="H550" s="13">
        <v>161438.12</v>
      </c>
      <c r="I550" s="12">
        <v>2596965.1800000002</v>
      </c>
      <c r="J550" s="13">
        <v>158884.13</v>
      </c>
      <c r="K550" s="12">
        <v>2596980.7999999998</v>
      </c>
      <c r="L550" s="16">
        <f t="shared" si="151"/>
        <v>158875</v>
      </c>
      <c r="M550" s="8">
        <f t="shared" si="152"/>
        <v>2599755</v>
      </c>
      <c r="N550" s="4">
        <f t="shared" si="153"/>
        <v>161460</v>
      </c>
      <c r="O550" s="8">
        <f t="shared" si="154"/>
        <v>2596960</v>
      </c>
      <c r="P550" s="16">
        <f t="shared" si="155"/>
        <v>158872.5</v>
      </c>
      <c r="Q550" s="8">
        <f t="shared" si="156"/>
        <v>2599757.5</v>
      </c>
      <c r="R550" s="4">
        <f t="shared" si="157"/>
        <v>161462.5</v>
      </c>
      <c r="S550" s="8">
        <f t="shared" si="158"/>
        <v>2596957.5</v>
      </c>
      <c r="T550" s="20">
        <f t="shared" si="144"/>
        <v>9.1300000000046566</v>
      </c>
      <c r="U550" s="21">
        <f t="shared" si="145"/>
        <v>5.4799999999813735</v>
      </c>
      <c r="V550" s="22">
        <f t="shared" si="146"/>
        <v>5.1900000000023283</v>
      </c>
      <c r="W550" s="23">
        <f t="shared" si="147"/>
        <v>5.1800000001676381</v>
      </c>
      <c r="Y550" s="30">
        <f t="shared" si="148"/>
        <v>94194005</v>
      </c>
      <c r="Z550" s="1">
        <f t="shared" si="149"/>
        <v>5</v>
      </c>
      <c r="AA550" s="1">
        <v>0</v>
      </c>
      <c r="AB550" s="1">
        <v>0</v>
      </c>
      <c r="AC550" s="1">
        <f t="shared" si="150"/>
        <v>-5</v>
      </c>
      <c r="AD550" s="6">
        <f t="shared" si="159"/>
        <v>158875</v>
      </c>
      <c r="AE550" s="31">
        <f t="shared" si="160"/>
        <v>2599755</v>
      </c>
    </row>
    <row r="551" spans="3:31" ht="16.5">
      <c r="C551" s="35">
        <v>94194006</v>
      </c>
      <c r="D551" s="13">
        <v>161454.81</v>
      </c>
      <c r="E551" s="12">
        <v>2599733.89</v>
      </c>
      <c r="F551" s="13">
        <v>164008.31</v>
      </c>
      <c r="G551" s="12">
        <v>2599718.71</v>
      </c>
      <c r="H551" s="13">
        <v>163992.1</v>
      </c>
      <c r="I551" s="12">
        <v>2596950.0099999998</v>
      </c>
      <c r="J551" s="13">
        <v>161438.12</v>
      </c>
      <c r="K551" s="12">
        <v>2596965.1800000002</v>
      </c>
      <c r="L551" s="16">
        <f t="shared" si="151"/>
        <v>161430</v>
      </c>
      <c r="M551" s="8">
        <f t="shared" si="152"/>
        <v>2599740</v>
      </c>
      <c r="N551" s="4">
        <f t="shared" si="153"/>
        <v>164015</v>
      </c>
      <c r="O551" s="8">
        <f t="shared" si="154"/>
        <v>2596945</v>
      </c>
      <c r="P551" s="16">
        <f t="shared" si="155"/>
        <v>161427.5</v>
      </c>
      <c r="Q551" s="8">
        <f t="shared" si="156"/>
        <v>2599742.5</v>
      </c>
      <c r="R551" s="4">
        <f t="shared" si="157"/>
        <v>164017.5</v>
      </c>
      <c r="S551" s="8">
        <f t="shared" si="158"/>
        <v>2596942.5</v>
      </c>
      <c r="T551" s="20">
        <f t="shared" si="144"/>
        <v>8.1199999999953434</v>
      </c>
      <c r="U551" s="21">
        <f t="shared" si="145"/>
        <v>6.1099999998696148</v>
      </c>
      <c r="V551" s="22">
        <f t="shared" si="146"/>
        <v>6.6900000000023283</v>
      </c>
      <c r="W551" s="23">
        <f t="shared" si="147"/>
        <v>5.0099999997764826</v>
      </c>
      <c r="Y551" s="30">
        <f t="shared" si="148"/>
        <v>94194006</v>
      </c>
      <c r="Z551" s="1">
        <f t="shared" si="149"/>
        <v>5</v>
      </c>
      <c r="AA551" s="1">
        <v>0</v>
      </c>
      <c r="AB551" s="1">
        <v>0</v>
      </c>
      <c r="AC551" s="1">
        <f t="shared" si="150"/>
        <v>-5</v>
      </c>
      <c r="AD551" s="6">
        <f t="shared" si="159"/>
        <v>161430</v>
      </c>
      <c r="AE551" s="31">
        <f t="shared" si="160"/>
        <v>2599740</v>
      </c>
    </row>
    <row r="552" spans="3:31" ht="16.5">
      <c r="C552" s="35">
        <v>94194007</v>
      </c>
      <c r="D552" s="13">
        <v>164008.31</v>
      </c>
      <c r="E552" s="12">
        <v>2599718.71</v>
      </c>
      <c r="F552" s="13">
        <v>166561.79999999999</v>
      </c>
      <c r="G552" s="12">
        <v>2599703.9700000002</v>
      </c>
      <c r="H552" s="13">
        <v>166546.06</v>
      </c>
      <c r="I552" s="12">
        <v>2596935.2799999998</v>
      </c>
      <c r="J552" s="13">
        <v>163992.1</v>
      </c>
      <c r="K552" s="12">
        <v>2596950.0099999998</v>
      </c>
      <c r="L552" s="16">
        <f t="shared" si="151"/>
        <v>163985</v>
      </c>
      <c r="M552" s="8">
        <f t="shared" si="152"/>
        <v>2599725</v>
      </c>
      <c r="N552" s="4">
        <f t="shared" si="153"/>
        <v>166570</v>
      </c>
      <c r="O552" s="8">
        <f t="shared" si="154"/>
        <v>2596930</v>
      </c>
      <c r="P552" s="16">
        <f t="shared" si="155"/>
        <v>163982.5</v>
      </c>
      <c r="Q552" s="8">
        <f t="shared" si="156"/>
        <v>2599727.5</v>
      </c>
      <c r="R552" s="4">
        <f t="shared" si="157"/>
        <v>166572.5</v>
      </c>
      <c r="S552" s="8">
        <f t="shared" si="158"/>
        <v>2596927.5</v>
      </c>
      <c r="T552" s="20">
        <f t="shared" si="144"/>
        <v>7.1000000000058208</v>
      </c>
      <c r="U552" s="21">
        <f t="shared" si="145"/>
        <v>6.2900000000372529</v>
      </c>
      <c r="V552" s="22">
        <f t="shared" si="146"/>
        <v>8.2000000000116415</v>
      </c>
      <c r="W552" s="23">
        <f t="shared" si="147"/>
        <v>5.279999999795109</v>
      </c>
      <c r="Y552" s="30">
        <f t="shared" si="148"/>
        <v>94194007</v>
      </c>
      <c r="Z552" s="1">
        <f t="shared" si="149"/>
        <v>5</v>
      </c>
      <c r="AA552" s="1">
        <v>0</v>
      </c>
      <c r="AB552" s="1">
        <v>0</v>
      </c>
      <c r="AC552" s="1">
        <f t="shared" si="150"/>
        <v>-5</v>
      </c>
      <c r="AD552" s="6">
        <f t="shared" si="159"/>
        <v>163985</v>
      </c>
      <c r="AE552" s="31">
        <f t="shared" si="160"/>
        <v>2599725</v>
      </c>
    </row>
    <row r="553" spans="3:31" ht="16.5">
      <c r="C553" s="35">
        <v>94194008</v>
      </c>
      <c r="D553" s="13">
        <v>166561.79999999999</v>
      </c>
      <c r="E553" s="12">
        <v>2599703.9700000002</v>
      </c>
      <c r="F553" s="13">
        <v>169115.27</v>
      </c>
      <c r="G553" s="12">
        <v>2599689.67</v>
      </c>
      <c r="H553" s="13">
        <v>169100.02</v>
      </c>
      <c r="I553" s="12">
        <v>2596921</v>
      </c>
      <c r="J553" s="13">
        <v>166546.06</v>
      </c>
      <c r="K553" s="12">
        <v>2596935.2799999998</v>
      </c>
      <c r="L553" s="16">
        <f t="shared" si="151"/>
        <v>166540</v>
      </c>
      <c r="M553" s="8">
        <f t="shared" si="152"/>
        <v>2599710</v>
      </c>
      <c r="N553" s="4">
        <f t="shared" si="153"/>
        <v>169125</v>
      </c>
      <c r="O553" s="8">
        <f t="shared" si="154"/>
        <v>2596915</v>
      </c>
      <c r="P553" s="16">
        <f t="shared" si="155"/>
        <v>166537.5</v>
      </c>
      <c r="Q553" s="8">
        <f t="shared" si="156"/>
        <v>2599712.5</v>
      </c>
      <c r="R553" s="4">
        <f t="shared" si="157"/>
        <v>169127.5</v>
      </c>
      <c r="S553" s="8">
        <f t="shared" si="158"/>
        <v>2596912.5</v>
      </c>
      <c r="T553" s="20">
        <f t="shared" ref="T553:T616" si="161">MIN(D553,F553,H553,J553)-L553</f>
        <v>6.0599999999976717</v>
      </c>
      <c r="U553" s="21">
        <f t="shared" ref="U553:U616" si="162">M553-MAX(E553,G553,I553,K553)</f>
        <v>6.029999999795109</v>
      </c>
      <c r="V553" s="22">
        <f t="shared" ref="V553:V616" si="163">N553-MAX(D553,F553,H553,J553)</f>
        <v>9.7300000000104774</v>
      </c>
      <c r="W553" s="23">
        <f t="shared" ref="W553:W616" si="164">MIN(E553,G553,I553,K553)-O553</f>
        <v>6</v>
      </c>
      <c r="Y553" s="30">
        <f t="shared" ref="Y553:Y616" si="165">C553</f>
        <v>94194008</v>
      </c>
      <c r="Z553" s="1">
        <f t="shared" ref="Z553:Z616" si="166">$B$3</f>
        <v>5</v>
      </c>
      <c r="AA553" s="1">
        <v>0</v>
      </c>
      <c r="AB553" s="1">
        <v>0</v>
      </c>
      <c r="AC553" s="1">
        <f t="shared" ref="AC553:AC616" si="167">-$B$3</f>
        <v>-5</v>
      </c>
      <c r="AD553" s="6">
        <f t="shared" si="159"/>
        <v>166540</v>
      </c>
      <c r="AE553" s="31">
        <f t="shared" si="160"/>
        <v>2599710</v>
      </c>
    </row>
    <row r="554" spans="3:31" ht="16.5">
      <c r="C554" s="35">
        <v>94194009</v>
      </c>
      <c r="D554" s="13">
        <v>169115.27</v>
      </c>
      <c r="E554" s="12">
        <v>2599689.67</v>
      </c>
      <c r="F554" s="13">
        <v>171668.74</v>
      </c>
      <c r="G554" s="12">
        <v>2599675.8199999998</v>
      </c>
      <c r="H554" s="13">
        <v>171653.97</v>
      </c>
      <c r="I554" s="12">
        <v>2596907.16</v>
      </c>
      <c r="J554" s="13">
        <v>169100.02</v>
      </c>
      <c r="K554" s="12">
        <v>2596921</v>
      </c>
      <c r="L554" s="16">
        <f t="shared" si="151"/>
        <v>169095</v>
      </c>
      <c r="M554" s="8">
        <f t="shared" si="152"/>
        <v>2599695</v>
      </c>
      <c r="N554" s="4">
        <f t="shared" si="153"/>
        <v>171675</v>
      </c>
      <c r="O554" s="8">
        <f t="shared" si="154"/>
        <v>2596900</v>
      </c>
      <c r="P554" s="16">
        <f t="shared" si="155"/>
        <v>169092.5</v>
      </c>
      <c r="Q554" s="8">
        <f t="shared" si="156"/>
        <v>2599697.5</v>
      </c>
      <c r="R554" s="4">
        <f t="shared" si="157"/>
        <v>171677.5</v>
      </c>
      <c r="S554" s="8">
        <f t="shared" si="158"/>
        <v>2596897.5</v>
      </c>
      <c r="T554" s="20">
        <f t="shared" si="161"/>
        <v>5.0199999999895226</v>
      </c>
      <c r="U554" s="21">
        <f t="shared" si="162"/>
        <v>5.3300000000745058</v>
      </c>
      <c r="V554" s="22">
        <f t="shared" si="163"/>
        <v>6.2600000000093132</v>
      </c>
      <c r="W554" s="23">
        <f t="shared" si="164"/>
        <v>7.1600000001490116</v>
      </c>
      <c r="Y554" s="30">
        <f t="shared" si="165"/>
        <v>94194009</v>
      </c>
      <c r="Z554" s="1">
        <f t="shared" si="166"/>
        <v>5</v>
      </c>
      <c r="AA554" s="1">
        <v>0</v>
      </c>
      <c r="AB554" s="1">
        <v>0</v>
      </c>
      <c r="AC554" s="1">
        <f t="shared" si="167"/>
        <v>-5</v>
      </c>
      <c r="AD554" s="6">
        <f t="shared" si="159"/>
        <v>169095</v>
      </c>
      <c r="AE554" s="31">
        <f t="shared" si="160"/>
        <v>2599695</v>
      </c>
    </row>
    <row r="555" spans="3:31" ht="16.5">
      <c r="C555" s="35">
        <v>94194010</v>
      </c>
      <c r="D555" s="13">
        <v>171668.74</v>
      </c>
      <c r="E555" s="12">
        <v>2599675.8199999998</v>
      </c>
      <c r="F555" s="13">
        <v>174222.19</v>
      </c>
      <c r="G555" s="12">
        <v>2599662.42</v>
      </c>
      <c r="H555" s="13">
        <v>174207.9</v>
      </c>
      <c r="I555" s="12">
        <v>2596893.7599999998</v>
      </c>
      <c r="J555" s="13">
        <v>171653.97</v>
      </c>
      <c r="K555" s="12">
        <v>2596907.16</v>
      </c>
      <c r="L555" s="16">
        <f t="shared" si="151"/>
        <v>171645</v>
      </c>
      <c r="M555" s="8">
        <f t="shared" si="152"/>
        <v>2599685</v>
      </c>
      <c r="N555" s="4">
        <f t="shared" si="153"/>
        <v>174230</v>
      </c>
      <c r="O555" s="8">
        <f t="shared" si="154"/>
        <v>2596885</v>
      </c>
      <c r="P555" s="16">
        <f t="shared" si="155"/>
        <v>171642.5</v>
      </c>
      <c r="Q555" s="8">
        <f t="shared" si="156"/>
        <v>2599687.5</v>
      </c>
      <c r="R555" s="4">
        <f t="shared" si="157"/>
        <v>174232.5</v>
      </c>
      <c r="S555" s="8">
        <f t="shared" si="158"/>
        <v>2596882.5</v>
      </c>
      <c r="T555" s="20">
        <f t="shared" si="161"/>
        <v>8.9700000000011642</v>
      </c>
      <c r="U555" s="21">
        <f t="shared" si="162"/>
        <v>9.1800000001676381</v>
      </c>
      <c r="V555" s="22">
        <f t="shared" si="163"/>
        <v>7.8099999999976717</v>
      </c>
      <c r="W555" s="23">
        <f t="shared" si="164"/>
        <v>8.7599999997764826</v>
      </c>
      <c r="Y555" s="30">
        <f t="shared" si="165"/>
        <v>94194010</v>
      </c>
      <c r="Z555" s="1">
        <f t="shared" si="166"/>
        <v>5</v>
      </c>
      <c r="AA555" s="1">
        <v>0</v>
      </c>
      <c r="AB555" s="1">
        <v>0</v>
      </c>
      <c r="AC555" s="1">
        <f t="shared" si="167"/>
        <v>-5</v>
      </c>
      <c r="AD555" s="6">
        <f t="shared" si="159"/>
        <v>171645</v>
      </c>
      <c r="AE555" s="31">
        <f t="shared" si="160"/>
        <v>2599685</v>
      </c>
    </row>
    <row r="556" spans="3:31" ht="16.5">
      <c r="C556" s="35">
        <v>94194011</v>
      </c>
      <c r="D556" s="13">
        <v>148668.04</v>
      </c>
      <c r="E556" s="12">
        <v>2597047.7000000002</v>
      </c>
      <c r="F556" s="13">
        <v>151222.07999999999</v>
      </c>
      <c r="G556" s="12">
        <v>2597030.31</v>
      </c>
      <c r="H556" s="13">
        <v>151203.48000000001</v>
      </c>
      <c r="I556" s="12">
        <v>2594261.5499999998</v>
      </c>
      <c r="J556" s="13">
        <v>148648.95000000001</v>
      </c>
      <c r="K556" s="12">
        <v>2594278.9300000002</v>
      </c>
      <c r="L556" s="16">
        <f t="shared" si="151"/>
        <v>148640</v>
      </c>
      <c r="M556" s="8">
        <f t="shared" si="152"/>
        <v>2597055</v>
      </c>
      <c r="N556" s="4">
        <f t="shared" si="153"/>
        <v>151230</v>
      </c>
      <c r="O556" s="8">
        <f t="shared" si="154"/>
        <v>2594255</v>
      </c>
      <c r="P556" s="16">
        <f t="shared" si="155"/>
        <v>148637.5</v>
      </c>
      <c r="Q556" s="8">
        <f t="shared" si="156"/>
        <v>2597057.5</v>
      </c>
      <c r="R556" s="4">
        <f t="shared" si="157"/>
        <v>151232.5</v>
      </c>
      <c r="S556" s="8">
        <f t="shared" si="158"/>
        <v>2594252.5</v>
      </c>
      <c r="T556" s="20">
        <f t="shared" si="161"/>
        <v>8.9500000000116415</v>
      </c>
      <c r="U556" s="21">
        <f t="shared" si="162"/>
        <v>7.2999999998137355</v>
      </c>
      <c r="V556" s="22">
        <f t="shared" si="163"/>
        <v>7.9200000000128057</v>
      </c>
      <c r="W556" s="23">
        <f t="shared" si="164"/>
        <v>6.5499999998137355</v>
      </c>
      <c r="Y556" s="30">
        <f t="shared" si="165"/>
        <v>94194011</v>
      </c>
      <c r="Z556" s="1">
        <f t="shared" si="166"/>
        <v>5</v>
      </c>
      <c r="AA556" s="1">
        <v>0</v>
      </c>
      <c r="AB556" s="1">
        <v>0</v>
      </c>
      <c r="AC556" s="1">
        <f t="shared" si="167"/>
        <v>-5</v>
      </c>
      <c r="AD556" s="6">
        <f t="shared" si="159"/>
        <v>148640</v>
      </c>
      <c r="AE556" s="31">
        <f t="shared" si="160"/>
        <v>2597055</v>
      </c>
    </row>
    <row r="557" spans="3:31" ht="16.5">
      <c r="C557" s="35">
        <v>94194012</v>
      </c>
      <c r="D557" s="13">
        <v>151222.07999999999</v>
      </c>
      <c r="E557" s="12">
        <v>2597030.31</v>
      </c>
      <c r="F557" s="13">
        <v>153776.10999999999</v>
      </c>
      <c r="G557" s="12">
        <v>2597013.36</v>
      </c>
      <c r="H557" s="13">
        <v>153757.98000000001</v>
      </c>
      <c r="I557" s="12">
        <v>2594244.62</v>
      </c>
      <c r="J557" s="13">
        <v>151203.48000000001</v>
      </c>
      <c r="K557" s="12">
        <v>2594261.5499999998</v>
      </c>
      <c r="L557" s="16">
        <f t="shared" si="151"/>
        <v>151195</v>
      </c>
      <c r="M557" s="8">
        <f t="shared" si="152"/>
        <v>2597040</v>
      </c>
      <c r="N557" s="4">
        <f t="shared" si="153"/>
        <v>153785</v>
      </c>
      <c r="O557" s="8">
        <f t="shared" si="154"/>
        <v>2594235</v>
      </c>
      <c r="P557" s="16">
        <f t="shared" si="155"/>
        <v>151192.5</v>
      </c>
      <c r="Q557" s="8">
        <f t="shared" si="156"/>
        <v>2597042.5</v>
      </c>
      <c r="R557" s="4">
        <f t="shared" si="157"/>
        <v>153787.5</v>
      </c>
      <c r="S557" s="8">
        <f t="shared" si="158"/>
        <v>2594232.5</v>
      </c>
      <c r="T557" s="20">
        <f t="shared" si="161"/>
        <v>8.4800000000104774</v>
      </c>
      <c r="U557" s="21">
        <f t="shared" si="162"/>
        <v>9.6899999999441206</v>
      </c>
      <c r="V557" s="22">
        <f t="shared" si="163"/>
        <v>8.8900000000139698</v>
      </c>
      <c r="W557" s="23">
        <f t="shared" si="164"/>
        <v>9.6200000001117587</v>
      </c>
      <c r="Y557" s="30">
        <f t="shared" si="165"/>
        <v>94194012</v>
      </c>
      <c r="Z557" s="1">
        <f t="shared" si="166"/>
        <v>5</v>
      </c>
      <c r="AA557" s="1">
        <v>0</v>
      </c>
      <c r="AB557" s="1">
        <v>0</v>
      </c>
      <c r="AC557" s="1">
        <f t="shared" si="167"/>
        <v>-5</v>
      </c>
      <c r="AD557" s="6">
        <f t="shared" si="159"/>
        <v>151195</v>
      </c>
      <c r="AE557" s="31">
        <f t="shared" si="160"/>
        <v>2597040</v>
      </c>
    </row>
    <row r="558" spans="3:31" ht="16.5">
      <c r="C558" s="35">
        <v>94194013</v>
      </c>
      <c r="D558" s="13">
        <v>153776.10999999999</v>
      </c>
      <c r="E558" s="12">
        <v>2597013.36</v>
      </c>
      <c r="F558" s="13">
        <v>156330.12</v>
      </c>
      <c r="G558" s="12">
        <v>2596996.86</v>
      </c>
      <c r="H558" s="13">
        <v>156312.48000000001</v>
      </c>
      <c r="I558" s="12">
        <v>2594228.13</v>
      </c>
      <c r="J558" s="13">
        <v>153757.98000000001</v>
      </c>
      <c r="K558" s="12">
        <v>2594244.62</v>
      </c>
      <c r="L558" s="16">
        <f t="shared" si="151"/>
        <v>153750</v>
      </c>
      <c r="M558" s="8">
        <f t="shared" si="152"/>
        <v>2597020</v>
      </c>
      <c r="N558" s="4">
        <f t="shared" si="153"/>
        <v>156340</v>
      </c>
      <c r="O558" s="8">
        <f t="shared" si="154"/>
        <v>2594220</v>
      </c>
      <c r="P558" s="16">
        <f t="shared" si="155"/>
        <v>153747.5</v>
      </c>
      <c r="Q558" s="8">
        <f t="shared" si="156"/>
        <v>2597022.5</v>
      </c>
      <c r="R558" s="4">
        <f t="shared" si="157"/>
        <v>156342.5</v>
      </c>
      <c r="S558" s="8">
        <f t="shared" si="158"/>
        <v>2594217.5</v>
      </c>
      <c r="T558" s="20">
        <f t="shared" si="161"/>
        <v>7.9800000000104774</v>
      </c>
      <c r="U558" s="21">
        <f t="shared" si="162"/>
        <v>6.6400000001303852</v>
      </c>
      <c r="V558" s="22">
        <f t="shared" si="163"/>
        <v>9.8800000000046566</v>
      </c>
      <c r="W558" s="23">
        <f t="shared" si="164"/>
        <v>8.1299999998882413</v>
      </c>
      <c r="Y558" s="30">
        <f t="shared" si="165"/>
        <v>94194013</v>
      </c>
      <c r="Z558" s="1">
        <f t="shared" si="166"/>
        <v>5</v>
      </c>
      <c r="AA558" s="1">
        <v>0</v>
      </c>
      <c r="AB558" s="1">
        <v>0</v>
      </c>
      <c r="AC558" s="1">
        <f t="shared" si="167"/>
        <v>-5</v>
      </c>
      <c r="AD558" s="6">
        <f t="shared" si="159"/>
        <v>153750</v>
      </c>
      <c r="AE558" s="31">
        <f t="shared" si="160"/>
        <v>2597020</v>
      </c>
    </row>
    <row r="559" spans="3:31" ht="16.5">
      <c r="C559" s="35">
        <v>94194014</v>
      </c>
      <c r="D559" s="13">
        <v>156330.12</v>
      </c>
      <c r="E559" s="12">
        <v>2596996.86</v>
      </c>
      <c r="F559" s="13">
        <v>158884.13</v>
      </c>
      <c r="G559" s="12">
        <v>2596980.7999999998</v>
      </c>
      <c r="H559" s="13">
        <v>158866.96</v>
      </c>
      <c r="I559" s="12">
        <v>2594212.08</v>
      </c>
      <c r="J559" s="13">
        <v>156312.48000000001</v>
      </c>
      <c r="K559" s="12">
        <v>2594228.13</v>
      </c>
      <c r="L559" s="16">
        <f t="shared" si="151"/>
        <v>156305</v>
      </c>
      <c r="M559" s="8">
        <f t="shared" si="152"/>
        <v>2597005</v>
      </c>
      <c r="N559" s="4">
        <f t="shared" si="153"/>
        <v>158890</v>
      </c>
      <c r="O559" s="8">
        <f t="shared" si="154"/>
        <v>2594205</v>
      </c>
      <c r="P559" s="16">
        <f t="shared" si="155"/>
        <v>156302.5</v>
      </c>
      <c r="Q559" s="8">
        <f t="shared" si="156"/>
        <v>2597007.5</v>
      </c>
      <c r="R559" s="4">
        <f t="shared" si="157"/>
        <v>158892.5</v>
      </c>
      <c r="S559" s="8">
        <f t="shared" si="158"/>
        <v>2594202.5</v>
      </c>
      <c r="T559" s="20">
        <f t="shared" si="161"/>
        <v>7.4800000000104774</v>
      </c>
      <c r="U559" s="21">
        <f t="shared" si="162"/>
        <v>8.1400000001303852</v>
      </c>
      <c r="V559" s="22">
        <f t="shared" si="163"/>
        <v>5.8699999999953434</v>
      </c>
      <c r="W559" s="23">
        <f t="shared" si="164"/>
        <v>7.0800000000745058</v>
      </c>
      <c r="Y559" s="30">
        <f t="shared" si="165"/>
        <v>94194014</v>
      </c>
      <c r="Z559" s="1">
        <f t="shared" si="166"/>
        <v>5</v>
      </c>
      <c r="AA559" s="1">
        <v>0</v>
      </c>
      <c r="AB559" s="1">
        <v>0</v>
      </c>
      <c r="AC559" s="1">
        <f t="shared" si="167"/>
        <v>-5</v>
      </c>
      <c r="AD559" s="6">
        <f t="shared" si="159"/>
        <v>156305</v>
      </c>
      <c r="AE559" s="31">
        <f t="shared" si="160"/>
        <v>2597005</v>
      </c>
    </row>
    <row r="560" spans="3:31" ht="16.5">
      <c r="C560" s="35">
        <v>94194015</v>
      </c>
      <c r="D560" s="13">
        <v>158884.13</v>
      </c>
      <c r="E560" s="12">
        <v>2596980.7999999998</v>
      </c>
      <c r="F560" s="13">
        <v>161438.12</v>
      </c>
      <c r="G560" s="12">
        <v>2596965.1800000002</v>
      </c>
      <c r="H560" s="13">
        <v>161421.44</v>
      </c>
      <c r="I560" s="12">
        <v>2594196.48</v>
      </c>
      <c r="J560" s="13">
        <v>158866.96</v>
      </c>
      <c r="K560" s="12">
        <v>2594212.08</v>
      </c>
      <c r="L560" s="16">
        <f t="shared" si="151"/>
        <v>158860</v>
      </c>
      <c r="M560" s="8">
        <f t="shared" si="152"/>
        <v>2596990</v>
      </c>
      <c r="N560" s="4">
        <f t="shared" si="153"/>
        <v>161445</v>
      </c>
      <c r="O560" s="8">
        <f t="shared" si="154"/>
        <v>2594190</v>
      </c>
      <c r="P560" s="16">
        <f t="shared" si="155"/>
        <v>158857.5</v>
      </c>
      <c r="Q560" s="8">
        <f t="shared" si="156"/>
        <v>2596992.5</v>
      </c>
      <c r="R560" s="4">
        <f t="shared" si="157"/>
        <v>161447.5</v>
      </c>
      <c r="S560" s="8">
        <f t="shared" si="158"/>
        <v>2594187.5</v>
      </c>
      <c r="T560" s="20">
        <f t="shared" si="161"/>
        <v>6.9599999999918509</v>
      </c>
      <c r="U560" s="21">
        <f t="shared" si="162"/>
        <v>9.2000000001862645</v>
      </c>
      <c r="V560" s="22">
        <f t="shared" si="163"/>
        <v>6.8800000000046566</v>
      </c>
      <c r="W560" s="23">
        <f t="shared" si="164"/>
        <v>6.4799999999813735</v>
      </c>
      <c r="Y560" s="30">
        <f t="shared" si="165"/>
        <v>94194015</v>
      </c>
      <c r="Z560" s="1">
        <f t="shared" si="166"/>
        <v>5</v>
      </c>
      <c r="AA560" s="1">
        <v>0</v>
      </c>
      <c r="AB560" s="1">
        <v>0</v>
      </c>
      <c r="AC560" s="1">
        <f t="shared" si="167"/>
        <v>-5</v>
      </c>
      <c r="AD560" s="6">
        <f t="shared" si="159"/>
        <v>158860</v>
      </c>
      <c r="AE560" s="31">
        <f t="shared" si="160"/>
        <v>2596990</v>
      </c>
    </row>
    <row r="561" spans="3:31" ht="16.5">
      <c r="C561" s="35">
        <v>94194016</v>
      </c>
      <c r="D561" s="13">
        <v>161438.12</v>
      </c>
      <c r="E561" s="12">
        <v>2596965.1800000002</v>
      </c>
      <c r="F561" s="13">
        <v>163992.1</v>
      </c>
      <c r="G561" s="12">
        <v>2596950.0099999998</v>
      </c>
      <c r="H561" s="13">
        <v>163975.9</v>
      </c>
      <c r="I561" s="12">
        <v>2594181.3199999998</v>
      </c>
      <c r="J561" s="13">
        <v>161421.44</v>
      </c>
      <c r="K561" s="12">
        <v>2594196.48</v>
      </c>
      <c r="L561" s="16">
        <f t="shared" si="151"/>
        <v>161415</v>
      </c>
      <c r="M561" s="8">
        <f t="shared" si="152"/>
        <v>2596975</v>
      </c>
      <c r="N561" s="4">
        <f t="shared" si="153"/>
        <v>164000</v>
      </c>
      <c r="O561" s="8">
        <f t="shared" si="154"/>
        <v>2594175</v>
      </c>
      <c r="P561" s="16">
        <f t="shared" si="155"/>
        <v>161412.5</v>
      </c>
      <c r="Q561" s="8">
        <f t="shared" si="156"/>
        <v>2596977.5</v>
      </c>
      <c r="R561" s="4">
        <f t="shared" si="157"/>
        <v>164002.5</v>
      </c>
      <c r="S561" s="8">
        <f t="shared" si="158"/>
        <v>2594172.5</v>
      </c>
      <c r="T561" s="20">
        <f t="shared" si="161"/>
        <v>6.4400000000023283</v>
      </c>
      <c r="U561" s="21">
        <f t="shared" si="162"/>
        <v>9.8199999998323619</v>
      </c>
      <c r="V561" s="22">
        <f t="shared" si="163"/>
        <v>7.8999999999941792</v>
      </c>
      <c r="W561" s="23">
        <f t="shared" si="164"/>
        <v>6.3199999998323619</v>
      </c>
      <c r="Y561" s="30">
        <f t="shared" si="165"/>
        <v>94194016</v>
      </c>
      <c r="Z561" s="1">
        <f t="shared" si="166"/>
        <v>5</v>
      </c>
      <c r="AA561" s="1">
        <v>0</v>
      </c>
      <c r="AB561" s="1">
        <v>0</v>
      </c>
      <c r="AC561" s="1">
        <f t="shared" si="167"/>
        <v>-5</v>
      </c>
      <c r="AD561" s="6">
        <f t="shared" si="159"/>
        <v>161415</v>
      </c>
      <c r="AE561" s="31">
        <f t="shared" si="160"/>
        <v>2596975</v>
      </c>
    </row>
    <row r="562" spans="3:31" ht="16.5">
      <c r="C562" s="35">
        <v>94194017</v>
      </c>
      <c r="D562" s="13">
        <v>163992.1</v>
      </c>
      <c r="E562" s="12">
        <v>2596950.0099999998</v>
      </c>
      <c r="F562" s="13">
        <v>166546.06</v>
      </c>
      <c r="G562" s="12">
        <v>2596935.2799999998</v>
      </c>
      <c r="H562" s="13">
        <v>166530.35</v>
      </c>
      <c r="I562" s="12">
        <v>2594166.6</v>
      </c>
      <c r="J562" s="13">
        <v>163975.9</v>
      </c>
      <c r="K562" s="12">
        <v>2594181.3199999998</v>
      </c>
      <c r="L562" s="16">
        <f t="shared" si="151"/>
        <v>163970</v>
      </c>
      <c r="M562" s="8">
        <f t="shared" si="152"/>
        <v>2596960</v>
      </c>
      <c r="N562" s="4">
        <f t="shared" si="153"/>
        <v>166555</v>
      </c>
      <c r="O562" s="8">
        <f t="shared" si="154"/>
        <v>2594160</v>
      </c>
      <c r="P562" s="16">
        <f t="shared" si="155"/>
        <v>163967.5</v>
      </c>
      <c r="Q562" s="8">
        <f t="shared" si="156"/>
        <v>2596962.5</v>
      </c>
      <c r="R562" s="4">
        <f t="shared" si="157"/>
        <v>166557.5</v>
      </c>
      <c r="S562" s="8">
        <f t="shared" si="158"/>
        <v>2594157.5</v>
      </c>
      <c r="T562" s="20">
        <f t="shared" si="161"/>
        <v>5.8999999999941792</v>
      </c>
      <c r="U562" s="21">
        <f t="shared" si="162"/>
        <v>9.9900000002235174</v>
      </c>
      <c r="V562" s="22">
        <f t="shared" si="163"/>
        <v>8.9400000000023283</v>
      </c>
      <c r="W562" s="23">
        <f t="shared" si="164"/>
        <v>6.6000000000931323</v>
      </c>
      <c r="Y562" s="30">
        <f t="shared" si="165"/>
        <v>94194017</v>
      </c>
      <c r="Z562" s="1">
        <f t="shared" si="166"/>
        <v>5</v>
      </c>
      <c r="AA562" s="1">
        <v>0</v>
      </c>
      <c r="AB562" s="1">
        <v>0</v>
      </c>
      <c r="AC562" s="1">
        <f t="shared" si="167"/>
        <v>-5</v>
      </c>
      <c r="AD562" s="6">
        <f t="shared" si="159"/>
        <v>163970</v>
      </c>
      <c r="AE562" s="31">
        <f t="shared" si="160"/>
        <v>2596960</v>
      </c>
    </row>
    <row r="563" spans="3:31" ht="16.5">
      <c r="C563" s="35">
        <v>94194018</v>
      </c>
      <c r="D563" s="13">
        <v>166546.06</v>
      </c>
      <c r="E563" s="12">
        <v>2596935.2799999998</v>
      </c>
      <c r="F563" s="13">
        <v>169100.02</v>
      </c>
      <c r="G563" s="12">
        <v>2596921</v>
      </c>
      <c r="H563" s="13">
        <v>169084.78</v>
      </c>
      <c r="I563" s="12">
        <v>2594152.33</v>
      </c>
      <c r="J563" s="13">
        <v>166530.35</v>
      </c>
      <c r="K563" s="12">
        <v>2594166.6</v>
      </c>
      <c r="L563" s="16">
        <f t="shared" si="151"/>
        <v>166525</v>
      </c>
      <c r="M563" s="8">
        <f t="shared" si="152"/>
        <v>2596945</v>
      </c>
      <c r="N563" s="4">
        <f t="shared" si="153"/>
        <v>169110</v>
      </c>
      <c r="O563" s="8">
        <f t="shared" si="154"/>
        <v>2594145</v>
      </c>
      <c r="P563" s="16">
        <f t="shared" si="155"/>
        <v>166522.5</v>
      </c>
      <c r="Q563" s="8">
        <f t="shared" si="156"/>
        <v>2596947.5</v>
      </c>
      <c r="R563" s="4">
        <f t="shared" si="157"/>
        <v>169112.5</v>
      </c>
      <c r="S563" s="8">
        <f t="shared" si="158"/>
        <v>2594142.5</v>
      </c>
      <c r="T563" s="20">
        <f t="shared" si="161"/>
        <v>5.3500000000058208</v>
      </c>
      <c r="U563" s="21">
        <f t="shared" si="162"/>
        <v>9.720000000204891</v>
      </c>
      <c r="V563" s="22">
        <f t="shared" si="163"/>
        <v>9.9800000000104774</v>
      </c>
      <c r="W563" s="23">
        <f t="shared" si="164"/>
        <v>7.3300000000745058</v>
      </c>
      <c r="Y563" s="30">
        <f t="shared" si="165"/>
        <v>94194018</v>
      </c>
      <c r="Z563" s="1">
        <f t="shared" si="166"/>
        <v>5</v>
      </c>
      <c r="AA563" s="1">
        <v>0</v>
      </c>
      <c r="AB563" s="1">
        <v>0</v>
      </c>
      <c r="AC563" s="1">
        <f t="shared" si="167"/>
        <v>-5</v>
      </c>
      <c r="AD563" s="6">
        <f t="shared" si="159"/>
        <v>166525</v>
      </c>
      <c r="AE563" s="31">
        <f t="shared" si="160"/>
        <v>2596945</v>
      </c>
    </row>
    <row r="564" spans="3:31" ht="16.5">
      <c r="C564" s="35">
        <v>94194019</v>
      </c>
      <c r="D564" s="13">
        <v>169100.02</v>
      </c>
      <c r="E564" s="12">
        <v>2596921</v>
      </c>
      <c r="F564" s="13">
        <v>171653.97</v>
      </c>
      <c r="G564" s="12">
        <v>2596907.16</v>
      </c>
      <c r="H564" s="13">
        <v>171639.21</v>
      </c>
      <c r="I564" s="12">
        <v>2594138.5</v>
      </c>
      <c r="J564" s="13">
        <v>169084.78</v>
      </c>
      <c r="K564" s="12">
        <v>2594152.33</v>
      </c>
      <c r="L564" s="16">
        <f t="shared" si="151"/>
        <v>169075</v>
      </c>
      <c r="M564" s="8">
        <f t="shared" si="152"/>
        <v>2596930</v>
      </c>
      <c r="N564" s="4">
        <f t="shared" si="153"/>
        <v>171660</v>
      </c>
      <c r="O564" s="8">
        <f t="shared" si="154"/>
        <v>2594130</v>
      </c>
      <c r="P564" s="16">
        <f t="shared" si="155"/>
        <v>169072.5</v>
      </c>
      <c r="Q564" s="8">
        <f t="shared" si="156"/>
        <v>2596932.5</v>
      </c>
      <c r="R564" s="4">
        <f t="shared" si="157"/>
        <v>171662.5</v>
      </c>
      <c r="S564" s="8">
        <f t="shared" si="158"/>
        <v>2594127.5</v>
      </c>
      <c r="T564" s="20">
        <f t="shared" si="161"/>
        <v>9.7799999999988358</v>
      </c>
      <c r="U564" s="21">
        <f t="shared" si="162"/>
        <v>9</v>
      </c>
      <c r="V564" s="22">
        <f t="shared" si="163"/>
        <v>6.0299999999988358</v>
      </c>
      <c r="W564" s="23">
        <f t="shared" si="164"/>
        <v>8.5</v>
      </c>
      <c r="Y564" s="30">
        <f t="shared" si="165"/>
        <v>94194019</v>
      </c>
      <c r="Z564" s="1">
        <f t="shared" si="166"/>
        <v>5</v>
      </c>
      <c r="AA564" s="1">
        <v>0</v>
      </c>
      <c r="AB564" s="1">
        <v>0</v>
      </c>
      <c r="AC564" s="1">
        <f t="shared" si="167"/>
        <v>-5</v>
      </c>
      <c r="AD564" s="6">
        <f t="shared" si="159"/>
        <v>169075</v>
      </c>
      <c r="AE564" s="31">
        <f t="shared" si="160"/>
        <v>2596930</v>
      </c>
    </row>
    <row r="565" spans="3:31" ht="16.5">
      <c r="C565" s="35">
        <v>94194020</v>
      </c>
      <c r="D565" s="13">
        <v>171653.97</v>
      </c>
      <c r="E565" s="12">
        <v>2596907.16</v>
      </c>
      <c r="F565" s="13">
        <v>174207.9</v>
      </c>
      <c r="G565" s="12">
        <v>2596893.7599999998</v>
      </c>
      <c r="H565" s="13">
        <v>174193.63</v>
      </c>
      <c r="I565" s="12">
        <v>2594125.12</v>
      </c>
      <c r="J565" s="13">
        <v>171639.21</v>
      </c>
      <c r="K565" s="12">
        <v>2594138.5</v>
      </c>
      <c r="L565" s="16">
        <f t="shared" si="151"/>
        <v>171630</v>
      </c>
      <c r="M565" s="8">
        <f t="shared" si="152"/>
        <v>2596915</v>
      </c>
      <c r="N565" s="4">
        <f t="shared" si="153"/>
        <v>174215</v>
      </c>
      <c r="O565" s="8">
        <f t="shared" si="154"/>
        <v>2594120</v>
      </c>
      <c r="P565" s="16">
        <f t="shared" si="155"/>
        <v>171627.5</v>
      </c>
      <c r="Q565" s="8">
        <f t="shared" si="156"/>
        <v>2596917.5</v>
      </c>
      <c r="R565" s="4">
        <f t="shared" si="157"/>
        <v>174217.5</v>
      </c>
      <c r="S565" s="8">
        <f t="shared" si="158"/>
        <v>2594117.5</v>
      </c>
      <c r="T565" s="20">
        <f t="shared" si="161"/>
        <v>9.2099999999918509</v>
      </c>
      <c r="U565" s="21">
        <f t="shared" si="162"/>
        <v>7.8399999998509884</v>
      </c>
      <c r="V565" s="22">
        <f t="shared" si="163"/>
        <v>7.1000000000058208</v>
      </c>
      <c r="W565" s="23">
        <f t="shared" si="164"/>
        <v>5.1200000001117587</v>
      </c>
      <c r="Y565" s="30">
        <f t="shared" si="165"/>
        <v>94194020</v>
      </c>
      <c r="Z565" s="1">
        <f t="shared" si="166"/>
        <v>5</v>
      </c>
      <c r="AA565" s="1">
        <v>0</v>
      </c>
      <c r="AB565" s="1">
        <v>0</v>
      </c>
      <c r="AC565" s="1">
        <f t="shared" si="167"/>
        <v>-5</v>
      </c>
      <c r="AD565" s="6">
        <f t="shared" si="159"/>
        <v>171630</v>
      </c>
      <c r="AE565" s="31">
        <f t="shared" si="160"/>
        <v>2596915</v>
      </c>
    </row>
    <row r="566" spans="3:31" ht="16.5">
      <c r="C566" s="35">
        <v>94194021</v>
      </c>
      <c r="D566" s="13">
        <v>148648.95000000001</v>
      </c>
      <c r="E566" s="12">
        <v>2594278.9300000002</v>
      </c>
      <c r="F566" s="13">
        <v>151203.48000000001</v>
      </c>
      <c r="G566" s="12">
        <v>2594261.5499999998</v>
      </c>
      <c r="H566" s="13">
        <v>151184.89000000001</v>
      </c>
      <c r="I566" s="12">
        <v>2591492.81</v>
      </c>
      <c r="J566" s="13">
        <v>148629.89000000001</v>
      </c>
      <c r="K566" s="12">
        <v>2591510.17</v>
      </c>
      <c r="L566" s="16">
        <f t="shared" si="151"/>
        <v>148620</v>
      </c>
      <c r="M566" s="8">
        <f t="shared" si="152"/>
        <v>2594285</v>
      </c>
      <c r="N566" s="4">
        <f t="shared" si="153"/>
        <v>151210</v>
      </c>
      <c r="O566" s="8">
        <f t="shared" si="154"/>
        <v>2591485</v>
      </c>
      <c r="P566" s="16">
        <f t="shared" si="155"/>
        <v>148617.5</v>
      </c>
      <c r="Q566" s="8">
        <f t="shared" si="156"/>
        <v>2594287.5</v>
      </c>
      <c r="R566" s="4">
        <f t="shared" si="157"/>
        <v>151212.5</v>
      </c>
      <c r="S566" s="8">
        <f t="shared" si="158"/>
        <v>2591482.5</v>
      </c>
      <c r="T566" s="20">
        <f t="shared" si="161"/>
        <v>9.8900000000139698</v>
      </c>
      <c r="U566" s="21">
        <f t="shared" si="162"/>
        <v>6.0699999998323619</v>
      </c>
      <c r="V566" s="22">
        <f t="shared" si="163"/>
        <v>6.5199999999895226</v>
      </c>
      <c r="W566" s="23">
        <f t="shared" si="164"/>
        <v>7.8100000000558794</v>
      </c>
      <c r="Y566" s="30">
        <f t="shared" si="165"/>
        <v>94194021</v>
      </c>
      <c r="Z566" s="1">
        <f t="shared" si="166"/>
        <v>5</v>
      </c>
      <c r="AA566" s="1">
        <v>0</v>
      </c>
      <c r="AB566" s="1">
        <v>0</v>
      </c>
      <c r="AC566" s="1">
        <f t="shared" si="167"/>
        <v>-5</v>
      </c>
      <c r="AD566" s="6">
        <f t="shared" si="159"/>
        <v>148620</v>
      </c>
      <c r="AE566" s="31">
        <f t="shared" si="160"/>
        <v>2594285</v>
      </c>
    </row>
    <row r="567" spans="3:31" ht="16.5">
      <c r="C567" s="35">
        <v>94194022</v>
      </c>
      <c r="D567" s="13">
        <v>151203.48000000001</v>
      </c>
      <c r="E567" s="12">
        <v>2594261.5499999998</v>
      </c>
      <c r="F567" s="13">
        <v>153757.98000000001</v>
      </c>
      <c r="G567" s="12">
        <v>2594244.62</v>
      </c>
      <c r="H567" s="13">
        <v>153739.88</v>
      </c>
      <c r="I567" s="12">
        <v>2591475.88</v>
      </c>
      <c r="J567" s="13">
        <v>151184.89000000001</v>
      </c>
      <c r="K567" s="12">
        <v>2591492.81</v>
      </c>
      <c r="L567" s="16">
        <f t="shared" si="151"/>
        <v>151175</v>
      </c>
      <c r="M567" s="8">
        <f t="shared" si="152"/>
        <v>2594270</v>
      </c>
      <c r="N567" s="4">
        <f t="shared" si="153"/>
        <v>153765</v>
      </c>
      <c r="O567" s="8">
        <f t="shared" si="154"/>
        <v>2591470</v>
      </c>
      <c r="P567" s="16">
        <f t="shared" si="155"/>
        <v>151172.5</v>
      </c>
      <c r="Q567" s="8">
        <f t="shared" si="156"/>
        <v>2594272.5</v>
      </c>
      <c r="R567" s="4">
        <f t="shared" si="157"/>
        <v>153767.5</v>
      </c>
      <c r="S567" s="8">
        <f t="shared" si="158"/>
        <v>2591467.5</v>
      </c>
      <c r="T567" s="20">
        <f t="shared" si="161"/>
        <v>9.8900000000139698</v>
      </c>
      <c r="U567" s="21">
        <f t="shared" si="162"/>
        <v>8.4500000001862645</v>
      </c>
      <c r="V567" s="22">
        <f t="shared" si="163"/>
        <v>7.0199999999895226</v>
      </c>
      <c r="W567" s="23">
        <f t="shared" si="164"/>
        <v>5.8799999998882413</v>
      </c>
      <c r="Y567" s="30">
        <f t="shared" si="165"/>
        <v>94194022</v>
      </c>
      <c r="Z567" s="1">
        <f t="shared" si="166"/>
        <v>5</v>
      </c>
      <c r="AA567" s="1">
        <v>0</v>
      </c>
      <c r="AB567" s="1">
        <v>0</v>
      </c>
      <c r="AC567" s="1">
        <f t="shared" si="167"/>
        <v>-5</v>
      </c>
      <c r="AD567" s="6">
        <f t="shared" si="159"/>
        <v>151175</v>
      </c>
      <c r="AE567" s="31">
        <f t="shared" si="160"/>
        <v>2594270</v>
      </c>
    </row>
    <row r="568" spans="3:31" ht="16.5">
      <c r="C568" s="35">
        <v>94194023</v>
      </c>
      <c r="D568" s="13">
        <v>156312.48000000001</v>
      </c>
      <c r="E568" s="12">
        <v>2594228.1301000002</v>
      </c>
      <c r="F568" s="13">
        <v>158866.96</v>
      </c>
      <c r="G568" s="12">
        <v>2594212.0800999999</v>
      </c>
      <c r="H568" s="13">
        <v>158849.82</v>
      </c>
      <c r="I568" s="12">
        <v>2591443.3700999999</v>
      </c>
      <c r="J568" s="13">
        <v>156294.85999999999</v>
      </c>
      <c r="K568" s="12">
        <v>2591459.4101</v>
      </c>
      <c r="L568" s="16">
        <f t="shared" si="151"/>
        <v>156285</v>
      </c>
      <c r="M568" s="8">
        <f t="shared" si="152"/>
        <v>2594235</v>
      </c>
      <c r="N568" s="4">
        <f t="shared" si="153"/>
        <v>158875</v>
      </c>
      <c r="O568" s="8">
        <f t="shared" si="154"/>
        <v>2591435</v>
      </c>
      <c r="P568" s="16">
        <f t="shared" si="155"/>
        <v>156282.5</v>
      </c>
      <c r="Q568" s="8">
        <f t="shared" si="156"/>
        <v>2594237.5</v>
      </c>
      <c r="R568" s="4">
        <f t="shared" si="157"/>
        <v>158877.5</v>
      </c>
      <c r="S568" s="8">
        <f t="shared" si="158"/>
        <v>2591432.5</v>
      </c>
      <c r="T568" s="20">
        <f t="shared" si="161"/>
        <v>9.8599999999860302</v>
      </c>
      <c r="U568" s="21">
        <f t="shared" si="162"/>
        <v>6.8698999998159707</v>
      </c>
      <c r="V568" s="22">
        <f t="shared" si="163"/>
        <v>8.0400000000081491</v>
      </c>
      <c r="W568" s="23">
        <f t="shared" si="164"/>
        <v>8.3700999999418855</v>
      </c>
      <c r="Y568" s="30">
        <f t="shared" si="165"/>
        <v>94194023</v>
      </c>
      <c r="Z568" s="1">
        <f t="shared" si="166"/>
        <v>5</v>
      </c>
      <c r="AA568" s="1">
        <v>0</v>
      </c>
      <c r="AB568" s="1">
        <v>0</v>
      </c>
      <c r="AC568" s="1">
        <f t="shared" si="167"/>
        <v>-5</v>
      </c>
      <c r="AD568" s="6">
        <f t="shared" si="159"/>
        <v>156285</v>
      </c>
      <c r="AE568" s="31">
        <f t="shared" si="160"/>
        <v>2594235</v>
      </c>
    </row>
    <row r="569" spans="3:31" ht="16.5">
      <c r="C569" s="35">
        <v>94194024</v>
      </c>
      <c r="D569" s="13">
        <v>153757.98000000001</v>
      </c>
      <c r="E569" s="12">
        <v>2594244.6200999999</v>
      </c>
      <c r="F569" s="13">
        <v>156312.48000000001</v>
      </c>
      <c r="G569" s="12">
        <v>2594228.1301000002</v>
      </c>
      <c r="H569" s="13">
        <v>156294.85999999999</v>
      </c>
      <c r="I569" s="12">
        <v>2591459.4101</v>
      </c>
      <c r="J569" s="13">
        <v>153739.88</v>
      </c>
      <c r="K569" s="12">
        <v>2591475.8801000002</v>
      </c>
      <c r="L569" s="16">
        <f t="shared" si="151"/>
        <v>153730</v>
      </c>
      <c r="M569" s="8">
        <f t="shared" si="152"/>
        <v>2594250</v>
      </c>
      <c r="N569" s="4">
        <f t="shared" si="153"/>
        <v>156320</v>
      </c>
      <c r="O569" s="8">
        <f t="shared" si="154"/>
        <v>2591450</v>
      </c>
      <c r="P569" s="16">
        <f t="shared" si="155"/>
        <v>153727.5</v>
      </c>
      <c r="Q569" s="8">
        <f t="shared" si="156"/>
        <v>2594252.5</v>
      </c>
      <c r="R569" s="4">
        <f t="shared" si="157"/>
        <v>156322.5</v>
      </c>
      <c r="S569" s="8">
        <f t="shared" si="158"/>
        <v>2591447.5</v>
      </c>
      <c r="T569" s="20">
        <f t="shared" si="161"/>
        <v>9.8800000000046566</v>
      </c>
      <c r="U569" s="21">
        <f t="shared" si="162"/>
        <v>5.3799000000581145</v>
      </c>
      <c r="V569" s="22">
        <f t="shared" si="163"/>
        <v>7.5199999999895226</v>
      </c>
      <c r="W569" s="23">
        <f t="shared" si="164"/>
        <v>9.4100999999791384</v>
      </c>
      <c r="Y569" s="30">
        <f t="shared" si="165"/>
        <v>94194024</v>
      </c>
      <c r="Z569" s="1">
        <f t="shared" si="166"/>
        <v>5</v>
      </c>
      <c r="AA569" s="1">
        <v>0</v>
      </c>
      <c r="AB569" s="1">
        <v>0</v>
      </c>
      <c r="AC569" s="1">
        <f t="shared" si="167"/>
        <v>-5</v>
      </c>
      <c r="AD569" s="6">
        <f t="shared" si="159"/>
        <v>153730</v>
      </c>
      <c r="AE569" s="31">
        <f t="shared" si="160"/>
        <v>2594250</v>
      </c>
    </row>
    <row r="570" spans="3:31" ht="16.5">
      <c r="C570" s="35">
        <v>94194025</v>
      </c>
      <c r="D570" s="13">
        <v>158866.96</v>
      </c>
      <c r="E570" s="12">
        <v>2594212.08</v>
      </c>
      <c r="F570" s="13">
        <v>161421.44</v>
      </c>
      <c r="G570" s="12">
        <v>2594196.48</v>
      </c>
      <c r="H570" s="13">
        <v>161404.76999999999</v>
      </c>
      <c r="I570" s="12">
        <v>2591427.7799999998</v>
      </c>
      <c r="J570" s="13">
        <v>158849.82</v>
      </c>
      <c r="K570" s="12">
        <v>2591443.37</v>
      </c>
      <c r="L570" s="16">
        <f t="shared" si="151"/>
        <v>158840</v>
      </c>
      <c r="M570" s="8">
        <f t="shared" si="152"/>
        <v>2594220</v>
      </c>
      <c r="N570" s="4">
        <f t="shared" si="153"/>
        <v>161430</v>
      </c>
      <c r="O570" s="8">
        <f t="shared" si="154"/>
        <v>2591420</v>
      </c>
      <c r="P570" s="16">
        <f t="shared" si="155"/>
        <v>158837.5</v>
      </c>
      <c r="Q570" s="8">
        <f t="shared" si="156"/>
        <v>2594222.5</v>
      </c>
      <c r="R570" s="4">
        <f t="shared" si="157"/>
        <v>161432.5</v>
      </c>
      <c r="S570" s="8">
        <f t="shared" si="158"/>
        <v>2591417.5</v>
      </c>
      <c r="T570" s="20">
        <f t="shared" si="161"/>
        <v>9.8200000000069849</v>
      </c>
      <c r="U570" s="21">
        <f t="shared" si="162"/>
        <v>7.9199999999254942</v>
      </c>
      <c r="V570" s="22">
        <f t="shared" si="163"/>
        <v>8.5599999999976717</v>
      </c>
      <c r="W570" s="23">
        <f t="shared" si="164"/>
        <v>7.779999999795109</v>
      </c>
      <c r="Y570" s="30">
        <f t="shared" si="165"/>
        <v>94194025</v>
      </c>
      <c r="Z570" s="1">
        <f t="shared" si="166"/>
        <v>5</v>
      </c>
      <c r="AA570" s="1">
        <v>0</v>
      </c>
      <c r="AB570" s="1">
        <v>0</v>
      </c>
      <c r="AC570" s="1">
        <f t="shared" si="167"/>
        <v>-5</v>
      </c>
      <c r="AD570" s="6">
        <f t="shared" si="159"/>
        <v>158840</v>
      </c>
      <c r="AE570" s="31">
        <f t="shared" si="160"/>
        <v>2594220</v>
      </c>
    </row>
    <row r="571" spans="3:31" ht="16.5">
      <c r="C571" s="35">
        <v>94194026</v>
      </c>
      <c r="D571" s="13">
        <v>161421.44</v>
      </c>
      <c r="E571" s="12">
        <v>2594196.48</v>
      </c>
      <c r="F571" s="13">
        <v>163975.9</v>
      </c>
      <c r="G571" s="12">
        <v>2594181.3199999998</v>
      </c>
      <c r="H571" s="13">
        <v>163959.71</v>
      </c>
      <c r="I571" s="12">
        <v>2591412.64</v>
      </c>
      <c r="J571" s="13">
        <v>161404.76999999999</v>
      </c>
      <c r="K571" s="12">
        <v>2591427.7799999998</v>
      </c>
      <c r="L571" s="16">
        <f t="shared" si="151"/>
        <v>161395</v>
      </c>
      <c r="M571" s="8">
        <f t="shared" si="152"/>
        <v>2594205</v>
      </c>
      <c r="N571" s="4">
        <f t="shared" si="153"/>
        <v>163985</v>
      </c>
      <c r="O571" s="8">
        <f t="shared" si="154"/>
        <v>2591405</v>
      </c>
      <c r="P571" s="16">
        <f t="shared" si="155"/>
        <v>161392.5</v>
      </c>
      <c r="Q571" s="8">
        <f t="shared" si="156"/>
        <v>2594207.5</v>
      </c>
      <c r="R571" s="4">
        <f t="shared" si="157"/>
        <v>163987.5</v>
      </c>
      <c r="S571" s="8">
        <f t="shared" si="158"/>
        <v>2591402.5</v>
      </c>
      <c r="T571" s="20">
        <f t="shared" si="161"/>
        <v>9.7699999999895226</v>
      </c>
      <c r="U571" s="21">
        <f t="shared" si="162"/>
        <v>8.5200000000186265</v>
      </c>
      <c r="V571" s="22">
        <f t="shared" si="163"/>
        <v>9.1000000000058208</v>
      </c>
      <c r="W571" s="23">
        <f t="shared" si="164"/>
        <v>7.6400000001303852</v>
      </c>
      <c r="Y571" s="30">
        <f t="shared" si="165"/>
        <v>94194026</v>
      </c>
      <c r="Z571" s="1">
        <f t="shared" si="166"/>
        <v>5</v>
      </c>
      <c r="AA571" s="1">
        <v>0</v>
      </c>
      <c r="AB571" s="1">
        <v>0</v>
      </c>
      <c r="AC571" s="1">
        <f t="shared" si="167"/>
        <v>-5</v>
      </c>
      <c r="AD571" s="6">
        <f t="shared" si="159"/>
        <v>161395</v>
      </c>
      <c r="AE571" s="31">
        <f t="shared" si="160"/>
        <v>2594205</v>
      </c>
    </row>
    <row r="572" spans="3:31" ht="16.5">
      <c r="C572" s="35">
        <v>94194027</v>
      </c>
      <c r="D572" s="13">
        <v>163975.9</v>
      </c>
      <c r="E572" s="12">
        <v>2594181.3199999998</v>
      </c>
      <c r="F572" s="13">
        <v>166530.35</v>
      </c>
      <c r="G572" s="12">
        <v>2594166.6</v>
      </c>
      <c r="H572" s="13">
        <v>166514.64000000001</v>
      </c>
      <c r="I572" s="12">
        <v>2591397.9300000002</v>
      </c>
      <c r="J572" s="13">
        <v>163959.71</v>
      </c>
      <c r="K572" s="12">
        <v>2591412.64</v>
      </c>
      <c r="L572" s="16">
        <f t="shared" si="151"/>
        <v>163950</v>
      </c>
      <c r="M572" s="8">
        <f t="shared" si="152"/>
        <v>2594190</v>
      </c>
      <c r="N572" s="4">
        <f t="shared" si="153"/>
        <v>166540</v>
      </c>
      <c r="O572" s="8">
        <f t="shared" si="154"/>
        <v>2591390</v>
      </c>
      <c r="P572" s="16">
        <f t="shared" si="155"/>
        <v>163947.5</v>
      </c>
      <c r="Q572" s="8">
        <f t="shared" si="156"/>
        <v>2594192.5</v>
      </c>
      <c r="R572" s="4">
        <f t="shared" si="157"/>
        <v>166542.5</v>
      </c>
      <c r="S572" s="8">
        <f t="shared" si="158"/>
        <v>2591387.5</v>
      </c>
      <c r="T572" s="20">
        <f t="shared" si="161"/>
        <v>9.7099999999918509</v>
      </c>
      <c r="U572" s="21">
        <f t="shared" si="162"/>
        <v>8.6800000001676381</v>
      </c>
      <c r="V572" s="22">
        <f t="shared" si="163"/>
        <v>9.6499999999941792</v>
      </c>
      <c r="W572" s="23">
        <f t="shared" si="164"/>
        <v>7.9300000001676381</v>
      </c>
      <c r="Y572" s="30">
        <f t="shared" si="165"/>
        <v>94194027</v>
      </c>
      <c r="Z572" s="1">
        <f t="shared" si="166"/>
        <v>5</v>
      </c>
      <c r="AA572" s="1">
        <v>0</v>
      </c>
      <c r="AB572" s="1">
        <v>0</v>
      </c>
      <c r="AC572" s="1">
        <f t="shared" si="167"/>
        <v>-5</v>
      </c>
      <c r="AD572" s="6">
        <f t="shared" si="159"/>
        <v>163950</v>
      </c>
      <c r="AE572" s="31">
        <f t="shared" si="160"/>
        <v>2594190</v>
      </c>
    </row>
    <row r="573" spans="3:31" ht="16.5">
      <c r="C573" s="35">
        <v>94194028</v>
      </c>
      <c r="D573" s="13">
        <v>166530.35</v>
      </c>
      <c r="E573" s="12">
        <v>2594166.6</v>
      </c>
      <c r="F573" s="13">
        <v>169084.78</v>
      </c>
      <c r="G573" s="12">
        <v>2594152.33</v>
      </c>
      <c r="H573" s="13">
        <v>169069.56</v>
      </c>
      <c r="I573" s="12">
        <v>2591383.67</v>
      </c>
      <c r="J573" s="13">
        <v>166514.64000000001</v>
      </c>
      <c r="K573" s="12">
        <v>2591397.9300000002</v>
      </c>
      <c r="L573" s="16">
        <f t="shared" si="151"/>
        <v>166505</v>
      </c>
      <c r="M573" s="8">
        <f t="shared" si="152"/>
        <v>2594175</v>
      </c>
      <c r="N573" s="4">
        <f t="shared" si="153"/>
        <v>169090</v>
      </c>
      <c r="O573" s="8">
        <f t="shared" si="154"/>
        <v>2591375</v>
      </c>
      <c r="P573" s="16">
        <f t="shared" si="155"/>
        <v>166502.5</v>
      </c>
      <c r="Q573" s="8">
        <f t="shared" si="156"/>
        <v>2594177.5</v>
      </c>
      <c r="R573" s="4">
        <f t="shared" si="157"/>
        <v>169092.5</v>
      </c>
      <c r="S573" s="8">
        <f t="shared" si="158"/>
        <v>2591372.5</v>
      </c>
      <c r="T573" s="20">
        <f t="shared" si="161"/>
        <v>9.6400000000139698</v>
      </c>
      <c r="U573" s="21">
        <f t="shared" si="162"/>
        <v>8.3999999999068677</v>
      </c>
      <c r="V573" s="22">
        <f t="shared" si="163"/>
        <v>5.2200000000011642</v>
      </c>
      <c r="W573" s="23">
        <f t="shared" si="164"/>
        <v>8.6699999999254942</v>
      </c>
      <c r="Y573" s="30">
        <f t="shared" si="165"/>
        <v>94194028</v>
      </c>
      <c r="Z573" s="1">
        <f t="shared" si="166"/>
        <v>5</v>
      </c>
      <c r="AA573" s="1">
        <v>0</v>
      </c>
      <c r="AB573" s="1">
        <v>0</v>
      </c>
      <c r="AC573" s="1">
        <f t="shared" si="167"/>
        <v>-5</v>
      </c>
      <c r="AD573" s="6">
        <f t="shared" si="159"/>
        <v>166505</v>
      </c>
      <c r="AE573" s="31">
        <f t="shared" si="160"/>
        <v>2594175</v>
      </c>
    </row>
    <row r="574" spans="3:31" ht="16.5">
      <c r="C574" s="35">
        <v>94194029</v>
      </c>
      <c r="D574" s="13">
        <v>169084.78</v>
      </c>
      <c r="E574" s="12">
        <v>2594152.33</v>
      </c>
      <c r="F574" s="13">
        <v>171639.21</v>
      </c>
      <c r="G574" s="12">
        <v>2594138.5</v>
      </c>
      <c r="H574" s="13">
        <v>171624.47</v>
      </c>
      <c r="I574" s="12">
        <v>2591369.85</v>
      </c>
      <c r="J574" s="13">
        <v>169069.56</v>
      </c>
      <c r="K574" s="12">
        <v>2591383.67</v>
      </c>
      <c r="L574" s="16">
        <f t="shared" si="151"/>
        <v>169060</v>
      </c>
      <c r="M574" s="8">
        <f t="shared" si="152"/>
        <v>2594160</v>
      </c>
      <c r="N574" s="4">
        <f t="shared" si="153"/>
        <v>171645</v>
      </c>
      <c r="O574" s="8">
        <f t="shared" si="154"/>
        <v>2591360</v>
      </c>
      <c r="P574" s="16">
        <f t="shared" si="155"/>
        <v>169057.5</v>
      </c>
      <c r="Q574" s="8">
        <f t="shared" si="156"/>
        <v>2594162.5</v>
      </c>
      <c r="R574" s="4">
        <f t="shared" si="157"/>
        <v>171647.5</v>
      </c>
      <c r="S574" s="8">
        <f t="shared" si="158"/>
        <v>2591357.5</v>
      </c>
      <c r="T574" s="20">
        <f t="shared" si="161"/>
        <v>9.5599999999976717</v>
      </c>
      <c r="U574" s="21">
        <f t="shared" si="162"/>
        <v>7.6699999999254942</v>
      </c>
      <c r="V574" s="22">
        <f t="shared" si="163"/>
        <v>5.7900000000081491</v>
      </c>
      <c r="W574" s="23">
        <f t="shared" si="164"/>
        <v>9.8500000000931323</v>
      </c>
      <c r="Y574" s="30">
        <f t="shared" si="165"/>
        <v>94194029</v>
      </c>
      <c r="Z574" s="1">
        <f t="shared" si="166"/>
        <v>5</v>
      </c>
      <c r="AA574" s="1">
        <v>0</v>
      </c>
      <c r="AB574" s="1">
        <v>0</v>
      </c>
      <c r="AC574" s="1">
        <f t="shared" si="167"/>
        <v>-5</v>
      </c>
      <c r="AD574" s="6">
        <f t="shared" si="159"/>
        <v>169060</v>
      </c>
      <c r="AE574" s="31">
        <f t="shared" si="160"/>
        <v>2594160</v>
      </c>
    </row>
    <row r="575" spans="3:31" ht="16.5">
      <c r="C575" s="35">
        <v>94194030</v>
      </c>
      <c r="D575" s="13">
        <v>171639.21</v>
      </c>
      <c r="E575" s="12">
        <v>2594138.5</v>
      </c>
      <c r="F575" s="13">
        <v>174193.63</v>
      </c>
      <c r="G575" s="12">
        <v>2594125.12</v>
      </c>
      <c r="H575" s="13">
        <v>174179.37</v>
      </c>
      <c r="I575" s="12">
        <v>2591356.48</v>
      </c>
      <c r="J575" s="13">
        <v>171624.47</v>
      </c>
      <c r="K575" s="12">
        <v>2591369.85</v>
      </c>
      <c r="L575" s="16">
        <f t="shared" si="151"/>
        <v>171615</v>
      </c>
      <c r="M575" s="8">
        <f t="shared" si="152"/>
        <v>2594145</v>
      </c>
      <c r="N575" s="4">
        <f t="shared" si="153"/>
        <v>174200</v>
      </c>
      <c r="O575" s="8">
        <f t="shared" si="154"/>
        <v>2591350</v>
      </c>
      <c r="P575" s="16">
        <f t="shared" si="155"/>
        <v>171612.5</v>
      </c>
      <c r="Q575" s="8">
        <f t="shared" si="156"/>
        <v>2594147.5</v>
      </c>
      <c r="R575" s="4">
        <f t="shared" si="157"/>
        <v>174202.5</v>
      </c>
      <c r="S575" s="8">
        <f t="shared" si="158"/>
        <v>2591347.5</v>
      </c>
      <c r="T575" s="20">
        <f t="shared" si="161"/>
        <v>9.4700000000011642</v>
      </c>
      <c r="U575" s="21">
        <f t="shared" si="162"/>
        <v>6.5</v>
      </c>
      <c r="V575" s="22">
        <f t="shared" si="163"/>
        <v>6.3699999999953434</v>
      </c>
      <c r="W575" s="23">
        <f t="shared" si="164"/>
        <v>6.4799999999813735</v>
      </c>
      <c r="Y575" s="30">
        <f t="shared" si="165"/>
        <v>94194030</v>
      </c>
      <c r="Z575" s="1">
        <f t="shared" si="166"/>
        <v>5</v>
      </c>
      <c r="AA575" s="1">
        <v>0</v>
      </c>
      <c r="AB575" s="1">
        <v>0</v>
      </c>
      <c r="AC575" s="1">
        <f t="shared" si="167"/>
        <v>-5</v>
      </c>
      <c r="AD575" s="6">
        <f t="shared" si="159"/>
        <v>171615</v>
      </c>
      <c r="AE575" s="31">
        <f t="shared" si="160"/>
        <v>2594145</v>
      </c>
    </row>
    <row r="576" spans="3:31" ht="16.5">
      <c r="C576" s="35">
        <v>94194036</v>
      </c>
      <c r="D576" s="13">
        <v>161404.76999999999</v>
      </c>
      <c r="E576" s="12">
        <v>2591427.7799999998</v>
      </c>
      <c r="F576" s="13">
        <v>163959.71</v>
      </c>
      <c r="G576" s="12">
        <v>2591412.64</v>
      </c>
      <c r="H576" s="13">
        <v>163943.54999999999</v>
      </c>
      <c r="I576" s="12">
        <v>2588643.96</v>
      </c>
      <c r="J576" s="13">
        <v>161388.13</v>
      </c>
      <c r="K576" s="12">
        <v>2588659.1</v>
      </c>
      <c r="L576" s="16">
        <f t="shared" si="151"/>
        <v>161380</v>
      </c>
      <c r="M576" s="8">
        <f t="shared" si="152"/>
        <v>2591435</v>
      </c>
      <c r="N576" s="4">
        <f t="shared" si="153"/>
        <v>163965</v>
      </c>
      <c r="O576" s="8">
        <f t="shared" si="154"/>
        <v>2588635</v>
      </c>
      <c r="P576" s="16">
        <f t="shared" si="155"/>
        <v>161377.5</v>
      </c>
      <c r="Q576" s="8">
        <f t="shared" si="156"/>
        <v>2591437.5</v>
      </c>
      <c r="R576" s="4">
        <f t="shared" si="157"/>
        <v>163967.5</v>
      </c>
      <c r="S576" s="8">
        <f t="shared" si="158"/>
        <v>2588632.5</v>
      </c>
      <c r="T576" s="20">
        <f t="shared" si="161"/>
        <v>8.1300000000046566</v>
      </c>
      <c r="U576" s="21">
        <f t="shared" si="162"/>
        <v>7.220000000204891</v>
      </c>
      <c r="V576" s="22">
        <f t="shared" si="163"/>
        <v>5.2900000000081491</v>
      </c>
      <c r="W576" s="23">
        <f t="shared" si="164"/>
        <v>8.9599999999627471</v>
      </c>
      <c r="Y576" s="30">
        <f t="shared" si="165"/>
        <v>94194036</v>
      </c>
      <c r="Z576" s="1">
        <f t="shared" si="166"/>
        <v>5</v>
      </c>
      <c r="AA576" s="1">
        <v>0</v>
      </c>
      <c r="AB576" s="1">
        <v>0</v>
      </c>
      <c r="AC576" s="1">
        <f t="shared" si="167"/>
        <v>-5</v>
      </c>
      <c r="AD576" s="6">
        <f t="shared" si="159"/>
        <v>161380</v>
      </c>
      <c r="AE576" s="31">
        <f t="shared" si="160"/>
        <v>2591435</v>
      </c>
    </row>
    <row r="577" spans="3:31" ht="16.5">
      <c r="C577" s="35">
        <v>94194037</v>
      </c>
      <c r="D577" s="13">
        <v>163959.71</v>
      </c>
      <c r="E577" s="12">
        <v>2591412.64</v>
      </c>
      <c r="F577" s="13">
        <v>166514.64000000001</v>
      </c>
      <c r="G577" s="12">
        <v>2591397.9300000002</v>
      </c>
      <c r="H577" s="13">
        <v>166498.96</v>
      </c>
      <c r="I577" s="12">
        <v>2588629.27</v>
      </c>
      <c r="J577" s="13">
        <v>163943.54999999999</v>
      </c>
      <c r="K577" s="12">
        <v>2588643.96</v>
      </c>
      <c r="L577" s="16">
        <f t="shared" si="151"/>
        <v>163935</v>
      </c>
      <c r="M577" s="8">
        <f t="shared" si="152"/>
        <v>2591420</v>
      </c>
      <c r="N577" s="4">
        <f t="shared" si="153"/>
        <v>166520</v>
      </c>
      <c r="O577" s="8">
        <f t="shared" si="154"/>
        <v>2588620</v>
      </c>
      <c r="P577" s="16">
        <f t="shared" si="155"/>
        <v>163932.5</v>
      </c>
      <c r="Q577" s="8">
        <f t="shared" si="156"/>
        <v>2591422.5</v>
      </c>
      <c r="R577" s="4">
        <f t="shared" si="157"/>
        <v>166522.5</v>
      </c>
      <c r="S577" s="8">
        <f t="shared" si="158"/>
        <v>2588617.5</v>
      </c>
      <c r="T577" s="20">
        <f t="shared" si="161"/>
        <v>8.5499999999883585</v>
      </c>
      <c r="U577" s="21">
        <f t="shared" si="162"/>
        <v>7.3599999998696148</v>
      </c>
      <c r="V577" s="22">
        <f t="shared" si="163"/>
        <v>5.3599999999860302</v>
      </c>
      <c r="W577" s="23">
        <f t="shared" si="164"/>
        <v>9.2700000000186265</v>
      </c>
      <c r="Y577" s="30">
        <f t="shared" si="165"/>
        <v>94194037</v>
      </c>
      <c r="Z577" s="1">
        <f t="shared" si="166"/>
        <v>5</v>
      </c>
      <c r="AA577" s="1">
        <v>0</v>
      </c>
      <c r="AB577" s="1">
        <v>0</v>
      </c>
      <c r="AC577" s="1">
        <f t="shared" si="167"/>
        <v>-5</v>
      </c>
      <c r="AD577" s="6">
        <f t="shared" si="159"/>
        <v>163935</v>
      </c>
      <c r="AE577" s="31">
        <f t="shared" si="160"/>
        <v>2591420</v>
      </c>
    </row>
    <row r="578" spans="3:31" ht="16.5">
      <c r="C578" s="35">
        <v>94194038</v>
      </c>
      <c r="D578" s="13">
        <v>166514.64000000001</v>
      </c>
      <c r="E578" s="12">
        <v>2591397.9300000002</v>
      </c>
      <c r="F578" s="13">
        <v>169069.56</v>
      </c>
      <c r="G578" s="12">
        <v>2591383.67</v>
      </c>
      <c r="H578" s="13">
        <v>169054.36</v>
      </c>
      <c r="I578" s="12">
        <v>2588615.02</v>
      </c>
      <c r="J578" s="13">
        <v>166498.96</v>
      </c>
      <c r="K578" s="12">
        <v>2588629.27</v>
      </c>
      <c r="L578" s="16">
        <f t="shared" si="151"/>
        <v>166490</v>
      </c>
      <c r="M578" s="8">
        <f t="shared" si="152"/>
        <v>2591405</v>
      </c>
      <c r="N578" s="4">
        <f t="shared" si="153"/>
        <v>169075</v>
      </c>
      <c r="O578" s="8">
        <f t="shared" si="154"/>
        <v>2588610</v>
      </c>
      <c r="P578" s="16">
        <f t="shared" si="155"/>
        <v>166487.5</v>
      </c>
      <c r="Q578" s="8">
        <f t="shared" si="156"/>
        <v>2591407.5</v>
      </c>
      <c r="R578" s="4">
        <f t="shared" si="157"/>
        <v>169077.5</v>
      </c>
      <c r="S578" s="8">
        <f t="shared" si="158"/>
        <v>2588607.5</v>
      </c>
      <c r="T578" s="20">
        <f t="shared" si="161"/>
        <v>8.9599999999918509</v>
      </c>
      <c r="U578" s="21">
        <f t="shared" si="162"/>
        <v>7.0699999998323619</v>
      </c>
      <c r="V578" s="22">
        <f t="shared" si="163"/>
        <v>5.4400000000023283</v>
      </c>
      <c r="W578" s="23">
        <f t="shared" si="164"/>
        <v>5.0200000000186265</v>
      </c>
      <c r="Y578" s="30">
        <f t="shared" si="165"/>
        <v>94194038</v>
      </c>
      <c r="Z578" s="1">
        <f t="shared" si="166"/>
        <v>5</v>
      </c>
      <c r="AA578" s="1">
        <v>0</v>
      </c>
      <c r="AB578" s="1">
        <v>0</v>
      </c>
      <c r="AC578" s="1">
        <f t="shared" si="167"/>
        <v>-5</v>
      </c>
      <c r="AD578" s="6">
        <f t="shared" si="159"/>
        <v>166490</v>
      </c>
      <c r="AE578" s="31">
        <f t="shared" si="160"/>
        <v>2591405</v>
      </c>
    </row>
    <row r="579" spans="3:31" ht="16.5">
      <c r="C579" s="35">
        <v>94194039</v>
      </c>
      <c r="D579" s="13">
        <v>169069.56</v>
      </c>
      <c r="E579" s="12">
        <v>2591383.67</v>
      </c>
      <c r="F579" s="13">
        <v>171624.47</v>
      </c>
      <c r="G579" s="12">
        <v>2591369.85</v>
      </c>
      <c r="H579" s="13">
        <v>171609.75</v>
      </c>
      <c r="I579" s="12">
        <v>2588601.21</v>
      </c>
      <c r="J579" s="13">
        <v>169054.36</v>
      </c>
      <c r="K579" s="12">
        <v>2588615.02</v>
      </c>
      <c r="L579" s="16">
        <f t="shared" si="151"/>
        <v>169045</v>
      </c>
      <c r="M579" s="8">
        <f t="shared" si="152"/>
        <v>2591390</v>
      </c>
      <c r="N579" s="4">
        <f t="shared" si="153"/>
        <v>171630</v>
      </c>
      <c r="O579" s="8">
        <f t="shared" si="154"/>
        <v>2588595</v>
      </c>
      <c r="P579" s="16">
        <f t="shared" si="155"/>
        <v>169042.5</v>
      </c>
      <c r="Q579" s="8">
        <f t="shared" si="156"/>
        <v>2591392.5</v>
      </c>
      <c r="R579" s="4">
        <f t="shared" si="157"/>
        <v>171632.5</v>
      </c>
      <c r="S579" s="8">
        <f t="shared" si="158"/>
        <v>2588592.5</v>
      </c>
      <c r="T579" s="20">
        <f t="shared" si="161"/>
        <v>9.3599999999860302</v>
      </c>
      <c r="U579" s="21">
        <f t="shared" si="162"/>
        <v>6.3300000000745058</v>
      </c>
      <c r="V579" s="22">
        <f t="shared" si="163"/>
        <v>5.5299999999988358</v>
      </c>
      <c r="W579" s="23">
        <f t="shared" si="164"/>
        <v>6.2099999999627471</v>
      </c>
      <c r="Y579" s="30">
        <f t="shared" si="165"/>
        <v>94194039</v>
      </c>
      <c r="Z579" s="1">
        <f t="shared" si="166"/>
        <v>5</v>
      </c>
      <c r="AA579" s="1">
        <v>0</v>
      </c>
      <c r="AB579" s="1">
        <v>0</v>
      </c>
      <c r="AC579" s="1">
        <f t="shared" si="167"/>
        <v>-5</v>
      </c>
      <c r="AD579" s="6">
        <f t="shared" si="159"/>
        <v>169045</v>
      </c>
      <c r="AE579" s="31">
        <f t="shared" si="160"/>
        <v>2591390</v>
      </c>
    </row>
    <row r="580" spans="3:31" ht="16.5">
      <c r="C580" s="35">
        <v>94194040</v>
      </c>
      <c r="D580" s="13">
        <v>171624.47</v>
      </c>
      <c r="E580" s="12">
        <v>2591369.85</v>
      </c>
      <c r="F580" s="13">
        <v>174179.37</v>
      </c>
      <c r="G580" s="12">
        <v>2591356.48</v>
      </c>
      <c r="H580" s="13">
        <v>174165.12</v>
      </c>
      <c r="I580" s="12">
        <v>2588587.85</v>
      </c>
      <c r="J580" s="13">
        <v>171609.75</v>
      </c>
      <c r="K580" s="12">
        <v>2588601.21</v>
      </c>
      <c r="L580" s="16">
        <f t="shared" ref="L580:L643" si="168">_xlfn.FLOOR.MATH(MIN(D580,F580,H580,J580)-$B$1,$B$2)</f>
        <v>171600</v>
      </c>
      <c r="M580" s="8">
        <f t="shared" ref="M580:M643" si="169">_xlfn.CEILING.MATH(MAX(E580,G580,I580,K580)+$B$1,$B$2)</f>
        <v>2591375</v>
      </c>
      <c r="N580" s="4">
        <f t="shared" ref="N580:N643" si="170">_xlfn.CEILING.MATH(MAX(D580,F580,H580,J580)+$B$1,$B$2)</f>
        <v>174185</v>
      </c>
      <c r="O580" s="8">
        <f t="shared" ref="O580:O643" si="171">_xlfn.FLOOR.MATH(MIN(E580,G580,I580,K580)-$B$1,$B$2)</f>
        <v>2588580</v>
      </c>
      <c r="P580" s="16">
        <f t="shared" si="155"/>
        <v>171597.5</v>
      </c>
      <c r="Q580" s="8">
        <f t="shared" si="156"/>
        <v>2591377.5</v>
      </c>
      <c r="R580" s="4">
        <f t="shared" si="157"/>
        <v>174187.5</v>
      </c>
      <c r="S580" s="8">
        <f t="shared" si="158"/>
        <v>2588577.5</v>
      </c>
      <c r="T580" s="20">
        <f t="shared" si="161"/>
        <v>9.75</v>
      </c>
      <c r="U580" s="21">
        <f t="shared" si="162"/>
        <v>5.1499999999068677</v>
      </c>
      <c r="V580" s="22">
        <f t="shared" si="163"/>
        <v>5.6300000000046566</v>
      </c>
      <c r="W580" s="23">
        <f t="shared" si="164"/>
        <v>7.8500000000931323</v>
      </c>
      <c r="Y580" s="30">
        <f t="shared" si="165"/>
        <v>94194040</v>
      </c>
      <c r="Z580" s="1">
        <f t="shared" si="166"/>
        <v>5</v>
      </c>
      <c r="AA580" s="1">
        <v>0</v>
      </c>
      <c r="AB580" s="1">
        <v>0</v>
      </c>
      <c r="AC580" s="1">
        <f t="shared" si="167"/>
        <v>-5</v>
      </c>
      <c r="AD580" s="6">
        <f t="shared" si="159"/>
        <v>171600</v>
      </c>
      <c r="AE580" s="31">
        <f t="shared" si="160"/>
        <v>2591375</v>
      </c>
    </row>
    <row r="581" spans="3:31" ht="16.5">
      <c r="C581" s="35">
        <v>94194045</v>
      </c>
      <c r="D581" s="13">
        <v>158832.69</v>
      </c>
      <c r="E581" s="12">
        <v>2588674.67</v>
      </c>
      <c r="F581" s="13">
        <v>161388.13</v>
      </c>
      <c r="G581" s="12">
        <v>2588659.1</v>
      </c>
      <c r="H581" s="13">
        <v>161371.5</v>
      </c>
      <c r="I581" s="12">
        <v>2585890.42</v>
      </c>
      <c r="J581" s="13">
        <v>158815.59</v>
      </c>
      <c r="K581" s="12">
        <v>2585905.98</v>
      </c>
      <c r="L581" s="16">
        <f t="shared" si="168"/>
        <v>158810</v>
      </c>
      <c r="M581" s="8">
        <f t="shared" si="169"/>
        <v>2588680</v>
      </c>
      <c r="N581" s="4">
        <f t="shared" si="170"/>
        <v>161395</v>
      </c>
      <c r="O581" s="8">
        <f t="shared" si="171"/>
        <v>2585885</v>
      </c>
      <c r="P581" s="16">
        <f t="shared" ref="P581:P644" si="172">L581-$B$3/2</f>
        <v>158807.5</v>
      </c>
      <c r="Q581" s="8">
        <f t="shared" ref="Q581:Q644" si="173">M581+$B$3/2</f>
        <v>2588682.5</v>
      </c>
      <c r="R581" s="4">
        <f t="shared" ref="R581:R644" si="174">N581+$B$3/2</f>
        <v>161397.5</v>
      </c>
      <c r="S581" s="8">
        <f t="shared" ref="S581:S644" si="175">O581-$B$3/2</f>
        <v>2585882.5</v>
      </c>
      <c r="T581" s="20">
        <f t="shared" si="161"/>
        <v>5.5899999999965075</v>
      </c>
      <c r="U581" s="21">
        <f t="shared" si="162"/>
        <v>5.3300000000745058</v>
      </c>
      <c r="V581" s="22">
        <f t="shared" si="163"/>
        <v>6.8699999999953434</v>
      </c>
      <c r="W581" s="23">
        <f t="shared" si="164"/>
        <v>5.4199999999254942</v>
      </c>
      <c r="Y581" s="30">
        <f t="shared" si="165"/>
        <v>94194045</v>
      </c>
      <c r="Z581" s="1">
        <f t="shared" si="166"/>
        <v>5</v>
      </c>
      <c r="AA581" s="1">
        <v>0</v>
      </c>
      <c r="AB581" s="1">
        <v>0</v>
      </c>
      <c r="AC581" s="1">
        <f t="shared" si="167"/>
        <v>-5</v>
      </c>
      <c r="AD581" s="6">
        <f t="shared" ref="AD581:AD644" si="176">L581</f>
        <v>158810</v>
      </c>
      <c r="AE581" s="31">
        <f t="shared" ref="AE581:AE644" si="177">M581</f>
        <v>2588680</v>
      </c>
    </row>
    <row r="582" spans="3:31" ht="16.5">
      <c r="C582" s="35">
        <v>94194046</v>
      </c>
      <c r="D582" s="13">
        <v>161388.13</v>
      </c>
      <c r="E582" s="12">
        <v>2588659.1</v>
      </c>
      <c r="F582" s="13">
        <v>163943.54999999999</v>
      </c>
      <c r="G582" s="12">
        <v>2588643.96</v>
      </c>
      <c r="H582" s="13">
        <v>163927.4</v>
      </c>
      <c r="I582" s="12">
        <v>2585875.2999999998</v>
      </c>
      <c r="J582" s="13">
        <v>161371.5</v>
      </c>
      <c r="K582" s="12">
        <v>2585890.42</v>
      </c>
      <c r="L582" s="16">
        <f t="shared" si="168"/>
        <v>161365</v>
      </c>
      <c r="M582" s="8">
        <f t="shared" si="169"/>
        <v>2588665</v>
      </c>
      <c r="N582" s="4">
        <f t="shared" si="170"/>
        <v>163950</v>
      </c>
      <c r="O582" s="8">
        <f t="shared" si="171"/>
        <v>2585870</v>
      </c>
      <c r="P582" s="16">
        <f t="shared" si="172"/>
        <v>161362.5</v>
      </c>
      <c r="Q582" s="8">
        <f t="shared" si="173"/>
        <v>2588667.5</v>
      </c>
      <c r="R582" s="4">
        <f t="shared" si="174"/>
        <v>163952.5</v>
      </c>
      <c r="S582" s="8">
        <f t="shared" si="175"/>
        <v>2585867.5</v>
      </c>
      <c r="T582" s="20">
        <f t="shared" si="161"/>
        <v>6.5</v>
      </c>
      <c r="U582" s="21">
        <f t="shared" si="162"/>
        <v>5.8999999999068677</v>
      </c>
      <c r="V582" s="22">
        <f t="shared" si="163"/>
        <v>6.4500000000116415</v>
      </c>
      <c r="W582" s="23">
        <f t="shared" si="164"/>
        <v>5.2999999998137355</v>
      </c>
      <c r="Y582" s="30">
        <f t="shared" si="165"/>
        <v>94194046</v>
      </c>
      <c r="Z582" s="1">
        <f t="shared" si="166"/>
        <v>5</v>
      </c>
      <c r="AA582" s="1">
        <v>0</v>
      </c>
      <c r="AB582" s="1">
        <v>0</v>
      </c>
      <c r="AC582" s="1">
        <f t="shared" si="167"/>
        <v>-5</v>
      </c>
      <c r="AD582" s="6">
        <f t="shared" si="176"/>
        <v>161365</v>
      </c>
      <c r="AE582" s="31">
        <f t="shared" si="177"/>
        <v>2588665</v>
      </c>
    </row>
    <row r="583" spans="3:31" ht="16.5">
      <c r="C583" s="35">
        <v>94194047</v>
      </c>
      <c r="D583" s="13">
        <v>163943.54999999999</v>
      </c>
      <c r="E583" s="12">
        <v>2588643.96</v>
      </c>
      <c r="F583" s="13">
        <v>166498.96</v>
      </c>
      <c r="G583" s="12">
        <v>2588629.27</v>
      </c>
      <c r="H583" s="13">
        <v>166483.29</v>
      </c>
      <c r="I583" s="12">
        <v>2585860.62</v>
      </c>
      <c r="J583" s="13">
        <v>163927.4</v>
      </c>
      <c r="K583" s="12">
        <v>2585875.2999999998</v>
      </c>
      <c r="L583" s="16">
        <f t="shared" si="168"/>
        <v>163920</v>
      </c>
      <c r="M583" s="8">
        <f t="shared" si="169"/>
        <v>2588650</v>
      </c>
      <c r="N583" s="4">
        <f t="shared" si="170"/>
        <v>166505</v>
      </c>
      <c r="O583" s="8">
        <f t="shared" si="171"/>
        <v>2585855</v>
      </c>
      <c r="P583" s="16">
        <f t="shared" si="172"/>
        <v>163917.5</v>
      </c>
      <c r="Q583" s="8">
        <f t="shared" si="173"/>
        <v>2588652.5</v>
      </c>
      <c r="R583" s="4">
        <f t="shared" si="174"/>
        <v>166507.5</v>
      </c>
      <c r="S583" s="8">
        <f t="shared" si="175"/>
        <v>2585852.5</v>
      </c>
      <c r="T583" s="20">
        <f t="shared" si="161"/>
        <v>7.3999999999941792</v>
      </c>
      <c r="U583" s="21">
        <f t="shared" si="162"/>
        <v>6.0400000000372529</v>
      </c>
      <c r="V583" s="22">
        <f t="shared" si="163"/>
        <v>6.0400000000081491</v>
      </c>
      <c r="W583" s="23">
        <f t="shared" si="164"/>
        <v>5.6200000001117587</v>
      </c>
      <c r="Y583" s="30">
        <f t="shared" si="165"/>
        <v>94194047</v>
      </c>
      <c r="Z583" s="1">
        <f t="shared" si="166"/>
        <v>5</v>
      </c>
      <c r="AA583" s="1">
        <v>0</v>
      </c>
      <c r="AB583" s="1">
        <v>0</v>
      </c>
      <c r="AC583" s="1">
        <f t="shared" si="167"/>
        <v>-5</v>
      </c>
      <c r="AD583" s="6">
        <f t="shared" si="176"/>
        <v>163920</v>
      </c>
      <c r="AE583" s="31">
        <f t="shared" si="177"/>
        <v>2588650</v>
      </c>
    </row>
    <row r="584" spans="3:31" ht="16.5">
      <c r="C584" s="35">
        <v>94194048</v>
      </c>
      <c r="D584" s="13">
        <v>166498.96</v>
      </c>
      <c r="E584" s="12">
        <v>2588629.27</v>
      </c>
      <c r="F584" s="13">
        <v>169054.36</v>
      </c>
      <c r="G584" s="12">
        <v>2588615.02</v>
      </c>
      <c r="H584" s="13">
        <v>169039.17</v>
      </c>
      <c r="I584" s="12">
        <v>2585846.38</v>
      </c>
      <c r="J584" s="13">
        <v>166483.29</v>
      </c>
      <c r="K584" s="12">
        <v>2585860.62</v>
      </c>
      <c r="L584" s="16">
        <f t="shared" si="168"/>
        <v>166475</v>
      </c>
      <c r="M584" s="8">
        <f t="shared" si="169"/>
        <v>2588635</v>
      </c>
      <c r="N584" s="4">
        <f t="shared" si="170"/>
        <v>169060</v>
      </c>
      <c r="O584" s="8">
        <f t="shared" si="171"/>
        <v>2585840</v>
      </c>
      <c r="P584" s="16">
        <f t="shared" si="172"/>
        <v>166472.5</v>
      </c>
      <c r="Q584" s="8">
        <f t="shared" si="173"/>
        <v>2588637.5</v>
      </c>
      <c r="R584" s="4">
        <f t="shared" si="174"/>
        <v>169062.5</v>
      </c>
      <c r="S584" s="8">
        <f t="shared" si="175"/>
        <v>2585837.5</v>
      </c>
      <c r="T584" s="20">
        <f t="shared" si="161"/>
        <v>8.2900000000081491</v>
      </c>
      <c r="U584" s="21">
        <f t="shared" si="162"/>
        <v>5.7299999999813735</v>
      </c>
      <c r="V584" s="22">
        <f t="shared" si="163"/>
        <v>5.6400000000139698</v>
      </c>
      <c r="W584" s="23">
        <f t="shared" si="164"/>
        <v>6.3799999998882413</v>
      </c>
      <c r="Y584" s="30">
        <f t="shared" si="165"/>
        <v>94194048</v>
      </c>
      <c r="Z584" s="1">
        <f t="shared" si="166"/>
        <v>5</v>
      </c>
      <c r="AA584" s="1">
        <v>0</v>
      </c>
      <c r="AB584" s="1">
        <v>0</v>
      </c>
      <c r="AC584" s="1">
        <f t="shared" si="167"/>
        <v>-5</v>
      </c>
      <c r="AD584" s="6">
        <f t="shared" si="176"/>
        <v>166475</v>
      </c>
      <c r="AE584" s="31">
        <f t="shared" si="177"/>
        <v>2588635</v>
      </c>
    </row>
    <row r="585" spans="3:31" ht="16.5">
      <c r="C585" s="35">
        <v>94194049</v>
      </c>
      <c r="D585" s="13">
        <v>169054.36</v>
      </c>
      <c r="E585" s="12">
        <v>2588615.02</v>
      </c>
      <c r="F585" s="13">
        <v>171609.75</v>
      </c>
      <c r="G585" s="12">
        <v>2588601.21</v>
      </c>
      <c r="H585" s="13">
        <v>171595.04</v>
      </c>
      <c r="I585" s="12">
        <v>2585832.58</v>
      </c>
      <c r="J585" s="13">
        <v>169039.17</v>
      </c>
      <c r="K585" s="12">
        <v>2585846.38</v>
      </c>
      <c r="L585" s="16">
        <f t="shared" si="168"/>
        <v>169030</v>
      </c>
      <c r="M585" s="8">
        <f t="shared" si="169"/>
        <v>2588625</v>
      </c>
      <c r="N585" s="4">
        <f t="shared" si="170"/>
        <v>171615</v>
      </c>
      <c r="O585" s="8">
        <f t="shared" si="171"/>
        <v>2585825</v>
      </c>
      <c r="P585" s="16">
        <f t="shared" si="172"/>
        <v>169027.5</v>
      </c>
      <c r="Q585" s="8">
        <f t="shared" si="173"/>
        <v>2588627.5</v>
      </c>
      <c r="R585" s="4">
        <f t="shared" si="174"/>
        <v>171617.5</v>
      </c>
      <c r="S585" s="8">
        <f t="shared" si="175"/>
        <v>2585822.5</v>
      </c>
      <c r="T585" s="20">
        <f t="shared" si="161"/>
        <v>9.1700000000128057</v>
      </c>
      <c r="U585" s="21">
        <f t="shared" si="162"/>
        <v>9.9799999999813735</v>
      </c>
      <c r="V585" s="22">
        <f t="shared" si="163"/>
        <v>5.25</v>
      </c>
      <c r="W585" s="23">
        <f t="shared" si="164"/>
        <v>7.5800000000745058</v>
      </c>
      <c r="Y585" s="30">
        <f t="shared" si="165"/>
        <v>94194049</v>
      </c>
      <c r="Z585" s="1">
        <f t="shared" si="166"/>
        <v>5</v>
      </c>
      <c r="AA585" s="1">
        <v>0</v>
      </c>
      <c r="AB585" s="1">
        <v>0</v>
      </c>
      <c r="AC585" s="1">
        <f t="shared" si="167"/>
        <v>-5</v>
      </c>
      <c r="AD585" s="6">
        <f t="shared" si="176"/>
        <v>169030</v>
      </c>
      <c r="AE585" s="31">
        <f t="shared" si="177"/>
        <v>2588625</v>
      </c>
    </row>
    <row r="586" spans="3:31" ht="16.5">
      <c r="C586" s="35">
        <v>94194050</v>
      </c>
      <c r="D586" s="13">
        <v>171609.75</v>
      </c>
      <c r="E586" s="12">
        <v>2588601.21</v>
      </c>
      <c r="F586" s="13">
        <v>174165.12</v>
      </c>
      <c r="G586" s="12">
        <v>2588587.85</v>
      </c>
      <c r="H586" s="13">
        <v>174150.89</v>
      </c>
      <c r="I586" s="12">
        <v>2585819.23</v>
      </c>
      <c r="J586" s="13">
        <v>171595.04</v>
      </c>
      <c r="K586" s="12">
        <v>2585832.58</v>
      </c>
      <c r="L586" s="16">
        <f t="shared" si="168"/>
        <v>171590</v>
      </c>
      <c r="M586" s="8">
        <f t="shared" si="169"/>
        <v>2588610</v>
      </c>
      <c r="N586" s="4">
        <f t="shared" si="170"/>
        <v>174175</v>
      </c>
      <c r="O586" s="8">
        <f t="shared" si="171"/>
        <v>2585810</v>
      </c>
      <c r="P586" s="16">
        <f t="shared" si="172"/>
        <v>171587.5</v>
      </c>
      <c r="Q586" s="8">
        <f t="shared" si="173"/>
        <v>2588612.5</v>
      </c>
      <c r="R586" s="4">
        <f t="shared" si="174"/>
        <v>174177.5</v>
      </c>
      <c r="S586" s="8">
        <f t="shared" si="175"/>
        <v>2585807.5</v>
      </c>
      <c r="T586" s="20">
        <f t="shared" si="161"/>
        <v>5.0400000000081491</v>
      </c>
      <c r="U586" s="21">
        <f t="shared" si="162"/>
        <v>8.7900000000372529</v>
      </c>
      <c r="V586" s="22">
        <f t="shared" si="163"/>
        <v>9.8800000000046566</v>
      </c>
      <c r="W586" s="23">
        <f t="shared" si="164"/>
        <v>9.2299999999813735</v>
      </c>
      <c r="Y586" s="30">
        <f t="shared" si="165"/>
        <v>94194050</v>
      </c>
      <c r="Z586" s="1">
        <f t="shared" si="166"/>
        <v>5</v>
      </c>
      <c r="AA586" s="1">
        <v>0</v>
      </c>
      <c r="AB586" s="1">
        <v>0</v>
      </c>
      <c r="AC586" s="1">
        <f t="shared" si="167"/>
        <v>-5</v>
      </c>
      <c r="AD586" s="6">
        <f t="shared" si="176"/>
        <v>171590</v>
      </c>
      <c r="AE586" s="31">
        <f t="shared" si="177"/>
        <v>2588610</v>
      </c>
    </row>
    <row r="587" spans="3:31" ht="16.5">
      <c r="C587" s="35">
        <v>94194055</v>
      </c>
      <c r="D587" s="13">
        <v>158815.59</v>
      </c>
      <c r="E587" s="12">
        <v>2585905.98</v>
      </c>
      <c r="F587" s="13">
        <v>161371.5</v>
      </c>
      <c r="G587" s="12">
        <v>2585890.42</v>
      </c>
      <c r="H587" s="13">
        <v>161354.89000000001</v>
      </c>
      <c r="I587" s="12">
        <v>2583121.75</v>
      </c>
      <c r="J587" s="13">
        <v>158798.49</v>
      </c>
      <c r="K587" s="12">
        <v>2583137.2999999998</v>
      </c>
      <c r="L587" s="16">
        <f t="shared" si="168"/>
        <v>158790</v>
      </c>
      <c r="M587" s="8">
        <f t="shared" si="169"/>
        <v>2585915</v>
      </c>
      <c r="N587" s="4">
        <f t="shared" si="170"/>
        <v>161380</v>
      </c>
      <c r="O587" s="8">
        <f t="shared" si="171"/>
        <v>2583115</v>
      </c>
      <c r="P587" s="16">
        <f t="shared" si="172"/>
        <v>158787.5</v>
      </c>
      <c r="Q587" s="8">
        <f t="shared" si="173"/>
        <v>2585917.5</v>
      </c>
      <c r="R587" s="4">
        <f t="shared" si="174"/>
        <v>161382.5</v>
      </c>
      <c r="S587" s="8">
        <f t="shared" si="175"/>
        <v>2583112.5</v>
      </c>
      <c r="T587" s="20">
        <f t="shared" si="161"/>
        <v>8.4899999999906868</v>
      </c>
      <c r="U587" s="21">
        <f t="shared" si="162"/>
        <v>9.0200000000186265</v>
      </c>
      <c r="V587" s="22">
        <f t="shared" si="163"/>
        <v>8.5</v>
      </c>
      <c r="W587" s="23">
        <f t="shared" si="164"/>
        <v>6.75</v>
      </c>
      <c r="Y587" s="30">
        <f t="shared" si="165"/>
        <v>94194055</v>
      </c>
      <c r="Z587" s="1">
        <f t="shared" si="166"/>
        <v>5</v>
      </c>
      <c r="AA587" s="1">
        <v>0</v>
      </c>
      <c r="AB587" s="1">
        <v>0</v>
      </c>
      <c r="AC587" s="1">
        <f t="shared" si="167"/>
        <v>-5</v>
      </c>
      <c r="AD587" s="6">
        <f t="shared" si="176"/>
        <v>158790</v>
      </c>
      <c r="AE587" s="31">
        <f t="shared" si="177"/>
        <v>2585915</v>
      </c>
    </row>
    <row r="588" spans="3:31" ht="16.5">
      <c r="C588" s="35">
        <v>94194056</v>
      </c>
      <c r="D588" s="13">
        <v>161371.5</v>
      </c>
      <c r="E588" s="12">
        <v>2585890.42</v>
      </c>
      <c r="F588" s="13">
        <v>163927.4</v>
      </c>
      <c r="G588" s="12">
        <v>2585875.2999999998</v>
      </c>
      <c r="H588" s="13">
        <v>163911.26999999999</v>
      </c>
      <c r="I588" s="12">
        <v>2583106.64</v>
      </c>
      <c r="J588" s="13">
        <v>161354.89000000001</v>
      </c>
      <c r="K588" s="12">
        <v>2583121.75</v>
      </c>
      <c r="L588" s="16">
        <f t="shared" si="168"/>
        <v>161345</v>
      </c>
      <c r="M588" s="8">
        <f t="shared" si="169"/>
        <v>2585900</v>
      </c>
      <c r="N588" s="4">
        <f t="shared" si="170"/>
        <v>163935</v>
      </c>
      <c r="O588" s="8">
        <f t="shared" si="171"/>
        <v>2583100</v>
      </c>
      <c r="P588" s="16">
        <f t="shared" si="172"/>
        <v>161342.5</v>
      </c>
      <c r="Q588" s="8">
        <f t="shared" si="173"/>
        <v>2585902.5</v>
      </c>
      <c r="R588" s="4">
        <f t="shared" si="174"/>
        <v>163937.5</v>
      </c>
      <c r="S588" s="8">
        <f t="shared" si="175"/>
        <v>2583097.5</v>
      </c>
      <c r="T588" s="20">
        <f t="shared" si="161"/>
        <v>9.8900000000139698</v>
      </c>
      <c r="U588" s="21">
        <f t="shared" si="162"/>
        <v>9.5800000000745058</v>
      </c>
      <c r="V588" s="22">
        <f t="shared" si="163"/>
        <v>7.6000000000058208</v>
      </c>
      <c r="W588" s="23">
        <f t="shared" si="164"/>
        <v>6.6400000001303852</v>
      </c>
      <c r="Y588" s="30">
        <f t="shared" si="165"/>
        <v>94194056</v>
      </c>
      <c r="Z588" s="1">
        <f t="shared" si="166"/>
        <v>5</v>
      </c>
      <c r="AA588" s="1">
        <v>0</v>
      </c>
      <c r="AB588" s="1">
        <v>0</v>
      </c>
      <c r="AC588" s="1">
        <f t="shared" si="167"/>
        <v>-5</v>
      </c>
      <c r="AD588" s="6">
        <f t="shared" si="176"/>
        <v>161345</v>
      </c>
      <c r="AE588" s="31">
        <f t="shared" si="177"/>
        <v>2585900</v>
      </c>
    </row>
    <row r="589" spans="3:31" ht="16.5">
      <c r="C589" s="35">
        <v>94194057</v>
      </c>
      <c r="D589" s="13">
        <v>163927.4</v>
      </c>
      <c r="E589" s="12">
        <v>2585875.2999999998</v>
      </c>
      <c r="F589" s="13">
        <v>166483.29</v>
      </c>
      <c r="G589" s="12">
        <v>2585860.62</v>
      </c>
      <c r="H589" s="13">
        <v>166467.63</v>
      </c>
      <c r="I589" s="12">
        <v>2583091.9700000002</v>
      </c>
      <c r="J589" s="13">
        <v>163911.26999999999</v>
      </c>
      <c r="K589" s="12">
        <v>2583106.64</v>
      </c>
      <c r="L589" s="16">
        <f t="shared" si="168"/>
        <v>163905</v>
      </c>
      <c r="M589" s="8">
        <f t="shared" si="169"/>
        <v>2585885</v>
      </c>
      <c r="N589" s="4">
        <f t="shared" si="170"/>
        <v>166490</v>
      </c>
      <c r="O589" s="8">
        <f t="shared" si="171"/>
        <v>2583085</v>
      </c>
      <c r="P589" s="16">
        <f t="shared" si="172"/>
        <v>163902.5</v>
      </c>
      <c r="Q589" s="8">
        <f t="shared" si="173"/>
        <v>2585887.5</v>
      </c>
      <c r="R589" s="4">
        <f t="shared" si="174"/>
        <v>166492.5</v>
      </c>
      <c r="S589" s="8">
        <f t="shared" si="175"/>
        <v>2583082.5</v>
      </c>
      <c r="T589" s="20">
        <f t="shared" si="161"/>
        <v>6.2699999999895226</v>
      </c>
      <c r="U589" s="21">
        <f t="shared" si="162"/>
        <v>9.7000000001862645</v>
      </c>
      <c r="V589" s="22">
        <f t="shared" si="163"/>
        <v>6.7099999999918509</v>
      </c>
      <c r="W589" s="23">
        <f t="shared" si="164"/>
        <v>6.970000000204891</v>
      </c>
      <c r="Y589" s="30">
        <f t="shared" si="165"/>
        <v>94194057</v>
      </c>
      <c r="Z589" s="1">
        <f t="shared" si="166"/>
        <v>5</v>
      </c>
      <c r="AA589" s="1">
        <v>0</v>
      </c>
      <c r="AB589" s="1">
        <v>0</v>
      </c>
      <c r="AC589" s="1">
        <f t="shared" si="167"/>
        <v>-5</v>
      </c>
      <c r="AD589" s="6">
        <f t="shared" si="176"/>
        <v>163905</v>
      </c>
      <c r="AE589" s="31">
        <f t="shared" si="177"/>
        <v>2585885</v>
      </c>
    </row>
    <row r="590" spans="3:31" ht="16.5">
      <c r="C590" s="35">
        <v>94194058</v>
      </c>
      <c r="D590" s="13">
        <v>166483.29</v>
      </c>
      <c r="E590" s="12">
        <v>2585860.62</v>
      </c>
      <c r="F590" s="13">
        <v>169039.17</v>
      </c>
      <c r="G590" s="12">
        <v>2585846.38</v>
      </c>
      <c r="H590" s="13">
        <v>169023.99</v>
      </c>
      <c r="I590" s="12">
        <v>2583077.75</v>
      </c>
      <c r="J590" s="13">
        <v>166467.63</v>
      </c>
      <c r="K590" s="12">
        <v>2583091.9700000002</v>
      </c>
      <c r="L590" s="16">
        <f t="shared" si="168"/>
        <v>166460</v>
      </c>
      <c r="M590" s="8">
        <f t="shared" si="169"/>
        <v>2585870</v>
      </c>
      <c r="N590" s="4">
        <f t="shared" si="170"/>
        <v>169045</v>
      </c>
      <c r="O590" s="8">
        <f t="shared" si="171"/>
        <v>2583070</v>
      </c>
      <c r="P590" s="16">
        <f t="shared" si="172"/>
        <v>166457.5</v>
      </c>
      <c r="Q590" s="8">
        <f t="shared" si="173"/>
        <v>2585872.5</v>
      </c>
      <c r="R590" s="4">
        <f t="shared" si="174"/>
        <v>169047.5</v>
      </c>
      <c r="S590" s="8">
        <f t="shared" si="175"/>
        <v>2583067.5</v>
      </c>
      <c r="T590" s="20">
        <f t="shared" si="161"/>
        <v>7.6300000000046566</v>
      </c>
      <c r="U590" s="21">
        <f t="shared" si="162"/>
        <v>9.3799999998882413</v>
      </c>
      <c r="V590" s="22">
        <f t="shared" si="163"/>
        <v>5.8299999999871943</v>
      </c>
      <c r="W590" s="23">
        <f t="shared" si="164"/>
        <v>7.75</v>
      </c>
      <c r="Y590" s="30">
        <f t="shared" si="165"/>
        <v>94194058</v>
      </c>
      <c r="Z590" s="1">
        <f t="shared" si="166"/>
        <v>5</v>
      </c>
      <c r="AA590" s="1">
        <v>0</v>
      </c>
      <c r="AB590" s="1">
        <v>0</v>
      </c>
      <c r="AC590" s="1">
        <f t="shared" si="167"/>
        <v>-5</v>
      </c>
      <c r="AD590" s="6">
        <f t="shared" si="176"/>
        <v>166460</v>
      </c>
      <c r="AE590" s="31">
        <f t="shared" si="177"/>
        <v>2585870</v>
      </c>
    </row>
    <row r="591" spans="3:31" ht="16.5">
      <c r="C591" s="35">
        <v>94194059</v>
      </c>
      <c r="D591" s="13">
        <v>169039.17</v>
      </c>
      <c r="E591" s="12">
        <v>2585846.38</v>
      </c>
      <c r="F591" s="13">
        <v>171595.04</v>
      </c>
      <c r="G591" s="12">
        <v>2585832.58</v>
      </c>
      <c r="H591" s="13">
        <v>171580.34</v>
      </c>
      <c r="I591" s="12">
        <v>2583063.96</v>
      </c>
      <c r="J591" s="13">
        <v>169023.99</v>
      </c>
      <c r="K591" s="12">
        <v>2583077.75</v>
      </c>
      <c r="L591" s="16">
        <f t="shared" si="168"/>
        <v>169015</v>
      </c>
      <c r="M591" s="8">
        <f t="shared" si="169"/>
        <v>2585855</v>
      </c>
      <c r="N591" s="4">
        <f t="shared" si="170"/>
        <v>171605</v>
      </c>
      <c r="O591" s="8">
        <f t="shared" si="171"/>
        <v>2583055</v>
      </c>
      <c r="P591" s="16">
        <f t="shared" si="172"/>
        <v>169012.5</v>
      </c>
      <c r="Q591" s="8">
        <f t="shared" si="173"/>
        <v>2585857.5</v>
      </c>
      <c r="R591" s="4">
        <f t="shared" si="174"/>
        <v>171607.5</v>
      </c>
      <c r="S591" s="8">
        <f t="shared" si="175"/>
        <v>2583052.5</v>
      </c>
      <c r="T591" s="20">
        <f t="shared" si="161"/>
        <v>8.9899999999906868</v>
      </c>
      <c r="U591" s="21">
        <f t="shared" si="162"/>
        <v>8.6200000001117587</v>
      </c>
      <c r="V591" s="22">
        <f t="shared" si="163"/>
        <v>9.9599999999918509</v>
      </c>
      <c r="W591" s="23">
        <f t="shared" si="164"/>
        <v>8.9599999999627471</v>
      </c>
      <c r="Y591" s="30">
        <f t="shared" si="165"/>
        <v>94194059</v>
      </c>
      <c r="Z591" s="1">
        <f t="shared" si="166"/>
        <v>5</v>
      </c>
      <c r="AA591" s="1">
        <v>0</v>
      </c>
      <c r="AB591" s="1">
        <v>0</v>
      </c>
      <c r="AC591" s="1">
        <f t="shared" si="167"/>
        <v>-5</v>
      </c>
      <c r="AD591" s="6">
        <f t="shared" si="176"/>
        <v>169015</v>
      </c>
      <c r="AE591" s="31">
        <f t="shared" si="177"/>
        <v>2585855</v>
      </c>
    </row>
    <row r="592" spans="3:31" ht="16.5">
      <c r="C592" s="35">
        <v>94194060</v>
      </c>
      <c r="D592" s="13">
        <v>171595.04</v>
      </c>
      <c r="E592" s="12">
        <v>2585832.58</v>
      </c>
      <c r="F592" s="13">
        <v>174150.89</v>
      </c>
      <c r="G592" s="12">
        <v>2585819.23</v>
      </c>
      <c r="H592" s="13">
        <v>174136.68</v>
      </c>
      <c r="I592" s="12">
        <v>2583050.62</v>
      </c>
      <c r="J592" s="13">
        <v>171580.34</v>
      </c>
      <c r="K592" s="12">
        <v>2583063.96</v>
      </c>
      <c r="L592" s="16">
        <f t="shared" si="168"/>
        <v>171575</v>
      </c>
      <c r="M592" s="8">
        <f t="shared" si="169"/>
        <v>2585840</v>
      </c>
      <c r="N592" s="4">
        <f t="shared" si="170"/>
        <v>174160</v>
      </c>
      <c r="O592" s="8">
        <f t="shared" si="171"/>
        <v>2583045</v>
      </c>
      <c r="P592" s="16">
        <f t="shared" si="172"/>
        <v>171572.5</v>
      </c>
      <c r="Q592" s="8">
        <f t="shared" si="173"/>
        <v>2585842.5</v>
      </c>
      <c r="R592" s="4">
        <f t="shared" si="174"/>
        <v>174162.5</v>
      </c>
      <c r="S592" s="8">
        <f t="shared" si="175"/>
        <v>2583042.5</v>
      </c>
      <c r="T592" s="20">
        <f t="shared" si="161"/>
        <v>5.3399999999965075</v>
      </c>
      <c r="U592" s="21">
        <f t="shared" si="162"/>
        <v>7.4199999999254942</v>
      </c>
      <c r="V592" s="22">
        <f t="shared" si="163"/>
        <v>9.1099999999860302</v>
      </c>
      <c r="W592" s="23">
        <f t="shared" si="164"/>
        <v>5.6200000001117587</v>
      </c>
      <c r="Y592" s="30">
        <f t="shared" si="165"/>
        <v>94194060</v>
      </c>
      <c r="Z592" s="1">
        <f t="shared" si="166"/>
        <v>5</v>
      </c>
      <c r="AA592" s="1">
        <v>0</v>
      </c>
      <c r="AB592" s="1">
        <v>0</v>
      </c>
      <c r="AC592" s="1">
        <f t="shared" si="167"/>
        <v>-5</v>
      </c>
      <c r="AD592" s="6">
        <f t="shared" si="176"/>
        <v>171575</v>
      </c>
      <c r="AE592" s="31">
        <f t="shared" si="177"/>
        <v>2585840</v>
      </c>
    </row>
    <row r="593" spans="3:31" ht="16.5">
      <c r="C593" s="35">
        <v>94194065</v>
      </c>
      <c r="D593" s="13">
        <v>158798.49</v>
      </c>
      <c r="E593" s="12">
        <v>2583137.2999999998</v>
      </c>
      <c r="F593" s="13">
        <v>161354.89000000001</v>
      </c>
      <c r="G593" s="12">
        <v>2583121.75</v>
      </c>
      <c r="H593" s="13">
        <v>161338.29</v>
      </c>
      <c r="I593" s="12">
        <v>2580353.09</v>
      </c>
      <c r="J593" s="13">
        <v>158781.42000000001</v>
      </c>
      <c r="K593" s="12">
        <v>2580368.63</v>
      </c>
      <c r="L593" s="16">
        <f t="shared" si="168"/>
        <v>158775</v>
      </c>
      <c r="M593" s="8">
        <f t="shared" si="169"/>
        <v>2583145</v>
      </c>
      <c r="N593" s="4">
        <f t="shared" si="170"/>
        <v>161360</v>
      </c>
      <c r="O593" s="8">
        <f t="shared" si="171"/>
        <v>2580345</v>
      </c>
      <c r="P593" s="16">
        <f t="shared" si="172"/>
        <v>158772.5</v>
      </c>
      <c r="Q593" s="8">
        <f t="shared" si="173"/>
        <v>2583147.5</v>
      </c>
      <c r="R593" s="4">
        <f t="shared" si="174"/>
        <v>161362.5</v>
      </c>
      <c r="S593" s="8">
        <f t="shared" si="175"/>
        <v>2580342.5</v>
      </c>
      <c r="T593" s="20">
        <f t="shared" si="161"/>
        <v>6.4200000000128057</v>
      </c>
      <c r="U593" s="21">
        <f t="shared" si="162"/>
        <v>7.7000000001862645</v>
      </c>
      <c r="V593" s="22">
        <f t="shared" si="163"/>
        <v>5.1099999999860302</v>
      </c>
      <c r="W593" s="23">
        <f t="shared" si="164"/>
        <v>8.0899999998509884</v>
      </c>
      <c r="Y593" s="30">
        <f t="shared" si="165"/>
        <v>94194065</v>
      </c>
      <c r="Z593" s="1">
        <f t="shared" si="166"/>
        <v>5</v>
      </c>
      <c r="AA593" s="1">
        <v>0</v>
      </c>
      <c r="AB593" s="1">
        <v>0</v>
      </c>
      <c r="AC593" s="1">
        <f t="shared" si="167"/>
        <v>-5</v>
      </c>
      <c r="AD593" s="6">
        <f t="shared" si="176"/>
        <v>158775</v>
      </c>
      <c r="AE593" s="31">
        <f t="shared" si="177"/>
        <v>2583145</v>
      </c>
    </row>
    <row r="594" spans="3:31" ht="16.5">
      <c r="C594" s="35">
        <v>94194066</v>
      </c>
      <c r="D594" s="13">
        <v>161354.89000000001</v>
      </c>
      <c r="E594" s="12">
        <v>2583121.75</v>
      </c>
      <c r="F594" s="13">
        <v>163911.26999999999</v>
      </c>
      <c r="G594" s="12">
        <v>2583106.64</v>
      </c>
      <c r="H594" s="13">
        <v>163895.15</v>
      </c>
      <c r="I594" s="12">
        <v>2580337.9900000002</v>
      </c>
      <c r="J594" s="13">
        <v>161338.29</v>
      </c>
      <c r="K594" s="12">
        <v>2580353.09</v>
      </c>
      <c r="L594" s="16">
        <f t="shared" si="168"/>
        <v>161330</v>
      </c>
      <c r="M594" s="8">
        <f t="shared" si="169"/>
        <v>2583130</v>
      </c>
      <c r="N594" s="4">
        <f t="shared" si="170"/>
        <v>163920</v>
      </c>
      <c r="O594" s="8">
        <f t="shared" si="171"/>
        <v>2580330</v>
      </c>
      <c r="P594" s="16">
        <f t="shared" si="172"/>
        <v>161327.5</v>
      </c>
      <c r="Q594" s="8">
        <f t="shared" si="173"/>
        <v>2583132.5</v>
      </c>
      <c r="R594" s="4">
        <f t="shared" si="174"/>
        <v>163922.5</v>
      </c>
      <c r="S594" s="8">
        <f t="shared" si="175"/>
        <v>2580327.5</v>
      </c>
      <c r="T594" s="20">
        <f t="shared" si="161"/>
        <v>8.2900000000081491</v>
      </c>
      <c r="U594" s="21">
        <f t="shared" si="162"/>
        <v>8.25</v>
      </c>
      <c r="V594" s="22">
        <f t="shared" si="163"/>
        <v>8.7300000000104774</v>
      </c>
      <c r="W594" s="23">
        <f t="shared" si="164"/>
        <v>7.9900000002235174</v>
      </c>
      <c r="Y594" s="30">
        <f t="shared" si="165"/>
        <v>94194066</v>
      </c>
      <c r="Z594" s="1">
        <f t="shared" si="166"/>
        <v>5</v>
      </c>
      <c r="AA594" s="1">
        <v>0</v>
      </c>
      <c r="AB594" s="1">
        <v>0</v>
      </c>
      <c r="AC594" s="1">
        <f t="shared" si="167"/>
        <v>-5</v>
      </c>
      <c r="AD594" s="6">
        <f t="shared" si="176"/>
        <v>161330</v>
      </c>
      <c r="AE594" s="31">
        <f t="shared" si="177"/>
        <v>2583130</v>
      </c>
    </row>
    <row r="595" spans="3:31" ht="16.5">
      <c r="C595" s="35">
        <v>94194067</v>
      </c>
      <c r="D595" s="13">
        <v>163911.26999999999</v>
      </c>
      <c r="E595" s="12">
        <v>2583106.64</v>
      </c>
      <c r="F595" s="13">
        <v>166467.63</v>
      </c>
      <c r="G595" s="12">
        <v>2583091.9700000002</v>
      </c>
      <c r="H595" s="13">
        <v>166452</v>
      </c>
      <c r="I595" s="12">
        <v>2580323.34</v>
      </c>
      <c r="J595" s="13">
        <v>163895.15</v>
      </c>
      <c r="K595" s="12">
        <v>2580337.9900000002</v>
      </c>
      <c r="L595" s="16">
        <f t="shared" si="168"/>
        <v>163890</v>
      </c>
      <c r="M595" s="8">
        <f t="shared" si="169"/>
        <v>2583115</v>
      </c>
      <c r="N595" s="4">
        <f t="shared" si="170"/>
        <v>166475</v>
      </c>
      <c r="O595" s="8">
        <f t="shared" si="171"/>
        <v>2580315</v>
      </c>
      <c r="P595" s="16">
        <f t="shared" si="172"/>
        <v>163887.5</v>
      </c>
      <c r="Q595" s="8">
        <f t="shared" si="173"/>
        <v>2583117.5</v>
      </c>
      <c r="R595" s="4">
        <f t="shared" si="174"/>
        <v>166477.5</v>
      </c>
      <c r="S595" s="8">
        <f t="shared" si="175"/>
        <v>2580312.5</v>
      </c>
      <c r="T595" s="20">
        <f t="shared" si="161"/>
        <v>5.1499999999941792</v>
      </c>
      <c r="U595" s="21">
        <f t="shared" si="162"/>
        <v>8.3599999998696148</v>
      </c>
      <c r="V595" s="22">
        <f t="shared" si="163"/>
        <v>7.3699999999953434</v>
      </c>
      <c r="W595" s="23">
        <f t="shared" si="164"/>
        <v>8.3399999998509884</v>
      </c>
      <c r="Y595" s="30">
        <f t="shared" si="165"/>
        <v>94194067</v>
      </c>
      <c r="Z595" s="1">
        <f t="shared" si="166"/>
        <v>5</v>
      </c>
      <c r="AA595" s="1">
        <v>0</v>
      </c>
      <c r="AB595" s="1">
        <v>0</v>
      </c>
      <c r="AC595" s="1">
        <f t="shared" si="167"/>
        <v>-5</v>
      </c>
      <c r="AD595" s="6">
        <f t="shared" si="176"/>
        <v>163890</v>
      </c>
      <c r="AE595" s="31">
        <f t="shared" si="177"/>
        <v>2583115</v>
      </c>
    </row>
    <row r="596" spans="3:31" ht="16.5">
      <c r="C596" s="35">
        <v>94194068</v>
      </c>
      <c r="D596" s="13">
        <v>166467.63</v>
      </c>
      <c r="E596" s="12">
        <v>2583091.9700000002</v>
      </c>
      <c r="F596" s="13">
        <v>169023.99</v>
      </c>
      <c r="G596" s="12">
        <v>2583077.75</v>
      </c>
      <c r="H596" s="13">
        <v>169008.83</v>
      </c>
      <c r="I596" s="12">
        <v>2580309.12</v>
      </c>
      <c r="J596" s="13">
        <v>166452</v>
      </c>
      <c r="K596" s="12">
        <v>2580323.34</v>
      </c>
      <c r="L596" s="16">
        <f t="shared" si="168"/>
        <v>166445</v>
      </c>
      <c r="M596" s="8">
        <f t="shared" si="169"/>
        <v>2583100</v>
      </c>
      <c r="N596" s="4">
        <f t="shared" si="170"/>
        <v>169030</v>
      </c>
      <c r="O596" s="8">
        <f t="shared" si="171"/>
        <v>2580300</v>
      </c>
      <c r="P596" s="16">
        <f t="shared" si="172"/>
        <v>166442.5</v>
      </c>
      <c r="Q596" s="8">
        <f t="shared" si="173"/>
        <v>2583102.5</v>
      </c>
      <c r="R596" s="4">
        <f t="shared" si="174"/>
        <v>169032.5</v>
      </c>
      <c r="S596" s="8">
        <f t="shared" si="175"/>
        <v>2580297.5</v>
      </c>
      <c r="T596" s="20">
        <f t="shared" si="161"/>
        <v>7</v>
      </c>
      <c r="U596" s="21">
        <f t="shared" si="162"/>
        <v>8.029999999795109</v>
      </c>
      <c r="V596" s="22">
        <f t="shared" si="163"/>
        <v>6.0100000000093132</v>
      </c>
      <c r="W596" s="23">
        <f t="shared" si="164"/>
        <v>9.1200000001117587</v>
      </c>
      <c r="Y596" s="30">
        <f t="shared" si="165"/>
        <v>94194068</v>
      </c>
      <c r="Z596" s="1">
        <f t="shared" si="166"/>
        <v>5</v>
      </c>
      <c r="AA596" s="1">
        <v>0</v>
      </c>
      <c r="AB596" s="1">
        <v>0</v>
      </c>
      <c r="AC596" s="1">
        <f t="shared" si="167"/>
        <v>-5</v>
      </c>
      <c r="AD596" s="6">
        <f t="shared" si="176"/>
        <v>166445</v>
      </c>
      <c r="AE596" s="31">
        <f t="shared" si="177"/>
        <v>2583100</v>
      </c>
    </row>
    <row r="597" spans="3:31" ht="16.5">
      <c r="C597" s="35">
        <v>94194069</v>
      </c>
      <c r="D597" s="13">
        <v>169023.99</v>
      </c>
      <c r="E597" s="12">
        <v>2583077.75</v>
      </c>
      <c r="F597" s="13">
        <v>171580.34</v>
      </c>
      <c r="G597" s="12">
        <v>2583063.96</v>
      </c>
      <c r="H597" s="13">
        <v>171565.66</v>
      </c>
      <c r="I597" s="12">
        <v>2580295.35</v>
      </c>
      <c r="J597" s="13">
        <v>169008.83</v>
      </c>
      <c r="K597" s="12">
        <v>2580309.12</v>
      </c>
      <c r="L597" s="16">
        <f t="shared" si="168"/>
        <v>169000</v>
      </c>
      <c r="M597" s="8">
        <f t="shared" si="169"/>
        <v>2583085</v>
      </c>
      <c r="N597" s="4">
        <f t="shared" si="170"/>
        <v>171590</v>
      </c>
      <c r="O597" s="8">
        <f t="shared" si="171"/>
        <v>2580290</v>
      </c>
      <c r="P597" s="16">
        <f t="shared" si="172"/>
        <v>168997.5</v>
      </c>
      <c r="Q597" s="8">
        <f t="shared" si="173"/>
        <v>2583087.5</v>
      </c>
      <c r="R597" s="4">
        <f t="shared" si="174"/>
        <v>171592.5</v>
      </c>
      <c r="S597" s="8">
        <f t="shared" si="175"/>
        <v>2580287.5</v>
      </c>
      <c r="T597" s="20">
        <f t="shared" si="161"/>
        <v>8.8299999999871943</v>
      </c>
      <c r="U597" s="21">
        <f t="shared" si="162"/>
        <v>7.25</v>
      </c>
      <c r="V597" s="22">
        <f t="shared" si="163"/>
        <v>9.6600000000034925</v>
      </c>
      <c r="W597" s="23">
        <f t="shared" si="164"/>
        <v>5.3500000000931323</v>
      </c>
      <c r="Y597" s="30">
        <f t="shared" si="165"/>
        <v>94194069</v>
      </c>
      <c r="Z597" s="1">
        <f t="shared" si="166"/>
        <v>5</v>
      </c>
      <c r="AA597" s="1">
        <v>0</v>
      </c>
      <c r="AB597" s="1">
        <v>0</v>
      </c>
      <c r="AC597" s="1">
        <f t="shared" si="167"/>
        <v>-5</v>
      </c>
      <c r="AD597" s="6">
        <f t="shared" si="176"/>
        <v>169000</v>
      </c>
      <c r="AE597" s="31">
        <f t="shared" si="177"/>
        <v>2583085</v>
      </c>
    </row>
    <row r="598" spans="3:31" ht="16.5">
      <c r="C598" s="35">
        <v>94194070</v>
      </c>
      <c r="D598" s="13">
        <v>171580.34</v>
      </c>
      <c r="E598" s="12">
        <v>2583063.96</v>
      </c>
      <c r="F598" s="13">
        <v>174136.68</v>
      </c>
      <c r="G598" s="12">
        <v>2583050.62</v>
      </c>
      <c r="H598" s="13">
        <v>174122.47</v>
      </c>
      <c r="I598" s="12">
        <v>2580282.02</v>
      </c>
      <c r="J598" s="13">
        <v>171565.66</v>
      </c>
      <c r="K598" s="12">
        <v>2580295.35</v>
      </c>
      <c r="L598" s="16">
        <f t="shared" si="168"/>
        <v>171560</v>
      </c>
      <c r="M598" s="8">
        <f t="shared" si="169"/>
        <v>2583070</v>
      </c>
      <c r="N598" s="4">
        <f t="shared" si="170"/>
        <v>174145</v>
      </c>
      <c r="O598" s="8">
        <f t="shared" si="171"/>
        <v>2580275</v>
      </c>
      <c r="P598" s="16">
        <f t="shared" si="172"/>
        <v>171557.5</v>
      </c>
      <c r="Q598" s="8">
        <f t="shared" si="173"/>
        <v>2583072.5</v>
      </c>
      <c r="R598" s="4">
        <f t="shared" si="174"/>
        <v>174147.5</v>
      </c>
      <c r="S598" s="8">
        <f t="shared" si="175"/>
        <v>2580272.5</v>
      </c>
      <c r="T598" s="20">
        <f t="shared" si="161"/>
        <v>5.6600000000034925</v>
      </c>
      <c r="U598" s="21">
        <f t="shared" si="162"/>
        <v>6.0400000000372529</v>
      </c>
      <c r="V598" s="22">
        <f t="shared" si="163"/>
        <v>8.3200000000069849</v>
      </c>
      <c r="W598" s="23">
        <f t="shared" si="164"/>
        <v>7.0200000000186265</v>
      </c>
      <c r="Y598" s="30">
        <f t="shared" si="165"/>
        <v>94194070</v>
      </c>
      <c r="Z598" s="1">
        <f t="shared" si="166"/>
        <v>5</v>
      </c>
      <c r="AA598" s="1">
        <v>0</v>
      </c>
      <c r="AB598" s="1">
        <v>0</v>
      </c>
      <c r="AC598" s="1">
        <f t="shared" si="167"/>
        <v>-5</v>
      </c>
      <c r="AD598" s="6">
        <f t="shared" si="176"/>
        <v>171560</v>
      </c>
      <c r="AE598" s="31">
        <f t="shared" si="177"/>
        <v>2583070</v>
      </c>
    </row>
    <row r="599" spans="3:31" ht="16.5">
      <c r="C599" s="35">
        <v>94194074</v>
      </c>
      <c r="D599" s="13">
        <v>156224.54</v>
      </c>
      <c r="E599" s="12">
        <v>2580384.61</v>
      </c>
      <c r="F599" s="13">
        <v>158781.42000000001</v>
      </c>
      <c r="G599" s="12">
        <v>2580368.63</v>
      </c>
      <c r="H599" s="13">
        <v>158764.35999999999</v>
      </c>
      <c r="I599" s="12">
        <v>2577599.96</v>
      </c>
      <c r="J599" s="13">
        <v>156207</v>
      </c>
      <c r="K599" s="12">
        <v>2577615.9300000002</v>
      </c>
      <c r="L599" s="16">
        <f t="shared" si="168"/>
        <v>156200</v>
      </c>
      <c r="M599" s="8">
        <f t="shared" si="169"/>
        <v>2580390</v>
      </c>
      <c r="N599" s="4">
        <f t="shared" si="170"/>
        <v>158790</v>
      </c>
      <c r="O599" s="8">
        <f t="shared" si="171"/>
        <v>2577590</v>
      </c>
      <c r="P599" s="16">
        <f t="shared" si="172"/>
        <v>156197.5</v>
      </c>
      <c r="Q599" s="8">
        <f t="shared" si="173"/>
        <v>2580392.5</v>
      </c>
      <c r="R599" s="4">
        <f t="shared" si="174"/>
        <v>158792.5</v>
      </c>
      <c r="S599" s="8">
        <f t="shared" si="175"/>
        <v>2577587.5</v>
      </c>
      <c r="T599" s="20">
        <f t="shared" si="161"/>
        <v>7</v>
      </c>
      <c r="U599" s="21">
        <f t="shared" si="162"/>
        <v>5.3900000001303852</v>
      </c>
      <c r="V599" s="22">
        <f t="shared" si="163"/>
        <v>8.5799999999871943</v>
      </c>
      <c r="W599" s="23">
        <f t="shared" si="164"/>
        <v>9.9599999999627471</v>
      </c>
      <c r="Y599" s="30">
        <f t="shared" si="165"/>
        <v>94194074</v>
      </c>
      <c r="Z599" s="1">
        <f t="shared" si="166"/>
        <v>5</v>
      </c>
      <c r="AA599" s="1">
        <v>0</v>
      </c>
      <c r="AB599" s="1">
        <v>0</v>
      </c>
      <c r="AC599" s="1">
        <f t="shared" si="167"/>
        <v>-5</v>
      </c>
      <c r="AD599" s="6">
        <f t="shared" si="176"/>
        <v>156200</v>
      </c>
      <c r="AE599" s="31">
        <f t="shared" si="177"/>
        <v>2580390</v>
      </c>
    </row>
    <row r="600" spans="3:31" ht="16.5">
      <c r="C600" s="35">
        <v>94194075</v>
      </c>
      <c r="D600" s="13">
        <v>158781.42000000001</v>
      </c>
      <c r="E600" s="12">
        <v>2580368.63</v>
      </c>
      <c r="F600" s="13">
        <v>161338.29</v>
      </c>
      <c r="G600" s="12">
        <v>2580353.09</v>
      </c>
      <c r="H600" s="13">
        <v>161321.71</v>
      </c>
      <c r="I600" s="12">
        <v>2577584.44</v>
      </c>
      <c r="J600" s="13">
        <v>158764.35999999999</v>
      </c>
      <c r="K600" s="12">
        <v>2577599.96</v>
      </c>
      <c r="L600" s="16">
        <f t="shared" si="168"/>
        <v>158755</v>
      </c>
      <c r="M600" s="8">
        <f t="shared" si="169"/>
        <v>2580375</v>
      </c>
      <c r="N600" s="4">
        <f t="shared" si="170"/>
        <v>161345</v>
      </c>
      <c r="O600" s="8">
        <f t="shared" si="171"/>
        <v>2577575</v>
      </c>
      <c r="P600" s="16">
        <f t="shared" si="172"/>
        <v>158752.5</v>
      </c>
      <c r="Q600" s="8">
        <f t="shared" si="173"/>
        <v>2580377.5</v>
      </c>
      <c r="R600" s="4">
        <f t="shared" si="174"/>
        <v>161347.5</v>
      </c>
      <c r="S600" s="8">
        <f t="shared" si="175"/>
        <v>2577572.5</v>
      </c>
      <c r="T600" s="20">
        <f t="shared" si="161"/>
        <v>9.3599999999860302</v>
      </c>
      <c r="U600" s="21">
        <f t="shared" si="162"/>
        <v>6.3700000001117587</v>
      </c>
      <c r="V600" s="22">
        <f t="shared" si="163"/>
        <v>6.7099999999918509</v>
      </c>
      <c r="W600" s="23">
        <f t="shared" si="164"/>
        <v>9.4399999999441206</v>
      </c>
      <c r="Y600" s="30">
        <f t="shared" si="165"/>
        <v>94194075</v>
      </c>
      <c r="Z600" s="1">
        <f t="shared" si="166"/>
        <v>5</v>
      </c>
      <c r="AA600" s="1">
        <v>0</v>
      </c>
      <c r="AB600" s="1">
        <v>0</v>
      </c>
      <c r="AC600" s="1">
        <f t="shared" si="167"/>
        <v>-5</v>
      </c>
      <c r="AD600" s="6">
        <f t="shared" si="176"/>
        <v>158755</v>
      </c>
      <c r="AE600" s="31">
        <f t="shared" si="177"/>
        <v>2580375</v>
      </c>
    </row>
    <row r="601" spans="3:31" ht="16.5">
      <c r="C601" s="35">
        <v>94194076</v>
      </c>
      <c r="D601" s="13">
        <v>161338.29</v>
      </c>
      <c r="E601" s="12">
        <v>2580353.09</v>
      </c>
      <c r="F601" s="13">
        <v>163895.15</v>
      </c>
      <c r="G601" s="12">
        <v>2580337.9900000002</v>
      </c>
      <c r="H601" s="13">
        <v>163879.04999999999</v>
      </c>
      <c r="I601" s="12">
        <v>2577569.35</v>
      </c>
      <c r="J601" s="13">
        <v>161321.71</v>
      </c>
      <c r="K601" s="12">
        <v>2577584.44</v>
      </c>
      <c r="L601" s="16">
        <f t="shared" si="168"/>
        <v>161315</v>
      </c>
      <c r="M601" s="8">
        <f t="shared" si="169"/>
        <v>2580360</v>
      </c>
      <c r="N601" s="4">
        <f t="shared" si="170"/>
        <v>163905</v>
      </c>
      <c r="O601" s="8">
        <f t="shared" si="171"/>
        <v>2577560</v>
      </c>
      <c r="P601" s="16">
        <f t="shared" si="172"/>
        <v>161312.5</v>
      </c>
      <c r="Q601" s="8">
        <f t="shared" si="173"/>
        <v>2580362.5</v>
      </c>
      <c r="R601" s="4">
        <f t="shared" si="174"/>
        <v>163907.5</v>
      </c>
      <c r="S601" s="8">
        <f t="shared" si="175"/>
        <v>2577557.5</v>
      </c>
      <c r="T601" s="20">
        <f t="shared" si="161"/>
        <v>6.7099999999918509</v>
      </c>
      <c r="U601" s="21">
        <f t="shared" si="162"/>
        <v>6.9100000001490116</v>
      </c>
      <c r="V601" s="22">
        <f t="shared" si="163"/>
        <v>9.8500000000058208</v>
      </c>
      <c r="W601" s="23">
        <f t="shared" si="164"/>
        <v>9.3500000000931323</v>
      </c>
      <c r="Y601" s="30">
        <f t="shared" si="165"/>
        <v>94194076</v>
      </c>
      <c r="Z601" s="1">
        <f t="shared" si="166"/>
        <v>5</v>
      </c>
      <c r="AA601" s="1">
        <v>0</v>
      </c>
      <c r="AB601" s="1">
        <v>0</v>
      </c>
      <c r="AC601" s="1">
        <f t="shared" si="167"/>
        <v>-5</v>
      </c>
      <c r="AD601" s="6">
        <f t="shared" si="176"/>
        <v>161315</v>
      </c>
      <c r="AE601" s="31">
        <f t="shared" si="177"/>
        <v>2580360</v>
      </c>
    </row>
    <row r="602" spans="3:31" ht="16.5">
      <c r="C602" s="35">
        <v>94194077</v>
      </c>
      <c r="D602" s="13">
        <v>163895.15</v>
      </c>
      <c r="E602" s="12">
        <v>2580337.9900000002</v>
      </c>
      <c r="F602" s="13">
        <v>166452</v>
      </c>
      <c r="G602" s="12">
        <v>2580323.34</v>
      </c>
      <c r="H602" s="13">
        <v>166436.37</v>
      </c>
      <c r="I602" s="12">
        <v>2577554.71</v>
      </c>
      <c r="J602" s="13">
        <v>163879.04999999999</v>
      </c>
      <c r="K602" s="12">
        <v>2577569.35</v>
      </c>
      <c r="L602" s="16">
        <f t="shared" si="168"/>
        <v>163870</v>
      </c>
      <c r="M602" s="8">
        <f t="shared" si="169"/>
        <v>2580345</v>
      </c>
      <c r="N602" s="4">
        <f t="shared" si="170"/>
        <v>166460</v>
      </c>
      <c r="O602" s="8">
        <f t="shared" si="171"/>
        <v>2577545</v>
      </c>
      <c r="P602" s="16">
        <f t="shared" si="172"/>
        <v>163867.5</v>
      </c>
      <c r="Q602" s="8">
        <f t="shared" si="173"/>
        <v>2580347.5</v>
      </c>
      <c r="R602" s="4">
        <f t="shared" si="174"/>
        <v>166462.5</v>
      </c>
      <c r="S602" s="8">
        <f t="shared" si="175"/>
        <v>2577542.5</v>
      </c>
      <c r="T602" s="20">
        <f t="shared" si="161"/>
        <v>9.0499999999883585</v>
      </c>
      <c r="U602" s="21">
        <f t="shared" si="162"/>
        <v>7.0099999997764826</v>
      </c>
      <c r="V602" s="22">
        <f t="shared" si="163"/>
        <v>8</v>
      </c>
      <c r="W602" s="23">
        <f t="shared" si="164"/>
        <v>9.7099999999627471</v>
      </c>
      <c r="Y602" s="30">
        <f t="shared" si="165"/>
        <v>94194077</v>
      </c>
      <c r="Z602" s="1">
        <f t="shared" si="166"/>
        <v>5</v>
      </c>
      <c r="AA602" s="1">
        <v>0</v>
      </c>
      <c r="AB602" s="1">
        <v>0</v>
      </c>
      <c r="AC602" s="1">
        <f t="shared" si="167"/>
        <v>-5</v>
      </c>
      <c r="AD602" s="6">
        <f t="shared" si="176"/>
        <v>163870</v>
      </c>
      <c r="AE602" s="31">
        <f t="shared" si="177"/>
        <v>2580345</v>
      </c>
    </row>
    <row r="603" spans="3:31" ht="16.5">
      <c r="C603" s="35">
        <v>94194078</v>
      </c>
      <c r="D603" s="13">
        <v>166452</v>
      </c>
      <c r="E603" s="12">
        <v>2580323.34</v>
      </c>
      <c r="F603" s="13">
        <v>169008.83</v>
      </c>
      <c r="G603" s="12">
        <v>2580309.12</v>
      </c>
      <c r="H603" s="13">
        <v>168993.69</v>
      </c>
      <c r="I603" s="12">
        <v>2577540.5099999998</v>
      </c>
      <c r="J603" s="13">
        <v>166436.37</v>
      </c>
      <c r="K603" s="12">
        <v>2577554.71</v>
      </c>
      <c r="L603" s="16">
        <f t="shared" si="168"/>
        <v>166430</v>
      </c>
      <c r="M603" s="8">
        <f t="shared" si="169"/>
        <v>2580330</v>
      </c>
      <c r="N603" s="4">
        <f t="shared" si="170"/>
        <v>169015</v>
      </c>
      <c r="O603" s="8">
        <f t="shared" si="171"/>
        <v>2577535</v>
      </c>
      <c r="P603" s="16">
        <f t="shared" si="172"/>
        <v>166427.5</v>
      </c>
      <c r="Q603" s="8">
        <f t="shared" si="173"/>
        <v>2580332.5</v>
      </c>
      <c r="R603" s="4">
        <f t="shared" si="174"/>
        <v>169017.5</v>
      </c>
      <c r="S603" s="8">
        <f t="shared" si="175"/>
        <v>2577532.5</v>
      </c>
      <c r="T603" s="20">
        <f t="shared" si="161"/>
        <v>6.3699999999953434</v>
      </c>
      <c r="U603" s="21">
        <f t="shared" si="162"/>
        <v>6.6600000001490116</v>
      </c>
      <c r="V603" s="22">
        <f t="shared" si="163"/>
        <v>6.1700000000128057</v>
      </c>
      <c r="W603" s="23">
        <f t="shared" si="164"/>
        <v>5.5099999997764826</v>
      </c>
      <c r="Y603" s="30">
        <f t="shared" si="165"/>
        <v>94194078</v>
      </c>
      <c r="Z603" s="1">
        <f t="shared" si="166"/>
        <v>5</v>
      </c>
      <c r="AA603" s="1">
        <v>0</v>
      </c>
      <c r="AB603" s="1">
        <v>0</v>
      </c>
      <c r="AC603" s="1">
        <f t="shared" si="167"/>
        <v>-5</v>
      </c>
      <c r="AD603" s="6">
        <f t="shared" si="176"/>
        <v>166430</v>
      </c>
      <c r="AE603" s="31">
        <f t="shared" si="177"/>
        <v>2580330</v>
      </c>
    </row>
    <row r="604" spans="3:31" ht="16.5">
      <c r="C604" s="35">
        <v>94194079</v>
      </c>
      <c r="D604" s="13">
        <v>169008.83</v>
      </c>
      <c r="E604" s="12">
        <v>2580309.12</v>
      </c>
      <c r="F604" s="13">
        <v>171565.66</v>
      </c>
      <c r="G604" s="12">
        <v>2580295.35</v>
      </c>
      <c r="H604" s="13">
        <v>171550.99</v>
      </c>
      <c r="I604" s="12">
        <v>2577526.75</v>
      </c>
      <c r="J604" s="13">
        <v>168993.69</v>
      </c>
      <c r="K604" s="12">
        <v>2577540.5099999998</v>
      </c>
      <c r="L604" s="16">
        <f t="shared" si="168"/>
        <v>168985</v>
      </c>
      <c r="M604" s="8">
        <f t="shared" si="169"/>
        <v>2580315</v>
      </c>
      <c r="N604" s="4">
        <f t="shared" si="170"/>
        <v>171575</v>
      </c>
      <c r="O604" s="8">
        <f t="shared" si="171"/>
        <v>2577520</v>
      </c>
      <c r="P604" s="16">
        <f t="shared" si="172"/>
        <v>168982.5</v>
      </c>
      <c r="Q604" s="8">
        <f t="shared" si="173"/>
        <v>2580317.5</v>
      </c>
      <c r="R604" s="4">
        <f t="shared" si="174"/>
        <v>171577.5</v>
      </c>
      <c r="S604" s="8">
        <f t="shared" si="175"/>
        <v>2577517.5</v>
      </c>
      <c r="T604" s="20">
        <f t="shared" si="161"/>
        <v>8.6900000000023283</v>
      </c>
      <c r="U604" s="21">
        <f t="shared" si="162"/>
        <v>5.8799999998882413</v>
      </c>
      <c r="V604" s="22">
        <f t="shared" si="163"/>
        <v>9.3399999999965075</v>
      </c>
      <c r="W604" s="23">
        <f t="shared" si="164"/>
        <v>6.75</v>
      </c>
      <c r="Y604" s="30">
        <f t="shared" si="165"/>
        <v>94194079</v>
      </c>
      <c r="Z604" s="1">
        <f t="shared" si="166"/>
        <v>5</v>
      </c>
      <c r="AA604" s="1">
        <v>0</v>
      </c>
      <c r="AB604" s="1">
        <v>0</v>
      </c>
      <c r="AC604" s="1">
        <f t="shared" si="167"/>
        <v>-5</v>
      </c>
      <c r="AD604" s="6">
        <f t="shared" si="176"/>
        <v>168985</v>
      </c>
      <c r="AE604" s="31">
        <f t="shared" si="177"/>
        <v>2580315</v>
      </c>
    </row>
    <row r="605" spans="3:31" ht="16.5">
      <c r="C605" s="35">
        <v>94194080</v>
      </c>
      <c r="D605" s="13">
        <v>171565.66</v>
      </c>
      <c r="E605" s="12">
        <v>2580295.35</v>
      </c>
      <c r="F605" s="13">
        <v>174122.47</v>
      </c>
      <c r="G605" s="12">
        <v>2580282.02</v>
      </c>
      <c r="H605" s="13">
        <v>174108.29</v>
      </c>
      <c r="I605" s="12">
        <v>2577513.4300000002</v>
      </c>
      <c r="J605" s="13">
        <v>171550.99</v>
      </c>
      <c r="K605" s="12">
        <v>2577526.75</v>
      </c>
      <c r="L605" s="16">
        <f t="shared" si="168"/>
        <v>171545</v>
      </c>
      <c r="M605" s="8">
        <f t="shared" si="169"/>
        <v>2580305</v>
      </c>
      <c r="N605" s="4">
        <f t="shared" si="170"/>
        <v>174130</v>
      </c>
      <c r="O605" s="8">
        <f t="shared" si="171"/>
        <v>2577505</v>
      </c>
      <c r="P605" s="16">
        <f t="shared" si="172"/>
        <v>171542.5</v>
      </c>
      <c r="Q605" s="8">
        <f t="shared" si="173"/>
        <v>2580307.5</v>
      </c>
      <c r="R605" s="4">
        <f t="shared" si="174"/>
        <v>174132.5</v>
      </c>
      <c r="S605" s="8">
        <f t="shared" si="175"/>
        <v>2577502.5</v>
      </c>
      <c r="T605" s="20">
        <f t="shared" si="161"/>
        <v>5.9899999999906868</v>
      </c>
      <c r="U605" s="21">
        <f t="shared" si="162"/>
        <v>9.6499999999068677</v>
      </c>
      <c r="V605" s="22">
        <f t="shared" si="163"/>
        <v>7.5299999999988358</v>
      </c>
      <c r="W605" s="23">
        <f t="shared" si="164"/>
        <v>8.4300000001676381</v>
      </c>
      <c r="Y605" s="30">
        <f t="shared" si="165"/>
        <v>94194080</v>
      </c>
      <c r="Z605" s="1">
        <f t="shared" si="166"/>
        <v>5</v>
      </c>
      <c r="AA605" s="1">
        <v>0</v>
      </c>
      <c r="AB605" s="1">
        <v>0</v>
      </c>
      <c r="AC605" s="1">
        <f t="shared" si="167"/>
        <v>-5</v>
      </c>
      <c r="AD605" s="6">
        <f t="shared" si="176"/>
        <v>171545</v>
      </c>
      <c r="AE605" s="31">
        <f t="shared" si="177"/>
        <v>2580305</v>
      </c>
    </row>
    <row r="606" spans="3:31" ht="16.5">
      <c r="C606" s="35">
        <v>94194084</v>
      </c>
      <c r="D606" s="13">
        <v>156207</v>
      </c>
      <c r="E606" s="12">
        <v>2577615.9300000002</v>
      </c>
      <c r="F606" s="13">
        <v>158764.35999999999</v>
      </c>
      <c r="G606" s="12">
        <v>2577599.96</v>
      </c>
      <c r="H606" s="13">
        <v>158747.32</v>
      </c>
      <c r="I606" s="12">
        <v>2574831.31</v>
      </c>
      <c r="J606" s="13">
        <v>156189.48000000001</v>
      </c>
      <c r="K606" s="12">
        <v>2574847.2599999998</v>
      </c>
      <c r="L606" s="16">
        <f t="shared" si="168"/>
        <v>156180</v>
      </c>
      <c r="M606" s="8">
        <f t="shared" si="169"/>
        <v>2577625</v>
      </c>
      <c r="N606" s="4">
        <f t="shared" si="170"/>
        <v>158770</v>
      </c>
      <c r="O606" s="8">
        <f t="shared" si="171"/>
        <v>2574825</v>
      </c>
      <c r="P606" s="16">
        <f t="shared" si="172"/>
        <v>156177.5</v>
      </c>
      <c r="Q606" s="8">
        <f t="shared" si="173"/>
        <v>2577627.5</v>
      </c>
      <c r="R606" s="4">
        <f t="shared" si="174"/>
        <v>158772.5</v>
      </c>
      <c r="S606" s="8">
        <f t="shared" si="175"/>
        <v>2574822.5</v>
      </c>
      <c r="T606" s="20">
        <f t="shared" si="161"/>
        <v>9.4800000000104774</v>
      </c>
      <c r="U606" s="21">
        <f t="shared" si="162"/>
        <v>9.0699999998323619</v>
      </c>
      <c r="V606" s="22">
        <f t="shared" si="163"/>
        <v>5.6400000000139698</v>
      </c>
      <c r="W606" s="23">
        <f t="shared" si="164"/>
        <v>6.3100000000558794</v>
      </c>
      <c r="Y606" s="30">
        <f t="shared" si="165"/>
        <v>94194084</v>
      </c>
      <c r="Z606" s="1">
        <f t="shared" si="166"/>
        <v>5</v>
      </c>
      <c r="AA606" s="1">
        <v>0</v>
      </c>
      <c r="AB606" s="1">
        <v>0</v>
      </c>
      <c r="AC606" s="1">
        <f t="shared" si="167"/>
        <v>-5</v>
      </c>
      <c r="AD606" s="6">
        <f t="shared" si="176"/>
        <v>156180</v>
      </c>
      <c r="AE606" s="31">
        <f t="shared" si="177"/>
        <v>2577625</v>
      </c>
    </row>
    <row r="607" spans="3:31" ht="16.5">
      <c r="C607" s="35">
        <v>94194085</v>
      </c>
      <c r="D607" s="13">
        <v>158764.35999999999</v>
      </c>
      <c r="E607" s="12">
        <v>2577599.96</v>
      </c>
      <c r="F607" s="13">
        <v>161321.71</v>
      </c>
      <c r="G607" s="12">
        <v>2577584.44</v>
      </c>
      <c r="H607" s="13">
        <v>161305.15</v>
      </c>
      <c r="I607" s="12">
        <v>2574815.79</v>
      </c>
      <c r="J607" s="13">
        <v>158747.32</v>
      </c>
      <c r="K607" s="12">
        <v>2574831.31</v>
      </c>
      <c r="L607" s="16">
        <f t="shared" si="168"/>
        <v>158740</v>
      </c>
      <c r="M607" s="8">
        <f t="shared" si="169"/>
        <v>2577605</v>
      </c>
      <c r="N607" s="4">
        <f t="shared" si="170"/>
        <v>161330</v>
      </c>
      <c r="O607" s="8">
        <f t="shared" si="171"/>
        <v>2574810</v>
      </c>
      <c r="P607" s="16">
        <f t="shared" si="172"/>
        <v>158737.5</v>
      </c>
      <c r="Q607" s="8">
        <f t="shared" si="173"/>
        <v>2577607.5</v>
      </c>
      <c r="R607" s="4">
        <f t="shared" si="174"/>
        <v>161332.5</v>
      </c>
      <c r="S607" s="8">
        <f t="shared" si="175"/>
        <v>2574807.5</v>
      </c>
      <c r="T607" s="20">
        <f t="shared" si="161"/>
        <v>7.3200000000069849</v>
      </c>
      <c r="U607" s="21">
        <f t="shared" si="162"/>
        <v>5.0400000000372529</v>
      </c>
      <c r="V607" s="22">
        <f t="shared" si="163"/>
        <v>8.2900000000081491</v>
      </c>
      <c r="W607" s="23">
        <f t="shared" si="164"/>
        <v>5.7900000000372529</v>
      </c>
      <c r="Y607" s="30">
        <f t="shared" si="165"/>
        <v>94194085</v>
      </c>
      <c r="Z607" s="1">
        <f t="shared" si="166"/>
        <v>5</v>
      </c>
      <c r="AA607" s="1">
        <v>0</v>
      </c>
      <c r="AB607" s="1">
        <v>0</v>
      </c>
      <c r="AC607" s="1">
        <f t="shared" si="167"/>
        <v>-5</v>
      </c>
      <c r="AD607" s="6">
        <f t="shared" si="176"/>
        <v>158740</v>
      </c>
      <c r="AE607" s="31">
        <f t="shared" si="177"/>
        <v>2577605</v>
      </c>
    </row>
    <row r="608" spans="3:31" ht="16.5">
      <c r="C608" s="35">
        <v>94194086</v>
      </c>
      <c r="D608" s="13">
        <v>161321.71</v>
      </c>
      <c r="E608" s="12">
        <v>2577584.44</v>
      </c>
      <c r="F608" s="13">
        <v>163879.04999999999</v>
      </c>
      <c r="G608" s="12">
        <v>2577569.35</v>
      </c>
      <c r="H608" s="13">
        <v>163862.96</v>
      </c>
      <c r="I608" s="12">
        <v>2574800.7200000002</v>
      </c>
      <c r="J608" s="13">
        <v>161305.15</v>
      </c>
      <c r="K608" s="12">
        <v>2574815.79</v>
      </c>
      <c r="L608" s="16">
        <f t="shared" si="168"/>
        <v>161300</v>
      </c>
      <c r="M608" s="8">
        <f t="shared" si="169"/>
        <v>2577590</v>
      </c>
      <c r="N608" s="4">
        <f t="shared" si="170"/>
        <v>163885</v>
      </c>
      <c r="O608" s="8">
        <f t="shared" si="171"/>
        <v>2574795</v>
      </c>
      <c r="P608" s="16">
        <f t="shared" si="172"/>
        <v>161297.5</v>
      </c>
      <c r="Q608" s="8">
        <f t="shared" si="173"/>
        <v>2577592.5</v>
      </c>
      <c r="R608" s="4">
        <f t="shared" si="174"/>
        <v>163887.5</v>
      </c>
      <c r="S608" s="8">
        <f t="shared" si="175"/>
        <v>2574792.5</v>
      </c>
      <c r="T608" s="20">
        <f t="shared" si="161"/>
        <v>5.1499999999941792</v>
      </c>
      <c r="U608" s="21">
        <f t="shared" si="162"/>
        <v>5.5600000000558794</v>
      </c>
      <c r="V608" s="22">
        <f t="shared" si="163"/>
        <v>5.9500000000116415</v>
      </c>
      <c r="W608" s="23">
        <f t="shared" si="164"/>
        <v>5.720000000204891</v>
      </c>
      <c r="Y608" s="30">
        <f t="shared" si="165"/>
        <v>94194086</v>
      </c>
      <c r="Z608" s="1">
        <f t="shared" si="166"/>
        <v>5</v>
      </c>
      <c r="AA608" s="1">
        <v>0</v>
      </c>
      <c r="AB608" s="1">
        <v>0</v>
      </c>
      <c r="AC608" s="1">
        <f t="shared" si="167"/>
        <v>-5</v>
      </c>
      <c r="AD608" s="6">
        <f t="shared" si="176"/>
        <v>161300</v>
      </c>
      <c r="AE608" s="31">
        <f t="shared" si="177"/>
        <v>2577590</v>
      </c>
    </row>
    <row r="609" spans="3:31" ht="16.5">
      <c r="C609" s="35">
        <v>94194087</v>
      </c>
      <c r="D609" s="13">
        <v>163879.04999999999</v>
      </c>
      <c r="E609" s="12">
        <v>2577569.35</v>
      </c>
      <c r="F609" s="13">
        <v>166436.37</v>
      </c>
      <c r="G609" s="12">
        <v>2577554.71</v>
      </c>
      <c r="H609" s="13">
        <v>166420.76999999999</v>
      </c>
      <c r="I609" s="12">
        <v>2574786.09</v>
      </c>
      <c r="J609" s="13">
        <v>163862.96</v>
      </c>
      <c r="K609" s="12">
        <v>2574800.7200000002</v>
      </c>
      <c r="L609" s="16">
        <f t="shared" si="168"/>
        <v>163855</v>
      </c>
      <c r="M609" s="8">
        <f t="shared" si="169"/>
        <v>2577575</v>
      </c>
      <c r="N609" s="4">
        <f t="shared" si="170"/>
        <v>166445</v>
      </c>
      <c r="O609" s="8">
        <f t="shared" si="171"/>
        <v>2574780</v>
      </c>
      <c r="P609" s="16">
        <f t="shared" si="172"/>
        <v>163852.5</v>
      </c>
      <c r="Q609" s="8">
        <f t="shared" si="173"/>
        <v>2577577.5</v>
      </c>
      <c r="R609" s="4">
        <f t="shared" si="174"/>
        <v>166447.5</v>
      </c>
      <c r="S609" s="8">
        <f t="shared" si="175"/>
        <v>2574777.5</v>
      </c>
      <c r="T609" s="20">
        <f t="shared" si="161"/>
        <v>7.9599999999918509</v>
      </c>
      <c r="U609" s="21">
        <f t="shared" si="162"/>
        <v>5.6499999999068677</v>
      </c>
      <c r="V609" s="22">
        <f t="shared" si="163"/>
        <v>8.6300000000046566</v>
      </c>
      <c r="W609" s="23">
        <f t="shared" si="164"/>
        <v>6.0899999998509884</v>
      </c>
      <c r="Y609" s="30">
        <f t="shared" si="165"/>
        <v>94194087</v>
      </c>
      <c r="Z609" s="1">
        <f t="shared" si="166"/>
        <v>5</v>
      </c>
      <c r="AA609" s="1">
        <v>0</v>
      </c>
      <c r="AB609" s="1">
        <v>0</v>
      </c>
      <c r="AC609" s="1">
        <f t="shared" si="167"/>
        <v>-5</v>
      </c>
      <c r="AD609" s="6">
        <f t="shared" si="176"/>
        <v>163855</v>
      </c>
      <c r="AE609" s="31">
        <f t="shared" si="177"/>
        <v>2577575</v>
      </c>
    </row>
    <row r="610" spans="3:31" ht="16.5">
      <c r="C610" s="35">
        <v>94194088</v>
      </c>
      <c r="D610" s="13">
        <v>166436.37</v>
      </c>
      <c r="E610" s="12">
        <v>2577554.71</v>
      </c>
      <c r="F610" s="13">
        <v>168993.69</v>
      </c>
      <c r="G610" s="12">
        <v>2577540.5099999998</v>
      </c>
      <c r="H610" s="13">
        <v>168978.56</v>
      </c>
      <c r="I610" s="12">
        <v>2574771.9</v>
      </c>
      <c r="J610" s="13">
        <v>166420.76999999999</v>
      </c>
      <c r="K610" s="12">
        <v>2574786.09</v>
      </c>
      <c r="L610" s="16">
        <f t="shared" si="168"/>
        <v>166415</v>
      </c>
      <c r="M610" s="8">
        <f t="shared" si="169"/>
        <v>2577560</v>
      </c>
      <c r="N610" s="4">
        <f t="shared" si="170"/>
        <v>169000</v>
      </c>
      <c r="O610" s="8">
        <f t="shared" si="171"/>
        <v>2574765</v>
      </c>
      <c r="P610" s="16">
        <f t="shared" si="172"/>
        <v>166412.5</v>
      </c>
      <c r="Q610" s="8">
        <f t="shared" si="173"/>
        <v>2577562.5</v>
      </c>
      <c r="R610" s="4">
        <f t="shared" si="174"/>
        <v>169002.5</v>
      </c>
      <c r="S610" s="8">
        <f t="shared" si="175"/>
        <v>2574762.5</v>
      </c>
      <c r="T610" s="20">
        <f t="shared" si="161"/>
        <v>5.7699999999895226</v>
      </c>
      <c r="U610" s="21">
        <f t="shared" si="162"/>
        <v>5.2900000000372529</v>
      </c>
      <c r="V610" s="22">
        <f t="shared" si="163"/>
        <v>6.3099999999976717</v>
      </c>
      <c r="W610" s="23">
        <f t="shared" si="164"/>
        <v>6.8999999999068677</v>
      </c>
      <c r="Y610" s="30">
        <f t="shared" si="165"/>
        <v>94194088</v>
      </c>
      <c r="Z610" s="1">
        <f t="shared" si="166"/>
        <v>5</v>
      </c>
      <c r="AA610" s="1">
        <v>0</v>
      </c>
      <c r="AB610" s="1">
        <v>0</v>
      </c>
      <c r="AC610" s="1">
        <f t="shared" si="167"/>
        <v>-5</v>
      </c>
      <c r="AD610" s="6">
        <f t="shared" si="176"/>
        <v>166415</v>
      </c>
      <c r="AE610" s="31">
        <f t="shared" si="177"/>
        <v>2577560</v>
      </c>
    </row>
    <row r="611" spans="3:31" ht="16.5">
      <c r="C611" s="35">
        <v>94194089</v>
      </c>
      <c r="D611" s="13">
        <v>168993.69</v>
      </c>
      <c r="E611" s="12">
        <v>2577540.5099999998</v>
      </c>
      <c r="F611" s="13">
        <v>171550.99</v>
      </c>
      <c r="G611" s="12">
        <v>2577526.75</v>
      </c>
      <c r="H611" s="13">
        <v>171536.34</v>
      </c>
      <c r="I611" s="12">
        <v>2574758.15</v>
      </c>
      <c r="J611" s="13">
        <v>168978.56</v>
      </c>
      <c r="K611" s="12">
        <v>2574771.9</v>
      </c>
      <c r="L611" s="16">
        <f t="shared" si="168"/>
        <v>168970</v>
      </c>
      <c r="M611" s="8">
        <f t="shared" si="169"/>
        <v>2577550</v>
      </c>
      <c r="N611" s="4">
        <f t="shared" si="170"/>
        <v>171560</v>
      </c>
      <c r="O611" s="8">
        <f t="shared" si="171"/>
        <v>2574750</v>
      </c>
      <c r="P611" s="16">
        <f t="shared" si="172"/>
        <v>168967.5</v>
      </c>
      <c r="Q611" s="8">
        <f t="shared" si="173"/>
        <v>2577552.5</v>
      </c>
      <c r="R611" s="4">
        <f t="shared" si="174"/>
        <v>171562.5</v>
      </c>
      <c r="S611" s="8">
        <f t="shared" si="175"/>
        <v>2574747.5</v>
      </c>
      <c r="T611" s="20">
        <f t="shared" si="161"/>
        <v>8.5599999999976717</v>
      </c>
      <c r="U611" s="21">
        <f t="shared" si="162"/>
        <v>9.4900000002235174</v>
      </c>
      <c r="V611" s="22">
        <f t="shared" si="163"/>
        <v>9.0100000000093132</v>
      </c>
      <c r="W611" s="23">
        <f t="shared" si="164"/>
        <v>8.1499999999068677</v>
      </c>
      <c r="Y611" s="30">
        <f t="shared" si="165"/>
        <v>94194089</v>
      </c>
      <c r="Z611" s="1">
        <f t="shared" si="166"/>
        <v>5</v>
      </c>
      <c r="AA611" s="1">
        <v>0</v>
      </c>
      <c r="AB611" s="1">
        <v>0</v>
      </c>
      <c r="AC611" s="1">
        <f t="shared" si="167"/>
        <v>-5</v>
      </c>
      <c r="AD611" s="6">
        <f t="shared" si="176"/>
        <v>168970</v>
      </c>
      <c r="AE611" s="31">
        <f t="shared" si="177"/>
        <v>2577550</v>
      </c>
    </row>
    <row r="612" spans="3:31" ht="16.5">
      <c r="C612" s="35">
        <v>94194090</v>
      </c>
      <c r="D612" s="13">
        <v>171550.99</v>
      </c>
      <c r="E612" s="12">
        <v>2577526.75</v>
      </c>
      <c r="F612" s="13">
        <v>174108.29</v>
      </c>
      <c r="G612" s="12">
        <v>2577513.4300000002</v>
      </c>
      <c r="H612" s="13">
        <v>174094.11</v>
      </c>
      <c r="I612" s="12">
        <v>2574744.84</v>
      </c>
      <c r="J612" s="13">
        <v>171536.34</v>
      </c>
      <c r="K612" s="12">
        <v>2574758.15</v>
      </c>
      <c r="L612" s="16">
        <f t="shared" si="168"/>
        <v>171530</v>
      </c>
      <c r="M612" s="8">
        <f t="shared" si="169"/>
        <v>2577535</v>
      </c>
      <c r="N612" s="4">
        <f t="shared" si="170"/>
        <v>174115</v>
      </c>
      <c r="O612" s="8">
        <f t="shared" si="171"/>
        <v>2574735</v>
      </c>
      <c r="P612" s="16">
        <f t="shared" si="172"/>
        <v>171527.5</v>
      </c>
      <c r="Q612" s="8">
        <f t="shared" si="173"/>
        <v>2577537.5</v>
      </c>
      <c r="R612" s="4">
        <f t="shared" si="174"/>
        <v>174117.5</v>
      </c>
      <c r="S612" s="8">
        <f t="shared" si="175"/>
        <v>2574732.5</v>
      </c>
      <c r="T612" s="20">
        <f t="shared" si="161"/>
        <v>6.3399999999965075</v>
      </c>
      <c r="U612" s="21">
        <f t="shared" si="162"/>
        <v>8.25</v>
      </c>
      <c r="V612" s="22">
        <f t="shared" si="163"/>
        <v>6.7099999999918509</v>
      </c>
      <c r="W612" s="23">
        <f t="shared" si="164"/>
        <v>9.8399999998509884</v>
      </c>
      <c r="Y612" s="30">
        <f t="shared" si="165"/>
        <v>94194090</v>
      </c>
      <c r="Z612" s="1">
        <f t="shared" si="166"/>
        <v>5</v>
      </c>
      <c r="AA612" s="1">
        <v>0</v>
      </c>
      <c r="AB612" s="1">
        <v>0</v>
      </c>
      <c r="AC612" s="1">
        <f t="shared" si="167"/>
        <v>-5</v>
      </c>
      <c r="AD612" s="6">
        <f t="shared" si="176"/>
        <v>171530</v>
      </c>
      <c r="AE612" s="31">
        <f t="shared" si="177"/>
        <v>2577535</v>
      </c>
    </row>
    <row r="613" spans="3:31" ht="16.5">
      <c r="C613" s="35">
        <v>94194094</v>
      </c>
      <c r="D613" s="13">
        <v>156189.48000000001</v>
      </c>
      <c r="E613" s="12">
        <v>2574847.2599999998</v>
      </c>
      <c r="F613" s="13">
        <v>158747.32</v>
      </c>
      <c r="G613" s="12">
        <v>2574831.31</v>
      </c>
      <c r="H613" s="13">
        <v>158730.29999999999</v>
      </c>
      <c r="I613" s="12">
        <v>2572062.66</v>
      </c>
      <c r="J613" s="13">
        <v>156171.98000000001</v>
      </c>
      <c r="K613" s="12">
        <v>2572078.6</v>
      </c>
      <c r="L613" s="16">
        <f t="shared" si="168"/>
        <v>156165</v>
      </c>
      <c r="M613" s="8">
        <f t="shared" si="169"/>
        <v>2574855</v>
      </c>
      <c r="N613" s="4">
        <f t="shared" si="170"/>
        <v>158755</v>
      </c>
      <c r="O613" s="8">
        <f t="shared" si="171"/>
        <v>2572055</v>
      </c>
      <c r="P613" s="16">
        <f t="shared" si="172"/>
        <v>156162.5</v>
      </c>
      <c r="Q613" s="8">
        <f t="shared" si="173"/>
        <v>2574857.5</v>
      </c>
      <c r="R613" s="4">
        <f t="shared" si="174"/>
        <v>158757.5</v>
      </c>
      <c r="S613" s="8">
        <f t="shared" si="175"/>
        <v>2572052.5</v>
      </c>
      <c r="T613" s="20">
        <f t="shared" si="161"/>
        <v>6.9800000000104774</v>
      </c>
      <c r="U613" s="21">
        <f t="shared" si="162"/>
        <v>7.7400000002235174</v>
      </c>
      <c r="V613" s="22">
        <f t="shared" si="163"/>
        <v>7.6799999999930151</v>
      </c>
      <c r="W613" s="23">
        <f t="shared" si="164"/>
        <v>7.6600000001490116</v>
      </c>
      <c r="Y613" s="30">
        <f t="shared" si="165"/>
        <v>94194094</v>
      </c>
      <c r="Z613" s="1">
        <f t="shared" si="166"/>
        <v>5</v>
      </c>
      <c r="AA613" s="1">
        <v>0</v>
      </c>
      <c r="AB613" s="1">
        <v>0</v>
      </c>
      <c r="AC613" s="1">
        <f t="shared" si="167"/>
        <v>-5</v>
      </c>
      <c r="AD613" s="6">
        <f t="shared" si="176"/>
        <v>156165</v>
      </c>
      <c r="AE613" s="31">
        <f t="shared" si="177"/>
        <v>2574855</v>
      </c>
    </row>
    <row r="614" spans="3:31" ht="16.5">
      <c r="C614" s="35">
        <v>94194095</v>
      </c>
      <c r="D614" s="13">
        <v>158747.32</v>
      </c>
      <c r="E614" s="12">
        <v>2574831.31</v>
      </c>
      <c r="F614" s="13">
        <v>161305.15</v>
      </c>
      <c r="G614" s="12">
        <v>2574815.79</v>
      </c>
      <c r="H614" s="13">
        <v>161288.6</v>
      </c>
      <c r="I614" s="12">
        <v>2572047.16</v>
      </c>
      <c r="J614" s="13">
        <v>158730.29999999999</v>
      </c>
      <c r="K614" s="12">
        <v>2572062.66</v>
      </c>
      <c r="L614" s="16">
        <f t="shared" si="168"/>
        <v>158725</v>
      </c>
      <c r="M614" s="8">
        <f t="shared" si="169"/>
        <v>2574840</v>
      </c>
      <c r="N614" s="4">
        <f t="shared" si="170"/>
        <v>161315</v>
      </c>
      <c r="O614" s="8">
        <f t="shared" si="171"/>
        <v>2572040</v>
      </c>
      <c r="P614" s="16">
        <f t="shared" si="172"/>
        <v>158722.5</v>
      </c>
      <c r="Q614" s="8">
        <f t="shared" si="173"/>
        <v>2574842.5</v>
      </c>
      <c r="R614" s="4">
        <f t="shared" si="174"/>
        <v>161317.5</v>
      </c>
      <c r="S614" s="8">
        <f t="shared" si="175"/>
        <v>2572037.5</v>
      </c>
      <c r="T614" s="20">
        <f t="shared" si="161"/>
        <v>5.2999999999883585</v>
      </c>
      <c r="U614" s="21">
        <f t="shared" si="162"/>
        <v>8.6899999999441206</v>
      </c>
      <c r="V614" s="22">
        <f t="shared" si="163"/>
        <v>9.8500000000058208</v>
      </c>
      <c r="W614" s="23">
        <f t="shared" si="164"/>
        <v>7.1600000001490116</v>
      </c>
      <c r="Y614" s="30">
        <f t="shared" si="165"/>
        <v>94194095</v>
      </c>
      <c r="Z614" s="1">
        <f t="shared" si="166"/>
        <v>5</v>
      </c>
      <c r="AA614" s="1">
        <v>0</v>
      </c>
      <c r="AB614" s="1">
        <v>0</v>
      </c>
      <c r="AC614" s="1">
        <f t="shared" si="167"/>
        <v>-5</v>
      </c>
      <c r="AD614" s="6">
        <f t="shared" si="176"/>
        <v>158725</v>
      </c>
      <c r="AE614" s="31">
        <f t="shared" si="177"/>
        <v>2574840</v>
      </c>
    </row>
    <row r="615" spans="3:31" ht="16.5">
      <c r="C615" s="35">
        <v>94194096</v>
      </c>
      <c r="D615" s="13">
        <v>161305.15</v>
      </c>
      <c r="E615" s="12">
        <v>2574815.79</v>
      </c>
      <c r="F615" s="13">
        <v>163862.96</v>
      </c>
      <c r="G615" s="12">
        <v>2574800.7200000002</v>
      </c>
      <c r="H615" s="13">
        <v>163846.9</v>
      </c>
      <c r="I615" s="12">
        <v>2572032.1</v>
      </c>
      <c r="J615" s="13">
        <v>161288.6</v>
      </c>
      <c r="K615" s="12">
        <v>2572047.16</v>
      </c>
      <c r="L615" s="16">
        <f t="shared" si="168"/>
        <v>161280</v>
      </c>
      <c r="M615" s="8">
        <f t="shared" si="169"/>
        <v>2574825</v>
      </c>
      <c r="N615" s="4">
        <f t="shared" si="170"/>
        <v>163870</v>
      </c>
      <c r="O615" s="8">
        <f t="shared" si="171"/>
        <v>2572025</v>
      </c>
      <c r="P615" s="16">
        <f t="shared" si="172"/>
        <v>161277.5</v>
      </c>
      <c r="Q615" s="8">
        <f t="shared" si="173"/>
        <v>2574827.5</v>
      </c>
      <c r="R615" s="4">
        <f t="shared" si="174"/>
        <v>163872.5</v>
      </c>
      <c r="S615" s="8">
        <f t="shared" si="175"/>
        <v>2572022.5</v>
      </c>
      <c r="T615" s="20">
        <f t="shared" si="161"/>
        <v>8.6000000000058208</v>
      </c>
      <c r="U615" s="21">
        <f t="shared" si="162"/>
        <v>9.2099999999627471</v>
      </c>
      <c r="V615" s="22">
        <f t="shared" si="163"/>
        <v>7.0400000000081491</v>
      </c>
      <c r="W615" s="23">
        <f t="shared" si="164"/>
        <v>7.1000000000931323</v>
      </c>
      <c r="Y615" s="30">
        <f t="shared" si="165"/>
        <v>94194096</v>
      </c>
      <c r="Z615" s="1">
        <f t="shared" si="166"/>
        <v>5</v>
      </c>
      <c r="AA615" s="1">
        <v>0</v>
      </c>
      <c r="AB615" s="1">
        <v>0</v>
      </c>
      <c r="AC615" s="1">
        <f t="shared" si="167"/>
        <v>-5</v>
      </c>
      <c r="AD615" s="6">
        <f t="shared" si="176"/>
        <v>161280</v>
      </c>
      <c r="AE615" s="31">
        <f t="shared" si="177"/>
        <v>2574825</v>
      </c>
    </row>
    <row r="616" spans="3:31" ht="16.5">
      <c r="C616" s="35">
        <v>94194097</v>
      </c>
      <c r="D616" s="13">
        <v>163862.96</v>
      </c>
      <c r="E616" s="12">
        <v>2574800.7200000002</v>
      </c>
      <c r="F616" s="13">
        <v>166420.76999999999</v>
      </c>
      <c r="G616" s="12">
        <v>2574786.09</v>
      </c>
      <c r="H616" s="13">
        <v>166405.18</v>
      </c>
      <c r="I616" s="12">
        <v>2572017.48</v>
      </c>
      <c r="J616" s="13">
        <v>163846.9</v>
      </c>
      <c r="K616" s="12">
        <v>2572032.1</v>
      </c>
      <c r="L616" s="16">
        <f t="shared" si="168"/>
        <v>163840</v>
      </c>
      <c r="M616" s="8">
        <f t="shared" si="169"/>
        <v>2574810</v>
      </c>
      <c r="N616" s="4">
        <f t="shared" si="170"/>
        <v>166430</v>
      </c>
      <c r="O616" s="8">
        <f t="shared" si="171"/>
        <v>2572010</v>
      </c>
      <c r="P616" s="16">
        <f t="shared" si="172"/>
        <v>163837.5</v>
      </c>
      <c r="Q616" s="8">
        <f t="shared" si="173"/>
        <v>2574812.5</v>
      </c>
      <c r="R616" s="4">
        <f t="shared" si="174"/>
        <v>166432.5</v>
      </c>
      <c r="S616" s="8">
        <f t="shared" si="175"/>
        <v>2572007.5</v>
      </c>
      <c r="T616" s="20">
        <f t="shared" si="161"/>
        <v>6.8999999999941792</v>
      </c>
      <c r="U616" s="21">
        <f t="shared" si="162"/>
        <v>9.279999999795109</v>
      </c>
      <c r="V616" s="22">
        <f t="shared" si="163"/>
        <v>9.2300000000104774</v>
      </c>
      <c r="W616" s="23">
        <f t="shared" si="164"/>
        <v>7.4799999999813735</v>
      </c>
      <c r="Y616" s="30">
        <f t="shared" si="165"/>
        <v>94194097</v>
      </c>
      <c r="Z616" s="1">
        <f t="shared" si="166"/>
        <v>5</v>
      </c>
      <c r="AA616" s="1">
        <v>0</v>
      </c>
      <c r="AB616" s="1">
        <v>0</v>
      </c>
      <c r="AC616" s="1">
        <f t="shared" si="167"/>
        <v>-5</v>
      </c>
      <c r="AD616" s="6">
        <f t="shared" si="176"/>
        <v>163840</v>
      </c>
      <c r="AE616" s="31">
        <f t="shared" si="177"/>
        <v>2574810</v>
      </c>
    </row>
    <row r="617" spans="3:31" ht="16.5">
      <c r="C617" s="35">
        <v>94194098</v>
      </c>
      <c r="D617" s="13">
        <v>166420.76999999999</v>
      </c>
      <c r="E617" s="12">
        <v>2574786.09</v>
      </c>
      <c r="F617" s="13">
        <v>168978.56</v>
      </c>
      <c r="G617" s="12">
        <v>2574771.9</v>
      </c>
      <c r="H617" s="13">
        <v>168963.45</v>
      </c>
      <c r="I617" s="12">
        <v>2572003.2999999998</v>
      </c>
      <c r="J617" s="13">
        <v>166405.18</v>
      </c>
      <c r="K617" s="12">
        <v>2572017.48</v>
      </c>
      <c r="L617" s="16">
        <f t="shared" si="168"/>
        <v>166400</v>
      </c>
      <c r="M617" s="8">
        <f t="shared" si="169"/>
        <v>2574795</v>
      </c>
      <c r="N617" s="4">
        <f t="shared" si="170"/>
        <v>168985</v>
      </c>
      <c r="O617" s="8">
        <f t="shared" si="171"/>
        <v>2571995</v>
      </c>
      <c r="P617" s="16">
        <f t="shared" si="172"/>
        <v>166397.5</v>
      </c>
      <c r="Q617" s="8">
        <f t="shared" si="173"/>
        <v>2574797.5</v>
      </c>
      <c r="R617" s="4">
        <f t="shared" si="174"/>
        <v>168987.5</v>
      </c>
      <c r="S617" s="8">
        <f t="shared" si="175"/>
        <v>2571992.5</v>
      </c>
      <c r="T617" s="20">
        <f t="shared" ref="T617:T680" si="178">MIN(D617,F617,H617,J617)-L617</f>
        <v>5.1799999999930151</v>
      </c>
      <c r="U617" s="21">
        <f t="shared" ref="U617:U680" si="179">M617-MAX(E617,G617,I617,K617)</f>
        <v>8.9100000001490116</v>
      </c>
      <c r="V617" s="22">
        <f t="shared" ref="V617:V680" si="180">N617-MAX(D617,F617,H617,J617)</f>
        <v>6.4400000000023283</v>
      </c>
      <c r="W617" s="23">
        <f t="shared" ref="W617:W680" si="181">MIN(E617,G617,I617,K617)-O617</f>
        <v>8.2999999998137355</v>
      </c>
      <c r="Y617" s="30">
        <f t="shared" ref="Y617:Y680" si="182">C617</f>
        <v>94194098</v>
      </c>
      <c r="Z617" s="1">
        <f t="shared" ref="Z617:Z680" si="183">$B$3</f>
        <v>5</v>
      </c>
      <c r="AA617" s="1">
        <v>0</v>
      </c>
      <c r="AB617" s="1">
        <v>0</v>
      </c>
      <c r="AC617" s="1">
        <f t="shared" ref="AC617:AC680" si="184">-$B$3</f>
        <v>-5</v>
      </c>
      <c r="AD617" s="6">
        <f t="shared" si="176"/>
        <v>166400</v>
      </c>
      <c r="AE617" s="31">
        <f t="shared" si="177"/>
        <v>2574795</v>
      </c>
    </row>
    <row r="618" spans="3:31" ht="16.5">
      <c r="C618" s="35">
        <v>94194099</v>
      </c>
      <c r="D618" s="13">
        <v>168978.56</v>
      </c>
      <c r="E618" s="12">
        <v>2574771.9</v>
      </c>
      <c r="F618" s="13">
        <v>171536.34</v>
      </c>
      <c r="G618" s="12">
        <v>2574758.15</v>
      </c>
      <c r="H618" s="13">
        <v>171521.7</v>
      </c>
      <c r="I618" s="12">
        <v>2571989.56</v>
      </c>
      <c r="J618" s="13">
        <v>168963.45</v>
      </c>
      <c r="K618" s="12">
        <v>2572003.2999999998</v>
      </c>
      <c r="L618" s="16">
        <f t="shared" si="168"/>
        <v>168955</v>
      </c>
      <c r="M618" s="8">
        <f t="shared" si="169"/>
        <v>2574780</v>
      </c>
      <c r="N618" s="4">
        <f t="shared" si="170"/>
        <v>171545</v>
      </c>
      <c r="O618" s="8">
        <f t="shared" si="171"/>
        <v>2571980</v>
      </c>
      <c r="P618" s="16">
        <f t="shared" si="172"/>
        <v>168952.5</v>
      </c>
      <c r="Q618" s="8">
        <f t="shared" si="173"/>
        <v>2574782.5</v>
      </c>
      <c r="R618" s="4">
        <f t="shared" si="174"/>
        <v>171547.5</v>
      </c>
      <c r="S618" s="8">
        <f t="shared" si="175"/>
        <v>2571977.5</v>
      </c>
      <c r="T618" s="20">
        <f t="shared" si="178"/>
        <v>8.4500000000116415</v>
      </c>
      <c r="U618" s="21">
        <f t="shared" si="179"/>
        <v>8.1000000000931323</v>
      </c>
      <c r="V618" s="22">
        <f t="shared" si="180"/>
        <v>8.6600000000034925</v>
      </c>
      <c r="W618" s="23">
        <f t="shared" si="181"/>
        <v>9.5600000000558794</v>
      </c>
      <c r="Y618" s="30">
        <f t="shared" si="182"/>
        <v>94194099</v>
      </c>
      <c r="Z618" s="1">
        <f t="shared" si="183"/>
        <v>5</v>
      </c>
      <c r="AA618" s="1">
        <v>0</v>
      </c>
      <c r="AB618" s="1">
        <v>0</v>
      </c>
      <c r="AC618" s="1">
        <f t="shared" si="184"/>
        <v>-5</v>
      </c>
      <c r="AD618" s="6">
        <f t="shared" si="176"/>
        <v>168955</v>
      </c>
      <c r="AE618" s="31">
        <f t="shared" si="177"/>
        <v>2574780</v>
      </c>
    </row>
    <row r="619" spans="3:31" ht="16.5">
      <c r="C619" s="35">
        <v>94194100</v>
      </c>
      <c r="D619" s="13">
        <v>171536.34</v>
      </c>
      <c r="E619" s="12">
        <v>2574758.15</v>
      </c>
      <c r="F619" s="13">
        <v>174094.11</v>
      </c>
      <c r="G619" s="12">
        <v>2574744.84</v>
      </c>
      <c r="H619" s="13">
        <v>174079.95</v>
      </c>
      <c r="I619" s="12">
        <v>2571976.27</v>
      </c>
      <c r="J619" s="13">
        <v>171521.7</v>
      </c>
      <c r="K619" s="12">
        <v>2571989.56</v>
      </c>
      <c r="L619" s="16">
        <f t="shared" si="168"/>
        <v>171515</v>
      </c>
      <c r="M619" s="8">
        <f t="shared" si="169"/>
        <v>2574765</v>
      </c>
      <c r="N619" s="4">
        <f t="shared" si="170"/>
        <v>174100</v>
      </c>
      <c r="O619" s="8">
        <f t="shared" si="171"/>
        <v>2571970</v>
      </c>
      <c r="P619" s="16">
        <f t="shared" si="172"/>
        <v>171512.5</v>
      </c>
      <c r="Q619" s="8">
        <f t="shared" si="173"/>
        <v>2574767.5</v>
      </c>
      <c r="R619" s="4">
        <f t="shared" si="174"/>
        <v>174102.5</v>
      </c>
      <c r="S619" s="8">
        <f t="shared" si="175"/>
        <v>2571967.5</v>
      </c>
      <c r="T619" s="20">
        <f t="shared" si="178"/>
        <v>6.7000000000116415</v>
      </c>
      <c r="U619" s="21">
        <f t="shared" si="179"/>
        <v>6.8500000000931323</v>
      </c>
      <c r="V619" s="22">
        <f t="shared" si="180"/>
        <v>5.8900000000139698</v>
      </c>
      <c r="W619" s="23">
        <f t="shared" si="181"/>
        <v>6.2700000000186265</v>
      </c>
      <c r="Y619" s="30">
        <f t="shared" si="182"/>
        <v>94194100</v>
      </c>
      <c r="Z619" s="1">
        <f t="shared" si="183"/>
        <v>5</v>
      </c>
      <c r="AA619" s="1">
        <v>0</v>
      </c>
      <c r="AB619" s="1">
        <v>0</v>
      </c>
      <c r="AC619" s="1">
        <f t="shared" si="184"/>
        <v>-5</v>
      </c>
      <c r="AD619" s="6">
        <f t="shared" si="176"/>
        <v>171515</v>
      </c>
      <c r="AE619" s="31">
        <f t="shared" si="177"/>
        <v>2574765</v>
      </c>
    </row>
    <row r="620" spans="3:31" ht="16.5">
      <c r="C620" s="35">
        <v>94201002</v>
      </c>
      <c r="D620" s="13">
        <v>177054.7</v>
      </c>
      <c r="E620" s="12">
        <v>2655024.17</v>
      </c>
      <c r="F620" s="13">
        <v>179598.4</v>
      </c>
      <c r="G620" s="12">
        <v>2655011.4500000002</v>
      </c>
      <c r="H620" s="13">
        <v>179584.81</v>
      </c>
      <c r="I620" s="12">
        <v>2652242.64</v>
      </c>
      <c r="J620" s="13">
        <v>177040.61</v>
      </c>
      <c r="K620" s="12">
        <v>2652255.35</v>
      </c>
      <c r="L620" s="16">
        <f t="shared" si="168"/>
        <v>177035</v>
      </c>
      <c r="M620" s="8">
        <f t="shared" si="169"/>
        <v>2655030</v>
      </c>
      <c r="N620" s="4">
        <f t="shared" si="170"/>
        <v>179605</v>
      </c>
      <c r="O620" s="8">
        <f t="shared" si="171"/>
        <v>2652235</v>
      </c>
      <c r="P620" s="16">
        <f t="shared" si="172"/>
        <v>177032.5</v>
      </c>
      <c r="Q620" s="8">
        <f t="shared" si="173"/>
        <v>2655032.5</v>
      </c>
      <c r="R620" s="4">
        <f t="shared" si="174"/>
        <v>179607.5</v>
      </c>
      <c r="S620" s="8">
        <f t="shared" si="175"/>
        <v>2652232.5</v>
      </c>
      <c r="T620" s="20">
        <f t="shared" si="178"/>
        <v>5.6099999999860302</v>
      </c>
      <c r="U620" s="21">
        <f t="shared" si="179"/>
        <v>5.8300000000745058</v>
      </c>
      <c r="V620" s="22">
        <f t="shared" si="180"/>
        <v>6.6000000000058208</v>
      </c>
      <c r="W620" s="23">
        <f t="shared" si="181"/>
        <v>7.6400000001303852</v>
      </c>
      <c r="Y620" s="30">
        <f t="shared" si="182"/>
        <v>94201002</v>
      </c>
      <c r="Z620" s="1">
        <f t="shared" si="183"/>
        <v>5</v>
      </c>
      <c r="AA620" s="1">
        <v>0</v>
      </c>
      <c r="AB620" s="1">
        <v>0</v>
      </c>
      <c r="AC620" s="1">
        <f t="shared" si="184"/>
        <v>-5</v>
      </c>
      <c r="AD620" s="6">
        <f t="shared" si="176"/>
        <v>177035</v>
      </c>
      <c r="AE620" s="31">
        <f t="shared" si="177"/>
        <v>2655030</v>
      </c>
    </row>
    <row r="621" spans="3:31" ht="16.5">
      <c r="C621" s="35">
        <v>94201003</v>
      </c>
      <c r="D621" s="13">
        <v>179598.4</v>
      </c>
      <c r="E621" s="12">
        <v>2655011.4500000002</v>
      </c>
      <c r="F621" s="13">
        <v>182142.09</v>
      </c>
      <c r="G621" s="12">
        <v>2654999.1800000002</v>
      </c>
      <c r="H621" s="13">
        <v>182128.99</v>
      </c>
      <c r="I621" s="12">
        <v>2652230.38</v>
      </c>
      <c r="J621" s="13">
        <v>179584.81</v>
      </c>
      <c r="K621" s="12">
        <v>2652242.64</v>
      </c>
      <c r="L621" s="16">
        <f t="shared" si="168"/>
        <v>179575</v>
      </c>
      <c r="M621" s="8">
        <f t="shared" si="169"/>
        <v>2655020</v>
      </c>
      <c r="N621" s="4">
        <f t="shared" si="170"/>
        <v>182150</v>
      </c>
      <c r="O621" s="8">
        <f t="shared" si="171"/>
        <v>2652225</v>
      </c>
      <c r="P621" s="16">
        <f t="shared" si="172"/>
        <v>179572.5</v>
      </c>
      <c r="Q621" s="8">
        <f t="shared" si="173"/>
        <v>2655022.5</v>
      </c>
      <c r="R621" s="4">
        <f t="shared" si="174"/>
        <v>182152.5</v>
      </c>
      <c r="S621" s="8">
        <f t="shared" si="175"/>
        <v>2652222.5</v>
      </c>
      <c r="T621" s="20">
        <f t="shared" si="178"/>
        <v>9.8099999999976717</v>
      </c>
      <c r="U621" s="21">
        <f t="shared" si="179"/>
        <v>8.5499999998137355</v>
      </c>
      <c r="V621" s="22">
        <f t="shared" si="180"/>
        <v>7.9100000000034925</v>
      </c>
      <c r="W621" s="23">
        <f t="shared" si="181"/>
        <v>5.3799999998882413</v>
      </c>
      <c r="Y621" s="30">
        <f t="shared" si="182"/>
        <v>94201003</v>
      </c>
      <c r="Z621" s="1">
        <f t="shared" si="183"/>
        <v>5</v>
      </c>
      <c r="AA621" s="1">
        <v>0</v>
      </c>
      <c r="AB621" s="1">
        <v>0</v>
      </c>
      <c r="AC621" s="1">
        <f t="shared" si="184"/>
        <v>-5</v>
      </c>
      <c r="AD621" s="6">
        <f t="shared" si="176"/>
        <v>179575</v>
      </c>
      <c r="AE621" s="31">
        <f t="shared" si="177"/>
        <v>2655020</v>
      </c>
    </row>
    <row r="622" spans="3:31" ht="16.5">
      <c r="C622" s="35">
        <v>94201004</v>
      </c>
      <c r="D622" s="13">
        <v>182142.09</v>
      </c>
      <c r="E622" s="12">
        <v>2654999.1800000002</v>
      </c>
      <c r="F622" s="13">
        <v>184685.78</v>
      </c>
      <c r="G622" s="12">
        <v>2654987.36</v>
      </c>
      <c r="H622" s="13">
        <v>184673.17</v>
      </c>
      <c r="I622" s="12">
        <v>2652218.5699999998</v>
      </c>
      <c r="J622" s="13">
        <v>182128.99</v>
      </c>
      <c r="K622" s="12">
        <v>2652230.38</v>
      </c>
      <c r="L622" s="16">
        <f t="shared" si="168"/>
        <v>182120</v>
      </c>
      <c r="M622" s="8">
        <f t="shared" si="169"/>
        <v>2655005</v>
      </c>
      <c r="N622" s="4">
        <f t="shared" si="170"/>
        <v>184695</v>
      </c>
      <c r="O622" s="8">
        <f t="shared" si="171"/>
        <v>2652210</v>
      </c>
      <c r="P622" s="16">
        <f t="shared" si="172"/>
        <v>182117.5</v>
      </c>
      <c r="Q622" s="8">
        <f t="shared" si="173"/>
        <v>2655007.5</v>
      </c>
      <c r="R622" s="4">
        <f t="shared" si="174"/>
        <v>184697.5</v>
      </c>
      <c r="S622" s="8">
        <f t="shared" si="175"/>
        <v>2652207.5</v>
      </c>
      <c r="T622" s="20">
        <f t="shared" si="178"/>
        <v>8.9899999999906868</v>
      </c>
      <c r="U622" s="21">
        <f t="shared" si="179"/>
        <v>5.8199999998323619</v>
      </c>
      <c r="V622" s="22">
        <f t="shared" si="180"/>
        <v>9.2200000000011642</v>
      </c>
      <c r="W622" s="23">
        <f t="shared" si="181"/>
        <v>8.5699999998323619</v>
      </c>
      <c r="Y622" s="30">
        <f t="shared" si="182"/>
        <v>94201004</v>
      </c>
      <c r="Z622" s="1">
        <f t="shared" si="183"/>
        <v>5</v>
      </c>
      <c r="AA622" s="1">
        <v>0</v>
      </c>
      <c r="AB622" s="1">
        <v>0</v>
      </c>
      <c r="AC622" s="1">
        <f t="shared" si="184"/>
        <v>-5</v>
      </c>
      <c r="AD622" s="6">
        <f t="shared" si="176"/>
        <v>182120</v>
      </c>
      <c r="AE622" s="31">
        <f t="shared" si="177"/>
        <v>2655005</v>
      </c>
    </row>
    <row r="623" spans="3:31" ht="16.5">
      <c r="C623" s="35">
        <v>94201005</v>
      </c>
      <c r="D623" s="13">
        <v>184685.78</v>
      </c>
      <c r="E623" s="12">
        <v>2654987.36</v>
      </c>
      <c r="F623" s="13">
        <v>187229.46</v>
      </c>
      <c r="G623" s="12">
        <v>2654975.9900000002</v>
      </c>
      <c r="H623" s="13">
        <v>187217.34</v>
      </c>
      <c r="I623" s="12">
        <v>2652207.21</v>
      </c>
      <c r="J623" s="13">
        <v>184673.17</v>
      </c>
      <c r="K623" s="12">
        <v>2652218.5699999998</v>
      </c>
      <c r="L623" s="16">
        <f t="shared" si="168"/>
        <v>184665</v>
      </c>
      <c r="M623" s="8">
        <f t="shared" si="169"/>
        <v>2654995</v>
      </c>
      <c r="N623" s="4">
        <f t="shared" si="170"/>
        <v>187235</v>
      </c>
      <c r="O623" s="8">
        <f t="shared" si="171"/>
        <v>2652200</v>
      </c>
      <c r="P623" s="16">
        <f t="shared" si="172"/>
        <v>184662.5</v>
      </c>
      <c r="Q623" s="8">
        <f t="shared" si="173"/>
        <v>2654997.5</v>
      </c>
      <c r="R623" s="4">
        <f t="shared" si="174"/>
        <v>187237.5</v>
      </c>
      <c r="S623" s="8">
        <f t="shared" si="175"/>
        <v>2652197.5</v>
      </c>
      <c r="T623" s="20">
        <f t="shared" si="178"/>
        <v>8.1700000000128057</v>
      </c>
      <c r="U623" s="21">
        <f t="shared" si="179"/>
        <v>7.6400000001303852</v>
      </c>
      <c r="V623" s="22">
        <f t="shared" si="180"/>
        <v>5.5400000000081491</v>
      </c>
      <c r="W623" s="23">
        <f t="shared" si="181"/>
        <v>7.2099999999627471</v>
      </c>
      <c r="Y623" s="30">
        <f t="shared" si="182"/>
        <v>94201005</v>
      </c>
      <c r="Z623" s="1">
        <f t="shared" si="183"/>
        <v>5</v>
      </c>
      <c r="AA623" s="1">
        <v>0</v>
      </c>
      <c r="AB623" s="1">
        <v>0</v>
      </c>
      <c r="AC623" s="1">
        <f t="shared" si="184"/>
        <v>-5</v>
      </c>
      <c r="AD623" s="6">
        <f t="shared" si="176"/>
        <v>184665</v>
      </c>
      <c r="AE623" s="31">
        <f t="shared" si="177"/>
        <v>2654995</v>
      </c>
    </row>
    <row r="624" spans="3:31" ht="16.5">
      <c r="C624" s="35">
        <v>94201006</v>
      </c>
      <c r="D624" s="13">
        <v>187229.46</v>
      </c>
      <c r="E624" s="12">
        <v>2654975.9900000002</v>
      </c>
      <c r="F624" s="13">
        <v>189773.12</v>
      </c>
      <c r="G624" s="12">
        <v>2654965.08</v>
      </c>
      <c r="H624" s="13">
        <v>189761.49</v>
      </c>
      <c r="I624" s="12">
        <v>2652196.31</v>
      </c>
      <c r="J624" s="13">
        <v>187217.34</v>
      </c>
      <c r="K624" s="12">
        <v>2652207.21</v>
      </c>
      <c r="L624" s="16">
        <f t="shared" si="168"/>
        <v>187210</v>
      </c>
      <c r="M624" s="8">
        <f t="shared" si="169"/>
        <v>2654985</v>
      </c>
      <c r="N624" s="4">
        <f t="shared" si="170"/>
        <v>189780</v>
      </c>
      <c r="O624" s="8">
        <f t="shared" si="171"/>
        <v>2652190</v>
      </c>
      <c r="P624" s="16">
        <f t="shared" si="172"/>
        <v>187207.5</v>
      </c>
      <c r="Q624" s="8">
        <f t="shared" si="173"/>
        <v>2654987.5</v>
      </c>
      <c r="R624" s="4">
        <f t="shared" si="174"/>
        <v>189782.5</v>
      </c>
      <c r="S624" s="8">
        <f t="shared" si="175"/>
        <v>2652187.5</v>
      </c>
      <c r="T624" s="20">
        <f t="shared" si="178"/>
        <v>7.3399999999965075</v>
      </c>
      <c r="U624" s="21">
        <f t="shared" si="179"/>
        <v>9.0099999997764826</v>
      </c>
      <c r="V624" s="22">
        <f t="shared" si="180"/>
        <v>6.8800000000046566</v>
      </c>
      <c r="W624" s="23">
        <f t="shared" si="181"/>
        <v>6.3100000000558794</v>
      </c>
      <c r="Y624" s="30">
        <f t="shared" si="182"/>
        <v>94201006</v>
      </c>
      <c r="Z624" s="1">
        <f t="shared" si="183"/>
        <v>5</v>
      </c>
      <c r="AA624" s="1">
        <v>0</v>
      </c>
      <c r="AB624" s="1">
        <v>0</v>
      </c>
      <c r="AC624" s="1">
        <f t="shared" si="184"/>
        <v>-5</v>
      </c>
      <c r="AD624" s="6">
        <f t="shared" si="176"/>
        <v>187210</v>
      </c>
      <c r="AE624" s="31">
        <f t="shared" si="177"/>
        <v>2654985</v>
      </c>
    </row>
    <row r="625" spans="3:31" ht="16.5">
      <c r="C625" s="35">
        <v>94201007</v>
      </c>
      <c r="D625" s="13">
        <v>189773.12</v>
      </c>
      <c r="E625" s="12">
        <v>2654965.08</v>
      </c>
      <c r="F625" s="13">
        <v>192316.78</v>
      </c>
      <c r="G625" s="12">
        <v>2654954.62</v>
      </c>
      <c r="H625" s="13">
        <v>192305.65</v>
      </c>
      <c r="I625" s="12">
        <v>2652185.85</v>
      </c>
      <c r="J625" s="13">
        <v>189761.49</v>
      </c>
      <c r="K625" s="12">
        <v>2652196.31</v>
      </c>
      <c r="L625" s="16">
        <f t="shared" si="168"/>
        <v>189755</v>
      </c>
      <c r="M625" s="8">
        <f t="shared" si="169"/>
        <v>2654975</v>
      </c>
      <c r="N625" s="4">
        <f t="shared" si="170"/>
        <v>192325</v>
      </c>
      <c r="O625" s="8">
        <f t="shared" si="171"/>
        <v>2652180</v>
      </c>
      <c r="P625" s="16">
        <f t="shared" si="172"/>
        <v>189752.5</v>
      </c>
      <c r="Q625" s="8">
        <f t="shared" si="173"/>
        <v>2654977.5</v>
      </c>
      <c r="R625" s="4">
        <f t="shared" si="174"/>
        <v>192327.5</v>
      </c>
      <c r="S625" s="8">
        <f t="shared" si="175"/>
        <v>2652177.5</v>
      </c>
      <c r="T625" s="20">
        <f t="shared" si="178"/>
        <v>6.4899999999906868</v>
      </c>
      <c r="U625" s="21">
        <f t="shared" si="179"/>
        <v>9.9199999999254942</v>
      </c>
      <c r="V625" s="22">
        <f t="shared" si="180"/>
        <v>8.2200000000011642</v>
      </c>
      <c r="W625" s="23">
        <f t="shared" si="181"/>
        <v>5.8500000000931323</v>
      </c>
      <c r="Y625" s="30">
        <f t="shared" si="182"/>
        <v>94201007</v>
      </c>
      <c r="Z625" s="1">
        <f t="shared" si="183"/>
        <v>5</v>
      </c>
      <c r="AA625" s="1">
        <v>0</v>
      </c>
      <c r="AB625" s="1">
        <v>0</v>
      </c>
      <c r="AC625" s="1">
        <f t="shared" si="184"/>
        <v>-5</v>
      </c>
      <c r="AD625" s="6">
        <f t="shared" si="176"/>
        <v>189755</v>
      </c>
      <c r="AE625" s="31">
        <f t="shared" si="177"/>
        <v>2654975</v>
      </c>
    </row>
    <row r="626" spans="3:31" ht="16.5">
      <c r="C626" s="35">
        <v>94201008</v>
      </c>
      <c r="D626" s="13">
        <v>192316.78</v>
      </c>
      <c r="E626" s="12">
        <v>2654954.62</v>
      </c>
      <c r="F626" s="13">
        <v>194860.44</v>
      </c>
      <c r="G626" s="12">
        <v>2654944.61</v>
      </c>
      <c r="H626" s="13">
        <v>194849.79</v>
      </c>
      <c r="I626" s="12">
        <v>2652175.85</v>
      </c>
      <c r="J626" s="13">
        <v>192305.65</v>
      </c>
      <c r="K626" s="12">
        <v>2652185.85</v>
      </c>
      <c r="L626" s="16">
        <f t="shared" si="168"/>
        <v>192300</v>
      </c>
      <c r="M626" s="8">
        <f t="shared" si="169"/>
        <v>2654960</v>
      </c>
      <c r="N626" s="4">
        <f t="shared" si="170"/>
        <v>194870</v>
      </c>
      <c r="O626" s="8">
        <f t="shared" si="171"/>
        <v>2652170</v>
      </c>
      <c r="P626" s="16">
        <f t="shared" si="172"/>
        <v>192297.5</v>
      </c>
      <c r="Q626" s="8">
        <f t="shared" si="173"/>
        <v>2654962.5</v>
      </c>
      <c r="R626" s="4">
        <f t="shared" si="174"/>
        <v>194872.5</v>
      </c>
      <c r="S626" s="8">
        <f t="shared" si="175"/>
        <v>2652167.5</v>
      </c>
      <c r="T626" s="20">
        <f t="shared" si="178"/>
        <v>5.6499999999941792</v>
      </c>
      <c r="U626" s="21">
        <f t="shared" si="179"/>
        <v>5.3799999998882413</v>
      </c>
      <c r="V626" s="22">
        <f t="shared" si="180"/>
        <v>9.5599999999976717</v>
      </c>
      <c r="W626" s="23">
        <f t="shared" si="181"/>
        <v>5.8500000000931323</v>
      </c>
      <c r="Y626" s="30">
        <f t="shared" si="182"/>
        <v>94201008</v>
      </c>
      <c r="Z626" s="1">
        <f t="shared" si="183"/>
        <v>5</v>
      </c>
      <c r="AA626" s="1">
        <v>0</v>
      </c>
      <c r="AB626" s="1">
        <v>0</v>
      </c>
      <c r="AC626" s="1">
        <f t="shared" si="184"/>
        <v>-5</v>
      </c>
      <c r="AD626" s="6">
        <f t="shared" si="176"/>
        <v>192300</v>
      </c>
      <c r="AE626" s="31">
        <f t="shared" si="177"/>
        <v>2654960</v>
      </c>
    </row>
    <row r="627" spans="3:31" ht="16.5">
      <c r="C627" s="35">
        <v>94201009</v>
      </c>
      <c r="D627" s="13">
        <v>194860.44</v>
      </c>
      <c r="E627" s="12">
        <v>2654944.61</v>
      </c>
      <c r="F627" s="13">
        <v>197404.08</v>
      </c>
      <c r="G627" s="12">
        <v>2654935.0499999998</v>
      </c>
      <c r="H627" s="13">
        <v>197393.93</v>
      </c>
      <c r="I627" s="12">
        <v>2652166.2999999998</v>
      </c>
      <c r="J627" s="13">
        <v>194849.79</v>
      </c>
      <c r="K627" s="12">
        <v>2652175.85</v>
      </c>
      <c r="L627" s="16">
        <f t="shared" si="168"/>
        <v>194840</v>
      </c>
      <c r="M627" s="8">
        <f t="shared" si="169"/>
        <v>2654950</v>
      </c>
      <c r="N627" s="4">
        <f t="shared" si="170"/>
        <v>197410</v>
      </c>
      <c r="O627" s="8">
        <f t="shared" si="171"/>
        <v>2652160</v>
      </c>
      <c r="P627" s="16">
        <f t="shared" si="172"/>
        <v>194837.5</v>
      </c>
      <c r="Q627" s="8">
        <f t="shared" si="173"/>
        <v>2654952.5</v>
      </c>
      <c r="R627" s="4">
        <f t="shared" si="174"/>
        <v>197412.5</v>
      </c>
      <c r="S627" s="8">
        <f t="shared" si="175"/>
        <v>2652157.5</v>
      </c>
      <c r="T627" s="20">
        <f t="shared" si="178"/>
        <v>9.7900000000081491</v>
      </c>
      <c r="U627" s="21">
        <f t="shared" si="179"/>
        <v>5.3900000001303852</v>
      </c>
      <c r="V627" s="22">
        <f t="shared" si="180"/>
        <v>5.9200000000128057</v>
      </c>
      <c r="W627" s="23">
        <f t="shared" si="181"/>
        <v>6.2999999998137355</v>
      </c>
      <c r="Y627" s="30">
        <f t="shared" si="182"/>
        <v>94201009</v>
      </c>
      <c r="Z627" s="1">
        <f t="shared" si="183"/>
        <v>5</v>
      </c>
      <c r="AA627" s="1">
        <v>0</v>
      </c>
      <c r="AB627" s="1">
        <v>0</v>
      </c>
      <c r="AC627" s="1">
        <f t="shared" si="184"/>
        <v>-5</v>
      </c>
      <c r="AD627" s="6">
        <f t="shared" si="176"/>
        <v>194840</v>
      </c>
      <c r="AE627" s="31">
        <f t="shared" si="177"/>
        <v>2654950</v>
      </c>
    </row>
    <row r="628" spans="3:31" ht="16.5">
      <c r="C628" s="35">
        <v>94201010</v>
      </c>
      <c r="D628" s="13">
        <v>197404.08</v>
      </c>
      <c r="E628" s="12">
        <v>2654935.0499999998</v>
      </c>
      <c r="F628" s="13">
        <v>199947.72</v>
      </c>
      <c r="G628" s="12">
        <v>2654925.94</v>
      </c>
      <c r="H628" s="13">
        <v>199938.06</v>
      </c>
      <c r="I628" s="12">
        <v>2652157.2000000002</v>
      </c>
      <c r="J628" s="13">
        <v>197393.93</v>
      </c>
      <c r="K628" s="12">
        <v>2652166.2999999998</v>
      </c>
      <c r="L628" s="16">
        <f t="shared" si="168"/>
        <v>197385</v>
      </c>
      <c r="M628" s="8">
        <f t="shared" si="169"/>
        <v>2654945</v>
      </c>
      <c r="N628" s="4">
        <f t="shared" si="170"/>
        <v>199955</v>
      </c>
      <c r="O628" s="8">
        <f t="shared" si="171"/>
        <v>2652150</v>
      </c>
      <c r="P628" s="16">
        <f t="shared" si="172"/>
        <v>197382.5</v>
      </c>
      <c r="Q628" s="8">
        <f t="shared" si="173"/>
        <v>2654947.5</v>
      </c>
      <c r="R628" s="4">
        <f t="shared" si="174"/>
        <v>199957.5</v>
      </c>
      <c r="S628" s="8">
        <f t="shared" si="175"/>
        <v>2652147.5</v>
      </c>
      <c r="T628" s="20">
        <f t="shared" si="178"/>
        <v>8.9299999999930151</v>
      </c>
      <c r="U628" s="21">
        <f t="shared" si="179"/>
        <v>9.9500000001862645</v>
      </c>
      <c r="V628" s="22">
        <f t="shared" si="180"/>
        <v>7.2799999999988358</v>
      </c>
      <c r="W628" s="23">
        <f t="shared" si="181"/>
        <v>7.2000000001862645</v>
      </c>
      <c r="Y628" s="30">
        <f t="shared" si="182"/>
        <v>94201010</v>
      </c>
      <c r="Z628" s="1">
        <f t="shared" si="183"/>
        <v>5</v>
      </c>
      <c r="AA628" s="1">
        <v>0</v>
      </c>
      <c r="AB628" s="1">
        <v>0</v>
      </c>
      <c r="AC628" s="1">
        <f t="shared" si="184"/>
        <v>-5</v>
      </c>
      <c r="AD628" s="6">
        <f t="shared" si="176"/>
        <v>197385</v>
      </c>
      <c r="AE628" s="31">
        <f t="shared" si="177"/>
        <v>2654945</v>
      </c>
    </row>
    <row r="629" spans="3:31" ht="16.5">
      <c r="C629" s="35">
        <v>94201011</v>
      </c>
      <c r="D629" s="13">
        <v>174496.41</v>
      </c>
      <c r="E629" s="12">
        <v>2652268.5099999998</v>
      </c>
      <c r="F629" s="13">
        <v>177040.61</v>
      </c>
      <c r="G629" s="12">
        <v>2652255.35</v>
      </c>
      <c r="H629" s="13">
        <v>177026.54</v>
      </c>
      <c r="I629" s="12">
        <v>2649486.54</v>
      </c>
      <c r="J629" s="13">
        <v>174481.85</v>
      </c>
      <c r="K629" s="12">
        <v>2649499.69</v>
      </c>
      <c r="L629" s="16">
        <f t="shared" si="168"/>
        <v>174475</v>
      </c>
      <c r="M629" s="8">
        <f t="shared" si="169"/>
        <v>2652275</v>
      </c>
      <c r="N629" s="4">
        <f t="shared" si="170"/>
        <v>177050</v>
      </c>
      <c r="O629" s="8">
        <f t="shared" si="171"/>
        <v>2649480</v>
      </c>
      <c r="P629" s="16">
        <f t="shared" si="172"/>
        <v>174472.5</v>
      </c>
      <c r="Q629" s="8">
        <f t="shared" si="173"/>
        <v>2652277.5</v>
      </c>
      <c r="R629" s="4">
        <f t="shared" si="174"/>
        <v>177052.5</v>
      </c>
      <c r="S629" s="8">
        <f t="shared" si="175"/>
        <v>2649477.5</v>
      </c>
      <c r="T629" s="20">
        <f t="shared" si="178"/>
        <v>6.8500000000058208</v>
      </c>
      <c r="U629" s="21">
        <f t="shared" si="179"/>
        <v>6.4900000002235174</v>
      </c>
      <c r="V629" s="22">
        <f t="shared" si="180"/>
        <v>9.3900000000139698</v>
      </c>
      <c r="W629" s="23">
        <f t="shared" si="181"/>
        <v>6.5400000000372529</v>
      </c>
      <c r="Y629" s="30">
        <f t="shared" si="182"/>
        <v>94201011</v>
      </c>
      <c r="Z629" s="1">
        <f t="shared" si="183"/>
        <v>5</v>
      </c>
      <c r="AA629" s="1">
        <v>0</v>
      </c>
      <c r="AB629" s="1">
        <v>0</v>
      </c>
      <c r="AC629" s="1">
        <f t="shared" si="184"/>
        <v>-5</v>
      </c>
      <c r="AD629" s="6">
        <f t="shared" si="176"/>
        <v>174475</v>
      </c>
      <c r="AE629" s="31">
        <f t="shared" si="177"/>
        <v>2652275</v>
      </c>
    </row>
    <row r="630" spans="3:31" ht="16.5">
      <c r="C630" s="35">
        <v>94201012</v>
      </c>
      <c r="D630" s="13">
        <v>177040.61</v>
      </c>
      <c r="E630" s="12">
        <v>2652255.35</v>
      </c>
      <c r="F630" s="13">
        <v>179584.81</v>
      </c>
      <c r="G630" s="12">
        <v>2652242.64</v>
      </c>
      <c r="H630" s="13">
        <v>179571.23</v>
      </c>
      <c r="I630" s="12">
        <v>2649473.84</v>
      </c>
      <c r="J630" s="13">
        <v>177026.54</v>
      </c>
      <c r="K630" s="12">
        <v>2649486.54</v>
      </c>
      <c r="L630" s="16">
        <f t="shared" si="168"/>
        <v>177020</v>
      </c>
      <c r="M630" s="8">
        <f t="shared" si="169"/>
        <v>2652265</v>
      </c>
      <c r="N630" s="4">
        <f t="shared" si="170"/>
        <v>179590</v>
      </c>
      <c r="O630" s="8">
        <f t="shared" si="171"/>
        <v>2649465</v>
      </c>
      <c r="P630" s="16">
        <f t="shared" si="172"/>
        <v>177017.5</v>
      </c>
      <c r="Q630" s="8">
        <f t="shared" si="173"/>
        <v>2652267.5</v>
      </c>
      <c r="R630" s="4">
        <f t="shared" si="174"/>
        <v>179592.5</v>
      </c>
      <c r="S630" s="8">
        <f t="shared" si="175"/>
        <v>2649462.5</v>
      </c>
      <c r="T630" s="20">
        <f t="shared" si="178"/>
        <v>6.5400000000081491</v>
      </c>
      <c r="U630" s="21">
        <f t="shared" si="179"/>
        <v>9.6499999999068677</v>
      </c>
      <c r="V630" s="22">
        <f t="shared" si="180"/>
        <v>5.1900000000023283</v>
      </c>
      <c r="W630" s="23">
        <f t="shared" si="181"/>
        <v>8.8399999998509884</v>
      </c>
      <c r="Y630" s="30">
        <f t="shared" si="182"/>
        <v>94201012</v>
      </c>
      <c r="Z630" s="1">
        <f t="shared" si="183"/>
        <v>5</v>
      </c>
      <c r="AA630" s="1">
        <v>0</v>
      </c>
      <c r="AB630" s="1">
        <v>0</v>
      </c>
      <c r="AC630" s="1">
        <f t="shared" si="184"/>
        <v>-5</v>
      </c>
      <c r="AD630" s="6">
        <f t="shared" si="176"/>
        <v>177020</v>
      </c>
      <c r="AE630" s="31">
        <f t="shared" si="177"/>
        <v>2652265</v>
      </c>
    </row>
    <row r="631" spans="3:31" ht="16.5">
      <c r="C631" s="35">
        <v>94201013</v>
      </c>
      <c r="D631" s="13">
        <v>179584.81</v>
      </c>
      <c r="E631" s="12">
        <v>2652242.64</v>
      </c>
      <c r="F631" s="13">
        <v>182128.99</v>
      </c>
      <c r="G631" s="12">
        <v>2652230.38</v>
      </c>
      <c r="H631" s="13">
        <v>182115.9</v>
      </c>
      <c r="I631" s="12">
        <v>2649461.59</v>
      </c>
      <c r="J631" s="13">
        <v>179571.23</v>
      </c>
      <c r="K631" s="12">
        <v>2649473.84</v>
      </c>
      <c r="L631" s="16">
        <f t="shared" si="168"/>
        <v>179565</v>
      </c>
      <c r="M631" s="8">
        <f t="shared" si="169"/>
        <v>2652250</v>
      </c>
      <c r="N631" s="4">
        <f t="shared" si="170"/>
        <v>182135</v>
      </c>
      <c r="O631" s="8">
        <f t="shared" si="171"/>
        <v>2649455</v>
      </c>
      <c r="P631" s="16">
        <f t="shared" si="172"/>
        <v>179562.5</v>
      </c>
      <c r="Q631" s="8">
        <f t="shared" si="173"/>
        <v>2652252.5</v>
      </c>
      <c r="R631" s="4">
        <f t="shared" si="174"/>
        <v>182137.5</v>
      </c>
      <c r="S631" s="8">
        <f t="shared" si="175"/>
        <v>2649452.5</v>
      </c>
      <c r="T631" s="20">
        <f t="shared" si="178"/>
        <v>6.2300000000104774</v>
      </c>
      <c r="U631" s="21">
        <f t="shared" si="179"/>
        <v>7.3599999998696148</v>
      </c>
      <c r="V631" s="22">
        <f t="shared" si="180"/>
        <v>6.0100000000093132</v>
      </c>
      <c r="W631" s="23">
        <f t="shared" si="181"/>
        <v>6.5899999998509884</v>
      </c>
      <c r="Y631" s="30">
        <f t="shared" si="182"/>
        <v>94201013</v>
      </c>
      <c r="Z631" s="1">
        <f t="shared" si="183"/>
        <v>5</v>
      </c>
      <c r="AA631" s="1">
        <v>0</v>
      </c>
      <c r="AB631" s="1">
        <v>0</v>
      </c>
      <c r="AC631" s="1">
        <f t="shared" si="184"/>
        <v>-5</v>
      </c>
      <c r="AD631" s="6">
        <f t="shared" si="176"/>
        <v>179565</v>
      </c>
      <c r="AE631" s="31">
        <f t="shared" si="177"/>
        <v>2652250</v>
      </c>
    </row>
    <row r="632" spans="3:31" ht="16.5">
      <c r="C632" s="35">
        <v>94201014</v>
      </c>
      <c r="D632" s="13">
        <v>182128.99</v>
      </c>
      <c r="E632" s="12">
        <v>2652230.38</v>
      </c>
      <c r="F632" s="13">
        <v>184673.17</v>
      </c>
      <c r="G632" s="12">
        <v>2652218.5699999998</v>
      </c>
      <c r="H632" s="13">
        <v>184660.57</v>
      </c>
      <c r="I632" s="12">
        <v>2649449.79</v>
      </c>
      <c r="J632" s="13">
        <v>182115.9</v>
      </c>
      <c r="K632" s="12">
        <v>2649461.59</v>
      </c>
      <c r="L632" s="16">
        <f t="shared" si="168"/>
        <v>182110</v>
      </c>
      <c r="M632" s="8">
        <f t="shared" si="169"/>
        <v>2652240</v>
      </c>
      <c r="N632" s="4">
        <f t="shared" si="170"/>
        <v>184680</v>
      </c>
      <c r="O632" s="8">
        <f t="shared" si="171"/>
        <v>2649440</v>
      </c>
      <c r="P632" s="16">
        <f t="shared" si="172"/>
        <v>182107.5</v>
      </c>
      <c r="Q632" s="8">
        <f t="shared" si="173"/>
        <v>2652242.5</v>
      </c>
      <c r="R632" s="4">
        <f t="shared" si="174"/>
        <v>184682.5</v>
      </c>
      <c r="S632" s="8">
        <f t="shared" si="175"/>
        <v>2649437.5</v>
      </c>
      <c r="T632" s="20">
        <f t="shared" si="178"/>
        <v>5.8999999999941792</v>
      </c>
      <c r="U632" s="21">
        <f t="shared" si="179"/>
        <v>9.6200000001117587</v>
      </c>
      <c r="V632" s="22">
        <f t="shared" si="180"/>
        <v>6.8299999999871943</v>
      </c>
      <c r="W632" s="23">
        <f t="shared" si="181"/>
        <v>9.7900000000372529</v>
      </c>
      <c r="Y632" s="30">
        <f t="shared" si="182"/>
        <v>94201014</v>
      </c>
      <c r="Z632" s="1">
        <f t="shared" si="183"/>
        <v>5</v>
      </c>
      <c r="AA632" s="1">
        <v>0</v>
      </c>
      <c r="AB632" s="1">
        <v>0</v>
      </c>
      <c r="AC632" s="1">
        <f t="shared" si="184"/>
        <v>-5</v>
      </c>
      <c r="AD632" s="6">
        <f t="shared" si="176"/>
        <v>182110</v>
      </c>
      <c r="AE632" s="31">
        <f t="shared" si="177"/>
        <v>2652240</v>
      </c>
    </row>
    <row r="633" spans="3:31" ht="16.5">
      <c r="C633" s="35">
        <v>94201015</v>
      </c>
      <c r="D633" s="13">
        <v>184673.17</v>
      </c>
      <c r="E633" s="12">
        <v>2652218.5699999998</v>
      </c>
      <c r="F633" s="13">
        <v>187217.34</v>
      </c>
      <c r="G633" s="12">
        <v>2652207.21</v>
      </c>
      <c r="H633" s="13">
        <v>187205.23</v>
      </c>
      <c r="I633" s="12">
        <v>2649438.44</v>
      </c>
      <c r="J633" s="13">
        <v>184660.57</v>
      </c>
      <c r="K633" s="12">
        <v>2649449.79</v>
      </c>
      <c r="L633" s="16">
        <f t="shared" si="168"/>
        <v>184655</v>
      </c>
      <c r="M633" s="8">
        <f t="shared" si="169"/>
        <v>2652225</v>
      </c>
      <c r="N633" s="4">
        <f t="shared" si="170"/>
        <v>187225</v>
      </c>
      <c r="O633" s="8">
        <f t="shared" si="171"/>
        <v>2649430</v>
      </c>
      <c r="P633" s="16">
        <f t="shared" si="172"/>
        <v>184652.5</v>
      </c>
      <c r="Q633" s="8">
        <f t="shared" si="173"/>
        <v>2652227.5</v>
      </c>
      <c r="R633" s="4">
        <f t="shared" si="174"/>
        <v>187227.5</v>
      </c>
      <c r="S633" s="8">
        <f t="shared" si="175"/>
        <v>2649427.5</v>
      </c>
      <c r="T633" s="20">
        <f t="shared" si="178"/>
        <v>5.5700000000069849</v>
      </c>
      <c r="U633" s="21">
        <f t="shared" si="179"/>
        <v>6.4300000001676381</v>
      </c>
      <c r="V633" s="22">
        <f t="shared" si="180"/>
        <v>7.6600000000034925</v>
      </c>
      <c r="W633" s="23">
        <f t="shared" si="181"/>
        <v>8.4399999999441206</v>
      </c>
      <c r="Y633" s="30">
        <f t="shared" si="182"/>
        <v>94201015</v>
      </c>
      <c r="Z633" s="1">
        <f t="shared" si="183"/>
        <v>5</v>
      </c>
      <c r="AA633" s="1">
        <v>0</v>
      </c>
      <c r="AB633" s="1">
        <v>0</v>
      </c>
      <c r="AC633" s="1">
        <f t="shared" si="184"/>
        <v>-5</v>
      </c>
      <c r="AD633" s="6">
        <f t="shared" si="176"/>
        <v>184655</v>
      </c>
      <c r="AE633" s="31">
        <f t="shared" si="177"/>
        <v>2652225</v>
      </c>
    </row>
    <row r="634" spans="3:31" ht="16.5">
      <c r="C634" s="35">
        <v>94201016</v>
      </c>
      <c r="D634" s="13">
        <v>187217.34</v>
      </c>
      <c r="E634" s="12">
        <v>2652207.21</v>
      </c>
      <c r="F634" s="13">
        <v>189761.49</v>
      </c>
      <c r="G634" s="12">
        <v>2652196.31</v>
      </c>
      <c r="H634" s="13">
        <v>189749.88</v>
      </c>
      <c r="I634" s="12">
        <v>2649427.54</v>
      </c>
      <c r="J634" s="13">
        <v>187205.23</v>
      </c>
      <c r="K634" s="12">
        <v>2649438.44</v>
      </c>
      <c r="L634" s="16">
        <f t="shared" si="168"/>
        <v>187200</v>
      </c>
      <c r="M634" s="8">
        <f t="shared" si="169"/>
        <v>2652215</v>
      </c>
      <c r="N634" s="4">
        <f t="shared" si="170"/>
        <v>189770</v>
      </c>
      <c r="O634" s="8">
        <f t="shared" si="171"/>
        <v>2649420</v>
      </c>
      <c r="P634" s="16">
        <f t="shared" si="172"/>
        <v>187197.5</v>
      </c>
      <c r="Q634" s="8">
        <f t="shared" si="173"/>
        <v>2652217.5</v>
      </c>
      <c r="R634" s="4">
        <f t="shared" si="174"/>
        <v>189772.5</v>
      </c>
      <c r="S634" s="8">
        <f t="shared" si="175"/>
        <v>2649417.5</v>
      </c>
      <c r="T634" s="20">
        <f t="shared" si="178"/>
        <v>5.2300000000104774</v>
      </c>
      <c r="U634" s="21">
        <f t="shared" si="179"/>
        <v>7.7900000000372529</v>
      </c>
      <c r="V634" s="22">
        <f t="shared" si="180"/>
        <v>8.5100000000093132</v>
      </c>
      <c r="W634" s="23">
        <f t="shared" si="181"/>
        <v>7.5400000000372529</v>
      </c>
      <c r="Y634" s="30">
        <f t="shared" si="182"/>
        <v>94201016</v>
      </c>
      <c r="Z634" s="1">
        <f t="shared" si="183"/>
        <v>5</v>
      </c>
      <c r="AA634" s="1">
        <v>0</v>
      </c>
      <c r="AB634" s="1">
        <v>0</v>
      </c>
      <c r="AC634" s="1">
        <f t="shared" si="184"/>
        <v>-5</v>
      </c>
      <c r="AD634" s="6">
        <f t="shared" si="176"/>
        <v>187200</v>
      </c>
      <c r="AE634" s="31">
        <f t="shared" si="177"/>
        <v>2652215</v>
      </c>
    </row>
    <row r="635" spans="3:31" ht="16.5">
      <c r="C635" s="35">
        <v>94201017</v>
      </c>
      <c r="D635" s="13">
        <v>189761.49</v>
      </c>
      <c r="E635" s="12">
        <v>2652196.31</v>
      </c>
      <c r="F635" s="13">
        <v>192305.65</v>
      </c>
      <c r="G635" s="12">
        <v>2652185.85</v>
      </c>
      <c r="H635" s="13">
        <v>192294.52</v>
      </c>
      <c r="I635" s="12">
        <v>2649417.1</v>
      </c>
      <c r="J635" s="13">
        <v>189749.88</v>
      </c>
      <c r="K635" s="12">
        <v>2649427.54</v>
      </c>
      <c r="L635" s="16">
        <f t="shared" si="168"/>
        <v>189740</v>
      </c>
      <c r="M635" s="8">
        <f t="shared" si="169"/>
        <v>2652205</v>
      </c>
      <c r="N635" s="4">
        <f t="shared" si="170"/>
        <v>192315</v>
      </c>
      <c r="O635" s="8">
        <f t="shared" si="171"/>
        <v>2649410</v>
      </c>
      <c r="P635" s="16">
        <f t="shared" si="172"/>
        <v>189737.5</v>
      </c>
      <c r="Q635" s="8">
        <f t="shared" si="173"/>
        <v>2652207.5</v>
      </c>
      <c r="R635" s="4">
        <f t="shared" si="174"/>
        <v>192317.5</v>
      </c>
      <c r="S635" s="8">
        <f t="shared" si="175"/>
        <v>2649407.5</v>
      </c>
      <c r="T635" s="20">
        <f t="shared" si="178"/>
        <v>9.8800000000046566</v>
      </c>
      <c r="U635" s="21">
        <f t="shared" si="179"/>
        <v>8.6899999999441206</v>
      </c>
      <c r="V635" s="22">
        <f t="shared" si="180"/>
        <v>9.3500000000058208</v>
      </c>
      <c r="W635" s="23">
        <f t="shared" si="181"/>
        <v>7.1000000000931323</v>
      </c>
      <c r="Y635" s="30">
        <f t="shared" si="182"/>
        <v>94201017</v>
      </c>
      <c r="Z635" s="1">
        <f t="shared" si="183"/>
        <v>5</v>
      </c>
      <c r="AA635" s="1">
        <v>0</v>
      </c>
      <c r="AB635" s="1">
        <v>0</v>
      </c>
      <c r="AC635" s="1">
        <f t="shared" si="184"/>
        <v>-5</v>
      </c>
      <c r="AD635" s="6">
        <f t="shared" si="176"/>
        <v>189740</v>
      </c>
      <c r="AE635" s="31">
        <f t="shared" si="177"/>
        <v>2652205</v>
      </c>
    </row>
    <row r="636" spans="3:31" ht="16.5">
      <c r="C636" s="35">
        <v>94201018</v>
      </c>
      <c r="D636" s="13">
        <v>192305.65</v>
      </c>
      <c r="E636" s="12">
        <v>2652185.85</v>
      </c>
      <c r="F636" s="13">
        <v>194849.79</v>
      </c>
      <c r="G636" s="12">
        <v>2652175.85</v>
      </c>
      <c r="H636" s="13">
        <v>194839.15</v>
      </c>
      <c r="I636" s="12">
        <v>2649407.1</v>
      </c>
      <c r="J636" s="13">
        <v>192294.52</v>
      </c>
      <c r="K636" s="12">
        <v>2649417.1</v>
      </c>
      <c r="L636" s="16">
        <f t="shared" si="168"/>
        <v>192285</v>
      </c>
      <c r="M636" s="8">
        <f t="shared" si="169"/>
        <v>2652195</v>
      </c>
      <c r="N636" s="4">
        <f t="shared" si="170"/>
        <v>194855</v>
      </c>
      <c r="O636" s="8">
        <f t="shared" si="171"/>
        <v>2649400</v>
      </c>
      <c r="P636" s="16">
        <f t="shared" si="172"/>
        <v>192282.5</v>
      </c>
      <c r="Q636" s="8">
        <f t="shared" si="173"/>
        <v>2652197.5</v>
      </c>
      <c r="R636" s="4">
        <f t="shared" si="174"/>
        <v>194857.5</v>
      </c>
      <c r="S636" s="8">
        <f t="shared" si="175"/>
        <v>2649397.5</v>
      </c>
      <c r="T636" s="20">
        <f t="shared" si="178"/>
        <v>9.5199999999895226</v>
      </c>
      <c r="U636" s="21">
        <f t="shared" si="179"/>
        <v>9.1499999999068677</v>
      </c>
      <c r="V636" s="22">
        <f t="shared" si="180"/>
        <v>5.2099999999918509</v>
      </c>
      <c r="W636" s="23">
        <f t="shared" si="181"/>
        <v>7.1000000000931323</v>
      </c>
      <c r="Y636" s="30">
        <f t="shared" si="182"/>
        <v>94201018</v>
      </c>
      <c r="Z636" s="1">
        <f t="shared" si="183"/>
        <v>5</v>
      </c>
      <c r="AA636" s="1">
        <v>0</v>
      </c>
      <c r="AB636" s="1">
        <v>0</v>
      </c>
      <c r="AC636" s="1">
        <f t="shared" si="184"/>
        <v>-5</v>
      </c>
      <c r="AD636" s="6">
        <f t="shared" si="176"/>
        <v>192285</v>
      </c>
      <c r="AE636" s="31">
        <f t="shared" si="177"/>
        <v>2652195</v>
      </c>
    </row>
    <row r="637" spans="3:31" ht="16.5">
      <c r="C637" s="35">
        <v>94201019</v>
      </c>
      <c r="D637" s="13">
        <v>194849.79</v>
      </c>
      <c r="E637" s="12">
        <v>2652175.85</v>
      </c>
      <c r="F637" s="13">
        <v>197393.93</v>
      </c>
      <c r="G637" s="12">
        <v>2652166.2999999998</v>
      </c>
      <c r="H637" s="13">
        <v>197383.78</v>
      </c>
      <c r="I637" s="12">
        <v>2649397.56</v>
      </c>
      <c r="J637" s="13">
        <v>194839.15</v>
      </c>
      <c r="K637" s="12">
        <v>2649407.1</v>
      </c>
      <c r="L637" s="16">
        <f t="shared" si="168"/>
        <v>194830</v>
      </c>
      <c r="M637" s="8">
        <f t="shared" si="169"/>
        <v>2652185</v>
      </c>
      <c r="N637" s="4">
        <f t="shared" si="170"/>
        <v>197400</v>
      </c>
      <c r="O637" s="8">
        <f t="shared" si="171"/>
        <v>2649390</v>
      </c>
      <c r="P637" s="16">
        <f t="shared" si="172"/>
        <v>194827.5</v>
      </c>
      <c r="Q637" s="8">
        <f t="shared" si="173"/>
        <v>2652187.5</v>
      </c>
      <c r="R637" s="4">
        <f t="shared" si="174"/>
        <v>197402.5</v>
      </c>
      <c r="S637" s="8">
        <f t="shared" si="175"/>
        <v>2649387.5</v>
      </c>
      <c r="T637" s="20">
        <f t="shared" si="178"/>
        <v>9.1499999999941792</v>
      </c>
      <c r="U637" s="21">
        <f t="shared" si="179"/>
        <v>9.1499999999068677</v>
      </c>
      <c r="V637" s="22">
        <f t="shared" si="180"/>
        <v>6.0700000000069849</v>
      </c>
      <c r="W637" s="23">
        <f t="shared" si="181"/>
        <v>7.5600000000558794</v>
      </c>
      <c r="Y637" s="30">
        <f t="shared" si="182"/>
        <v>94201019</v>
      </c>
      <c r="Z637" s="1">
        <f t="shared" si="183"/>
        <v>5</v>
      </c>
      <c r="AA637" s="1">
        <v>0</v>
      </c>
      <c r="AB637" s="1">
        <v>0</v>
      </c>
      <c r="AC637" s="1">
        <f t="shared" si="184"/>
        <v>-5</v>
      </c>
      <c r="AD637" s="6">
        <f t="shared" si="176"/>
        <v>194830</v>
      </c>
      <c r="AE637" s="31">
        <f t="shared" si="177"/>
        <v>2652185</v>
      </c>
    </row>
    <row r="638" spans="3:31" ht="16.5">
      <c r="C638" s="35">
        <v>94201020</v>
      </c>
      <c r="D638" s="13">
        <v>197393.93</v>
      </c>
      <c r="E638" s="12">
        <v>2652166.2999999998</v>
      </c>
      <c r="F638" s="13">
        <v>199938.06</v>
      </c>
      <c r="G638" s="12">
        <v>2652157.2000000002</v>
      </c>
      <c r="H638" s="13">
        <v>199928.4</v>
      </c>
      <c r="I638" s="12">
        <v>2649388.46</v>
      </c>
      <c r="J638" s="13">
        <v>197383.78</v>
      </c>
      <c r="K638" s="12">
        <v>2649397.56</v>
      </c>
      <c r="L638" s="16">
        <f t="shared" si="168"/>
        <v>197375</v>
      </c>
      <c r="M638" s="8">
        <f t="shared" si="169"/>
        <v>2652175</v>
      </c>
      <c r="N638" s="4">
        <f t="shared" si="170"/>
        <v>199945</v>
      </c>
      <c r="O638" s="8">
        <f t="shared" si="171"/>
        <v>2649380</v>
      </c>
      <c r="P638" s="16">
        <f t="shared" si="172"/>
        <v>197372.5</v>
      </c>
      <c r="Q638" s="8">
        <f t="shared" si="173"/>
        <v>2652177.5</v>
      </c>
      <c r="R638" s="4">
        <f t="shared" si="174"/>
        <v>199947.5</v>
      </c>
      <c r="S638" s="8">
        <f t="shared" si="175"/>
        <v>2649377.5</v>
      </c>
      <c r="T638" s="20">
        <f t="shared" si="178"/>
        <v>8.7799999999988358</v>
      </c>
      <c r="U638" s="21">
        <f t="shared" si="179"/>
        <v>8.7000000001862645</v>
      </c>
      <c r="V638" s="22">
        <f t="shared" si="180"/>
        <v>6.9400000000023283</v>
      </c>
      <c r="W638" s="23">
        <f t="shared" si="181"/>
        <v>8.4599999999627471</v>
      </c>
      <c r="Y638" s="30">
        <f t="shared" si="182"/>
        <v>94201020</v>
      </c>
      <c r="Z638" s="1">
        <f t="shared" si="183"/>
        <v>5</v>
      </c>
      <c r="AA638" s="1">
        <v>0</v>
      </c>
      <c r="AB638" s="1">
        <v>0</v>
      </c>
      <c r="AC638" s="1">
        <f t="shared" si="184"/>
        <v>-5</v>
      </c>
      <c r="AD638" s="6">
        <f t="shared" si="176"/>
        <v>197375</v>
      </c>
      <c r="AE638" s="31">
        <f t="shared" si="177"/>
        <v>2652175</v>
      </c>
    </row>
    <row r="639" spans="3:31" ht="16.5">
      <c r="C639" s="35">
        <v>94201021</v>
      </c>
      <c r="D639" s="13">
        <v>174481.85</v>
      </c>
      <c r="E639" s="12">
        <v>2649499.69</v>
      </c>
      <c r="F639" s="13">
        <v>177026.54</v>
      </c>
      <c r="G639" s="12">
        <v>2649486.54</v>
      </c>
      <c r="H639" s="13">
        <v>177012.49</v>
      </c>
      <c r="I639" s="12">
        <v>2646717.73</v>
      </c>
      <c r="J639" s="13">
        <v>174467.3</v>
      </c>
      <c r="K639" s="12">
        <v>2646730.87</v>
      </c>
      <c r="L639" s="16">
        <f t="shared" si="168"/>
        <v>174460</v>
      </c>
      <c r="M639" s="8">
        <f t="shared" si="169"/>
        <v>2649505</v>
      </c>
      <c r="N639" s="4">
        <f t="shared" si="170"/>
        <v>177035</v>
      </c>
      <c r="O639" s="8">
        <f t="shared" si="171"/>
        <v>2646710</v>
      </c>
      <c r="P639" s="16">
        <f t="shared" si="172"/>
        <v>174457.5</v>
      </c>
      <c r="Q639" s="8">
        <f t="shared" si="173"/>
        <v>2649507.5</v>
      </c>
      <c r="R639" s="4">
        <f t="shared" si="174"/>
        <v>177037.5</v>
      </c>
      <c r="S639" s="8">
        <f t="shared" si="175"/>
        <v>2646707.5</v>
      </c>
      <c r="T639" s="20">
        <f t="shared" si="178"/>
        <v>7.2999999999883585</v>
      </c>
      <c r="U639" s="21">
        <f t="shared" si="179"/>
        <v>5.3100000000558794</v>
      </c>
      <c r="V639" s="22">
        <f t="shared" si="180"/>
        <v>8.4599999999918509</v>
      </c>
      <c r="W639" s="23">
        <f t="shared" si="181"/>
        <v>7.7299999999813735</v>
      </c>
      <c r="Y639" s="30">
        <f t="shared" si="182"/>
        <v>94201021</v>
      </c>
      <c r="Z639" s="1">
        <f t="shared" si="183"/>
        <v>5</v>
      </c>
      <c r="AA639" s="1">
        <v>0</v>
      </c>
      <c r="AB639" s="1">
        <v>0</v>
      </c>
      <c r="AC639" s="1">
        <f t="shared" si="184"/>
        <v>-5</v>
      </c>
      <c r="AD639" s="6">
        <f t="shared" si="176"/>
        <v>174460</v>
      </c>
      <c r="AE639" s="31">
        <f t="shared" si="177"/>
        <v>2649505</v>
      </c>
    </row>
    <row r="640" spans="3:31" ht="16.5">
      <c r="C640" s="35">
        <v>94201022</v>
      </c>
      <c r="D640" s="13">
        <v>177026.54</v>
      </c>
      <c r="E640" s="12">
        <v>2649486.54</v>
      </c>
      <c r="F640" s="13">
        <v>179571.23</v>
      </c>
      <c r="G640" s="12">
        <v>2649473.84</v>
      </c>
      <c r="H640" s="13">
        <v>179557.66</v>
      </c>
      <c r="I640" s="12">
        <v>2646705.04</v>
      </c>
      <c r="J640" s="13">
        <v>177012.49</v>
      </c>
      <c r="K640" s="12">
        <v>2646717.73</v>
      </c>
      <c r="L640" s="16">
        <f t="shared" si="168"/>
        <v>177005</v>
      </c>
      <c r="M640" s="8">
        <f t="shared" si="169"/>
        <v>2649495</v>
      </c>
      <c r="N640" s="4">
        <f t="shared" si="170"/>
        <v>179580</v>
      </c>
      <c r="O640" s="8">
        <f t="shared" si="171"/>
        <v>2646700</v>
      </c>
      <c r="P640" s="16">
        <f t="shared" si="172"/>
        <v>177002.5</v>
      </c>
      <c r="Q640" s="8">
        <f t="shared" si="173"/>
        <v>2649497.5</v>
      </c>
      <c r="R640" s="4">
        <f t="shared" si="174"/>
        <v>179582.5</v>
      </c>
      <c r="S640" s="8">
        <f t="shared" si="175"/>
        <v>2646697.5</v>
      </c>
      <c r="T640" s="20">
        <f t="shared" si="178"/>
        <v>7.4899999999906868</v>
      </c>
      <c r="U640" s="21">
        <f t="shared" si="179"/>
        <v>8.4599999999627471</v>
      </c>
      <c r="V640" s="22">
        <f t="shared" si="180"/>
        <v>8.7699999999895226</v>
      </c>
      <c r="W640" s="23">
        <f t="shared" si="181"/>
        <v>5.0400000000372529</v>
      </c>
      <c r="Y640" s="30">
        <f t="shared" si="182"/>
        <v>94201022</v>
      </c>
      <c r="Z640" s="1">
        <f t="shared" si="183"/>
        <v>5</v>
      </c>
      <c r="AA640" s="1">
        <v>0</v>
      </c>
      <c r="AB640" s="1">
        <v>0</v>
      </c>
      <c r="AC640" s="1">
        <f t="shared" si="184"/>
        <v>-5</v>
      </c>
      <c r="AD640" s="6">
        <f t="shared" si="176"/>
        <v>177005</v>
      </c>
      <c r="AE640" s="31">
        <f t="shared" si="177"/>
        <v>2649495</v>
      </c>
    </row>
    <row r="641" spans="3:31" ht="16.5">
      <c r="C641" s="35">
        <v>94201023</v>
      </c>
      <c r="D641" s="13">
        <v>179571.23</v>
      </c>
      <c r="E641" s="12">
        <v>2649473.84</v>
      </c>
      <c r="F641" s="13">
        <v>182115.9</v>
      </c>
      <c r="G641" s="12">
        <v>2649461.59</v>
      </c>
      <c r="H641" s="13">
        <v>182102.83</v>
      </c>
      <c r="I641" s="12">
        <v>2646692.7999999998</v>
      </c>
      <c r="J641" s="13">
        <v>179557.66</v>
      </c>
      <c r="K641" s="12">
        <v>2646705.04</v>
      </c>
      <c r="L641" s="16">
        <f t="shared" si="168"/>
        <v>179550</v>
      </c>
      <c r="M641" s="8">
        <f t="shared" si="169"/>
        <v>2649480</v>
      </c>
      <c r="N641" s="4">
        <f t="shared" si="170"/>
        <v>182125</v>
      </c>
      <c r="O641" s="8">
        <f t="shared" si="171"/>
        <v>2646685</v>
      </c>
      <c r="P641" s="16">
        <f t="shared" si="172"/>
        <v>179547.5</v>
      </c>
      <c r="Q641" s="8">
        <f t="shared" si="173"/>
        <v>2649482.5</v>
      </c>
      <c r="R641" s="4">
        <f t="shared" si="174"/>
        <v>182127.5</v>
      </c>
      <c r="S641" s="8">
        <f t="shared" si="175"/>
        <v>2646682.5</v>
      </c>
      <c r="T641" s="20">
        <f t="shared" si="178"/>
        <v>7.6600000000034925</v>
      </c>
      <c r="U641" s="21">
        <f t="shared" si="179"/>
        <v>6.1600000001490116</v>
      </c>
      <c r="V641" s="22">
        <f t="shared" si="180"/>
        <v>9.1000000000058208</v>
      </c>
      <c r="W641" s="23">
        <f t="shared" si="181"/>
        <v>7.7999999998137355</v>
      </c>
      <c r="Y641" s="30">
        <f t="shared" si="182"/>
        <v>94201023</v>
      </c>
      <c r="Z641" s="1">
        <f t="shared" si="183"/>
        <v>5</v>
      </c>
      <c r="AA641" s="1">
        <v>0</v>
      </c>
      <c r="AB641" s="1">
        <v>0</v>
      </c>
      <c r="AC641" s="1">
        <f t="shared" si="184"/>
        <v>-5</v>
      </c>
      <c r="AD641" s="6">
        <f t="shared" si="176"/>
        <v>179550</v>
      </c>
      <c r="AE641" s="31">
        <f t="shared" si="177"/>
        <v>2649480</v>
      </c>
    </row>
    <row r="642" spans="3:31" ht="16.5">
      <c r="C642" s="35">
        <v>94201024</v>
      </c>
      <c r="D642" s="13">
        <v>182115.9</v>
      </c>
      <c r="E642" s="12">
        <v>2649461.59</v>
      </c>
      <c r="F642" s="13">
        <v>184660.57</v>
      </c>
      <c r="G642" s="12">
        <v>2649449.79</v>
      </c>
      <c r="H642" s="13">
        <v>184647.98</v>
      </c>
      <c r="I642" s="12">
        <v>2646681.0099999998</v>
      </c>
      <c r="J642" s="13">
        <v>182102.83</v>
      </c>
      <c r="K642" s="12">
        <v>2646692.7999999998</v>
      </c>
      <c r="L642" s="16">
        <f t="shared" si="168"/>
        <v>182095</v>
      </c>
      <c r="M642" s="8">
        <f t="shared" si="169"/>
        <v>2649470</v>
      </c>
      <c r="N642" s="4">
        <f t="shared" si="170"/>
        <v>184670</v>
      </c>
      <c r="O642" s="8">
        <f t="shared" si="171"/>
        <v>2646675</v>
      </c>
      <c r="P642" s="16">
        <f t="shared" si="172"/>
        <v>182092.5</v>
      </c>
      <c r="Q642" s="8">
        <f t="shared" si="173"/>
        <v>2649472.5</v>
      </c>
      <c r="R642" s="4">
        <f t="shared" si="174"/>
        <v>184672.5</v>
      </c>
      <c r="S642" s="8">
        <f t="shared" si="175"/>
        <v>2646672.5</v>
      </c>
      <c r="T642" s="20">
        <f t="shared" si="178"/>
        <v>7.8299999999871943</v>
      </c>
      <c r="U642" s="21">
        <f t="shared" si="179"/>
        <v>8.4100000001490116</v>
      </c>
      <c r="V642" s="22">
        <f t="shared" si="180"/>
        <v>9.4299999999930151</v>
      </c>
      <c r="W642" s="23">
        <f t="shared" si="181"/>
        <v>6.0099999997764826</v>
      </c>
      <c r="Y642" s="30">
        <f t="shared" si="182"/>
        <v>94201024</v>
      </c>
      <c r="Z642" s="1">
        <f t="shared" si="183"/>
        <v>5</v>
      </c>
      <c r="AA642" s="1">
        <v>0</v>
      </c>
      <c r="AB642" s="1">
        <v>0</v>
      </c>
      <c r="AC642" s="1">
        <f t="shared" si="184"/>
        <v>-5</v>
      </c>
      <c r="AD642" s="6">
        <f t="shared" si="176"/>
        <v>182095</v>
      </c>
      <c r="AE642" s="31">
        <f t="shared" si="177"/>
        <v>2649470</v>
      </c>
    </row>
    <row r="643" spans="3:31" ht="16.5">
      <c r="C643" s="35">
        <v>94201025</v>
      </c>
      <c r="D643" s="13">
        <v>184660.57</v>
      </c>
      <c r="E643" s="12">
        <v>2649449.79</v>
      </c>
      <c r="F643" s="13">
        <v>187205.23</v>
      </c>
      <c r="G643" s="12">
        <v>2649438.44</v>
      </c>
      <c r="H643" s="13">
        <v>187193.13</v>
      </c>
      <c r="I643" s="12">
        <v>2646669.6800000002</v>
      </c>
      <c r="J643" s="13">
        <v>184647.98</v>
      </c>
      <c r="K643" s="12">
        <v>2646681.0099999998</v>
      </c>
      <c r="L643" s="16">
        <f t="shared" si="168"/>
        <v>184640</v>
      </c>
      <c r="M643" s="8">
        <f t="shared" si="169"/>
        <v>2649455</v>
      </c>
      <c r="N643" s="4">
        <f t="shared" si="170"/>
        <v>187215</v>
      </c>
      <c r="O643" s="8">
        <f t="shared" si="171"/>
        <v>2646660</v>
      </c>
      <c r="P643" s="16">
        <f t="shared" si="172"/>
        <v>184637.5</v>
      </c>
      <c r="Q643" s="8">
        <f t="shared" si="173"/>
        <v>2649457.5</v>
      </c>
      <c r="R643" s="4">
        <f t="shared" si="174"/>
        <v>187217.5</v>
      </c>
      <c r="S643" s="8">
        <f t="shared" si="175"/>
        <v>2646657.5</v>
      </c>
      <c r="T643" s="20">
        <f t="shared" si="178"/>
        <v>7.9800000000104774</v>
      </c>
      <c r="U643" s="21">
        <f t="shared" si="179"/>
        <v>5.2099999999627471</v>
      </c>
      <c r="V643" s="22">
        <f t="shared" si="180"/>
        <v>9.7699999999895226</v>
      </c>
      <c r="W643" s="23">
        <f t="shared" si="181"/>
        <v>9.6800000001676381</v>
      </c>
      <c r="Y643" s="30">
        <f t="shared" si="182"/>
        <v>94201025</v>
      </c>
      <c r="Z643" s="1">
        <f t="shared" si="183"/>
        <v>5</v>
      </c>
      <c r="AA643" s="1">
        <v>0</v>
      </c>
      <c r="AB643" s="1">
        <v>0</v>
      </c>
      <c r="AC643" s="1">
        <f t="shared" si="184"/>
        <v>-5</v>
      </c>
      <c r="AD643" s="6">
        <f t="shared" si="176"/>
        <v>184640</v>
      </c>
      <c r="AE643" s="31">
        <f t="shared" si="177"/>
        <v>2649455</v>
      </c>
    </row>
    <row r="644" spans="3:31" ht="16.5">
      <c r="C644" s="35">
        <v>94201026</v>
      </c>
      <c r="D644" s="13">
        <v>187205.23</v>
      </c>
      <c r="E644" s="12">
        <v>2649438.44</v>
      </c>
      <c r="F644" s="13">
        <v>189749.88</v>
      </c>
      <c r="G644" s="12">
        <v>2649427.54</v>
      </c>
      <c r="H644" s="13">
        <v>189738.27</v>
      </c>
      <c r="I644" s="12">
        <v>2646658.79</v>
      </c>
      <c r="J644" s="13">
        <v>187193.13</v>
      </c>
      <c r="K644" s="12">
        <v>2646669.6800000002</v>
      </c>
      <c r="L644" s="16">
        <f t="shared" ref="L644:L707" si="185">_xlfn.FLOOR.MATH(MIN(D644,F644,H644,J644)-$B$1,$B$2)</f>
        <v>187185</v>
      </c>
      <c r="M644" s="8">
        <f t="shared" ref="M644:M707" si="186">_xlfn.CEILING.MATH(MAX(E644,G644,I644,K644)+$B$1,$B$2)</f>
        <v>2649445</v>
      </c>
      <c r="N644" s="4">
        <f t="shared" ref="N644:N707" si="187">_xlfn.CEILING.MATH(MAX(D644,F644,H644,J644)+$B$1,$B$2)</f>
        <v>189755</v>
      </c>
      <c r="O644" s="8">
        <f t="shared" ref="O644:O707" si="188">_xlfn.FLOOR.MATH(MIN(E644,G644,I644,K644)-$B$1,$B$2)</f>
        <v>2646650</v>
      </c>
      <c r="P644" s="16">
        <f t="shared" si="172"/>
        <v>187182.5</v>
      </c>
      <c r="Q644" s="8">
        <f t="shared" si="173"/>
        <v>2649447.5</v>
      </c>
      <c r="R644" s="4">
        <f t="shared" si="174"/>
        <v>189757.5</v>
      </c>
      <c r="S644" s="8">
        <f t="shared" si="175"/>
        <v>2646647.5</v>
      </c>
      <c r="T644" s="20">
        <f t="shared" si="178"/>
        <v>8.1300000000046566</v>
      </c>
      <c r="U644" s="21">
        <f t="shared" si="179"/>
        <v>6.5600000000558794</v>
      </c>
      <c r="V644" s="22">
        <f t="shared" si="180"/>
        <v>5.1199999999953434</v>
      </c>
      <c r="W644" s="23">
        <f t="shared" si="181"/>
        <v>8.7900000000372529</v>
      </c>
      <c r="Y644" s="30">
        <f t="shared" si="182"/>
        <v>94201026</v>
      </c>
      <c r="Z644" s="1">
        <f t="shared" si="183"/>
        <v>5</v>
      </c>
      <c r="AA644" s="1">
        <v>0</v>
      </c>
      <c r="AB644" s="1">
        <v>0</v>
      </c>
      <c r="AC644" s="1">
        <f t="shared" si="184"/>
        <v>-5</v>
      </c>
      <c r="AD644" s="6">
        <f t="shared" si="176"/>
        <v>187185</v>
      </c>
      <c r="AE644" s="31">
        <f t="shared" si="177"/>
        <v>2649445</v>
      </c>
    </row>
    <row r="645" spans="3:31" ht="16.5">
      <c r="C645" s="35">
        <v>94201027</v>
      </c>
      <c r="D645" s="13">
        <v>189749.88</v>
      </c>
      <c r="E645" s="12">
        <v>2649427.54</v>
      </c>
      <c r="F645" s="13">
        <v>192294.52</v>
      </c>
      <c r="G645" s="12">
        <v>2649417.1</v>
      </c>
      <c r="H645" s="13">
        <v>192283.4</v>
      </c>
      <c r="I645" s="12">
        <v>2646648.35</v>
      </c>
      <c r="J645" s="13">
        <v>189738.27</v>
      </c>
      <c r="K645" s="12">
        <v>2646658.79</v>
      </c>
      <c r="L645" s="16">
        <f t="shared" si="185"/>
        <v>189730</v>
      </c>
      <c r="M645" s="8">
        <f t="shared" si="186"/>
        <v>2649435</v>
      </c>
      <c r="N645" s="4">
        <f t="shared" si="187"/>
        <v>192300</v>
      </c>
      <c r="O645" s="8">
        <f t="shared" si="188"/>
        <v>2646640</v>
      </c>
      <c r="P645" s="16">
        <f t="shared" ref="P645:P708" si="189">L645-$B$3/2</f>
        <v>189727.5</v>
      </c>
      <c r="Q645" s="8">
        <f t="shared" ref="Q645:Q708" si="190">M645+$B$3/2</f>
        <v>2649437.5</v>
      </c>
      <c r="R645" s="4">
        <f t="shared" ref="R645:R708" si="191">N645+$B$3/2</f>
        <v>192302.5</v>
      </c>
      <c r="S645" s="8">
        <f t="shared" ref="S645:S708" si="192">O645-$B$3/2</f>
        <v>2646637.5</v>
      </c>
      <c r="T645" s="20">
        <f t="shared" si="178"/>
        <v>8.2699999999895226</v>
      </c>
      <c r="U645" s="21">
        <f t="shared" si="179"/>
        <v>7.4599999999627471</v>
      </c>
      <c r="V645" s="22">
        <f t="shared" si="180"/>
        <v>5.4800000000104774</v>
      </c>
      <c r="W645" s="23">
        <f t="shared" si="181"/>
        <v>8.3500000000931323</v>
      </c>
      <c r="Y645" s="30">
        <f t="shared" si="182"/>
        <v>94201027</v>
      </c>
      <c r="Z645" s="1">
        <f t="shared" si="183"/>
        <v>5</v>
      </c>
      <c r="AA645" s="1">
        <v>0</v>
      </c>
      <c r="AB645" s="1">
        <v>0</v>
      </c>
      <c r="AC645" s="1">
        <f t="shared" si="184"/>
        <v>-5</v>
      </c>
      <c r="AD645" s="6">
        <f t="shared" ref="AD645:AD708" si="193">L645</f>
        <v>189730</v>
      </c>
      <c r="AE645" s="31">
        <f t="shared" ref="AE645:AE708" si="194">M645</f>
        <v>2649435</v>
      </c>
    </row>
    <row r="646" spans="3:31" ht="16.5">
      <c r="C646" s="35">
        <v>94201028</v>
      </c>
      <c r="D646" s="13">
        <v>192294.52</v>
      </c>
      <c r="E646" s="12">
        <v>2649417.1</v>
      </c>
      <c r="F646" s="13">
        <v>194839.15</v>
      </c>
      <c r="G646" s="12">
        <v>2649407.1</v>
      </c>
      <c r="H646" s="13">
        <v>194828.53</v>
      </c>
      <c r="I646" s="12">
        <v>2646638.36</v>
      </c>
      <c r="J646" s="13">
        <v>192283.4</v>
      </c>
      <c r="K646" s="12">
        <v>2646648.35</v>
      </c>
      <c r="L646" s="16">
        <f t="shared" si="185"/>
        <v>192275</v>
      </c>
      <c r="M646" s="8">
        <f t="shared" si="186"/>
        <v>2649425</v>
      </c>
      <c r="N646" s="4">
        <f t="shared" si="187"/>
        <v>194845</v>
      </c>
      <c r="O646" s="8">
        <f t="shared" si="188"/>
        <v>2646630</v>
      </c>
      <c r="P646" s="16">
        <f t="shared" si="189"/>
        <v>192272.5</v>
      </c>
      <c r="Q646" s="8">
        <f t="shared" si="190"/>
        <v>2649427.5</v>
      </c>
      <c r="R646" s="4">
        <f t="shared" si="191"/>
        <v>194847.5</v>
      </c>
      <c r="S646" s="8">
        <f t="shared" si="192"/>
        <v>2646627.5</v>
      </c>
      <c r="T646" s="20">
        <f t="shared" si="178"/>
        <v>8.3999999999941792</v>
      </c>
      <c r="U646" s="21">
        <f t="shared" si="179"/>
        <v>7.8999999999068677</v>
      </c>
      <c r="V646" s="22">
        <f t="shared" si="180"/>
        <v>5.8500000000058208</v>
      </c>
      <c r="W646" s="23">
        <f t="shared" si="181"/>
        <v>8.3599999998696148</v>
      </c>
      <c r="Y646" s="30">
        <f t="shared" si="182"/>
        <v>94201028</v>
      </c>
      <c r="Z646" s="1">
        <f t="shared" si="183"/>
        <v>5</v>
      </c>
      <c r="AA646" s="1">
        <v>0</v>
      </c>
      <c r="AB646" s="1">
        <v>0</v>
      </c>
      <c r="AC646" s="1">
        <f t="shared" si="184"/>
        <v>-5</v>
      </c>
      <c r="AD646" s="6">
        <f t="shared" si="193"/>
        <v>192275</v>
      </c>
      <c r="AE646" s="31">
        <f t="shared" si="194"/>
        <v>2649425</v>
      </c>
    </row>
    <row r="647" spans="3:31" ht="16.5">
      <c r="C647" s="35">
        <v>94201029</v>
      </c>
      <c r="D647" s="13">
        <v>194839.15</v>
      </c>
      <c r="E647" s="12">
        <v>2649407.1</v>
      </c>
      <c r="F647" s="13">
        <v>197383.78</v>
      </c>
      <c r="G647" s="12">
        <v>2649397.56</v>
      </c>
      <c r="H647" s="13">
        <v>197373.65</v>
      </c>
      <c r="I647" s="12">
        <v>2646628.8199999998</v>
      </c>
      <c r="J647" s="13">
        <v>194828.53</v>
      </c>
      <c r="K647" s="12">
        <v>2646638.36</v>
      </c>
      <c r="L647" s="16">
        <f t="shared" si="185"/>
        <v>194820</v>
      </c>
      <c r="M647" s="8">
        <f t="shared" si="186"/>
        <v>2649415</v>
      </c>
      <c r="N647" s="4">
        <f t="shared" si="187"/>
        <v>197390</v>
      </c>
      <c r="O647" s="8">
        <f t="shared" si="188"/>
        <v>2646620</v>
      </c>
      <c r="P647" s="16">
        <f t="shared" si="189"/>
        <v>194817.5</v>
      </c>
      <c r="Q647" s="8">
        <f t="shared" si="190"/>
        <v>2649417.5</v>
      </c>
      <c r="R647" s="4">
        <f t="shared" si="191"/>
        <v>197392.5</v>
      </c>
      <c r="S647" s="8">
        <f t="shared" si="192"/>
        <v>2646617.5</v>
      </c>
      <c r="T647" s="20">
        <f t="shared" si="178"/>
        <v>8.5299999999988358</v>
      </c>
      <c r="U647" s="21">
        <f t="shared" si="179"/>
        <v>7.8999999999068677</v>
      </c>
      <c r="V647" s="22">
        <f t="shared" si="180"/>
        <v>6.2200000000011642</v>
      </c>
      <c r="W647" s="23">
        <f t="shared" si="181"/>
        <v>8.8199999998323619</v>
      </c>
      <c r="Y647" s="30">
        <f t="shared" si="182"/>
        <v>94201029</v>
      </c>
      <c r="Z647" s="1">
        <f t="shared" si="183"/>
        <v>5</v>
      </c>
      <c r="AA647" s="1">
        <v>0</v>
      </c>
      <c r="AB647" s="1">
        <v>0</v>
      </c>
      <c r="AC647" s="1">
        <f t="shared" si="184"/>
        <v>-5</v>
      </c>
      <c r="AD647" s="6">
        <f t="shared" si="193"/>
        <v>194820</v>
      </c>
      <c r="AE647" s="31">
        <f t="shared" si="194"/>
        <v>2649415</v>
      </c>
    </row>
    <row r="648" spans="3:31" ht="16.5">
      <c r="C648" s="35">
        <v>94201030</v>
      </c>
      <c r="D648" s="13">
        <v>197383.78</v>
      </c>
      <c r="E648" s="12">
        <v>2649397.56</v>
      </c>
      <c r="F648" s="13">
        <v>199928.4</v>
      </c>
      <c r="G648" s="12">
        <v>2649388.46</v>
      </c>
      <c r="H648" s="13">
        <v>199918.76</v>
      </c>
      <c r="I648" s="12">
        <v>2646619.7400000002</v>
      </c>
      <c r="J648" s="13">
        <v>197373.65</v>
      </c>
      <c r="K648" s="12">
        <v>2646628.8199999998</v>
      </c>
      <c r="L648" s="16">
        <f t="shared" si="185"/>
        <v>197365</v>
      </c>
      <c r="M648" s="8">
        <f t="shared" si="186"/>
        <v>2649405</v>
      </c>
      <c r="N648" s="4">
        <f t="shared" si="187"/>
        <v>199935</v>
      </c>
      <c r="O648" s="8">
        <f t="shared" si="188"/>
        <v>2646610</v>
      </c>
      <c r="P648" s="16">
        <f t="shared" si="189"/>
        <v>197362.5</v>
      </c>
      <c r="Q648" s="8">
        <f t="shared" si="190"/>
        <v>2649407.5</v>
      </c>
      <c r="R648" s="4">
        <f t="shared" si="191"/>
        <v>199937.5</v>
      </c>
      <c r="S648" s="8">
        <f t="shared" si="192"/>
        <v>2646607.5</v>
      </c>
      <c r="T648" s="20">
        <f t="shared" si="178"/>
        <v>8.6499999999941792</v>
      </c>
      <c r="U648" s="21">
        <f t="shared" si="179"/>
        <v>7.4399999999441206</v>
      </c>
      <c r="V648" s="22">
        <f t="shared" si="180"/>
        <v>6.6000000000058208</v>
      </c>
      <c r="W648" s="23">
        <f t="shared" si="181"/>
        <v>9.7400000002235174</v>
      </c>
      <c r="Y648" s="30">
        <f t="shared" si="182"/>
        <v>94201030</v>
      </c>
      <c r="Z648" s="1">
        <f t="shared" si="183"/>
        <v>5</v>
      </c>
      <c r="AA648" s="1">
        <v>0</v>
      </c>
      <c r="AB648" s="1">
        <v>0</v>
      </c>
      <c r="AC648" s="1">
        <f t="shared" si="184"/>
        <v>-5</v>
      </c>
      <c r="AD648" s="6">
        <f t="shared" si="193"/>
        <v>197365</v>
      </c>
      <c r="AE648" s="31">
        <f t="shared" si="194"/>
        <v>2649405</v>
      </c>
    </row>
    <row r="649" spans="3:31" ht="16.5">
      <c r="C649" s="35">
        <v>94201031</v>
      </c>
      <c r="D649" s="13">
        <v>174467.3</v>
      </c>
      <c r="E649" s="12">
        <v>2646730.87</v>
      </c>
      <c r="F649" s="13">
        <v>177012.49</v>
      </c>
      <c r="G649" s="12">
        <v>2646717.73</v>
      </c>
      <c r="H649" s="13">
        <v>176998.44</v>
      </c>
      <c r="I649" s="12">
        <v>2643948.94</v>
      </c>
      <c r="J649" s="13">
        <v>174452.77</v>
      </c>
      <c r="K649" s="12">
        <v>2643962.0699999998</v>
      </c>
      <c r="L649" s="16">
        <f t="shared" si="185"/>
        <v>174445</v>
      </c>
      <c r="M649" s="8">
        <f t="shared" si="186"/>
        <v>2646740</v>
      </c>
      <c r="N649" s="4">
        <f t="shared" si="187"/>
        <v>177020</v>
      </c>
      <c r="O649" s="8">
        <f t="shared" si="188"/>
        <v>2643940</v>
      </c>
      <c r="P649" s="16">
        <f t="shared" si="189"/>
        <v>174442.5</v>
      </c>
      <c r="Q649" s="8">
        <f t="shared" si="190"/>
        <v>2646742.5</v>
      </c>
      <c r="R649" s="4">
        <f t="shared" si="191"/>
        <v>177022.5</v>
      </c>
      <c r="S649" s="8">
        <f t="shared" si="192"/>
        <v>2643937.5</v>
      </c>
      <c r="T649" s="20">
        <f t="shared" si="178"/>
        <v>7.7699999999895226</v>
      </c>
      <c r="U649" s="21">
        <f t="shared" si="179"/>
        <v>9.1299999998882413</v>
      </c>
      <c r="V649" s="22">
        <f t="shared" si="180"/>
        <v>7.5100000000093132</v>
      </c>
      <c r="W649" s="23">
        <f t="shared" si="181"/>
        <v>8.9399999999441206</v>
      </c>
      <c r="Y649" s="30">
        <f t="shared" si="182"/>
        <v>94201031</v>
      </c>
      <c r="Z649" s="1">
        <f t="shared" si="183"/>
        <v>5</v>
      </c>
      <c r="AA649" s="1">
        <v>0</v>
      </c>
      <c r="AB649" s="1">
        <v>0</v>
      </c>
      <c r="AC649" s="1">
        <f t="shared" si="184"/>
        <v>-5</v>
      </c>
      <c r="AD649" s="6">
        <f t="shared" si="193"/>
        <v>174445</v>
      </c>
      <c r="AE649" s="31">
        <f t="shared" si="194"/>
        <v>2646740</v>
      </c>
    </row>
    <row r="650" spans="3:31" ht="16.5">
      <c r="C650" s="35">
        <v>94201032</v>
      </c>
      <c r="D650" s="13">
        <v>177012.49</v>
      </c>
      <c r="E650" s="12">
        <v>2646717.73</v>
      </c>
      <c r="F650" s="13">
        <v>179557.66</v>
      </c>
      <c r="G650" s="12">
        <v>2646705.04</v>
      </c>
      <c r="H650" s="13">
        <v>179544.11</v>
      </c>
      <c r="I650" s="12">
        <v>2643936.2599999998</v>
      </c>
      <c r="J650" s="13">
        <v>176998.44</v>
      </c>
      <c r="K650" s="12">
        <v>2643948.94</v>
      </c>
      <c r="L650" s="16">
        <f t="shared" si="185"/>
        <v>176990</v>
      </c>
      <c r="M650" s="8">
        <f t="shared" si="186"/>
        <v>2646725</v>
      </c>
      <c r="N650" s="4">
        <f t="shared" si="187"/>
        <v>179565</v>
      </c>
      <c r="O650" s="8">
        <f t="shared" si="188"/>
        <v>2643930</v>
      </c>
      <c r="P650" s="16">
        <f t="shared" si="189"/>
        <v>176987.5</v>
      </c>
      <c r="Q650" s="8">
        <f t="shared" si="190"/>
        <v>2646727.5</v>
      </c>
      <c r="R650" s="4">
        <f t="shared" si="191"/>
        <v>179567.5</v>
      </c>
      <c r="S650" s="8">
        <f t="shared" si="192"/>
        <v>2643927.5</v>
      </c>
      <c r="T650" s="20">
        <f t="shared" si="178"/>
        <v>8.4400000000023283</v>
      </c>
      <c r="U650" s="21">
        <f t="shared" si="179"/>
        <v>7.2700000000186265</v>
      </c>
      <c r="V650" s="22">
        <f t="shared" si="180"/>
        <v>7.3399999999965075</v>
      </c>
      <c r="W650" s="23">
        <f t="shared" si="181"/>
        <v>6.2599999997764826</v>
      </c>
      <c r="Y650" s="30">
        <f t="shared" si="182"/>
        <v>94201032</v>
      </c>
      <c r="Z650" s="1">
        <f t="shared" si="183"/>
        <v>5</v>
      </c>
      <c r="AA650" s="1">
        <v>0</v>
      </c>
      <c r="AB650" s="1">
        <v>0</v>
      </c>
      <c r="AC650" s="1">
        <f t="shared" si="184"/>
        <v>-5</v>
      </c>
      <c r="AD650" s="6">
        <f t="shared" si="193"/>
        <v>176990</v>
      </c>
      <c r="AE650" s="31">
        <f t="shared" si="194"/>
        <v>2646725</v>
      </c>
    </row>
    <row r="651" spans="3:31" ht="16.5">
      <c r="C651" s="35">
        <v>94201033</v>
      </c>
      <c r="D651" s="13">
        <v>179557.66</v>
      </c>
      <c r="E651" s="12">
        <v>2646705.04</v>
      </c>
      <c r="F651" s="13">
        <v>182102.83</v>
      </c>
      <c r="G651" s="12">
        <v>2646692.7999999998</v>
      </c>
      <c r="H651" s="13">
        <v>182089.76</v>
      </c>
      <c r="I651" s="12">
        <v>2643924.0299999998</v>
      </c>
      <c r="J651" s="13">
        <v>179544.11</v>
      </c>
      <c r="K651" s="12">
        <v>2643936.2599999998</v>
      </c>
      <c r="L651" s="16">
        <f t="shared" si="185"/>
        <v>179535</v>
      </c>
      <c r="M651" s="8">
        <f t="shared" si="186"/>
        <v>2646715</v>
      </c>
      <c r="N651" s="4">
        <f t="shared" si="187"/>
        <v>182110</v>
      </c>
      <c r="O651" s="8">
        <f t="shared" si="188"/>
        <v>2643915</v>
      </c>
      <c r="P651" s="16">
        <f t="shared" si="189"/>
        <v>179532.5</v>
      </c>
      <c r="Q651" s="8">
        <f t="shared" si="190"/>
        <v>2646717.5</v>
      </c>
      <c r="R651" s="4">
        <f t="shared" si="191"/>
        <v>182112.5</v>
      </c>
      <c r="S651" s="8">
        <f t="shared" si="192"/>
        <v>2643912.5</v>
      </c>
      <c r="T651" s="20">
        <f t="shared" si="178"/>
        <v>9.1099999999860302</v>
      </c>
      <c r="U651" s="21">
        <f t="shared" si="179"/>
        <v>9.9599999999627471</v>
      </c>
      <c r="V651" s="22">
        <f t="shared" si="180"/>
        <v>7.1700000000128057</v>
      </c>
      <c r="W651" s="23">
        <f t="shared" si="181"/>
        <v>9.029999999795109</v>
      </c>
      <c r="Y651" s="30">
        <f t="shared" si="182"/>
        <v>94201033</v>
      </c>
      <c r="Z651" s="1">
        <f t="shared" si="183"/>
        <v>5</v>
      </c>
      <c r="AA651" s="1">
        <v>0</v>
      </c>
      <c r="AB651" s="1">
        <v>0</v>
      </c>
      <c r="AC651" s="1">
        <f t="shared" si="184"/>
        <v>-5</v>
      </c>
      <c r="AD651" s="6">
        <f t="shared" si="193"/>
        <v>179535</v>
      </c>
      <c r="AE651" s="31">
        <f t="shared" si="194"/>
        <v>2646715</v>
      </c>
    </row>
    <row r="652" spans="3:31" ht="16.5">
      <c r="C652" s="35">
        <v>94201034</v>
      </c>
      <c r="D652" s="13">
        <v>182102.83</v>
      </c>
      <c r="E652" s="12">
        <v>2646692.7999999998</v>
      </c>
      <c r="F652" s="13">
        <v>184647.98</v>
      </c>
      <c r="G652" s="12">
        <v>2646681.0099999998</v>
      </c>
      <c r="H652" s="13">
        <v>184635.41</v>
      </c>
      <c r="I652" s="12">
        <v>2643912.25</v>
      </c>
      <c r="J652" s="13">
        <v>182089.76</v>
      </c>
      <c r="K652" s="12">
        <v>2643924.0299999998</v>
      </c>
      <c r="L652" s="16">
        <f t="shared" si="185"/>
        <v>182080</v>
      </c>
      <c r="M652" s="8">
        <f t="shared" si="186"/>
        <v>2646700</v>
      </c>
      <c r="N652" s="4">
        <f t="shared" si="187"/>
        <v>184655</v>
      </c>
      <c r="O652" s="8">
        <f t="shared" si="188"/>
        <v>2643905</v>
      </c>
      <c r="P652" s="16">
        <f t="shared" si="189"/>
        <v>182077.5</v>
      </c>
      <c r="Q652" s="8">
        <f t="shared" si="190"/>
        <v>2646702.5</v>
      </c>
      <c r="R652" s="4">
        <f t="shared" si="191"/>
        <v>184657.5</v>
      </c>
      <c r="S652" s="8">
        <f t="shared" si="192"/>
        <v>2643902.5</v>
      </c>
      <c r="T652" s="20">
        <f t="shared" si="178"/>
        <v>9.7600000000093132</v>
      </c>
      <c r="U652" s="21">
        <f t="shared" si="179"/>
        <v>7.2000000001862645</v>
      </c>
      <c r="V652" s="22">
        <f t="shared" si="180"/>
        <v>7.0199999999895226</v>
      </c>
      <c r="W652" s="23">
        <f t="shared" si="181"/>
        <v>7.25</v>
      </c>
      <c r="Y652" s="30">
        <f t="shared" si="182"/>
        <v>94201034</v>
      </c>
      <c r="Z652" s="1">
        <f t="shared" si="183"/>
        <v>5</v>
      </c>
      <c r="AA652" s="1">
        <v>0</v>
      </c>
      <c r="AB652" s="1">
        <v>0</v>
      </c>
      <c r="AC652" s="1">
        <f t="shared" si="184"/>
        <v>-5</v>
      </c>
      <c r="AD652" s="6">
        <f t="shared" si="193"/>
        <v>182080</v>
      </c>
      <c r="AE652" s="31">
        <f t="shared" si="194"/>
        <v>2646700</v>
      </c>
    </row>
    <row r="653" spans="3:31" ht="16.5">
      <c r="C653" s="35">
        <v>94201035</v>
      </c>
      <c r="D653" s="13">
        <v>184647.98</v>
      </c>
      <c r="E653" s="12">
        <v>2646681.0099999998</v>
      </c>
      <c r="F653" s="13">
        <v>187193.13</v>
      </c>
      <c r="G653" s="12">
        <v>2646669.6800000002</v>
      </c>
      <c r="H653" s="13">
        <v>187181.05</v>
      </c>
      <c r="I653" s="12">
        <v>2643900.92</v>
      </c>
      <c r="J653" s="13">
        <v>184635.41</v>
      </c>
      <c r="K653" s="12">
        <v>2643912.25</v>
      </c>
      <c r="L653" s="16">
        <f t="shared" si="185"/>
        <v>184630</v>
      </c>
      <c r="M653" s="8">
        <f t="shared" si="186"/>
        <v>2646690</v>
      </c>
      <c r="N653" s="4">
        <f t="shared" si="187"/>
        <v>187200</v>
      </c>
      <c r="O653" s="8">
        <f t="shared" si="188"/>
        <v>2643895</v>
      </c>
      <c r="P653" s="16">
        <f t="shared" si="189"/>
        <v>184627.5</v>
      </c>
      <c r="Q653" s="8">
        <f t="shared" si="190"/>
        <v>2646692.5</v>
      </c>
      <c r="R653" s="4">
        <f t="shared" si="191"/>
        <v>187202.5</v>
      </c>
      <c r="S653" s="8">
        <f t="shared" si="192"/>
        <v>2643892.5</v>
      </c>
      <c r="T653" s="20">
        <f t="shared" si="178"/>
        <v>5.4100000000034925</v>
      </c>
      <c r="U653" s="21">
        <f t="shared" si="179"/>
        <v>8.9900000002235174</v>
      </c>
      <c r="V653" s="22">
        <f t="shared" si="180"/>
        <v>6.8699999999953434</v>
      </c>
      <c r="W653" s="23">
        <f t="shared" si="181"/>
        <v>5.9199999999254942</v>
      </c>
      <c r="Y653" s="30">
        <f t="shared" si="182"/>
        <v>94201035</v>
      </c>
      <c r="Z653" s="1">
        <f t="shared" si="183"/>
        <v>5</v>
      </c>
      <c r="AA653" s="1">
        <v>0</v>
      </c>
      <c r="AB653" s="1">
        <v>0</v>
      </c>
      <c r="AC653" s="1">
        <f t="shared" si="184"/>
        <v>-5</v>
      </c>
      <c r="AD653" s="6">
        <f t="shared" si="193"/>
        <v>184630</v>
      </c>
      <c r="AE653" s="31">
        <f t="shared" si="194"/>
        <v>2646690</v>
      </c>
    </row>
    <row r="654" spans="3:31" ht="16.5">
      <c r="C654" s="35">
        <v>94201036</v>
      </c>
      <c r="D654" s="13">
        <v>187193.13</v>
      </c>
      <c r="E654" s="12">
        <v>2646669.6800000002</v>
      </c>
      <c r="F654" s="13">
        <v>189738.27</v>
      </c>
      <c r="G654" s="12">
        <v>2646658.79</v>
      </c>
      <c r="H654" s="13">
        <v>189726.68</v>
      </c>
      <c r="I654" s="12">
        <v>2643890.04</v>
      </c>
      <c r="J654" s="13">
        <v>187181.05</v>
      </c>
      <c r="K654" s="12">
        <v>2643900.92</v>
      </c>
      <c r="L654" s="16">
        <f t="shared" si="185"/>
        <v>187175</v>
      </c>
      <c r="M654" s="8">
        <f t="shared" si="186"/>
        <v>2646675</v>
      </c>
      <c r="N654" s="4">
        <f t="shared" si="187"/>
        <v>189745</v>
      </c>
      <c r="O654" s="8">
        <f t="shared" si="188"/>
        <v>2643885</v>
      </c>
      <c r="P654" s="16">
        <f t="shared" si="189"/>
        <v>187172.5</v>
      </c>
      <c r="Q654" s="8">
        <f t="shared" si="190"/>
        <v>2646677.5</v>
      </c>
      <c r="R654" s="4">
        <f t="shared" si="191"/>
        <v>189747.5</v>
      </c>
      <c r="S654" s="8">
        <f t="shared" si="192"/>
        <v>2643882.5</v>
      </c>
      <c r="T654" s="20">
        <f t="shared" si="178"/>
        <v>6.0499999999883585</v>
      </c>
      <c r="U654" s="21">
        <f t="shared" si="179"/>
        <v>5.3199999998323619</v>
      </c>
      <c r="V654" s="22">
        <f t="shared" si="180"/>
        <v>6.7300000000104774</v>
      </c>
      <c r="W654" s="23">
        <f t="shared" si="181"/>
        <v>5.0400000000372529</v>
      </c>
      <c r="Y654" s="30">
        <f t="shared" si="182"/>
        <v>94201036</v>
      </c>
      <c r="Z654" s="1">
        <f t="shared" si="183"/>
        <v>5</v>
      </c>
      <c r="AA654" s="1">
        <v>0</v>
      </c>
      <c r="AB654" s="1">
        <v>0</v>
      </c>
      <c r="AC654" s="1">
        <f t="shared" si="184"/>
        <v>-5</v>
      </c>
      <c r="AD654" s="6">
        <f t="shared" si="193"/>
        <v>187175</v>
      </c>
      <c r="AE654" s="31">
        <f t="shared" si="194"/>
        <v>2646675</v>
      </c>
    </row>
    <row r="655" spans="3:31" ht="16.5">
      <c r="C655" s="35">
        <v>94201037</v>
      </c>
      <c r="D655" s="13">
        <v>189738.27</v>
      </c>
      <c r="E655" s="12">
        <v>2646658.79</v>
      </c>
      <c r="F655" s="13">
        <v>192283.4</v>
      </c>
      <c r="G655" s="12">
        <v>2646648.35</v>
      </c>
      <c r="H655" s="13">
        <v>192272.3</v>
      </c>
      <c r="I655" s="12">
        <v>2643879.61</v>
      </c>
      <c r="J655" s="13">
        <v>189726.68</v>
      </c>
      <c r="K655" s="12">
        <v>2643890.04</v>
      </c>
      <c r="L655" s="16">
        <f t="shared" si="185"/>
        <v>189720</v>
      </c>
      <c r="M655" s="8">
        <f t="shared" si="186"/>
        <v>2646665</v>
      </c>
      <c r="N655" s="4">
        <f t="shared" si="187"/>
        <v>192290</v>
      </c>
      <c r="O655" s="8">
        <f t="shared" si="188"/>
        <v>2643870</v>
      </c>
      <c r="P655" s="16">
        <f t="shared" si="189"/>
        <v>189717.5</v>
      </c>
      <c r="Q655" s="8">
        <f t="shared" si="190"/>
        <v>2646667.5</v>
      </c>
      <c r="R655" s="4">
        <f t="shared" si="191"/>
        <v>192292.5</v>
      </c>
      <c r="S655" s="8">
        <f t="shared" si="192"/>
        <v>2643867.5</v>
      </c>
      <c r="T655" s="20">
        <f t="shared" si="178"/>
        <v>6.6799999999930151</v>
      </c>
      <c r="U655" s="21">
        <f t="shared" si="179"/>
        <v>6.2099999999627471</v>
      </c>
      <c r="V655" s="22">
        <f t="shared" si="180"/>
        <v>6.6000000000058208</v>
      </c>
      <c r="W655" s="23">
        <f t="shared" si="181"/>
        <v>9.6099999998696148</v>
      </c>
      <c r="Y655" s="30">
        <f t="shared" si="182"/>
        <v>94201037</v>
      </c>
      <c r="Z655" s="1">
        <f t="shared" si="183"/>
        <v>5</v>
      </c>
      <c r="AA655" s="1">
        <v>0</v>
      </c>
      <c r="AB655" s="1">
        <v>0</v>
      </c>
      <c r="AC655" s="1">
        <f t="shared" si="184"/>
        <v>-5</v>
      </c>
      <c r="AD655" s="6">
        <f t="shared" si="193"/>
        <v>189720</v>
      </c>
      <c r="AE655" s="31">
        <f t="shared" si="194"/>
        <v>2646665</v>
      </c>
    </row>
    <row r="656" spans="3:31" ht="16.5">
      <c r="C656" s="35">
        <v>94201038</v>
      </c>
      <c r="D656" s="13">
        <v>192283.4</v>
      </c>
      <c r="E656" s="12">
        <v>2646648.35</v>
      </c>
      <c r="F656" s="13">
        <v>194828.53</v>
      </c>
      <c r="G656" s="12">
        <v>2646638.36</v>
      </c>
      <c r="H656" s="13">
        <v>194817.91</v>
      </c>
      <c r="I656" s="12">
        <v>2643869.63</v>
      </c>
      <c r="J656" s="13">
        <v>192272.3</v>
      </c>
      <c r="K656" s="12">
        <v>2643879.61</v>
      </c>
      <c r="L656" s="16">
        <f t="shared" si="185"/>
        <v>192265</v>
      </c>
      <c r="M656" s="8">
        <f t="shared" si="186"/>
        <v>2646655</v>
      </c>
      <c r="N656" s="4">
        <f t="shared" si="187"/>
        <v>194835</v>
      </c>
      <c r="O656" s="8">
        <f t="shared" si="188"/>
        <v>2643860</v>
      </c>
      <c r="P656" s="16">
        <f t="shared" si="189"/>
        <v>192262.5</v>
      </c>
      <c r="Q656" s="8">
        <f t="shared" si="190"/>
        <v>2646657.5</v>
      </c>
      <c r="R656" s="4">
        <f t="shared" si="191"/>
        <v>194837.5</v>
      </c>
      <c r="S656" s="8">
        <f t="shared" si="192"/>
        <v>2643857.5</v>
      </c>
      <c r="T656" s="20">
        <f t="shared" si="178"/>
        <v>7.2999999999883585</v>
      </c>
      <c r="U656" s="21">
        <f t="shared" si="179"/>
        <v>6.6499999999068677</v>
      </c>
      <c r="V656" s="22">
        <f t="shared" si="180"/>
        <v>6.4700000000011642</v>
      </c>
      <c r="W656" s="23">
        <f t="shared" si="181"/>
        <v>9.6299999998882413</v>
      </c>
      <c r="Y656" s="30">
        <f t="shared" si="182"/>
        <v>94201038</v>
      </c>
      <c r="Z656" s="1">
        <f t="shared" si="183"/>
        <v>5</v>
      </c>
      <c r="AA656" s="1">
        <v>0</v>
      </c>
      <c r="AB656" s="1">
        <v>0</v>
      </c>
      <c r="AC656" s="1">
        <f t="shared" si="184"/>
        <v>-5</v>
      </c>
      <c r="AD656" s="6">
        <f t="shared" si="193"/>
        <v>192265</v>
      </c>
      <c r="AE656" s="31">
        <f t="shared" si="194"/>
        <v>2646655</v>
      </c>
    </row>
    <row r="657" spans="3:31" ht="16.5">
      <c r="C657" s="35">
        <v>94201039</v>
      </c>
      <c r="D657" s="13">
        <v>194828.53</v>
      </c>
      <c r="E657" s="12">
        <v>2646638.36</v>
      </c>
      <c r="F657" s="13">
        <v>197373.65</v>
      </c>
      <c r="G657" s="12">
        <v>2646628.8199999998</v>
      </c>
      <c r="H657" s="13">
        <v>197363.52</v>
      </c>
      <c r="I657" s="12">
        <v>2643860.1</v>
      </c>
      <c r="J657" s="13">
        <v>194817.91</v>
      </c>
      <c r="K657" s="12">
        <v>2643869.63</v>
      </c>
      <c r="L657" s="16">
        <f t="shared" si="185"/>
        <v>194810</v>
      </c>
      <c r="M657" s="8">
        <f t="shared" si="186"/>
        <v>2646645</v>
      </c>
      <c r="N657" s="4">
        <f t="shared" si="187"/>
        <v>197380</v>
      </c>
      <c r="O657" s="8">
        <f t="shared" si="188"/>
        <v>2643855</v>
      </c>
      <c r="P657" s="16">
        <f t="shared" si="189"/>
        <v>194807.5</v>
      </c>
      <c r="Q657" s="8">
        <f t="shared" si="190"/>
        <v>2646647.5</v>
      </c>
      <c r="R657" s="4">
        <f t="shared" si="191"/>
        <v>197382.5</v>
      </c>
      <c r="S657" s="8">
        <f t="shared" si="192"/>
        <v>2643852.5</v>
      </c>
      <c r="T657" s="20">
        <f t="shared" si="178"/>
        <v>7.9100000000034925</v>
      </c>
      <c r="U657" s="21">
        <f t="shared" si="179"/>
        <v>6.6400000001303852</v>
      </c>
      <c r="V657" s="22">
        <f t="shared" si="180"/>
        <v>6.3500000000058208</v>
      </c>
      <c r="W657" s="23">
        <f t="shared" si="181"/>
        <v>5.1000000000931323</v>
      </c>
      <c r="Y657" s="30">
        <f t="shared" si="182"/>
        <v>94201039</v>
      </c>
      <c r="Z657" s="1">
        <f t="shared" si="183"/>
        <v>5</v>
      </c>
      <c r="AA657" s="1">
        <v>0</v>
      </c>
      <c r="AB657" s="1">
        <v>0</v>
      </c>
      <c r="AC657" s="1">
        <f t="shared" si="184"/>
        <v>-5</v>
      </c>
      <c r="AD657" s="6">
        <f t="shared" si="193"/>
        <v>194810</v>
      </c>
      <c r="AE657" s="31">
        <f t="shared" si="194"/>
        <v>2646645</v>
      </c>
    </row>
    <row r="658" spans="3:31" ht="16.5">
      <c r="C658" s="35">
        <v>94201040</v>
      </c>
      <c r="D658" s="13">
        <v>197373.65</v>
      </c>
      <c r="E658" s="12">
        <v>2646628.8199999998</v>
      </c>
      <c r="F658" s="13">
        <v>199918.76</v>
      </c>
      <c r="G658" s="12">
        <v>2646619.7400000002</v>
      </c>
      <c r="H658" s="13">
        <v>199909.12</v>
      </c>
      <c r="I658" s="12">
        <v>2643851.02</v>
      </c>
      <c r="J658" s="13">
        <v>197363.52</v>
      </c>
      <c r="K658" s="12">
        <v>2643860.1</v>
      </c>
      <c r="L658" s="16">
        <f t="shared" si="185"/>
        <v>197355</v>
      </c>
      <c r="M658" s="8">
        <f t="shared" si="186"/>
        <v>2646635</v>
      </c>
      <c r="N658" s="4">
        <f t="shared" si="187"/>
        <v>199925</v>
      </c>
      <c r="O658" s="8">
        <f t="shared" si="188"/>
        <v>2643845</v>
      </c>
      <c r="P658" s="16">
        <f t="shared" si="189"/>
        <v>197352.5</v>
      </c>
      <c r="Q658" s="8">
        <f t="shared" si="190"/>
        <v>2646637.5</v>
      </c>
      <c r="R658" s="4">
        <f t="shared" si="191"/>
        <v>199927.5</v>
      </c>
      <c r="S658" s="8">
        <f t="shared" si="192"/>
        <v>2643842.5</v>
      </c>
      <c r="T658" s="20">
        <f t="shared" si="178"/>
        <v>8.5199999999895226</v>
      </c>
      <c r="U658" s="21">
        <f t="shared" si="179"/>
        <v>6.1800000001676381</v>
      </c>
      <c r="V658" s="22">
        <f t="shared" si="180"/>
        <v>6.2399999999906868</v>
      </c>
      <c r="W658" s="23">
        <f t="shared" si="181"/>
        <v>6.0200000000186265</v>
      </c>
      <c r="Y658" s="30">
        <f t="shared" si="182"/>
        <v>94201040</v>
      </c>
      <c r="Z658" s="1">
        <f t="shared" si="183"/>
        <v>5</v>
      </c>
      <c r="AA658" s="1">
        <v>0</v>
      </c>
      <c r="AB658" s="1">
        <v>0</v>
      </c>
      <c r="AC658" s="1">
        <f t="shared" si="184"/>
        <v>-5</v>
      </c>
      <c r="AD658" s="6">
        <f t="shared" si="193"/>
        <v>197355</v>
      </c>
      <c r="AE658" s="31">
        <f t="shared" si="194"/>
        <v>2646635</v>
      </c>
    </row>
    <row r="659" spans="3:31" ht="16.5">
      <c r="C659" s="35">
        <v>94201041</v>
      </c>
      <c r="D659" s="13">
        <v>174452.77</v>
      </c>
      <c r="E659" s="12">
        <v>2643962.0699999998</v>
      </c>
      <c r="F659" s="13">
        <v>176998.44</v>
      </c>
      <c r="G659" s="12">
        <v>2643948.94</v>
      </c>
      <c r="H659" s="13">
        <v>176984.41</v>
      </c>
      <c r="I659" s="12">
        <v>2641180.16</v>
      </c>
      <c r="J659" s="13">
        <v>174438.25</v>
      </c>
      <c r="K659" s="12">
        <v>2641193.2799999998</v>
      </c>
      <c r="L659" s="16">
        <f t="shared" si="185"/>
        <v>174430</v>
      </c>
      <c r="M659" s="8">
        <f t="shared" si="186"/>
        <v>2643970</v>
      </c>
      <c r="N659" s="4">
        <f t="shared" si="187"/>
        <v>177005</v>
      </c>
      <c r="O659" s="8">
        <f t="shared" si="188"/>
        <v>2641175</v>
      </c>
      <c r="P659" s="16">
        <f t="shared" si="189"/>
        <v>174427.5</v>
      </c>
      <c r="Q659" s="8">
        <f t="shared" si="190"/>
        <v>2643972.5</v>
      </c>
      <c r="R659" s="4">
        <f t="shared" si="191"/>
        <v>177007.5</v>
      </c>
      <c r="S659" s="8">
        <f t="shared" si="192"/>
        <v>2641172.5</v>
      </c>
      <c r="T659" s="20">
        <f t="shared" si="178"/>
        <v>8.25</v>
      </c>
      <c r="U659" s="21">
        <f t="shared" si="179"/>
        <v>7.9300000001676381</v>
      </c>
      <c r="V659" s="22">
        <f t="shared" si="180"/>
        <v>6.5599999999976717</v>
      </c>
      <c r="W659" s="23">
        <f t="shared" si="181"/>
        <v>5.1600000001490116</v>
      </c>
      <c r="Y659" s="30">
        <f t="shared" si="182"/>
        <v>94201041</v>
      </c>
      <c r="Z659" s="1">
        <f t="shared" si="183"/>
        <v>5</v>
      </c>
      <c r="AA659" s="1">
        <v>0</v>
      </c>
      <c r="AB659" s="1">
        <v>0</v>
      </c>
      <c r="AC659" s="1">
        <f t="shared" si="184"/>
        <v>-5</v>
      </c>
      <c r="AD659" s="6">
        <f t="shared" si="193"/>
        <v>174430</v>
      </c>
      <c r="AE659" s="31">
        <f t="shared" si="194"/>
        <v>2643970</v>
      </c>
    </row>
    <row r="660" spans="3:31" ht="16.5">
      <c r="C660" s="35">
        <v>94201042</v>
      </c>
      <c r="D660" s="13">
        <v>176998.44</v>
      </c>
      <c r="E660" s="12">
        <v>2643948.94</v>
      </c>
      <c r="F660" s="13">
        <v>179544.11</v>
      </c>
      <c r="G660" s="12">
        <v>2643936.2599999998</v>
      </c>
      <c r="H660" s="13">
        <v>179530.57</v>
      </c>
      <c r="I660" s="12">
        <v>2641167.4900000002</v>
      </c>
      <c r="J660" s="13">
        <v>176984.41</v>
      </c>
      <c r="K660" s="12">
        <v>2641180.16</v>
      </c>
      <c r="L660" s="16">
        <f t="shared" si="185"/>
        <v>176975</v>
      </c>
      <c r="M660" s="8">
        <f t="shared" si="186"/>
        <v>2643955</v>
      </c>
      <c r="N660" s="4">
        <f t="shared" si="187"/>
        <v>179550</v>
      </c>
      <c r="O660" s="8">
        <f t="shared" si="188"/>
        <v>2641160</v>
      </c>
      <c r="P660" s="16">
        <f t="shared" si="189"/>
        <v>176972.5</v>
      </c>
      <c r="Q660" s="8">
        <f t="shared" si="190"/>
        <v>2643957.5</v>
      </c>
      <c r="R660" s="4">
        <f t="shared" si="191"/>
        <v>179552.5</v>
      </c>
      <c r="S660" s="8">
        <f t="shared" si="192"/>
        <v>2641157.5</v>
      </c>
      <c r="T660" s="20">
        <f t="shared" si="178"/>
        <v>9.4100000000034925</v>
      </c>
      <c r="U660" s="21">
        <f t="shared" si="179"/>
        <v>6.0600000000558794</v>
      </c>
      <c r="V660" s="22">
        <f t="shared" si="180"/>
        <v>5.8900000000139698</v>
      </c>
      <c r="W660" s="23">
        <f t="shared" si="181"/>
        <v>7.4900000002235174</v>
      </c>
      <c r="Y660" s="30">
        <f t="shared" si="182"/>
        <v>94201042</v>
      </c>
      <c r="Z660" s="1">
        <f t="shared" si="183"/>
        <v>5</v>
      </c>
      <c r="AA660" s="1">
        <v>0</v>
      </c>
      <c r="AB660" s="1">
        <v>0</v>
      </c>
      <c r="AC660" s="1">
        <f t="shared" si="184"/>
        <v>-5</v>
      </c>
      <c r="AD660" s="6">
        <f t="shared" si="193"/>
        <v>176975</v>
      </c>
      <c r="AE660" s="31">
        <f t="shared" si="194"/>
        <v>2643955</v>
      </c>
    </row>
    <row r="661" spans="3:31" ht="16.5">
      <c r="C661" s="35">
        <v>94201043</v>
      </c>
      <c r="D661" s="13">
        <v>179544.11</v>
      </c>
      <c r="E661" s="12">
        <v>2643936.2599999998</v>
      </c>
      <c r="F661" s="13">
        <v>182089.76</v>
      </c>
      <c r="G661" s="12">
        <v>2643924.0299999998</v>
      </c>
      <c r="H661" s="13">
        <v>182076.71</v>
      </c>
      <c r="I661" s="12">
        <v>2641155.27</v>
      </c>
      <c r="J661" s="13">
        <v>179530.57</v>
      </c>
      <c r="K661" s="12">
        <v>2641167.4900000002</v>
      </c>
      <c r="L661" s="16">
        <f t="shared" si="185"/>
        <v>179525</v>
      </c>
      <c r="M661" s="8">
        <f t="shared" si="186"/>
        <v>2643945</v>
      </c>
      <c r="N661" s="4">
        <f t="shared" si="187"/>
        <v>182095</v>
      </c>
      <c r="O661" s="8">
        <f t="shared" si="188"/>
        <v>2641150</v>
      </c>
      <c r="P661" s="16">
        <f t="shared" si="189"/>
        <v>179522.5</v>
      </c>
      <c r="Q661" s="8">
        <f t="shared" si="190"/>
        <v>2643947.5</v>
      </c>
      <c r="R661" s="4">
        <f t="shared" si="191"/>
        <v>182097.5</v>
      </c>
      <c r="S661" s="8">
        <f t="shared" si="192"/>
        <v>2641147.5</v>
      </c>
      <c r="T661" s="20">
        <f t="shared" si="178"/>
        <v>5.5700000000069849</v>
      </c>
      <c r="U661" s="21">
        <f t="shared" si="179"/>
        <v>8.7400000002235174</v>
      </c>
      <c r="V661" s="22">
        <f t="shared" si="180"/>
        <v>5.2399999999906868</v>
      </c>
      <c r="W661" s="23">
        <f t="shared" si="181"/>
        <v>5.2700000000186265</v>
      </c>
      <c r="Y661" s="30">
        <f t="shared" si="182"/>
        <v>94201043</v>
      </c>
      <c r="Z661" s="1">
        <f t="shared" si="183"/>
        <v>5</v>
      </c>
      <c r="AA661" s="1">
        <v>0</v>
      </c>
      <c r="AB661" s="1">
        <v>0</v>
      </c>
      <c r="AC661" s="1">
        <f t="shared" si="184"/>
        <v>-5</v>
      </c>
      <c r="AD661" s="6">
        <f t="shared" si="193"/>
        <v>179525</v>
      </c>
      <c r="AE661" s="31">
        <f t="shared" si="194"/>
        <v>2643945</v>
      </c>
    </row>
    <row r="662" spans="3:31" ht="16.5">
      <c r="C662" s="35">
        <v>94201044</v>
      </c>
      <c r="D662" s="13">
        <v>182089.76</v>
      </c>
      <c r="E662" s="12">
        <v>2643924.0299999998</v>
      </c>
      <c r="F662" s="13">
        <v>184635.41</v>
      </c>
      <c r="G662" s="12">
        <v>2643912.25</v>
      </c>
      <c r="H662" s="13">
        <v>184622.85</v>
      </c>
      <c r="I662" s="12">
        <v>2641143.5</v>
      </c>
      <c r="J662" s="13">
        <v>182076.71</v>
      </c>
      <c r="K662" s="12">
        <v>2641155.27</v>
      </c>
      <c r="L662" s="16">
        <f t="shared" si="185"/>
        <v>182070</v>
      </c>
      <c r="M662" s="8">
        <f t="shared" si="186"/>
        <v>2643930</v>
      </c>
      <c r="N662" s="4">
        <f t="shared" si="187"/>
        <v>184645</v>
      </c>
      <c r="O662" s="8">
        <f t="shared" si="188"/>
        <v>2641135</v>
      </c>
      <c r="P662" s="16">
        <f t="shared" si="189"/>
        <v>182067.5</v>
      </c>
      <c r="Q662" s="8">
        <f t="shared" si="190"/>
        <v>2643932.5</v>
      </c>
      <c r="R662" s="4">
        <f t="shared" si="191"/>
        <v>184647.5</v>
      </c>
      <c r="S662" s="8">
        <f t="shared" si="192"/>
        <v>2641132.5</v>
      </c>
      <c r="T662" s="20">
        <f t="shared" si="178"/>
        <v>6.7099999999918509</v>
      </c>
      <c r="U662" s="21">
        <f t="shared" si="179"/>
        <v>5.970000000204891</v>
      </c>
      <c r="V662" s="22">
        <f t="shared" si="180"/>
        <v>9.5899999999965075</v>
      </c>
      <c r="W662" s="23">
        <f t="shared" si="181"/>
        <v>8.5</v>
      </c>
      <c r="Y662" s="30">
        <f t="shared" si="182"/>
        <v>94201044</v>
      </c>
      <c r="Z662" s="1">
        <f t="shared" si="183"/>
        <v>5</v>
      </c>
      <c r="AA662" s="1">
        <v>0</v>
      </c>
      <c r="AB662" s="1">
        <v>0</v>
      </c>
      <c r="AC662" s="1">
        <f t="shared" si="184"/>
        <v>-5</v>
      </c>
      <c r="AD662" s="6">
        <f t="shared" si="193"/>
        <v>182070</v>
      </c>
      <c r="AE662" s="31">
        <f t="shared" si="194"/>
        <v>2643930</v>
      </c>
    </row>
    <row r="663" spans="3:31" ht="16.5">
      <c r="C663" s="35">
        <v>94201045</v>
      </c>
      <c r="D663" s="13">
        <v>184635.41</v>
      </c>
      <c r="E663" s="12">
        <v>2643912.25</v>
      </c>
      <c r="F663" s="13">
        <v>187181.05</v>
      </c>
      <c r="G663" s="12">
        <v>2643900.92</v>
      </c>
      <c r="H663" s="13">
        <v>187168.97</v>
      </c>
      <c r="I663" s="12">
        <v>2641132.17</v>
      </c>
      <c r="J663" s="13">
        <v>184622.85</v>
      </c>
      <c r="K663" s="12">
        <v>2641143.5</v>
      </c>
      <c r="L663" s="16">
        <f t="shared" si="185"/>
        <v>184615</v>
      </c>
      <c r="M663" s="8">
        <f t="shared" si="186"/>
        <v>2643920</v>
      </c>
      <c r="N663" s="4">
        <f t="shared" si="187"/>
        <v>187190</v>
      </c>
      <c r="O663" s="8">
        <f t="shared" si="188"/>
        <v>2641125</v>
      </c>
      <c r="P663" s="16">
        <f t="shared" si="189"/>
        <v>184612.5</v>
      </c>
      <c r="Q663" s="8">
        <f t="shared" si="190"/>
        <v>2643922.5</v>
      </c>
      <c r="R663" s="4">
        <f t="shared" si="191"/>
        <v>187192.5</v>
      </c>
      <c r="S663" s="8">
        <f t="shared" si="192"/>
        <v>2641122.5</v>
      </c>
      <c r="T663" s="20">
        <f t="shared" si="178"/>
        <v>7.8500000000058208</v>
      </c>
      <c r="U663" s="21">
        <f t="shared" si="179"/>
        <v>7.75</v>
      </c>
      <c r="V663" s="22">
        <f t="shared" si="180"/>
        <v>8.9500000000116415</v>
      </c>
      <c r="W663" s="23">
        <f t="shared" si="181"/>
        <v>7.1699999999254942</v>
      </c>
      <c r="Y663" s="30">
        <f t="shared" si="182"/>
        <v>94201045</v>
      </c>
      <c r="Z663" s="1">
        <f t="shared" si="183"/>
        <v>5</v>
      </c>
      <c r="AA663" s="1">
        <v>0</v>
      </c>
      <c r="AB663" s="1">
        <v>0</v>
      </c>
      <c r="AC663" s="1">
        <f t="shared" si="184"/>
        <v>-5</v>
      </c>
      <c r="AD663" s="6">
        <f t="shared" si="193"/>
        <v>184615</v>
      </c>
      <c r="AE663" s="31">
        <f t="shared" si="194"/>
        <v>2643920</v>
      </c>
    </row>
    <row r="664" spans="3:31" ht="16.5">
      <c r="C664" s="35">
        <v>94201046</v>
      </c>
      <c r="D664" s="13">
        <v>187181.05</v>
      </c>
      <c r="E664" s="12">
        <v>2643900.92</v>
      </c>
      <c r="F664" s="13">
        <v>189726.68</v>
      </c>
      <c r="G664" s="12">
        <v>2643890.04</v>
      </c>
      <c r="H664" s="13">
        <v>189715.09</v>
      </c>
      <c r="I664" s="12">
        <v>2641121.2999999998</v>
      </c>
      <c r="J664" s="13">
        <v>187168.97</v>
      </c>
      <c r="K664" s="12">
        <v>2641132.17</v>
      </c>
      <c r="L664" s="16">
        <f t="shared" si="185"/>
        <v>187160</v>
      </c>
      <c r="M664" s="8">
        <f t="shared" si="186"/>
        <v>2643910</v>
      </c>
      <c r="N664" s="4">
        <f t="shared" si="187"/>
        <v>189735</v>
      </c>
      <c r="O664" s="8">
        <f t="shared" si="188"/>
        <v>2641115</v>
      </c>
      <c r="P664" s="16">
        <f t="shared" si="189"/>
        <v>187157.5</v>
      </c>
      <c r="Q664" s="8">
        <f t="shared" si="190"/>
        <v>2643912.5</v>
      </c>
      <c r="R664" s="4">
        <f t="shared" si="191"/>
        <v>189737.5</v>
      </c>
      <c r="S664" s="8">
        <f t="shared" si="192"/>
        <v>2641112.5</v>
      </c>
      <c r="T664" s="20">
        <f t="shared" si="178"/>
        <v>8.9700000000011642</v>
      </c>
      <c r="U664" s="21">
        <f t="shared" si="179"/>
        <v>9.0800000000745058</v>
      </c>
      <c r="V664" s="22">
        <f t="shared" si="180"/>
        <v>8.3200000000069849</v>
      </c>
      <c r="W664" s="23">
        <f t="shared" si="181"/>
        <v>6.2999999998137355</v>
      </c>
      <c r="Y664" s="30">
        <f t="shared" si="182"/>
        <v>94201046</v>
      </c>
      <c r="Z664" s="1">
        <f t="shared" si="183"/>
        <v>5</v>
      </c>
      <c r="AA664" s="1">
        <v>0</v>
      </c>
      <c r="AB664" s="1">
        <v>0</v>
      </c>
      <c r="AC664" s="1">
        <f t="shared" si="184"/>
        <v>-5</v>
      </c>
      <c r="AD664" s="6">
        <f t="shared" si="193"/>
        <v>187160</v>
      </c>
      <c r="AE664" s="31">
        <f t="shared" si="194"/>
        <v>2643910</v>
      </c>
    </row>
    <row r="665" spans="3:31" ht="16.5">
      <c r="C665" s="35">
        <v>94201047</v>
      </c>
      <c r="D665" s="13">
        <v>189726.68</v>
      </c>
      <c r="E665" s="12">
        <v>2643890.04</v>
      </c>
      <c r="F665" s="13">
        <v>192272.3</v>
      </c>
      <c r="G665" s="12">
        <v>2643879.61</v>
      </c>
      <c r="H665" s="13">
        <v>192261.21</v>
      </c>
      <c r="I665" s="12">
        <v>2641110.88</v>
      </c>
      <c r="J665" s="13">
        <v>189715.09</v>
      </c>
      <c r="K665" s="12">
        <v>2641121.2999999998</v>
      </c>
      <c r="L665" s="16">
        <f t="shared" si="185"/>
        <v>189710</v>
      </c>
      <c r="M665" s="8">
        <f t="shared" si="186"/>
        <v>2643900</v>
      </c>
      <c r="N665" s="4">
        <f t="shared" si="187"/>
        <v>192280</v>
      </c>
      <c r="O665" s="8">
        <f t="shared" si="188"/>
        <v>2641105</v>
      </c>
      <c r="P665" s="16">
        <f t="shared" si="189"/>
        <v>189707.5</v>
      </c>
      <c r="Q665" s="8">
        <f t="shared" si="190"/>
        <v>2643902.5</v>
      </c>
      <c r="R665" s="4">
        <f t="shared" si="191"/>
        <v>192282.5</v>
      </c>
      <c r="S665" s="8">
        <f t="shared" si="192"/>
        <v>2641102.5</v>
      </c>
      <c r="T665" s="20">
        <f t="shared" si="178"/>
        <v>5.0899999999965075</v>
      </c>
      <c r="U665" s="21">
        <f t="shared" si="179"/>
        <v>9.9599999999627471</v>
      </c>
      <c r="V665" s="22">
        <f t="shared" si="180"/>
        <v>7.7000000000116415</v>
      </c>
      <c r="W665" s="23">
        <f t="shared" si="181"/>
        <v>5.8799999998882413</v>
      </c>
      <c r="Y665" s="30">
        <f t="shared" si="182"/>
        <v>94201047</v>
      </c>
      <c r="Z665" s="1">
        <f t="shared" si="183"/>
        <v>5</v>
      </c>
      <c r="AA665" s="1">
        <v>0</v>
      </c>
      <c r="AB665" s="1">
        <v>0</v>
      </c>
      <c r="AC665" s="1">
        <f t="shared" si="184"/>
        <v>-5</v>
      </c>
      <c r="AD665" s="6">
        <f t="shared" si="193"/>
        <v>189710</v>
      </c>
      <c r="AE665" s="31">
        <f t="shared" si="194"/>
        <v>2643900</v>
      </c>
    </row>
    <row r="666" spans="3:31" ht="16.5">
      <c r="C666" s="35">
        <v>94201048</v>
      </c>
      <c r="D666" s="13">
        <v>192272.3</v>
      </c>
      <c r="E666" s="12">
        <v>2643879.61</v>
      </c>
      <c r="F666" s="13">
        <v>194817.91</v>
      </c>
      <c r="G666" s="12">
        <v>2643869.63</v>
      </c>
      <c r="H666" s="13">
        <v>194807.31</v>
      </c>
      <c r="I666" s="12">
        <v>2641100.91</v>
      </c>
      <c r="J666" s="13">
        <v>192261.21</v>
      </c>
      <c r="K666" s="12">
        <v>2641110.88</v>
      </c>
      <c r="L666" s="16">
        <f t="shared" si="185"/>
        <v>192255</v>
      </c>
      <c r="M666" s="8">
        <f t="shared" si="186"/>
        <v>2643885</v>
      </c>
      <c r="N666" s="4">
        <f t="shared" si="187"/>
        <v>194825</v>
      </c>
      <c r="O666" s="8">
        <f t="shared" si="188"/>
        <v>2641095</v>
      </c>
      <c r="P666" s="16">
        <f t="shared" si="189"/>
        <v>192252.5</v>
      </c>
      <c r="Q666" s="8">
        <f t="shared" si="190"/>
        <v>2643887.5</v>
      </c>
      <c r="R666" s="4">
        <f t="shared" si="191"/>
        <v>194827.5</v>
      </c>
      <c r="S666" s="8">
        <f t="shared" si="192"/>
        <v>2641092.5</v>
      </c>
      <c r="T666" s="20">
        <f t="shared" si="178"/>
        <v>6.2099999999918509</v>
      </c>
      <c r="U666" s="21">
        <f t="shared" si="179"/>
        <v>5.3900000001303852</v>
      </c>
      <c r="V666" s="22">
        <f t="shared" si="180"/>
        <v>7.0899999999965075</v>
      </c>
      <c r="W666" s="23">
        <f t="shared" si="181"/>
        <v>5.9100000001490116</v>
      </c>
      <c r="Y666" s="30">
        <f t="shared" si="182"/>
        <v>94201048</v>
      </c>
      <c r="Z666" s="1">
        <f t="shared" si="183"/>
        <v>5</v>
      </c>
      <c r="AA666" s="1">
        <v>0</v>
      </c>
      <c r="AB666" s="1">
        <v>0</v>
      </c>
      <c r="AC666" s="1">
        <f t="shared" si="184"/>
        <v>-5</v>
      </c>
      <c r="AD666" s="6">
        <f t="shared" si="193"/>
        <v>192255</v>
      </c>
      <c r="AE666" s="31">
        <f t="shared" si="194"/>
        <v>2643885</v>
      </c>
    </row>
    <row r="667" spans="3:31" ht="16.5">
      <c r="C667" s="35">
        <v>94201049</v>
      </c>
      <c r="D667" s="13">
        <v>194817.91</v>
      </c>
      <c r="E667" s="12">
        <v>2643869.63</v>
      </c>
      <c r="F667" s="13">
        <v>197363.52</v>
      </c>
      <c r="G667" s="12">
        <v>2643860.1</v>
      </c>
      <c r="H667" s="13">
        <v>197353.41</v>
      </c>
      <c r="I667" s="12">
        <v>2641091.39</v>
      </c>
      <c r="J667" s="13">
        <v>194807.31</v>
      </c>
      <c r="K667" s="12">
        <v>2641100.91</v>
      </c>
      <c r="L667" s="16">
        <f t="shared" si="185"/>
        <v>194800</v>
      </c>
      <c r="M667" s="8">
        <f t="shared" si="186"/>
        <v>2643875</v>
      </c>
      <c r="N667" s="4">
        <f t="shared" si="187"/>
        <v>197370</v>
      </c>
      <c r="O667" s="8">
        <f t="shared" si="188"/>
        <v>2641085</v>
      </c>
      <c r="P667" s="16">
        <f t="shared" si="189"/>
        <v>194797.5</v>
      </c>
      <c r="Q667" s="8">
        <f t="shared" si="190"/>
        <v>2643877.5</v>
      </c>
      <c r="R667" s="4">
        <f t="shared" si="191"/>
        <v>197372.5</v>
      </c>
      <c r="S667" s="8">
        <f t="shared" si="192"/>
        <v>2641082.5</v>
      </c>
      <c r="T667" s="20">
        <f t="shared" si="178"/>
        <v>7.3099999999976717</v>
      </c>
      <c r="U667" s="21">
        <f t="shared" si="179"/>
        <v>5.3700000001117587</v>
      </c>
      <c r="V667" s="22">
        <f t="shared" si="180"/>
        <v>6.4800000000104774</v>
      </c>
      <c r="W667" s="23">
        <f t="shared" si="181"/>
        <v>6.3900000001303852</v>
      </c>
      <c r="Y667" s="30">
        <f t="shared" si="182"/>
        <v>94201049</v>
      </c>
      <c r="Z667" s="1">
        <f t="shared" si="183"/>
        <v>5</v>
      </c>
      <c r="AA667" s="1">
        <v>0</v>
      </c>
      <c r="AB667" s="1">
        <v>0</v>
      </c>
      <c r="AC667" s="1">
        <f t="shared" si="184"/>
        <v>-5</v>
      </c>
      <c r="AD667" s="6">
        <f t="shared" si="193"/>
        <v>194800</v>
      </c>
      <c r="AE667" s="31">
        <f t="shared" si="194"/>
        <v>2643875</v>
      </c>
    </row>
    <row r="668" spans="3:31" ht="16.5">
      <c r="C668" s="35">
        <v>94201050</v>
      </c>
      <c r="D668" s="13">
        <v>197363.52</v>
      </c>
      <c r="E668" s="12">
        <v>2643860.1</v>
      </c>
      <c r="F668" s="13">
        <v>199909.12</v>
      </c>
      <c r="G668" s="12">
        <v>2643851.02</v>
      </c>
      <c r="H668" s="13">
        <v>199899.5</v>
      </c>
      <c r="I668" s="12">
        <v>2641082.3199999998</v>
      </c>
      <c r="J668" s="13">
        <v>197353.41</v>
      </c>
      <c r="K668" s="12">
        <v>2641091.39</v>
      </c>
      <c r="L668" s="16">
        <f t="shared" si="185"/>
        <v>197345</v>
      </c>
      <c r="M668" s="8">
        <f t="shared" si="186"/>
        <v>2643870</v>
      </c>
      <c r="N668" s="4">
        <f t="shared" si="187"/>
        <v>199915</v>
      </c>
      <c r="O668" s="8">
        <f t="shared" si="188"/>
        <v>2641075</v>
      </c>
      <c r="P668" s="16">
        <f t="shared" si="189"/>
        <v>197342.5</v>
      </c>
      <c r="Q668" s="8">
        <f t="shared" si="190"/>
        <v>2643872.5</v>
      </c>
      <c r="R668" s="4">
        <f t="shared" si="191"/>
        <v>199917.5</v>
      </c>
      <c r="S668" s="8">
        <f t="shared" si="192"/>
        <v>2641072.5</v>
      </c>
      <c r="T668" s="20">
        <f t="shared" si="178"/>
        <v>8.4100000000034925</v>
      </c>
      <c r="U668" s="21">
        <f t="shared" si="179"/>
        <v>9.8999999999068677</v>
      </c>
      <c r="V668" s="22">
        <f t="shared" si="180"/>
        <v>5.8800000000046566</v>
      </c>
      <c r="W668" s="23">
        <f t="shared" si="181"/>
        <v>7.3199999998323619</v>
      </c>
      <c r="Y668" s="30">
        <f t="shared" si="182"/>
        <v>94201050</v>
      </c>
      <c r="Z668" s="1">
        <f t="shared" si="183"/>
        <v>5</v>
      </c>
      <c r="AA668" s="1">
        <v>0</v>
      </c>
      <c r="AB668" s="1">
        <v>0</v>
      </c>
      <c r="AC668" s="1">
        <f t="shared" si="184"/>
        <v>-5</v>
      </c>
      <c r="AD668" s="6">
        <f t="shared" si="193"/>
        <v>197345</v>
      </c>
      <c r="AE668" s="31">
        <f t="shared" si="194"/>
        <v>2643870</v>
      </c>
    </row>
    <row r="669" spans="3:31" ht="16.5">
      <c r="C669" s="35">
        <v>94201051</v>
      </c>
      <c r="D669" s="13">
        <v>174438.25</v>
      </c>
      <c r="E669" s="12">
        <v>2641193.2799999998</v>
      </c>
      <c r="F669" s="13">
        <v>176984.41</v>
      </c>
      <c r="G669" s="12">
        <v>2641180.16</v>
      </c>
      <c r="H669" s="13">
        <v>176970.4</v>
      </c>
      <c r="I669" s="12">
        <v>2638411.38</v>
      </c>
      <c r="J669" s="13">
        <v>174423.75</v>
      </c>
      <c r="K669" s="12">
        <v>2638424.4900000002</v>
      </c>
      <c r="L669" s="16">
        <f t="shared" si="185"/>
        <v>174415</v>
      </c>
      <c r="M669" s="8">
        <f t="shared" si="186"/>
        <v>2641200</v>
      </c>
      <c r="N669" s="4">
        <f t="shared" si="187"/>
        <v>176990</v>
      </c>
      <c r="O669" s="8">
        <f t="shared" si="188"/>
        <v>2638405</v>
      </c>
      <c r="P669" s="16">
        <f t="shared" si="189"/>
        <v>174412.5</v>
      </c>
      <c r="Q669" s="8">
        <f t="shared" si="190"/>
        <v>2641202.5</v>
      </c>
      <c r="R669" s="4">
        <f t="shared" si="191"/>
        <v>176992.5</v>
      </c>
      <c r="S669" s="8">
        <f t="shared" si="192"/>
        <v>2638402.5</v>
      </c>
      <c r="T669" s="20">
        <f t="shared" si="178"/>
        <v>8.75</v>
      </c>
      <c r="U669" s="21">
        <f t="shared" si="179"/>
        <v>6.720000000204891</v>
      </c>
      <c r="V669" s="22">
        <f t="shared" si="180"/>
        <v>5.5899999999965075</v>
      </c>
      <c r="W669" s="23">
        <f t="shared" si="181"/>
        <v>6.3799999998882413</v>
      </c>
      <c r="Y669" s="30">
        <f t="shared" si="182"/>
        <v>94201051</v>
      </c>
      <c r="Z669" s="1">
        <f t="shared" si="183"/>
        <v>5</v>
      </c>
      <c r="AA669" s="1">
        <v>0</v>
      </c>
      <c r="AB669" s="1">
        <v>0</v>
      </c>
      <c r="AC669" s="1">
        <f t="shared" si="184"/>
        <v>-5</v>
      </c>
      <c r="AD669" s="6">
        <f t="shared" si="193"/>
        <v>174415</v>
      </c>
      <c r="AE669" s="31">
        <f t="shared" si="194"/>
        <v>2641200</v>
      </c>
    </row>
    <row r="670" spans="3:31" ht="16.5">
      <c r="C670" s="35">
        <v>94201052</v>
      </c>
      <c r="D670" s="13">
        <v>176984.41</v>
      </c>
      <c r="E670" s="12">
        <v>2641180.16</v>
      </c>
      <c r="F670" s="13">
        <v>179530.57</v>
      </c>
      <c r="G670" s="12">
        <v>2641167.4900000002</v>
      </c>
      <c r="H670" s="13">
        <v>179517.04</v>
      </c>
      <c r="I670" s="12">
        <v>2638398.7200000002</v>
      </c>
      <c r="J670" s="13">
        <v>176970.4</v>
      </c>
      <c r="K670" s="12">
        <v>2638411.38</v>
      </c>
      <c r="L670" s="16">
        <f t="shared" si="185"/>
        <v>176965</v>
      </c>
      <c r="M670" s="8">
        <f t="shared" si="186"/>
        <v>2641190</v>
      </c>
      <c r="N670" s="4">
        <f t="shared" si="187"/>
        <v>179540</v>
      </c>
      <c r="O670" s="8">
        <f t="shared" si="188"/>
        <v>2638390</v>
      </c>
      <c r="P670" s="16">
        <f t="shared" si="189"/>
        <v>176962.5</v>
      </c>
      <c r="Q670" s="8">
        <f t="shared" si="190"/>
        <v>2641192.5</v>
      </c>
      <c r="R670" s="4">
        <f t="shared" si="191"/>
        <v>179542.5</v>
      </c>
      <c r="S670" s="8">
        <f t="shared" si="192"/>
        <v>2638387.5</v>
      </c>
      <c r="T670" s="20">
        <f t="shared" si="178"/>
        <v>5.3999999999941792</v>
      </c>
      <c r="U670" s="21">
        <f t="shared" si="179"/>
        <v>9.8399999998509884</v>
      </c>
      <c r="V670" s="22">
        <f t="shared" si="180"/>
        <v>9.4299999999930151</v>
      </c>
      <c r="W670" s="23">
        <f t="shared" si="181"/>
        <v>8.720000000204891</v>
      </c>
      <c r="Y670" s="30">
        <f t="shared" si="182"/>
        <v>94201052</v>
      </c>
      <c r="Z670" s="1">
        <f t="shared" si="183"/>
        <v>5</v>
      </c>
      <c r="AA670" s="1">
        <v>0</v>
      </c>
      <c r="AB670" s="1">
        <v>0</v>
      </c>
      <c r="AC670" s="1">
        <f t="shared" si="184"/>
        <v>-5</v>
      </c>
      <c r="AD670" s="6">
        <f t="shared" si="193"/>
        <v>176965</v>
      </c>
      <c r="AE670" s="31">
        <f t="shared" si="194"/>
        <v>2641190</v>
      </c>
    </row>
    <row r="671" spans="3:31" ht="16.5">
      <c r="C671" s="35">
        <v>94201053</v>
      </c>
      <c r="D671" s="13">
        <v>179530.57</v>
      </c>
      <c r="E671" s="12">
        <v>2641167.4900000002</v>
      </c>
      <c r="F671" s="13">
        <v>182076.71</v>
      </c>
      <c r="G671" s="12">
        <v>2641155.27</v>
      </c>
      <c r="H671" s="13">
        <v>182063.67</v>
      </c>
      <c r="I671" s="12">
        <v>2638386.5099999998</v>
      </c>
      <c r="J671" s="13">
        <v>179517.04</v>
      </c>
      <c r="K671" s="12">
        <v>2638398.7200000002</v>
      </c>
      <c r="L671" s="16">
        <f t="shared" si="185"/>
        <v>179510</v>
      </c>
      <c r="M671" s="8">
        <f t="shared" si="186"/>
        <v>2641175</v>
      </c>
      <c r="N671" s="4">
        <f t="shared" si="187"/>
        <v>182085</v>
      </c>
      <c r="O671" s="8">
        <f t="shared" si="188"/>
        <v>2638380</v>
      </c>
      <c r="P671" s="16">
        <f t="shared" si="189"/>
        <v>179507.5</v>
      </c>
      <c r="Q671" s="8">
        <f t="shared" si="190"/>
        <v>2641177.5</v>
      </c>
      <c r="R671" s="4">
        <f t="shared" si="191"/>
        <v>182087.5</v>
      </c>
      <c r="S671" s="8">
        <f t="shared" si="192"/>
        <v>2638377.5</v>
      </c>
      <c r="T671" s="20">
        <f t="shared" si="178"/>
        <v>7.0400000000081491</v>
      </c>
      <c r="U671" s="21">
        <f t="shared" si="179"/>
        <v>7.5099999997764826</v>
      </c>
      <c r="V671" s="22">
        <f t="shared" si="180"/>
        <v>8.2900000000081491</v>
      </c>
      <c r="W671" s="23">
        <f t="shared" si="181"/>
        <v>6.5099999997764826</v>
      </c>
      <c r="Y671" s="30">
        <f t="shared" si="182"/>
        <v>94201053</v>
      </c>
      <c r="Z671" s="1">
        <f t="shared" si="183"/>
        <v>5</v>
      </c>
      <c r="AA671" s="1">
        <v>0</v>
      </c>
      <c r="AB671" s="1">
        <v>0</v>
      </c>
      <c r="AC671" s="1">
        <f t="shared" si="184"/>
        <v>-5</v>
      </c>
      <c r="AD671" s="6">
        <f t="shared" si="193"/>
        <v>179510</v>
      </c>
      <c r="AE671" s="31">
        <f t="shared" si="194"/>
        <v>2641175</v>
      </c>
    </row>
    <row r="672" spans="3:31" ht="16.5">
      <c r="C672" s="35">
        <v>94201054</v>
      </c>
      <c r="D672" s="13">
        <v>182076.71</v>
      </c>
      <c r="E672" s="12">
        <v>2641155.27</v>
      </c>
      <c r="F672" s="13">
        <v>184622.85</v>
      </c>
      <c r="G672" s="12">
        <v>2641143.5</v>
      </c>
      <c r="H672" s="13">
        <v>184610.3</v>
      </c>
      <c r="I672" s="12">
        <v>2638374.75</v>
      </c>
      <c r="J672" s="13">
        <v>182063.67</v>
      </c>
      <c r="K672" s="12">
        <v>2638386.5099999998</v>
      </c>
      <c r="L672" s="16">
        <f t="shared" si="185"/>
        <v>182055</v>
      </c>
      <c r="M672" s="8">
        <f t="shared" si="186"/>
        <v>2641165</v>
      </c>
      <c r="N672" s="4">
        <f t="shared" si="187"/>
        <v>184630</v>
      </c>
      <c r="O672" s="8">
        <f t="shared" si="188"/>
        <v>2638365</v>
      </c>
      <c r="P672" s="16">
        <f t="shared" si="189"/>
        <v>182052.5</v>
      </c>
      <c r="Q672" s="8">
        <f t="shared" si="190"/>
        <v>2641167.5</v>
      </c>
      <c r="R672" s="4">
        <f t="shared" si="191"/>
        <v>184632.5</v>
      </c>
      <c r="S672" s="8">
        <f t="shared" si="192"/>
        <v>2638362.5</v>
      </c>
      <c r="T672" s="20">
        <f t="shared" si="178"/>
        <v>8.6700000000128057</v>
      </c>
      <c r="U672" s="21">
        <f t="shared" si="179"/>
        <v>9.7299999999813735</v>
      </c>
      <c r="V672" s="22">
        <f t="shared" si="180"/>
        <v>7.1499999999941792</v>
      </c>
      <c r="W672" s="23">
        <f t="shared" si="181"/>
        <v>9.75</v>
      </c>
      <c r="Y672" s="30">
        <f t="shared" si="182"/>
        <v>94201054</v>
      </c>
      <c r="Z672" s="1">
        <f t="shared" si="183"/>
        <v>5</v>
      </c>
      <c r="AA672" s="1">
        <v>0</v>
      </c>
      <c r="AB672" s="1">
        <v>0</v>
      </c>
      <c r="AC672" s="1">
        <f t="shared" si="184"/>
        <v>-5</v>
      </c>
      <c r="AD672" s="6">
        <f t="shared" si="193"/>
        <v>182055</v>
      </c>
      <c r="AE672" s="31">
        <f t="shared" si="194"/>
        <v>2641165</v>
      </c>
    </row>
    <row r="673" spans="3:31" ht="16.5">
      <c r="C673" s="35">
        <v>94201055</v>
      </c>
      <c r="D673" s="13">
        <v>184622.85</v>
      </c>
      <c r="E673" s="12">
        <v>2641143.5</v>
      </c>
      <c r="F673" s="13">
        <v>187168.97</v>
      </c>
      <c r="G673" s="12">
        <v>2641132.17</v>
      </c>
      <c r="H673" s="13">
        <v>187156.91</v>
      </c>
      <c r="I673" s="12">
        <v>2638363.44</v>
      </c>
      <c r="J673" s="13">
        <v>184610.3</v>
      </c>
      <c r="K673" s="12">
        <v>2638374.75</v>
      </c>
      <c r="L673" s="16">
        <f t="shared" si="185"/>
        <v>184605</v>
      </c>
      <c r="M673" s="8">
        <f t="shared" si="186"/>
        <v>2641150</v>
      </c>
      <c r="N673" s="4">
        <f t="shared" si="187"/>
        <v>187175</v>
      </c>
      <c r="O673" s="8">
        <f t="shared" si="188"/>
        <v>2638355</v>
      </c>
      <c r="P673" s="16">
        <f t="shared" si="189"/>
        <v>184602.5</v>
      </c>
      <c r="Q673" s="8">
        <f t="shared" si="190"/>
        <v>2641152.5</v>
      </c>
      <c r="R673" s="4">
        <f t="shared" si="191"/>
        <v>187177.5</v>
      </c>
      <c r="S673" s="8">
        <f t="shared" si="192"/>
        <v>2638352.5</v>
      </c>
      <c r="T673" s="20">
        <f t="shared" si="178"/>
        <v>5.2999999999883585</v>
      </c>
      <c r="U673" s="21">
        <f t="shared" si="179"/>
        <v>6.5</v>
      </c>
      <c r="V673" s="22">
        <f t="shared" si="180"/>
        <v>6.0299999999988358</v>
      </c>
      <c r="W673" s="23">
        <f t="shared" si="181"/>
        <v>8.4399999999441206</v>
      </c>
      <c r="Y673" s="30">
        <f t="shared" si="182"/>
        <v>94201055</v>
      </c>
      <c r="Z673" s="1">
        <f t="shared" si="183"/>
        <v>5</v>
      </c>
      <c r="AA673" s="1">
        <v>0</v>
      </c>
      <c r="AB673" s="1">
        <v>0</v>
      </c>
      <c r="AC673" s="1">
        <f t="shared" si="184"/>
        <v>-5</v>
      </c>
      <c r="AD673" s="6">
        <f t="shared" si="193"/>
        <v>184605</v>
      </c>
      <c r="AE673" s="31">
        <f t="shared" si="194"/>
        <v>2641150</v>
      </c>
    </row>
    <row r="674" spans="3:31" ht="16.5">
      <c r="C674" s="35">
        <v>94201056</v>
      </c>
      <c r="D674" s="13">
        <v>187168.97</v>
      </c>
      <c r="E674" s="12">
        <v>2641132.17</v>
      </c>
      <c r="F674" s="13">
        <v>189715.09</v>
      </c>
      <c r="G674" s="12">
        <v>2641121.2999999998</v>
      </c>
      <c r="H674" s="13">
        <v>189703.52</v>
      </c>
      <c r="I674" s="12">
        <v>2638352.5699999998</v>
      </c>
      <c r="J674" s="13">
        <v>187156.91</v>
      </c>
      <c r="K674" s="12">
        <v>2638363.44</v>
      </c>
      <c r="L674" s="16">
        <f t="shared" si="185"/>
        <v>187150</v>
      </c>
      <c r="M674" s="8">
        <f t="shared" si="186"/>
        <v>2641140</v>
      </c>
      <c r="N674" s="4">
        <f t="shared" si="187"/>
        <v>189725</v>
      </c>
      <c r="O674" s="8">
        <f t="shared" si="188"/>
        <v>2638345</v>
      </c>
      <c r="P674" s="16">
        <f t="shared" si="189"/>
        <v>187147.5</v>
      </c>
      <c r="Q674" s="8">
        <f t="shared" si="190"/>
        <v>2641142.5</v>
      </c>
      <c r="R674" s="4">
        <f t="shared" si="191"/>
        <v>189727.5</v>
      </c>
      <c r="S674" s="8">
        <f t="shared" si="192"/>
        <v>2638342.5</v>
      </c>
      <c r="T674" s="20">
        <f t="shared" si="178"/>
        <v>6.9100000000034925</v>
      </c>
      <c r="U674" s="21">
        <f t="shared" si="179"/>
        <v>7.8300000000745058</v>
      </c>
      <c r="V674" s="22">
        <f t="shared" si="180"/>
        <v>9.9100000000034925</v>
      </c>
      <c r="W674" s="23">
        <f t="shared" si="181"/>
        <v>7.5699999998323619</v>
      </c>
      <c r="Y674" s="30">
        <f t="shared" si="182"/>
        <v>94201056</v>
      </c>
      <c r="Z674" s="1">
        <f t="shared" si="183"/>
        <v>5</v>
      </c>
      <c r="AA674" s="1">
        <v>0</v>
      </c>
      <c r="AB674" s="1">
        <v>0</v>
      </c>
      <c r="AC674" s="1">
        <f t="shared" si="184"/>
        <v>-5</v>
      </c>
      <c r="AD674" s="6">
        <f t="shared" si="193"/>
        <v>187150</v>
      </c>
      <c r="AE674" s="31">
        <f t="shared" si="194"/>
        <v>2641140</v>
      </c>
    </row>
    <row r="675" spans="3:31" ht="16.5">
      <c r="C675" s="35">
        <v>94201057</v>
      </c>
      <c r="D675" s="13">
        <v>189715.09</v>
      </c>
      <c r="E675" s="12">
        <v>2641121.2999999998</v>
      </c>
      <c r="F675" s="13">
        <v>192261.21</v>
      </c>
      <c r="G675" s="12">
        <v>2641110.88</v>
      </c>
      <c r="H675" s="13">
        <v>192250.12</v>
      </c>
      <c r="I675" s="12">
        <v>2638342.16</v>
      </c>
      <c r="J675" s="13">
        <v>189703.52</v>
      </c>
      <c r="K675" s="12">
        <v>2638352.5699999998</v>
      </c>
      <c r="L675" s="16">
        <f t="shared" si="185"/>
        <v>189695</v>
      </c>
      <c r="M675" s="8">
        <f t="shared" si="186"/>
        <v>2641130</v>
      </c>
      <c r="N675" s="4">
        <f t="shared" si="187"/>
        <v>192270</v>
      </c>
      <c r="O675" s="8">
        <f t="shared" si="188"/>
        <v>2638335</v>
      </c>
      <c r="P675" s="16">
        <f t="shared" si="189"/>
        <v>189692.5</v>
      </c>
      <c r="Q675" s="8">
        <f t="shared" si="190"/>
        <v>2641132.5</v>
      </c>
      <c r="R675" s="4">
        <f t="shared" si="191"/>
        <v>192272.5</v>
      </c>
      <c r="S675" s="8">
        <f t="shared" si="192"/>
        <v>2638332.5</v>
      </c>
      <c r="T675" s="20">
        <f t="shared" si="178"/>
        <v>8.5199999999895226</v>
      </c>
      <c r="U675" s="21">
        <f t="shared" si="179"/>
        <v>8.7000000001862645</v>
      </c>
      <c r="V675" s="22">
        <f t="shared" si="180"/>
        <v>8.7900000000081491</v>
      </c>
      <c r="W675" s="23">
        <f t="shared" si="181"/>
        <v>7.1600000001490116</v>
      </c>
      <c r="Y675" s="30">
        <f t="shared" si="182"/>
        <v>94201057</v>
      </c>
      <c r="Z675" s="1">
        <f t="shared" si="183"/>
        <v>5</v>
      </c>
      <c r="AA675" s="1">
        <v>0</v>
      </c>
      <c r="AB675" s="1">
        <v>0</v>
      </c>
      <c r="AC675" s="1">
        <f t="shared" si="184"/>
        <v>-5</v>
      </c>
      <c r="AD675" s="6">
        <f t="shared" si="193"/>
        <v>189695</v>
      </c>
      <c r="AE675" s="31">
        <f t="shared" si="194"/>
        <v>2641130</v>
      </c>
    </row>
    <row r="676" spans="3:31" ht="16.5">
      <c r="C676" s="35">
        <v>94201058</v>
      </c>
      <c r="D676" s="13">
        <v>192261.21</v>
      </c>
      <c r="E676" s="12">
        <v>2641110.88</v>
      </c>
      <c r="F676" s="13">
        <v>194807.31</v>
      </c>
      <c r="G676" s="12">
        <v>2641100.91</v>
      </c>
      <c r="H676" s="13">
        <v>194796.72</v>
      </c>
      <c r="I676" s="12">
        <v>2638332.2000000002</v>
      </c>
      <c r="J676" s="13">
        <v>192250.12</v>
      </c>
      <c r="K676" s="12">
        <v>2638342.16</v>
      </c>
      <c r="L676" s="16">
        <f t="shared" si="185"/>
        <v>192245</v>
      </c>
      <c r="M676" s="8">
        <f t="shared" si="186"/>
        <v>2641120</v>
      </c>
      <c r="N676" s="4">
        <f t="shared" si="187"/>
        <v>194815</v>
      </c>
      <c r="O676" s="8">
        <f t="shared" si="188"/>
        <v>2638325</v>
      </c>
      <c r="P676" s="16">
        <f t="shared" si="189"/>
        <v>192242.5</v>
      </c>
      <c r="Q676" s="8">
        <f t="shared" si="190"/>
        <v>2641122.5</v>
      </c>
      <c r="R676" s="4">
        <f t="shared" si="191"/>
        <v>194817.5</v>
      </c>
      <c r="S676" s="8">
        <f t="shared" si="192"/>
        <v>2638322.5</v>
      </c>
      <c r="T676" s="20">
        <f t="shared" si="178"/>
        <v>5.1199999999953434</v>
      </c>
      <c r="U676" s="21">
        <f t="shared" si="179"/>
        <v>9.1200000001117587</v>
      </c>
      <c r="V676" s="22">
        <f t="shared" si="180"/>
        <v>7.6900000000023283</v>
      </c>
      <c r="W676" s="23">
        <f t="shared" si="181"/>
        <v>7.2000000001862645</v>
      </c>
      <c r="Y676" s="30">
        <f t="shared" si="182"/>
        <v>94201058</v>
      </c>
      <c r="Z676" s="1">
        <f t="shared" si="183"/>
        <v>5</v>
      </c>
      <c r="AA676" s="1">
        <v>0</v>
      </c>
      <c r="AB676" s="1">
        <v>0</v>
      </c>
      <c r="AC676" s="1">
        <f t="shared" si="184"/>
        <v>-5</v>
      </c>
      <c r="AD676" s="6">
        <f t="shared" si="193"/>
        <v>192245</v>
      </c>
      <c r="AE676" s="31">
        <f t="shared" si="194"/>
        <v>2641120</v>
      </c>
    </row>
    <row r="677" spans="3:31" ht="16.5">
      <c r="C677" s="35">
        <v>94201059</v>
      </c>
      <c r="D677" s="13">
        <v>194807.31</v>
      </c>
      <c r="E677" s="12">
        <v>2641100.91</v>
      </c>
      <c r="F677" s="13">
        <v>197353.41</v>
      </c>
      <c r="G677" s="12">
        <v>2641091.39</v>
      </c>
      <c r="H677" s="13">
        <v>197343.3</v>
      </c>
      <c r="I677" s="12">
        <v>2638322.6800000002</v>
      </c>
      <c r="J677" s="13">
        <v>194796.72</v>
      </c>
      <c r="K677" s="12">
        <v>2638332.2000000002</v>
      </c>
      <c r="L677" s="16">
        <f t="shared" si="185"/>
        <v>194790</v>
      </c>
      <c r="M677" s="8">
        <f t="shared" si="186"/>
        <v>2641110</v>
      </c>
      <c r="N677" s="4">
        <f t="shared" si="187"/>
        <v>197360</v>
      </c>
      <c r="O677" s="8">
        <f t="shared" si="188"/>
        <v>2638315</v>
      </c>
      <c r="P677" s="16">
        <f t="shared" si="189"/>
        <v>194787.5</v>
      </c>
      <c r="Q677" s="8">
        <f t="shared" si="190"/>
        <v>2641112.5</v>
      </c>
      <c r="R677" s="4">
        <f t="shared" si="191"/>
        <v>197362.5</v>
      </c>
      <c r="S677" s="8">
        <f t="shared" si="192"/>
        <v>2638312.5</v>
      </c>
      <c r="T677" s="20">
        <f t="shared" si="178"/>
        <v>6.7200000000011642</v>
      </c>
      <c r="U677" s="21">
        <f t="shared" si="179"/>
        <v>9.0899999998509884</v>
      </c>
      <c r="V677" s="22">
        <f t="shared" si="180"/>
        <v>6.5899999999965075</v>
      </c>
      <c r="W677" s="23">
        <f t="shared" si="181"/>
        <v>7.6800000001676381</v>
      </c>
      <c r="Y677" s="30">
        <f t="shared" si="182"/>
        <v>94201059</v>
      </c>
      <c r="Z677" s="1">
        <f t="shared" si="183"/>
        <v>5</v>
      </c>
      <c r="AA677" s="1">
        <v>0</v>
      </c>
      <c r="AB677" s="1">
        <v>0</v>
      </c>
      <c r="AC677" s="1">
        <f t="shared" si="184"/>
        <v>-5</v>
      </c>
      <c r="AD677" s="6">
        <f t="shared" si="193"/>
        <v>194790</v>
      </c>
      <c r="AE677" s="31">
        <f t="shared" si="194"/>
        <v>2641110</v>
      </c>
    </row>
    <row r="678" spans="3:31" ht="16.5">
      <c r="C678" s="35">
        <v>94201060</v>
      </c>
      <c r="D678" s="13">
        <v>197353.41</v>
      </c>
      <c r="E678" s="12">
        <v>2641091.39</v>
      </c>
      <c r="F678" s="13">
        <v>199899.5</v>
      </c>
      <c r="G678" s="12">
        <v>2641082.3199999998</v>
      </c>
      <c r="H678" s="13">
        <v>199889.88</v>
      </c>
      <c r="I678" s="12">
        <v>2638313.62</v>
      </c>
      <c r="J678" s="13">
        <v>197343.3</v>
      </c>
      <c r="K678" s="12">
        <v>2638322.6800000002</v>
      </c>
      <c r="L678" s="16">
        <f t="shared" si="185"/>
        <v>197335</v>
      </c>
      <c r="M678" s="8">
        <f t="shared" si="186"/>
        <v>2641100</v>
      </c>
      <c r="N678" s="4">
        <f t="shared" si="187"/>
        <v>199905</v>
      </c>
      <c r="O678" s="8">
        <f t="shared" si="188"/>
        <v>2638305</v>
      </c>
      <c r="P678" s="16">
        <f t="shared" si="189"/>
        <v>197332.5</v>
      </c>
      <c r="Q678" s="8">
        <f t="shared" si="190"/>
        <v>2641102.5</v>
      </c>
      <c r="R678" s="4">
        <f t="shared" si="191"/>
        <v>199907.5</v>
      </c>
      <c r="S678" s="8">
        <f t="shared" si="192"/>
        <v>2638302.5</v>
      </c>
      <c r="T678" s="20">
        <f t="shared" si="178"/>
        <v>8.2999999999883585</v>
      </c>
      <c r="U678" s="21">
        <f t="shared" si="179"/>
        <v>8.6099999998696148</v>
      </c>
      <c r="V678" s="22">
        <f t="shared" si="180"/>
        <v>5.5</v>
      </c>
      <c r="W678" s="23">
        <f t="shared" si="181"/>
        <v>8.6200000001117587</v>
      </c>
      <c r="Y678" s="30">
        <f t="shared" si="182"/>
        <v>94201060</v>
      </c>
      <c r="Z678" s="1">
        <f t="shared" si="183"/>
        <v>5</v>
      </c>
      <c r="AA678" s="1">
        <v>0</v>
      </c>
      <c r="AB678" s="1">
        <v>0</v>
      </c>
      <c r="AC678" s="1">
        <f t="shared" si="184"/>
        <v>-5</v>
      </c>
      <c r="AD678" s="6">
        <f t="shared" si="193"/>
        <v>197335</v>
      </c>
      <c r="AE678" s="31">
        <f t="shared" si="194"/>
        <v>2641100</v>
      </c>
    </row>
    <row r="679" spans="3:31" ht="16.5">
      <c r="C679" s="35">
        <v>94201061</v>
      </c>
      <c r="D679" s="13">
        <v>174423.75</v>
      </c>
      <c r="E679" s="12">
        <v>2638424.4900000002</v>
      </c>
      <c r="F679" s="13">
        <v>176970.4</v>
      </c>
      <c r="G679" s="12">
        <v>2638411.38</v>
      </c>
      <c r="H679" s="13">
        <v>176956.4</v>
      </c>
      <c r="I679" s="12">
        <v>2635642.62</v>
      </c>
      <c r="J679" s="13">
        <v>174409.26</v>
      </c>
      <c r="K679" s="12">
        <v>2635655.71</v>
      </c>
      <c r="L679" s="16">
        <f t="shared" si="185"/>
        <v>174400</v>
      </c>
      <c r="M679" s="8">
        <f t="shared" si="186"/>
        <v>2638430</v>
      </c>
      <c r="N679" s="4">
        <f t="shared" si="187"/>
        <v>176980</v>
      </c>
      <c r="O679" s="8">
        <f t="shared" si="188"/>
        <v>2635635</v>
      </c>
      <c r="P679" s="16">
        <f t="shared" si="189"/>
        <v>174397.5</v>
      </c>
      <c r="Q679" s="8">
        <f t="shared" si="190"/>
        <v>2638432.5</v>
      </c>
      <c r="R679" s="4">
        <f t="shared" si="191"/>
        <v>176982.5</v>
      </c>
      <c r="S679" s="8">
        <f t="shared" si="192"/>
        <v>2635632.5</v>
      </c>
      <c r="T679" s="20">
        <f t="shared" si="178"/>
        <v>9.2600000000093132</v>
      </c>
      <c r="U679" s="21">
        <f t="shared" si="179"/>
        <v>5.5099999997764826</v>
      </c>
      <c r="V679" s="22">
        <f t="shared" si="180"/>
        <v>9.6000000000058208</v>
      </c>
      <c r="W679" s="23">
        <f t="shared" si="181"/>
        <v>7.6200000001117587</v>
      </c>
      <c r="Y679" s="30">
        <f t="shared" si="182"/>
        <v>94201061</v>
      </c>
      <c r="Z679" s="1">
        <f t="shared" si="183"/>
        <v>5</v>
      </c>
      <c r="AA679" s="1">
        <v>0</v>
      </c>
      <c r="AB679" s="1">
        <v>0</v>
      </c>
      <c r="AC679" s="1">
        <f t="shared" si="184"/>
        <v>-5</v>
      </c>
      <c r="AD679" s="6">
        <f t="shared" si="193"/>
        <v>174400</v>
      </c>
      <c r="AE679" s="31">
        <f t="shared" si="194"/>
        <v>2638430</v>
      </c>
    </row>
    <row r="680" spans="3:31" ht="16.5">
      <c r="C680" s="35">
        <v>94201062</v>
      </c>
      <c r="D680" s="13">
        <v>176970.4</v>
      </c>
      <c r="E680" s="12">
        <v>2638411.38</v>
      </c>
      <c r="F680" s="13">
        <v>179517.04</v>
      </c>
      <c r="G680" s="12">
        <v>2638398.7200000002</v>
      </c>
      <c r="H680" s="13">
        <v>179503.53</v>
      </c>
      <c r="I680" s="12">
        <v>2635629.9700000002</v>
      </c>
      <c r="J680" s="13">
        <v>176956.4</v>
      </c>
      <c r="K680" s="12">
        <v>2635642.62</v>
      </c>
      <c r="L680" s="16">
        <f t="shared" si="185"/>
        <v>176950</v>
      </c>
      <c r="M680" s="8">
        <f t="shared" si="186"/>
        <v>2638420</v>
      </c>
      <c r="N680" s="4">
        <f t="shared" si="187"/>
        <v>179525</v>
      </c>
      <c r="O680" s="8">
        <f t="shared" si="188"/>
        <v>2635620</v>
      </c>
      <c r="P680" s="16">
        <f t="shared" si="189"/>
        <v>176947.5</v>
      </c>
      <c r="Q680" s="8">
        <f t="shared" si="190"/>
        <v>2638422.5</v>
      </c>
      <c r="R680" s="4">
        <f t="shared" si="191"/>
        <v>179527.5</v>
      </c>
      <c r="S680" s="8">
        <f t="shared" si="192"/>
        <v>2635617.5</v>
      </c>
      <c r="T680" s="20">
        <f t="shared" si="178"/>
        <v>6.3999999999941792</v>
      </c>
      <c r="U680" s="21">
        <f t="shared" si="179"/>
        <v>8.6200000001117587</v>
      </c>
      <c r="V680" s="22">
        <f t="shared" si="180"/>
        <v>7.9599999999918509</v>
      </c>
      <c r="W680" s="23">
        <f t="shared" si="181"/>
        <v>9.970000000204891</v>
      </c>
      <c r="Y680" s="30">
        <f t="shared" si="182"/>
        <v>94201062</v>
      </c>
      <c r="Z680" s="1">
        <f t="shared" si="183"/>
        <v>5</v>
      </c>
      <c r="AA680" s="1">
        <v>0</v>
      </c>
      <c r="AB680" s="1">
        <v>0</v>
      </c>
      <c r="AC680" s="1">
        <f t="shared" si="184"/>
        <v>-5</v>
      </c>
      <c r="AD680" s="6">
        <f t="shared" si="193"/>
        <v>176950</v>
      </c>
      <c r="AE680" s="31">
        <f t="shared" si="194"/>
        <v>2638420</v>
      </c>
    </row>
    <row r="681" spans="3:31" ht="16.5">
      <c r="C681" s="35">
        <v>94201063</v>
      </c>
      <c r="D681" s="13">
        <v>179517.04</v>
      </c>
      <c r="E681" s="12">
        <v>2638398.7200000002</v>
      </c>
      <c r="F681" s="13">
        <v>182063.67</v>
      </c>
      <c r="G681" s="12">
        <v>2638386.5099999998</v>
      </c>
      <c r="H681" s="13">
        <v>182050.65</v>
      </c>
      <c r="I681" s="12">
        <v>2635617.7599999998</v>
      </c>
      <c r="J681" s="13">
        <v>179503.53</v>
      </c>
      <c r="K681" s="12">
        <v>2635629.9700000002</v>
      </c>
      <c r="L681" s="16">
        <f t="shared" si="185"/>
        <v>179495</v>
      </c>
      <c r="M681" s="8">
        <f t="shared" si="186"/>
        <v>2638405</v>
      </c>
      <c r="N681" s="4">
        <f t="shared" si="187"/>
        <v>182070</v>
      </c>
      <c r="O681" s="8">
        <f t="shared" si="188"/>
        <v>2635610</v>
      </c>
      <c r="P681" s="16">
        <f t="shared" si="189"/>
        <v>179492.5</v>
      </c>
      <c r="Q681" s="8">
        <f t="shared" si="190"/>
        <v>2638407.5</v>
      </c>
      <c r="R681" s="4">
        <f t="shared" si="191"/>
        <v>182072.5</v>
      </c>
      <c r="S681" s="8">
        <f t="shared" si="192"/>
        <v>2635607.5</v>
      </c>
      <c r="T681" s="20">
        <f t="shared" ref="T681:T744" si="195">MIN(D681,F681,H681,J681)-L681</f>
        <v>8.5299999999988358</v>
      </c>
      <c r="U681" s="21">
        <f t="shared" ref="U681:U744" si="196">M681-MAX(E681,G681,I681,K681)</f>
        <v>6.279999999795109</v>
      </c>
      <c r="V681" s="22">
        <f t="shared" ref="V681:V744" si="197">N681-MAX(D681,F681,H681,J681)</f>
        <v>6.3299999999871943</v>
      </c>
      <c r="W681" s="23">
        <f t="shared" ref="W681:W744" si="198">MIN(E681,G681,I681,K681)-O681</f>
        <v>7.7599999997764826</v>
      </c>
      <c r="Y681" s="30">
        <f t="shared" ref="Y681:Y744" si="199">C681</f>
        <v>94201063</v>
      </c>
      <c r="Z681" s="1">
        <f t="shared" ref="Z681:Z744" si="200">$B$3</f>
        <v>5</v>
      </c>
      <c r="AA681" s="1">
        <v>0</v>
      </c>
      <c r="AB681" s="1">
        <v>0</v>
      </c>
      <c r="AC681" s="1">
        <f t="shared" ref="AC681:AC744" si="201">-$B$3</f>
        <v>-5</v>
      </c>
      <c r="AD681" s="6">
        <f t="shared" si="193"/>
        <v>179495</v>
      </c>
      <c r="AE681" s="31">
        <f t="shared" si="194"/>
        <v>2638405</v>
      </c>
    </row>
    <row r="682" spans="3:31" ht="16.5">
      <c r="C682" s="35">
        <v>94201064</v>
      </c>
      <c r="D682" s="13">
        <v>182063.67</v>
      </c>
      <c r="E682" s="12">
        <v>2638386.5099999998</v>
      </c>
      <c r="F682" s="13">
        <v>184610.3</v>
      </c>
      <c r="G682" s="12">
        <v>2638374.75</v>
      </c>
      <c r="H682" s="13">
        <v>184597.76000000001</v>
      </c>
      <c r="I682" s="12">
        <v>2635606.0099999998</v>
      </c>
      <c r="J682" s="13">
        <v>182050.65</v>
      </c>
      <c r="K682" s="12">
        <v>2635617.7599999998</v>
      </c>
      <c r="L682" s="16">
        <f t="shared" si="185"/>
        <v>182045</v>
      </c>
      <c r="M682" s="8">
        <f t="shared" si="186"/>
        <v>2638395</v>
      </c>
      <c r="N682" s="4">
        <f t="shared" si="187"/>
        <v>184620</v>
      </c>
      <c r="O682" s="8">
        <f t="shared" si="188"/>
        <v>2635600</v>
      </c>
      <c r="P682" s="16">
        <f t="shared" si="189"/>
        <v>182042.5</v>
      </c>
      <c r="Q682" s="8">
        <f t="shared" si="190"/>
        <v>2638397.5</v>
      </c>
      <c r="R682" s="4">
        <f t="shared" si="191"/>
        <v>184622.5</v>
      </c>
      <c r="S682" s="8">
        <f t="shared" si="192"/>
        <v>2635597.5</v>
      </c>
      <c r="T682" s="20">
        <f t="shared" si="195"/>
        <v>5.6499999999941792</v>
      </c>
      <c r="U682" s="21">
        <f t="shared" si="196"/>
        <v>8.4900000002235174</v>
      </c>
      <c r="V682" s="22">
        <f t="shared" si="197"/>
        <v>9.7000000000116415</v>
      </c>
      <c r="W682" s="23">
        <f t="shared" si="198"/>
        <v>6.0099999997764826</v>
      </c>
      <c r="Y682" s="30">
        <f t="shared" si="199"/>
        <v>94201064</v>
      </c>
      <c r="Z682" s="1">
        <f t="shared" si="200"/>
        <v>5</v>
      </c>
      <c r="AA682" s="1">
        <v>0</v>
      </c>
      <c r="AB682" s="1">
        <v>0</v>
      </c>
      <c r="AC682" s="1">
        <f t="shared" si="201"/>
        <v>-5</v>
      </c>
      <c r="AD682" s="6">
        <f t="shared" si="193"/>
        <v>182045</v>
      </c>
      <c r="AE682" s="31">
        <f t="shared" si="194"/>
        <v>2638395</v>
      </c>
    </row>
    <row r="683" spans="3:31" ht="16.5">
      <c r="C683" s="35">
        <v>94201065</v>
      </c>
      <c r="D683" s="13">
        <v>184610.3</v>
      </c>
      <c r="E683" s="12">
        <v>2638374.75</v>
      </c>
      <c r="F683" s="13">
        <v>187156.91</v>
      </c>
      <c r="G683" s="12">
        <v>2638363.44</v>
      </c>
      <c r="H683" s="13">
        <v>187144.87</v>
      </c>
      <c r="I683" s="12">
        <v>2635594.71</v>
      </c>
      <c r="J683" s="13">
        <v>184597.76000000001</v>
      </c>
      <c r="K683" s="12">
        <v>2635606.0099999998</v>
      </c>
      <c r="L683" s="16">
        <f t="shared" si="185"/>
        <v>184590</v>
      </c>
      <c r="M683" s="8">
        <f t="shared" si="186"/>
        <v>2638380</v>
      </c>
      <c r="N683" s="4">
        <f t="shared" si="187"/>
        <v>187165</v>
      </c>
      <c r="O683" s="8">
        <f t="shared" si="188"/>
        <v>2635585</v>
      </c>
      <c r="P683" s="16">
        <f t="shared" si="189"/>
        <v>184587.5</v>
      </c>
      <c r="Q683" s="8">
        <f t="shared" si="190"/>
        <v>2638382.5</v>
      </c>
      <c r="R683" s="4">
        <f t="shared" si="191"/>
        <v>187167.5</v>
      </c>
      <c r="S683" s="8">
        <f t="shared" si="192"/>
        <v>2635582.5</v>
      </c>
      <c r="T683" s="20">
        <f t="shared" si="195"/>
        <v>7.7600000000093132</v>
      </c>
      <c r="U683" s="21">
        <f t="shared" si="196"/>
        <v>5.25</v>
      </c>
      <c r="V683" s="22">
        <f t="shared" si="197"/>
        <v>8.0899999999965075</v>
      </c>
      <c r="W683" s="23">
        <f t="shared" si="198"/>
        <v>9.7099999999627471</v>
      </c>
      <c r="Y683" s="30">
        <f t="shared" si="199"/>
        <v>94201065</v>
      </c>
      <c r="Z683" s="1">
        <f t="shared" si="200"/>
        <v>5</v>
      </c>
      <c r="AA683" s="1">
        <v>0</v>
      </c>
      <c r="AB683" s="1">
        <v>0</v>
      </c>
      <c r="AC683" s="1">
        <f t="shared" si="201"/>
        <v>-5</v>
      </c>
      <c r="AD683" s="6">
        <f t="shared" si="193"/>
        <v>184590</v>
      </c>
      <c r="AE683" s="31">
        <f t="shared" si="194"/>
        <v>2638380</v>
      </c>
    </row>
    <row r="684" spans="3:31" ht="16.5">
      <c r="C684" s="35">
        <v>94201066</v>
      </c>
      <c r="D684" s="13">
        <v>187156.91</v>
      </c>
      <c r="E684" s="12">
        <v>2638363.44</v>
      </c>
      <c r="F684" s="13">
        <v>189703.52</v>
      </c>
      <c r="G684" s="12">
        <v>2638352.5699999998</v>
      </c>
      <c r="H684" s="13">
        <v>189691.96</v>
      </c>
      <c r="I684" s="12">
        <v>2635583.86</v>
      </c>
      <c r="J684" s="13">
        <v>187144.87</v>
      </c>
      <c r="K684" s="12">
        <v>2635594.71</v>
      </c>
      <c r="L684" s="16">
        <f t="shared" si="185"/>
        <v>187135</v>
      </c>
      <c r="M684" s="8">
        <f t="shared" si="186"/>
        <v>2638370</v>
      </c>
      <c r="N684" s="4">
        <f t="shared" si="187"/>
        <v>189710</v>
      </c>
      <c r="O684" s="8">
        <f t="shared" si="188"/>
        <v>2635575</v>
      </c>
      <c r="P684" s="16">
        <f t="shared" si="189"/>
        <v>187132.5</v>
      </c>
      <c r="Q684" s="8">
        <f t="shared" si="190"/>
        <v>2638372.5</v>
      </c>
      <c r="R684" s="4">
        <f t="shared" si="191"/>
        <v>189712.5</v>
      </c>
      <c r="S684" s="8">
        <f t="shared" si="192"/>
        <v>2635572.5</v>
      </c>
      <c r="T684" s="20">
        <f t="shared" si="195"/>
        <v>9.8699999999953434</v>
      </c>
      <c r="U684" s="21">
        <f t="shared" si="196"/>
        <v>6.5600000000558794</v>
      </c>
      <c r="V684" s="22">
        <f t="shared" si="197"/>
        <v>6.4800000000104774</v>
      </c>
      <c r="W684" s="23">
        <f t="shared" si="198"/>
        <v>8.8599999998696148</v>
      </c>
      <c r="Y684" s="30">
        <f t="shared" si="199"/>
        <v>94201066</v>
      </c>
      <c r="Z684" s="1">
        <f t="shared" si="200"/>
        <v>5</v>
      </c>
      <c r="AA684" s="1">
        <v>0</v>
      </c>
      <c r="AB684" s="1">
        <v>0</v>
      </c>
      <c r="AC684" s="1">
        <f t="shared" si="201"/>
        <v>-5</v>
      </c>
      <c r="AD684" s="6">
        <f t="shared" si="193"/>
        <v>187135</v>
      </c>
      <c r="AE684" s="31">
        <f t="shared" si="194"/>
        <v>2638370</v>
      </c>
    </row>
    <row r="685" spans="3:31" ht="16.5">
      <c r="C685" s="35">
        <v>94201067</v>
      </c>
      <c r="D685" s="13">
        <v>189703.52</v>
      </c>
      <c r="E685" s="12">
        <v>2638352.5699999998</v>
      </c>
      <c r="F685" s="13">
        <v>192250.12</v>
      </c>
      <c r="G685" s="12">
        <v>2638342.16</v>
      </c>
      <c r="H685" s="13">
        <v>192239.05</v>
      </c>
      <c r="I685" s="12">
        <v>2635573.4500000002</v>
      </c>
      <c r="J685" s="13">
        <v>189691.96</v>
      </c>
      <c r="K685" s="12">
        <v>2635583.86</v>
      </c>
      <c r="L685" s="16">
        <f t="shared" si="185"/>
        <v>189685</v>
      </c>
      <c r="M685" s="8">
        <f t="shared" si="186"/>
        <v>2638360</v>
      </c>
      <c r="N685" s="4">
        <f t="shared" si="187"/>
        <v>192260</v>
      </c>
      <c r="O685" s="8">
        <f t="shared" si="188"/>
        <v>2635565</v>
      </c>
      <c r="P685" s="16">
        <f t="shared" si="189"/>
        <v>189682.5</v>
      </c>
      <c r="Q685" s="8">
        <f t="shared" si="190"/>
        <v>2638362.5</v>
      </c>
      <c r="R685" s="4">
        <f t="shared" si="191"/>
        <v>192262.5</v>
      </c>
      <c r="S685" s="8">
        <f t="shared" si="192"/>
        <v>2635562.5</v>
      </c>
      <c r="T685" s="20">
        <f t="shared" si="195"/>
        <v>6.9599999999918509</v>
      </c>
      <c r="U685" s="21">
        <f t="shared" si="196"/>
        <v>7.4300000001676381</v>
      </c>
      <c r="V685" s="22">
        <f t="shared" si="197"/>
        <v>9.8800000000046566</v>
      </c>
      <c r="W685" s="23">
        <f t="shared" si="198"/>
        <v>8.4500000001862645</v>
      </c>
      <c r="Y685" s="30">
        <f t="shared" si="199"/>
        <v>94201067</v>
      </c>
      <c r="Z685" s="1">
        <f t="shared" si="200"/>
        <v>5</v>
      </c>
      <c r="AA685" s="1">
        <v>0</v>
      </c>
      <c r="AB685" s="1">
        <v>0</v>
      </c>
      <c r="AC685" s="1">
        <f t="shared" si="201"/>
        <v>-5</v>
      </c>
      <c r="AD685" s="6">
        <f t="shared" si="193"/>
        <v>189685</v>
      </c>
      <c r="AE685" s="31">
        <f t="shared" si="194"/>
        <v>2638360</v>
      </c>
    </row>
    <row r="686" spans="3:31" ht="16.5">
      <c r="C686" s="35">
        <v>94201068</v>
      </c>
      <c r="D686" s="13">
        <v>192250.12</v>
      </c>
      <c r="E686" s="12">
        <v>2638342.16</v>
      </c>
      <c r="F686" s="13">
        <v>194796.72</v>
      </c>
      <c r="G686" s="12">
        <v>2638332.2000000002</v>
      </c>
      <c r="H686" s="13">
        <v>194786.13</v>
      </c>
      <c r="I686" s="12">
        <v>2635563.4900000002</v>
      </c>
      <c r="J686" s="13">
        <v>192239.05</v>
      </c>
      <c r="K686" s="12">
        <v>2635573.4500000002</v>
      </c>
      <c r="L686" s="16">
        <f t="shared" si="185"/>
        <v>192230</v>
      </c>
      <c r="M686" s="8">
        <f t="shared" si="186"/>
        <v>2638350</v>
      </c>
      <c r="N686" s="4">
        <f t="shared" si="187"/>
        <v>194805</v>
      </c>
      <c r="O686" s="8">
        <f t="shared" si="188"/>
        <v>2635555</v>
      </c>
      <c r="P686" s="16">
        <f t="shared" si="189"/>
        <v>192227.5</v>
      </c>
      <c r="Q686" s="8">
        <f t="shared" si="190"/>
        <v>2638352.5</v>
      </c>
      <c r="R686" s="4">
        <f t="shared" si="191"/>
        <v>194807.5</v>
      </c>
      <c r="S686" s="8">
        <f t="shared" si="192"/>
        <v>2635552.5</v>
      </c>
      <c r="T686" s="20">
        <f t="shared" si="195"/>
        <v>9.0499999999883585</v>
      </c>
      <c r="U686" s="21">
        <f t="shared" si="196"/>
        <v>7.8399999998509884</v>
      </c>
      <c r="V686" s="22">
        <f t="shared" si="197"/>
        <v>8.2799999999988358</v>
      </c>
      <c r="W686" s="23">
        <f t="shared" si="198"/>
        <v>8.4900000002235174</v>
      </c>
      <c r="Y686" s="30">
        <f t="shared" si="199"/>
        <v>94201068</v>
      </c>
      <c r="Z686" s="1">
        <f t="shared" si="200"/>
        <v>5</v>
      </c>
      <c r="AA686" s="1">
        <v>0</v>
      </c>
      <c r="AB686" s="1">
        <v>0</v>
      </c>
      <c r="AC686" s="1">
        <f t="shared" si="201"/>
        <v>-5</v>
      </c>
      <c r="AD686" s="6">
        <f t="shared" si="193"/>
        <v>192230</v>
      </c>
      <c r="AE686" s="31">
        <f t="shared" si="194"/>
        <v>2638350</v>
      </c>
    </row>
    <row r="687" spans="3:31" ht="16.5">
      <c r="C687" s="35">
        <v>94201069</v>
      </c>
      <c r="D687" s="13">
        <v>194796.72</v>
      </c>
      <c r="E687" s="12">
        <v>2638332.2000000002</v>
      </c>
      <c r="F687" s="13">
        <v>197343.3</v>
      </c>
      <c r="G687" s="12">
        <v>2638322.6800000002</v>
      </c>
      <c r="H687" s="13">
        <v>197333.21</v>
      </c>
      <c r="I687" s="12">
        <v>2635553.9900000002</v>
      </c>
      <c r="J687" s="13">
        <v>194786.13</v>
      </c>
      <c r="K687" s="12">
        <v>2635563.4900000002</v>
      </c>
      <c r="L687" s="16">
        <f t="shared" si="185"/>
        <v>194780</v>
      </c>
      <c r="M687" s="8">
        <f t="shared" si="186"/>
        <v>2638340</v>
      </c>
      <c r="N687" s="4">
        <f t="shared" si="187"/>
        <v>197350</v>
      </c>
      <c r="O687" s="8">
        <f t="shared" si="188"/>
        <v>2635545</v>
      </c>
      <c r="P687" s="16">
        <f t="shared" si="189"/>
        <v>194777.5</v>
      </c>
      <c r="Q687" s="8">
        <f t="shared" si="190"/>
        <v>2638342.5</v>
      </c>
      <c r="R687" s="4">
        <f t="shared" si="191"/>
        <v>197352.5</v>
      </c>
      <c r="S687" s="8">
        <f t="shared" si="192"/>
        <v>2635542.5</v>
      </c>
      <c r="T687" s="20">
        <f t="shared" si="195"/>
        <v>6.1300000000046566</v>
      </c>
      <c r="U687" s="21">
        <f t="shared" si="196"/>
        <v>7.7999999998137355</v>
      </c>
      <c r="V687" s="22">
        <f t="shared" si="197"/>
        <v>6.7000000000116415</v>
      </c>
      <c r="W687" s="23">
        <f t="shared" si="198"/>
        <v>8.9900000002235174</v>
      </c>
      <c r="Y687" s="30">
        <f t="shared" si="199"/>
        <v>94201069</v>
      </c>
      <c r="Z687" s="1">
        <f t="shared" si="200"/>
        <v>5</v>
      </c>
      <c r="AA687" s="1">
        <v>0</v>
      </c>
      <c r="AB687" s="1">
        <v>0</v>
      </c>
      <c r="AC687" s="1">
        <f t="shared" si="201"/>
        <v>-5</v>
      </c>
      <c r="AD687" s="6">
        <f t="shared" si="193"/>
        <v>194780</v>
      </c>
      <c r="AE687" s="31">
        <f t="shared" si="194"/>
        <v>2638340</v>
      </c>
    </row>
    <row r="688" spans="3:31" ht="16.5">
      <c r="C688" s="35">
        <v>94201070</v>
      </c>
      <c r="D688" s="13">
        <v>197343.3</v>
      </c>
      <c r="E688" s="12">
        <v>2638322.6800000002</v>
      </c>
      <c r="F688" s="13">
        <v>199889.88</v>
      </c>
      <c r="G688" s="12">
        <v>2638313.62</v>
      </c>
      <c r="H688" s="13">
        <v>199880.27</v>
      </c>
      <c r="I688" s="12">
        <v>2635544.9300000002</v>
      </c>
      <c r="J688" s="13">
        <v>197333.21</v>
      </c>
      <c r="K688" s="12">
        <v>2635553.9900000002</v>
      </c>
      <c r="L688" s="16">
        <f t="shared" si="185"/>
        <v>197325</v>
      </c>
      <c r="M688" s="8">
        <f t="shared" si="186"/>
        <v>2638330</v>
      </c>
      <c r="N688" s="4">
        <f t="shared" si="187"/>
        <v>199895</v>
      </c>
      <c r="O688" s="8">
        <f t="shared" si="188"/>
        <v>2635535</v>
      </c>
      <c r="P688" s="16">
        <f t="shared" si="189"/>
        <v>197322.5</v>
      </c>
      <c r="Q688" s="8">
        <f t="shared" si="190"/>
        <v>2638332.5</v>
      </c>
      <c r="R688" s="4">
        <f t="shared" si="191"/>
        <v>199897.5</v>
      </c>
      <c r="S688" s="8">
        <f t="shared" si="192"/>
        <v>2635532.5</v>
      </c>
      <c r="T688" s="20">
        <f t="shared" si="195"/>
        <v>8.2099999999918509</v>
      </c>
      <c r="U688" s="21">
        <f t="shared" si="196"/>
        <v>7.3199999998323619</v>
      </c>
      <c r="V688" s="22">
        <f t="shared" si="197"/>
        <v>5.1199999999953434</v>
      </c>
      <c r="W688" s="23">
        <f t="shared" si="198"/>
        <v>9.9300000001676381</v>
      </c>
      <c r="Y688" s="30">
        <f t="shared" si="199"/>
        <v>94201070</v>
      </c>
      <c r="Z688" s="1">
        <f t="shared" si="200"/>
        <v>5</v>
      </c>
      <c r="AA688" s="1">
        <v>0</v>
      </c>
      <c r="AB688" s="1">
        <v>0</v>
      </c>
      <c r="AC688" s="1">
        <f t="shared" si="201"/>
        <v>-5</v>
      </c>
      <c r="AD688" s="6">
        <f t="shared" si="193"/>
        <v>197325</v>
      </c>
      <c r="AE688" s="31">
        <f t="shared" si="194"/>
        <v>2638330</v>
      </c>
    </row>
    <row r="689" spans="3:31" ht="16.5">
      <c r="C689" s="35">
        <v>94201071</v>
      </c>
      <c r="D689" s="13">
        <v>174409.26</v>
      </c>
      <c r="E689" s="12">
        <v>2635655.71</v>
      </c>
      <c r="F689" s="13">
        <v>176956.4</v>
      </c>
      <c r="G689" s="12">
        <v>2635642.62</v>
      </c>
      <c r="H689" s="13">
        <v>176942.41</v>
      </c>
      <c r="I689" s="12">
        <v>2632873.86</v>
      </c>
      <c r="J689" s="13">
        <v>174394.78</v>
      </c>
      <c r="K689" s="12">
        <v>2632886.9500000002</v>
      </c>
      <c r="L689" s="16">
        <f t="shared" si="185"/>
        <v>174385</v>
      </c>
      <c r="M689" s="8">
        <f t="shared" si="186"/>
        <v>2635665</v>
      </c>
      <c r="N689" s="4">
        <f t="shared" si="187"/>
        <v>176965</v>
      </c>
      <c r="O689" s="8">
        <f t="shared" si="188"/>
        <v>2632865</v>
      </c>
      <c r="P689" s="16">
        <f t="shared" si="189"/>
        <v>174382.5</v>
      </c>
      <c r="Q689" s="8">
        <f t="shared" si="190"/>
        <v>2635667.5</v>
      </c>
      <c r="R689" s="4">
        <f t="shared" si="191"/>
        <v>176967.5</v>
      </c>
      <c r="S689" s="8">
        <f t="shared" si="192"/>
        <v>2632862.5</v>
      </c>
      <c r="T689" s="20">
        <f t="shared" si="195"/>
        <v>9.7799999999988358</v>
      </c>
      <c r="U689" s="21">
        <f t="shared" si="196"/>
        <v>9.2900000000372529</v>
      </c>
      <c r="V689" s="22">
        <f t="shared" si="197"/>
        <v>8.6000000000058208</v>
      </c>
      <c r="W689" s="23">
        <f t="shared" si="198"/>
        <v>8.8599999998696148</v>
      </c>
      <c r="Y689" s="30">
        <f t="shared" si="199"/>
        <v>94201071</v>
      </c>
      <c r="Z689" s="1">
        <f t="shared" si="200"/>
        <v>5</v>
      </c>
      <c r="AA689" s="1">
        <v>0</v>
      </c>
      <c r="AB689" s="1">
        <v>0</v>
      </c>
      <c r="AC689" s="1">
        <f t="shared" si="201"/>
        <v>-5</v>
      </c>
      <c r="AD689" s="6">
        <f t="shared" si="193"/>
        <v>174385</v>
      </c>
      <c r="AE689" s="31">
        <f t="shared" si="194"/>
        <v>2635665</v>
      </c>
    </row>
    <row r="690" spans="3:31" ht="16.5">
      <c r="C690" s="35">
        <v>94201072</v>
      </c>
      <c r="D690" s="13">
        <v>176956.4</v>
      </c>
      <c r="E690" s="12">
        <v>2635642.62</v>
      </c>
      <c r="F690" s="13">
        <v>179503.53</v>
      </c>
      <c r="G690" s="12">
        <v>2635629.9700000002</v>
      </c>
      <c r="H690" s="13">
        <v>179490.03</v>
      </c>
      <c r="I690" s="12">
        <v>2632861.2200000002</v>
      </c>
      <c r="J690" s="13">
        <v>176942.41</v>
      </c>
      <c r="K690" s="12">
        <v>2632873.86</v>
      </c>
      <c r="L690" s="16">
        <f t="shared" si="185"/>
        <v>176935</v>
      </c>
      <c r="M690" s="8">
        <f t="shared" si="186"/>
        <v>2635650</v>
      </c>
      <c r="N690" s="4">
        <f t="shared" si="187"/>
        <v>179510</v>
      </c>
      <c r="O690" s="8">
        <f t="shared" si="188"/>
        <v>2632855</v>
      </c>
      <c r="P690" s="16">
        <f t="shared" si="189"/>
        <v>176932.5</v>
      </c>
      <c r="Q690" s="8">
        <f t="shared" si="190"/>
        <v>2635652.5</v>
      </c>
      <c r="R690" s="4">
        <f t="shared" si="191"/>
        <v>179512.5</v>
      </c>
      <c r="S690" s="8">
        <f t="shared" si="192"/>
        <v>2632852.5</v>
      </c>
      <c r="T690" s="20">
        <f t="shared" si="195"/>
        <v>7.4100000000034925</v>
      </c>
      <c r="U690" s="21">
        <f t="shared" si="196"/>
        <v>7.3799999998882413</v>
      </c>
      <c r="V690" s="22">
        <f t="shared" si="197"/>
        <v>6.4700000000011642</v>
      </c>
      <c r="W690" s="23">
        <f t="shared" si="198"/>
        <v>6.220000000204891</v>
      </c>
      <c r="Y690" s="30">
        <f t="shared" si="199"/>
        <v>94201072</v>
      </c>
      <c r="Z690" s="1">
        <f t="shared" si="200"/>
        <v>5</v>
      </c>
      <c r="AA690" s="1">
        <v>0</v>
      </c>
      <c r="AB690" s="1">
        <v>0</v>
      </c>
      <c r="AC690" s="1">
        <f t="shared" si="201"/>
        <v>-5</v>
      </c>
      <c r="AD690" s="6">
        <f t="shared" si="193"/>
        <v>176935</v>
      </c>
      <c r="AE690" s="31">
        <f t="shared" si="194"/>
        <v>2635650</v>
      </c>
    </row>
    <row r="691" spans="3:31" ht="16.5">
      <c r="C691" s="35">
        <v>94201073</v>
      </c>
      <c r="D691" s="13">
        <v>179503.53</v>
      </c>
      <c r="E691" s="12">
        <v>2635629.9700000002</v>
      </c>
      <c r="F691" s="13">
        <v>182050.65</v>
      </c>
      <c r="G691" s="12">
        <v>2635617.7599999998</v>
      </c>
      <c r="H691" s="13">
        <v>182037.64</v>
      </c>
      <c r="I691" s="12">
        <v>2632849.0299999998</v>
      </c>
      <c r="J691" s="13">
        <v>179490.03</v>
      </c>
      <c r="K691" s="12">
        <v>2632861.2200000002</v>
      </c>
      <c r="L691" s="16">
        <f t="shared" si="185"/>
        <v>179485</v>
      </c>
      <c r="M691" s="8">
        <f t="shared" si="186"/>
        <v>2635635</v>
      </c>
      <c r="N691" s="4">
        <f t="shared" si="187"/>
        <v>182060</v>
      </c>
      <c r="O691" s="8">
        <f t="shared" si="188"/>
        <v>2632840</v>
      </c>
      <c r="P691" s="16">
        <f t="shared" si="189"/>
        <v>179482.5</v>
      </c>
      <c r="Q691" s="8">
        <f t="shared" si="190"/>
        <v>2635637.5</v>
      </c>
      <c r="R691" s="4">
        <f t="shared" si="191"/>
        <v>182062.5</v>
      </c>
      <c r="S691" s="8">
        <f t="shared" si="192"/>
        <v>2632837.5</v>
      </c>
      <c r="T691" s="20">
        <f t="shared" si="195"/>
        <v>5.0299999999988358</v>
      </c>
      <c r="U691" s="21">
        <f t="shared" si="196"/>
        <v>5.029999999795109</v>
      </c>
      <c r="V691" s="22">
        <f t="shared" si="197"/>
        <v>9.3500000000058208</v>
      </c>
      <c r="W691" s="23">
        <f t="shared" si="198"/>
        <v>9.029999999795109</v>
      </c>
      <c r="Y691" s="30">
        <f t="shared" si="199"/>
        <v>94201073</v>
      </c>
      <c r="Z691" s="1">
        <f t="shared" si="200"/>
        <v>5</v>
      </c>
      <c r="AA691" s="1">
        <v>0</v>
      </c>
      <c r="AB691" s="1">
        <v>0</v>
      </c>
      <c r="AC691" s="1">
        <f t="shared" si="201"/>
        <v>-5</v>
      </c>
      <c r="AD691" s="6">
        <f t="shared" si="193"/>
        <v>179485</v>
      </c>
      <c r="AE691" s="31">
        <f t="shared" si="194"/>
        <v>2635635</v>
      </c>
    </row>
    <row r="692" spans="3:31" ht="16.5">
      <c r="C692" s="35">
        <v>94201074</v>
      </c>
      <c r="D692" s="13">
        <v>182050.65</v>
      </c>
      <c r="E692" s="12">
        <v>2635617.7599999998</v>
      </c>
      <c r="F692" s="13">
        <v>184597.76000000001</v>
      </c>
      <c r="G692" s="12">
        <v>2635606.0099999998</v>
      </c>
      <c r="H692" s="13">
        <v>184585.24</v>
      </c>
      <c r="I692" s="12">
        <v>2632837.2799999998</v>
      </c>
      <c r="J692" s="13">
        <v>182037.64</v>
      </c>
      <c r="K692" s="12">
        <v>2632849.0299999998</v>
      </c>
      <c r="L692" s="16">
        <f t="shared" si="185"/>
        <v>182030</v>
      </c>
      <c r="M692" s="8">
        <f t="shared" si="186"/>
        <v>2635625</v>
      </c>
      <c r="N692" s="4">
        <f t="shared" si="187"/>
        <v>184605</v>
      </c>
      <c r="O692" s="8">
        <f t="shared" si="188"/>
        <v>2632830</v>
      </c>
      <c r="P692" s="16">
        <f t="shared" si="189"/>
        <v>182027.5</v>
      </c>
      <c r="Q692" s="8">
        <f t="shared" si="190"/>
        <v>2635627.5</v>
      </c>
      <c r="R692" s="4">
        <f t="shared" si="191"/>
        <v>184607.5</v>
      </c>
      <c r="S692" s="8">
        <f t="shared" si="192"/>
        <v>2632827.5</v>
      </c>
      <c r="T692" s="20">
        <f t="shared" si="195"/>
        <v>7.6400000000139698</v>
      </c>
      <c r="U692" s="21">
        <f t="shared" si="196"/>
        <v>7.2400000002235174</v>
      </c>
      <c r="V692" s="22">
        <f t="shared" si="197"/>
        <v>7.2399999999906868</v>
      </c>
      <c r="W692" s="23">
        <f t="shared" si="198"/>
        <v>7.279999999795109</v>
      </c>
      <c r="Y692" s="30">
        <f t="shared" si="199"/>
        <v>94201074</v>
      </c>
      <c r="Z692" s="1">
        <f t="shared" si="200"/>
        <v>5</v>
      </c>
      <c r="AA692" s="1">
        <v>0</v>
      </c>
      <c r="AB692" s="1">
        <v>0</v>
      </c>
      <c r="AC692" s="1">
        <f t="shared" si="201"/>
        <v>-5</v>
      </c>
      <c r="AD692" s="6">
        <f t="shared" si="193"/>
        <v>182030</v>
      </c>
      <c r="AE692" s="31">
        <f t="shared" si="194"/>
        <v>2635625</v>
      </c>
    </row>
    <row r="693" spans="3:31" ht="16.5">
      <c r="C693" s="35">
        <v>94201075</v>
      </c>
      <c r="D693" s="13">
        <v>184597.76000000001</v>
      </c>
      <c r="E693" s="12">
        <v>2635606.0099999998</v>
      </c>
      <c r="F693" s="13">
        <v>187144.87</v>
      </c>
      <c r="G693" s="12">
        <v>2635594.71</v>
      </c>
      <c r="H693" s="13">
        <v>187132.83</v>
      </c>
      <c r="I693" s="12">
        <v>2632825.9900000002</v>
      </c>
      <c r="J693" s="13">
        <v>184585.24</v>
      </c>
      <c r="K693" s="12">
        <v>2632837.2799999998</v>
      </c>
      <c r="L693" s="16">
        <f t="shared" si="185"/>
        <v>184580</v>
      </c>
      <c r="M693" s="8">
        <f t="shared" si="186"/>
        <v>2635615</v>
      </c>
      <c r="N693" s="4">
        <f t="shared" si="187"/>
        <v>187150</v>
      </c>
      <c r="O693" s="8">
        <f t="shared" si="188"/>
        <v>2632820</v>
      </c>
      <c r="P693" s="16">
        <f t="shared" si="189"/>
        <v>184577.5</v>
      </c>
      <c r="Q693" s="8">
        <f t="shared" si="190"/>
        <v>2635617.5</v>
      </c>
      <c r="R693" s="4">
        <f t="shared" si="191"/>
        <v>187152.5</v>
      </c>
      <c r="S693" s="8">
        <f t="shared" si="192"/>
        <v>2632817.5</v>
      </c>
      <c r="T693" s="20">
        <f t="shared" si="195"/>
        <v>5.2399999999906868</v>
      </c>
      <c r="U693" s="21">
        <f t="shared" si="196"/>
        <v>8.9900000002235174</v>
      </c>
      <c r="V693" s="22">
        <f t="shared" si="197"/>
        <v>5.1300000000046566</v>
      </c>
      <c r="W693" s="23">
        <f t="shared" si="198"/>
        <v>5.9900000002235174</v>
      </c>
      <c r="Y693" s="30">
        <f t="shared" si="199"/>
        <v>94201075</v>
      </c>
      <c r="Z693" s="1">
        <f t="shared" si="200"/>
        <v>5</v>
      </c>
      <c r="AA693" s="1">
        <v>0</v>
      </c>
      <c r="AB693" s="1">
        <v>0</v>
      </c>
      <c r="AC693" s="1">
        <f t="shared" si="201"/>
        <v>-5</v>
      </c>
      <c r="AD693" s="6">
        <f t="shared" si="193"/>
        <v>184580</v>
      </c>
      <c r="AE693" s="31">
        <f t="shared" si="194"/>
        <v>2635615</v>
      </c>
    </row>
    <row r="694" spans="3:31" ht="16.5">
      <c r="C694" s="35">
        <v>94201076</v>
      </c>
      <c r="D694" s="13">
        <v>187144.87</v>
      </c>
      <c r="E694" s="12">
        <v>2635594.71</v>
      </c>
      <c r="F694" s="13">
        <v>189691.96</v>
      </c>
      <c r="G694" s="12">
        <v>2635583.86</v>
      </c>
      <c r="H694" s="13">
        <v>189680.41</v>
      </c>
      <c r="I694" s="12">
        <v>2632815.14</v>
      </c>
      <c r="J694" s="13">
        <v>187132.83</v>
      </c>
      <c r="K694" s="12">
        <v>2632825.9900000002</v>
      </c>
      <c r="L694" s="16">
        <f t="shared" si="185"/>
        <v>187125</v>
      </c>
      <c r="M694" s="8">
        <f t="shared" si="186"/>
        <v>2635600</v>
      </c>
      <c r="N694" s="4">
        <f t="shared" si="187"/>
        <v>189700</v>
      </c>
      <c r="O694" s="8">
        <f t="shared" si="188"/>
        <v>2632810</v>
      </c>
      <c r="P694" s="16">
        <f t="shared" si="189"/>
        <v>187122.5</v>
      </c>
      <c r="Q694" s="8">
        <f t="shared" si="190"/>
        <v>2635602.5</v>
      </c>
      <c r="R694" s="4">
        <f t="shared" si="191"/>
        <v>189702.5</v>
      </c>
      <c r="S694" s="8">
        <f t="shared" si="192"/>
        <v>2632807.5</v>
      </c>
      <c r="T694" s="20">
        <f t="shared" si="195"/>
        <v>7.8299999999871943</v>
      </c>
      <c r="U694" s="21">
        <f t="shared" si="196"/>
        <v>5.2900000000372529</v>
      </c>
      <c r="V694" s="22">
        <f t="shared" si="197"/>
        <v>8.0400000000081491</v>
      </c>
      <c r="W694" s="23">
        <f t="shared" si="198"/>
        <v>5.1400000001303852</v>
      </c>
      <c r="Y694" s="30">
        <f t="shared" si="199"/>
        <v>94201076</v>
      </c>
      <c r="Z694" s="1">
        <f t="shared" si="200"/>
        <v>5</v>
      </c>
      <c r="AA694" s="1">
        <v>0</v>
      </c>
      <c r="AB694" s="1">
        <v>0</v>
      </c>
      <c r="AC694" s="1">
        <f t="shared" si="201"/>
        <v>-5</v>
      </c>
      <c r="AD694" s="6">
        <f t="shared" si="193"/>
        <v>187125</v>
      </c>
      <c r="AE694" s="31">
        <f t="shared" si="194"/>
        <v>2635600</v>
      </c>
    </row>
    <row r="695" spans="3:31" ht="16.5">
      <c r="C695" s="35">
        <v>94201077</v>
      </c>
      <c r="D695" s="13">
        <v>189691.96</v>
      </c>
      <c r="E695" s="12">
        <v>2635583.86</v>
      </c>
      <c r="F695" s="13">
        <v>192239.05</v>
      </c>
      <c r="G695" s="12">
        <v>2635573.4500000002</v>
      </c>
      <c r="H695" s="13">
        <v>192227.99</v>
      </c>
      <c r="I695" s="12">
        <v>2632804.75</v>
      </c>
      <c r="J695" s="13">
        <v>189680.41</v>
      </c>
      <c r="K695" s="12">
        <v>2632815.14</v>
      </c>
      <c r="L695" s="16">
        <f t="shared" si="185"/>
        <v>189675</v>
      </c>
      <c r="M695" s="8">
        <f t="shared" si="186"/>
        <v>2635590</v>
      </c>
      <c r="N695" s="4">
        <f t="shared" si="187"/>
        <v>192245</v>
      </c>
      <c r="O695" s="8">
        <f t="shared" si="188"/>
        <v>2632795</v>
      </c>
      <c r="P695" s="16">
        <f t="shared" si="189"/>
        <v>189672.5</v>
      </c>
      <c r="Q695" s="8">
        <f t="shared" si="190"/>
        <v>2635592.5</v>
      </c>
      <c r="R695" s="4">
        <f t="shared" si="191"/>
        <v>192247.5</v>
      </c>
      <c r="S695" s="8">
        <f t="shared" si="192"/>
        <v>2632792.5</v>
      </c>
      <c r="T695" s="20">
        <f t="shared" si="195"/>
        <v>5.4100000000034925</v>
      </c>
      <c r="U695" s="21">
        <f t="shared" si="196"/>
        <v>6.1400000001303852</v>
      </c>
      <c r="V695" s="22">
        <f t="shared" si="197"/>
        <v>5.9500000000116415</v>
      </c>
      <c r="W695" s="23">
        <f t="shared" si="198"/>
        <v>9.75</v>
      </c>
      <c r="Y695" s="30">
        <f t="shared" si="199"/>
        <v>94201077</v>
      </c>
      <c r="Z695" s="1">
        <f t="shared" si="200"/>
        <v>5</v>
      </c>
      <c r="AA695" s="1">
        <v>0</v>
      </c>
      <c r="AB695" s="1">
        <v>0</v>
      </c>
      <c r="AC695" s="1">
        <f t="shared" si="201"/>
        <v>-5</v>
      </c>
      <c r="AD695" s="6">
        <f t="shared" si="193"/>
        <v>189675</v>
      </c>
      <c r="AE695" s="31">
        <f t="shared" si="194"/>
        <v>2635590</v>
      </c>
    </row>
    <row r="696" spans="3:31" ht="16.5">
      <c r="C696" s="35">
        <v>94201078</v>
      </c>
      <c r="D696" s="13">
        <v>192239.05</v>
      </c>
      <c r="E696" s="12">
        <v>2635573.4500000002</v>
      </c>
      <c r="F696" s="13">
        <v>194786.13</v>
      </c>
      <c r="G696" s="12">
        <v>2635563.4900000002</v>
      </c>
      <c r="H696" s="13">
        <v>194775.56</v>
      </c>
      <c r="I696" s="12">
        <v>2632794.7999999998</v>
      </c>
      <c r="J696" s="13">
        <v>192227.99</v>
      </c>
      <c r="K696" s="12">
        <v>2632804.75</v>
      </c>
      <c r="L696" s="16">
        <f t="shared" si="185"/>
        <v>192220</v>
      </c>
      <c r="M696" s="8">
        <f t="shared" si="186"/>
        <v>2635580</v>
      </c>
      <c r="N696" s="4">
        <f t="shared" si="187"/>
        <v>194795</v>
      </c>
      <c r="O696" s="8">
        <f t="shared" si="188"/>
        <v>2632785</v>
      </c>
      <c r="P696" s="16">
        <f t="shared" si="189"/>
        <v>192217.5</v>
      </c>
      <c r="Q696" s="8">
        <f t="shared" si="190"/>
        <v>2635582.5</v>
      </c>
      <c r="R696" s="4">
        <f t="shared" si="191"/>
        <v>194797.5</v>
      </c>
      <c r="S696" s="8">
        <f t="shared" si="192"/>
        <v>2632782.5</v>
      </c>
      <c r="T696" s="20">
        <f t="shared" si="195"/>
        <v>7.9899999999906868</v>
      </c>
      <c r="U696" s="21">
        <f t="shared" si="196"/>
        <v>6.5499999998137355</v>
      </c>
      <c r="V696" s="22">
        <f t="shared" si="197"/>
        <v>8.8699999999953434</v>
      </c>
      <c r="W696" s="23">
        <f t="shared" si="198"/>
        <v>9.7999999998137355</v>
      </c>
      <c r="Y696" s="30">
        <f t="shared" si="199"/>
        <v>94201078</v>
      </c>
      <c r="Z696" s="1">
        <f t="shared" si="200"/>
        <v>5</v>
      </c>
      <c r="AA696" s="1">
        <v>0</v>
      </c>
      <c r="AB696" s="1">
        <v>0</v>
      </c>
      <c r="AC696" s="1">
        <f t="shared" si="201"/>
        <v>-5</v>
      </c>
      <c r="AD696" s="6">
        <f t="shared" si="193"/>
        <v>192220</v>
      </c>
      <c r="AE696" s="31">
        <f t="shared" si="194"/>
        <v>2635580</v>
      </c>
    </row>
    <row r="697" spans="3:31" ht="16.5">
      <c r="C697" s="35">
        <v>94201079</v>
      </c>
      <c r="D697" s="13">
        <v>194786.13</v>
      </c>
      <c r="E697" s="12">
        <v>2635563.4900000002</v>
      </c>
      <c r="F697" s="13">
        <v>197333.21</v>
      </c>
      <c r="G697" s="12">
        <v>2635553.9900000002</v>
      </c>
      <c r="H697" s="13">
        <v>197323.12</v>
      </c>
      <c r="I697" s="12">
        <v>2632785.2999999998</v>
      </c>
      <c r="J697" s="13">
        <v>194775.56</v>
      </c>
      <c r="K697" s="12">
        <v>2632794.7999999998</v>
      </c>
      <c r="L697" s="16">
        <f t="shared" si="185"/>
        <v>194770</v>
      </c>
      <c r="M697" s="8">
        <f t="shared" si="186"/>
        <v>2635570</v>
      </c>
      <c r="N697" s="4">
        <f t="shared" si="187"/>
        <v>197340</v>
      </c>
      <c r="O697" s="8">
        <f t="shared" si="188"/>
        <v>2632780</v>
      </c>
      <c r="P697" s="16">
        <f t="shared" si="189"/>
        <v>194767.5</v>
      </c>
      <c r="Q697" s="8">
        <f t="shared" si="190"/>
        <v>2635572.5</v>
      </c>
      <c r="R697" s="4">
        <f t="shared" si="191"/>
        <v>197342.5</v>
      </c>
      <c r="S697" s="8">
        <f t="shared" si="192"/>
        <v>2632777.5</v>
      </c>
      <c r="T697" s="20">
        <f t="shared" si="195"/>
        <v>5.5599999999976717</v>
      </c>
      <c r="U697" s="21">
        <f t="shared" si="196"/>
        <v>6.5099999997764826</v>
      </c>
      <c r="V697" s="22">
        <f t="shared" si="197"/>
        <v>6.7900000000081491</v>
      </c>
      <c r="W697" s="23">
        <f t="shared" si="198"/>
        <v>5.2999999998137355</v>
      </c>
      <c r="Y697" s="30">
        <f t="shared" si="199"/>
        <v>94201079</v>
      </c>
      <c r="Z697" s="1">
        <f t="shared" si="200"/>
        <v>5</v>
      </c>
      <c r="AA697" s="1">
        <v>0</v>
      </c>
      <c r="AB697" s="1">
        <v>0</v>
      </c>
      <c r="AC697" s="1">
        <f t="shared" si="201"/>
        <v>-5</v>
      </c>
      <c r="AD697" s="6">
        <f t="shared" si="193"/>
        <v>194770</v>
      </c>
      <c r="AE697" s="31">
        <f t="shared" si="194"/>
        <v>2635570</v>
      </c>
    </row>
    <row r="698" spans="3:31" ht="16.5">
      <c r="C698" s="35">
        <v>94201080</v>
      </c>
      <c r="D698" s="13">
        <v>197333.21</v>
      </c>
      <c r="E698" s="12">
        <v>2635553.9900000002</v>
      </c>
      <c r="F698" s="13">
        <v>199880.27</v>
      </c>
      <c r="G698" s="12">
        <v>2635544.9300000002</v>
      </c>
      <c r="H698" s="13">
        <v>199870.68</v>
      </c>
      <c r="I698" s="12">
        <v>2632776.25</v>
      </c>
      <c r="J698" s="13">
        <v>197323.12</v>
      </c>
      <c r="K698" s="12">
        <v>2632785.2999999998</v>
      </c>
      <c r="L698" s="16">
        <f t="shared" si="185"/>
        <v>197315</v>
      </c>
      <c r="M698" s="8">
        <f t="shared" si="186"/>
        <v>2635560</v>
      </c>
      <c r="N698" s="4">
        <f t="shared" si="187"/>
        <v>199890</v>
      </c>
      <c r="O698" s="8">
        <f t="shared" si="188"/>
        <v>2632770</v>
      </c>
      <c r="P698" s="16">
        <f t="shared" si="189"/>
        <v>197312.5</v>
      </c>
      <c r="Q698" s="8">
        <f t="shared" si="190"/>
        <v>2635562.5</v>
      </c>
      <c r="R698" s="4">
        <f t="shared" si="191"/>
        <v>199892.5</v>
      </c>
      <c r="S698" s="8">
        <f t="shared" si="192"/>
        <v>2632767.5</v>
      </c>
      <c r="T698" s="20">
        <f t="shared" si="195"/>
        <v>8.1199999999953434</v>
      </c>
      <c r="U698" s="21">
        <f t="shared" si="196"/>
        <v>6.0099999997764826</v>
      </c>
      <c r="V698" s="22">
        <f t="shared" si="197"/>
        <v>9.7300000000104774</v>
      </c>
      <c r="W698" s="23">
        <f t="shared" si="198"/>
        <v>6.25</v>
      </c>
      <c r="Y698" s="30">
        <f t="shared" si="199"/>
        <v>94201080</v>
      </c>
      <c r="Z698" s="1">
        <f t="shared" si="200"/>
        <v>5</v>
      </c>
      <c r="AA698" s="1">
        <v>0</v>
      </c>
      <c r="AB698" s="1">
        <v>0</v>
      </c>
      <c r="AC698" s="1">
        <f t="shared" si="201"/>
        <v>-5</v>
      </c>
      <c r="AD698" s="6">
        <f t="shared" si="193"/>
        <v>197315</v>
      </c>
      <c r="AE698" s="31">
        <f t="shared" si="194"/>
        <v>2635560</v>
      </c>
    </row>
    <row r="699" spans="3:31" ht="16.5">
      <c r="C699" s="35">
        <v>94201081</v>
      </c>
      <c r="D699" s="13">
        <v>174394.78</v>
      </c>
      <c r="E699" s="12">
        <v>2632886.9500000002</v>
      </c>
      <c r="F699" s="13">
        <v>176942.41</v>
      </c>
      <c r="G699" s="12">
        <v>2632873.86</v>
      </c>
      <c r="H699" s="13">
        <v>176928.43</v>
      </c>
      <c r="I699" s="12">
        <v>2630105.11</v>
      </c>
      <c r="J699" s="13">
        <v>174380.32</v>
      </c>
      <c r="K699" s="12">
        <v>2630118.19</v>
      </c>
      <c r="L699" s="16">
        <f t="shared" si="185"/>
        <v>174375</v>
      </c>
      <c r="M699" s="8">
        <f t="shared" si="186"/>
        <v>2632895</v>
      </c>
      <c r="N699" s="4">
        <f t="shared" si="187"/>
        <v>176950</v>
      </c>
      <c r="O699" s="8">
        <f t="shared" si="188"/>
        <v>2630100</v>
      </c>
      <c r="P699" s="16">
        <f t="shared" si="189"/>
        <v>174372.5</v>
      </c>
      <c r="Q699" s="8">
        <f t="shared" si="190"/>
        <v>2632897.5</v>
      </c>
      <c r="R699" s="4">
        <f t="shared" si="191"/>
        <v>176952.5</v>
      </c>
      <c r="S699" s="8">
        <f t="shared" si="192"/>
        <v>2630097.5</v>
      </c>
      <c r="T699" s="20">
        <f t="shared" si="195"/>
        <v>5.3200000000069849</v>
      </c>
      <c r="U699" s="21">
        <f t="shared" si="196"/>
        <v>8.0499999998137355</v>
      </c>
      <c r="V699" s="22">
        <f t="shared" si="197"/>
        <v>7.5899999999965075</v>
      </c>
      <c r="W699" s="23">
        <f t="shared" si="198"/>
        <v>5.1099999998696148</v>
      </c>
      <c r="Y699" s="30">
        <f t="shared" si="199"/>
        <v>94201081</v>
      </c>
      <c r="Z699" s="1">
        <f t="shared" si="200"/>
        <v>5</v>
      </c>
      <c r="AA699" s="1">
        <v>0</v>
      </c>
      <c r="AB699" s="1">
        <v>0</v>
      </c>
      <c r="AC699" s="1">
        <f t="shared" si="201"/>
        <v>-5</v>
      </c>
      <c r="AD699" s="6">
        <f t="shared" si="193"/>
        <v>174375</v>
      </c>
      <c r="AE699" s="31">
        <f t="shared" si="194"/>
        <v>2632895</v>
      </c>
    </row>
    <row r="700" spans="3:31" ht="16.5">
      <c r="C700" s="35">
        <v>94201082</v>
      </c>
      <c r="D700" s="13">
        <v>176942.41</v>
      </c>
      <c r="E700" s="12">
        <v>2632873.86</v>
      </c>
      <c r="F700" s="13">
        <v>179490.03</v>
      </c>
      <c r="G700" s="12">
        <v>2632861.2200000002</v>
      </c>
      <c r="H700" s="13">
        <v>179476.54</v>
      </c>
      <c r="I700" s="12">
        <v>2630092.48</v>
      </c>
      <c r="J700" s="13">
        <v>176928.43</v>
      </c>
      <c r="K700" s="12">
        <v>2630105.11</v>
      </c>
      <c r="L700" s="16">
        <f t="shared" si="185"/>
        <v>176920</v>
      </c>
      <c r="M700" s="8">
        <f t="shared" si="186"/>
        <v>2632880</v>
      </c>
      <c r="N700" s="4">
        <f t="shared" si="187"/>
        <v>179500</v>
      </c>
      <c r="O700" s="8">
        <f t="shared" si="188"/>
        <v>2630085</v>
      </c>
      <c r="P700" s="16">
        <f t="shared" si="189"/>
        <v>176917.5</v>
      </c>
      <c r="Q700" s="8">
        <f t="shared" si="190"/>
        <v>2632882.5</v>
      </c>
      <c r="R700" s="4">
        <f t="shared" si="191"/>
        <v>179502.5</v>
      </c>
      <c r="S700" s="8">
        <f t="shared" si="192"/>
        <v>2630082.5</v>
      </c>
      <c r="T700" s="20">
        <f t="shared" si="195"/>
        <v>8.4299999999930151</v>
      </c>
      <c r="U700" s="21">
        <f t="shared" si="196"/>
        <v>6.1400000001303852</v>
      </c>
      <c r="V700" s="22">
        <f t="shared" si="197"/>
        <v>9.9700000000011642</v>
      </c>
      <c r="W700" s="23">
        <f t="shared" si="198"/>
        <v>7.4799999999813735</v>
      </c>
      <c r="Y700" s="30">
        <f t="shared" si="199"/>
        <v>94201082</v>
      </c>
      <c r="Z700" s="1">
        <f t="shared" si="200"/>
        <v>5</v>
      </c>
      <c r="AA700" s="1">
        <v>0</v>
      </c>
      <c r="AB700" s="1">
        <v>0</v>
      </c>
      <c r="AC700" s="1">
        <f t="shared" si="201"/>
        <v>-5</v>
      </c>
      <c r="AD700" s="6">
        <f t="shared" si="193"/>
        <v>176920</v>
      </c>
      <c r="AE700" s="31">
        <f t="shared" si="194"/>
        <v>2632880</v>
      </c>
    </row>
    <row r="701" spans="3:31" ht="16.5">
      <c r="C701" s="35">
        <v>94201083</v>
      </c>
      <c r="D701" s="13">
        <v>179490.03</v>
      </c>
      <c r="E701" s="12">
        <v>2632861.2200000002</v>
      </c>
      <c r="F701" s="13">
        <v>182037.64</v>
      </c>
      <c r="G701" s="12">
        <v>2632849.0299999998</v>
      </c>
      <c r="H701" s="13">
        <v>182024.64</v>
      </c>
      <c r="I701" s="12">
        <v>2630080.2999999998</v>
      </c>
      <c r="J701" s="13">
        <v>179476.54</v>
      </c>
      <c r="K701" s="12">
        <v>2630092.48</v>
      </c>
      <c r="L701" s="16">
        <f t="shared" si="185"/>
        <v>179470</v>
      </c>
      <c r="M701" s="8">
        <f t="shared" si="186"/>
        <v>2632870</v>
      </c>
      <c r="N701" s="4">
        <f t="shared" si="187"/>
        <v>182045</v>
      </c>
      <c r="O701" s="8">
        <f t="shared" si="188"/>
        <v>2630075</v>
      </c>
      <c r="P701" s="16">
        <f t="shared" si="189"/>
        <v>179467.5</v>
      </c>
      <c r="Q701" s="8">
        <f t="shared" si="190"/>
        <v>2632872.5</v>
      </c>
      <c r="R701" s="4">
        <f t="shared" si="191"/>
        <v>182047.5</v>
      </c>
      <c r="S701" s="8">
        <f t="shared" si="192"/>
        <v>2630072.5</v>
      </c>
      <c r="T701" s="20">
        <f t="shared" si="195"/>
        <v>6.5400000000081491</v>
      </c>
      <c r="U701" s="21">
        <f t="shared" si="196"/>
        <v>8.779999999795109</v>
      </c>
      <c r="V701" s="22">
        <f t="shared" si="197"/>
        <v>7.3599999999860302</v>
      </c>
      <c r="W701" s="23">
        <f t="shared" si="198"/>
        <v>5.2999999998137355</v>
      </c>
      <c r="Y701" s="30">
        <f t="shared" si="199"/>
        <v>94201083</v>
      </c>
      <c r="Z701" s="1">
        <f t="shared" si="200"/>
        <v>5</v>
      </c>
      <c r="AA701" s="1">
        <v>0</v>
      </c>
      <c r="AB701" s="1">
        <v>0</v>
      </c>
      <c r="AC701" s="1">
        <f t="shared" si="201"/>
        <v>-5</v>
      </c>
      <c r="AD701" s="6">
        <f t="shared" si="193"/>
        <v>179470</v>
      </c>
      <c r="AE701" s="31">
        <f t="shared" si="194"/>
        <v>2632870</v>
      </c>
    </row>
    <row r="702" spans="3:31" ht="16.5">
      <c r="C702" s="35">
        <v>94201084</v>
      </c>
      <c r="D702" s="13">
        <v>182037.64</v>
      </c>
      <c r="E702" s="12">
        <v>2632849.0299999998</v>
      </c>
      <c r="F702" s="13">
        <v>184585.24</v>
      </c>
      <c r="G702" s="12">
        <v>2632837.2799999998</v>
      </c>
      <c r="H702" s="13">
        <v>184572.73</v>
      </c>
      <c r="I702" s="12">
        <v>2630068.56</v>
      </c>
      <c r="J702" s="13">
        <v>182024.64</v>
      </c>
      <c r="K702" s="12">
        <v>2630080.2999999998</v>
      </c>
      <c r="L702" s="16">
        <f t="shared" si="185"/>
        <v>182015</v>
      </c>
      <c r="M702" s="8">
        <f t="shared" si="186"/>
        <v>2632855</v>
      </c>
      <c r="N702" s="4">
        <f t="shared" si="187"/>
        <v>184595</v>
      </c>
      <c r="O702" s="8">
        <f t="shared" si="188"/>
        <v>2630060</v>
      </c>
      <c r="P702" s="16">
        <f t="shared" si="189"/>
        <v>182012.5</v>
      </c>
      <c r="Q702" s="8">
        <f t="shared" si="190"/>
        <v>2632857.5</v>
      </c>
      <c r="R702" s="4">
        <f t="shared" si="191"/>
        <v>184597.5</v>
      </c>
      <c r="S702" s="8">
        <f t="shared" si="192"/>
        <v>2630057.5</v>
      </c>
      <c r="T702" s="20">
        <f t="shared" si="195"/>
        <v>9.6400000000139698</v>
      </c>
      <c r="U702" s="21">
        <f t="shared" si="196"/>
        <v>5.970000000204891</v>
      </c>
      <c r="V702" s="22">
        <f t="shared" si="197"/>
        <v>9.7600000000093132</v>
      </c>
      <c r="W702" s="23">
        <f t="shared" si="198"/>
        <v>8.5600000000558794</v>
      </c>
      <c r="Y702" s="30">
        <f t="shared" si="199"/>
        <v>94201084</v>
      </c>
      <c r="Z702" s="1">
        <f t="shared" si="200"/>
        <v>5</v>
      </c>
      <c r="AA702" s="1">
        <v>0</v>
      </c>
      <c r="AB702" s="1">
        <v>0</v>
      </c>
      <c r="AC702" s="1">
        <f t="shared" si="201"/>
        <v>-5</v>
      </c>
      <c r="AD702" s="6">
        <f t="shared" si="193"/>
        <v>182015</v>
      </c>
      <c r="AE702" s="31">
        <f t="shared" si="194"/>
        <v>2632855</v>
      </c>
    </row>
    <row r="703" spans="3:31" ht="16.5">
      <c r="C703" s="35">
        <v>94201085</v>
      </c>
      <c r="D703" s="13">
        <v>184585.24</v>
      </c>
      <c r="E703" s="12">
        <v>2632837.2799999998</v>
      </c>
      <c r="F703" s="13">
        <v>187132.83</v>
      </c>
      <c r="G703" s="12">
        <v>2632825.9900000002</v>
      </c>
      <c r="H703" s="13">
        <v>187120.8</v>
      </c>
      <c r="I703" s="12">
        <v>2630057.2799999998</v>
      </c>
      <c r="J703" s="13">
        <v>184572.73</v>
      </c>
      <c r="K703" s="12">
        <v>2630068.56</v>
      </c>
      <c r="L703" s="16">
        <f t="shared" si="185"/>
        <v>184565</v>
      </c>
      <c r="M703" s="8">
        <f t="shared" si="186"/>
        <v>2632845</v>
      </c>
      <c r="N703" s="4">
        <f t="shared" si="187"/>
        <v>187140</v>
      </c>
      <c r="O703" s="8">
        <f t="shared" si="188"/>
        <v>2630050</v>
      </c>
      <c r="P703" s="16">
        <f t="shared" si="189"/>
        <v>184562.5</v>
      </c>
      <c r="Q703" s="8">
        <f t="shared" si="190"/>
        <v>2632847.5</v>
      </c>
      <c r="R703" s="4">
        <f t="shared" si="191"/>
        <v>187142.5</v>
      </c>
      <c r="S703" s="8">
        <f t="shared" si="192"/>
        <v>2630047.5</v>
      </c>
      <c r="T703" s="20">
        <f t="shared" si="195"/>
        <v>7.7300000000104774</v>
      </c>
      <c r="U703" s="21">
        <f t="shared" si="196"/>
        <v>7.720000000204891</v>
      </c>
      <c r="V703" s="22">
        <f t="shared" si="197"/>
        <v>7.1700000000128057</v>
      </c>
      <c r="W703" s="23">
        <f t="shared" si="198"/>
        <v>7.279999999795109</v>
      </c>
      <c r="Y703" s="30">
        <f t="shared" si="199"/>
        <v>94201085</v>
      </c>
      <c r="Z703" s="1">
        <f t="shared" si="200"/>
        <v>5</v>
      </c>
      <c r="AA703" s="1">
        <v>0</v>
      </c>
      <c r="AB703" s="1">
        <v>0</v>
      </c>
      <c r="AC703" s="1">
        <f t="shared" si="201"/>
        <v>-5</v>
      </c>
      <c r="AD703" s="6">
        <f t="shared" si="193"/>
        <v>184565</v>
      </c>
      <c r="AE703" s="31">
        <f t="shared" si="194"/>
        <v>2632845</v>
      </c>
    </row>
    <row r="704" spans="3:31" ht="16.5">
      <c r="C704" s="35">
        <v>94201086</v>
      </c>
      <c r="D704" s="13">
        <v>187132.83</v>
      </c>
      <c r="E704" s="12">
        <v>2632825.9900000002</v>
      </c>
      <c r="F704" s="13">
        <v>189680.41</v>
      </c>
      <c r="G704" s="12">
        <v>2632815.14</v>
      </c>
      <c r="H704" s="13">
        <v>189668.88</v>
      </c>
      <c r="I704" s="12">
        <v>2630046.44</v>
      </c>
      <c r="J704" s="13">
        <v>187120.8</v>
      </c>
      <c r="K704" s="12">
        <v>2630057.2799999998</v>
      </c>
      <c r="L704" s="16">
        <f t="shared" si="185"/>
        <v>187115</v>
      </c>
      <c r="M704" s="8">
        <f t="shared" si="186"/>
        <v>2632835</v>
      </c>
      <c r="N704" s="4">
        <f t="shared" si="187"/>
        <v>189690</v>
      </c>
      <c r="O704" s="8">
        <f t="shared" si="188"/>
        <v>2630040</v>
      </c>
      <c r="P704" s="16">
        <f t="shared" si="189"/>
        <v>187112.5</v>
      </c>
      <c r="Q704" s="8">
        <f t="shared" si="190"/>
        <v>2632837.5</v>
      </c>
      <c r="R704" s="4">
        <f t="shared" si="191"/>
        <v>189692.5</v>
      </c>
      <c r="S704" s="8">
        <f t="shared" si="192"/>
        <v>2630037.5</v>
      </c>
      <c r="T704" s="20">
        <f t="shared" si="195"/>
        <v>5.7999999999883585</v>
      </c>
      <c r="U704" s="21">
        <f t="shared" si="196"/>
        <v>9.0099999997764826</v>
      </c>
      <c r="V704" s="22">
        <f t="shared" si="197"/>
        <v>9.5899999999965075</v>
      </c>
      <c r="W704" s="23">
        <f t="shared" si="198"/>
        <v>6.4399999999441206</v>
      </c>
      <c r="Y704" s="30">
        <f t="shared" si="199"/>
        <v>94201086</v>
      </c>
      <c r="Z704" s="1">
        <f t="shared" si="200"/>
        <v>5</v>
      </c>
      <c r="AA704" s="1">
        <v>0</v>
      </c>
      <c r="AB704" s="1">
        <v>0</v>
      </c>
      <c r="AC704" s="1">
        <f t="shared" si="201"/>
        <v>-5</v>
      </c>
      <c r="AD704" s="6">
        <f t="shared" si="193"/>
        <v>187115</v>
      </c>
      <c r="AE704" s="31">
        <f t="shared" si="194"/>
        <v>2632835</v>
      </c>
    </row>
    <row r="705" spans="3:31" ht="16.5">
      <c r="C705" s="35">
        <v>94201087</v>
      </c>
      <c r="D705" s="13">
        <v>189680.41</v>
      </c>
      <c r="E705" s="12">
        <v>2632815.14</v>
      </c>
      <c r="F705" s="13">
        <v>192227.99</v>
      </c>
      <c r="G705" s="12">
        <v>2632804.75</v>
      </c>
      <c r="H705" s="13">
        <v>192216.94</v>
      </c>
      <c r="I705" s="12">
        <v>2630036.0499999998</v>
      </c>
      <c r="J705" s="13">
        <v>189668.88</v>
      </c>
      <c r="K705" s="12">
        <v>2630046.44</v>
      </c>
      <c r="L705" s="16">
        <f t="shared" si="185"/>
        <v>189660</v>
      </c>
      <c r="M705" s="8">
        <f t="shared" si="186"/>
        <v>2632825</v>
      </c>
      <c r="N705" s="4">
        <f t="shared" si="187"/>
        <v>192235</v>
      </c>
      <c r="O705" s="8">
        <f t="shared" si="188"/>
        <v>2630030</v>
      </c>
      <c r="P705" s="16">
        <f t="shared" si="189"/>
        <v>189657.5</v>
      </c>
      <c r="Q705" s="8">
        <f t="shared" si="190"/>
        <v>2632827.5</v>
      </c>
      <c r="R705" s="4">
        <f t="shared" si="191"/>
        <v>192237.5</v>
      </c>
      <c r="S705" s="8">
        <f t="shared" si="192"/>
        <v>2630027.5</v>
      </c>
      <c r="T705" s="20">
        <f t="shared" si="195"/>
        <v>8.8800000000046566</v>
      </c>
      <c r="U705" s="21">
        <f t="shared" si="196"/>
        <v>9.8599999998696148</v>
      </c>
      <c r="V705" s="22">
        <f t="shared" si="197"/>
        <v>7.0100000000093132</v>
      </c>
      <c r="W705" s="23">
        <f t="shared" si="198"/>
        <v>6.0499999998137355</v>
      </c>
      <c r="Y705" s="30">
        <f t="shared" si="199"/>
        <v>94201087</v>
      </c>
      <c r="Z705" s="1">
        <f t="shared" si="200"/>
        <v>5</v>
      </c>
      <c r="AA705" s="1">
        <v>0</v>
      </c>
      <c r="AB705" s="1">
        <v>0</v>
      </c>
      <c r="AC705" s="1">
        <f t="shared" si="201"/>
        <v>-5</v>
      </c>
      <c r="AD705" s="6">
        <f t="shared" si="193"/>
        <v>189660</v>
      </c>
      <c r="AE705" s="31">
        <f t="shared" si="194"/>
        <v>2632825</v>
      </c>
    </row>
    <row r="706" spans="3:31" ht="16.5">
      <c r="C706" s="35">
        <v>94201088</v>
      </c>
      <c r="D706" s="13">
        <v>192227.99</v>
      </c>
      <c r="E706" s="12">
        <v>2632804.75</v>
      </c>
      <c r="F706" s="13">
        <v>194775.56</v>
      </c>
      <c r="G706" s="12">
        <v>2632794.7999999998</v>
      </c>
      <c r="H706" s="13">
        <v>194765</v>
      </c>
      <c r="I706" s="12">
        <v>2630026.11</v>
      </c>
      <c r="J706" s="13">
        <v>192216.94</v>
      </c>
      <c r="K706" s="12">
        <v>2630036.0499999998</v>
      </c>
      <c r="L706" s="16">
        <f t="shared" si="185"/>
        <v>192210</v>
      </c>
      <c r="M706" s="8">
        <f t="shared" si="186"/>
        <v>2632810</v>
      </c>
      <c r="N706" s="4">
        <f t="shared" si="187"/>
        <v>194785</v>
      </c>
      <c r="O706" s="8">
        <f t="shared" si="188"/>
        <v>2630020</v>
      </c>
      <c r="P706" s="16">
        <f t="shared" si="189"/>
        <v>192207.5</v>
      </c>
      <c r="Q706" s="8">
        <f t="shared" si="190"/>
        <v>2632812.5</v>
      </c>
      <c r="R706" s="4">
        <f t="shared" si="191"/>
        <v>194787.5</v>
      </c>
      <c r="S706" s="8">
        <f t="shared" si="192"/>
        <v>2630017.5</v>
      </c>
      <c r="T706" s="20">
        <f t="shared" si="195"/>
        <v>6.9400000000023283</v>
      </c>
      <c r="U706" s="21">
        <f t="shared" si="196"/>
        <v>5.25</v>
      </c>
      <c r="V706" s="22">
        <f t="shared" si="197"/>
        <v>9.4400000000023283</v>
      </c>
      <c r="W706" s="23">
        <f t="shared" si="198"/>
        <v>6.1099999998696148</v>
      </c>
      <c r="Y706" s="30">
        <f t="shared" si="199"/>
        <v>94201088</v>
      </c>
      <c r="Z706" s="1">
        <f t="shared" si="200"/>
        <v>5</v>
      </c>
      <c r="AA706" s="1">
        <v>0</v>
      </c>
      <c r="AB706" s="1">
        <v>0</v>
      </c>
      <c r="AC706" s="1">
        <f t="shared" si="201"/>
        <v>-5</v>
      </c>
      <c r="AD706" s="6">
        <f t="shared" si="193"/>
        <v>192210</v>
      </c>
      <c r="AE706" s="31">
        <f t="shared" si="194"/>
        <v>2632810</v>
      </c>
    </row>
    <row r="707" spans="3:31" ht="16.5">
      <c r="C707" s="35">
        <v>94201089</v>
      </c>
      <c r="D707" s="13">
        <v>194775.56</v>
      </c>
      <c r="E707" s="12">
        <v>2632794.7999999998</v>
      </c>
      <c r="F707" s="13">
        <v>197323.12</v>
      </c>
      <c r="G707" s="12">
        <v>2632785.2999999998</v>
      </c>
      <c r="H707" s="13">
        <v>197313.05</v>
      </c>
      <c r="I707" s="12">
        <v>2630016.62</v>
      </c>
      <c r="J707" s="13">
        <v>194765</v>
      </c>
      <c r="K707" s="12">
        <v>2630026.11</v>
      </c>
      <c r="L707" s="16">
        <f t="shared" si="185"/>
        <v>194760</v>
      </c>
      <c r="M707" s="8">
        <f t="shared" si="186"/>
        <v>2632800</v>
      </c>
      <c r="N707" s="4">
        <f t="shared" si="187"/>
        <v>197330</v>
      </c>
      <c r="O707" s="8">
        <f t="shared" si="188"/>
        <v>2630010</v>
      </c>
      <c r="P707" s="16">
        <f t="shared" si="189"/>
        <v>194757.5</v>
      </c>
      <c r="Q707" s="8">
        <f t="shared" si="190"/>
        <v>2632802.5</v>
      </c>
      <c r="R707" s="4">
        <f t="shared" si="191"/>
        <v>197332.5</v>
      </c>
      <c r="S707" s="8">
        <f t="shared" si="192"/>
        <v>2630007.5</v>
      </c>
      <c r="T707" s="20">
        <f t="shared" si="195"/>
        <v>5</v>
      </c>
      <c r="U707" s="21">
        <f t="shared" si="196"/>
        <v>5.2000000001862645</v>
      </c>
      <c r="V707" s="22">
        <f t="shared" si="197"/>
        <v>6.8800000000046566</v>
      </c>
      <c r="W707" s="23">
        <f t="shared" si="198"/>
        <v>6.6200000001117587</v>
      </c>
      <c r="Y707" s="30">
        <f t="shared" si="199"/>
        <v>94201089</v>
      </c>
      <c r="Z707" s="1">
        <f t="shared" si="200"/>
        <v>5</v>
      </c>
      <c r="AA707" s="1">
        <v>0</v>
      </c>
      <c r="AB707" s="1">
        <v>0</v>
      </c>
      <c r="AC707" s="1">
        <f t="shared" si="201"/>
        <v>-5</v>
      </c>
      <c r="AD707" s="6">
        <f t="shared" si="193"/>
        <v>194760</v>
      </c>
      <c r="AE707" s="31">
        <f t="shared" si="194"/>
        <v>2632800</v>
      </c>
    </row>
    <row r="708" spans="3:31" ht="16.5">
      <c r="C708" s="35">
        <v>94201090</v>
      </c>
      <c r="D708" s="13">
        <v>197323.12</v>
      </c>
      <c r="E708" s="12">
        <v>2632785.2999999998</v>
      </c>
      <c r="F708" s="13">
        <v>199870.68</v>
      </c>
      <c r="G708" s="12">
        <v>2632776.25</v>
      </c>
      <c r="H708" s="13">
        <v>199861.09</v>
      </c>
      <c r="I708" s="12">
        <v>2630007.58</v>
      </c>
      <c r="J708" s="13">
        <v>197313.05</v>
      </c>
      <c r="K708" s="12">
        <v>2630016.62</v>
      </c>
      <c r="L708" s="16">
        <f t="shared" ref="L708:L771" si="202">_xlfn.FLOOR.MATH(MIN(D708,F708,H708,J708)-$B$1,$B$2)</f>
        <v>197305</v>
      </c>
      <c r="M708" s="8">
        <f t="shared" ref="M708:M771" si="203">_xlfn.CEILING.MATH(MAX(E708,G708,I708,K708)+$B$1,$B$2)</f>
        <v>2632795</v>
      </c>
      <c r="N708" s="4">
        <f t="shared" ref="N708:N771" si="204">_xlfn.CEILING.MATH(MAX(D708,F708,H708,J708)+$B$1,$B$2)</f>
        <v>199880</v>
      </c>
      <c r="O708" s="8">
        <f t="shared" ref="O708:O771" si="205">_xlfn.FLOOR.MATH(MIN(E708,G708,I708,K708)-$B$1,$B$2)</f>
        <v>2630000</v>
      </c>
      <c r="P708" s="16">
        <f t="shared" si="189"/>
        <v>197302.5</v>
      </c>
      <c r="Q708" s="8">
        <f t="shared" si="190"/>
        <v>2632797.5</v>
      </c>
      <c r="R708" s="4">
        <f t="shared" si="191"/>
        <v>199882.5</v>
      </c>
      <c r="S708" s="8">
        <f t="shared" si="192"/>
        <v>2629997.5</v>
      </c>
      <c r="T708" s="20">
        <f t="shared" si="195"/>
        <v>8.0499999999883585</v>
      </c>
      <c r="U708" s="21">
        <f t="shared" si="196"/>
        <v>9.7000000001862645</v>
      </c>
      <c r="V708" s="22">
        <f t="shared" si="197"/>
        <v>9.3200000000069849</v>
      </c>
      <c r="W708" s="23">
        <f t="shared" si="198"/>
        <v>7.5800000000745058</v>
      </c>
      <c r="Y708" s="30">
        <f t="shared" si="199"/>
        <v>94201090</v>
      </c>
      <c r="Z708" s="1">
        <f t="shared" si="200"/>
        <v>5</v>
      </c>
      <c r="AA708" s="1">
        <v>0</v>
      </c>
      <c r="AB708" s="1">
        <v>0</v>
      </c>
      <c r="AC708" s="1">
        <f t="shared" si="201"/>
        <v>-5</v>
      </c>
      <c r="AD708" s="6">
        <f t="shared" si="193"/>
        <v>197305</v>
      </c>
      <c r="AE708" s="31">
        <f t="shared" si="194"/>
        <v>2632795</v>
      </c>
    </row>
    <row r="709" spans="3:31" ht="16.5">
      <c r="C709" s="35">
        <v>94201091</v>
      </c>
      <c r="D709" s="13">
        <v>174380.32</v>
      </c>
      <c r="E709" s="12">
        <v>2630118.19</v>
      </c>
      <c r="F709" s="13">
        <v>176928.43</v>
      </c>
      <c r="G709" s="12">
        <v>2630105.11</v>
      </c>
      <c r="H709" s="13">
        <v>176914.47</v>
      </c>
      <c r="I709" s="12">
        <v>2627336.37</v>
      </c>
      <c r="J709" s="13">
        <v>174365.87</v>
      </c>
      <c r="K709" s="12">
        <v>2627349.44</v>
      </c>
      <c r="L709" s="16">
        <f t="shared" si="202"/>
        <v>174360</v>
      </c>
      <c r="M709" s="8">
        <f t="shared" si="203"/>
        <v>2630125</v>
      </c>
      <c r="N709" s="4">
        <f t="shared" si="204"/>
        <v>176935</v>
      </c>
      <c r="O709" s="8">
        <f t="shared" si="205"/>
        <v>2627330</v>
      </c>
      <c r="P709" s="16">
        <f t="shared" ref="P709:P772" si="206">L709-$B$3/2</f>
        <v>174357.5</v>
      </c>
      <c r="Q709" s="8">
        <f t="shared" ref="Q709:Q772" si="207">M709+$B$3/2</f>
        <v>2630127.5</v>
      </c>
      <c r="R709" s="4">
        <f t="shared" ref="R709:R772" si="208">N709+$B$3/2</f>
        <v>176937.5</v>
      </c>
      <c r="S709" s="8">
        <f t="shared" ref="S709:S772" si="209">O709-$B$3/2</f>
        <v>2627327.5</v>
      </c>
      <c r="T709" s="20">
        <f t="shared" si="195"/>
        <v>5.8699999999953434</v>
      </c>
      <c r="U709" s="21">
        <f t="shared" si="196"/>
        <v>6.8100000000558794</v>
      </c>
      <c r="V709" s="22">
        <f t="shared" si="197"/>
        <v>6.5700000000069849</v>
      </c>
      <c r="W709" s="23">
        <f t="shared" si="198"/>
        <v>6.3700000001117587</v>
      </c>
      <c r="Y709" s="30">
        <f t="shared" si="199"/>
        <v>94201091</v>
      </c>
      <c r="Z709" s="1">
        <f t="shared" si="200"/>
        <v>5</v>
      </c>
      <c r="AA709" s="1">
        <v>0</v>
      </c>
      <c r="AB709" s="1">
        <v>0</v>
      </c>
      <c r="AC709" s="1">
        <f t="shared" si="201"/>
        <v>-5</v>
      </c>
      <c r="AD709" s="6">
        <f t="shared" ref="AD709:AD772" si="210">L709</f>
        <v>174360</v>
      </c>
      <c r="AE709" s="31">
        <f t="shared" ref="AE709:AE772" si="211">M709</f>
        <v>2630125</v>
      </c>
    </row>
    <row r="710" spans="3:31" ht="16.5">
      <c r="C710" s="35">
        <v>94201092</v>
      </c>
      <c r="D710" s="13">
        <v>176928.43</v>
      </c>
      <c r="E710" s="12">
        <v>2630105.11</v>
      </c>
      <c r="F710" s="13">
        <v>179476.54</v>
      </c>
      <c r="G710" s="12">
        <v>2630092.48</v>
      </c>
      <c r="H710" s="13">
        <v>179463.07</v>
      </c>
      <c r="I710" s="12">
        <v>2627323.75</v>
      </c>
      <c r="J710" s="13">
        <v>176914.47</v>
      </c>
      <c r="K710" s="12">
        <v>2627336.37</v>
      </c>
      <c r="L710" s="16">
        <f t="shared" si="202"/>
        <v>176905</v>
      </c>
      <c r="M710" s="8">
        <f t="shared" si="203"/>
        <v>2630115</v>
      </c>
      <c r="N710" s="4">
        <f t="shared" si="204"/>
        <v>179485</v>
      </c>
      <c r="O710" s="8">
        <f t="shared" si="205"/>
        <v>2627315</v>
      </c>
      <c r="P710" s="16">
        <f t="shared" si="206"/>
        <v>176902.5</v>
      </c>
      <c r="Q710" s="8">
        <f t="shared" si="207"/>
        <v>2630117.5</v>
      </c>
      <c r="R710" s="4">
        <f t="shared" si="208"/>
        <v>179487.5</v>
      </c>
      <c r="S710" s="8">
        <f t="shared" si="209"/>
        <v>2627312.5</v>
      </c>
      <c r="T710" s="20">
        <f t="shared" si="195"/>
        <v>9.4700000000011642</v>
      </c>
      <c r="U710" s="21">
        <f t="shared" si="196"/>
        <v>9.8900000001303852</v>
      </c>
      <c r="V710" s="22">
        <f t="shared" si="197"/>
        <v>8.4599999999918509</v>
      </c>
      <c r="W710" s="23">
        <f t="shared" si="198"/>
        <v>8.75</v>
      </c>
      <c r="Y710" s="30">
        <f t="shared" si="199"/>
        <v>94201092</v>
      </c>
      <c r="Z710" s="1">
        <f t="shared" si="200"/>
        <v>5</v>
      </c>
      <c r="AA710" s="1">
        <v>0</v>
      </c>
      <c r="AB710" s="1">
        <v>0</v>
      </c>
      <c r="AC710" s="1">
        <f t="shared" si="201"/>
        <v>-5</v>
      </c>
      <c r="AD710" s="6">
        <f t="shared" si="210"/>
        <v>176905</v>
      </c>
      <c r="AE710" s="31">
        <f t="shared" si="211"/>
        <v>2630115</v>
      </c>
    </row>
    <row r="711" spans="3:31" ht="16.5">
      <c r="C711" s="35">
        <v>94201093</v>
      </c>
      <c r="D711" s="13">
        <v>179476.54</v>
      </c>
      <c r="E711" s="12">
        <v>2630092.48</v>
      </c>
      <c r="F711" s="13">
        <v>182024.64</v>
      </c>
      <c r="G711" s="12">
        <v>2630080.2999999998</v>
      </c>
      <c r="H711" s="13">
        <v>182011.65</v>
      </c>
      <c r="I711" s="12">
        <v>2627311.58</v>
      </c>
      <c r="J711" s="13">
        <v>179463.07</v>
      </c>
      <c r="K711" s="12">
        <v>2627323.75</v>
      </c>
      <c r="L711" s="16">
        <f t="shared" si="202"/>
        <v>179455</v>
      </c>
      <c r="M711" s="8">
        <f t="shared" si="203"/>
        <v>2630100</v>
      </c>
      <c r="N711" s="4">
        <f t="shared" si="204"/>
        <v>182030</v>
      </c>
      <c r="O711" s="8">
        <f t="shared" si="205"/>
        <v>2627305</v>
      </c>
      <c r="P711" s="16">
        <f t="shared" si="206"/>
        <v>179452.5</v>
      </c>
      <c r="Q711" s="8">
        <f t="shared" si="207"/>
        <v>2630102.5</v>
      </c>
      <c r="R711" s="4">
        <f t="shared" si="208"/>
        <v>182032.5</v>
      </c>
      <c r="S711" s="8">
        <f t="shared" si="209"/>
        <v>2627302.5</v>
      </c>
      <c r="T711" s="20">
        <f t="shared" si="195"/>
        <v>8.0700000000069849</v>
      </c>
      <c r="U711" s="21">
        <f t="shared" si="196"/>
        <v>7.5200000000186265</v>
      </c>
      <c r="V711" s="22">
        <f t="shared" si="197"/>
        <v>5.3599999999860302</v>
      </c>
      <c r="W711" s="23">
        <f t="shared" si="198"/>
        <v>6.5800000000745058</v>
      </c>
      <c r="Y711" s="30">
        <f t="shared" si="199"/>
        <v>94201093</v>
      </c>
      <c r="Z711" s="1">
        <f t="shared" si="200"/>
        <v>5</v>
      </c>
      <c r="AA711" s="1">
        <v>0</v>
      </c>
      <c r="AB711" s="1">
        <v>0</v>
      </c>
      <c r="AC711" s="1">
        <f t="shared" si="201"/>
        <v>-5</v>
      </c>
      <c r="AD711" s="6">
        <f t="shared" si="210"/>
        <v>179455</v>
      </c>
      <c r="AE711" s="31">
        <f t="shared" si="211"/>
        <v>2630100</v>
      </c>
    </row>
    <row r="712" spans="3:31" ht="16.5">
      <c r="C712" s="35">
        <v>94201094</v>
      </c>
      <c r="D712" s="13">
        <v>182024.64</v>
      </c>
      <c r="E712" s="12">
        <v>2630080.2999999998</v>
      </c>
      <c r="F712" s="13">
        <v>184572.73</v>
      </c>
      <c r="G712" s="12">
        <v>2630068.56</v>
      </c>
      <c r="H712" s="13">
        <v>184560.23</v>
      </c>
      <c r="I712" s="12">
        <v>2627299.85</v>
      </c>
      <c r="J712" s="13">
        <v>182011.65</v>
      </c>
      <c r="K712" s="12">
        <v>2627311.58</v>
      </c>
      <c r="L712" s="16">
        <f t="shared" si="202"/>
        <v>182005</v>
      </c>
      <c r="M712" s="8">
        <f t="shared" si="203"/>
        <v>2630090</v>
      </c>
      <c r="N712" s="4">
        <f t="shared" si="204"/>
        <v>184580</v>
      </c>
      <c r="O712" s="8">
        <f t="shared" si="205"/>
        <v>2627290</v>
      </c>
      <c r="P712" s="16">
        <f t="shared" si="206"/>
        <v>182002.5</v>
      </c>
      <c r="Q712" s="8">
        <f t="shared" si="207"/>
        <v>2630092.5</v>
      </c>
      <c r="R712" s="4">
        <f t="shared" si="208"/>
        <v>184582.5</v>
      </c>
      <c r="S712" s="8">
        <f t="shared" si="209"/>
        <v>2627287.5</v>
      </c>
      <c r="T712" s="20">
        <f t="shared" si="195"/>
        <v>6.6499999999941792</v>
      </c>
      <c r="U712" s="21">
        <f t="shared" si="196"/>
        <v>9.7000000001862645</v>
      </c>
      <c r="V712" s="22">
        <f t="shared" si="197"/>
        <v>7.2699999999895226</v>
      </c>
      <c r="W712" s="23">
        <f t="shared" si="198"/>
        <v>9.8500000000931323</v>
      </c>
      <c r="Y712" s="30">
        <f t="shared" si="199"/>
        <v>94201094</v>
      </c>
      <c r="Z712" s="1">
        <f t="shared" si="200"/>
        <v>5</v>
      </c>
      <c r="AA712" s="1">
        <v>0</v>
      </c>
      <c r="AB712" s="1">
        <v>0</v>
      </c>
      <c r="AC712" s="1">
        <f t="shared" si="201"/>
        <v>-5</v>
      </c>
      <c r="AD712" s="6">
        <f t="shared" si="210"/>
        <v>182005</v>
      </c>
      <c r="AE712" s="31">
        <f t="shared" si="211"/>
        <v>2630090</v>
      </c>
    </row>
    <row r="713" spans="3:31" ht="16.5">
      <c r="C713" s="35">
        <v>94201095</v>
      </c>
      <c r="D713" s="13">
        <v>184572.73</v>
      </c>
      <c r="E713" s="12">
        <v>2630068.56</v>
      </c>
      <c r="F713" s="13">
        <v>187120.8</v>
      </c>
      <c r="G713" s="12">
        <v>2630057.2799999998</v>
      </c>
      <c r="H713" s="13">
        <v>187108.79</v>
      </c>
      <c r="I713" s="12">
        <v>2627288.58</v>
      </c>
      <c r="J713" s="13">
        <v>184560.23</v>
      </c>
      <c r="K713" s="12">
        <v>2627299.85</v>
      </c>
      <c r="L713" s="16">
        <f t="shared" si="202"/>
        <v>184555</v>
      </c>
      <c r="M713" s="8">
        <f t="shared" si="203"/>
        <v>2630075</v>
      </c>
      <c r="N713" s="4">
        <f t="shared" si="204"/>
        <v>187130</v>
      </c>
      <c r="O713" s="8">
        <f t="shared" si="205"/>
        <v>2627280</v>
      </c>
      <c r="P713" s="16">
        <f t="shared" si="206"/>
        <v>184552.5</v>
      </c>
      <c r="Q713" s="8">
        <f t="shared" si="207"/>
        <v>2630077.5</v>
      </c>
      <c r="R713" s="4">
        <f t="shared" si="208"/>
        <v>187132.5</v>
      </c>
      <c r="S713" s="8">
        <f t="shared" si="209"/>
        <v>2627277.5</v>
      </c>
      <c r="T713" s="20">
        <f t="shared" si="195"/>
        <v>5.2300000000104774</v>
      </c>
      <c r="U713" s="21">
        <f t="shared" si="196"/>
        <v>6.4399999999441206</v>
      </c>
      <c r="V713" s="22">
        <f t="shared" si="197"/>
        <v>9.2000000000116415</v>
      </c>
      <c r="W713" s="23">
        <f t="shared" si="198"/>
        <v>8.5800000000745058</v>
      </c>
      <c r="Y713" s="30">
        <f t="shared" si="199"/>
        <v>94201095</v>
      </c>
      <c r="Z713" s="1">
        <f t="shared" si="200"/>
        <v>5</v>
      </c>
      <c r="AA713" s="1">
        <v>0</v>
      </c>
      <c r="AB713" s="1">
        <v>0</v>
      </c>
      <c r="AC713" s="1">
        <f t="shared" si="201"/>
        <v>-5</v>
      </c>
      <c r="AD713" s="6">
        <f t="shared" si="210"/>
        <v>184555</v>
      </c>
      <c r="AE713" s="31">
        <f t="shared" si="211"/>
        <v>2630075</v>
      </c>
    </row>
    <row r="714" spans="3:31" ht="16.5">
      <c r="C714" s="35">
        <v>94201096</v>
      </c>
      <c r="D714" s="13">
        <v>187120.8</v>
      </c>
      <c r="E714" s="12">
        <v>2630057.2799999998</v>
      </c>
      <c r="F714" s="13">
        <v>189668.88</v>
      </c>
      <c r="G714" s="12">
        <v>2630046.44</v>
      </c>
      <c r="H714" s="13">
        <v>189657.35</v>
      </c>
      <c r="I714" s="12">
        <v>2627277.75</v>
      </c>
      <c r="J714" s="13">
        <v>187108.79</v>
      </c>
      <c r="K714" s="12">
        <v>2627288.58</v>
      </c>
      <c r="L714" s="16">
        <f t="shared" si="202"/>
        <v>187100</v>
      </c>
      <c r="M714" s="8">
        <f t="shared" si="203"/>
        <v>2630065</v>
      </c>
      <c r="N714" s="4">
        <f t="shared" si="204"/>
        <v>189675</v>
      </c>
      <c r="O714" s="8">
        <f t="shared" si="205"/>
        <v>2627270</v>
      </c>
      <c r="P714" s="16">
        <f t="shared" si="206"/>
        <v>187097.5</v>
      </c>
      <c r="Q714" s="8">
        <f t="shared" si="207"/>
        <v>2630067.5</v>
      </c>
      <c r="R714" s="4">
        <f t="shared" si="208"/>
        <v>189677.5</v>
      </c>
      <c r="S714" s="8">
        <f t="shared" si="209"/>
        <v>2627267.5</v>
      </c>
      <c r="T714" s="20">
        <f t="shared" si="195"/>
        <v>8.7900000000081491</v>
      </c>
      <c r="U714" s="21">
        <f t="shared" si="196"/>
        <v>7.720000000204891</v>
      </c>
      <c r="V714" s="22">
        <f t="shared" si="197"/>
        <v>6.1199999999953434</v>
      </c>
      <c r="W714" s="23">
        <f t="shared" si="198"/>
        <v>7.75</v>
      </c>
      <c r="Y714" s="30">
        <f t="shared" si="199"/>
        <v>94201096</v>
      </c>
      <c r="Z714" s="1">
        <f t="shared" si="200"/>
        <v>5</v>
      </c>
      <c r="AA714" s="1">
        <v>0</v>
      </c>
      <c r="AB714" s="1">
        <v>0</v>
      </c>
      <c r="AC714" s="1">
        <f t="shared" si="201"/>
        <v>-5</v>
      </c>
      <c r="AD714" s="6">
        <f t="shared" si="210"/>
        <v>187100</v>
      </c>
      <c r="AE714" s="31">
        <f t="shared" si="211"/>
        <v>2630065</v>
      </c>
    </row>
    <row r="715" spans="3:31" ht="16.5">
      <c r="C715" s="35">
        <v>94201097</v>
      </c>
      <c r="D715" s="13">
        <v>189668.88</v>
      </c>
      <c r="E715" s="12">
        <v>2630046.44</v>
      </c>
      <c r="F715" s="13">
        <v>192216.94</v>
      </c>
      <c r="G715" s="12">
        <v>2630036.0499999998</v>
      </c>
      <c r="H715" s="13">
        <v>192205.9</v>
      </c>
      <c r="I715" s="12">
        <v>2627267.37</v>
      </c>
      <c r="J715" s="13">
        <v>189657.35</v>
      </c>
      <c r="K715" s="12">
        <v>2627277.75</v>
      </c>
      <c r="L715" s="16">
        <f t="shared" si="202"/>
        <v>189650</v>
      </c>
      <c r="M715" s="8">
        <f t="shared" si="203"/>
        <v>2630055</v>
      </c>
      <c r="N715" s="4">
        <f t="shared" si="204"/>
        <v>192225</v>
      </c>
      <c r="O715" s="8">
        <f t="shared" si="205"/>
        <v>2627260</v>
      </c>
      <c r="P715" s="16">
        <f t="shared" si="206"/>
        <v>189647.5</v>
      </c>
      <c r="Q715" s="8">
        <f t="shared" si="207"/>
        <v>2630057.5</v>
      </c>
      <c r="R715" s="4">
        <f t="shared" si="208"/>
        <v>192227.5</v>
      </c>
      <c r="S715" s="8">
        <f t="shared" si="209"/>
        <v>2627257.5</v>
      </c>
      <c r="T715" s="20">
        <f t="shared" si="195"/>
        <v>7.3500000000058208</v>
      </c>
      <c r="U715" s="21">
        <f t="shared" si="196"/>
        <v>8.5600000000558794</v>
      </c>
      <c r="V715" s="22">
        <f t="shared" si="197"/>
        <v>8.0599999999976717</v>
      </c>
      <c r="W715" s="23">
        <f t="shared" si="198"/>
        <v>7.3700000001117587</v>
      </c>
      <c r="Y715" s="30">
        <f t="shared" si="199"/>
        <v>94201097</v>
      </c>
      <c r="Z715" s="1">
        <f t="shared" si="200"/>
        <v>5</v>
      </c>
      <c r="AA715" s="1">
        <v>0</v>
      </c>
      <c r="AB715" s="1">
        <v>0</v>
      </c>
      <c r="AC715" s="1">
        <f t="shared" si="201"/>
        <v>-5</v>
      </c>
      <c r="AD715" s="6">
        <f t="shared" si="210"/>
        <v>189650</v>
      </c>
      <c r="AE715" s="31">
        <f t="shared" si="211"/>
        <v>2630055</v>
      </c>
    </row>
    <row r="716" spans="3:31" ht="16.5">
      <c r="C716" s="35">
        <v>94201098</v>
      </c>
      <c r="D716" s="13">
        <v>192216.94</v>
      </c>
      <c r="E716" s="12">
        <v>2630036.0499999998</v>
      </c>
      <c r="F716" s="13">
        <v>194765</v>
      </c>
      <c r="G716" s="12">
        <v>2630026.11</v>
      </c>
      <c r="H716" s="13">
        <v>194754.44</v>
      </c>
      <c r="I716" s="12">
        <v>2627257.44</v>
      </c>
      <c r="J716" s="13">
        <v>192205.9</v>
      </c>
      <c r="K716" s="12">
        <v>2627267.37</v>
      </c>
      <c r="L716" s="16">
        <f t="shared" si="202"/>
        <v>192200</v>
      </c>
      <c r="M716" s="8">
        <f t="shared" si="203"/>
        <v>2630045</v>
      </c>
      <c r="N716" s="4">
        <f t="shared" si="204"/>
        <v>194770</v>
      </c>
      <c r="O716" s="8">
        <f t="shared" si="205"/>
        <v>2627250</v>
      </c>
      <c r="P716" s="16">
        <f t="shared" si="206"/>
        <v>192197.5</v>
      </c>
      <c r="Q716" s="8">
        <f t="shared" si="207"/>
        <v>2630047.5</v>
      </c>
      <c r="R716" s="4">
        <f t="shared" si="208"/>
        <v>194772.5</v>
      </c>
      <c r="S716" s="8">
        <f t="shared" si="209"/>
        <v>2627247.5</v>
      </c>
      <c r="T716" s="20">
        <f t="shared" si="195"/>
        <v>5.8999999999941792</v>
      </c>
      <c r="U716" s="21">
        <f t="shared" si="196"/>
        <v>8.9500000001862645</v>
      </c>
      <c r="V716" s="22">
        <f t="shared" si="197"/>
        <v>5</v>
      </c>
      <c r="W716" s="23">
        <f t="shared" si="198"/>
        <v>7.4399999999441206</v>
      </c>
      <c r="Y716" s="30">
        <f t="shared" si="199"/>
        <v>94201098</v>
      </c>
      <c r="Z716" s="1">
        <f t="shared" si="200"/>
        <v>5</v>
      </c>
      <c r="AA716" s="1">
        <v>0</v>
      </c>
      <c r="AB716" s="1">
        <v>0</v>
      </c>
      <c r="AC716" s="1">
        <f t="shared" si="201"/>
        <v>-5</v>
      </c>
      <c r="AD716" s="6">
        <f t="shared" si="210"/>
        <v>192200</v>
      </c>
      <c r="AE716" s="31">
        <f t="shared" si="211"/>
        <v>2630045</v>
      </c>
    </row>
    <row r="717" spans="3:31" ht="16.5">
      <c r="C717" s="35">
        <v>94201099</v>
      </c>
      <c r="D717" s="13">
        <v>194765</v>
      </c>
      <c r="E717" s="12">
        <v>2630026.11</v>
      </c>
      <c r="F717" s="13">
        <v>197313.05</v>
      </c>
      <c r="G717" s="12">
        <v>2630016.62</v>
      </c>
      <c r="H717" s="13">
        <v>197302.98</v>
      </c>
      <c r="I717" s="12">
        <v>2627247.9500000002</v>
      </c>
      <c r="J717" s="13">
        <v>194754.44</v>
      </c>
      <c r="K717" s="12">
        <v>2627257.44</v>
      </c>
      <c r="L717" s="16">
        <f t="shared" si="202"/>
        <v>194745</v>
      </c>
      <c r="M717" s="8">
        <f t="shared" si="203"/>
        <v>2630035</v>
      </c>
      <c r="N717" s="4">
        <f t="shared" si="204"/>
        <v>197320</v>
      </c>
      <c r="O717" s="8">
        <f t="shared" si="205"/>
        <v>2627240</v>
      </c>
      <c r="P717" s="16">
        <f t="shared" si="206"/>
        <v>194742.5</v>
      </c>
      <c r="Q717" s="8">
        <f t="shared" si="207"/>
        <v>2630037.5</v>
      </c>
      <c r="R717" s="4">
        <f t="shared" si="208"/>
        <v>197322.5</v>
      </c>
      <c r="S717" s="8">
        <f t="shared" si="209"/>
        <v>2627237.5</v>
      </c>
      <c r="T717" s="20">
        <f t="shared" si="195"/>
        <v>9.4400000000023283</v>
      </c>
      <c r="U717" s="21">
        <f t="shared" si="196"/>
        <v>8.8900000001303852</v>
      </c>
      <c r="V717" s="22">
        <f t="shared" si="197"/>
        <v>6.9500000000116415</v>
      </c>
      <c r="W717" s="23">
        <f t="shared" si="198"/>
        <v>7.9500000001862645</v>
      </c>
      <c r="Y717" s="30">
        <f t="shared" si="199"/>
        <v>94201099</v>
      </c>
      <c r="Z717" s="1">
        <f t="shared" si="200"/>
        <v>5</v>
      </c>
      <c r="AA717" s="1">
        <v>0</v>
      </c>
      <c r="AB717" s="1">
        <v>0</v>
      </c>
      <c r="AC717" s="1">
        <f t="shared" si="201"/>
        <v>-5</v>
      </c>
      <c r="AD717" s="6">
        <f t="shared" si="210"/>
        <v>194745</v>
      </c>
      <c r="AE717" s="31">
        <f t="shared" si="211"/>
        <v>2630035</v>
      </c>
    </row>
    <row r="718" spans="3:31" ht="16.5">
      <c r="C718" s="35">
        <v>94201100</v>
      </c>
      <c r="D718" s="13">
        <v>197313.05</v>
      </c>
      <c r="E718" s="12">
        <v>2630016.62</v>
      </c>
      <c r="F718" s="13">
        <v>199861.09</v>
      </c>
      <c r="G718" s="12">
        <v>2630007.58</v>
      </c>
      <c r="H718" s="13">
        <v>199851.51</v>
      </c>
      <c r="I718" s="12">
        <v>2627238.92</v>
      </c>
      <c r="J718" s="13">
        <v>197302.98</v>
      </c>
      <c r="K718" s="12">
        <v>2627247.9500000002</v>
      </c>
      <c r="L718" s="16">
        <f t="shared" si="202"/>
        <v>197295</v>
      </c>
      <c r="M718" s="8">
        <f t="shared" si="203"/>
        <v>2630025</v>
      </c>
      <c r="N718" s="4">
        <f t="shared" si="204"/>
        <v>199870</v>
      </c>
      <c r="O718" s="8">
        <f t="shared" si="205"/>
        <v>2627230</v>
      </c>
      <c r="P718" s="16">
        <f t="shared" si="206"/>
        <v>197292.5</v>
      </c>
      <c r="Q718" s="8">
        <f t="shared" si="207"/>
        <v>2630027.5</v>
      </c>
      <c r="R718" s="4">
        <f t="shared" si="208"/>
        <v>199872.5</v>
      </c>
      <c r="S718" s="8">
        <f t="shared" si="209"/>
        <v>2627227.5</v>
      </c>
      <c r="T718" s="20">
        <f t="shared" si="195"/>
        <v>7.9800000000104774</v>
      </c>
      <c r="U718" s="21">
        <f t="shared" si="196"/>
        <v>8.3799999998882413</v>
      </c>
      <c r="V718" s="22">
        <f t="shared" si="197"/>
        <v>8.9100000000034925</v>
      </c>
      <c r="W718" s="23">
        <f t="shared" si="198"/>
        <v>8.9199999999254942</v>
      </c>
      <c r="Y718" s="30">
        <f t="shared" si="199"/>
        <v>94201100</v>
      </c>
      <c r="Z718" s="1">
        <f t="shared" si="200"/>
        <v>5</v>
      </c>
      <c r="AA718" s="1">
        <v>0</v>
      </c>
      <c r="AB718" s="1">
        <v>0</v>
      </c>
      <c r="AC718" s="1">
        <f t="shared" si="201"/>
        <v>-5</v>
      </c>
      <c r="AD718" s="6">
        <f t="shared" si="210"/>
        <v>197295</v>
      </c>
      <c r="AE718" s="31">
        <f t="shared" si="211"/>
        <v>2630025</v>
      </c>
    </row>
    <row r="719" spans="3:31" ht="16.5">
      <c r="C719" s="35">
        <v>94202001</v>
      </c>
      <c r="D719" s="13">
        <v>174365.87</v>
      </c>
      <c r="E719" s="12">
        <v>2627349.44</v>
      </c>
      <c r="F719" s="13">
        <v>176914.47</v>
      </c>
      <c r="G719" s="12">
        <v>2627336.37</v>
      </c>
      <c r="H719" s="13">
        <v>176900.53</v>
      </c>
      <c r="I719" s="12">
        <v>2624567.64</v>
      </c>
      <c r="J719" s="13">
        <v>174351.44</v>
      </c>
      <c r="K719" s="12">
        <v>2624580.69</v>
      </c>
      <c r="L719" s="16">
        <f t="shared" si="202"/>
        <v>174345</v>
      </c>
      <c r="M719" s="8">
        <f t="shared" si="203"/>
        <v>2627355</v>
      </c>
      <c r="N719" s="4">
        <f t="shared" si="204"/>
        <v>176920</v>
      </c>
      <c r="O719" s="8">
        <f t="shared" si="205"/>
        <v>2624560</v>
      </c>
      <c r="P719" s="16">
        <f t="shared" si="206"/>
        <v>174342.5</v>
      </c>
      <c r="Q719" s="8">
        <f t="shared" si="207"/>
        <v>2627357.5</v>
      </c>
      <c r="R719" s="4">
        <f t="shared" si="208"/>
        <v>176922.5</v>
      </c>
      <c r="S719" s="8">
        <f t="shared" si="209"/>
        <v>2624557.5</v>
      </c>
      <c r="T719" s="20">
        <f t="shared" si="195"/>
        <v>6.4400000000023283</v>
      </c>
      <c r="U719" s="21">
        <f t="shared" si="196"/>
        <v>5.5600000000558794</v>
      </c>
      <c r="V719" s="22">
        <f t="shared" si="197"/>
        <v>5.5299999999988358</v>
      </c>
      <c r="W719" s="23">
        <f t="shared" si="198"/>
        <v>7.6400000001303852</v>
      </c>
      <c r="Y719" s="30">
        <f t="shared" si="199"/>
        <v>94202001</v>
      </c>
      <c r="Z719" s="1">
        <f t="shared" si="200"/>
        <v>5</v>
      </c>
      <c r="AA719" s="1">
        <v>0</v>
      </c>
      <c r="AB719" s="1">
        <v>0</v>
      </c>
      <c r="AC719" s="1">
        <f t="shared" si="201"/>
        <v>-5</v>
      </c>
      <c r="AD719" s="6">
        <f t="shared" si="210"/>
        <v>174345</v>
      </c>
      <c r="AE719" s="31">
        <f t="shared" si="211"/>
        <v>2627355</v>
      </c>
    </row>
    <row r="720" spans="3:31" ht="16.5">
      <c r="C720" s="35">
        <v>94202002</v>
      </c>
      <c r="D720" s="13">
        <v>176914.47</v>
      </c>
      <c r="E720" s="12">
        <v>2627336.37</v>
      </c>
      <c r="F720" s="13">
        <v>179463.07</v>
      </c>
      <c r="G720" s="12">
        <v>2627323.75</v>
      </c>
      <c r="H720" s="13">
        <v>179449.61</v>
      </c>
      <c r="I720" s="12">
        <v>2624555.0299999998</v>
      </c>
      <c r="J720" s="13">
        <v>176900.53</v>
      </c>
      <c r="K720" s="12">
        <v>2624567.64</v>
      </c>
      <c r="L720" s="16">
        <f t="shared" si="202"/>
        <v>176895</v>
      </c>
      <c r="M720" s="8">
        <f t="shared" si="203"/>
        <v>2627345</v>
      </c>
      <c r="N720" s="4">
        <f t="shared" si="204"/>
        <v>179470</v>
      </c>
      <c r="O720" s="8">
        <f t="shared" si="205"/>
        <v>2624550</v>
      </c>
      <c r="P720" s="16">
        <f t="shared" si="206"/>
        <v>176892.5</v>
      </c>
      <c r="Q720" s="8">
        <f t="shared" si="207"/>
        <v>2627347.5</v>
      </c>
      <c r="R720" s="4">
        <f t="shared" si="208"/>
        <v>179472.5</v>
      </c>
      <c r="S720" s="8">
        <f t="shared" si="209"/>
        <v>2624547.5</v>
      </c>
      <c r="T720" s="20">
        <f t="shared" si="195"/>
        <v>5.5299999999988358</v>
      </c>
      <c r="U720" s="21">
        <f t="shared" si="196"/>
        <v>8.6299999998882413</v>
      </c>
      <c r="V720" s="22">
        <f t="shared" si="197"/>
        <v>6.9299999999930151</v>
      </c>
      <c r="W720" s="23">
        <f t="shared" si="198"/>
        <v>5.029999999795109</v>
      </c>
      <c r="Y720" s="30">
        <f t="shared" si="199"/>
        <v>94202002</v>
      </c>
      <c r="Z720" s="1">
        <f t="shared" si="200"/>
        <v>5</v>
      </c>
      <c r="AA720" s="1">
        <v>0</v>
      </c>
      <c r="AB720" s="1">
        <v>0</v>
      </c>
      <c r="AC720" s="1">
        <f t="shared" si="201"/>
        <v>-5</v>
      </c>
      <c r="AD720" s="6">
        <f t="shared" si="210"/>
        <v>176895</v>
      </c>
      <c r="AE720" s="31">
        <f t="shared" si="211"/>
        <v>2627345</v>
      </c>
    </row>
    <row r="721" spans="3:31" ht="16.5">
      <c r="C721" s="35">
        <v>94202003</v>
      </c>
      <c r="D721" s="13">
        <v>179463.07</v>
      </c>
      <c r="E721" s="12">
        <v>2627323.75</v>
      </c>
      <c r="F721" s="13">
        <v>182011.65</v>
      </c>
      <c r="G721" s="12">
        <v>2627311.58</v>
      </c>
      <c r="H721" s="13">
        <v>181998.68</v>
      </c>
      <c r="I721" s="12">
        <v>2624542.87</v>
      </c>
      <c r="J721" s="13">
        <v>179449.61</v>
      </c>
      <c r="K721" s="12">
        <v>2624555.0299999998</v>
      </c>
      <c r="L721" s="16">
        <f t="shared" si="202"/>
        <v>179440</v>
      </c>
      <c r="M721" s="8">
        <f t="shared" si="203"/>
        <v>2627330</v>
      </c>
      <c r="N721" s="4">
        <f t="shared" si="204"/>
        <v>182020</v>
      </c>
      <c r="O721" s="8">
        <f t="shared" si="205"/>
        <v>2624535</v>
      </c>
      <c r="P721" s="16">
        <f t="shared" si="206"/>
        <v>179437.5</v>
      </c>
      <c r="Q721" s="8">
        <f t="shared" si="207"/>
        <v>2627332.5</v>
      </c>
      <c r="R721" s="4">
        <f t="shared" si="208"/>
        <v>182022.5</v>
      </c>
      <c r="S721" s="8">
        <f t="shared" si="209"/>
        <v>2624532.5</v>
      </c>
      <c r="T721" s="20">
        <f t="shared" si="195"/>
        <v>9.6099999999860302</v>
      </c>
      <c r="U721" s="21">
        <f t="shared" si="196"/>
        <v>6.25</v>
      </c>
      <c r="V721" s="22">
        <f t="shared" si="197"/>
        <v>8.3500000000058208</v>
      </c>
      <c r="W721" s="23">
        <f t="shared" si="198"/>
        <v>7.8700000001117587</v>
      </c>
      <c r="Y721" s="30">
        <f t="shared" si="199"/>
        <v>94202003</v>
      </c>
      <c r="Z721" s="1">
        <f t="shared" si="200"/>
        <v>5</v>
      </c>
      <c r="AA721" s="1">
        <v>0</v>
      </c>
      <c r="AB721" s="1">
        <v>0</v>
      </c>
      <c r="AC721" s="1">
        <f t="shared" si="201"/>
        <v>-5</v>
      </c>
      <c r="AD721" s="6">
        <f t="shared" si="210"/>
        <v>179440</v>
      </c>
      <c r="AE721" s="31">
        <f t="shared" si="211"/>
        <v>2627330</v>
      </c>
    </row>
    <row r="722" spans="3:31" ht="16.5">
      <c r="C722" s="35">
        <v>94202004</v>
      </c>
      <c r="D722" s="13">
        <v>182011.65</v>
      </c>
      <c r="E722" s="12">
        <v>2627311.58</v>
      </c>
      <c r="F722" s="13">
        <v>184560.23</v>
      </c>
      <c r="G722" s="12">
        <v>2627299.85</v>
      </c>
      <c r="H722" s="13">
        <v>184547.74</v>
      </c>
      <c r="I722" s="12">
        <v>2624531.15</v>
      </c>
      <c r="J722" s="13">
        <v>181998.68</v>
      </c>
      <c r="K722" s="12">
        <v>2624542.87</v>
      </c>
      <c r="L722" s="16">
        <f t="shared" si="202"/>
        <v>181990</v>
      </c>
      <c r="M722" s="8">
        <f t="shared" si="203"/>
        <v>2627320</v>
      </c>
      <c r="N722" s="4">
        <f t="shared" si="204"/>
        <v>184570</v>
      </c>
      <c r="O722" s="8">
        <f t="shared" si="205"/>
        <v>2624525</v>
      </c>
      <c r="P722" s="16">
        <f t="shared" si="206"/>
        <v>181987.5</v>
      </c>
      <c r="Q722" s="8">
        <f t="shared" si="207"/>
        <v>2627322.5</v>
      </c>
      <c r="R722" s="4">
        <f t="shared" si="208"/>
        <v>184572.5</v>
      </c>
      <c r="S722" s="8">
        <f t="shared" si="209"/>
        <v>2624522.5</v>
      </c>
      <c r="T722" s="20">
        <f t="shared" si="195"/>
        <v>8.6799999999930151</v>
      </c>
      <c r="U722" s="21">
        <f t="shared" si="196"/>
        <v>8.4199999999254942</v>
      </c>
      <c r="V722" s="22">
        <f t="shared" si="197"/>
        <v>9.7699999999895226</v>
      </c>
      <c r="W722" s="23">
        <f t="shared" si="198"/>
        <v>6.1499999999068677</v>
      </c>
      <c r="Y722" s="30">
        <f t="shared" si="199"/>
        <v>94202004</v>
      </c>
      <c r="Z722" s="1">
        <f t="shared" si="200"/>
        <v>5</v>
      </c>
      <c r="AA722" s="1">
        <v>0</v>
      </c>
      <c r="AB722" s="1">
        <v>0</v>
      </c>
      <c r="AC722" s="1">
        <f t="shared" si="201"/>
        <v>-5</v>
      </c>
      <c r="AD722" s="6">
        <f t="shared" si="210"/>
        <v>181990</v>
      </c>
      <c r="AE722" s="31">
        <f t="shared" si="211"/>
        <v>2627320</v>
      </c>
    </row>
    <row r="723" spans="3:31" ht="16.5">
      <c r="C723" s="35">
        <v>94202005</v>
      </c>
      <c r="D723" s="13">
        <v>184560.23</v>
      </c>
      <c r="E723" s="12">
        <v>2627299.85</v>
      </c>
      <c r="F723" s="13">
        <v>187108.79</v>
      </c>
      <c r="G723" s="12">
        <v>2627288.58</v>
      </c>
      <c r="H723" s="13">
        <v>187096.79</v>
      </c>
      <c r="I723" s="12">
        <v>2624519.88</v>
      </c>
      <c r="J723" s="13">
        <v>184547.74</v>
      </c>
      <c r="K723" s="12">
        <v>2624531.15</v>
      </c>
      <c r="L723" s="16">
        <f t="shared" si="202"/>
        <v>184540</v>
      </c>
      <c r="M723" s="8">
        <f t="shared" si="203"/>
        <v>2627305</v>
      </c>
      <c r="N723" s="4">
        <f t="shared" si="204"/>
        <v>187115</v>
      </c>
      <c r="O723" s="8">
        <f t="shared" si="205"/>
        <v>2624510</v>
      </c>
      <c r="P723" s="16">
        <f t="shared" si="206"/>
        <v>184537.5</v>
      </c>
      <c r="Q723" s="8">
        <f t="shared" si="207"/>
        <v>2627307.5</v>
      </c>
      <c r="R723" s="4">
        <f t="shared" si="208"/>
        <v>187117.5</v>
      </c>
      <c r="S723" s="8">
        <f t="shared" si="209"/>
        <v>2624507.5</v>
      </c>
      <c r="T723" s="20">
        <f t="shared" si="195"/>
        <v>7.7399999999906868</v>
      </c>
      <c r="U723" s="21">
        <f t="shared" si="196"/>
        <v>5.1499999999068677</v>
      </c>
      <c r="V723" s="22">
        <f t="shared" si="197"/>
        <v>6.2099999999918509</v>
      </c>
      <c r="W723" s="23">
        <f t="shared" si="198"/>
        <v>9.8799999998882413</v>
      </c>
      <c r="Y723" s="30">
        <f t="shared" si="199"/>
        <v>94202005</v>
      </c>
      <c r="Z723" s="1">
        <f t="shared" si="200"/>
        <v>5</v>
      </c>
      <c r="AA723" s="1">
        <v>0</v>
      </c>
      <c r="AB723" s="1">
        <v>0</v>
      </c>
      <c r="AC723" s="1">
        <f t="shared" si="201"/>
        <v>-5</v>
      </c>
      <c r="AD723" s="6">
        <f t="shared" si="210"/>
        <v>184540</v>
      </c>
      <c r="AE723" s="31">
        <f t="shared" si="211"/>
        <v>2627305</v>
      </c>
    </row>
    <row r="724" spans="3:31" ht="16.5">
      <c r="C724" s="35">
        <v>94202006</v>
      </c>
      <c r="D724" s="13">
        <v>187108.79</v>
      </c>
      <c r="E724" s="12">
        <v>2627288.58</v>
      </c>
      <c r="F724" s="13">
        <v>189657.35</v>
      </c>
      <c r="G724" s="12">
        <v>2627277.75</v>
      </c>
      <c r="H724" s="13">
        <v>189645.84</v>
      </c>
      <c r="I724" s="12">
        <v>2624509.0699999998</v>
      </c>
      <c r="J724" s="13">
        <v>187096.79</v>
      </c>
      <c r="K724" s="12">
        <v>2624519.88</v>
      </c>
      <c r="L724" s="16">
        <f t="shared" si="202"/>
        <v>187090</v>
      </c>
      <c r="M724" s="8">
        <f t="shared" si="203"/>
        <v>2627295</v>
      </c>
      <c r="N724" s="4">
        <f t="shared" si="204"/>
        <v>189665</v>
      </c>
      <c r="O724" s="8">
        <f t="shared" si="205"/>
        <v>2624500</v>
      </c>
      <c r="P724" s="16">
        <f t="shared" si="206"/>
        <v>187087.5</v>
      </c>
      <c r="Q724" s="8">
        <f t="shared" si="207"/>
        <v>2627297.5</v>
      </c>
      <c r="R724" s="4">
        <f t="shared" si="208"/>
        <v>189667.5</v>
      </c>
      <c r="S724" s="8">
        <f t="shared" si="209"/>
        <v>2624497.5</v>
      </c>
      <c r="T724" s="20">
        <f t="shared" si="195"/>
        <v>6.7900000000081491</v>
      </c>
      <c r="U724" s="21">
        <f t="shared" si="196"/>
        <v>6.4199999999254942</v>
      </c>
      <c r="V724" s="22">
        <f t="shared" si="197"/>
        <v>7.6499999999941792</v>
      </c>
      <c r="W724" s="23">
        <f t="shared" si="198"/>
        <v>9.0699999998323619</v>
      </c>
      <c r="Y724" s="30">
        <f t="shared" si="199"/>
        <v>94202006</v>
      </c>
      <c r="Z724" s="1">
        <f t="shared" si="200"/>
        <v>5</v>
      </c>
      <c r="AA724" s="1">
        <v>0</v>
      </c>
      <c r="AB724" s="1">
        <v>0</v>
      </c>
      <c r="AC724" s="1">
        <f t="shared" si="201"/>
        <v>-5</v>
      </c>
      <c r="AD724" s="6">
        <f t="shared" si="210"/>
        <v>187090</v>
      </c>
      <c r="AE724" s="31">
        <f t="shared" si="211"/>
        <v>2627295</v>
      </c>
    </row>
    <row r="725" spans="3:31" ht="16.5">
      <c r="C725" s="35">
        <v>94202007</v>
      </c>
      <c r="D725" s="13">
        <v>189657.35</v>
      </c>
      <c r="E725" s="12">
        <v>2627277.75</v>
      </c>
      <c r="F725" s="13">
        <v>192205.9</v>
      </c>
      <c r="G725" s="12">
        <v>2627267.37</v>
      </c>
      <c r="H725" s="13">
        <v>192194.87</v>
      </c>
      <c r="I725" s="12">
        <v>2624498.69</v>
      </c>
      <c r="J725" s="13">
        <v>189645.84</v>
      </c>
      <c r="K725" s="12">
        <v>2624509.0699999998</v>
      </c>
      <c r="L725" s="16">
        <f t="shared" si="202"/>
        <v>189640</v>
      </c>
      <c r="M725" s="8">
        <f t="shared" si="203"/>
        <v>2627285</v>
      </c>
      <c r="N725" s="4">
        <f t="shared" si="204"/>
        <v>192215</v>
      </c>
      <c r="O725" s="8">
        <f t="shared" si="205"/>
        <v>2624490</v>
      </c>
      <c r="P725" s="16">
        <f t="shared" si="206"/>
        <v>189637.5</v>
      </c>
      <c r="Q725" s="8">
        <f t="shared" si="207"/>
        <v>2627287.5</v>
      </c>
      <c r="R725" s="4">
        <f t="shared" si="208"/>
        <v>192217.5</v>
      </c>
      <c r="S725" s="8">
        <f t="shared" si="209"/>
        <v>2624487.5</v>
      </c>
      <c r="T725" s="20">
        <f t="shared" si="195"/>
        <v>5.8399999999965075</v>
      </c>
      <c r="U725" s="21">
        <f t="shared" si="196"/>
        <v>7.25</v>
      </c>
      <c r="V725" s="22">
        <f t="shared" si="197"/>
        <v>9.1000000000058208</v>
      </c>
      <c r="W725" s="23">
        <f t="shared" si="198"/>
        <v>8.6899999999441206</v>
      </c>
      <c r="Y725" s="30">
        <f t="shared" si="199"/>
        <v>94202007</v>
      </c>
      <c r="Z725" s="1">
        <f t="shared" si="200"/>
        <v>5</v>
      </c>
      <c r="AA725" s="1">
        <v>0</v>
      </c>
      <c r="AB725" s="1">
        <v>0</v>
      </c>
      <c r="AC725" s="1">
        <f t="shared" si="201"/>
        <v>-5</v>
      </c>
      <c r="AD725" s="6">
        <f t="shared" si="210"/>
        <v>189640</v>
      </c>
      <c r="AE725" s="31">
        <f t="shared" si="211"/>
        <v>2627285</v>
      </c>
    </row>
    <row r="726" spans="3:31" ht="16.5">
      <c r="C726" s="35">
        <v>94202008</v>
      </c>
      <c r="D726" s="13">
        <v>192205.9</v>
      </c>
      <c r="E726" s="12">
        <v>2627267.37</v>
      </c>
      <c r="F726" s="13">
        <v>194754.44</v>
      </c>
      <c r="G726" s="12">
        <v>2627257.44</v>
      </c>
      <c r="H726" s="13">
        <v>194743.9</v>
      </c>
      <c r="I726" s="12">
        <v>2624488.77</v>
      </c>
      <c r="J726" s="13">
        <v>192194.87</v>
      </c>
      <c r="K726" s="12">
        <v>2624498.69</v>
      </c>
      <c r="L726" s="16">
        <f t="shared" si="202"/>
        <v>192185</v>
      </c>
      <c r="M726" s="8">
        <f t="shared" si="203"/>
        <v>2627275</v>
      </c>
      <c r="N726" s="4">
        <f t="shared" si="204"/>
        <v>194760</v>
      </c>
      <c r="O726" s="8">
        <f t="shared" si="205"/>
        <v>2624480</v>
      </c>
      <c r="P726" s="16">
        <f t="shared" si="206"/>
        <v>192182.5</v>
      </c>
      <c r="Q726" s="8">
        <f t="shared" si="207"/>
        <v>2627277.5</v>
      </c>
      <c r="R726" s="4">
        <f t="shared" si="208"/>
        <v>194762.5</v>
      </c>
      <c r="S726" s="8">
        <f t="shared" si="209"/>
        <v>2624477.5</v>
      </c>
      <c r="T726" s="20">
        <f t="shared" si="195"/>
        <v>9.8699999999953434</v>
      </c>
      <c r="U726" s="21">
        <f t="shared" si="196"/>
        <v>7.6299999998882413</v>
      </c>
      <c r="V726" s="22">
        <f t="shared" si="197"/>
        <v>5.5599999999976717</v>
      </c>
      <c r="W726" s="23">
        <f t="shared" si="198"/>
        <v>8.7700000000186265</v>
      </c>
      <c r="Y726" s="30">
        <f t="shared" si="199"/>
        <v>94202008</v>
      </c>
      <c r="Z726" s="1">
        <f t="shared" si="200"/>
        <v>5</v>
      </c>
      <c r="AA726" s="1">
        <v>0</v>
      </c>
      <c r="AB726" s="1">
        <v>0</v>
      </c>
      <c r="AC726" s="1">
        <f t="shared" si="201"/>
        <v>-5</v>
      </c>
      <c r="AD726" s="6">
        <f t="shared" si="210"/>
        <v>192185</v>
      </c>
      <c r="AE726" s="31">
        <f t="shared" si="211"/>
        <v>2627275</v>
      </c>
    </row>
    <row r="727" spans="3:31" ht="16.5">
      <c r="C727" s="35">
        <v>94202009</v>
      </c>
      <c r="D727" s="13">
        <v>194754.44</v>
      </c>
      <c r="E727" s="12">
        <v>2627257.44</v>
      </c>
      <c r="F727" s="13">
        <v>197302.98</v>
      </c>
      <c r="G727" s="12">
        <v>2627247.9500000002</v>
      </c>
      <c r="H727" s="13">
        <v>197292.93</v>
      </c>
      <c r="I727" s="12">
        <v>2624479.29</v>
      </c>
      <c r="J727" s="13">
        <v>194743.9</v>
      </c>
      <c r="K727" s="12">
        <v>2624488.77</v>
      </c>
      <c r="L727" s="16">
        <f t="shared" si="202"/>
        <v>194735</v>
      </c>
      <c r="M727" s="8">
        <f t="shared" si="203"/>
        <v>2627265</v>
      </c>
      <c r="N727" s="4">
        <f t="shared" si="204"/>
        <v>197310</v>
      </c>
      <c r="O727" s="8">
        <f t="shared" si="205"/>
        <v>2624470</v>
      </c>
      <c r="P727" s="16">
        <f t="shared" si="206"/>
        <v>194732.5</v>
      </c>
      <c r="Q727" s="8">
        <f t="shared" si="207"/>
        <v>2627267.5</v>
      </c>
      <c r="R727" s="4">
        <f t="shared" si="208"/>
        <v>197312.5</v>
      </c>
      <c r="S727" s="8">
        <f t="shared" si="209"/>
        <v>2624467.5</v>
      </c>
      <c r="T727" s="20">
        <f t="shared" si="195"/>
        <v>8.8999999999941792</v>
      </c>
      <c r="U727" s="21">
        <f t="shared" si="196"/>
        <v>7.5600000000558794</v>
      </c>
      <c r="V727" s="22">
        <f t="shared" si="197"/>
        <v>7.0199999999895226</v>
      </c>
      <c r="W727" s="23">
        <f t="shared" si="198"/>
        <v>9.2900000000372529</v>
      </c>
      <c r="Y727" s="30">
        <f t="shared" si="199"/>
        <v>94202009</v>
      </c>
      <c r="Z727" s="1">
        <f t="shared" si="200"/>
        <v>5</v>
      </c>
      <c r="AA727" s="1">
        <v>0</v>
      </c>
      <c r="AB727" s="1">
        <v>0</v>
      </c>
      <c r="AC727" s="1">
        <f t="shared" si="201"/>
        <v>-5</v>
      </c>
      <c r="AD727" s="6">
        <f t="shared" si="210"/>
        <v>194735</v>
      </c>
      <c r="AE727" s="31">
        <f t="shared" si="211"/>
        <v>2627265</v>
      </c>
    </row>
    <row r="728" spans="3:31" ht="16.5">
      <c r="C728" s="35">
        <v>94202010</v>
      </c>
      <c r="D728" s="13">
        <v>197302.98</v>
      </c>
      <c r="E728" s="12">
        <v>2627247.9500000002</v>
      </c>
      <c r="F728" s="13">
        <v>199851.51</v>
      </c>
      <c r="G728" s="12">
        <v>2627238.92</v>
      </c>
      <c r="H728" s="13">
        <v>199841.94</v>
      </c>
      <c r="I728" s="12">
        <v>2624470.2599999998</v>
      </c>
      <c r="J728" s="13">
        <v>197292.93</v>
      </c>
      <c r="K728" s="12">
        <v>2624479.29</v>
      </c>
      <c r="L728" s="16">
        <f t="shared" si="202"/>
        <v>197285</v>
      </c>
      <c r="M728" s="8">
        <f t="shared" si="203"/>
        <v>2627255</v>
      </c>
      <c r="N728" s="4">
        <f t="shared" si="204"/>
        <v>199860</v>
      </c>
      <c r="O728" s="8">
        <f t="shared" si="205"/>
        <v>2624465</v>
      </c>
      <c r="P728" s="16">
        <f t="shared" si="206"/>
        <v>197282.5</v>
      </c>
      <c r="Q728" s="8">
        <f t="shared" si="207"/>
        <v>2627257.5</v>
      </c>
      <c r="R728" s="4">
        <f t="shared" si="208"/>
        <v>199862.5</v>
      </c>
      <c r="S728" s="8">
        <f t="shared" si="209"/>
        <v>2624462.5</v>
      </c>
      <c r="T728" s="20">
        <f t="shared" si="195"/>
        <v>7.9299999999930151</v>
      </c>
      <c r="U728" s="21">
        <f t="shared" si="196"/>
        <v>7.0499999998137355</v>
      </c>
      <c r="V728" s="22">
        <f t="shared" si="197"/>
        <v>8.4899999999906868</v>
      </c>
      <c r="W728" s="23">
        <f t="shared" si="198"/>
        <v>5.2599999997764826</v>
      </c>
      <c r="Y728" s="30">
        <f t="shared" si="199"/>
        <v>94202010</v>
      </c>
      <c r="Z728" s="1">
        <f t="shared" si="200"/>
        <v>5</v>
      </c>
      <c r="AA728" s="1">
        <v>0</v>
      </c>
      <c r="AB728" s="1">
        <v>0</v>
      </c>
      <c r="AC728" s="1">
        <f t="shared" si="201"/>
        <v>-5</v>
      </c>
      <c r="AD728" s="6">
        <f t="shared" si="210"/>
        <v>197285</v>
      </c>
      <c r="AE728" s="31">
        <f t="shared" si="211"/>
        <v>2627255</v>
      </c>
    </row>
    <row r="729" spans="3:31" ht="16.5">
      <c r="C729" s="35">
        <v>94202011</v>
      </c>
      <c r="D729" s="13">
        <v>174351.44</v>
      </c>
      <c r="E729" s="12">
        <v>2624580.69</v>
      </c>
      <c r="F729" s="13">
        <v>176900.53</v>
      </c>
      <c r="G729" s="12">
        <v>2624567.64</v>
      </c>
      <c r="H729" s="13">
        <v>176886.6</v>
      </c>
      <c r="I729" s="12">
        <v>2621798.92</v>
      </c>
      <c r="J729" s="13">
        <v>174337.02</v>
      </c>
      <c r="K729" s="12">
        <v>2621811.96</v>
      </c>
      <c r="L729" s="16">
        <f t="shared" si="202"/>
        <v>174330</v>
      </c>
      <c r="M729" s="8">
        <f t="shared" si="203"/>
        <v>2624590</v>
      </c>
      <c r="N729" s="4">
        <f t="shared" si="204"/>
        <v>176910</v>
      </c>
      <c r="O729" s="8">
        <f t="shared" si="205"/>
        <v>2621790</v>
      </c>
      <c r="P729" s="16">
        <f t="shared" si="206"/>
        <v>174327.5</v>
      </c>
      <c r="Q729" s="8">
        <f t="shared" si="207"/>
        <v>2624592.5</v>
      </c>
      <c r="R729" s="4">
        <f t="shared" si="208"/>
        <v>176912.5</v>
      </c>
      <c r="S729" s="8">
        <f t="shared" si="209"/>
        <v>2621787.5</v>
      </c>
      <c r="T729" s="20">
        <f t="shared" si="195"/>
        <v>7.0199999999895226</v>
      </c>
      <c r="U729" s="21">
        <f t="shared" si="196"/>
        <v>9.3100000000558794</v>
      </c>
      <c r="V729" s="22">
        <f t="shared" si="197"/>
        <v>9.4700000000011642</v>
      </c>
      <c r="W729" s="23">
        <f t="shared" si="198"/>
        <v>8.9199999999254942</v>
      </c>
      <c r="Y729" s="30">
        <f t="shared" si="199"/>
        <v>94202011</v>
      </c>
      <c r="Z729" s="1">
        <f t="shared" si="200"/>
        <v>5</v>
      </c>
      <c r="AA729" s="1">
        <v>0</v>
      </c>
      <c r="AB729" s="1">
        <v>0</v>
      </c>
      <c r="AC729" s="1">
        <f t="shared" si="201"/>
        <v>-5</v>
      </c>
      <c r="AD729" s="6">
        <f t="shared" si="210"/>
        <v>174330</v>
      </c>
      <c r="AE729" s="31">
        <f t="shared" si="211"/>
        <v>2624590</v>
      </c>
    </row>
    <row r="730" spans="3:31" ht="16.5">
      <c r="C730" s="35">
        <v>94202012</v>
      </c>
      <c r="D730" s="13">
        <v>176900.53</v>
      </c>
      <c r="E730" s="12">
        <v>2624567.64</v>
      </c>
      <c r="F730" s="13">
        <v>179449.61</v>
      </c>
      <c r="G730" s="12">
        <v>2624555.0299999998</v>
      </c>
      <c r="H730" s="13">
        <v>179436.16</v>
      </c>
      <c r="I730" s="12">
        <v>2621786.3199999998</v>
      </c>
      <c r="J730" s="13">
        <v>176886.6</v>
      </c>
      <c r="K730" s="12">
        <v>2621798.92</v>
      </c>
      <c r="L730" s="16">
        <f t="shared" si="202"/>
        <v>176880</v>
      </c>
      <c r="M730" s="8">
        <f t="shared" si="203"/>
        <v>2624575</v>
      </c>
      <c r="N730" s="4">
        <f t="shared" si="204"/>
        <v>179455</v>
      </c>
      <c r="O730" s="8">
        <f t="shared" si="205"/>
        <v>2621780</v>
      </c>
      <c r="P730" s="16">
        <f t="shared" si="206"/>
        <v>176877.5</v>
      </c>
      <c r="Q730" s="8">
        <f t="shared" si="207"/>
        <v>2624577.5</v>
      </c>
      <c r="R730" s="4">
        <f t="shared" si="208"/>
        <v>179457.5</v>
      </c>
      <c r="S730" s="8">
        <f t="shared" si="209"/>
        <v>2621777.5</v>
      </c>
      <c r="T730" s="20">
        <f t="shared" si="195"/>
        <v>6.6000000000058208</v>
      </c>
      <c r="U730" s="21">
        <f t="shared" si="196"/>
        <v>7.3599999998696148</v>
      </c>
      <c r="V730" s="22">
        <f t="shared" si="197"/>
        <v>5.3900000000139698</v>
      </c>
      <c r="W730" s="23">
        <f t="shared" si="198"/>
        <v>6.3199999998323619</v>
      </c>
      <c r="Y730" s="30">
        <f t="shared" si="199"/>
        <v>94202012</v>
      </c>
      <c r="Z730" s="1">
        <f t="shared" si="200"/>
        <v>5</v>
      </c>
      <c r="AA730" s="1">
        <v>0</v>
      </c>
      <c r="AB730" s="1">
        <v>0</v>
      </c>
      <c r="AC730" s="1">
        <f t="shared" si="201"/>
        <v>-5</v>
      </c>
      <c r="AD730" s="6">
        <f t="shared" si="210"/>
        <v>176880</v>
      </c>
      <c r="AE730" s="31">
        <f t="shared" si="211"/>
        <v>2624575</v>
      </c>
    </row>
    <row r="731" spans="3:31" ht="16.5">
      <c r="C731" s="35">
        <v>94202013</v>
      </c>
      <c r="D731" s="13">
        <v>179449.61</v>
      </c>
      <c r="E731" s="12">
        <v>2624555.0299999998</v>
      </c>
      <c r="F731" s="13">
        <v>181998.68</v>
      </c>
      <c r="G731" s="12">
        <v>2624542.87</v>
      </c>
      <c r="H731" s="13">
        <v>181985.72</v>
      </c>
      <c r="I731" s="12">
        <v>2621774.16</v>
      </c>
      <c r="J731" s="13">
        <v>179436.16</v>
      </c>
      <c r="K731" s="12">
        <v>2621786.3199999998</v>
      </c>
      <c r="L731" s="16">
        <f t="shared" si="202"/>
        <v>179430</v>
      </c>
      <c r="M731" s="8">
        <f t="shared" si="203"/>
        <v>2624565</v>
      </c>
      <c r="N731" s="4">
        <f t="shared" si="204"/>
        <v>182005</v>
      </c>
      <c r="O731" s="8">
        <f t="shared" si="205"/>
        <v>2621765</v>
      </c>
      <c r="P731" s="16">
        <f t="shared" si="206"/>
        <v>179427.5</v>
      </c>
      <c r="Q731" s="8">
        <f t="shared" si="207"/>
        <v>2624567.5</v>
      </c>
      <c r="R731" s="4">
        <f t="shared" si="208"/>
        <v>182007.5</v>
      </c>
      <c r="S731" s="8">
        <f t="shared" si="209"/>
        <v>2621762.5</v>
      </c>
      <c r="T731" s="20">
        <f t="shared" si="195"/>
        <v>6.1600000000034925</v>
      </c>
      <c r="U731" s="21">
        <f t="shared" si="196"/>
        <v>9.970000000204891</v>
      </c>
      <c r="V731" s="22">
        <f t="shared" si="197"/>
        <v>6.3200000000069849</v>
      </c>
      <c r="W731" s="23">
        <f t="shared" si="198"/>
        <v>9.1600000001490116</v>
      </c>
      <c r="Y731" s="30">
        <f t="shared" si="199"/>
        <v>94202013</v>
      </c>
      <c r="Z731" s="1">
        <f t="shared" si="200"/>
        <v>5</v>
      </c>
      <c r="AA731" s="1">
        <v>0</v>
      </c>
      <c r="AB731" s="1">
        <v>0</v>
      </c>
      <c r="AC731" s="1">
        <f t="shared" si="201"/>
        <v>-5</v>
      </c>
      <c r="AD731" s="6">
        <f t="shared" si="210"/>
        <v>179430</v>
      </c>
      <c r="AE731" s="31">
        <f t="shared" si="211"/>
        <v>2624565</v>
      </c>
    </row>
    <row r="732" spans="3:31" ht="16.5">
      <c r="C732" s="35">
        <v>94202014</v>
      </c>
      <c r="D732" s="13">
        <v>181998.68</v>
      </c>
      <c r="E732" s="12">
        <v>2624542.87</v>
      </c>
      <c r="F732" s="13">
        <v>184547.74</v>
      </c>
      <c r="G732" s="12">
        <v>2624531.15</v>
      </c>
      <c r="H732" s="13">
        <v>184535.26</v>
      </c>
      <c r="I732" s="12">
        <v>2621762.46</v>
      </c>
      <c r="J732" s="13">
        <v>181985.72</v>
      </c>
      <c r="K732" s="12">
        <v>2621774.16</v>
      </c>
      <c r="L732" s="16">
        <f t="shared" si="202"/>
        <v>181980</v>
      </c>
      <c r="M732" s="8">
        <f t="shared" si="203"/>
        <v>2624550</v>
      </c>
      <c r="N732" s="4">
        <f t="shared" si="204"/>
        <v>184555</v>
      </c>
      <c r="O732" s="8">
        <f t="shared" si="205"/>
        <v>2621755</v>
      </c>
      <c r="P732" s="16">
        <f t="shared" si="206"/>
        <v>181977.5</v>
      </c>
      <c r="Q732" s="8">
        <f t="shared" si="207"/>
        <v>2624552.5</v>
      </c>
      <c r="R732" s="4">
        <f t="shared" si="208"/>
        <v>184557.5</v>
      </c>
      <c r="S732" s="8">
        <f t="shared" si="209"/>
        <v>2621752.5</v>
      </c>
      <c r="T732" s="20">
        <f t="shared" si="195"/>
        <v>5.7200000000011642</v>
      </c>
      <c r="U732" s="21">
        <f t="shared" si="196"/>
        <v>7.1299999998882413</v>
      </c>
      <c r="V732" s="22">
        <f t="shared" si="197"/>
        <v>7.2600000000093132</v>
      </c>
      <c r="W732" s="23">
        <f t="shared" si="198"/>
        <v>7.4599999999627471</v>
      </c>
      <c r="Y732" s="30">
        <f t="shared" si="199"/>
        <v>94202014</v>
      </c>
      <c r="Z732" s="1">
        <f t="shared" si="200"/>
        <v>5</v>
      </c>
      <c r="AA732" s="1">
        <v>0</v>
      </c>
      <c r="AB732" s="1">
        <v>0</v>
      </c>
      <c r="AC732" s="1">
        <f t="shared" si="201"/>
        <v>-5</v>
      </c>
      <c r="AD732" s="6">
        <f t="shared" si="210"/>
        <v>181980</v>
      </c>
      <c r="AE732" s="31">
        <f t="shared" si="211"/>
        <v>2624550</v>
      </c>
    </row>
    <row r="733" spans="3:31" ht="16.5">
      <c r="C733" s="35">
        <v>94202015</v>
      </c>
      <c r="D733" s="13">
        <v>184547.74</v>
      </c>
      <c r="E733" s="12">
        <v>2624531.15</v>
      </c>
      <c r="F733" s="13">
        <v>187096.79</v>
      </c>
      <c r="G733" s="12">
        <v>2624519.88</v>
      </c>
      <c r="H733" s="13">
        <v>187084.79999999999</v>
      </c>
      <c r="I733" s="12">
        <v>2621751.2000000002</v>
      </c>
      <c r="J733" s="13">
        <v>184535.26</v>
      </c>
      <c r="K733" s="12">
        <v>2621762.46</v>
      </c>
      <c r="L733" s="16">
        <f t="shared" si="202"/>
        <v>184530</v>
      </c>
      <c r="M733" s="8">
        <f t="shared" si="203"/>
        <v>2624540</v>
      </c>
      <c r="N733" s="4">
        <f t="shared" si="204"/>
        <v>187105</v>
      </c>
      <c r="O733" s="8">
        <f t="shared" si="205"/>
        <v>2621745</v>
      </c>
      <c r="P733" s="16">
        <f t="shared" si="206"/>
        <v>184527.5</v>
      </c>
      <c r="Q733" s="8">
        <f t="shared" si="207"/>
        <v>2624542.5</v>
      </c>
      <c r="R733" s="4">
        <f t="shared" si="208"/>
        <v>187107.5</v>
      </c>
      <c r="S733" s="8">
        <f t="shared" si="209"/>
        <v>2621742.5</v>
      </c>
      <c r="T733" s="20">
        <f t="shared" si="195"/>
        <v>5.2600000000093132</v>
      </c>
      <c r="U733" s="21">
        <f t="shared" si="196"/>
        <v>8.8500000000931323</v>
      </c>
      <c r="V733" s="22">
        <f t="shared" si="197"/>
        <v>8.2099999999918509</v>
      </c>
      <c r="W733" s="23">
        <f t="shared" si="198"/>
        <v>6.2000000001862645</v>
      </c>
      <c r="Y733" s="30">
        <f t="shared" si="199"/>
        <v>94202015</v>
      </c>
      <c r="Z733" s="1">
        <f t="shared" si="200"/>
        <v>5</v>
      </c>
      <c r="AA733" s="1">
        <v>0</v>
      </c>
      <c r="AB733" s="1">
        <v>0</v>
      </c>
      <c r="AC733" s="1">
        <f t="shared" si="201"/>
        <v>-5</v>
      </c>
      <c r="AD733" s="6">
        <f t="shared" si="210"/>
        <v>184530</v>
      </c>
      <c r="AE733" s="31">
        <f t="shared" si="211"/>
        <v>2624540</v>
      </c>
    </row>
    <row r="734" spans="3:31" ht="16.5">
      <c r="C734" s="35">
        <v>94202016</v>
      </c>
      <c r="D734" s="13">
        <v>187096.79</v>
      </c>
      <c r="E734" s="12">
        <v>2624519.88</v>
      </c>
      <c r="F734" s="13">
        <v>189645.84</v>
      </c>
      <c r="G734" s="12">
        <v>2624509.0699999998</v>
      </c>
      <c r="H734" s="13">
        <v>189634.33</v>
      </c>
      <c r="I734" s="12">
        <v>2621740.39</v>
      </c>
      <c r="J734" s="13">
        <v>187084.79999999999</v>
      </c>
      <c r="K734" s="12">
        <v>2621751.2000000002</v>
      </c>
      <c r="L734" s="16">
        <f t="shared" si="202"/>
        <v>187075</v>
      </c>
      <c r="M734" s="8">
        <f t="shared" si="203"/>
        <v>2624525</v>
      </c>
      <c r="N734" s="4">
        <f t="shared" si="204"/>
        <v>189655</v>
      </c>
      <c r="O734" s="8">
        <f t="shared" si="205"/>
        <v>2621735</v>
      </c>
      <c r="P734" s="16">
        <f t="shared" si="206"/>
        <v>187072.5</v>
      </c>
      <c r="Q734" s="8">
        <f t="shared" si="207"/>
        <v>2624527.5</v>
      </c>
      <c r="R734" s="4">
        <f t="shared" si="208"/>
        <v>189657.5</v>
      </c>
      <c r="S734" s="8">
        <f t="shared" si="209"/>
        <v>2621732.5</v>
      </c>
      <c r="T734" s="20">
        <f t="shared" si="195"/>
        <v>9.7999999999883585</v>
      </c>
      <c r="U734" s="21">
        <f t="shared" si="196"/>
        <v>5.1200000001117587</v>
      </c>
      <c r="V734" s="22">
        <f t="shared" si="197"/>
        <v>9.1600000000034925</v>
      </c>
      <c r="W734" s="23">
        <f t="shared" si="198"/>
        <v>5.3900000001303852</v>
      </c>
      <c r="Y734" s="30">
        <f t="shared" si="199"/>
        <v>94202016</v>
      </c>
      <c r="Z734" s="1">
        <f t="shared" si="200"/>
        <v>5</v>
      </c>
      <c r="AA734" s="1">
        <v>0</v>
      </c>
      <c r="AB734" s="1">
        <v>0</v>
      </c>
      <c r="AC734" s="1">
        <f t="shared" si="201"/>
        <v>-5</v>
      </c>
      <c r="AD734" s="6">
        <f t="shared" si="210"/>
        <v>187075</v>
      </c>
      <c r="AE734" s="31">
        <f t="shared" si="211"/>
        <v>2624525</v>
      </c>
    </row>
    <row r="735" spans="3:31" ht="16.5">
      <c r="C735" s="35">
        <v>94202017</v>
      </c>
      <c r="D735" s="13">
        <v>189645.84</v>
      </c>
      <c r="E735" s="12">
        <v>2624509.0699999998</v>
      </c>
      <c r="F735" s="13">
        <v>192194.87</v>
      </c>
      <c r="G735" s="12">
        <v>2624498.69</v>
      </c>
      <c r="H735" s="13">
        <v>192183.86</v>
      </c>
      <c r="I735" s="12">
        <v>2621730.0299999998</v>
      </c>
      <c r="J735" s="13">
        <v>189634.33</v>
      </c>
      <c r="K735" s="12">
        <v>2621740.39</v>
      </c>
      <c r="L735" s="16">
        <f t="shared" si="202"/>
        <v>189625</v>
      </c>
      <c r="M735" s="8">
        <f t="shared" si="203"/>
        <v>2624515</v>
      </c>
      <c r="N735" s="4">
        <f t="shared" si="204"/>
        <v>192200</v>
      </c>
      <c r="O735" s="8">
        <f t="shared" si="205"/>
        <v>2621725</v>
      </c>
      <c r="P735" s="16">
        <f t="shared" si="206"/>
        <v>189622.5</v>
      </c>
      <c r="Q735" s="8">
        <f t="shared" si="207"/>
        <v>2624517.5</v>
      </c>
      <c r="R735" s="4">
        <f t="shared" si="208"/>
        <v>192202.5</v>
      </c>
      <c r="S735" s="8">
        <f t="shared" si="209"/>
        <v>2621722.5</v>
      </c>
      <c r="T735" s="20">
        <f t="shared" si="195"/>
        <v>9.3299999999871943</v>
      </c>
      <c r="U735" s="21">
        <f t="shared" si="196"/>
        <v>5.9300000001676381</v>
      </c>
      <c r="V735" s="22">
        <f t="shared" si="197"/>
        <v>5.1300000000046566</v>
      </c>
      <c r="W735" s="23">
        <f t="shared" si="198"/>
        <v>5.029999999795109</v>
      </c>
      <c r="Y735" s="30">
        <f t="shared" si="199"/>
        <v>94202017</v>
      </c>
      <c r="Z735" s="1">
        <f t="shared" si="200"/>
        <v>5</v>
      </c>
      <c r="AA735" s="1">
        <v>0</v>
      </c>
      <c r="AB735" s="1">
        <v>0</v>
      </c>
      <c r="AC735" s="1">
        <f t="shared" si="201"/>
        <v>-5</v>
      </c>
      <c r="AD735" s="6">
        <f t="shared" si="210"/>
        <v>189625</v>
      </c>
      <c r="AE735" s="31">
        <f t="shared" si="211"/>
        <v>2624515</v>
      </c>
    </row>
    <row r="736" spans="3:31" ht="16.5">
      <c r="C736" s="35">
        <v>94202018</v>
      </c>
      <c r="D736" s="13">
        <v>192194.87</v>
      </c>
      <c r="E736" s="12">
        <v>2624498.69</v>
      </c>
      <c r="F736" s="13">
        <v>194743.9</v>
      </c>
      <c r="G736" s="12">
        <v>2624488.77</v>
      </c>
      <c r="H736" s="13">
        <v>194733.37</v>
      </c>
      <c r="I736" s="12">
        <v>2621720.11</v>
      </c>
      <c r="J736" s="13">
        <v>192183.86</v>
      </c>
      <c r="K736" s="12">
        <v>2621730.0299999998</v>
      </c>
      <c r="L736" s="16">
        <f t="shared" si="202"/>
        <v>192175</v>
      </c>
      <c r="M736" s="8">
        <f t="shared" si="203"/>
        <v>2624505</v>
      </c>
      <c r="N736" s="4">
        <f t="shared" si="204"/>
        <v>194750</v>
      </c>
      <c r="O736" s="8">
        <f t="shared" si="205"/>
        <v>2621715</v>
      </c>
      <c r="P736" s="16">
        <f t="shared" si="206"/>
        <v>192172.5</v>
      </c>
      <c r="Q736" s="8">
        <f t="shared" si="207"/>
        <v>2624507.5</v>
      </c>
      <c r="R736" s="4">
        <f t="shared" si="208"/>
        <v>194752.5</v>
      </c>
      <c r="S736" s="8">
        <f t="shared" si="209"/>
        <v>2621712.5</v>
      </c>
      <c r="T736" s="20">
        <f t="shared" si="195"/>
        <v>8.8599999999860302</v>
      </c>
      <c r="U736" s="21">
        <f t="shared" si="196"/>
        <v>6.3100000000558794</v>
      </c>
      <c r="V736" s="22">
        <f t="shared" si="197"/>
        <v>6.1000000000058208</v>
      </c>
      <c r="W736" s="23">
        <f t="shared" si="198"/>
        <v>5.1099999998696148</v>
      </c>
      <c r="Y736" s="30">
        <f t="shared" si="199"/>
        <v>94202018</v>
      </c>
      <c r="Z736" s="1">
        <f t="shared" si="200"/>
        <v>5</v>
      </c>
      <c r="AA736" s="1">
        <v>0</v>
      </c>
      <c r="AB736" s="1">
        <v>0</v>
      </c>
      <c r="AC736" s="1">
        <f t="shared" si="201"/>
        <v>-5</v>
      </c>
      <c r="AD736" s="6">
        <f t="shared" si="210"/>
        <v>192175</v>
      </c>
      <c r="AE736" s="31">
        <f t="shared" si="211"/>
        <v>2624505</v>
      </c>
    </row>
    <row r="737" spans="3:31" ht="16.5">
      <c r="C737" s="35">
        <v>94202019</v>
      </c>
      <c r="D737" s="13">
        <v>194743.9</v>
      </c>
      <c r="E737" s="12">
        <v>2624488.77</v>
      </c>
      <c r="F737" s="13">
        <v>197292.93</v>
      </c>
      <c r="G737" s="12">
        <v>2624479.29</v>
      </c>
      <c r="H737" s="13">
        <v>197282.88</v>
      </c>
      <c r="I737" s="12">
        <v>2621710.64</v>
      </c>
      <c r="J737" s="13">
        <v>194733.37</v>
      </c>
      <c r="K737" s="12">
        <v>2621720.11</v>
      </c>
      <c r="L737" s="16">
        <f t="shared" si="202"/>
        <v>194725</v>
      </c>
      <c r="M737" s="8">
        <f t="shared" si="203"/>
        <v>2624495</v>
      </c>
      <c r="N737" s="4">
        <f t="shared" si="204"/>
        <v>197300</v>
      </c>
      <c r="O737" s="8">
        <f t="shared" si="205"/>
        <v>2621705</v>
      </c>
      <c r="P737" s="16">
        <f t="shared" si="206"/>
        <v>194722.5</v>
      </c>
      <c r="Q737" s="8">
        <f t="shared" si="207"/>
        <v>2624497.5</v>
      </c>
      <c r="R737" s="4">
        <f t="shared" si="208"/>
        <v>197302.5</v>
      </c>
      <c r="S737" s="8">
        <f t="shared" si="209"/>
        <v>2621702.5</v>
      </c>
      <c r="T737" s="20">
        <f t="shared" si="195"/>
        <v>8.3699999999953434</v>
      </c>
      <c r="U737" s="21">
        <f t="shared" si="196"/>
        <v>6.2299999999813735</v>
      </c>
      <c r="V737" s="22">
        <f t="shared" si="197"/>
        <v>7.0700000000069849</v>
      </c>
      <c r="W737" s="23">
        <f t="shared" si="198"/>
        <v>5.6400000001303852</v>
      </c>
      <c r="Y737" s="30">
        <f t="shared" si="199"/>
        <v>94202019</v>
      </c>
      <c r="Z737" s="1">
        <f t="shared" si="200"/>
        <v>5</v>
      </c>
      <c r="AA737" s="1">
        <v>0</v>
      </c>
      <c r="AB737" s="1">
        <v>0</v>
      </c>
      <c r="AC737" s="1">
        <f t="shared" si="201"/>
        <v>-5</v>
      </c>
      <c r="AD737" s="6">
        <f t="shared" si="210"/>
        <v>194725</v>
      </c>
      <c r="AE737" s="31">
        <f t="shared" si="211"/>
        <v>2624495</v>
      </c>
    </row>
    <row r="738" spans="3:31" ht="16.5">
      <c r="C738" s="35">
        <v>94202020</v>
      </c>
      <c r="D738" s="13">
        <v>197292.93</v>
      </c>
      <c r="E738" s="12">
        <v>2624479.29</v>
      </c>
      <c r="F738" s="13">
        <v>199841.94</v>
      </c>
      <c r="G738" s="12">
        <v>2624470.2599999998</v>
      </c>
      <c r="H738" s="13">
        <v>199832.38</v>
      </c>
      <c r="I738" s="12">
        <v>2621701.62</v>
      </c>
      <c r="J738" s="13">
        <v>197282.88</v>
      </c>
      <c r="K738" s="12">
        <v>2621710.64</v>
      </c>
      <c r="L738" s="16">
        <f t="shared" si="202"/>
        <v>197275</v>
      </c>
      <c r="M738" s="8">
        <f t="shared" si="203"/>
        <v>2624485</v>
      </c>
      <c r="N738" s="4">
        <f t="shared" si="204"/>
        <v>199850</v>
      </c>
      <c r="O738" s="8">
        <f t="shared" si="205"/>
        <v>2621695</v>
      </c>
      <c r="P738" s="16">
        <f t="shared" si="206"/>
        <v>197272.5</v>
      </c>
      <c r="Q738" s="8">
        <f t="shared" si="207"/>
        <v>2624487.5</v>
      </c>
      <c r="R738" s="4">
        <f t="shared" si="208"/>
        <v>199852.5</v>
      </c>
      <c r="S738" s="8">
        <f t="shared" si="209"/>
        <v>2621692.5</v>
      </c>
      <c r="T738" s="20">
        <f t="shared" si="195"/>
        <v>7.8800000000046566</v>
      </c>
      <c r="U738" s="21">
        <f t="shared" si="196"/>
        <v>5.7099999999627471</v>
      </c>
      <c r="V738" s="22">
        <f t="shared" si="197"/>
        <v>8.0599999999976717</v>
      </c>
      <c r="W738" s="23">
        <f t="shared" si="198"/>
        <v>6.6200000001117587</v>
      </c>
      <c r="Y738" s="30">
        <f t="shared" si="199"/>
        <v>94202020</v>
      </c>
      <c r="Z738" s="1">
        <f t="shared" si="200"/>
        <v>5</v>
      </c>
      <c r="AA738" s="1">
        <v>0</v>
      </c>
      <c r="AB738" s="1">
        <v>0</v>
      </c>
      <c r="AC738" s="1">
        <f t="shared" si="201"/>
        <v>-5</v>
      </c>
      <c r="AD738" s="6">
        <f t="shared" si="210"/>
        <v>197275</v>
      </c>
      <c r="AE738" s="31">
        <f t="shared" si="211"/>
        <v>2624485</v>
      </c>
    </row>
    <row r="739" spans="3:31" ht="16.5">
      <c r="C739" s="35">
        <v>94202021</v>
      </c>
      <c r="D739" s="13">
        <v>174337.02</v>
      </c>
      <c r="E739" s="12">
        <v>2621811.96</v>
      </c>
      <c r="F739" s="13">
        <v>176886.6</v>
      </c>
      <c r="G739" s="12">
        <v>2621798.92</v>
      </c>
      <c r="H739" s="13">
        <v>176872.68</v>
      </c>
      <c r="I739" s="12">
        <v>2619030.2000000002</v>
      </c>
      <c r="J739" s="13">
        <v>174322.62</v>
      </c>
      <c r="K739" s="12">
        <v>2619043.2400000002</v>
      </c>
      <c r="L739" s="16">
        <f t="shared" si="202"/>
        <v>174315</v>
      </c>
      <c r="M739" s="8">
        <f t="shared" si="203"/>
        <v>2621820</v>
      </c>
      <c r="N739" s="4">
        <f t="shared" si="204"/>
        <v>176895</v>
      </c>
      <c r="O739" s="8">
        <f t="shared" si="205"/>
        <v>2619025</v>
      </c>
      <c r="P739" s="16">
        <f t="shared" si="206"/>
        <v>174312.5</v>
      </c>
      <c r="Q739" s="8">
        <f t="shared" si="207"/>
        <v>2621822.5</v>
      </c>
      <c r="R739" s="4">
        <f t="shared" si="208"/>
        <v>176897.5</v>
      </c>
      <c r="S739" s="8">
        <f t="shared" si="209"/>
        <v>2619022.5</v>
      </c>
      <c r="T739" s="20">
        <f t="shared" si="195"/>
        <v>7.6199999999953434</v>
      </c>
      <c r="U739" s="21">
        <f t="shared" si="196"/>
        <v>8.0400000000372529</v>
      </c>
      <c r="V739" s="22">
        <f t="shared" si="197"/>
        <v>8.3999999999941792</v>
      </c>
      <c r="W739" s="23">
        <f t="shared" si="198"/>
        <v>5.2000000001862645</v>
      </c>
      <c r="Y739" s="30">
        <f t="shared" si="199"/>
        <v>94202021</v>
      </c>
      <c r="Z739" s="1">
        <f t="shared" si="200"/>
        <v>5</v>
      </c>
      <c r="AA739" s="1">
        <v>0</v>
      </c>
      <c r="AB739" s="1">
        <v>0</v>
      </c>
      <c r="AC739" s="1">
        <f t="shared" si="201"/>
        <v>-5</v>
      </c>
      <c r="AD739" s="6">
        <f t="shared" si="210"/>
        <v>174315</v>
      </c>
      <c r="AE739" s="31">
        <f t="shared" si="211"/>
        <v>2621820</v>
      </c>
    </row>
    <row r="740" spans="3:31" ht="16.5">
      <c r="C740" s="35">
        <v>94202022</v>
      </c>
      <c r="D740" s="13">
        <v>176886.6</v>
      </c>
      <c r="E740" s="12">
        <v>2621798.92</v>
      </c>
      <c r="F740" s="13">
        <v>179436.16</v>
      </c>
      <c r="G740" s="12">
        <v>2621786.3199999998</v>
      </c>
      <c r="H740" s="13">
        <v>179422.73</v>
      </c>
      <c r="I740" s="12">
        <v>2619017.61</v>
      </c>
      <c r="J740" s="13">
        <v>176872.68</v>
      </c>
      <c r="K740" s="12">
        <v>2619030.2000000002</v>
      </c>
      <c r="L740" s="16">
        <f t="shared" si="202"/>
        <v>176865</v>
      </c>
      <c r="M740" s="8">
        <f t="shared" si="203"/>
        <v>2621805</v>
      </c>
      <c r="N740" s="4">
        <f t="shared" si="204"/>
        <v>179445</v>
      </c>
      <c r="O740" s="8">
        <f t="shared" si="205"/>
        <v>2619010</v>
      </c>
      <c r="P740" s="16">
        <f t="shared" si="206"/>
        <v>176862.5</v>
      </c>
      <c r="Q740" s="8">
        <f t="shared" si="207"/>
        <v>2621807.5</v>
      </c>
      <c r="R740" s="4">
        <f t="shared" si="208"/>
        <v>179447.5</v>
      </c>
      <c r="S740" s="8">
        <f t="shared" si="209"/>
        <v>2619007.5</v>
      </c>
      <c r="T740" s="20">
        <f t="shared" si="195"/>
        <v>7.6799999999930151</v>
      </c>
      <c r="U740" s="21">
        <f t="shared" si="196"/>
        <v>6.0800000000745058</v>
      </c>
      <c r="V740" s="22">
        <f t="shared" si="197"/>
        <v>8.8399999999965075</v>
      </c>
      <c r="W740" s="23">
        <f t="shared" si="198"/>
        <v>7.6099999998696148</v>
      </c>
      <c r="Y740" s="30">
        <f t="shared" si="199"/>
        <v>94202022</v>
      </c>
      <c r="Z740" s="1">
        <f t="shared" si="200"/>
        <v>5</v>
      </c>
      <c r="AA740" s="1">
        <v>0</v>
      </c>
      <c r="AB740" s="1">
        <v>0</v>
      </c>
      <c r="AC740" s="1">
        <f t="shared" si="201"/>
        <v>-5</v>
      </c>
      <c r="AD740" s="6">
        <f t="shared" si="210"/>
        <v>176865</v>
      </c>
      <c r="AE740" s="31">
        <f t="shared" si="211"/>
        <v>2621805</v>
      </c>
    </row>
    <row r="741" spans="3:31" ht="16.5">
      <c r="C741" s="35">
        <v>94202023</v>
      </c>
      <c r="D741" s="13">
        <v>179436.16</v>
      </c>
      <c r="E741" s="12">
        <v>2621786.3199999998</v>
      </c>
      <c r="F741" s="13">
        <v>181985.72</v>
      </c>
      <c r="G741" s="12">
        <v>2621774.16</v>
      </c>
      <c r="H741" s="13">
        <v>181972.77</v>
      </c>
      <c r="I741" s="12">
        <v>2619005.4700000002</v>
      </c>
      <c r="J741" s="13">
        <v>179422.73</v>
      </c>
      <c r="K741" s="12">
        <v>2619017.61</v>
      </c>
      <c r="L741" s="16">
        <f t="shared" si="202"/>
        <v>179415</v>
      </c>
      <c r="M741" s="8">
        <f t="shared" si="203"/>
        <v>2621795</v>
      </c>
      <c r="N741" s="4">
        <f t="shared" si="204"/>
        <v>181995</v>
      </c>
      <c r="O741" s="8">
        <f t="shared" si="205"/>
        <v>2619000</v>
      </c>
      <c r="P741" s="16">
        <f t="shared" si="206"/>
        <v>179412.5</v>
      </c>
      <c r="Q741" s="8">
        <f t="shared" si="207"/>
        <v>2621797.5</v>
      </c>
      <c r="R741" s="4">
        <f t="shared" si="208"/>
        <v>181997.5</v>
      </c>
      <c r="S741" s="8">
        <f t="shared" si="209"/>
        <v>2618997.5</v>
      </c>
      <c r="T741" s="20">
        <f t="shared" si="195"/>
        <v>7.7300000000104774</v>
      </c>
      <c r="U741" s="21">
        <f t="shared" si="196"/>
        <v>8.6800000001676381</v>
      </c>
      <c r="V741" s="22">
        <f t="shared" si="197"/>
        <v>9.2799999999988358</v>
      </c>
      <c r="W741" s="23">
        <f t="shared" si="198"/>
        <v>5.470000000204891</v>
      </c>
      <c r="Y741" s="30">
        <f t="shared" si="199"/>
        <v>94202023</v>
      </c>
      <c r="Z741" s="1">
        <f t="shared" si="200"/>
        <v>5</v>
      </c>
      <c r="AA741" s="1">
        <v>0</v>
      </c>
      <c r="AB741" s="1">
        <v>0</v>
      </c>
      <c r="AC741" s="1">
        <f t="shared" si="201"/>
        <v>-5</v>
      </c>
      <c r="AD741" s="6">
        <f t="shared" si="210"/>
        <v>179415</v>
      </c>
      <c r="AE741" s="31">
        <f t="shared" si="211"/>
        <v>2621795</v>
      </c>
    </row>
    <row r="742" spans="3:31" ht="16.5">
      <c r="C742" s="35">
        <v>94202024</v>
      </c>
      <c r="D742" s="13">
        <v>181985.72</v>
      </c>
      <c r="E742" s="12">
        <v>2621774.16</v>
      </c>
      <c r="F742" s="13">
        <v>184535.26</v>
      </c>
      <c r="G742" s="12">
        <v>2621762.46</v>
      </c>
      <c r="H742" s="13">
        <v>184522.8</v>
      </c>
      <c r="I742" s="12">
        <v>2618993.77</v>
      </c>
      <c r="J742" s="13">
        <v>181972.77</v>
      </c>
      <c r="K742" s="12">
        <v>2619005.4700000002</v>
      </c>
      <c r="L742" s="16">
        <f t="shared" si="202"/>
        <v>181965</v>
      </c>
      <c r="M742" s="8">
        <f t="shared" si="203"/>
        <v>2621780</v>
      </c>
      <c r="N742" s="4">
        <f t="shared" si="204"/>
        <v>184545</v>
      </c>
      <c r="O742" s="8">
        <f t="shared" si="205"/>
        <v>2618985</v>
      </c>
      <c r="P742" s="16">
        <f t="shared" si="206"/>
        <v>181962.5</v>
      </c>
      <c r="Q742" s="8">
        <f t="shared" si="207"/>
        <v>2621782.5</v>
      </c>
      <c r="R742" s="4">
        <f t="shared" si="208"/>
        <v>184547.5</v>
      </c>
      <c r="S742" s="8">
        <f t="shared" si="209"/>
        <v>2618982.5</v>
      </c>
      <c r="T742" s="20">
        <f t="shared" si="195"/>
        <v>7.7699999999895226</v>
      </c>
      <c r="U742" s="21">
        <f t="shared" si="196"/>
        <v>5.8399999998509884</v>
      </c>
      <c r="V742" s="22">
        <f t="shared" si="197"/>
        <v>9.7399999999906868</v>
      </c>
      <c r="W742" s="23">
        <f t="shared" si="198"/>
        <v>8.7700000000186265</v>
      </c>
      <c r="Y742" s="30">
        <f t="shared" si="199"/>
        <v>94202024</v>
      </c>
      <c r="Z742" s="1">
        <f t="shared" si="200"/>
        <v>5</v>
      </c>
      <c r="AA742" s="1">
        <v>0</v>
      </c>
      <c r="AB742" s="1">
        <v>0</v>
      </c>
      <c r="AC742" s="1">
        <f t="shared" si="201"/>
        <v>-5</v>
      </c>
      <c r="AD742" s="6">
        <f t="shared" si="210"/>
        <v>181965</v>
      </c>
      <c r="AE742" s="31">
        <f t="shared" si="211"/>
        <v>2621780</v>
      </c>
    </row>
    <row r="743" spans="3:31" ht="16.5">
      <c r="C743" s="35">
        <v>94202025</v>
      </c>
      <c r="D743" s="13">
        <v>184535.26</v>
      </c>
      <c r="E743" s="12">
        <v>2621762.46</v>
      </c>
      <c r="F743" s="13">
        <v>187084.79999999999</v>
      </c>
      <c r="G743" s="12">
        <v>2621751.2000000002</v>
      </c>
      <c r="H743" s="13">
        <v>187072.83</v>
      </c>
      <c r="I743" s="12">
        <v>2618982.5299999998</v>
      </c>
      <c r="J743" s="13">
        <v>184522.8</v>
      </c>
      <c r="K743" s="12">
        <v>2618993.77</v>
      </c>
      <c r="L743" s="16">
        <f t="shared" si="202"/>
        <v>184515</v>
      </c>
      <c r="M743" s="8">
        <f t="shared" si="203"/>
        <v>2621770</v>
      </c>
      <c r="N743" s="4">
        <f t="shared" si="204"/>
        <v>187090</v>
      </c>
      <c r="O743" s="8">
        <f t="shared" si="205"/>
        <v>2618975</v>
      </c>
      <c r="P743" s="16">
        <f t="shared" si="206"/>
        <v>184512.5</v>
      </c>
      <c r="Q743" s="8">
        <f t="shared" si="207"/>
        <v>2621772.5</v>
      </c>
      <c r="R743" s="4">
        <f t="shared" si="208"/>
        <v>187092.5</v>
      </c>
      <c r="S743" s="8">
        <f t="shared" si="209"/>
        <v>2618972.5</v>
      </c>
      <c r="T743" s="20">
        <f t="shared" si="195"/>
        <v>7.7999999999883585</v>
      </c>
      <c r="U743" s="21">
        <f t="shared" si="196"/>
        <v>7.5400000000372529</v>
      </c>
      <c r="V743" s="22">
        <f t="shared" si="197"/>
        <v>5.2000000000116415</v>
      </c>
      <c r="W743" s="23">
        <f t="shared" si="198"/>
        <v>7.529999999795109</v>
      </c>
      <c r="Y743" s="30">
        <f t="shared" si="199"/>
        <v>94202025</v>
      </c>
      <c r="Z743" s="1">
        <f t="shared" si="200"/>
        <v>5</v>
      </c>
      <c r="AA743" s="1">
        <v>0</v>
      </c>
      <c r="AB743" s="1">
        <v>0</v>
      </c>
      <c r="AC743" s="1">
        <f t="shared" si="201"/>
        <v>-5</v>
      </c>
      <c r="AD743" s="6">
        <f t="shared" si="210"/>
        <v>184515</v>
      </c>
      <c r="AE743" s="31">
        <f t="shared" si="211"/>
        <v>2621770</v>
      </c>
    </row>
    <row r="744" spans="3:31" ht="16.5">
      <c r="C744" s="35">
        <v>94202026</v>
      </c>
      <c r="D744" s="13">
        <v>187084.79999999999</v>
      </c>
      <c r="E744" s="12">
        <v>2621751.2000000002</v>
      </c>
      <c r="F744" s="13">
        <v>189634.33</v>
      </c>
      <c r="G744" s="12">
        <v>2621740.39</v>
      </c>
      <c r="H744" s="13">
        <v>189622.84</v>
      </c>
      <c r="I744" s="12">
        <v>2618971.7200000002</v>
      </c>
      <c r="J744" s="13">
        <v>187072.83</v>
      </c>
      <c r="K744" s="12">
        <v>2618982.5299999998</v>
      </c>
      <c r="L744" s="16">
        <f t="shared" si="202"/>
        <v>187065</v>
      </c>
      <c r="M744" s="8">
        <f t="shared" si="203"/>
        <v>2621760</v>
      </c>
      <c r="N744" s="4">
        <f t="shared" si="204"/>
        <v>189640</v>
      </c>
      <c r="O744" s="8">
        <f t="shared" si="205"/>
        <v>2618965</v>
      </c>
      <c r="P744" s="16">
        <f t="shared" si="206"/>
        <v>187062.5</v>
      </c>
      <c r="Q744" s="8">
        <f t="shared" si="207"/>
        <v>2621762.5</v>
      </c>
      <c r="R744" s="4">
        <f t="shared" si="208"/>
        <v>189642.5</v>
      </c>
      <c r="S744" s="8">
        <f t="shared" si="209"/>
        <v>2618962.5</v>
      </c>
      <c r="T744" s="20">
        <f t="shared" si="195"/>
        <v>7.8299999999871943</v>
      </c>
      <c r="U744" s="21">
        <f t="shared" si="196"/>
        <v>8.7999999998137355</v>
      </c>
      <c r="V744" s="22">
        <f t="shared" si="197"/>
        <v>5.6700000000128057</v>
      </c>
      <c r="W744" s="23">
        <f t="shared" si="198"/>
        <v>6.720000000204891</v>
      </c>
      <c r="Y744" s="30">
        <f t="shared" si="199"/>
        <v>94202026</v>
      </c>
      <c r="Z744" s="1">
        <f t="shared" si="200"/>
        <v>5</v>
      </c>
      <c r="AA744" s="1">
        <v>0</v>
      </c>
      <c r="AB744" s="1">
        <v>0</v>
      </c>
      <c r="AC744" s="1">
        <f t="shared" si="201"/>
        <v>-5</v>
      </c>
      <c r="AD744" s="6">
        <f t="shared" si="210"/>
        <v>187065</v>
      </c>
      <c r="AE744" s="31">
        <f t="shared" si="211"/>
        <v>2621760</v>
      </c>
    </row>
    <row r="745" spans="3:31" ht="16.5">
      <c r="C745" s="35">
        <v>94202027</v>
      </c>
      <c r="D745" s="13">
        <v>189634.33</v>
      </c>
      <c r="E745" s="12">
        <v>2621740.39</v>
      </c>
      <c r="F745" s="13">
        <v>192183.86</v>
      </c>
      <c r="G745" s="12">
        <v>2621730.0299999998</v>
      </c>
      <c r="H745" s="13">
        <v>192172.85</v>
      </c>
      <c r="I745" s="12">
        <v>2618961.37</v>
      </c>
      <c r="J745" s="13">
        <v>189622.84</v>
      </c>
      <c r="K745" s="12">
        <v>2618971.7200000002</v>
      </c>
      <c r="L745" s="16">
        <f t="shared" si="202"/>
        <v>189615</v>
      </c>
      <c r="M745" s="8">
        <f t="shared" si="203"/>
        <v>2621750</v>
      </c>
      <c r="N745" s="4">
        <f t="shared" si="204"/>
        <v>192190</v>
      </c>
      <c r="O745" s="8">
        <f t="shared" si="205"/>
        <v>2618955</v>
      </c>
      <c r="P745" s="16">
        <f t="shared" si="206"/>
        <v>189612.5</v>
      </c>
      <c r="Q745" s="8">
        <f t="shared" si="207"/>
        <v>2621752.5</v>
      </c>
      <c r="R745" s="4">
        <f t="shared" si="208"/>
        <v>192192.5</v>
      </c>
      <c r="S745" s="8">
        <f t="shared" si="209"/>
        <v>2618952.5</v>
      </c>
      <c r="T745" s="20">
        <f t="shared" ref="T745:T808" si="212">MIN(D745,F745,H745,J745)-L745</f>
        <v>7.8399999999965075</v>
      </c>
      <c r="U745" s="21">
        <f t="shared" ref="U745:U808" si="213">M745-MAX(E745,G745,I745,K745)</f>
        <v>9.6099999998696148</v>
      </c>
      <c r="V745" s="22">
        <f t="shared" ref="V745:V808" si="214">N745-MAX(D745,F745,H745,J745)</f>
        <v>6.1400000000139698</v>
      </c>
      <c r="W745" s="23">
        <f t="shared" ref="W745:W808" si="215">MIN(E745,G745,I745,K745)-O745</f>
        <v>6.3700000001117587</v>
      </c>
      <c r="Y745" s="30">
        <f t="shared" ref="Y745:Y808" si="216">C745</f>
        <v>94202027</v>
      </c>
      <c r="Z745" s="1">
        <f t="shared" ref="Z745:Z808" si="217">$B$3</f>
        <v>5</v>
      </c>
      <c r="AA745" s="1">
        <v>0</v>
      </c>
      <c r="AB745" s="1">
        <v>0</v>
      </c>
      <c r="AC745" s="1">
        <f t="shared" ref="AC745:AC808" si="218">-$B$3</f>
        <v>-5</v>
      </c>
      <c r="AD745" s="6">
        <f t="shared" si="210"/>
        <v>189615</v>
      </c>
      <c r="AE745" s="31">
        <f t="shared" si="211"/>
        <v>2621750</v>
      </c>
    </row>
    <row r="746" spans="3:31" ht="16.5">
      <c r="C746" s="35">
        <v>94202028</v>
      </c>
      <c r="D746" s="13">
        <v>192183.86</v>
      </c>
      <c r="E746" s="12">
        <v>2621730.0299999998</v>
      </c>
      <c r="F746" s="13">
        <v>194733.37</v>
      </c>
      <c r="G746" s="12">
        <v>2621720.11</v>
      </c>
      <c r="H746" s="13">
        <v>194722.85</v>
      </c>
      <c r="I746" s="12">
        <v>2618951.46</v>
      </c>
      <c r="J746" s="13">
        <v>192172.85</v>
      </c>
      <c r="K746" s="12">
        <v>2618961.37</v>
      </c>
      <c r="L746" s="16">
        <f t="shared" si="202"/>
        <v>192165</v>
      </c>
      <c r="M746" s="8">
        <f t="shared" si="203"/>
        <v>2621740</v>
      </c>
      <c r="N746" s="4">
        <f t="shared" si="204"/>
        <v>194740</v>
      </c>
      <c r="O746" s="8">
        <f t="shared" si="205"/>
        <v>2618945</v>
      </c>
      <c r="P746" s="16">
        <f t="shared" si="206"/>
        <v>192162.5</v>
      </c>
      <c r="Q746" s="8">
        <f t="shared" si="207"/>
        <v>2621742.5</v>
      </c>
      <c r="R746" s="4">
        <f t="shared" si="208"/>
        <v>194742.5</v>
      </c>
      <c r="S746" s="8">
        <f t="shared" si="209"/>
        <v>2618942.5</v>
      </c>
      <c r="T746" s="20">
        <f t="shared" si="212"/>
        <v>7.8500000000058208</v>
      </c>
      <c r="U746" s="21">
        <f t="shared" si="213"/>
        <v>9.970000000204891</v>
      </c>
      <c r="V746" s="22">
        <f t="shared" si="214"/>
        <v>6.6300000000046566</v>
      </c>
      <c r="W746" s="23">
        <f t="shared" si="215"/>
        <v>6.4599999999627471</v>
      </c>
      <c r="Y746" s="30">
        <f t="shared" si="216"/>
        <v>94202028</v>
      </c>
      <c r="Z746" s="1">
        <f t="shared" si="217"/>
        <v>5</v>
      </c>
      <c r="AA746" s="1">
        <v>0</v>
      </c>
      <c r="AB746" s="1">
        <v>0</v>
      </c>
      <c r="AC746" s="1">
        <f t="shared" si="218"/>
        <v>-5</v>
      </c>
      <c r="AD746" s="6">
        <f t="shared" si="210"/>
        <v>192165</v>
      </c>
      <c r="AE746" s="31">
        <f t="shared" si="211"/>
        <v>2621740</v>
      </c>
    </row>
    <row r="747" spans="3:31" ht="16.5">
      <c r="C747" s="35">
        <v>94202029</v>
      </c>
      <c r="D747" s="13">
        <v>194733.37</v>
      </c>
      <c r="E747" s="12">
        <v>2621720.11</v>
      </c>
      <c r="F747" s="13">
        <v>197282.88</v>
      </c>
      <c r="G747" s="12">
        <v>2621710.64</v>
      </c>
      <c r="H747" s="13">
        <v>197272.84</v>
      </c>
      <c r="I747" s="12">
        <v>2618942</v>
      </c>
      <c r="J747" s="13">
        <v>194722.85</v>
      </c>
      <c r="K747" s="12">
        <v>2618951.46</v>
      </c>
      <c r="L747" s="16">
        <f t="shared" si="202"/>
        <v>194715</v>
      </c>
      <c r="M747" s="8">
        <f t="shared" si="203"/>
        <v>2621730</v>
      </c>
      <c r="N747" s="4">
        <f t="shared" si="204"/>
        <v>197290</v>
      </c>
      <c r="O747" s="8">
        <f t="shared" si="205"/>
        <v>2618935</v>
      </c>
      <c r="P747" s="16">
        <f t="shared" si="206"/>
        <v>194712.5</v>
      </c>
      <c r="Q747" s="8">
        <f t="shared" si="207"/>
        <v>2621732.5</v>
      </c>
      <c r="R747" s="4">
        <f t="shared" si="208"/>
        <v>197292.5</v>
      </c>
      <c r="S747" s="8">
        <f t="shared" si="209"/>
        <v>2618932.5</v>
      </c>
      <c r="T747" s="20">
        <f t="shared" si="212"/>
        <v>7.8500000000058208</v>
      </c>
      <c r="U747" s="21">
        <f t="shared" si="213"/>
        <v>9.8900000001303852</v>
      </c>
      <c r="V747" s="22">
        <f t="shared" si="214"/>
        <v>7.1199999999953434</v>
      </c>
      <c r="W747" s="23">
        <f t="shared" si="215"/>
        <v>7</v>
      </c>
      <c r="Y747" s="30">
        <f t="shared" si="216"/>
        <v>94202029</v>
      </c>
      <c r="Z747" s="1">
        <f t="shared" si="217"/>
        <v>5</v>
      </c>
      <c r="AA747" s="1">
        <v>0</v>
      </c>
      <c r="AB747" s="1">
        <v>0</v>
      </c>
      <c r="AC747" s="1">
        <f t="shared" si="218"/>
        <v>-5</v>
      </c>
      <c r="AD747" s="6">
        <f t="shared" si="210"/>
        <v>194715</v>
      </c>
      <c r="AE747" s="31">
        <f t="shared" si="211"/>
        <v>2621730</v>
      </c>
    </row>
    <row r="748" spans="3:31" ht="16.5">
      <c r="C748" s="35">
        <v>94202030</v>
      </c>
      <c r="D748" s="13">
        <v>197282.88</v>
      </c>
      <c r="E748" s="12">
        <v>2621710.64</v>
      </c>
      <c r="F748" s="13">
        <v>199832.38</v>
      </c>
      <c r="G748" s="12">
        <v>2621701.62</v>
      </c>
      <c r="H748" s="13">
        <v>199822.83</v>
      </c>
      <c r="I748" s="12">
        <v>2618932.98</v>
      </c>
      <c r="J748" s="13">
        <v>197272.84</v>
      </c>
      <c r="K748" s="12">
        <v>2618942</v>
      </c>
      <c r="L748" s="16">
        <f t="shared" si="202"/>
        <v>197265</v>
      </c>
      <c r="M748" s="8">
        <f t="shared" si="203"/>
        <v>2621720</v>
      </c>
      <c r="N748" s="4">
        <f t="shared" si="204"/>
        <v>199840</v>
      </c>
      <c r="O748" s="8">
        <f t="shared" si="205"/>
        <v>2618925</v>
      </c>
      <c r="P748" s="16">
        <f t="shared" si="206"/>
        <v>197262.5</v>
      </c>
      <c r="Q748" s="8">
        <f t="shared" si="207"/>
        <v>2621722.5</v>
      </c>
      <c r="R748" s="4">
        <f t="shared" si="208"/>
        <v>199842.5</v>
      </c>
      <c r="S748" s="8">
        <f t="shared" si="209"/>
        <v>2618922.5</v>
      </c>
      <c r="T748" s="20">
        <f t="shared" si="212"/>
        <v>7.8399999999965075</v>
      </c>
      <c r="U748" s="21">
        <f t="shared" si="213"/>
        <v>9.3599999998696148</v>
      </c>
      <c r="V748" s="22">
        <f t="shared" si="214"/>
        <v>7.6199999999953434</v>
      </c>
      <c r="W748" s="23">
        <f t="shared" si="215"/>
        <v>7.9799999999813735</v>
      </c>
      <c r="Y748" s="30">
        <f t="shared" si="216"/>
        <v>94202030</v>
      </c>
      <c r="Z748" s="1">
        <f t="shared" si="217"/>
        <v>5</v>
      </c>
      <c r="AA748" s="1">
        <v>0</v>
      </c>
      <c r="AB748" s="1">
        <v>0</v>
      </c>
      <c r="AC748" s="1">
        <f t="shared" si="218"/>
        <v>-5</v>
      </c>
      <c r="AD748" s="6">
        <f t="shared" si="210"/>
        <v>197265</v>
      </c>
      <c r="AE748" s="31">
        <f t="shared" si="211"/>
        <v>2621720</v>
      </c>
    </row>
    <row r="749" spans="3:31" ht="16.5">
      <c r="C749" s="35">
        <v>94202031</v>
      </c>
      <c r="D749" s="13">
        <v>174322.62</v>
      </c>
      <c r="E749" s="12">
        <v>2619043.2400000002</v>
      </c>
      <c r="F749" s="13">
        <v>176872.68</v>
      </c>
      <c r="G749" s="12">
        <v>2619030.2000000002</v>
      </c>
      <c r="H749" s="13">
        <v>176858.77</v>
      </c>
      <c r="I749" s="12">
        <v>2616261.5</v>
      </c>
      <c r="J749" s="13">
        <v>174308.23</v>
      </c>
      <c r="K749" s="12">
        <v>2616274.52</v>
      </c>
      <c r="L749" s="16">
        <f t="shared" si="202"/>
        <v>174300</v>
      </c>
      <c r="M749" s="8">
        <f t="shared" si="203"/>
        <v>2619050</v>
      </c>
      <c r="N749" s="4">
        <f t="shared" si="204"/>
        <v>176880</v>
      </c>
      <c r="O749" s="8">
        <f t="shared" si="205"/>
        <v>2616255</v>
      </c>
      <c r="P749" s="16">
        <f t="shared" si="206"/>
        <v>174297.5</v>
      </c>
      <c r="Q749" s="8">
        <f t="shared" si="207"/>
        <v>2619052.5</v>
      </c>
      <c r="R749" s="4">
        <f t="shared" si="208"/>
        <v>176882.5</v>
      </c>
      <c r="S749" s="8">
        <f t="shared" si="209"/>
        <v>2616252.5</v>
      </c>
      <c r="T749" s="20">
        <f t="shared" si="212"/>
        <v>8.2300000000104774</v>
      </c>
      <c r="U749" s="21">
        <f t="shared" si="213"/>
        <v>6.7599999997764826</v>
      </c>
      <c r="V749" s="22">
        <f t="shared" si="214"/>
        <v>7.3200000000069849</v>
      </c>
      <c r="W749" s="23">
        <f t="shared" si="215"/>
        <v>6.5</v>
      </c>
      <c r="Y749" s="30">
        <f t="shared" si="216"/>
        <v>94202031</v>
      </c>
      <c r="Z749" s="1">
        <f t="shared" si="217"/>
        <v>5</v>
      </c>
      <c r="AA749" s="1">
        <v>0</v>
      </c>
      <c r="AB749" s="1">
        <v>0</v>
      </c>
      <c r="AC749" s="1">
        <f t="shared" si="218"/>
        <v>-5</v>
      </c>
      <c r="AD749" s="6">
        <f t="shared" si="210"/>
        <v>174300</v>
      </c>
      <c r="AE749" s="31">
        <f t="shared" si="211"/>
        <v>2619050</v>
      </c>
    </row>
    <row r="750" spans="3:31" ht="16.5">
      <c r="C750" s="35">
        <v>94202032</v>
      </c>
      <c r="D750" s="13">
        <v>176872.68</v>
      </c>
      <c r="E750" s="12">
        <v>2619030.2000000002</v>
      </c>
      <c r="F750" s="13">
        <v>179422.73</v>
      </c>
      <c r="G750" s="12">
        <v>2619017.61</v>
      </c>
      <c r="H750" s="13">
        <v>179409.31</v>
      </c>
      <c r="I750" s="12">
        <v>2616248.92</v>
      </c>
      <c r="J750" s="13">
        <v>176858.77</v>
      </c>
      <c r="K750" s="12">
        <v>2616261.5</v>
      </c>
      <c r="L750" s="16">
        <f t="shared" si="202"/>
        <v>176850</v>
      </c>
      <c r="M750" s="8">
        <f t="shared" si="203"/>
        <v>2619040</v>
      </c>
      <c r="N750" s="4">
        <f t="shared" si="204"/>
        <v>179430</v>
      </c>
      <c r="O750" s="8">
        <f t="shared" si="205"/>
        <v>2616240</v>
      </c>
      <c r="P750" s="16">
        <f t="shared" si="206"/>
        <v>176847.5</v>
      </c>
      <c r="Q750" s="8">
        <f t="shared" si="207"/>
        <v>2619042.5</v>
      </c>
      <c r="R750" s="4">
        <f t="shared" si="208"/>
        <v>179432.5</v>
      </c>
      <c r="S750" s="8">
        <f t="shared" si="209"/>
        <v>2616237.5</v>
      </c>
      <c r="T750" s="20">
        <f t="shared" si="212"/>
        <v>8.7699999999895226</v>
      </c>
      <c r="U750" s="21">
        <f t="shared" si="213"/>
        <v>9.7999999998137355</v>
      </c>
      <c r="V750" s="22">
        <f t="shared" si="214"/>
        <v>7.2699999999895226</v>
      </c>
      <c r="W750" s="23">
        <f t="shared" si="215"/>
        <v>8.9199999999254942</v>
      </c>
      <c r="Y750" s="30">
        <f t="shared" si="216"/>
        <v>94202032</v>
      </c>
      <c r="Z750" s="1">
        <f t="shared" si="217"/>
        <v>5</v>
      </c>
      <c r="AA750" s="1">
        <v>0</v>
      </c>
      <c r="AB750" s="1">
        <v>0</v>
      </c>
      <c r="AC750" s="1">
        <f t="shared" si="218"/>
        <v>-5</v>
      </c>
      <c r="AD750" s="6">
        <f t="shared" si="210"/>
        <v>176850</v>
      </c>
      <c r="AE750" s="31">
        <f t="shared" si="211"/>
        <v>2619040</v>
      </c>
    </row>
    <row r="751" spans="3:31" ht="16.5">
      <c r="C751" s="35">
        <v>94202033</v>
      </c>
      <c r="D751" s="13">
        <v>179422.73</v>
      </c>
      <c r="E751" s="12">
        <v>2619017.61</v>
      </c>
      <c r="F751" s="13">
        <v>181972.77</v>
      </c>
      <c r="G751" s="12">
        <v>2619005.4700000002</v>
      </c>
      <c r="H751" s="13">
        <v>181959.83</v>
      </c>
      <c r="I751" s="12">
        <v>2616236.7799999998</v>
      </c>
      <c r="J751" s="13">
        <v>179409.31</v>
      </c>
      <c r="K751" s="12">
        <v>2616248.92</v>
      </c>
      <c r="L751" s="16">
        <f t="shared" si="202"/>
        <v>179400</v>
      </c>
      <c r="M751" s="8">
        <f t="shared" si="203"/>
        <v>2619025</v>
      </c>
      <c r="N751" s="4">
        <f t="shared" si="204"/>
        <v>181980</v>
      </c>
      <c r="O751" s="8">
        <f t="shared" si="205"/>
        <v>2616230</v>
      </c>
      <c r="P751" s="16">
        <f t="shared" si="206"/>
        <v>179397.5</v>
      </c>
      <c r="Q751" s="8">
        <f t="shared" si="207"/>
        <v>2619027.5</v>
      </c>
      <c r="R751" s="4">
        <f t="shared" si="208"/>
        <v>181982.5</v>
      </c>
      <c r="S751" s="8">
        <f t="shared" si="209"/>
        <v>2616227.5</v>
      </c>
      <c r="T751" s="20">
        <f t="shared" si="212"/>
        <v>9.3099999999976717</v>
      </c>
      <c r="U751" s="21">
        <f t="shared" si="213"/>
        <v>7.3900000001303852</v>
      </c>
      <c r="V751" s="22">
        <f t="shared" si="214"/>
        <v>7.2300000000104774</v>
      </c>
      <c r="W751" s="23">
        <f t="shared" si="215"/>
        <v>6.779999999795109</v>
      </c>
      <c r="Y751" s="30">
        <f t="shared" si="216"/>
        <v>94202033</v>
      </c>
      <c r="Z751" s="1">
        <f t="shared" si="217"/>
        <v>5</v>
      </c>
      <c r="AA751" s="1">
        <v>0</v>
      </c>
      <c r="AB751" s="1">
        <v>0</v>
      </c>
      <c r="AC751" s="1">
        <f t="shared" si="218"/>
        <v>-5</v>
      </c>
      <c r="AD751" s="6">
        <f t="shared" si="210"/>
        <v>179400</v>
      </c>
      <c r="AE751" s="31">
        <f t="shared" si="211"/>
        <v>2619025</v>
      </c>
    </row>
    <row r="752" spans="3:31" ht="16.5">
      <c r="C752" s="35">
        <v>94202034</v>
      </c>
      <c r="D752" s="13">
        <v>181972.77</v>
      </c>
      <c r="E752" s="12">
        <v>2619005.4700000002</v>
      </c>
      <c r="F752" s="13">
        <v>184522.8</v>
      </c>
      <c r="G752" s="12">
        <v>2618993.77</v>
      </c>
      <c r="H752" s="13">
        <v>184510.35</v>
      </c>
      <c r="I752" s="12">
        <v>2616225.1</v>
      </c>
      <c r="J752" s="13">
        <v>181959.83</v>
      </c>
      <c r="K752" s="12">
        <v>2616236.7799999998</v>
      </c>
      <c r="L752" s="16">
        <f t="shared" si="202"/>
        <v>181950</v>
      </c>
      <c r="M752" s="8">
        <f t="shared" si="203"/>
        <v>2619015</v>
      </c>
      <c r="N752" s="4">
        <f t="shared" si="204"/>
        <v>184530</v>
      </c>
      <c r="O752" s="8">
        <f t="shared" si="205"/>
        <v>2616220</v>
      </c>
      <c r="P752" s="16">
        <f t="shared" si="206"/>
        <v>181947.5</v>
      </c>
      <c r="Q752" s="8">
        <f t="shared" si="207"/>
        <v>2619017.5</v>
      </c>
      <c r="R752" s="4">
        <f t="shared" si="208"/>
        <v>184532.5</v>
      </c>
      <c r="S752" s="8">
        <f t="shared" si="209"/>
        <v>2616217.5</v>
      </c>
      <c r="T752" s="20">
        <f t="shared" si="212"/>
        <v>9.8299999999871943</v>
      </c>
      <c r="U752" s="21">
        <f t="shared" si="213"/>
        <v>9.529999999795109</v>
      </c>
      <c r="V752" s="22">
        <f t="shared" si="214"/>
        <v>7.2000000000116415</v>
      </c>
      <c r="W752" s="23">
        <f t="shared" si="215"/>
        <v>5.1000000000931323</v>
      </c>
      <c r="Y752" s="30">
        <f t="shared" si="216"/>
        <v>94202034</v>
      </c>
      <c r="Z752" s="1">
        <f t="shared" si="217"/>
        <v>5</v>
      </c>
      <c r="AA752" s="1">
        <v>0</v>
      </c>
      <c r="AB752" s="1">
        <v>0</v>
      </c>
      <c r="AC752" s="1">
        <f t="shared" si="218"/>
        <v>-5</v>
      </c>
      <c r="AD752" s="6">
        <f t="shared" si="210"/>
        <v>181950</v>
      </c>
      <c r="AE752" s="31">
        <f t="shared" si="211"/>
        <v>2619015</v>
      </c>
    </row>
    <row r="753" spans="3:31" ht="16.5">
      <c r="C753" s="35">
        <v>94202035</v>
      </c>
      <c r="D753" s="13">
        <v>184522.8</v>
      </c>
      <c r="E753" s="12">
        <v>2618993.77</v>
      </c>
      <c r="F753" s="13">
        <v>187072.83</v>
      </c>
      <c r="G753" s="12">
        <v>2618982.5299999998</v>
      </c>
      <c r="H753" s="13">
        <v>187060.86</v>
      </c>
      <c r="I753" s="12">
        <v>2616213.86</v>
      </c>
      <c r="J753" s="13">
        <v>184510.35</v>
      </c>
      <c r="K753" s="12">
        <v>2616225.1</v>
      </c>
      <c r="L753" s="16">
        <f t="shared" si="202"/>
        <v>184505</v>
      </c>
      <c r="M753" s="8">
        <f t="shared" si="203"/>
        <v>2619000</v>
      </c>
      <c r="N753" s="4">
        <f t="shared" si="204"/>
        <v>187080</v>
      </c>
      <c r="O753" s="8">
        <f t="shared" si="205"/>
        <v>2616205</v>
      </c>
      <c r="P753" s="16">
        <f t="shared" si="206"/>
        <v>184502.5</v>
      </c>
      <c r="Q753" s="8">
        <f t="shared" si="207"/>
        <v>2619002.5</v>
      </c>
      <c r="R753" s="4">
        <f t="shared" si="208"/>
        <v>187082.5</v>
      </c>
      <c r="S753" s="8">
        <f t="shared" si="209"/>
        <v>2616202.5</v>
      </c>
      <c r="T753" s="20">
        <f t="shared" si="212"/>
        <v>5.3500000000058208</v>
      </c>
      <c r="U753" s="21">
        <f t="shared" si="213"/>
        <v>6.2299999999813735</v>
      </c>
      <c r="V753" s="22">
        <f t="shared" si="214"/>
        <v>7.1700000000128057</v>
      </c>
      <c r="W753" s="23">
        <f t="shared" si="215"/>
        <v>8.8599999998696148</v>
      </c>
      <c r="Y753" s="30">
        <f t="shared" si="216"/>
        <v>94202035</v>
      </c>
      <c r="Z753" s="1">
        <f t="shared" si="217"/>
        <v>5</v>
      </c>
      <c r="AA753" s="1">
        <v>0</v>
      </c>
      <c r="AB753" s="1">
        <v>0</v>
      </c>
      <c r="AC753" s="1">
        <f t="shared" si="218"/>
        <v>-5</v>
      </c>
      <c r="AD753" s="6">
        <f t="shared" si="210"/>
        <v>184505</v>
      </c>
      <c r="AE753" s="31">
        <f t="shared" si="211"/>
        <v>2619000</v>
      </c>
    </row>
    <row r="754" spans="3:31" ht="16.5">
      <c r="C754" s="35">
        <v>94202036</v>
      </c>
      <c r="D754" s="13">
        <v>187072.83</v>
      </c>
      <c r="E754" s="12">
        <v>2618982.5299999998</v>
      </c>
      <c r="F754" s="13">
        <v>189622.84</v>
      </c>
      <c r="G754" s="12">
        <v>2618971.7200000002</v>
      </c>
      <c r="H754" s="13">
        <v>189611.36</v>
      </c>
      <c r="I754" s="12">
        <v>2616203.0699999998</v>
      </c>
      <c r="J754" s="13">
        <v>187060.86</v>
      </c>
      <c r="K754" s="12">
        <v>2616213.86</v>
      </c>
      <c r="L754" s="16">
        <f t="shared" si="202"/>
        <v>187055</v>
      </c>
      <c r="M754" s="8">
        <f t="shared" si="203"/>
        <v>2618990</v>
      </c>
      <c r="N754" s="4">
        <f t="shared" si="204"/>
        <v>189630</v>
      </c>
      <c r="O754" s="8">
        <f t="shared" si="205"/>
        <v>2616195</v>
      </c>
      <c r="P754" s="16">
        <f t="shared" si="206"/>
        <v>187052.5</v>
      </c>
      <c r="Q754" s="8">
        <f t="shared" si="207"/>
        <v>2618992.5</v>
      </c>
      <c r="R754" s="4">
        <f t="shared" si="208"/>
        <v>189632.5</v>
      </c>
      <c r="S754" s="8">
        <f t="shared" si="209"/>
        <v>2616192.5</v>
      </c>
      <c r="T754" s="20">
        <f t="shared" si="212"/>
        <v>5.8599999999860302</v>
      </c>
      <c r="U754" s="21">
        <f t="shared" si="213"/>
        <v>7.470000000204891</v>
      </c>
      <c r="V754" s="22">
        <f t="shared" si="214"/>
        <v>7.1600000000034925</v>
      </c>
      <c r="W754" s="23">
        <f t="shared" si="215"/>
        <v>8.0699999998323619</v>
      </c>
      <c r="Y754" s="30">
        <f t="shared" si="216"/>
        <v>94202036</v>
      </c>
      <c r="Z754" s="1">
        <f t="shared" si="217"/>
        <v>5</v>
      </c>
      <c r="AA754" s="1">
        <v>0</v>
      </c>
      <c r="AB754" s="1">
        <v>0</v>
      </c>
      <c r="AC754" s="1">
        <f t="shared" si="218"/>
        <v>-5</v>
      </c>
      <c r="AD754" s="6">
        <f t="shared" si="210"/>
        <v>187055</v>
      </c>
      <c r="AE754" s="31">
        <f t="shared" si="211"/>
        <v>2618990</v>
      </c>
    </row>
    <row r="755" spans="3:31" ht="16.5">
      <c r="C755" s="35">
        <v>94202037</v>
      </c>
      <c r="D755" s="13">
        <v>189622.84</v>
      </c>
      <c r="E755" s="12">
        <v>2618971.7200000002</v>
      </c>
      <c r="F755" s="13">
        <v>192172.85</v>
      </c>
      <c r="G755" s="12">
        <v>2618961.37</v>
      </c>
      <c r="H755" s="13">
        <v>192161.86</v>
      </c>
      <c r="I755" s="12">
        <v>2616192.7200000002</v>
      </c>
      <c r="J755" s="13">
        <v>189611.36</v>
      </c>
      <c r="K755" s="12">
        <v>2616203.0699999998</v>
      </c>
      <c r="L755" s="16">
        <f t="shared" si="202"/>
        <v>189605</v>
      </c>
      <c r="M755" s="8">
        <f t="shared" si="203"/>
        <v>2618980</v>
      </c>
      <c r="N755" s="4">
        <f t="shared" si="204"/>
        <v>192180</v>
      </c>
      <c r="O755" s="8">
        <f t="shared" si="205"/>
        <v>2616185</v>
      </c>
      <c r="P755" s="16">
        <f t="shared" si="206"/>
        <v>189602.5</v>
      </c>
      <c r="Q755" s="8">
        <f t="shared" si="207"/>
        <v>2618982.5</v>
      </c>
      <c r="R755" s="4">
        <f t="shared" si="208"/>
        <v>192182.5</v>
      </c>
      <c r="S755" s="8">
        <f t="shared" si="209"/>
        <v>2616182.5</v>
      </c>
      <c r="T755" s="20">
        <f t="shared" si="212"/>
        <v>6.3599999999860302</v>
      </c>
      <c r="U755" s="21">
        <f t="shared" si="213"/>
        <v>8.279999999795109</v>
      </c>
      <c r="V755" s="22">
        <f t="shared" si="214"/>
        <v>7.1499999999941792</v>
      </c>
      <c r="W755" s="23">
        <f t="shared" si="215"/>
        <v>7.720000000204891</v>
      </c>
      <c r="Y755" s="30">
        <f t="shared" si="216"/>
        <v>94202037</v>
      </c>
      <c r="Z755" s="1">
        <f t="shared" si="217"/>
        <v>5</v>
      </c>
      <c r="AA755" s="1">
        <v>0</v>
      </c>
      <c r="AB755" s="1">
        <v>0</v>
      </c>
      <c r="AC755" s="1">
        <f t="shared" si="218"/>
        <v>-5</v>
      </c>
      <c r="AD755" s="6">
        <f t="shared" si="210"/>
        <v>189605</v>
      </c>
      <c r="AE755" s="31">
        <f t="shared" si="211"/>
        <v>2618980</v>
      </c>
    </row>
    <row r="756" spans="3:31" ht="16.5">
      <c r="C756" s="35">
        <v>94202038</v>
      </c>
      <c r="D756" s="13">
        <v>192172.85</v>
      </c>
      <c r="E756" s="12">
        <v>2618961.37</v>
      </c>
      <c r="F756" s="13">
        <v>194722.85</v>
      </c>
      <c r="G756" s="12">
        <v>2618951.46</v>
      </c>
      <c r="H756" s="13">
        <v>194712.34</v>
      </c>
      <c r="I756" s="12">
        <v>2616182.8199999998</v>
      </c>
      <c r="J756" s="13">
        <v>192161.86</v>
      </c>
      <c r="K756" s="12">
        <v>2616192.7200000002</v>
      </c>
      <c r="L756" s="16">
        <f t="shared" si="202"/>
        <v>192155</v>
      </c>
      <c r="M756" s="8">
        <f t="shared" si="203"/>
        <v>2618970</v>
      </c>
      <c r="N756" s="4">
        <f t="shared" si="204"/>
        <v>194730</v>
      </c>
      <c r="O756" s="8">
        <f t="shared" si="205"/>
        <v>2616175</v>
      </c>
      <c r="P756" s="16">
        <f t="shared" si="206"/>
        <v>192152.5</v>
      </c>
      <c r="Q756" s="8">
        <f t="shared" si="207"/>
        <v>2618972.5</v>
      </c>
      <c r="R756" s="4">
        <f t="shared" si="208"/>
        <v>194732.5</v>
      </c>
      <c r="S756" s="8">
        <f t="shared" si="209"/>
        <v>2616172.5</v>
      </c>
      <c r="T756" s="20">
        <f t="shared" si="212"/>
        <v>6.8599999999860302</v>
      </c>
      <c r="U756" s="21">
        <f t="shared" si="213"/>
        <v>8.6299999998882413</v>
      </c>
      <c r="V756" s="22">
        <f t="shared" si="214"/>
        <v>7.1499999999941792</v>
      </c>
      <c r="W756" s="23">
        <f t="shared" si="215"/>
        <v>7.8199999998323619</v>
      </c>
      <c r="Y756" s="30">
        <f t="shared" si="216"/>
        <v>94202038</v>
      </c>
      <c r="Z756" s="1">
        <f t="shared" si="217"/>
        <v>5</v>
      </c>
      <c r="AA756" s="1">
        <v>0</v>
      </c>
      <c r="AB756" s="1">
        <v>0</v>
      </c>
      <c r="AC756" s="1">
        <f t="shared" si="218"/>
        <v>-5</v>
      </c>
      <c r="AD756" s="6">
        <f t="shared" si="210"/>
        <v>192155</v>
      </c>
      <c r="AE756" s="31">
        <f t="shared" si="211"/>
        <v>2618970</v>
      </c>
    </row>
    <row r="757" spans="3:31" ht="16.5">
      <c r="C757" s="35">
        <v>94202039</v>
      </c>
      <c r="D757" s="13">
        <v>194722.85</v>
      </c>
      <c r="E757" s="12">
        <v>2618951.46</v>
      </c>
      <c r="F757" s="13">
        <v>197272.84</v>
      </c>
      <c r="G757" s="12">
        <v>2618942</v>
      </c>
      <c r="H757" s="13">
        <v>197262.82</v>
      </c>
      <c r="I757" s="12">
        <v>2616173.36</v>
      </c>
      <c r="J757" s="13">
        <v>194712.34</v>
      </c>
      <c r="K757" s="12">
        <v>2616182.8199999998</v>
      </c>
      <c r="L757" s="16">
        <f t="shared" si="202"/>
        <v>194705</v>
      </c>
      <c r="M757" s="8">
        <f t="shared" si="203"/>
        <v>2618960</v>
      </c>
      <c r="N757" s="4">
        <f t="shared" si="204"/>
        <v>197280</v>
      </c>
      <c r="O757" s="8">
        <f t="shared" si="205"/>
        <v>2616165</v>
      </c>
      <c r="P757" s="16">
        <f t="shared" si="206"/>
        <v>194702.5</v>
      </c>
      <c r="Q757" s="8">
        <f t="shared" si="207"/>
        <v>2618962.5</v>
      </c>
      <c r="R757" s="4">
        <f t="shared" si="208"/>
        <v>197282.5</v>
      </c>
      <c r="S757" s="8">
        <f t="shared" si="209"/>
        <v>2616162.5</v>
      </c>
      <c r="T757" s="20">
        <f t="shared" si="212"/>
        <v>7.3399999999965075</v>
      </c>
      <c r="U757" s="21">
        <f t="shared" si="213"/>
        <v>8.5400000000372529</v>
      </c>
      <c r="V757" s="22">
        <f t="shared" si="214"/>
        <v>7.1600000000034925</v>
      </c>
      <c r="W757" s="23">
        <f t="shared" si="215"/>
        <v>8.3599999998696148</v>
      </c>
      <c r="Y757" s="30">
        <f t="shared" si="216"/>
        <v>94202039</v>
      </c>
      <c r="Z757" s="1">
        <f t="shared" si="217"/>
        <v>5</v>
      </c>
      <c r="AA757" s="1">
        <v>0</v>
      </c>
      <c r="AB757" s="1">
        <v>0</v>
      </c>
      <c r="AC757" s="1">
        <f t="shared" si="218"/>
        <v>-5</v>
      </c>
      <c r="AD757" s="6">
        <f t="shared" si="210"/>
        <v>194705</v>
      </c>
      <c r="AE757" s="31">
        <f t="shared" si="211"/>
        <v>2618960</v>
      </c>
    </row>
    <row r="758" spans="3:31" ht="16.5">
      <c r="C758" s="35">
        <v>94202040</v>
      </c>
      <c r="D758" s="13">
        <v>197272.84</v>
      </c>
      <c r="E758" s="12">
        <v>2618942</v>
      </c>
      <c r="F758" s="13">
        <v>199822.83</v>
      </c>
      <c r="G758" s="12">
        <v>2618932.98</v>
      </c>
      <c r="H758" s="13">
        <v>199813.29</v>
      </c>
      <c r="I758" s="12">
        <v>2616164.36</v>
      </c>
      <c r="J758" s="13">
        <v>197262.82</v>
      </c>
      <c r="K758" s="12">
        <v>2616173.36</v>
      </c>
      <c r="L758" s="16">
        <f t="shared" si="202"/>
        <v>197255</v>
      </c>
      <c r="M758" s="8">
        <f t="shared" si="203"/>
        <v>2618950</v>
      </c>
      <c r="N758" s="4">
        <f t="shared" si="204"/>
        <v>199830</v>
      </c>
      <c r="O758" s="8">
        <f t="shared" si="205"/>
        <v>2616155</v>
      </c>
      <c r="P758" s="16">
        <f t="shared" si="206"/>
        <v>197252.5</v>
      </c>
      <c r="Q758" s="8">
        <f t="shared" si="207"/>
        <v>2618952.5</v>
      </c>
      <c r="R758" s="4">
        <f t="shared" si="208"/>
        <v>199832.5</v>
      </c>
      <c r="S758" s="8">
        <f t="shared" si="209"/>
        <v>2616152.5</v>
      </c>
      <c r="T758" s="20">
        <f t="shared" si="212"/>
        <v>7.8200000000069849</v>
      </c>
      <c r="U758" s="21">
        <f t="shared" si="213"/>
        <v>8</v>
      </c>
      <c r="V758" s="22">
        <f t="shared" si="214"/>
        <v>7.1700000000128057</v>
      </c>
      <c r="W758" s="23">
        <f t="shared" si="215"/>
        <v>9.3599999998696148</v>
      </c>
      <c r="Y758" s="30">
        <f t="shared" si="216"/>
        <v>94202040</v>
      </c>
      <c r="Z758" s="1">
        <f t="shared" si="217"/>
        <v>5</v>
      </c>
      <c r="AA758" s="1">
        <v>0</v>
      </c>
      <c r="AB758" s="1">
        <v>0</v>
      </c>
      <c r="AC758" s="1">
        <f t="shared" si="218"/>
        <v>-5</v>
      </c>
      <c r="AD758" s="6">
        <f t="shared" si="210"/>
        <v>197255</v>
      </c>
      <c r="AE758" s="31">
        <f t="shared" si="211"/>
        <v>2618950</v>
      </c>
    </row>
    <row r="759" spans="3:31" ht="16.5">
      <c r="C759" s="35">
        <v>94202041</v>
      </c>
      <c r="D759" s="13">
        <v>174308.23</v>
      </c>
      <c r="E759" s="12">
        <v>2616274.52</v>
      </c>
      <c r="F759" s="13">
        <v>176858.77</v>
      </c>
      <c r="G759" s="12">
        <v>2616261.5</v>
      </c>
      <c r="H759" s="13">
        <v>176844.88</v>
      </c>
      <c r="I759" s="12">
        <v>2613492.7999999998</v>
      </c>
      <c r="J759" s="13">
        <v>174293.85</v>
      </c>
      <c r="K759" s="12">
        <v>2613505.8199999998</v>
      </c>
      <c r="L759" s="16">
        <f t="shared" si="202"/>
        <v>174285</v>
      </c>
      <c r="M759" s="8">
        <f t="shared" si="203"/>
        <v>2616280</v>
      </c>
      <c r="N759" s="4">
        <f t="shared" si="204"/>
        <v>176865</v>
      </c>
      <c r="O759" s="8">
        <f t="shared" si="205"/>
        <v>2613485</v>
      </c>
      <c r="P759" s="16">
        <f t="shared" si="206"/>
        <v>174282.5</v>
      </c>
      <c r="Q759" s="8">
        <f t="shared" si="207"/>
        <v>2616282.5</v>
      </c>
      <c r="R759" s="4">
        <f t="shared" si="208"/>
        <v>176867.5</v>
      </c>
      <c r="S759" s="8">
        <f t="shared" si="209"/>
        <v>2613482.5</v>
      </c>
      <c r="T759" s="20">
        <f t="shared" si="212"/>
        <v>8.8500000000058208</v>
      </c>
      <c r="U759" s="21">
        <f t="shared" si="213"/>
        <v>5.4799999999813735</v>
      </c>
      <c r="V759" s="22">
        <f t="shared" si="214"/>
        <v>6.2300000000104774</v>
      </c>
      <c r="W759" s="23">
        <f t="shared" si="215"/>
        <v>7.7999999998137355</v>
      </c>
      <c r="Y759" s="30">
        <f t="shared" si="216"/>
        <v>94202041</v>
      </c>
      <c r="Z759" s="1">
        <f t="shared" si="217"/>
        <v>5</v>
      </c>
      <c r="AA759" s="1">
        <v>0</v>
      </c>
      <c r="AB759" s="1">
        <v>0</v>
      </c>
      <c r="AC759" s="1">
        <f t="shared" si="218"/>
        <v>-5</v>
      </c>
      <c r="AD759" s="6">
        <f t="shared" si="210"/>
        <v>174285</v>
      </c>
      <c r="AE759" s="31">
        <f t="shared" si="211"/>
        <v>2616280</v>
      </c>
    </row>
    <row r="760" spans="3:31" ht="16.5">
      <c r="C760" s="35">
        <v>94202042</v>
      </c>
      <c r="D760" s="13">
        <v>176858.77</v>
      </c>
      <c r="E760" s="12">
        <v>2616261.5</v>
      </c>
      <c r="F760" s="13">
        <v>179409.31</v>
      </c>
      <c r="G760" s="12">
        <v>2616248.92</v>
      </c>
      <c r="H760" s="13">
        <v>179395.9</v>
      </c>
      <c r="I760" s="12">
        <v>2613480.23</v>
      </c>
      <c r="J760" s="13">
        <v>176844.88</v>
      </c>
      <c r="K760" s="12">
        <v>2613492.7999999998</v>
      </c>
      <c r="L760" s="16">
        <f t="shared" si="202"/>
        <v>176835</v>
      </c>
      <c r="M760" s="8">
        <f t="shared" si="203"/>
        <v>2616270</v>
      </c>
      <c r="N760" s="4">
        <f t="shared" si="204"/>
        <v>179415</v>
      </c>
      <c r="O760" s="8">
        <f t="shared" si="205"/>
        <v>2613475</v>
      </c>
      <c r="P760" s="16">
        <f t="shared" si="206"/>
        <v>176832.5</v>
      </c>
      <c r="Q760" s="8">
        <f t="shared" si="207"/>
        <v>2616272.5</v>
      </c>
      <c r="R760" s="4">
        <f t="shared" si="208"/>
        <v>179417.5</v>
      </c>
      <c r="S760" s="8">
        <f t="shared" si="209"/>
        <v>2613472.5</v>
      </c>
      <c r="T760" s="20">
        <f t="shared" si="212"/>
        <v>9.8800000000046566</v>
      </c>
      <c r="U760" s="21">
        <f t="shared" si="213"/>
        <v>8.5</v>
      </c>
      <c r="V760" s="22">
        <f t="shared" si="214"/>
        <v>5.6900000000023283</v>
      </c>
      <c r="W760" s="23">
        <f t="shared" si="215"/>
        <v>5.2299999999813735</v>
      </c>
      <c r="Y760" s="30">
        <f t="shared" si="216"/>
        <v>94202042</v>
      </c>
      <c r="Z760" s="1">
        <f t="shared" si="217"/>
        <v>5</v>
      </c>
      <c r="AA760" s="1">
        <v>0</v>
      </c>
      <c r="AB760" s="1">
        <v>0</v>
      </c>
      <c r="AC760" s="1">
        <f t="shared" si="218"/>
        <v>-5</v>
      </c>
      <c r="AD760" s="6">
        <f t="shared" si="210"/>
        <v>176835</v>
      </c>
      <c r="AE760" s="31">
        <f t="shared" si="211"/>
        <v>2616270</v>
      </c>
    </row>
    <row r="761" spans="3:31" ht="16.5">
      <c r="C761" s="35">
        <v>94202043</v>
      </c>
      <c r="D761" s="13">
        <v>179409.31</v>
      </c>
      <c r="E761" s="12">
        <v>2616248.92</v>
      </c>
      <c r="F761" s="13">
        <v>181959.83</v>
      </c>
      <c r="G761" s="12">
        <v>2616236.7799999998</v>
      </c>
      <c r="H761" s="13">
        <v>181946.91</v>
      </c>
      <c r="I761" s="12">
        <v>2613468.11</v>
      </c>
      <c r="J761" s="13">
        <v>179395.9</v>
      </c>
      <c r="K761" s="12">
        <v>2613480.23</v>
      </c>
      <c r="L761" s="16">
        <f t="shared" si="202"/>
        <v>179390</v>
      </c>
      <c r="M761" s="8">
        <f t="shared" si="203"/>
        <v>2616255</v>
      </c>
      <c r="N761" s="4">
        <f t="shared" si="204"/>
        <v>181965</v>
      </c>
      <c r="O761" s="8">
        <f t="shared" si="205"/>
        <v>2613460</v>
      </c>
      <c r="P761" s="16">
        <f t="shared" si="206"/>
        <v>179387.5</v>
      </c>
      <c r="Q761" s="8">
        <f t="shared" si="207"/>
        <v>2616257.5</v>
      </c>
      <c r="R761" s="4">
        <f t="shared" si="208"/>
        <v>181967.5</v>
      </c>
      <c r="S761" s="8">
        <f t="shared" si="209"/>
        <v>2613457.5</v>
      </c>
      <c r="T761" s="20">
        <f t="shared" si="212"/>
        <v>5.8999999999941792</v>
      </c>
      <c r="U761" s="21">
        <f t="shared" si="213"/>
        <v>6.0800000000745058</v>
      </c>
      <c r="V761" s="22">
        <f t="shared" si="214"/>
        <v>5.1700000000128057</v>
      </c>
      <c r="W761" s="23">
        <f t="shared" si="215"/>
        <v>8.1099999998696148</v>
      </c>
      <c r="Y761" s="30">
        <f t="shared" si="216"/>
        <v>94202043</v>
      </c>
      <c r="Z761" s="1">
        <f t="shared" si="217"/>
        <v>5</v>
      </c>
      <c r="AA761" s="1">
        <v>0</v>
      </c>
      <c r="AB761" s="1">
        <v>0</v>
      </c>
      <c r="AC761" s="1">
        <f t="shared" si="218"/>
        <v>-5</v>
      </c>
      <c r="AD761" s="6">
        <f t="shared" si="210"/>
        <v>179390</v>
      </c>
      <c r="AE761" s="31">
        <f t="shared" si="211"/>
        <v>2616255</v>
      </c>
    </row>
    <row r="762" spans="3:31" ht="16.5">
      <c r="C762" s="35">
        <v>94202044</v>
      </c>
      <c r="D762" s="13">
        <v>181959.83</v>
      </c>
      <c r="E762" s="12">
        <v>2616236.7799999998</v>
      </c>
      <c r="F762" s="13">
        <v>184510.35</v>
      </c>
      <c r="G762" s="12">
        <v>2616225.1</v>
      </c>
      <c r="H762" s="13">
        <v>184497.92000000001</v>
      </c>
      <c r="I762" s="12">
        <v>2613456.4300000002</v>
      </c>
      <c r="J762" s="13">
        <v>181946.91</v>
      </c>
      <c r="K762" s="12">
        <v>2613468.11</v>
      </c>
      <c r="L762" s="16">
        <f t="shared" si="202"/>
        <v>181940</v>
      </c>
      <c r="M762" s="8">
        <f t="shared" si="203"/>
        <v>2616245</v>
      </c>
      <c r="N762" s="4">
        <f t="shared" si="204"/>
        <v>184520</v>
      </c>
      <c r="O762" s="8">
        <f t="shared" si="205"/>
        <v>2613450</v>
      </c>
      <c r="P762" s="16">
        <f t="shared" si="206"/>
        <v>181937.5</v>
      </c>
      <c r="Q762" s="8">
        <f t="shared" si="207"/>
        <v>2616247.5</v>
      </c>
      <c r="R762" s="4">
        <f t="shared" si="208"/>
        <v>184522.5</v>
      </c>
      <c r="S762" s="8">
        <f t="shared" si="209"/>
        <v>2613447.5</v>
      </c>
      <c r="T762" s="20">
        <f t="shared" si="212"/>
        <v>6.9100000000034925</v>
      </c>
      <c r="U762" s="21">
        <f t="shared" si="213"/>
        <v>8.220000000204891</v>
      </c>
      <c r="V762" s="22">
        <f t="shared" si="214"/>
        <v>9.6499999999941792</v>
      </c>
      <c r="W762" s="23">
        <f t="shared" si="215"/>
        <v>6.4300000001676381</v>
      </c>
      <c r="Y762" s="30">
        <f t="shared" si="216"/>
        <v>94202044</v>
      </c>
      <c r="Z762" s="1">
        <f t="shared" si="217"/>
        <v>5</v>
      </c>
      <c r="AA762" s="1">
        <v>0</v>
      </c>
      <c r="AB762" s="1">
        <v>0</v>
      </c>
      <c r="AC762" s="1">
        <f t="shared" si="218"/>
        <v>-5</v>
      </c>
      <c r="AD762" s="6">
        <f t="shared" si="210"/>
        <v>181940</v>
      </c>
      <c r="AE762" s="31">
        <f t="shared" si="211"/>
        <v>2616245</v>
      </c>
    </row>
    <row r="763" spans="3:31" ht="16.5">
      <c r="C763" s="35">
        <v>94202045</v>
      </c>
      <c r="D763" s="13">
        <v>184510.35</v>
      </c>
      <c r="E763" s="12">
        <v>2616225.1</v>
      </c>
      <c r="F763" s="13">
        <v>187060.86</v>
      </c>
      <c r="G763" s="12">
        <v>2616213.86</v>
      </c>
      <c r="H763" s="13">
        <v>187048.91</v>
      </c>
      <c r="I763" s="12">
        <v>2613445.2000000002</v>
      </c>
      <c r="J763" s="13">
        <v>184497.92000000001</v>
      </c>
      <c r="K763" s="12">
        <v>2613456.4300000002</v>
      </c>
      <c r="L763" s="16">
        <f t="shared" si="202"/>
        <v>184490</v>
      </c>
      <c r="M763" s="8">
        <f t="shared" si="203"/>
        <v>2616235</v>
      </c>
      <c r="N763" s="4">
        <f t="shared" si="204"/>
        <v>187070</v>
      </c>
      <c r="O763" s="8">
        <f t="shared" si="205"/>
        <v>2613440</v>
      </c>
      <c r="P763" s="16">
        <f t="shared" si="206"/>
        <v>184487.5</v>
      </c>
      <c r="Q763" s="8">
        <f t="shared" si="207"/>
        <v>2616237.5</v>
      </c>
      <c r="R763" s="4">
        <f t="shared" si="208"/>
        <v>187072.5</v>
      </c>
      <c r="S763" s="8">
        <f t="shared" si="209"/>
        <v>2613437.5</v>
      </c>
      <c r="T763" s="20">
        <f t="shared" si="212"/>
        <v>7.9200000000128057</v>
      </c>
      <c r="U763" s="21">
        <f t="shared" si="213"/>
        <v>9.8999999999068677</v>
      </c>
      <c r="V763" s="22">
        <f t="shared" si="214"/>
        <v>9.1400000000139698</v>
      </c>
      <c r="W763" s="23">
        <f t="shared" si="215"/>
        <v>5.2000000001862645</v>
      </c>
      <c r="Y763" s="30">
        <f t="shared" si="216"/>
        <v>94202045</v>
      </c>
      <c r="Z763" s="1">
        <f t="shared" si="217"/>
        <v>5</v>
      </c>
      <c r="AA763" s="1">
        <v>0</v>
      </c>
      <c r="AB763" s="1">
        <v>0</v>
      </c>
      <c r="AC763" s="1">
        <f t="shared" si="218"/>
        <v>-5</v>
      </c>
      <c r="AD763" s="6">
        <f t="shared" si="210"/>
        <v>184490</v>
      </c>
      <c r="AE763" s="31">
        <f t="shared" si="211"/>
        <v>2616235</v>
      </c>
    </row>
    <row r="764" spans="3:31" ht="16.5">
      <c r="C764" s="35">
        <v>94202046</v>
      </c>
      <c r="D764" s="13">
        <v>187060.86</v>
      </c>
      <c r="E764" s="12">
        <v>2616213.86</v>
      </c>
      <c r="F764" s="13">
        <v>189611.36</v>
      </c>
      <c r="G764" s="12">
        <v>2616203.0699999998</v>
      </c>
      <c r="H764" s="13">
        <v>189599.89</v>
      </c>
      <c r="I764" s="12">
        <v>2613434.42</v>
      </c>
      <c r="J764" s="13">
        <v>187048.91</v>
      </c>
      <c r="K764" s="12">
        <v>2613445.2000000002</v>
      </c>
      <c r="L764" s="16">
        <f t="shared" si="202"/>
        <v>187040</v>
      </c>
      <c r="M764" s="8">
        <f t="shared" si="203"/>
        <v>2616220</v>
      </c>
      <c r="N764" s="4">
        <f t="shared" si="204"/>
        <v>189620</v>
      </c>
      <c r="O764" s="8">
        <f t="shared" si="205"/>
        <v>2613425</v>
      </c>
      <c r="P764" s="16">
        <f t="shared" si="206"/>
        <v>187037.5</v>
      </c>
      <c r="Q764" s="8">
        <f t="shared" si="207"/>
        <v>2616222.5</v>
      </c>
      <c r="R764" s="4">
        <f t="shared" si="208"/>
        <v>189622.5</v>
      </c>
      <c r="S764" s="8">
        <f t="shared" si="209"/>
        <v>2613422.5</v>
      </c>
      <c r="T764" s="20">
        <f t="shared" si="212"/>
        <v>8.9100000000034925</v>
      </c>
      <c r="U764" s="21">
        <f t="shared" si="213"/>
        <v>6.1400000001303852</v>
      </c>
      <c r="V764" s="22">
        <f t="shared" si="214"/>
        <v>8.6400000000139698</v>
      </c>
      <c r="W764" s="23">
        <f t="shared" si="215"/>
        <v>9.4199999999254942</v>
      </c>
      <c r="Y764" s="30">
        <f t="shared" si="216"/>
        <v>94202046</v>
      </c>
      <c r="Z764" s="1">
        <f t="shared" si="217"/>
        <v>5</v>
      </c>
      <c r="AA764" s="1">
        <v>0</v>
      </c>
      <c r="AB764" s="1">
        <v>0</v>
      </c>
      <c r="AC764" s="1">
        <f t="shared" si="218"/>
        <v>-5</v>
      </c>
      <c r="AD764" s="6">
        <f t="shared" si="210"/>
        <v>187040</v>
      </c>
      <c r="AE764" s="31">
        <f t="shared" si="211"/>
        <v>2616220</v>
      </c>
    </row>
    <row r="765" spans="3:31" ht="16.5">
      <c r="C765" s="35">
        <v>94202047</v>
      </c>
      <c r="D765" s="13">
        <v>189611.36</v>
      </c>
      <c r="E765" s="12">
        <v>2616203.0699999998</v>
      </c>
      <c r="F765" s="13">
        <v>192161.86</v>
      </c>
      <c r="G765" s="12">
        <v>2616192.7200000002</v>
      </c>
      <c r="H765" s="13">
        <v>192150.87</v>
      </c>
      <c r="I765" s="12">
        <v>2613424.08</v>
      </c>
      <c r="J765" s="13">
        <v>189599.89</v>
      </c>
      <c r="K765" s="12">
        <v>2613434.42</v>
      </c>
      <c r="L765" s="16">
        <f t="shared" si="202"/>
        <v>189590</v>
      </c>
      <c r="M765" s="8">
        <f t="shared" si="203"/>
        <v>2616210</v>
      </c>
      <c r="N765" s="4">
        <f t="shared" si="204"/>
        <v>192170</v>
      </c>
      <c r="O765" s="8">
        <f t="shared" si="205"/>
        <v>2613415</v>
      </c>
      <c r="P765" s="16">
        <f t="shared" si="206"/>
        <v>189587.5</v>
      </c>
      <c r="Q765" s="8">
        <f t="shared" si="207"/>
        <v>2616212.5</v>
      </c>
      <c r="R765" s="4">
        <f t="shared" si="208"/>
        <v>192172.5</v>
      </c>
      <c r="S765" s="8">
        <f t="shared" si="209"/>
        <v>2613412.5</v>
      </c>
      <c r="T765" s="20">
        <f t="shared" si="212"/>
        <v>9.8900000000139698</v>
      </c>
      <c r="U765" s="21">
        <f t="shared" si="213"/>
        <v>6.9300000001676381</v>
      </c>
      <c r="V765" s="22">
        <f t="shared" si="214"/>
        <v>8.1400000000139698</v>
      </c>
      <c r="W765" s="23">
        <f t="shared" si="215"/>
        <v>9.0800000000745058</v>
      </c>
      <c r="Y765" s="30">
        <f t="shared" si="216"/>
        <v>94202047</v>
      </c>
      <c r="Z765" s="1">
        <f t="shared" si="217"/>
        <v>5</v>
      </c>
      <c r="AA765" s="1">
        <v>0</v>
      </c>
      <c r="AB765" s="1">
        <v>0</v>
      </c>
      <c r="AC765" s="1">
        <f t="shared" si="218"/>
        <v>-5</v>
      </c>
      <c r="AD765" s="6">
        <f t="shared" si="210"/>
        <v>189590</v>
      </c>
      <c r="AE765" s="31">
        <f t="shared" si="211"/>
        <v>2616210</v>
      </c>
    </row>
    <row r="766" spans="3:31" ht="16.5">
      <c r="C766" s="35">
        <v>94202048</v>
      </c>
      <c r="D766" s="13">
        <v>192161.86</v>
      </c>
      <c r="E766" s="12">
        <v>2616192.7200000002</v>
      </c>
      <c r="F766" s="13">
        <v>194712.34</v>
      </c>
      <c r="G766" s="12">
        <v>2616182.8199999998</v>
      </c>
      <c r="H766" s="13">
        <v>194701.84</v>
      </c>
      <c r="I766" s="12">
        <v>2613414.19</v>
      </c>
      <c r="J766" s="13">
        <v>192150.87</v>
      </c>
      <c r="K766" s="12">
        <v>2613424.08</v>
      </c>
      <c r="L766" s="16">
        <f t="shared" si="202"/>
        <v>192145</v>
      </c>
      <c r="M766" s="8">
        <f t="shared" si="203"/>
        <v>2616200</v>
      </c>
      <c r="N766" s="4">
        <f t="shared" si="204"/>
        <v>194720</v>
      </c>
      <c r="O766" s="8">
        <f t="shared" si="205"/>
        <v>2613405</v>
      </c>
      <c r="P766" s="16">
        <f t="shared" si="206"/>
        <v>192142.5</v>
      </c>
      <c r="Q766" s="8">
        <f t="shared" si="207"/>
        <v>2616202.5</v>
      </c>
      <c r="R766" s="4">
        <f t="shared" si="208"/>
        <v>194722.5</v>
      </c>
      <c r="S766" s="8">
        <f t="shared" si="209"/>
        <v>2613402.5</v>
      </c>
      <c r="T766" s="20">
        <f t="shared" si="212"/>
        <v>5.8699999999953434</v>
      </c>
      <c r="U766" s="21">
        <f t="shared" si="213"/>
        <v>7.279999999795109</v>
      </c>
      <c r="V766" s="22">
        <f t="shared" si="214"/>
        <v>7.6600000000034925</v>
      </c>
      <c r="W766" s="23">
        <f t="shared" si="215"/>
        <v>9.1899999999441206</v>
      </c>
      <c r="Y766" s="30">
        <f t="shared" si="216"/>
        <v>94202048</v>
      </c>
      <c r="Z766" s="1">
        <f t="shared" si="217"/>
        <v>5</v>
      </c>
      <c r="AA766" s="1">
        <v>0</v>
      </c>
      <c r="AB766" s="1">
        <v>0</v>
      </c>
      <c r="AC766" s="1">
        <f t="shared" si="218"/>
        <v>-5</v>
      </c>
      <c r="AD766" s="6">
        <f t="shared" si="210"/>
        <v>192145</v>
      </c>
      <c r="AE766" s="31">
        <f t="shared" si="211"/>
        <v>2616200</v>
      </c>
    </row>
    <row r="767" spans="3:31" ht="16.5">
      <c r="C767" s="35">
        <v>94202049</v>
      </c>
      <c r="D767" s="13">
        <v>194712.34</v>
      </c>
      <c r="E767" s="12">
        <v>2616182.8199999998</v>
      </c>
      <c r="F767" s="13">
        <v>197262.82</v>
      </c>
      <c r="G767" s="12">
        <v>2616173.36</v>
      </c>
      <c r="H767" s="13">
        <v>197252.8</v>
      </c>
      <c r="I767" s="12">
        <v>2613404.7400000002</v>
      </c>
      <c r="J767" s="13">
        <v>194701.84</v>
      </c>
      <c r="K767" s="12">
        <v>2613414.19</v>
      </c>
      <c r="L767" s="16">
        <f t="shared" si="202"/>
        <v>194695</v>
      </c>
      <c r="M767" s="8">
        <f t="shared" si="203"/>
        <v>2616190</v>
      </c>
      <c r="N767" s="4">
        <f t="shared" si="204"/>
        <v>197270</v>
      </c>
      <c r="O767" s="8">
        <f t="shared" si="205"/>
        <v>2613395</v>
      </c>
      <c r="P767" s="16">
        <f t="shared" si="206"/>
        <v>194692.5</v>
      </c>
      <c r="Q767" s="8">
        <f t="shared" si="207"/>
        <v>2616192.5</v>
      </c>
      <c r="R767" s="4">
        <f t="shared" si="208"/>
        <v>197272.5</v>
      </c>
      <c r="S767" s="8">
        <f t="shared" si="209"/>
        <v>2613392.5</v>
      </c>
      <c r="T767" s="20">
        <f t="shared" si="212"/>
        <v>6.8399999999965075</v>
      </c>
      <c r="U767" s="21">
        <f t="shared" si="213"/>
        <v>7.1800000001676381</v>
      </c>
      <c r="V767" s="22">
        <f t="shared" si="214"/>
        <v>7.1799999999930151</v>
      </c>
      <c r="W767" s="23">
        <f t="shared" si="215"/>
        <v>9.7400000002235174</v>
      </c>
      <c r="Y767" s="30">
        <f t="shared" si="216"/>
        <v>94202049</v>
      </c>
      <c r="Z767" s="1">
        <f t="shared" si="217"/>
        <v>5</v>
      </c>
      <c r="AA767" s="1">
        <v>0</v>
      </c>
      <c r="AB767" s="1">
        <v>0</v>
      </c>
      <c r="AC767" s="1">
        <f t="shared" si="218"/>
        <v>-5</v>
      </c>
      <c r="AD767" s="6">
        <f t="shared" si="210"/>
        <v>194695</v>
      </c>
      <c r="AE767" s="31">
        <f t="shared" si="211"/>
        <v>2616190</v>
      </c>
    </row>
    <row r="768" spans="3:31" ht="16.5">
      <c r="C768" s="35">
        <v>94202050</v>
      </c>
      <c r="D768" s="13">
        <v>197262.82</v>
      </c>
      <c r="E768" s="12">
        <v>2616173.36</v>
      </c>
      <c r="F768" s="13">
        <v>199813.29</v>
      </c>
      <c r="G768" s="12">
        <v>2616164.36</v>
      </c>
      <c r="H768" s="13">
        <v>199803.76</v>
      </c>
      <c r="I768" s="12">
        <v>2613395.7400000002</v>
      </c>
      <c r="J768" s="13">
        <v>197252.8</v>
      </c>
      <c r="K768" s="12">
        <v>2613404.7400000002</v>
      </c>
      <c r="L768" s="16">
        <f t="shared" si="202"/>
        <v>197245</v>
      </c>
      <c r="M768" s="8">
        <f t="shared" si="203"/>
        <v>2616180</v>
      </c>
      <c r="N768" s="4">
        <f t="shared" si="204"/>
        <v>199820</v>
      </c>
      <c r="O768" s="8">
        <f t="shared" si="205"/>
        <v>2613390</v>
      </c>
      <c r="P768" s="16">
        <f t="shared" si="206"/>
        <v>197242.5</v>
      </c>
      <c r="Q768" s="8">
        <f t="shared" si="207"/>
        <v>2616182.5</v>
      </c>
      <c r="R768" s="4">
        <f t="shared" si="208"/>
        <v>199822.5</v>
      </c>
      <c r="S768" s="8">
        <f t="shared" si="209"/>
        <v>2613387.5</v>
      </c>
      <c r="T768" s="20">
        <f t="shared" si="212"/>
        <v>7.7999999999883585</v>
      </c>
      <c r="U768" s="21">
        <f t="shared" si="213"/>
        <v>6.6400000001303852</v>
      </c>
      <c r="V768" s="22">
        <f t="shared" si="214"/>
        <v>6.7099999999918509</v>
      </c>
      <c r="W768" s="23">
        <f t="shared" si="215"/>
        <v>5.7400000002235174</v>
      </c>
      <c r="Y768" s="30">
        <f t="shared" si="216"/>
        <v>94202050</v>
      </c>
      <c r="Z768" s="1">
        <f t="shared" si="217"/>
        <v>5</v>
      </c>
      <c r="AA768" s="1">
        <v>0</v>
      </c>
      <c r="AB768" s="1">
        <v>0</v>
      </c>
      <c r="AC768" s="1">
        <f t="shared" si="218"/>
        <v>-5</v>
      </c>
      <c r="AD768" s="6">
        <f t="shared" si="210"/>
        <v>197245</v>
      </c>
      <c r="AE768" s="31">
        <f t="shared" si="211"/>
        <v>2616180</v>
      </c>
    </row>
    <row r="769" spans="3:31" ht="16.5">
      <c r="C769" s="35">
        <v>94202051</v>
      </c>
      <c r="D769" s="13">
        <v>174293.85</v>
      </c>
      <c r="E769" s="12">
        <v>2613505.8199999998</v>
      </c>
      <c r="F769" s="13">
        <v>176844.88</v>
      </c>
      <c r="G769" s="12">
        <v>2613492.7999999998</v>
      </c>
      <c r="H769" s="13">
        <v>176831.01</v>
      </c>
      <c r="I769" s="12">
        <v>2610724.11</v>
      </c>
      <c r="J769" s="13">
        <v>174279.49</v>
      </c>
      <c r="K769" s="12">
        <v>2610737.12</v>
      </c>
      <c r="L769" s="16">
        <f t="shared" si="202"/>
        <v>174270</v>
      </c>
      <c r="M769" s="8">
        <f t="shared" si="203"/>
        <v>2613515</v>
      </c>
      <c r="N769" s="4">
        <f t="shared" si="204"/>
        <v>176850</v>
      </c>
      <c r="O769" s="8">
        <f t="shared" si="205"/>
        <v>2610715</v>
      </c>
      <c r="P769" s="16">
        <f t="shared" si="206"/>
        <v>174267.5</v>
      </c>
      <c r="Q769" s="8">
        <f t="shared" si="207"/>
        <v>2613517.5</v>
      </c>
      <c r="R769" s="4">
        <f t="shared" si="208"/>
        <v>176852.5</v>
      </c>
      <c r="S769" s="8">
        <f t="shared" si="209"/>
        <v>2610712.5</v>
      </c>
      <c r="T769" s="20">
        <f t="shared" si="212"/>
        <v>9.4899999999906868</v>
      </c>
      <c r="U769" s="21">
        <f t="shared" si="213"/>
        <v>9.1800000001676381</v>
      </c>
      <c r="V769" s="22">
        <f t="shared" si="214"/>
        <v>5.1199999999953434</v>
      </c>
      <c r="W769" s="23">
        <f t="shared" si="215"/>
        <v>9.1099999998696148</v>
      </c>
      <c r="Y769" s="30">
        <f t="shared" si="216"/>
        <v>94202051</v>
      </c>
      <c r="Z769" s="1">
        <f t="shared" si="217"/>
        <v>5</v>
      </c>
      <c r="AA769" s="1">
        <v>0</v>
      </c>
      <c r="AB769" s="1">
        <v>0</v>
      </c>
      <c r="AC769" s="1">
        <f t="shared" si="218"/>
        <v>-5</v>
      </c>
      <c r="AD769" s="6">
        <f t="shared" si="210"/>
        <v>174270</v>
      </c>
      <c r="AE769" s="31">
        <f t="shared" si="211"/>
        <v>2613515</v>
      </c>
    </row>
    <row r="770" spans="3:31" ht="16.5">
      <c r="C770" s="35">
        <v>94202052</v>
      </c>
      <c r="D770" s="13">
        <v>176844.88</v>
      </c>
      <c r="E770" s="12">
        <v>2613492.7999999998</v>
      </c>
      <c r="F770" s="13">
        <v>179395.9</v>
      </c>
      <c r="G770" s="12">
        <v>2613480.23</v>
      </c>
      <c r="H770" s="13">
        <v>179382.51</v>
      </c>
      <c r="I770" s="12">
        <v>2610711.5499999998</v>
      </c>
      <c r="J770" s="13">
        <v>176831.01</v>
      </c>
      <c r="K770" s="12">
        <v>2610724.11</v>
      </c>
      <c r="L770" s="16">
        <f t="shared" si="202"/>
        <v>176825</v>
      </c>
      <c r="M770" s="8">
        <f t="shared" si="203"/>
        <v>2613500</v>
      </c>
      <c r="N770" s="4">
        <f t="shared" si="204"/>
        <v>179405</v>
      </c>
      <c r="O770" s="8">
        <f t="shared" si="205"/>
        <v>2610705</v>
      </c>
      <c r="P770" s="16">
        <f t="shared" si="206"/>
        <v>176822.5</v>
      </c>
      <c r="Q770" s="8">
        <f t="shared" si="207"/>
        <v>2613502.5</v>
      </c>
      <c r="R770" s="4">
        <f t="shared" si="208"/>
        <v>179407.5</v>
      </c>
      <c r="S770" s="8">
        <f t="shared" si="209"/>
        <v>2610702.5</v>
      </c>
      <c r="T770" s="20">
        <f t="shared" si="212"/>
        <v>6.0100000000093132</v>
      </c>
      <c r="U770" s="21">
        <f t="shared" si="213"/>
        <v>7.2000000001862645</v>
      </c>
      <c r="V770" s="22">
        <f t="shared" si="214"/>
        <v>9.1000000000058208</v>
      </c>
      <c r="W770" s="23">
        <f t="shared" si="215"/>
        <v>6.5499999998137355</v>
      </c>
      <c r="Y770" s="30">
        <f t="shared" si="216"/>
        <v>94202052</v>
      </c>
      <c r="Z770" s="1">
        <f t="shared" si="217"/>
        <v>5</v>
      </c>
      <c r="AA770" s="1">
        <v>0</v>
      </c>
      <c r="AB770" s="1">
        <v>0</v>
      </c>
      <c r="AC770" s="1">
        <f t="shared" si="218"/>
        <v>-5</v>
      </c>
      <c r="AD770" s="6">
        <f t="shared" si="210"/>
        <v>176825</v>
      </c>
      <c r="AE770" s="31">
        <f t="shared" si="211"/>
        <v>2613500</v>
      </c>
    </row>
    <row r="771" spans="3:31" ht="16.5">
      <c r="C771" s="35">
        <v>94202053</v>
      </c>
      <c r="D771" s="13">
        <v>179395.9</v>
      </c>
      <c r="E771" s="12">
        <v>2613480.23</v>
      </c>
      <c r="F771" s="13">
        <v>181946.91</v>
      </c>
      <c r="G771" s="12">
        <v>2613468.11</v>
      </c>
      <c r="H771" s="13">
        <v>181934</v>
      </c>
      <c r="I771" s="12">
        <v>2610699.44</v>
      </c>
      <c r="J771" s="13">
        <v>179382.51</v>
      </c>
      <c r="K771" s="12">
        <v>2610711.5499999998</v>
      </c>
      <c r="L771" s="16">
        <f t="shared" si="202"/>
        <v>179375</v>
      </c>
      <c r="M771" s="8">
        <f t="shared" si="203"/>
        <v>2613490</v>
      </c>
      <c r="N771" s="4">
        <f t="shared" si="204"/>
        <v>181955</v>
      </c>
      <c r="O771" s="8">
        <f t="shared" si="205"/>
        <v>2610690</v>
      </c>
      <c r="P771" s="16">
        <f t="shared" si="206"/>
        <v>179372.5</v>
      </c>
      <c r="Q771" s="8">
        <f t="shared" si="207"/>
        <v>2613492.5</v>
      </c>
      <c r="R771" s="4">
        <f t="shared" si="208"/>
        <v>181957.5</v>
      </c>
      <c r="S771" s="8">
        <f t="shared" si="209"/>
        <v>2610687.5</v>
      </c>
      <c r="T771" s="20">
        <f t="shared" si="212"/>
        <v>7.5100000000093132</v>
      </c>
      <c r="U771" s="21">
        <f t="shared" si="213"/>
        <v>9.7700000000186265</v>
      </c>
      <c r="V771" s="22">
        <f t="shared" si="214"/>
        <v>8.0899999999965075</v>
      </c>
      <c r="W771" s="23">
        <f t="shared" si="215"/>
        <v>9.4399999999441206</v>
      </c>
      <c r="Y771" s="30">
        <f t="shared" si="216"/>
        <v>94202053</v>
      </c>
      <c r="Z771" s="1">
        <f t="shared" si="217"/>
        <v>5</v>
      </c>
      <c r="AA771" s="1">
        <v>0</v>
      </c>
      <c r="AB771" s="1">
        <v>0</v>
      </c>
      <c r="AC771" s="1">
        <f t="shared" si="218"/>
        <v>-5</v>
      </c>
      <c r="AD771" s="6">
        <f t="shared" si="210"/>
        <v>179375</v>
      </c>
      <c r="AE771" s="31">
        <f t="shared" si="211"/>
        <v>2613490</v>
      </c>
    </row>
    <row r="772" spans="3:31" ht="16.5">
      <c r="C772" s="35">
        <v>94202054</v>
      </c>
      <c r="D772" s="13">
        <v>181946.91</v>
      </c>
      <c r="E772" s="12">
        <v>2613468.11</v>
      </c>
      <c r="F772" s="13">
        <v>184497.92000000001</v>
      </c>
      <c r="G772" s="12">
        <v>2613456.4300000002</v>
      </c>
      <c r="H772" s="13">
        <v>184485.49</v>
      </c>
      <c r="I772" s="12">
        <v>2610687.77</v>
      </c>
      <c r="J772" s="13">
        <v>181934</v>
      </c>
      <c r="K772" s="12">
        <v>2610699.44</v>
      </c>
      <c r="L772" s="16">
        <f t="shared" ref="L772:L835" si="219">_xlfn.FLOOR.MATH(MIN(D772,F772,H772,J772)-$B$1,$B$2)</f>
        <v>181925</v>
      </c>
      <c r="M772" s="8">
        <f t="shared" ref="M772:M835" si="220">_xlfn.CEILING.MATH(MAX(E772,G772,I772,K772)+$B$1,$B$2)</f>
        <v>2613475</v>
      </c>
      <c r="N772" s="4">
        <f t="shared" ref="N772:N835" si="221">_xlfn.CEILING.MATH(MAX(D772,F772,H772,J772)+$B$1,$B$2)</f>
        <v>184505</v>
      </c>
      <c r="O772" s="8">
        <f t="shared" ref="O772:O835" si="222">_xlfn.FLOOR.MATH(MIN(E772,G772,I772,K772)-$B$1,$B$2)</f>
        <v>2610680</v>
      </c>
      <c r="P772" s="16">
        <f t="shared" si="206"/>
        <v>181922.5</v>
      </c>
      <c r="Q772" s="8">
        <f t="shared" si="207"/>
        <v>2613477.5</v>
      </c>
      <c r="R772" s="4">
        <f t="shared" si="208"/>
        <v>184507.5</v>
      </c>
      <c r="S772" s="8">
        <f t="shared" si="209"/>
        <v>2610677.5</v>
      </c>
      <c r="T772" s="20">
        <f t="shared" si="212"/>
        <v>9</v>
      </c>
      <c r="U772" s="21">
        <f t="shared" si="213"/>
        <v>6.8900000001303852</v>
      </c>
      <c r="V772" s="22">
        <f t="shared" si="214"/>
        <v>7.0799999999871943</v>
      </c>
      <c r="W772" s="23">
        <f t="shared" si="215"/>
        <v>7.7700000000186265</v>
      </c>
      <c r="Y772" s="30">
        <f t="shared" si="216"/>
        <v>94202054</v>
      </c>
      <c r="Z772" s="1">
        <f t="shared" si="217"/>
        <v>5</v>
      </c>
      <c r="AA772" s="1">
        <v>0</v>
      </c>
      <c r="AB772" s="1">
        <v>0</v>
      </c>
      <c r="AC772" s="1">
        <f t="shared" si="218"/>
        <v>-5</v>
      </c>
      <c r="AD772" s="6">
        <f t="shared" si="210"/>
        <v>181925</v>
      </c>
      <c r="AE772" s="31">
        <f t="shared" si="211"/>
        <v>2613475</v>
      </c>
    </row>
    <row r="773" spans="3:31" ht="16.5">
      <c r="C773" s="35">
        <v>94202055</v>
      </c>
      <c r="D773" s="13">
        <v>184497.92000000001</v>
      </c>
      <c r="E773" s="12">
        <v>2613456.4300000002</v>
      </c>
      <c r="F773" s="13">
        <v>187048.91</v>
      </c>
      <c r="G773" s="12">
        <v>2613445.2000000002</v>
      </c>
      <c r="H773" s="13">
        <v>187036.97</v>
      </c>
      <c r="I773" s="12">
        <v>2610676.5499999998</v>
      </c>
      <c r="J773" s="13">
        <v>184485.49</v>
      </c>
      <c r="K773" s="12">
        <v>2610687.77</v>
      </c>
      <c r="L773" s="16">
        <f t="shared" si="219"/>
        <v>184480</v>
      </c>
      <c r="M773" s="8">
        <f t="shared" si="220"/>
        <v>2613465</v>
      </c>
      <c r="N773" s="4">
        <f t="shared" si="221"/>
        <v>187055</v>
      </c>
      <c r="O773" s="8">
        <f t="shared" si="222"/>
        <v>2610670</v>
      </c>
      <c r="P773" s="16">
        <f t="shared" ref="P773:P836" si="223">L773-$B$3/2</f>
        <v>184477.5</v>
      </c>
      <c r="Q773" s="8">
        <f t="shared" ref="Q773:Q836" si="224">M773+$B$3/2</f>
        <v>2613467.5</v>
      </c>
      <c r="R773" s="4">
        <f t="shared" ref="R773:R836" si="225">N773+$B$3/2</f>
        <v>187057.5</v>
      </c>
      <c r="S773" s="8">
        <f t="shared" ref="S773:S836" si="226">O773-$B$3/2</f>
        <v>2610667.5</v>
      </c>
      <c r="T773" s="20">
        <f t="shared" si="212"/>
        <v>5.4899999999906868</v>
      </c>
      <c r="U773" s="21">
        <f t="shared" si="213"/>
        <v>8.5699999998323619</v>
      </c>
      <c r="V773" s="22">
        <f t="shared" si="214"/>
        <v>6.0899999999965075</v>
      </c>
      <c r="W773" s="23">
        <f t="shared" si="215"/>
        <v>6.5499999998137355</v>
      </c>
      <c r="Y773" s="30">
        <f t="shared" si="216"/>
        <v>94202055</v>
      </c>
      <c r="Z773" s="1">
        <f t="shared" si="217"/>
        <v>5</v>
      </c>
      <c r="AA773" s="1">
        <v>0</v>
      </c>
      <c r="AB773" s="1">
        <v>0</v>
      </c>
      <c r="AC773" s="1">
        <f t="shared" si="218"/>
        <v>-5</v>
      </c>
      <c r="AD773" s="6">
        <f t="shared" ref="AD773:AD836" si="227">L773</f>
        <v>184480</v>
      </c>
      <c r="AE773" s="31">
        <f t="shared" ref="AE773:AE836" si="228">M773</f>
        <v>2613465</v>
      </c>
    </row>
    <row r="774" spans="3:31" ht="16.5">
      <c r="C774" s="35">
        <v>94202056</v>
      </c>
      <c r="D774" s="13">
        <v>187048.91</v>
      </c>
      <c r="E774" s="12">
        <v>2613445.2000000002</v>
      </c>
      <c r="F774" s="13">
        <v>189599.89</v>
      </c>
      <c r="G774" s="12">
        <v>2613434.42</v>
      </c>
      <c r="H774" s="13">
        <v>189588.44</v>
      </c>
      <c r="I774" s="12">
        <v>2610665.7799999998</v>
      </c>
      <c r="J774" s="13">
        <v>187036.97</v>
      </c>
      <c r="K774" s="12">
        <v>2610676.5499999998</v>
      </c>
      <c r="L774" s="16">
        <f t="shared" si="219"/>
        <v>187030</v>
      </c>
      <c r="M774" s="8">
        <f t="shared" si="220"/>
        <v>2613455</v>
      </c>
      <c r="N774" s="4">
        <f t="shared" si="221"/>
        <v>189605</v>
      </c>
      <c r="O774" s="8">
        <f t="shared" si="222"/>
        <v>2610660</v>
      </c>
      <c r="P774" s="16">
        <f t="shared" si="223"/>
        <v>187027.5</v>
      </c>
      <c r="Q774" s="8">
        <f t="shared" si="224"/>
        <v>2613457.5</v>
      </c>
      <c r="R774" s="4">
        <f t="shared" si="225"/>
        <v>189607.5</v>
      </c>
      <c r="S774" s="8">
        <f t="shared" si="226"/>
        <v>2610657.5</v>
      </c>
      <c r="T774" s="20">
        <f t="shared" si="212"/>
        <v>6.9700000000011642</v>
      </c>
      <c r="U774" s="21">
        <f t="shared" si="213"/>
        <v>9.7999999998137355</v>
      </c>
      <c r="V774" s="22">
        <f t="shared" si="214"/>
        <v>5.1099999999860302</v>
      </c>
      <c r="W774" s="23">
        <f t="shared" si="215"/>
        <v>5.779999999795109</v>
      </c>
      <c r="Y774" s="30">
        <f t="shared" si="216"/>
        <v>94202056</v>
      </c>
      <c r="Z774" s="1">
        <f t="shared" si="217"/>
        <v>5</v>
      </c>
      <c r="AA774" s="1">
        <v>0</v>
      </c>
      <c r="AB774" s="1">
        <v>0</v>
      </c>
      <c r="AC774" s="1">
        <f t="shared" si="218"/>
        <v>-5</v>
      </c>
      <c r="AD774" s="6">
        <f t="shared" si="227"/>
        <v>187030</v>
      </c>
      <c r="AE774" s="31">
        <f t="shared" si="228"/>
        <v>2613455</v>
      </c>
    </row>
    <row r="775" spans="3:31" ht="16.5">
      <c r="C775" s="35">
        <v>94202057</v>
      </c>
      <c r="D775" s="13">
        <v>189599.89</v>
      </c>
      <c r="E775" s="12">
        <v>2613434.42</v>
      </c>
      <c r="F775" s="13">
        <v>192150.87</v>
      </c>
      <c r="G775" s="12">
        <v>2613424.08</v>
      </c>
      <c r="H775" s="13">
        <v>192139.9</v>
      </c>
      <c r="I775" s="12">
        <v>2610655.4500000002</v>
      </c>
      <c r="J775" s="13">
        <v>189588.44</v>
      </c>
      <c r="K775" s="12">
        <v>2610665.7799999998</v>
      </c>
      <c r="L775" s="16">
        <f t="shared" si="219"/>
        <v>189580</v>
      </c>
      <c r="M775" s="8">
        <f t="shared" si="220"/>
        <v>2613440</v>
      </c>
      <c r="N775" s="4">
        <f t="shared" si="221"/>
        <v>192160</v>
      </c>
      <c r="O775" s="8">
        <f t="shared" si="222"/>
        <v>2610650</v>
      </c>
      <c r="P775" s="16">
        <f t="shared" si="223"/>
        <v>189577.5</v>
      </c>
      <c r="Q775" s="8">
        <f t="shared" si="224"/>
        <v>2613442.5</v>
      </c>
      <c r="R775" s="4">
        <f t="shared" si="225"/>
        <v>192162.5</v>
      </c>
      <c r="S775" s="8">
        <f t="shared" si="226"/>
        <v>2610647.5</v>
      </c>
      <c r="T775" s="20">
        <f t="shared" si="212"/>
        <v>8.4400000000023283</v>
      </c>
      <c r="U775" s="21">
        <f t="shared" si="213"/>
        <v>5.5800000000745058</v>
      </c>
      <c r="V775" s="22">
        <f t="shared" si="214"/>
        <v>9.1300000000046566</v>
      </c>
      <c r="W775" s="23">
        <f t="shared" si="215"/>
        <v>5.4500000001862645</v>
      </c>
      <c r="Y775" s="30">
        <f t="shared" si="216"/>
        <v>94202057</v>
      </c>
      <c r="Z775" s="1">
        <f t="shared" si="217"/>
        <v>5</v>
      </c>
      <c r="AA775" s="1">
        <v>0</v>
      </c>
      <c r="AB775" s="1">
        <v>0</v>
      </c>
      <c r="AC775" s="1">
        <f t="shared" si="218"/>
        <v>-5</v>
      </c>
      <c r="AD775" s="6">
        <f t="shared" si="227"/>
        <v>189580</v>
      </c>
      <c r="AE775" s="31">
        <f t="shared" si="228"/>
        <v>2613440</v>
      </c>
    </row>
    <row r="776" spans="3:31" ht="16.5">
      <c r="C776" s="35">
        <v>94202058</v>
      </c>
      <c r="D776" s="13">
        <v>192150.87</v>
      </c>
      <c r="E776" s="12">
        <v>2613424.08</v>
      </c>
      <c r="F776" s="13">
        <v>194701.84</v>
      </c>
      <c r="G776" s="12">
        <v>2613414.19</v>
      </c>
      <c r="H776" s="13">
        <v>194691.35</v>
      </c>
      <c r="I776" s="12">
        <v>2610645.56</v>
      </c>
      <c r="J776" s="13">
        <v>192139.9</v>
      </c>
      <c r="K776" s="12">
        <v>2610655.4500000002</v>
      </c>
      <c r="L776" s="16">
        <f t="shared" si="219"/>
        <v>192130</v>
      </c>
      <c r="M776" s="8">
        <f t="shared" si="220"/>
        <v>2613430</v>
      </c>
      <c r="N776" s="4">
        <f t="shared" si="221"/>
        <v>194710</v>
      </c>
      <c r="O776" s="8">
        <f t="shared" si="222"/>
        <v>2610640</v>
      </c>
      <c r="P776" s="16">
        <f t="shared" si="223"/>
        <v>192127.5</v>
      </c>
      <c r="Q776" s="8">
        <f t="shared" si="224"/>
        <v>2613432.5</v>
      </c>
      <c r="R776" s="4">
        <f t="shared" si="225"/>
        <v>194712.5</v>
      </c>
      <c r="S776" s="8">
        <f t="shared" si="226"/>
        <v>2610637.5</v>
      </c>
      <c r="T776" s="20">
        <f t="shared" si="212"/>
        <v>9.8999999999941792</v>
      </c>
      <c r="U776" s="21">
        <f t="shared" si="213"/>
        <v>5.9199999999254942</v>
      </c>
      <c r="V776" s="22">
        <f t="shared" si="214"/>
        <v>8.1600000000034925</v>
      </c>
      <c r="W776" s="23">
        <f t="shared" si="215"/>
        <v>5.5600000000558794</v>
      </c>
      <c r="Y776" s="30">
        <f t="shared" si="216"/>
        <v>94202058</v>
      </c>
      <c r="Z776" s="1">
        <f t="shared" si="217"/>
        <v>5</v>
      </c>
      <c r="AA776" s="1">
        <v>0</v>
      </c>
      <c r="AB776" s="1">
        <v>0</v>
      </c>
      <c r="AC776" s="1">
        <f t="shared" si="218"/>
        <v>-5</v>
      </c>
      <c r="AD776" s="6">
        <f t="shared" si="227"/>
        <v>192130</v>
      </c>
      <c r="AE776" s="31">
        <f t="shared" si="228"/>
        <v>2613430</v>
      </c>
    </row>
    <row r="777" spans="3:31" ht="16.5">
      <c r="C777" s="35">
        <v>94202059</v>
      </c>
      <c r="D777" s="13">
        <v>194701.84</v>
      </c>
      <c r="E777" s="12">
        <v>2613414.19</v>
      </c>
      <c r="F777" s="13">
        <v>197252.8</v>
      </c>
      <c r="G777" s="12">
        <v>2613404.7400000002</v>
      </c>
      <c r="H777" s="13">
        <v>197242.8</v>
      </c>
      <c r="I777" s="12">
        <v>2610636.12</v>
      </c>
      <c r="J777" s="13">
        <v>194691.35</v>
      </c>
      <c r="K777" s="12">
        <v>2610645.56</v>
      </c>
      <c r="L777" s="16">
        <f t="shared" si="219"/>
        <v>194685</v>
      </c>
      <c r="M777" s="8">
        <f t="shared" si="220"/>
        <v>2613420</v>
      </c>
      <c r="N777" s="4">
        <f t="shared" si="221"/>
        <v>197260</v>
      </c>
      <c r="O777" s="8">
        <f t="shared" si="222"/>
        <v>2610630</v>
      </c>
      <c r="P777" s="16">
        <f t="shared" si="223"/>
        <v>194682.5</v>
      </c>
      <c r="Q777" s="8">
        <f t="shared" si="224"/>
        <v>2613422.5</v>
      </c>
      <c r="R777" s="4">
        <f t="shared" si="225"/>
        <v>197262.5</v>
      </c>
      <c r="S777" s="8">
        <f t="shared" si="226"/>
        <v>2610627.5</v>
      </c>
      <c r="T777" s="20">
        <f t="shared" si="212"/>
        <v>6.3500000000058208</v>
      </c>
      <c r="U777" s="21">
        <f t="shared" si="213"/>
        <v>5.8100000000558794</v>
      </c>
      <c r="V777" s="22">
        <f t="shared" si="214"/>
        <v>7.2000000000116415</v>
      </c>
      <c r="W777" s="23">
        <f t="shared" si="215"/>
        <v>6.1200000001117587</v>
      </c>
      <c r="Y777" s="30">
        <f t="shared" si="216"/>
        <v>94202059</v>
      </c>
      <c r="Z777" s="1">
        <f t="shared" si="217"/>
        <v>5</v>
      </c>
      <c r="AA777" s="1">
        <v>0</v>
      </c>
      <c r="AB777" s="1">
        <v>0</v>
      </c>
      <c r="AC777" s="1">
        <f t="shared" si="218"/>
        <v>-5</v>
      </c>
      <c r="AD777" s="6">
        <f t="shared" si="227"/>
        <v>194685</v>
      </c>
      <c r="AE777" s="31">
        <f t="shared" si="228"/>
        <v>2613420</v>
      </c>
    </row>
    <row r="778" spans="3:31" ht="16.5">
      <c r="C778" s="35">
        <v>94202060</v>
      </c>
      <c r="D778" s="13">
        <v>197252.8</v>
      </c>
      <c r="E778" s="12">
        <v>2613404.7400000002</v>
      </c>
      <c r="F778" s="13">
        <v>199803.76</v>
      </c>
      <c r="G778" s="12">
        <v>2613395.7400000002</v>
      </c>
      <c r="H778" s="13">
        <v>199794.24</v>
      </c>
      <c r="I778" s="12">
        <v>2610627.13</v>
      </c>
      <c r="J778" s="13">
        <v>197242.8</v>
      </c>
      <c r="K778" s="12">
        <v>2610636.12</v>
      </c>
      <c r="L778" s="16">
        <f t="shared" si="219"/>
        <v>197235</v>
      </c>
      <c r="M778" s="8">
        <f t="shared" si="220"/>
        <v>2613410</v>
      </c>
      <c r="N778" s="4">
        <f t="shared" si="221"/>
        <v>199810</v>
      </c>
      <c r="O778" s="8">
        <f t="shared" si="222"/>
        <v>2610620</v>
      </c>
      <c r="P778" s="16">
        <f t="shared" si="223"/>
        <v>197232.5</v>
      </c>
      <c r="Q778" s="8">
        <f t="shared" si="224"/>
        <v>2613412.5</v>
      </c>
      <c r="R778" s="4">
        <f t="shared" si="225"/>
        <v>199812.5</v>
      </c>
      <c r="S778" s="8">
        <f t="shared" si="226"/>
        <v>2610617.5</v>
      </c>
      <c r="T778" s="20">
        <f t="shared" si="212"/>
        <v>7.7999999999883585</v>
      </c>
      <c r="U778" s="21">
        <f t="shared" si="213"/>
        <v>5.2599999997764826</v>
      </c>
      <c r="V778" s="22">
        <f t="shared" si="214"/>
        <v>6.2399999999906868</v>
      </c>
      <c r="W778" s="23">
        <f t="shared" si="215"/>
        <v>7.1299999998882413</v>
      </c>
      <c r="Y778" s="30">
        <f t="shared" si="216"/>
        <v>94202060</v>
      </c>
      <c r="Z778" s="1">
        <f t="shared" si="217"/>
        <v>5</v>
      </c>
      <c r="AA778" s="1">
        <v>0</v>
      </c>
      <c r="AB778" s="1">
        <v>0</v>
      </c>
      <c r="AC778" s="1">
        <f t="shared" si="218"/>
        <v>-5</v>
      </c>
      <c r="AD778" s="6">
        <f t="shared" si="227"/>
        <v>197235</v>
      </c>
      <c r="AE778" s="31">
        <f t="shared" si="228"/>
        <v>2613410</v>
      </c>
    </row>
    <row r="779" spans="3:31" ht="16.5">
      <c r="C779" s="35">
        <v>94202061</v>
      </c>
      <c r="D779" s="13">
        <v>174279.49</v>
      </c>
      <c r="E779" s="12">
        <v>2610737.12</v>
      </c>
      <c r="F779" s="13">
        <v>176831.01</v>
      </c>
      <c r="G779" s="12">
        <v>2610724.11</v>
      </c>
      <c r="H779" s="13">
        <v>176817.14</v>
      </c>
      <c r="I779" s="12">
        <v>2607955.44</v>
      </c>
      <c r="J779" s="13">
        <v>174265.15</v>
      </c>
      <c r="K779" s="12">
        <v>2607968.4300000002</v>
      </c>
      <c r="L779" s="16">
        <f t="shared" si="219"/>
        <v>174260</v>
      </c>
      <c r="M779" s="8">
        <f t="shared" si="220"/>
        <v>2610745</v>
      </c>
      <c r="N779" s="4">
        <f t="shared" si="221"/>
        <v>176840</v>
      </c>
      <c r="O779" s="8">
        <f t="shared" si="222"/>
        <v>2607950</v>
      </c>
      <c r="P779" s="16">
        <f t="shared" si="223"/>
        <v>174257.5</v>
      </c>
      <c r="Q779" s="8">
        <f t="shared" si="224"/>
        <v>2610747.5</v>
      </c>
      <c r="R779" s="4">
        <f t="shared" si="225"/>
        <v>176842.5</v>
      </c>
      <c r="S779" s="8">
        <f t="shared" si="226"/>
        <v>2607947.5</v>
      </c>
      <c r="T779" s="20">
        <f t="shared" si="212"/>
        <v>5.1499999999941792</v>
      </c>
      <c r="U779" s="21">
        <f t="shared" si="213"/>
        <v>7.8799999998882413</v>
      </c>
      <c r="V779" s="22">
        <f t="shared" si="214"/>
        <v>8.9899999999906868</v>
      </c>
      <c r="W779" s="23">
        <f t="shared" si="215"/>
        <v>5.4399999999441206</v>
      </c>
      <c r="Y779" s="30">
        <f t="shared" si="216"/>
        <v>94202061</v>
      </c>
      <c r="Z779" s="1">
        <f t="shared" si="217"/>
        <v>5</v>
      </c>
      <c r="AA779" s="1">
        <v>0</v>
      </c>
      <c r="AB779" s="1">
        <v>0</v>
      </c>
      <c r="AC779" s="1">
        <f t="shared" si="218"/>
        <v>-5</v>
      </c>
      <c r="AD779" s="6">
        <f t="shared" si="227"/>
        <v>174260</v>
      </c>
      <c r="AE779" s="31">
        <f t="shared" si="228"/>
        <v>2610745</v>
      </c>
    </row>
    <row r="780" spans="3:31" ht="16.5">
      <c r="C780" s="35">
        <v>94202062</v>
      </c>
      <c r="D780" s="13">
        <v>176831.01</v>
      </c>
      <c r="E780" s="12">
        <v>2610724.11</v>
      </c>
      <c r="F780" s="13">
        <v>179382.51</v>
      </c>
      <c r="G780" s="12">
        <v>2610711.5499999998</v>
      </c>
      <c r="H780" s="13">
        <v>179369.13</v>
      </c>
      <c r="I780" s="12">
        <v>2607942.89</v>
      </c>
      <c r="J780" s="13">
        <v>176817.14</v>
      </c>
      <c r="K780" s="12">
        <v>2607955.44</v>
      </c>
      <c r="L780" s="16">
        <f t="shared" si="219"/>
        <v>176810</v>
      </c>
      <c r="M780" s="8">
        <f t="shared" si="220"/>
        <v>2610730</v>
      </c>
      <c r="N780" s="4">
        <f t="shared" si="221"/>
        <v>179390</v>
      </c>
      <c r="O780" s="8">
        <f t="shared" si="222"/>
        <v>2607935</v>
      </c>
      <c r="P780" s="16">
        <f t="shared" si="223"/>
        <v>176807.5</v>
      </c>
      <c r="Q780" s="8">
        <f t="shared" si="224"/>
        <v>2610732.5</v>
      </c>
      <c r="R780" s="4">
        <f t="shared" si="225"/>
        <v>179392.5</v>
      </c>
      <c r="S780" s="8">
        <f t="shared" si="226"/>
        <v>2607932.5</v>
      </c>
      <c r="T780" s="20">
        <f t="shared" si="212"/>
        <v>7.1400000000139698</v>
      </c>
      <c r="U780" s="21">
        <f t="shared" si="213"/>
        <v>5.8900000001303852</v>
      </c>
      <c r="V780" s="22">
        <f t="shared" si="214"/>
        <v>7.4899999999906868</v>
      </c>
      <c r="W780" s="23">
        <f t="shared" si="215"/>
        <v>7.8900000001303852</v>
      </c>
      <c r="Y780" s="30">
        <f t="shared" si="216"/>
        <v>94202062</v>
      </c>
      <c r="Z780" s="1">
        <f t="shared" si="217"/>
        <v>5</v>
      </c>
      <c r="AA780" s="1">
        <v>0</v>
      </c>
      <c r="AB780" s="1">
        <v>0</v>
      </c>
      <c r="AC780" s="1">
        <f t="shared" si="218"/>
        <v>-5</v>
      </c>
      <c r="AD780" s="6">
        <f t="shared" si="227"/>
        <v>176810</v>
      </c>
      <c r="AE780" s="31">
        <f t="shared" si="228"/>
        <v>2610730</v>
      </c>
    </row>
    <row r="781" spans="3:31" ht="16.5">
      <c r="C781" s="35">
        <v>94202063</v>
      </c>
      <c r="D781" s="13">
        <v>179382.51</v>
      </c>
      <c r="E781" s="12">
        <v>2610711.5499999998</v>
      </c>
      <c r="F781" s="13">
        <v>181934</v>
      </c>
      <c r="G781" s="12">
        <v>2610699.44</v>
      </c>
      <c r="H781" s="13">
        <v>181921.11</v>
      </c>
      <c r="I781" s="12">
        <v>2607930.7799999998</v>
      </c>
      <c r="J781" s="13">
        <v>179369.13</v>
      </c>
      <c r="K781" s="12">
        <v>2607942.89</v>
      </c>
      <c r="L781" s="16">
        <f t="shared" si="219"/>
        <v>179360</v>
      </c>
      <c r="M781" s="8">
        <f t="shared" si="220"/>
        <v>2610720</v>
      </c>
      <c r="N781" s="4">
        <f t="shared" si="221"/>
        <v>181940</v>
      </c>
      <c r="O781" s="8">
        <f t="shared" si="222"/>
        <v>2607925</v>
      </c>
      <c r="P781" s="16">
        <f t="shared" si="223"/>
        <v>179357.5</v>
      </c>
      <c r="Q781" s="8">
        <f t="shared" si="224"/>
        <v>2610722.5</v>
      </c>
      <c r="R781" s="4">
        <f t="shared" si="225"/>
        <v>181942.5</v>
      </c>
      <c r="S781" s="8">
        <f t="shared" si="226"/>
        <v>2607922.5</v>
      </c>
      <c r="T781" s="20">
        <f t="shared" si="212"/>
        <v>9.1300000000046566</v>
      </c>
      <c r="U781" s="21">
        <f t="shared" si="213"/>
        <v>8.4500000001862645</v>
      </c>
      <c r="V781" s="22">
        <f t="shared" si="214"/>
        <v>6</v>
      </c>
      <c r="W781" s="23">
        <f t="shared" si="215"/>
        <v>5.779999999795109</v>
      </c>
      <c r="Y781" s="30">
        <f t="shared" si="216"/>
        <v>94202063</v>
      </c>
      <c r="Z781" s="1">
        <f t="shared" si="217"/>
        <v>5</v>
      </c>
      <c r="AA781" s="1">
        <v>0</v>
      </c>
      <c r="AB781" s="1">
        <v>0</v>
      </c>
      <c r="AC781" s="1">
        <f t="shared" si="218"/>
        <v>-5</v>
      </c>
      <c r="AD781" s="6">
        <f t="shared" si="227"/>
        <v>179360</v>
      </c>
      <c r="AE781" s="31">
        <f t="shared" si="228"/>
        <v>2610720</v>
      </c>
    </row>
    <row r="782" spans="3:31" ht="16.5">
      <c r="C782" s="35">
        <v>94202064</v>
      </c>
      <c r="D782" s="13">
        <v>181934</v>
      </c>
      <c r="E782" s="12">
        <v>2610699.44</v>
      </c>
      <c r="F782" s="13">
        <v>184485.49</v>
      </c>
      <c r="G782" s="12">
        <v>2610687.77</v>
      </c>
      <c r="H782" s="13">
        <v>184473.08</v>
      </c>
      <c r="I782" s="12">
        <v>2607919.13</v>
      </c>
      <c r="J782" s="13">
        <v>181921.11</v>
      </c>
      <c r="K782" s="12">
        <v>2607930.7799999998</v>
      </c>
      <c r="L782" s="16">
        <f t="shared" si="219"/>
        <v>181915</v>
      </c>
      <c r="M782" s="8">
        <f t="shared" si="220"/>
        <v>2610705</v>
      </c>
      <c r="N782" s="4">
        <f t="shared" si="221"/>
        <v>184495</v>
      </c>
      <c r="O782" s="8">
        <f t="shared" si="222"/>
        <v>2607910</v>
      </c>
      <c r="P782" s="16">
        <f t="shared" si="223"/>
        <v>181912.5</v>
      </c>
      <c r="Q782" s="8">
        <f t="shared" si="224"/>
        <v>2610707.5</v>
      </c>
      <c r="R782" s="4">
        <f t="shared" si="225"/>
        <v>184497.5</v>
      </c>
      <c r="S782" s="8">
        <f t="shared" si="226"/>
        <v>2607907.5</v>
      </c>
      <c r="T782" s="20">
        <f t="shared" si="212"/>
        <v>6.1099999999860302</v>
      </c>
      <c r="U782" s="21">
        <f t="shared" si="213"/>
        <v>5.5600000000558794</v>
      </c>
      <c r="V782" s="22">
        <f t="shared" si="214"/>
        <v>9.5100000000093132</v>
      </c>
      <c r="W782" s="23">
        <f t="shared" si="215"/>
        <v>9.1299999998882413</v>
      </c>
      <c r="Y782" s="30">
        <f t="shared" si="216"/>
        <v>94202064</v>
      </c>
      <c r="Z782" s="1">
        <f t="shared" si="217"/>
        <v>5</v>
      </c>
      <c r="AA782" s="1">
        <v>0</v>
      </c>
      <c r="AB782" s="1">
        <v>0</v>
      </c>
      <c r="AC782" s="1">
        <f t="shared" si="218"/>
        <v>-5</v>
      </c>
      <c r="AD782" s="6">
        <f t="shared" si="227"/>
        <v>181915</v>
      </c>
      <c r="AE782" s="31">
        <f t="shared" si="228"/>
        <v>2610705</v>
      </c>
    </row>
    <row r="783" spans="3:31" ht="16.5">
      <c r="C783" s="35">
        <v>94202065</v>
      </c>
      <c r="D783" s="13">
        <v>184485.49</v>
      </c>
      <c r="E783" s="12">
        <v>2610687.77</v>
      </c>
      <c r="F783" s="13">
        <v>187036.97</v>
      </c>
      <c r="G783" s="12">
        <v>2610676.5499999998</v>
      </c>
      <c r="H783" s="13">
        <v>187025.04</v>
      </c>
      <c r="I783" s="12">
        <v>2607907.91</v>
      </c>
      <c r="J783" s="13">
        <v>184473.08</v>
      </c>
      <c r="K783" s="12">
        <v>2607919.13</v>
      </c>
      <c r="L783" s="16">
        <f t="shared" si="219"/>
        <v>184465</v>
      </c>
      <c r="M783" s="8">
        <f t="shared" si="220"/>
        <v>2610695</v>
      </c>
      <c r="N783" s="4">
        <f t="shared" si="221"/>
        <v>187045</v>
      </c>
      <c r="O783" s="8">
        <f t="shared" si="222"/>
        <v>2607900</v>
      </c>
      <c r="P783" s="16">
        <f t="shared" si="223"/>
        <v>184462.5</v>
      </c>
      <c r="Q783" s="8">
        <f t="shared" si="224"/>
        <v>2610697.5</v>
      </c>
      <c r="R783" s="4">
        <f t="shared" si="225"/>
        <v>187047.5</v>
      </c>
      <c r="S783" s="8">
        <f t="shared" si="226"/>
        <v>2607897.5</v>
      </c>
      <c r="T783" s="20">
        <f t="shared" si="212"/>
        <v>8.0799999999871943</v>
      </c>
      <c r="U783" s="21">
        <f t="shared" si="213"/>
        <v>7.2299999999813735</v>
      </c>
      <c r="V783" s="22">
        <f t="shared" si="214"/>
        <v>8.0299999999988358</v>
      </c>
      <c r="W783" s="23">
        <f t="shared" si="215"/>
        <v>7.9100000001490116</v>
      </c>
      <c r="Y783" s="30">
        <f t="shared" si="216"/>
        <v>94202065</v>
      </c>
      <c r="Z783" s="1">
        <f t="shared" si="217"/>
        <v>5</v>
      </c>
      <c r="AA783" s="1">
        <v>0</v>
      </c>
      <c r="AB783" s="1">
        <v>0</v>
      </c>
      <c r="AC783" s="1">
        <f t="shared" si="218"/>
        <v>-5</v>
      </c>
      <c r="AD783" s="6">
        <f t="shared" si="227"/>
        <v>184465</v>
      </c>
      <c r="AE783" s="31">
        <f t="shared" si="228"/>
        <v>2610695</v>
      </c>
    </row>
    <row r="784" spans="3:31" ht="16.5">
      <c r="C784" s="35">
        <v>94202066</v>
      </c>
      <c r="D784" s="13">
        <v>187036.97</v>
      </c>
      <c r="E784" s="12">
        <v>2610676.5499999998</v>
      </c>
      <c r="F784" s="13">
        <v>189588.44</v>
      </c>
      <c r="G784" s="12">
        <v>2610665.7799999998</v>
      </c>
      <c r="H784" s="13">
        <v>189576.99</v>
      </c>
      <c r="I784" s="12">
        <v>2607897.15</v>
      </c>
      <c r="J784" s="13">
        <v>187025.04</v>
      </c>
      <c r="K784" s="12">
        <v>2607907.91</v>
      </c>
      <c r="L784" s="16">
        <f t="shared" si="219"/>
        <v>187020</v>
      </c>
      <c r="M784" s="8">
        <f t="shared" si="220"/>
        <v>2610685</v>
      </c>
      <c r="N784" s="4">
        <f t="shared" si="221"/>
        <v>189595</v>
      </c>
      <c r="O784" s="8">
        <f t="shared" si="222"/>
        <v>2607890</v>
      </c>
      <c r="P784" s="16">
        <f t="shared" si="223"/>
        <v>187017.5</v>
      </c>
      <c r="Q784" s="8">
        <f t="shared" si="224"/>
        <v>2610687.5</v>
      </c>
      <c r="R784" s="4">
        <f t="shared" si="225"/>
        <v>189597.5</v>
      </c>
      <c r="S784" s="8">
        <f t="shared" si="226"/>
        <v>2607887.5</v>
      </c>
      <c r="T784" s="20">
        <f t="shared" si="212"/>
        <v>5.0400000000081491</v>
      </c>
      <c r="U784" s="21">
        <f t="shared" si="213"/>
        <v>8.4500000001862645</v>
      </c>
      <c r="V784" s="22">
        <f t="shared" si="214"/>
        <v>6.5599999999976717</v>
      </c>
      <c r="W784" s="23">
        <f t="shared" si="215"/>
        <v>7.1499999999068677</v>
      </c>
      <c r="Y784" s="30">
        <f t="shared" si="216"/>
        <v>94202066</v>
      </c>
      <c r="Z784" s="1">
        <f t="shared" si="217"/>
        <v>5</v>
      </c>
      <c r="AA784" s="1">
        <v>0</v>
      </c>
      <c r="AB784" s="1">
        <v>0</v>
      </c>
      <c r="AC784" s="1">
        <f t="shared" si="218"/>
        <v>-5</v>
      </c>
      <c r="AD784" s="6">
        <f t="shared" si="227"/>
        <v>187020</v>
      </c>
      <c r="AE784" s="31">
        <f t="shared" si="228"/>
        <v>2610685</v>
      </c>
    </row>
    <row r="785" spans="3:31" ht="16.5">
      <c r="C785" s="35">
        <v>94202067</v>
      </c>
      <c r="D785" s="13">
        <v>189588.44</v>
      </c>
      <c r="E785" s="12">
        <v>2610665.7799999998</v>
      </c>
      <c r="F785" s="13">
        <v>192139.9</v>
      </c>
      <c r="G785" s="12">
        <v>2610655.4500000002</v>
      </c>
      <c r="H785" s="13">
        <v>192128.94</v>
      </c>
      <c r="I785" s="12">
        <v>2607886.8199999998</v>
      </c>
      <c r="J785" s="13">
        <v>189576.99</v>
      </c>
      <c r="K785" s="12">
        <v>2607897.15</v>
      </c>
      <c r="L785" s="16">
        <f t="shared" si="219"/>
        <v>189570</v>
      </c>
      <c r="M785" s="8">
        <f t="shared" si="220"/>
        <v>2610675</v>
      </c>
      <c r="N785" s="4">
        <f t="shared" si="221"/>
        <v>192145</v>
      </c>
      <c r="O785" s="8">
        <f t="shared" si="222"/>
        <v>2607880</v>
      </c>
      <c r="P785" s="16">
        <f t="shared" si="223"/>
        <v>189567.5</v>
      </c>
      <c r="Q785" s="8">
        <f t="shared" si="224"/>
        <v>2610677.5</v>
      </c>
      <c r="R785" s="4">
        <f t="shared" si="225"/>
        <v>192147.5</v>
      </c>
      <c r="S785" s="8">
        <f t="shared" si="226"/>
        <v>2607877.5</v>
      </c>
      <c r="T785" s="20">
        <f t="shared" si="212"/>
        <v>6.9899999999906868</v>
      </c>
      <c r="U785" s="21">
        <f t="shared" si="213"/>
        <v>9.220000000204891</v>
      </c>
      <c r="V785" s="22">
        <f t="shared" si="214"/>
        <v>5.1000000000058208</v>
      </c>
      <c r="W785" s="23">
        <f t="shared" si="215"/>
        <v>6.8199999998323619</v>
      </c>
      <c r="Y785" s="30">
        <f t="shared" si="216"/>
        <v>94202067</v>
      </c>
      <c r="Z785" s="1">
        <f t="shared" si="217"/>
        <v>5</v>
      </c>
      <c r="AA785" s="1">
        <v>0</v>
      </c>
      <c r="AB785" s="1">
        <v>0</v>
      </c>
      <c r="AC785" s="1">
        <f t="shared" si="218"/>
        <v>-5</v>
      </c>
      <c r="AD785" s="6">
        <f t="shared" si="227"/>
        <v>189570</v>
      </c>
      <c r="AE785" s="31">
        <f t="shared" si="228"/>
        <v>2610675</v>
      </c>
    </row>
    <row r="786" spans="3:31" ht="16.5">
      <c r="C786" s="35">
        <v>94202068</v>
      </c>
      <c r="D786" s="13">
        <v>192139.9</v>
      </c>
      <c r="E786" s="12">
        <v>2610655.4500000002</v>
      </c>
      <c r="F786" s="13">
        <v>194691.35</v>
      </c>
      <c r="G786" s="12">
        <v>2610645.56</v>
      </c>
      <c r="H786" s="13">
        <v>194680.87</v>
      </c>
      <c r="I786" s="12">
        <v>2607876.9500000002</v>
      </c>
      <c r="J786" s="13">
        <v>192128.94</v>
      </c>
      <c r="K786" s="12">
        <v>2607886.8199999998</v>
      </c>
      <c r="L786" s="16">
        <f t="shared" si="219"/>
        <v>192120</v>
      </c>
      <c r="M786" s="8">
        <f t="shared" si="220"/>
        <v>2610665</v>
      </c>
      <c r="N786" s="4">
        <f t="shared" si="221"/>
        <v>194700</v>
      </c>
      <c r="O786" s="8">
        <f t="shared" si="222"/>
        <v>2607870</v>
      </c>
      <c r="P786" s="16">
        <f t="shared" si="223"/>
        <v>192117.5</v>
      </c>
      <c r="Q786" s="8">
        <f t="shared" si="224"/>
        <v>2610667.5</v>
      </c>
      <c r="R786" s="4">
        <f t="shared" si="225"/>
        <v>194702.5</v>
      </c>
      <c r="S786" s="8">
        <f t="shared" si="226"/>
        <v>2607867.5</v>
      </c>
      <c r="T786" s="20">
        <f t="shared" si="212"/>
        <v>8.9400000000023283</v>
      </c>
      <c r="U786" s="21">
        <f t="shared" si="213"/>
        <v>9.5499999998137355</v>
      </c>
      <c r="V786" s="22">
        <f t="shared" si="214"/>
        <v>8.6499999999941792</v>
      </c>
      <c r="W786" s="23">
        <f t="shared" si="215"/>
        <v>6.9500000001862645</v>
      </c>
      <c r="Y786" s="30">
        <f t="shared" si="216"/>
        <v>94202068</v>
      </c>
      <c r="Z786" s="1">
        <f t="shared" si="217"/>
        <v>5</v>
      </c>
      <c r="AA786" s="1">
        <v>0</v>
      </c>
      <c r="AB786" s="1">
        <v>0</v>
      </c>
      <c r="AC786" s="1">
        <f t="shared" si="218"/>
        <v>-5</v>
      </c>
      <c r="AD786" s="6">
        <f t="shared" si="227"/>
        <v>192120</v>
      </c>
      <c r="AE786" s="31">
        <f t="shared" si="228"/>
        <v>2610665</v>
      </c>
    </row>
    <row r="787" spans="3:31" ht="16.5">
      <c r="C787" s="35">
        <v>94202069</v>
      </c>
      <c r="D787" s="13">
        <v>194691.35</v>
      </c>
      <c r="E787" s="12">
        <v>2610645.56</v>
      </c>
      <c r="F787" s="13">
        <v>197242.8</v>
      </c>
      <c r="G787" s="12">
        <v>2610636.12</v>
      </c>
      <c r="H787" s="13">
        <v>197232.8</v>
      </c>
      <c r="I787" s="12">
        <v>2607867.52</v>
      </c>
      <c r="J787" s="13">
        <v>194680.87</v>
      </c>
      <c r="K787" s="12">
        <v>2607876.9500000002</v>
      </c>
      <c r="L787" s="16">
        <f t="shared" si="219"/>
        <v>194675</v>
      </c>
      <c r="M787" s="8">
        <f t="shared" si="220"/>
        <v>2610655</v>
      </c>
      <c r="N787" s="4">
        <f t="shared" si="221"/>
        <v>197250</v>
      </c>
      <c r="O787" s="8">
        <f t="shared" si="222"/>
        <v>2607860</v>
      </c>
      <c r="P787" s="16">
        <f t="shared" si="223"/>
        <v>194672.5</v>
      </c>
      <c r="Q787" s="8">
        <f t="shared" si="224"/>
        <v>2610657.5</v>
      </c>
      <c r="R787" s="4">
        <f t="shared" si="225"/>
        <v>197252.5</v>
      </c>
      <c r="S787" s="8">
        <f t="shared" si="226"/>
        <v>2607857.5</v>
      </c>
      <c r="T787" s="20">
        <f t="shared" si="212"/>
        <v>5.8699999999953434</v>
      </c>
      <c r="U787" s="21">
        <f t="shared" si="213"/>
        <v>9.4399999999441206</v>
      </c>
      <c r="V787" s="22">
        <f t="shared" si="214"/>
        <v>7.2000000000116415</v>
      </c>
      <c r="W787" s="23">
        <f t="shared" si="215"/>
        <v>7.5200000000186265</v>
      </c>
      <c r="Y787" s="30">
        <f t="shared" si="216"/>
        <v>94202069</v>
      </c>
      <c r="Z787" s="1">
        <f t="shared" si="217"/>
        <v>5</v>
      </c>
      <c r="AA787" s="1">
        <v>0</v>
      </c>
      <c r="AB787" s="1">
        <v>0</v>
      </c>
      <c r="AC787" s="1">
        <f t="shared" si="218"/>
        <v>-5</v>
      </c>
      <c r="AD787" s="6">
        <f t="shared" si="227"/>
        <v>194675</v>
      </c>
      <c r="AE787" s="31">
        <f t="shared" si="228"/>
        <v>2610655</v>
      </c>
    </row>
    <row r="788" spans="3:31" ht="16.5">
      <c r="C788" s="35">
        <v>94202070</v>
      </c>
      <c r="D788" s="13">
        <v>197242.8</v>
      </c>
      <c r="E788" s="12">
        <v>2610636.12</v>
      </c>
      <c r="F788" s="13">
        <v>199794.24</v>
      </c>
      <c r="G788" s="12">
        <v>2610627.13</v>
      </c>
      <c r="H788" s="13">
        <v>199784.73</v>
      </c>
      <c r="I788" s="12">
        <v>2607858.5299999998</v>
      </c>
      <c r="J788" s="13">
        <v>197232.8</v>
      </c>
      <c r="K788" s="12">
        <v>2607867.52</v>
      </c>
      <c r="L788" s="16">
        <f t="shared" si="219"/>
        <v>197225</v>
      </c>
      <c r="M788" s="8">
        <f t="shared" si="220"/>
        <v>2610645</v>
      </c>
      <c r="N788" s="4">
        <f t="shared" si="221"/>
        <v>199800</v>
      </c>
      <c r="O788" s="8">
        <f t="shared" si="222"/>
        <v>2607850</v>
      </c>
      <c r="P788" s="16">
        <f t="shared" si="223"/>
        <v>197222.5</v>
      </c>
      <c r="Q788" s="8">
        <f t="shared" si="224"/>
        <v>2610647.5</v>
      </c>
      <c r="R788" s="4">
        <f t="shared" si="225"/>
        <v>199802.5</v>
      </c>
      <c r="S788" s="8">
        <f t="shared" si="226"/>
        <v>2607847.5</v>
      </c>
      <c r="T788" s="20">
        <f t="shared" si="212"/>
        <v>7.7999999999883585</v>
      </c>
      <c r="U788" s="21">
        <f t="shared" si="213"/>
        <v>8.8799999998882413</v>
      </c>
      <c r="V788" s="22">
        <f t="shared" si="214"/>
        <v>5.7600000000093132</v>
      </c>
      <c r="W788" s="23">
        <f t="shared" si="215"/>
        <v>8.529999999795109</v>
      </c>
      <c r="Y788" s="30">
        <f t="shared" si="216"/>
        <v>94202070</v>
      </c>
      <c r="Z788" s="1">
        <f t="shared" si="217"/>
        <v>5</v>
      </c>
      <c r="AA788" s="1">
        <v>0</v>
      </c>
      <c r="AB788" s="1">
        <v>0</v>
      </c>
      <c r="AC788" s="1">
        <f t="shared" si="218"/>
        <v>-5</v>
      </c>
      <c r="AD788" s="6">
        <f t="shared" si="227"/>
        <v>197225</v>
      </c>
      <c r="AE788" s="31">
        <f t="shared" si="228"/>
        <v>2610645</v>
      </c>
    </row>
    <row r="789" spans="3:31" ht="16.5">
      <c r="C789" s="35">
        <v>94202071</v>
      </c>
      <c r="D789" s="13">
        <v>174265.15</v>
      </c>
      <c r="E789" s="12">
        <v>2607968.4300000002</v>
      </c>
      <c r="F789" s="13">
        <v>176817.14</v>
      </c>
      <c r="G789" s="12">
        <v>2607955.44</v>
      </c>
      <c r="H789" s="13">
        <v>176803.29</v>
      </c>
      <c r="I789" s="12">
        <v>2605186.77</v>
      </c>
      <c r="J789" s="13">
        <v>174250.81</v>
      </c>
      <c r="K789" s="12">
        <v>2605199.75</v>
      </c>
      <c r="L789" s="16">
        <f t="shared" si="219"/>
        <v>174245</v>
      </c>
      <c r="M789" s="8">
        <f t="shared" si="220"/>
        <v>2607975</v>
      </c>
      <c r="N789" s="4">
        <f t="shared" si="221"/>
        <v>176825</v>
      </c>
      <c r="O789" s="8">
        <f t="shared" si="222"/>
        <v>2605180</v>
      </c>
      <c r="P789" s="16">
        <f t="shared" si="223"/>
        <v>174242.5</v>
      </c>
      <c r="Q789" s="8">
        <f t="shared" si="224"/>
        <v>2607977.5</v>
      </c>
      <c r="R789" s="4">
        <f t="shared" si="225"/>
        <v>176827.5</v>
      </c>
      <c r="S789" s="8">
        <f t="shared" si="226"/>
        <v>2605177.5</v>
      </c>
      <c r="T789" s="20">
        <f t="shared" si="212"/>
        <v>5.8099999999976717</v>
      </c>
      <c r="U789" s="21">
        <f t="shared" si="213"/>
        <v>6.5699999998323619</v>
      </c>
      <c r="V789" s="22">
        <f t="shared" si="214"/>
        <v>7.8599999999860302</v>
      </c>
      <c r="W789" s="23">
        <f t="shared" si="215"/>
        <v>6.7700000000186265</v>
      </c>
      <c r="Y789" s="30">
        <f t="shared" si="216"/>
        <v>94202071</v>
      </c>
      <c r="Z789" s="1">
        <f t="shared" si="217"/>
        <v>5</v>
      </c>
      <c r="AA789" s="1">
        <v>0</v>
      </c>
      <c r="AB789" s="1">
        <v>0</v>
      </c>
      <c r="AC789" s="1">
        <f t="shared" si="218"/>
        <v>-5</v>
      </c>
      <c r="AD789" s="6">
        <f t="shared" si="227"/>
        <v>174245</v>
      </c>
      <c r="AE789" s="31">
        <f t="shared" si="228"/>
        <v>2607975</v>
      </c>
    </row>
    <row r="790" spans="3:31" ht="16.5">
      <c r="C790" s="35">
        <v>94202072</v>
      </c>
      <c r="D790" s="13">
        <v>176817.14</v>
      </c>
      <c r="E790" s="12">
        <v>2607955.44</v>
      </c>
      <c r="F790" s="13">
        <v>179369.13</v>
      </c>
      <c r="G790" s="12">
        <v>2607942.89</v>
      </c>
      <c r="H790" s="13">
        <v>179355.76</v>
      </c>
      <c r="I790" s="12">
        <v>2605174.23</v>
      </c>
      <c r="J790" s="13">
        <v>176803.29</v>
      </c>
      <c r="K790" s="12">
        <v>2605186.77</v>
      </c>
      <c r="L790" s="16">
        <f t="shared" si="219"/>
        <v>176795</v>
      </c>
      <c r="M790" s="8">
        <f t="shared" si="220"/>
        <v>2607965</v>
      </c>
      <c r="N790" s="4">
        <f t="shared" si="221"/>
        <v>179375</v>
      </c>
      <c r="O790" s="8">
        <f t="shared" si="222"/>
        <v>2605165</v>
      </c>
      <c r="P790" s="16">
        <f t="shared" si="223"/>
        <v>176792.5</v>
      </c>
      <c r="Q790" s="8">
        <f t="shared" si="224"/>
        <v>2607967.5</v>
      </c>
      <c r="R790" s="4">
        <f t="shared" si="225"/>
        <v>179377.5</v>
      </c>
      <c r="S790" s="8">
        <f t="shared" si="226"/>
        <v>2605162.5</v>
      </c>
      <c r="T790" s="20">
        <f t="shared" si="212"/>
        <v>8.2900000000081491</v>
      </c>
      <c r="U790" s="21">
        <f t="shared" si="213"/>
        <v>9.5600000000558794</v>
      </c>
      <c r="V790" s="22">
        <f t="shared" si="214"/>
        <v>5.8699999999953434</v>
      </c>
      <c r="W790" s="23">
        <f t="shared" si="215"/>
        <v>9.2299999999813735</v>
      </c>
      <c r="Y790" s="30">
        <f t="shared" si="216"/>
        <v>94202072</v>
      </c>
      <c r="Z790" s="1">
        <f t="shared" si="217"/>
        <v>5</v>
      </c>
      <c r="AA790" s="1">
        <v>0</v>
      </c>
      <c r="AB790" s="1">
        <v>0</v>
      </c>
      <c r="AC790" s="1">
        <f t="shared" si="218"/>
        <v>-5</v>
      </c>
      <c r="AD790" s="6">
        <f t="shared" si="227"/>
        <v>176795</v>
      </c>
      <c r="AE790" s="31">
        <f t="shared" si="228"/>
        <v>2607965</v>
      </c>
    </row>
    <row r="791" spans="3:31" ht="16.5">
      <c r="C791" s="35">
        <v>94202073</v>
      </c>
      <c r="D791" s="13">
        <v>179369.13</v>
      </c>
      <c r="E791" s="12">
        <v>2607942.89</v>
      </c>
      <c r="F791" s="13">
        <v>181921.11</v>
      </c>
      <c r="G791" s="12">
        <v>2607930.7799999998</v>
      </c>
      <c r="H791" s="13">
        <v>181908.23</v>
      </c>
      <c r="I791" s="12">
        <v>2605162.13</v>
      </c>
      <c r="J791" s="13">
        <v>179355.76</v>
      </c>
      <c r="K791" s="12">
        <v>2605174.23</v>
      </c>
      <c r="L791" s="16">
        <f t="shared" si="219"/>
        <v>179350</v>
      </c>
      <c r="M791" s="8">
        <f t="shared" si="220"/>
        <v>2607950</v>
      </c>
      <c r="N791" s="4">
        <f t="shared" si="221"/>
        <v>181930</v>
      </c>
      <c r="O791" s="8">
        <f t="shared" si="222"/>
        <v>2605155</v>
      </c>
      <c r="P791" s="16">
        <f t="shared" si="223"/>
        <v>179347.5</v>
      </c>
      <c r="Q791" s="8">
        <f t="shared" si="224"/>
        <v>2607952.5</v>
      </c>
      <c r="R791" s="4">
        <f t="shared" si="225"/>
        <v>181932.5</v>
      </c>
      <c r="S791" s="8">
        <f t="shared" si="226"/>
        <v>2605152.5</v>
      </c>
      <c r="T791" s="20">
        <f t="shared" si="212"/>
        <v>5.7600000000093132</v>
      </c>
      <c r="U791" s="21">
        <f t="shared" si="213"/>
        <v>7.1099999998696148</v>
      </c>
      <c r="V791" s="22">
        <f t="shared" si="214"/>
        <v>8.8900000000139698</v>
      </c>
      <c r="W791" s="23">
        <f t="shared" si="215"/>
        <v>7.1299999998882413</v>
      </c>
      <c r="Y791" s="30">
        <f t="shared" si="216"/>
        <v>94202073</v>
      </c>
      <c r="Z791" s="1">
        <f t="shared" si="217"/>
        <v>5</v>
      </c>
      <c r="AA791" s="1">
        <v>0</v>
      </c>
      <c r="AB791" s="1">
        <v>0</v>
      </c>
      <c r="AC791" s="1">
        <f t="shared" si="218"/>
        <v>-5</v>
      </c>
      <c r="AD791" s="6">
        <f t="shared" si="227"/>
        <v>179350</v>
      </c>
      <c r="AE791" s="31">
        <f t="shared" si="228"/>
        <v>2607950</v>
      </c>
    </row>
    <row r="792" spans="3:31" ht="16.5">
      <c r="C792" s="35">
        <v>94202074</v>
      </c>
      <c r="D792" s="13">
        <v>181921.11</v>
      </c>
      <c r="E792" s="12">
        <v>2607930.7799999998</v>
      </c>
      <c r="F792" s="13">
        <v>184473.08</v>
      </c>
      <c r="G792" s="12">
        <v>2607919.13</v>
      </c>
      <c r="H792" s="13">
        <v>184460.68</v>
      </c>
      <c r="I792" s="12">
        <v>2605150.4900000002</v>
      </c>
      <c r="J792" s="13">
        <v>181908.23</v>
      </c>
      <c r="K792" s="12">
        <v>2605162.13</v>
      </c>
      <c r="L792" s="16">
        <f t="shared" si="219"/>
        <v>181900</v>
      </c>
      <c r="M792" s="8">
        <f t="shared" si="220"/>
        <v>2607940</v>
      </c>
      <c r="N792" s="4">
        <f t="shared" si="221"/>
        <v>184480</v>
      </c>
      <c r="O792" s="8">
        <f t="shared" si="222"/>
        <v>2605145</v>
      </c>
      <c r="P792" s="16">
        <f t="shared" si="223"/>
        <v>181897.5</v>
      </c>
      <c r="Q792" s="8">
        <f t="shared" si="224"/>
        <v>2607942.5</v>
      </c>
      <c r="R792" s="4">
        <f t="shared" si="225"/>
        <v>184482.5</v>
      </c>
      <c r="S792" s="8">
        <f t="shared" si="226"/>
        <v>2605142.5</v>
      </c>
      <c r="T792" s="20">
        <f t="shared" si="212"/>
        <v>8.2300000000104774</v>
      </c>
      <c r="U792" s="21">
        <f t="shared" si="213"/>
        <v>9.220000000204891</v>
      </c>
      <c r="V792" s="22">
        <f t="shared" si="214"/>
        <v>6.9200000000128057</v>
      </c>
      <c r="W792" s="23">
        <f t="shared" si="215"/>
        <v>5.4900000002235174</v>
      </c>
      <c r="Y792" s="30">
        <f t="shared" si="216"/>
        <v>94202074</v>
      </c>
      <c r="Z792" s="1">
        <f t="shared" si="217"/>
        <v>5</v>
      </c>
      <c r="AA792" s="1">
        <v>0</v>
      </c>
      <c r="AB792" s="1">
        <v>0</v>
      </c>
      <c r="AC792" s="1">
        <f t="shared" si="218"/>
        <v>-5</v>
      </c>
      <c r="AD792" s="6">
        <f t="shared" si="227"/>
        <v>181900</v>
      </c>
      <c r="AE792" s="31">
        <f t="shared" si="228"/>
        <v>2607940</v>
      </c>
    </row>
    <row r="793" spans="3:31" ht="16.5">
      <c r="C793" s="35">
        <v>94202075</v>
      </c>
      <c r="D793" s="13">
        <v>184473.08</v>
      </c>
      <c r="E793" s="12">
        <v>2607919.13</v>
      </c>
      <c r="F793" s="13">
        <v>187025.04</v>
      </c>
      <c r="G793" s="12">
        <v>2607907.91</v>
      </c>
      <c r="H793" s="13">
        <v>187013.12</v>
      </c>
      <c r="I793" s="12">
        <v>2605139.2799999998</v>
      </c>
      <c r="J793" s="13">
        <v>184460.68</v>
      </c>
      <c r="K793" s="12">
        <v>2605150.4900000002</v>
      </c>
      <c r="L793" s="16">
        <f t="shared" si="219"/>
        <v>184455</v>
      </c>
      <c r="M793" s="8">
        <f t="shared" si="220"/>
        <v>2607925</v>
      </c>
      <c r="N793" s="4">
        <f t="shared" si="221"/>
        <v>187035</v>
      </c>
      <c r="O793" s="8">
        <f t="shared" si="222"/>
        <v>2605130</v>
      </c>
      <c r="P793" s="16">
        <f t="shared" si="223"/>
        <v>184452.5</v>
      </c>
      <c r="Q793" s="8">
        <f t="shared" si="224"/>
        <v>2607927.5</v>
      </c>
      <c r="R793" s="4">
        <f t="shared" si="225"/>
        <v>187037.5</v>
      </c>
      <c r="S793" s="8">
        <f t="shared" si="226"/>
        <v>2605127.5</v>
      </c>
      <c r="T793" s="20">
        <f t="shared" si="212"/>
        <v>5.6799999999930151</v>
      </c>
      <c r="U793" s="21">
        <f t="shared" si="213"/>
        <v>5.8700000001117587</v>
      </c>
      <c r="V793" s="22">
        <f t="shared" si="214"/>
        <v>9.9599999999918509</v>
      </c>
      <c r="W793" s="23">
        <f t="shared" si="215"/>
        <v>9.279999999795109</v>
      </c>
      <c r="Y793" s="30">
        <f t="shared" si="216"/>
        <v>94202075</v>
      </c>
      <c r="Z793" s="1">
        <f t="shared" si="217"/>
        <v>5</v>
      </c>
      <c r="AA793" s="1">
        <v>0</v>
      </c>
      <c r="AB793" s="1">
        <v>0</v>
      </c>
      <c r="AC793" s="1">
        <f t="shared" si="218"/>
        <v>-5</v>
      </c>
      <c r="AD793" s="6">
        <f t="shared" si="227"/>
        <v>184455</v>
      </c>
      <c r="AE793" s="31">
        <f t="shared" si="228"/>
        <v>2607925</v>
      </c>
    </row>
    <row r="794" spans="3:31" ht="16.5">
      <c r="C794" s="35">
        <v>94202076</v>
      </c>
      <c r="D794" s="13">
        <v>187025.04</v>
      </c>
      <c r="E794" s="12">
        <v>2607907.91</v>
      </c>
      <c r="F794" s="13">
        <v>189576.99</v>
      </c>
      <c r="G794" s="12">
        <v>2607897.15</v>
      </c>
      <c r="H794" s="13">
        <v>189565.56</v>
      </c>
      <c r="I794" s="12">
        <v>2605128.52</v>
      </c>
      <c r="J794" s="13">
        <v>187013.12</v>
      </c>
      <c r="K794" s="12">
        <v>2605139.2799999998</v>
      </c>
      <c r="L794" s="16">
        <f t="shared" si="219"/>
        <v>187005</v>
      </c>
      <c r="M794" s="8">
        <f t="shared" si="220"/>
        <v>2607915</v>
      </c>
      <c r="N794" s="4">
        <f t="shared" si="221"/>
        <v>189585</v>
      </c>
      <c r="O794" s="8">
        <f t="shared" si="222"/>
        <v>2605120</v>
      </c>
      <c r="P794" s="16">
        <f t="shared" si="223"/>
        <v>187002.5</v>
      </c>
      <c r="Q794" s="8">
        <f t="shared" si="224"/>
        <v>2607917.5</v>
      </c>
      <c r="R794" s="4">
        <f t="shared" si="225"/>
        <v>189587.5</v>
      </c>
      <c r="S794" s="8">
        <f t="shared" si="226"/>
        <v>2605117.5</v>
      </c>
      <c r="T794" s="20">
        <f t="shared" si="212"/>
        <v>8.1199999999953434</v>
      </c>
      <c r="U794" s="21">
        <f t="shared" si="213"/>
        <v>7.0899999998509884</v>
      </c>
      <c r="V794" s="22">
        <f t="shared" si="214"/>
        <v>8.0100000000093132</v>
      </c>
      <c r="W794" s="23">
        <f t="shared" si="215"/>
        <v>8.5200000000186265</v>
      </c>
      <c r="Y794" s="30">
        <f t="shared" si="216"/>
        <v>94202076</v>
      </c>
      <c r="Z794" s="1">
        <f t="shared" si="217"/>
        <v>5</v>
      </c>
      <c r="AA794" s="1">
        <v>0</v>
      </c>
      <c r="AB794" s="1">
        <v>0</v>
      </c>
      <c r="AC794" s="1">
        <f t="shared" si="218"/>
        <v>-5</v>
      </c>
      <c r="AD794" s="6">
        <f t="shared" si="227"/>
        <v>187005</v>
      </c>
      <c r="AE794" s="31">
        <f t="shared" si="228"/>
        <v>2607915</v>
      </c>
    </row>
    <row r="795" spans="3:31" ht="16.5">
      <c r="C795" s="35">
        <v>94202077</v>
      </c>
      <c r="D795" s="13">
        <v>189576.99</v>
      </c>
      <c r="E795" s="12">
        <v>2607897.15</v>
      </c>
      <c r="F795" s="13">
        <v>192128.94</v>
      </c>
      <c r="G795" s="12">
        <v>2607886.8199999998</v>
      </c>
      <c r="H795" s="13">
        <v>192117.99</v>
      </c>
      <c r="I795" s="12">
        <v>2605118.21</v>
      </c>
      <c r="J795" s="13">
        <v>189565.56</v>
      </c>
      <c r="K795" s="12">
        <v>2605128.52</v>
      </c>
      <c r="L795" s="16">
        <f t="shared" si="219"/>
        <v>189560</v>
      </c>
      <c r="M795" s="8">
        <f t="shared" si="220"/>
        <v>2607905</v>
      </c>
      <c r="N795" s="4">
        <f t="shared" si="221"/>
        <v>192135</v>
      </c>
      <c r="O795" s="8">
        <f t="shared" si="222"/>
        <v>2605110</v>
      </c>
      <c r="P795" s="16">
        <f t="shared" si="223"/>
        <v>189557.5</v>
      </c>
      <c r="Q795" s="8">
        <f t="shared" si="224"/>
        <v>2607907.5</v>
      </c>
      <c r="R795" s="4">
        <f t="shared" si="225"/>
        <v>192137.5</v>
      </c>
      <c r="S795" s="8">
        <f t="shared" si="226"/>
        <v>2605107.5</v>
      </c>
      <c r="T795" s="20">
        <f t="shared" si="212"/>
        <v>5.5599999999976717</v>
      </c>
      <c r="U795" s="21">
        <f t="shared" si="213"/>
        <v>7.8500000000931323</v>
      </c>
      <c r="V795" s="22">
        <f t="shared" si="214"/>
        <v>6.0599999999976717</v>
      </c>
      <c r="W795" s="23">
        <f t="shared" si="215"/>
        <v>8.2099999999627471</v>
      </c>
      <c r="Y795" s="30">
        <f t="shared" si="216"/>
        <v>94202077</v>
      </c>
      <c r="Z795" s="1">
        <f t="shared" si="217"/>
        <v>5</v>
      </c>
      <c r="AA795" s="1">
        <v>0</v>
      </c>
      <c r="AB795" s="1">
        <v>0</v>
      </c>
      <c r="AC795" s="1">
        <f t="shared" si="218"/>
        <v>-5</v>
      </c>
      <c r="AD795" s="6">
        <f t="shared" si="227"/>
        <v>189560</v>
      </c>
      <c r="AE795" s="31">
        <f t="shared" si="228"/>
        <v>2607905</v>
      </c>
    </row>
    <row r="796" spans="3:31" ht="16.5">
      <c r="C796" s="35">
        <v>94202078</v>
      </c>
      <c r="D796" s="13">
        <v>192128.94</v>
      </c>
      <c r="E796" s="12">
        <v>2607886.8199999998</v>
      </c>
      <c r="F796" s="13">
        <v>194680.87</v>
      </c>
      <c r="G796" s="12">
        <v>2607876.9500000002</v>
      </c>
      <c r="H796" s="13">
        <v>194670.41</v>
      </c>
      <c r="I796" s="12">
        <v>2605108.34</v>
      </c>
      <c r="J796" s="13">
        <v>192117.99</v>
      </c>
      <c r="K796" s="12">
        <v>2605118.21</v>
      </c>
      <c r="L796" s="16">
        <f t="shared" si="219"/>
        <v>192110</v>
      </c>
      <c r="M796" s="8">
        <f t="shared" si="220"/>
        <v>2607895</v>
      </c>
      <c r="N796" s="4">
        <f t="shared" si="221"/>
        <v>194690</v>
      </c>
      <c r="O796" s="8">
        <f t="shared" si="222"/>
        <v>2605100</v>
      </c>
      <c r="P796" s="16">
        <f t="shared" si="223"/>
        <v>192107.5</v>
      </c>
      <c r="Q796" s="8">
        <f t="shared" si="224"/>
        <v>2607897.5</v>
      </c>
      <c r="R796" s="4">
        <f t="shared" si="225"/>
        <v>194692.5</v>
      </c>
      <c r="S796" s="8">
        <f t="shared" si="226"/>
        <v>2605097.5</v>
      </c>
      <c r="T796" s="20">
        <f t="shared" si="212"/>
        <v>7.9899999999906868</v>
      </c>
      <c r="U796" s="21">
        <f t="shared" si="213"/>
        <v>8.1800000001676381</v>
      </c>
      <c r="V796" s="22">
        <f t="shared" si="214"/>
        <v>9.1300000000046566</v>
      </c>
      <c r="W796" s="23">
        <f t="shared" si="215"/>
        <v>8.3399999998509884</v>
      </c>
      <c r="Y796" s="30">
        <f t="shared" si="216"/>
        <v>94202078</v>
      </c>
      <c r="Z796" s="1">
        <f t="shared" si="217"/>
        <v>5</v>
      </c>
      <c r="AA796" s="1">
        <v>0</v>
      </c>
      <c r="AB796" s="1">
        <v>0</v>
      </c>
      <c r="AC796" s="1">
        <f t="shared" si="218"/>
        <v>-5</v>
      </c>
      <c r="AD796" s="6">
        <f t="shared" si="227"/>
        <v>192110</v>
      </c>
      <c r="AE796" s="31">
        <f t="shared" si="228"/>
        <v>2607895</v>
      </c>
    </row>
    <row r="797" spans="3:31" ht="16.5">
      <c r="C797" s="35">
        <v>94202079</v>
      </c>
      <c r="D797" s="13">
        <v>194680.87</v>
      </c>
      <c r="E797" s="12">
        <v>2607876.9500000002</v>
      </c>
      <c r="F797" s="13">
        <v>197232.8</v>
      </c>
      <c r="G797" s="12">
        <v>2607867.52</v>
      </c>
      <c r="H797" s="13">
        <v>197222.82</v>
      </c>
      <c r="I797" s="12">
        <v>2605098.92</v>
      </c>
      <c r="J797" s="13">
        <v>194670.41</v>
      </c>
      <c r="K797" s="12">
        <v>2605108.34</v>
      </c>
      <c r="L797" s="16">
        <f t="shared" si="219"/>
        <v>194665</v>
      </c>
      <c r="M797" s="8">
        <f t="shared" si="220"/>
        <v>2607885</v>
      </c>
      <c r="N797" s="4">
        <f t="shared" si="221"/>
        <v>197240</v>
      </c>
      <c r="O797" s="8">
        <f t="shared" si="222"/>
        <v>2605090</v>
      </c>
      <c r="P797" s="16">
        <f t="shared" si="223"/>
        <v>194662.5</v>
      </c>
      <c r="Q797" s="8">
        <f t="shared" si="224"/>
        <v>2607887.5</v>
      </c>
      <c r="R797" s="4">
        <f t="shared" si="225"/>
        <v>197242.5</v>
      </c>
      <c r="S797" s="8">
        <f t="shared" si="226"/>
        <v>2605087.5</v>
      </c>
      <c r="T797" s="20">
        <f t="shared" si="212"/>
        <v>5.4100000000034925</v>
      </c>
      <c r="U797" s="21">
        <f t="shared" si="213"/>
        <v>8.0499999998137355</v>
      </c>
      <c r="V797" s="22">
        <f t="shared" si="214"/>
        <v>7.2000000000116415</v>
      </c>
      <c r="W797" s="23">
        <f t="shared" si="215"/>
        <v>8.9199999999254942</v>
      </c>
      <c r="Y797" s="30">
        <f t="shared" si="216"/>
        <v>94202079</v>
      </c>
      <c r="Z797" s="1">
        <f t="shared" si="217"/>
        <v>5</v>
      </c>
      <c r="AA797" s="1">
        <v>0</v>
      </c>
      <c r="AB797" s="1">
        <v>0</v>
      </c>
      <c r="AC797" s="1">
        <f t="shared" si="218"/>
        <v>-5</v>
      </c>
      <c r="AD797" s="6">
        <f t="shared" si="227"/>
        <v>194665</v>
      </c>
      <c r="AE797" s="31">
        <f t="shared" si="228"/>
        <v>2607885</v>
      </c>
    </row>
    <row r="798" spans="3:31" ht="16.5">
      <c r="C798" s="35">
        <v>94202080</v>
      </c>
      <c r="D798" s="13">
        <v>197232.8</v>
      </c>
      <c r="E798" s="12">
        <v>2607867.52</v>
      </c>
      <c r="F798" s="13">
        <v>199784.73</v>
      </c>
      <c r="G798" s="12">
        <v>2607858.5299999998</v>
      </c>
      <c r="H798" s="13">
        <v>199775.23</v>
      </c>
      <c r="I798" s="12">
        <v>2605089.94</v>
      </c>
      <c r="J798" s="13">
        <v>197222.82</v>
      </c>
      <c r="K798" s="12">
        <v>2605098.92</v>
      </c>
      <c r="L798" s="16">
        <f t="shared" si="219"/>
        <v>197215</v>
      </c>
      <c r="M798" s="8">
        <f t="shared" si="220"/>
        <v>2607875</v>
      </c>
      <c r="N798" s="4">
        <f t="shared" si="221"/>
        <v>199790</v>
      </c>
      <c r="O798" s="8">
        <f t="shared" si="222"/>
        <v>2605080</v>
      </c>
      <c r="P798" s="16">
        <f t="shared" si="223"/>
        <v>197212.5</v>
      </c>
      <c r="Q798" s="8">
        <f t="shared" si="224"/>
        <v>2607877.5</v>
      </c>
      <c r="R798" s="4">
        <f t="shared" si="225"/>
        <v>199792.5</v>
      </c>
      <c r="S798" s="8">
        <f t="shared" si="226"/>
        <v>2605077.5</v>
      </c>
      <c r="T798" s="20">
        <f t="shared" si="212"/>
        <v>7.8200000000069849</v>
      </c>
      <c r="U798" s="21">
        <f t="shared" si="213"/>
        <v>7.4799999999813735</v>
      </c>
      <c r="V798" s="22">
        <f t="shared" si="214"/>
        <v>5.2699999999895226</v>
      </c>
      <c r="W798" s="23">
        <f t="shared" si="215"/>
        <v>9.9399999999441206</v>
      </c>
      <c r="Y798" s="30">
        <f t="shared" si="216"/>
        <v>94202080</v>
      </c>
      <c r="Z798" s="1">
        <f t="shared" si="217"/>
        <v>5</v>
      </c>
      <c r="AA798" s="1">
        <v>0</v>
      </c>
      <c r="AB798" s="1">
        <v>0</v>
      </c>
      <c r="AC798" s="1">
        <f t="shared" si="218"/>
        <v>-5</v>
      </c>
      <c r="AD798" s="6">
        <f t="shared" si="227"/>
        <v>197215</v>
      </c>
      <c r="AE798" s="31">
        <f t="shared" si="228"/>
        <v>2607875</v>
      </c>
    </row>
    <row r="799" spans="3:31" ht="16.5">
      <c r="C799" s="35">
        <v>94202081</v>
      </c>
      <c r="D799" s="13">
        <v>174250.81</v>
      </c>
      <c r="E799" s="12">
        <v>2605199.75</v>
      </c>
      <c r="F799" s="13">
        <v>176803.29</v>
      </c>
      <c r="G799" s="12">
        <v>2605186.77</v>
      </c>
      <c r="H799" s="13">
        <v>176789.46</v>
      </c>
      <c r="I799" s="12">
        <v>2602418.1</v>
      </c>
      <c r="J799" s="13">
        <v>174236.5</v>
      </c>
      <c r="K799" s="12">
        <v>2602431.08</v>
      </c>
      <c r="L799" s="16">
        <f t="shared" si="219"/>
        <v>174230</v>
      </c>
      <c r="M799" s="8">
        <f t="shared" si="220"/>
        <v>2605205</v>
      </c>
      <c r="N799" s="4">
        <f t="shared" si="221"/>
        <v>176810</v>
      </c>
      <c r="O799" s="8">
        <f t="shared" si="222"/>
        <v>2602410</v>
      </c>
      <c r="P799" s="16">
        <f t="shared" si="223"/>
        <v>174227.5</v>
      </c>
      <c r="Q799" s="8">
        <f t="shared" si="224"/>
        <v>2605207.5</v>
      </c>
      <c r="R799" s="4">
        <f t="shared" si="225"/>
        <v>176812.5</v>
      </c>
      <c r="S799" s="8">
        <f t="shared" si="226"/>
        <v>2602407.5</v>
      </c>
      <c r="T799" s="20">
        <f t="shared" si="212"/>
        <v>6.5</v>
      </c>
      <c r="U799" s="21">
        <f t="shared" si="213"/>
        <v>5.25</v>
      </c>
      <c r="V799" s="22">
        <f t="shared" si="214"/>
        <v>6.7099999999918509</v>
      </c>
      <c r="W799" s="23">
        <f t="shared" si="215"/>
        <v>8.1000000000931323</v>
      </c>
      <c r="Y799" s="30">
        <f t="shared" si="216"/>
        <v>94202081</v>
      </c>
      <c r="Z799" s="1">
        <f t="shared" si="217"/>
        <v>5</v>
      </c>
      <c r="AA799" s="1">
        <v>0</v>
      </c>
      <c r="AB799" s="1">
        <v>0</v>
      </c>
      <c r="AC799" s="1">
        <f t="shared" si="218"/>
        <v>-5</v>
      </c>
      <c r="AD799" s="6">
        <f t="shared" si="227"/>
        <v>174230</v>
      </c>
      <c r="AE799" s="31">
        <f t="shared" si="228"/>
        <v>2605205</v>
      </c>
    </row>
    <row r="800" spans="3:31" ht="16.5">
      <c r="C800" s="35">
        <v>94202082</v>
      </c>
      <c r="D800" s="13">
        <v>176803.29</v>
      </c>
      <c r="E800" s="12">
        <v>2605186.77</v>
      </c>
      <c r="F800" s="13">
        <v>179355.76</v>
      </c>
      <c r="G800" s="12">
        <v>2605174.23</v>
      </c>
      <c r="H800" s="13">
        <v>179342.41</v>
      </c>
      <c r="I800" s="12">
        <v>2602405.58</v>
      </c>
      <c r="J800" s="13">
        <v>176789.46</v>
      </c>
      <c r="K800" s="12">
        <v>2602418.1</v>
      </c>
      <c r="L800" s="16">
        <f t="shared" si="219"/>
        <v>176780</v>
      </c>
      <c r="M800" s="8">
        <f t="shared" si="220"/>
        <v>2605195</v>
      </c>
      <c r="N800" s="4">
        <f t="shared" si="221"/>
        <v>179365</v>
      </c>
      <c r="O800" s="8">
        <f t="shared" si="222"/>
        <v>2602400</v>
      </c>
      <c r="P800" s="16">
        <f t="shared" si="223"/>
        <v>176777.5</v>
      </c>
      <c r="Q800" s="8">
        <f t="shared" si="224"/>
        <v>2605197.5</v>
      </c>
      <c r="R800" s="4">
        <f t="shared" si="225"/>
        <v>179367.5</v>
      </c>
      <c r="S800" s="8">
        <f t="shared" si="226"/>
        <v>2602397.5</v>
      </c>
      <c r="T800" s="20">
        <f t="shared" si="212"/>
        <v>9.4599999999918509</v>
      </c>
      <c r="U800" s="21">
        <f t="shared" si="213"/>
        <v>8.2299999999813735</v>
      </c>
      <c r="V800" s="22">
        <f t="shared" si="214"/>
        <v>9.2399999999906868</v>
      </c>
      <c r="W800" s="23">
        <f t="shared" si="215"/>
        <v>5.5800000000745058</v>
      </c>
      <c r="Y800" s="30">
        <f t="shared" si="216"/>
        <v>94202082</v>
      </c>
      <c r="Z800" s="1">
        <f t="shared" si="217"/>
        <v>5</v>
      </c>
      <c r="AA800" s="1">
        <v>0</v>
      </c>
      <c r="AB800" s="1">
        <v>0</v>
      </c>
      <c r="AC800" s="1">
        <f t="shared" si="218"/>
        <v>-5</v>
      </c>
      <c r="AD800" s="6">
        <f t="shared" si="227"/>
        <v>176780</v>
      </c>
      <c r="AE800" s="31">
        <f t="shared" si="228"/>
        <v>2605195</v>
      </c>
    </row>
    <row r="801" spans="3:31" ht="16.5">
      <c r="C801" s="35">
        <v>94202083</v>
      </c>
      <c r="D801" s="13">
        <v>179355.76</v>
      </c>
      <c r="E801" s="12">
        <v>2605174.23</v>
      </c>
      <c r="F801" s="13">
        <v>181908.23</v>
      </c>
      <c r="G801" s="12">
        <v>2605162.13</v>
      </c>
      <c r="H801" s="13">
        <v>181895.36</v>
      </c>
      <c r="I801" s="12">
        <v>2602393.4900000002</v>
      </c>
      <c r="J801" s="13">
        <v>179342.41</v>
      </c>
      <c r="K801" s="12">
        <v>2602405.58</v>
      </c>
      <c r="L801" s="16">
        <f t="shared" si="219"/>
        <v>179335</v>
      </c>
      <c r="M801" s="8">
        <f t="shared" si="220"/>
        <v>2605180</v>
      </c>
      <c r="N801" s="4">
        <f t="shared" si="221"/>
        <v>181915</v>
      </c>
      <c r="O801" s="8">
        <f t="shared" si="222"/>
        <v>2602385</v>
      </c>
      <c r="P801" s="16">
        <f t="shared" si="223"/>
        <v>179332.5</v>
      </c>
      <c r="Q801" s="8">
        <f t="shared" si="224"/>
        <v>2605182.5</v>
      </c>
      <c r="R801" s="4">
        <f t="shared" si="225"/>
        <v>181917.5</v>
      </c>
      <c r="S801" s="8">
        <f t="shared" si="226"/>
        <v>2602382.5</v>
      </c>
      <c r="T801" s="20">
        <f t="shared" si="212"/>
        <v>7.4100000000034925</v>
      </c>
      <c r="U801" s="21">
        <f t="shared" si="213"/>
        <v>5.7700000000186265</v>
      </c>
      <c r="V801" s="22">
        <f t="shared" si="214"/>
        <v>6.7699999999895226</v>
      </c>
      <c r="W801" s="23">
        <f t="shared" si="215"/>
        <v>8.4900000002235174</v>
      </c>
      <c r="Y801" s="30">
        <f t="shared" si="216"/>
        <v>94202083</v>
      </c>
      <c r="Z801" s="1">
        <f t="shared" si="217"/>
        <v>5</v>
      </c>
      <c r="AA801" s="1">
        <v>0</v>
      </c>
      <c r="AB801" s="1">
        <v>0</v>
      </c>
      <c r="AC801" s="1">
        <f t="shared" si="218"/>
        <v>-5</v>
      </c>
      <c r="AD801" s="6">
        <f t="shared" si="227"/>
        <v>179335</v>
      </c>
      <c r="AE801" s="31">
        <f t="shared" si="228"/>
        <v>2605180</v>
      </c>
    </row>
    <row r="802" spans="3:31" ht="16.5">
      <c r="C802" s="35">
        <v>94202084</v>
      </c>
      <c r="D802" s="13">
        <v>181908.23</v>
      </c>
      <c r="E802" s="12">
        <v>2605162.13</v>
      </c>
      <c r="F802" s="13">
        <v>184460.68</v>
      </c>
      <c r="G802" s="12">
        <v>2605150.4900000002</v>
      </c>
      <c r="H802" s="13">
        <v>184448.29</v>
      </c>
      <c r="I802" s="12">
        <v>2602381.85</v>
      </c>
      <c r="J802" s="13">
        <v>181895.36</v>
      </c>
      <c r="K802" s="12">
        <v>2602393.4900000002</v>
      </c>
      <c r="L802" s="16">
        <f t="shared" si="219"/>
        <v>181890</v>
      </c>
      <c r="M802" s="8">
        <f t="shared" si="220"/>
        <v>2605170</v>
      </c>
      <c r="N802" s="4">
        <f t="shared" si="221"/>
        <v>184470</v>
      </c>
      <c r="O802" s="8">
        <f t="shared" si="222"/>
        <v>2602375</v>
      </c>
      <c r="P802" s="16">
        <f t="shared" si="223"/>
        <v>181887.5</v>
      </c>
      <c r="Q802" s="8">
        <f t="shared" si="224"/>
        <v>2605172.5</v>
      </c>
      <c r="R802" s="4">
        <f t="shared" si="225"/>
        <v>184472.5</v>
      </c>
      <c r="S802" s="8">
        <f t="shared" si="226"/>
        <v>2602372.5</v>
      </c>
      <c r="T802" s="20">
        <f t="shared" si="212"/>
        <v>5.3599999999860302</v>
      </c>
      <c r="U802" s="21">
        <f t="shared" si="213"/>
        <v>7.8700000001117587</v>
      </c>
      <c r="V802" s="22">
        <f t="shared" si="214"/>
        <v>9.3200000000069849</v>
      </c>
      <c r="W802" s="23">
        <f t="shared" si="215"/>
        <v>6.8500000000931323</v>
      </c>
      <c r="Y802" s="30">
        <f t="shared" si="216"/>
        <v>94202084</v>
      </c>
      <c r="Z802" s="1">
        <f t="shared" si="217"/>
        <v>5</v>
      </c>
      <c r="AA802" s="1">
        <v>0</v>
      </c>
      <c r="AB802" s="1">
        <v>0</v>
      </c>
      <c r="AC802" s="1">
        <f t="shared" si="218"/>
        <v>-5</v>
      </c>
      <c r="AD802" s="6">
        <f t="shared" si="227"/>
        <v>181890</v>
      </c>
      <c r="AE802" s="31">
        <f t="shared" si="228"/>
        <v>2605170</v>
      </c>
    </row>
    <row r="803" spans="3:31" ht="16.5">
      <c r="C803" s="35">
        <v>94202085</v>
      </c>
      <c r="D803" s="13">
        <v>184460.68</v>
      </c>
      <c r="E803" s="12">
        <v>2605150.4900000002</v>
      </c>
      <c r="F803" s="13">
        <v>187013.12</v>
      </c>
      <c r="G803" s="12">
        <v>2605139.2799999998</v>
      </c>
      <c r="H803" s="13">
        <v>187001.22</v>
      </c>
      <c r="I803" s="12">
        <v>2602370.66</v>
      </c>
      <c r="J803" s="13">
        <v>184448.29</v>
      </c>
      <c r="K803" s="12">
        <v>2602381.85</v>
      </c>
      <c r="L803" s="16">
        <f t="shared" si="219"/>
        <v>184440</v>
      </c>
      <c r="M803" s="8">
        <f t="shared" si="220"/>
        <v>2605160</v>
      </c>
      <c r="N803" s="4">
        <f t="shared" si="221"/>
        <v>187020</v>
      </c>
      <c r="O803" s="8">
        <f t="shared" si="222"/>
        <v>2602365</v>
      </c>
      <c r="P803" s="16">
        <f t="shared" si="223"/>
        <v>184437.5</v>
      </c>
      <c r="Q803" s="8">
        <f t="shared" si="224"/>
        <v>2605162.5</v>
      </c>
      <c r="R803" s="4">
        <f t="shared" si="225"/>
        <v>187022.5</v>
      </c>
      <c r="S803" s="8">
        <f t="shared" si="226"/>
        <v>2602362.5</v>
      </c>
      <c r="T803" s="20">
        <f t="shared" si="212"/>
        <v>8.2900000000081491</v>
      </c>
      <c r="U803" s="21">
        <f t="shared" si="213"/>
        <v>9.5099999997764826</v>
      </c>
      <c r="V803" s="22">
        <f t="shared" si="214"/>
        <v>6.8800000000046566</v>
      </c>
      <c r="W803" s="23">
        <f t="shared" si="215"/>
        <v>5.6600000001490116</v>
      </c>
      <c r="Y803" s="30">
        <f t="shared" si="216"/>
        <v>94202085</v>
      </c>
      <c r="Z803" s="1">
        <f t="shared" si="217"/>
        <v>5</v>
      </c>
      <c r="AA803" s="1">
        <v>0</v>
      </c>
      <c r="AB803" s="1">
        <v>0</v>
      </c>
      <c r="AC803" s="1">
        <f t="shared" si="218"/>
        <v>-5</v>
      </c>
      <c r="AD803" s="6">
        <f t="shared" si="227"/>
        <v>184440</v>
      </c>
      <c r="AE803" s="31">
        <f t="shared" si="228"/>
        <v>2605160</v>
      </c>
    </row>
    <row r="804" spans="3:31" ht="16.5">
      <c r="C804" s="35">
        <v>94202086</v>
      </c>
      <c r="D804" s="13">
        <v>187013.12</v>
      </c>
      <c r="E804" s="12">
        <v>2605139.2799999998</v>
      </c>
      <c r="F804" s="13">
        <v>189565.56</v>
      </c>
      <c r="G804" s="12">
        <v>2605128.52</v>
      </c>
      <c r="H804" s="13">
        <v>189554.14</v>
      </c>
      <c r="I804" s="12">
        <v>2602359.91</v>
      </c>
      <c r="J804" s="13">
        <v>187001.22</v>
      </c>
      <c r="K804" s="12">
        <v>2602370.66</v>
      </c>
      <c r="L804" s="16">
        <f t="shared" si="219"/>
        <v>186995</v>
      </c>
      <c r="M804" s="8">
        <f t="shared" si="220"/>
        <v>2605145</v>
      </c>
      <c r="N804" s="4">
        <f t="shared" si="221"/>
        <v>189575</v>
      </c>
      <c r="O804" s="8">
        <f t="shared" si="222"/>
        <v>2602350</v>
      </c>
      <c r="P804" s="16">
        <f t="shared" si="223"/>
        <v>186992.5</v>
      </c>
      <c r="Q804" s="8">
        <f t="shared" si="224"/>
        <v>2605147.5</v>
      </c>
      <c r="R804" s="4">
        <f t="shared" si="225"/>
        <v>189577.5</v>
      </c>
      <c r="S804" s="8">
        <f t="shared" si="226"/>
        <v>2602347.5</v>
      </c>
      <c r="T804" s="20">
        <f t="shared" si="212"/>
        <v>6.2200000000011642</v>
      </c>
      <c r="U804" s="21">
        <f t="shared" si="213"/>
        <v>5.720000000204891</v>
      </c>
      <c r="V804" s="22">
        <f t="shared" si="214"/>
        <v>9.4400000000023283</v>
      </c>
      <c r="W804" s="23">
        <f t="shared" si="215"/>
        <v>9.9100000001490116</v>
      </c>
      <c r="Y804" s="30">
        <f t="shared" si="216"/>
        <v>94202086</v>
      </c>
      <c r="Z804" s="1">
        <f t="shared" si="217"/>
        <v>5</v>
      </c>
      <c r="AA804" s="1">
        <v>0</v>
      </c>
      <c r="AB804" s="1">
        <v>0</v>
      </c>
      <c r="AC804" s="1">
        <f t="shared" si="218"/>
        <v>-5</v>
      </c>
      <c r="AD804" s="6">
        <f t="shared" si="227"/>
        <v>186995</v>
      </c>
      <c r="AE804" s="31">
        <f t="shared" si="228"/>
        <v>2605145</v>
      </c>
    </row>
    <row r="805" spans="3:31" ht="16.5">
      <c r="C805" s="35">
        <v>94202087</v>
      </c>
      <c r="D805" s="13">
        <v>189565.56</v>
      </c>
      <c r="E805" s="12">
        <v>2605128.52</v>
      </c>
      <c r="F805" s="13">
        <v>192117.99</v>
      </c>
      <c r="G805" s="12">
        <v>2605118.21</v>
      </c>
      <c r="H805" s="13">
        <v>192107.05</v>
      </c>
      <c r="I805" s="12">
        <v>2602349.6</v>
      </c>
      <c r="J805" s="13">
        <v>189554.14</v>
      </c>
      <c r="K805" s="12">
        <v>2602359.91</v>
      </c>
      <c r="L805" s="16">
        <f t="shared" si="219"/>
        <v>189545</v>
      </c>
      <c r="M805" s="8">
        <f t="shared" si="220"/>
        <v>2605135</v>
      </c>
      <c r="N805" s="4">
        <f t="shared" si="221"/>
        <v>192125</v>
      </c>
      <c r="O805" s="8">
        <f t="shared" si="222"/>
        <v>2602340</v>
      </c>
      <c r="P805" s="16">
        <f t="shared" si="223"/>
        <v>189542.5</v>
      </c>
      <c r="Q805" s="8">
        <f t="shared" si="224"/>
        <v>2605137.5</v>
      </c>
      <c r="R805" s="4">
        <f t="shared" si="225"/>
        <v>192127.5</v>
      </c>
      <c r="S805" s="8">
        <f t="shared" si="226"/>
        <v>2602337.5</v>
      </c>
      <c r="T805" s="20">
        <f t="shared" si="212"/>
        <v>9.1400000000139698</v>
      </c>
      <c r="U805" s="21">
        <f t="shared" si="213"/>
        <v>6.4799999999813735</v>
      </c>
      <c r="V805" s="22">
        <f t="shared" si="214"/>
        <v>7.0100000000093132</v>
      </c>
      <c r="W805" s="23">
        <f t="shared" si="215"/>
        <v>9.6000000000931323</v>
      </c>
      <c r="Y805" s="30">
        <f t="shared" si="216"/>
        <v>94202087</v>
      </c>
      <c r="Z805" s="1">
        <f t="shared" si="217"/>
        <v>5</v>
      </c>
      <c r="AA805" s="1">
        <v>0</v>
      </c>
      <c r="AB805" s="1">
        <v>0</v>
      </c>
      <c r="AC805" s="1">
        <f t="shared" si="218"/>
        <v>-5</v>
      </c>
      <c r="AD805" s="6">
        <f t="shared" si="227"/>
        <v>189545</v>
      </c>
      <c r="AE805" s="31">
        <f t="shared" si="228"/>
        <v>2605135</v>
      </c>
    </row>
    <row r="806" spans="3:31" ht="16.5">
      <c r="C806" s="35">
        <v>94202088</v>
      </c>
      <c r="D806" s="13">
        <v>192117.99</v>
      </c>
      <c r="E806" s="12">
        <v>2605118.21</v>
      </c>
      <c r="F806" s="13">
        <v>194670.41</v>
      </c>
      <c r="G806" s="12">
        <v>2605108.34</v>
      </c>
      <c r="H806" s="13">
        <v>194659.95</v>
      </c>
      <c r="I806" s="12">
        <v>2602339.7400000002</v>
      </c>
      <c r="J806" s="13">
        <v>192107.05</v>
      </c>
      <c r="K806" s="12">
        <v>2602349.6</v>
      </c>
      <c r="L806" s="16">
        <f t="shared" si="219"/>
        <v>192100</v>
      </c>
      <c r="M806" s="8">
        <f t="shared" si="220"/>
        <v>2605125</v>
      </c>
      <c r="N806" s="4">
        <f t="shared" si="221"/>
        <v>194680</v>
      </c>
      <c r="O806" s="8">
        <f t="shared" si="222"/>
        <v>2602330</v>
      </c>
      <c r="P806" s="16">
        <f t="shared" si="223"/>
        <v>192097.5</v>
      </c>
      <c r="Q806" s="8">
        <f t="shared" si="224"/>
        <v>2605127.5</v>
      </c>
      <c r="R806" s="4">
        <f t="shared" si="225"/>
        <v>194682.5</v>
      </c>
      <c r="S806" s="8">
        <f t="shared" si="226"/>
        <v>2602327.5</v>
      </c>
      <c r="T806" s="20">
        <f t="shared" si="212"/>
        <v>7.0499999999883585</v>
      </c>
      <c r="U806" s="21">
        <f t="shared" si="213"/>
        <v>6.7900000000372529</v>
      </c>
      <c r="V806" s="22">
        <f t="shared" si="214"/>
        <v>9.5899999999965075</v>
      </c>
      <c r="W806" s="23">
        <f t="shared" si="215"/>
        <v>9.7400000002235174</v>
      </c>
      <c r="Y806" s="30">
        <f t="shared" si="216"/>
        <v>94202088</v>
      </c>
      <c r="Z806" s="1">
        <f t="shared" si="217"/>
        <v>5</v>
      </c>
      <c r="AA806" s="1">
        <v>0</v>
      </c>
      <c r="AB806" s="1">
        <v>0</v>
      </c>
      <c r="AC806" s="1">
        <f t="shared" si="218"/>
        <v>-5</v>
      </c>
      <c r="AD806" s="6">
        <f t="shared" si="227"/>
        <v>192100</v>
      </c>
      <c r="AE806" s="31">
        <f t="shared" si="228"/>
        <v>2605125</v>
      </c>
    </row>
    <row r="807" spans="3:31" ht="16.5">
      <c r="C807" s="35">
        <v>94202089</v>
      </c>
      <c r="D807" s="13">
        <v>194670.41</v>
      </c>
      <c r="E807" s="12">
        <v>2605108.34</v>
      </c>
      <c r="F807" s="13">
        <v>197222.82</v>
      </c>
      <c r="G807" s="12">
        <v>2605098.92</v>
      </c>
      <c r="H807" s="13">
        <v>197212.84</v>
      </c>
      <c r="I807" s="12">
        <v>2602330.33</v>
      </c>
      <c r="J807" s="13">
        <v>194659.95</v>
      </c>
      <c r="K807" s="12">
        <v>2602339.7400000002</v>
      </c>
      <c r="L807" s="16">
        <f t="shared" si="219"/>
        <v>194650</v>
      </c>
      <c r="M807" s="8">
        <f t="shared" si="220"/>
        <v>2605115</v>
      </c>
      <c r="N807" s="4">
        <f t="shared" si="221"/>
        <v>197230</v>
      </c>
      <c r="O807" s="8">
        <f t="shared" si="222"/>
        <v>2602325</v>
      </c>
      <c r="P807" s="16">
        <f t="shared" si="223"/>
        <v>194647.5</v>
      </c>
      <c r="Q807" s="8">
        <f t="shared" si="224"/>
        <v>2605117.5</v>
      </c>
      <c r="R807" s="4">
        <f t="shared" si="225"/>
        <v>197232.5</v>
      </c>
      <c r="S807" s="8">
        <f t="shared" si="226"/>
        <v>2602322.5</v>
      </c>
      <c r="T807" s="20">
        <f t="shared" si="212"/>
        <v>9.9500000000116415</v>
      </c>
      <c r="U807" s="21">
        <f t="shared" si="213"/>
        <v>6.6600000001490116</v>
      </c>
      <c r="V807" s="22">
        <f t="shared" si="214"/>
        <v>7.1799999999930151</v>
      </c>
      <c r="W807" s="23">
        <f t="shared" si="215"/>
        <v>5.3300000000745058</v>
      </c>
      <c r="Y807" s="30">
        <f t="shared" si="216"/>
        <v>94202089</v>
      </c>
      <c r="Z807" s="1">
        <f t="shared" si="217"/>
        <v>5</v>
      </c>
      <c r="AA807" s="1">
        <v>0</v>
      </c>
      <c r="AB807" s="1">
        <v>0</v>
      </c>
      <c r="AC807" s="1">
        <f t="shared" si="218"/>
        <v>-5</v>
      </c>
      <c r="AD807" s="6">
        <f t="shared" si="227"/>
        <v>194650</v>
      </c>
      <c r="AE807" s="31">
        <f t="shared" si="228"/>
        <v>2605115</v>
      </c>
    </row>
    <row r="808" spans="3:31" ht="16.5">
      <c r="C808" s="35">
        <v>94202090</v>
      </c>
      <c r="D808" s="13">
        <v>197222.82</v>
      </c>
      <c r="E808" s="12">
        <v>2605098.92</v>
      </c>
      <c r="F808" s="13">
        <v>199775.23</v>
      </c>
      <c r="G808" s="12">
        <v>2605089.94</v>
      </c>
      <c r="H808" s="13">
        <v>199765.73</v>
      </c>
      <c r="I808" s="12">
        <v>2602321.36</v>
      </c>
      <c r="J808" s="13">
        <v>197212.84</v>
      </c>
      <c r="K808" s="12">
        <v>2602330.33</v>
      </c>
      <c r="L808" s="16">
        <f t="shared" si="219"/>
        <v>197205</v>
      </c>
      <c r="M808" s="8">
        <f t="shared" si="220"/>
        <v>2605105</v>
      </c>
      <c r="N808" s="4">
        <f t="shared" si="221"/>
        <v>199785</v>
      </c>
      <c r="O808" s="8">
        <f t="shared" si="222"/>
        <v>2602315</v>
      </c>
      <c r="P808" s="16">
        <f t="shared" si="223"/>
        <v>197202.5</v>
      </c>
      <c r="Q808" s="8">
        <f t="shared" si="224"/>
        <v>2605107.5</v>
      </c>
      <c r="R808" s="4">
        <f t="shared" si="225"/>
        <v>199787.5</v>
      </c>
      <c r="S808" s="8">
        <f t="shared" si="226"/>
        <v>2602312.5</v>
      </c>
      <c r="T808" s="20">
        <f t="shared" si="212"/>
        <v>7.8399999999965075</v>
      </c>
      <c r="U808" s="21">
        <f t="shared" si="213"/>
        <v>6.0800000000745058</v>
      </c>
      <c r="V808" s="22">
        <f t="shared" si="214"/>
        <v>9.7699999999895226</v>
      </c>
      <c r="W808" s="23">
        <f t="shared" si="215"/>
        <v>6.3599999998696148</v>
      </c>
      <c r="Y808" s="30">
        <f t="shared" si="216"/>
        <v>94202090</v>
      </c>
      <c r="Z808" s="1">
        <f t="shared" si="217"/>
        <v>5</v>
      </c>
      <c r="AA808" s="1">
        <v>0</v>
      </c>
      <c r="AB808" s="1">
        <v>0</v>
      </c>
      <c r="AC808" s="1">
        <f t="shared" si="218"/>
        <v>-5</v>
      </c>
      <c r="AD808" s="6">
        <f t="shared" si="227"/>
        <v>197205</v>
      </c>
      <c r="AE808" s="31">
        <f t="shared" si="228"/>
        <v>2605105</v>
      </c>
    </row>
    <row r="809" spans="3:31" ht="16.5">
      <c r="C809" s="35">
        <v>94202091</v>
      </c>
      <c r="D809" s="13">
        <v>174236.5</v>
      </c>
      <c r="E809" s="12">
        <v>2602431.08</v>
      </c>
      <c r="F809" s="13">
        <v>176789.46</v>
      </c>
      <c r="G809" s="12">
        <v>2602418.1</v>
      </c>
      <c r="H809" s="13">
        <v>176775.64</v>
      </c>
      <c r="I809" s="12">
        <v>2599649.4500000002</v>
      </c>
      <c r="J809" s="13">
        <v>174222.19</v>
      </c>
      <c r="K809" s="12">
        <v>2599662.42</v>
      </c>
      <c r="L809" s="16">
        <f t="shared" si="219"/>
        <v>174215</v>
      </c>
      <c r="M809" s="8">
        <f t="shared" si="220"/>
        <v>2602440</v>
      </c>
      <c r="N809" s="4">
        <f t="shared" si="221"/>
        <v>176795</v>
      </c>
      <c r="O809" s="8">
        <f t="shared" si="222"/>
        <v>2599640</v>
      </c>
      <c r="P809" s="16">
        <f t="shared" si="223"/>
        <v>174212.5</v>
      </c>
      <c r="Q809" s="8">
        <f t="shared" si="224"/>
        <v>2602442.5</v>
      </c>
      <c r="R809" s="4">
        <f t="shared" si="225"/>
        <v>176797.5</v>
      </c>
      <c r="S809" s="8">
        <f t="shared" si="226"/>
        <v>2599637.5</v>
      </c>
      <c r="T809" s="20">
        <f t="shared" ref="T809:T872" si="229">MIN(D809,F809,H809,J809)-L809</f>
        <v>7.1900000000023283</v>
      </c>
      <c r="U809" s="21">
        <f t="shared" ref="U809:U872" si="230">M809-MAX(E809,G809,I809,K809)</f>
        <v>8.9199999999254942</v>
      </c>
      <c r="V809" s="22">
        <f t="shared" ref="V809:V872" si="231">N809-MAX(D809,F809,H809,J809)</f>
        <v>5.5400000000081491</v>
      </c>
      <c r="W809" s="23">
        <f t="shared" ref="W809:W872" si="232">MIN(E809,G809,I809,K809)-O809</f>
        <v>9.4500000001862645</v>
      </c>
      <c r="Y809" s="30">
        <f t="shared" ref="Y809:Y872" si="233">C809</f>
        <v>94202091</v>
      </c>
      <c r="Z809" s="1">
        <f t="shared" ref="Z809:Z872" si="234">$B$3</f>
        <v>5</v>
      </c>
      <c r="AA809" s="1">
        <v>0</v>
      </c>
      <c r="AB809" s="1">
        <v>0</v>
      </c>
      <c r="AC809" s="1">
        <f t="shared" ref="AC809:AC872" si="235">-$B$3</f>
        <v>-5</v>
      </c>
      <c r="AD809" s="6">
        <f t="shared" si="227"/>
        <v>174215</v>
      </c>
      <c r="AE809" s="31">
        <f t="shared" si="228"/>
        <v>2602440</v>
      </c>
    </row>
    <row r="810" spans="3:31" ht="16.5">
      <c r="C810" s="35">
        <v>94202092</v>
      </c>
      <c r="D810" s="13">
        <v>176789.46</v>
      </c>
      <c r="E810" s="12">
        <v>2602418.1</v>
      </c>
      <c r="F810" s="13">
        <v>179342.41</v>
      </c>
      <c r="G810" s="12">
        <v>2602405.58</v>
      </c>
      <c r="H810" s="13">
        <v>179329.07</v>
      </c>
      <c r="I810" s="12">
        <v>2599636.9300000002</v>
      </c>
      <c r="J810" s="13">
        <v>176775.64</v>
      </c>
      <c r="K810" s="12">
        <v>2599649.4500000002</v>
      </c>
      <c r="L810" s="16">
        <f t="shared" si="219"/>
        <v>176770</v>
      </c>
      <c r="M810" s="8">
        <f t="shared" si="220"/>
        <v>2602425</v>
      </c>
      <c r="N810" s="4">
        <f t="shared" si="221"/>
        <v>179350</v>
      </c>
      <c r="O810" s="8">
        <f t="shared" si="222"/>
        <v>2599630</v>
      </c>
      <c r="P810" s="16">
        <f t="shared" si="223"/>
        <v>176767.5</v>
      </c>
      <c r="Q810" s="8">
        <f t="shared" si="224"/>
        <v>2602427.5</v>
      </c>
      <c r="R810" s="4">
        <f t="shared" si="225"/>
        <v>179352.5</v>
      </c>
      <c r="S810" s="8">
        <f t="shared" si="226"/>
        <v>2599627.5</v>
      </c>
      <c r="T810" s="20">
        <f t="shared" si="229"/>
        <v>5.6400000000139698</v>
      </c>
      <c r="U810" s="21">
        <f t="shared" si="230"/>
        <v>6.8999999999068677</v>
      </c>
      <c r="V810" s="22">
        <f t="shared" si="231"/>
        <v>7.5899999999965075</v>
      </c>
      <c r="W810" s="23">
        <f t="shared" si="232"/>
        <v>6.9300000001676381</v>
      </c>
      <c r="Y810" s="30">
        <f t="shared" si="233"/>
        <v>94202092</v>
      </c>
      <c r="Z810" s="1">
        <f t="shared" si="234"/>
        <v>5</v>
      </c>
      <c r="AA810" s="1">
        <v>0</v>
      </c>
      <c r="AB810" s="1">
        <v>0</v>
      </c>
      <c r="AC810" s="1">
        <f t="shared" si="235"/>
        <v>-5</v>
      </c>
      <c r="AD810" s="6">
        <f t="shared" si="227"/>
        <v>176770</v>
      </c>
      <c r="AE810" s="31">
        <f t="shared" si="228"/>
        <v>2602425</v>
      </c>
    </row>
    <row r="811" spans="3:31" ht="16.5">
      <c r="C811" s="35">
        <v>94202093</v>
      </c>
      <c r="D811" s="13">
        <v>179342.41</v>
      </c>
      <c r="E811" s="12">
        <v>2602405.58</v>
      </c>
      <c r="F811" s="13">
        <v>181895.36</v>
      </c>
      <c r="G811" s="12">
        <v>2602393.4900000002</v>
      </c>
      <c r="H811" s="13">
        <v>181882.5</v>
      </c>
      <c r="I811" s="12">
        <v>2599624.86</v>
      </c>
      <c r="J811" s="13">
        <v>179329.07</v>
      </c>
      <c r="K811" s="12">
        <v>2599636.9300000002</v>
      </c>
      <c r="L811" s="16">
        <f t="shared" si="219"/>
        <v>179320</v>
      </c>
      <c r="M811" s="8">
        <f t="shared" si="220"/>
        <v>2602415</v>
      </c>
      <c r="N811" s="4">
        <f t="shared" si="221"/>
        <v>181905</v>
      </c>
      <c r="O811" s="8">
        <f t="shared" si="222"/>
        <v>2599615</v>
      </c>
      <c r="P811" s="16">
        <f t="shared" si="223"/>
        <v>179317.5</v>
      </c>
      <c r="Q811" s="8">
        <f t="shared" si="224"/>
        <v>2602417.5</v>
      </c>
      <c r="R811" s="4">
        <f t="shared" si="225"/>
        <v>181907.5</v>
      </c>
      <c r="S811" s="8">
        <f t="shared" si="226"/>
        <v>2599612.5</v>
      </c>
      <c r="T811" s="20">
        <f t="shared" si="229"/>
        <v>9.0700000000069849</v>
      </c>
      <c r="U811" s="21">
        <f t="shared" si="230"/>
        <v>9.4199999999254942</v>
      </c>
      <c r="V811" s="22">
        <f t="shared" si="231"/>
        <v>9.6400000000139698</v>
      </c>
      <c r="W811" s="23">
        <f t="shared" si="232"/>
        <v>9.8599999998696148</v>
      </c>
      <c r="Y811" s="30">
        <f t="shared" si="233"/>
        <v>94202093</v>
      </c>
      <c r="Z811" s="1">
        <f t="shared" si="234"/>
        <v>5</v>
      </c>
      <c r="AA811" s="1">
        <v>0</v>
      </c>
      <c r="AB811" s="1">
        <v>0</v>
      </c>
      <c r="AC811" s="1">
        <f t="shared" si="235"/>
        <v>-5</v>
      </c>
      <c r="AD811" s="6">
        <f t="shared" si="227"/>
        <v>179320</v>
      </c>
      <c r="AE811" s="31">
        <f t="shared" si="228"/>
        <v>2602415</v>
      </c>
    </row>
    <row r="812" spans="3:31" ht="16.5">
      <c r="C812" s="35">
        <v>94202094</v>
      </c>
      <c r="D812" s="13">
        <v>181895.36</v>
      </c>
      <c r="E812" s="12">
        <v>2602393.4900000002</v>
      </c>
      <c r="F812" s="13">
        <v>184448.29</v>
      </c>
      <c r="G812" s="12">
        <v>2602381.85</v>
      </c>
      <c r="H812" s="13">
        <v>184435.92</v>
      </c>
      <c r="I812" s="12">
        <v>2599613.23</v>
      </c>
      <c r="J812" s="13">
        <v>181882.5</v>
      </c>
      <c r="K812" s="12">
        <v>2599624.86</v>
      </c>
      <c r="L812" s="16">
        <f t="shared" si="219"/>
        <v>181875</v>
      </c>
      <c r="M812" s="8">
        <f t="shared" si="220"/>
        <v>2602400</v>
      </c>
      <c r="N812" s="4">
        <f t="shared" si="221"/>
        <v>184455</v>
      </c>
      <c r="O812" s="8">
        <f t="shared" si="222"/>
        <v>2599605</v>
      </c>
      <c r="P812" s="16">
        <f t="shared" si="223"/>
        <v>181872.5</v>
      </c>
      <c r="Q812" s="8">
        <f t="shared" si="224"/>
        <v>2602402.5</v>
      </c>
      <c r="R812" s="4">
        <f t="shared" si="225"/>
        <v>184457.5</v>
      </c>
      <c r="S812" s="8">
        <f t="shared" si="226"/>
        <v>2599602.5</v>
      </c>
      <c r="T812" s="20">
        <f t="shared" si="229"/>
        <v>7.5</v>
      </c>
      <c r="U812" s="21">
        <f t="shared" si="230"/>
        <v>6.5099999997764826</v>
      </c>
      <c r="V812" s="22">
        <f t="shared" si="231"/>
        <v>6.7099999999918509</v>
      </c>
      <c r="W812" s="23">
        <f t="shared" si="232"/>
        <v>8.2299999999813735</v>
      </c>
      <c r="Y812" s="30">
        <f t="shared" si="233"/>
        <v>94202094</v>
      </c>
      <c r="Z812" s="1">
        <f t="shared" si="234"/>
        <v>5</v>
      </c>
      <c r="AA812" s="1">
        <v>0</v>
      </c>
      <c r="AB812" s="1">
        <v>0</v>
      </c>
      <c r="AC812" s="1">
        <f t="shared" si="235"/>
        <v>-5</v>
      </c>
      <c r="AD812" s="6">
        <f t="shared" si="227"/>
        <v>181875</v>
      </c>
      <c r="AE812" s="31">
        <f t="shared" si="228"/>
        <v>2602400</v>
      </c>
    </row>
    <row r="813" spans="3:31" ht="16.5">
      <c r="C813" s="35">
        <v>94202095</v>
      </c>
      <c r="D813" s="13">
        <v>184448.29</v>
      </c>
      <c r="E813" s="12">
        <v>2602381.85</v>
      </c>
      <c r="F813" s="13">
        <v>187001.22</v>
      </c>
      <c r="G813" s="12">
        <v>2602370.66</v>
      </c>
      <c r="H813" s="13">
        <v>186989.32</v>
      </c>
      <c r="I813" s="12">
        <v>2599602.0499999998</v>
      </c>
      <c r="J813" s="13">
        <v>184435.92</v>
      </c>
      <c r="K813" s="12">
        <v>2599613.23</v>
      </c>
      <c r="L813" s="16">
        <f t="shared" si="219"/>
        <v>184430</v>
      </c>
      <c r="M813" s="8">
        <f t="shared" si="220"/>
        <v>2602390</v>
      </c>
      <c r="N813" s="4">
        <f t="shared" si="221"/>
        <v>187010</v>
      </c>
      <c r="O813" s="8">
        <f t="shared" si="222"/>
        <v>2599595</v>
      </c>
      <c r="P813" s="16">
        <f t="shared" si="223"/>
        <v>184427.5</v>
      </c>
      <c r="Q813" s="8">
        <f t="shared" si="224"/>
        <v>2602392.5</v>
      </c>
      <c r="R813" s="4">
        <f t="shared" si="225"/>
        <v>187012.5</v>
      </c>
      <c r="S813" s="8">
        <f t="shared" si="226"/>
        <v>2599592.5</v>
      </c>
      <c r="T813" s="20">
        <f t="shared" si="229"/>
        <v>5.9200000000128057</v>
      </c>
      <c r="U813" s="21">
        <f t="shared" si="230"/>
        <v>8.1499999999068677</v>
      </c>
      <c r="V813" s="22">
        <f t="shared" si="231"/>
        <v>8.7799999999988358</v>
      </c>
      <c r="W813" s="23">
        <f t="shared" si="232"/>
        <v>7.0499999998137355</v>
      </c>
      <c r="Y813" s="30">
        <f t="shared" si="233"/>
        <v>94202095</v>
      </c>
      <c r="Z813" s="1">
        <f t="shared" si="234"/>
        <v>5</v>
      </c>
      <c r="AA813" s="1">
        <v>0</v>
      </c>
      <c r="AB813" s="1">
        <v>0</v>
      </c>
      <c r="AC813" s="1">
        <f t="shared" si="235"/>
        <v>-5</v>
      </c>
      <c r="AD813" s="6">
        <f t="shared" si="227"/>
        <v>184430</v>
      </c>
      <c r="AE813" s="31">
        <f t="shared" si="228"/>
        <v>2602390</v>
      </c>
    </row>
    <row r="814" spans="3:31" ht="16.5">
      <c r="C814" s="35">
        <v>94202096</v>
      </c>
      <c r="D814" s="13">
        <v>187001.22</v>
      </c>
      <c r="E814" s="12">
        <v>2602370.66</v>
      </c>
      <c r="F814" s="13">
        <v>189554.14</v>
      </c>
      <c r="G814" s="12">
        <v>2602359.91</v>
      </c>
      <c r="H814" s="13">
        <v>189542.72</v>
      </c>
      <c r="I814" s="12">
        <v>2599591.2999999998</v>
      </c>
      <c r="J814" s="13">
        <v>186989.32</v>
      </c>
      <c r="K814" s="12">
        <v>2599602.0499999998</v>
      </c>
      <c r="L814" s="16">
        <f t="shared" si="219"/>
        <v>186980</v>
      </c>
      <c r="M814" s="8">
        <f t="shared" si="220"/>
        <v>2602380</v>
      </c>
      <c r="N814" s="4">
        <f t="shared" si="221"/>
        <v>189560</v>
      </c>
      <c r="O814" s="8">
        <f t="shared" si="222"/>
        <v>2599585</v>
      </c>
      <c r="P814" s="16">
        <f t="shared" si="223"/>
        <v>186977.5</v>
      </c>
      <c r="Q814" s="8">
        <f t="shared" si="224"/>
        <v>2602382.5</v>
      </c>
      <c r="R814" s="4">
        <f t="shared" si="225"/>
        <v>189562.5</v>
      </c>
      <c r="S814" s="8">
        <f t="shared" si="226"/>
        <v>2599582.5</v>
      </c>
      <c r="T814" s="20">
        <f t="shared" si="229"/>
        <v>9.3200000000069849</v>
      </c>
      <c r="U814" s="21">
        <f t="shared" si="230"/>
        <v>9.3399999998509884</v>
      </c>
      <c r="V814" s="22">
        <f t="shared" si="231"/>
        <v>5.8599999999860302</v>
      </c>
      <c r="W814" s="23">
        <f t="shared" si="232"/>
        <v>6.2999999998137355</v>
      </c>
      <c r="Y814" s="30">
        <f t="shared" si="233"/>
        <v>94202096</v>
      </c>
      <c r="Z814" s="1">
        <f t="shared" si="234"/>
        <v>5</v>
      </c>
      <c r="AA814" s="1">
        <v>0</v>
      </c>
      <c r="AB814" s="1">
        <v>0</v>
      </c>
      <c r="AC814" s="1">
        <f t="shared" si="235"/>
        <v>-5</v>
      </c>
      <c r="AD814" s="6">
        <f t="shared" si="227"/>
        <v>186980</v>
      </c>
      <c r="AE814" s="31">
        <f t="shared" si="228"/>
        <v>2602380</v>
      </c>
    </row>
    <row r="815" spans="3:31" ht="16.5">
      <c r="C815" s="35">
        <v>94202097</v>
      </c>
      <c r="D815" s="13">
        <v>189554.14</v>
      </c>
      <c r="E815" s="12">
        <v>2602359.91</v>
      </c>
      <c r="F815" s="13">
        <v>192107.05</v>
      </c>
      <c r="G815" s="12">
        <v>2602349.6</v>
      </c>
      <c r="H815" s="13">
        <v>192096.12</v>
      </c>
      <c r="I815" s="12">
        <v>2599581.0099999998</v>
      </c>
      <c r="J815" s="13">
        <v>189542.72</v>
      </c>
      <c r="K815" s="12">
        <v>2599591.2999999998</v>
      </c>
      <c r="L815" s="16">
        <f t="shared" si="219"/>
        <v>189535</v>
      </c>
      <c r="M815" s="8">
        <f t="shared" si="220"/>
        <v>2602365</v>
      </c>
      <c r="N815" s="4">
        <f t="shared" si="221"/>
        <v>192115</v>
      </c>
      <c r="O815" s="8">
        <f t="shared" si="222"/>
        <v>2599575</v>
      </c>
      <c r="P815" s="16">
        <f t="shared" si="223"/>
        <v>189532.5</v>
      </c>
      <c r="Q815" s="8">
        <f t="shared" si="224"/>
        <v>2602367.5</v>
      </c>
      <c r="R815" s="4">
        <f t="shared" si="225"/>
        <v>192117.5</v>
      </c>
      <c r="S815" s="8">
        <f t="shared" si="226"/>
        <v>2599572.5</v>
      </c>
      <c r="T815" s="20">
        <f t="shared" si="229"/>
        <v>7.7200000000011642</v>
      </c>
      <c r="U815" s="21">
        <f t="shared" si="230"/>
        <v>5.0899999998509884</v>
      </c>
      <c r="V815" s="22">
        <f t="shared" si="231"/>
        <v>7.9500000000116415</v>
      </c>
      <c r="W815" s="23">
        <f t="shared" si="232"/>
        <v>6.0099999997764826</v>
      </c>
      <c r="Y815" s="30">
        <f t="shared" si="233"/>
        <v>94202097</v>
      </c>
      <c r="Z815" s="1">
        <f t="shared" si="234"/>
        <v>5</v>
      </c>
      <c r="AA815" s="1">
        <v>0</v>
      </c>
      <c r="AB815" s="1">
        <v>0</v>
      </c>
      <c r="AC815" s="1">
        <f t="shared" si="235"/>
        <v>-5</v>
      </c>
      <c r="AD815" s="6">
        <f t="shared" si="227"/>
        <v>189535</v>
      </c>
      <c r="AE815" s="31">
        <f t="shared" si="228"/>
        <v>2602365</v>
      </c>
    </row>
    <row r="816" spans="3:31" ht="16.5">
      <c r="C816" s="35">
        <v>94202098</v>
      </c>
      <c r="D816" s="13">
        <v>192107.05</v>
      </c>
      <c r="E816" s="12">
        <v>2602349.6</v>
      </c>
      <c r="F816" s="13">
        <v>194659.95</v>
      </c>
      <c r="G816" s="12">
        <v>2602339.7400000002</v>
      </c>
      <c r="H816" s="13">
        <v>194649.5</v>
      </c>
      <c r="I816" s="12">
        <v>2599571.16</v>
      </c>
      <c r="J816" s="13">
        <v>192096.12</v>
      </c>
      <c r="K816" s="12">
        <v>2599581.0099999998</v>
      </c>
      <c r="L816" s="16">
        <f t="shared" si="219"/>
        <v>192090</v>
      </c>
      <c r="M816" s="8">
        <f t="shared" si="220"/>
        <v>2602355</v>
      </c>
      <c r="N816" s="4">
        <f t="shared" si="221"/>
        <v>194665</v>
      </c>
      <c r="O816" s="8">
        <f t="shared" si="222"/>
        <v>2599565</v>
      </c>
      <c r="P816" s="16">
        <f t="shared" si="223"/>
        <v>192087.5</v>
      </c>
      <c r="Q816" s="8">
        <f t="shared" si="224"/>
        <v>2602357.5</v>
      </c>
      <c r="R816" s="4">
        <f t="shared" si="225"/>
        <v>194667.5</v>
      </c>
      <c r="S816" s="8">
        <f t="shared" si="226"/>
        <v>2599562.5</v>
      </c>
      <c r="T816" s="20">
        <f t="shared" si="229"/>
        <v>6.1199999999953434</v>
      </c>
      <c r="U816" s="21">
        <f t="shared" si="230"/>
        <v>5.3999999999068677</v>
      </c>
      <c r="V816" s="22">
        <f t="shared" si="231"/>
        <v>5.0499999999883585</v>
      </c>
      <c r="W816" s="23">
        <f t="shared" si="232"/>
        <v>6.1600000001490116</v>
      </c>
      <c r="Y816" s="30">
        <f t="shared" si="233"/>
        <v>94202098</v>
      </c>
      <c r="Z816" s="1">
        <f t="shared" si="234"/>
        <v>5</v>
      </c>
      <c r="AA816" s="1">
        <v>0</v>
      </c>
      <c r="AB816" s="1">
        <v>0</v>
      </c>
      <c r="AC816" s="1">
        <f t="shared" si="235"/>
        <v>-5</v>
      </c>
      <c r="AD816" s="6">
        <f t="shared" si="227"/>
        <v>192090</v>
      </c>
      <c r="AE816" s="31">
        <f t="shared" si="228"/>
        <v>2602355</v>
      </c>
    </row>
    <row r="817" spans="3:31" ht="16.5">
      <c r="C817" s="35">
        <v>94202099</v>
      </c>
      <c r="D817" s="13">
        <v>194659.95</v>
      </c>
      <c r="E817" s="12">
        <v>2602339.7400000002</v>
      </c>
      <c r="F817" s="13">
        <v>197212.84</v>
      </c>
      <c r="G817" s="12">
        <v>2602330.33</v>
      </c>
      <c r="H817" s="13">
        <v>197202.88</v>
      </c>
      <c r="I817" s="12">
        <v>2599561.75</v>
      </c>
      <c r="J817" s="13">
        <v>194649.5</v>
      </c>
      <c r="K817" s="12">
        <v>2599571.16</v>
      </c>
      <c r="L817" s="16">
        <f t="shared" si="219"/>
        <v>194640</v>
      </c>
      <c r="M817" s="8">
        <f t="shared" si="220"/>
        <v>2602345</v>
      </c>
      <c r="N817" s="4">
        <f t="shared" si="221"/>
        <v>197220</v>
      </c>
      <c r="O817" s="8">
        <f t="shared" si="222"/>
        <v>2599555</v>
      </c>
      <c r="P817" s="16">
        <f t="shared" si="223"/>
        <v>194637.5</v>
      </c>
      <c r="Q817" s="8">
        <f t="shared" si="224"/>
        <v>2602347.5</v>
      </c>
      <c r="R817" s="4">
        <f t="shared" si="225"/>
        <v>197222.5</v>
      </c>
      <c r="S817" s="8">
        <f t="shared" si="226"/>
        <v>2599552.5</v>
      </c>
      <c r="T817" s="20">
        <f t="shared" si="229"/>
        <v>9.5</v>
      </c>
      <c r="U817" s="21">
        <f t="shared" si="230"/>
        <v>5.2599999997764826</v>
      </c>
      <c r="V817" s="22">
        <f t="shared" si="231"/>
        <v>7.1600000000034925</v>
      </c>
      <c r="W817" s="23">
        <f t="shared" si="232"/>
        <v>6.75</v>
      </c>
      <c r="Y817" s="30">
        <f t="shared" si="233"/>
        <v>94202099</v>
      </c>
      <c r="Z817" s="1">
        <f t="shared" si="234"/>
        <v>5</v>
      </c>
      <c r="AA817" s="1">
        <v>0</v>
      </c>
      <c r="AB817" s="1">
        <v>0</v>
      </c>
      <c r="AC817" s="1">
        <f t="shared" si="235"/>
        <v>-5</v>
      </c>
      <c r="AD817" s="6">
        <f t="shared" si="227"/>
        <v>194640</v>
      </c>
      <c r="AE817" s="31">
        <f t="shared" si="228"/>
        <v>2602345</v>
      </c>
    </row>
    <row r="818" spans="3:31" ht="16.5">
      <c r="C818" s="35">
        <v>94202100</v>
      </c>
      <c r="D818" s="13">
        <v>197212.84</v>
      </c>
      <c r="E818" s="12">
        <v>2602330.33</v>
      </c>
      <c r="F818" s="13">
        <v>199765.73</v>
      </c>
      <c r="G818" s="12">
        <v>2602321.36</v>
      </c>
      <c r="H818" s="13">
        <v>199756.25</v>
      </c>
      <c r="I818" s="12">
        <v>2599552.7799999998</v>
      </c>
      <c r="J818" s="13">
        <v>197202.88</v>
      </c>
      <c r="K818" s="12">
        <v>2599561.75</v>
      </c>
      <c r="L818" s="16">
        <f t="shared" si="219"/>
        <v>197195</v>
      </c>
      <c r="M818" s="8">
        <f t="shared" si="220"/>
        <v>2602340</v>
      </c>
      <c r="N818" s="4">
        <f t="shared" si="221"/>
        <v>199775</v>
      </c>
      <c r="O818" s="8">
        <f t="shared" si="222"/>
        <v>2599545</v>
      </c>
      <c r="P818" s="16">
        <f t="shared" si="223"/>
        <v>197192.5</v>
      </c>
      <c r="Q818" s="8">
        <f t="shared" si="224"/>
        <v>2602342.5</v>
      </c>
      <c r="R818" s="4">
        <f t="shared" si="225"/>
        <v>199777.5</v>
      </c>
      <c r="S818" s="8">
        <f t="shared" si="226"/>
        <v>2599542.5</v>
      </c>
      <c r="T818" s="20">
        <f t="shared" si="229"/>
        <v>7.8800000000046566</v>
      </c>
      <c r="U818" s="21">
        <f t="shared" si="230"/>
        <v>9.6699999999254942</v>
      </c>
      <c r="V818" s="22">
        <f t="shared" si="231"/>
        <v>9.2699999999895226</v>
      </c>
      <c r="W818" s="23">
        <f t="shared" si="232"/>
        <v>7.779999999795109</v>
      </c>
      <c r="Y818" s="30">
        <f t="shared" si="233"/>
        <v>94202100</v>
      </c>
      <c r="Z818" s="1">
        <f t="shared" si="234"/>
        <v>5</v>
      </c>
      <c r="AA818" s="1">
        <v>0</v>
      </c>
      <c r="AB818" s="1">
        <v>0</v>
      </c>
      <c r="AC818" s="1">
        <f t="shared" si="235"/>
        <v>-5</v>
      </c>
      <c r="AD818" s="6">
        <f t="shared" si="227"/>
        <v>197195</v>
      </c>
      <c r="AE818" s="31">
        <f t="shared" si="228"/>
        <v>2602340</v>
      </c>
    </row>
    <row r="819" spans="3:31" ht="16.5">
      <c r="C819" s="35">
        <v>94203006</v>
      </c>
      <c r="D819" s="13">
        <v>161622.71</v>
      </c>
      <c r="E819" s="12">
        <v>2627421.4900000002</v>
      </c>
      <c r="F819" s="13">
        <v>164171.35999999999</v>
      </c>
      <c r="G819" s="12">
        <v>2627406.19</v>
      </c>
      <c r="H819" s="13">
        <v>164154.98000000001</v>
      </c>
      <c r="I819" s="12">
        <v>2624637.4</v>
      </c>
      <c r="J819" s="13">
        <v>161605.84</v>
      </c>
      <c r="K819" s="12">
        <v>2624652.7000000002</v>
      </c>
      <c r="L819" s="16">
        <f t="shared" si="219"/>
        <v>161600</v>
      </c>
      <c r="M819" s="8">
        <f t="shared" si="220"/>
        <v>2627430</v>
      </c>
      <c r="N819" s="4">
        <f t="shared" si="221"/>
        <v>164180</v>
      </c>
      <c r="O819" s="8">
        <f t="shared" si="222"/>
        <v>2624630</v>
      </c>
      <c r="P819" s="16">
        <f t="shared" si="223"/>
        <v>161597.5</v>
      </c>
      <c r="Q819" s="8">
        <f t="shared" si="224"/>
        <v>2627432.5</v>
      </c>
      <c r="R819" s="4">
        <f t="shared" si="225"/>
        <v>164182.5</v>
      </c>
      <c r="S819" s="8">
        <f t="shared" si="226"/>
        <v>2624627.5</v>
      </c>
      <c r="T819" s="20">
        <f t="shared" si="229"/>
        <v>5.8399999999965075</v>
      </c>
      <c r="U819" s="21">
        <f t="shared" si="230"/>
        <v>8.5099999997764826</v>
      </c>
      <c r="V819" s="22">
        <f t="shared" si="231"/>
        <v>8.6400000000139698</v>
      </c>
      <c r="W819" s="23">
        <f t="shared" si="232"/>
        <v>7.3999999999068677</v>
      </c>
      <c r="Y819" s="30">
        <f t="shared" si="233"/>
        <v>94203006</v>
      </c>
      <c r="Z819" s="1">
        <f t="shared" si="234"/>
        <v>5</v>
      </c>
      <c r="AA819" s="1">
        <v>0</v>
      </c>
      <c r="AB819" s="1">
        <v>0</v>
      </c>
      <c r="AC819" s="1">
        <f t="shared" si="235"/>
        <v>-5</v>
      </c>
      <c r="AD819" s="6">
        <f t="shared" si="227"/>
        <v>161600</v>
      </c>
      <c r="AE819" s="31">
        <f t="shared" si="228"/>
        <v>2627430</v>
      </c>
    </row>
    <row r="820" spans="3:31" ht="16.5">
      <c r="C820" s="35">
        <v>94203007</v>
      </c>
      <c r="D820" s="13">
        <v>164171.35999999999</v>
      </c>
      <c r="E820" s="12">
        <v>2627406.19</v>
      </c>
      <c r="F820" s="13">
        <v>166720</v>
      </c>
      <c r="G820" s="12">
        <v>2627391.33</v>
      </c>
      <c r="H820" s="13">
        <v>166704.10999999999</v>
      </c>
      <c r="I820" s="12">
        <v>2624622.5499999998</v>
      </c>
      <c r="J820" s="13">
        <v>164154.98000000001</v>
      </c>
      <c r="K820" s="12">
        <v>2624637.4</v>
      </c>
      <c r="L820" s="16">
        <f t="shared" si="219"/>
        <v>164145</v>
      </c>
      <c r="M820" s="8">
        <f t="shared" si="220"/>
        <v>2627415</v>
      </c>
      <c r="N820" s="4">
        <f t="shared" si="221"/>
        <v>166725</v>
      </c>
      <c r="O820" s="8">
        <f t="shared" si="222"/>
        <v>2624615</v>
      </c>
      <c r="P820" s="16">
        <f t="shared" si="223"/>
        <v>164142.5</v>
      </c>
      <c r="Q820" s="8">
        <f t="shared" si="224"/>
        <v>2627417.5</v>
      </c>
      <c r="R820" s="4">
        <f t="shared" si="225"/>
        <v>166727.5</v>
      </c>
      <c r="S820" s="8">
        <f t="shared" si="226"/>
        <v>2624612.5</v>
      </c>
      <c r="T820" s="20">
        <f t="shared" si="229"/>
        <v>9.9800000000104774</v>
      </c>
      <c r="U820" s="21">
        <f t="shared" si="230"/>
        <v>8.8100000000558794</v>
      </c>
      <c r="V820" s="22">
        <f t="shared" si="231"/>
        <v>5</v>
      </c>
      <c r="W820" s="23">
        <f t="shared" si="232"/>
        <v>7.5499999998137355</v>
      </c>
      <c r="Y820" s="30">
        <f t="shared" si="233"/>
        <v>94203007</v>
      </c>
      <c r="Z820" s="1">
        <f t="shared" si="234"/>
        <v>5</v>
      </c>
      <c r="AA820" s="1">
        <v>0</v>
      </c>
      <c r="AB820" s="1">
        <v>0</v>
      </c>
      <c r="AC820" s="1">
        <f t="shared" si="235"/>
        <v>-5</v>
      </c>
      <c r="AD820" s="6">
        <f t="shared" si="227"/>
        <v>164145</v>
      </c>
      <c r="AE820" s="31">
        <f t="shared" si="228"/>
        <v>2627415</v>
      </c>
    </row>
    <row r="821" spans="3:31" ht="16.5">
      <c r="C821" s="35">
        <v>94203008</v>
      </c>
      <c r="D821" s="13">
        <v>166720</v>
      </c>
      <c r="E821" s="12">
        <v>2627391.33</v>
      </c>
      <c r="F821" s="13">
        <v>169268.64</v>
      </c>
      <c r="G821" s="12">
        <v>2627376.92</v>
      </c>
      <c r="H821" s="13">
        <v>169253.23</v>
      </c>
      <c r="I821" s="12">
        <v>2624608.15</v>
      </c>
      <c r="J821" s="13">
        <v>166704.10999999999</v>
      </c>
      <c r="K821" s="12">
        <v>2624622.5499999998</v>
      </c>
      <c r="L821" s="16">
        <f t="shared" si="219"/>
        <v>166695</v>
      </c>
      <c r="M821" s="8">
        <f t="shared" si="220"/>
        <v>2627400</v>
      </c>
      <c r="N821" s="4">
        <f t="shared" si="221"/>
        <v>169275</v>
      </c>
      <c r="O821" s="8">
        <f t="shared" si="222"/>
        <v>2624600</v>
      </c>
      <c r="P821" s="16">
        <f t="shared" si="223"/>
        <v>166692.5</v>
      </c>
      <c r="Q821" s="8">
        <f t="shared" si="224"/>
        <v>2627402.5</v>
      </c>
      <c r="R821" s="4">
        <f t="shared" si="225"/>
        <v>169277.5</v>
      </c>
      <c r="S821" s="8">
        <f t="shared" si="226"/>
        <v>2624597.5</v>
      </c>
      <c r="T821" s="20">
        <f t="shared" si="229"/>
        <v>9.1099999999860302</v>
      </c>
      <c r="U821" s="21">
        <f t="shared" si="230"/>
        <v>8.6699999999254942</v>
      </c>
      <c r="V821" s="22">
        <f t="shared" si="231"/>
        <v>6.3599999999860302</v>
      </c>
      <c r="W821" s="23">
        <f t="shared" si="232"/>
        <v>8.1499999999068677</v>
      </c>
      <c r="Y821" s="30">
        <f t="shared" si="233"/>
        <v>94203008</v>
      </c>
      <c r="Z821" s="1">
        <f t="shared" si="234"/>
        <v>5</v>
      </c>
      <c r="AA821" s="1">
        <v>0</v>
      </c>
      <c r="AB821" s="1">
        <v>0</v>
      </c>
      <c r="AC821" s="1">
        <f t="shared" si="235"/>
        <v>-5</v>
      </c>
      <c r="AD821" s="6">
        <f t="shared" si="227"/>
        <v>166695</v>
      </c>
      <c r="AE821" s="31">
        <f t="shared" si="228"/>
        <v>2627400</v>
      </c>
    </row>
    <row r="822" spans="3:31" ht="16.5">
      <c r="C822" s="35">
        <v>94203009</v>
      </c>
      <c r="D822" s="13">
        <v>169268.64</v>
      </c>
      <c r="E822" s="12">
        <v>2627376.92</v>
      </c>
      <c r="F822" s="13">
        <v>171817.26</v>
      </c>
      <c r="G822" s="12">
        <v>2627362.9500000002</v>
      </c>
      <c r="H822" s="13">
        <v>171802.34</v>
      </c>
      <c r="I822" s="12">
        <v>2624594.2000000002</v>
      </c>
      <c r="J822" s="13">
        <v>169253.23</v>
      </c>
      <c r="K822" s="12">
        <v>2624608.15</v>
      </c>
      <c r="L822" s="16">
        <f t="shared" si="219"/>
        <v>169245</v>
      </c>
      <c r="M822" s="8">
        <f t="shared" si="220"/>
        <v>2627385</v>
      </c>
      <c r="N822" s="4">
        <f t="shared" si="221"/>
        <v>171825</v>
      </c>
      <c r="O822" s="8">
        <f t="shared" si="222"/>
        <v>2624585</v>
      </c>
      <c r="P822" s="16">
        <f t="shared" si="223"/>
        <v>169242.5</v>
      </c>
      <c r="Q822" s="8">
        <f t="shared" si="224"/>
        <v>2627387.5</v>
      </c>
      <c r="R822" s="4">
        <f t="shared" si="225"/>
        <v>171827.5</v>
      </c>
      <c r="S822" s="8">
        <f t="shared" si="226"/>
        <v>2624582.5</v>
      </c>
      <c r="T822" s="20">
        <f t="shared" si="229"/>
        <v>8.2300000000104774</v>
      </c>
      <c r="U822" s="21">
        <f t="shared" si="230"/>
        <v>8.0800000000745058</v>
      </c>
      <c r="V822" s="22">
        <f t="shared" si="231"/>
        <v>7.7399999999906868</v>
      </c>
      <c r="W822" s="23">
        <f t="shared" si="232"/>
        <v>9.2000000001862645</v>
      </c>
      <c r="Y822" s="30">
        <f t="shared" si="233"/>
        <v>94203009</v>
      </c>
      <c r="Z822" s="1">
        <f t="shared" si="234"/>
        <v>5</v>
      </c>
      <c r="AA822" s="1">
        <v>0</v>
      </c>
      <c r="AB822" s="1">
        <v>0</v>
      </c>
      <c r="AC822" s="1">
        <f t="shared" si="235"/>
        <v>-5</v>
      </c>
      <c r="AD822" s="6">
        <f t="shared" si="227"/>
        <v>169245</v>
      </c>
      <c r="AE822" s="31">
        <f t="shared" si="228"/>
        <v>2627385</v>
      </c>
    </row>
    <row r="823" spans="3:31" ht="16.5">
      <c r="C823" s="35">
        <v>94203010</v>
      </c>
      <c r="D823" s="13">
        <v>171817.26</v>
      </c>
      <c r="E823" s="12">
        <v>2627362.9500000002</v>
      </c>
      <c r="F823" s="13">
        <v>174365.87</v>
      </c>
      <c r="G823" s="12">
        <v>2627349.44</v>
      </c>
      <c r="H823" s="13">
        <v>174351.44</v>
      </c>
      <c r="I823" s="12">
        <v>2624580.69</v>
      </c>
      <c r="J823" s="13">
        <v>171802.34</v>
      </c>
      <c r="K823" s="12">
        <v>2624594.2000000002</v>
      </c>
      <c r="L823" s="16">
        <f t="shared" si="219"/>
        <v>171795</v>
      </c>
      <c r="M823" s="8">
        <f t="shared" si="220"/>
        <v>2627370</v>
      </c>
      <c r="N823" s="4">
        <f t="shared" si="221"/>
        <v>174375</v>
      </c>
      <c r="O823" s="8">
        <f t="shared" si="222"/>
        <v>2624575</v>
      </c>
      <c r="P823" s="16">
        <f t="shared" si="223"/>
        <v>171792.5</v>
      </c>
      <c r="Q823" s="8">
        <f t="shared" si="224"/>
        <v>2627372.5</v>
      </c>
      <c r="R823" s="4">
        <f t="shared" si="225"/>
        <v>174377.5</v>
      </c>
      <c r="S823" s="8">
        <f t="shared" si="226"/>
        <v>2624572.5</v>
      </c>
      <c r="T823" s="20">
        <f t="shared" si="229"/>
        <v>7.3399999999965075</v>
      </c>
      <c r="U823" s="21">
        <f t="shared" si="230"/>
        <v>7.0499999998137355</v>
      </c>
      <c r="V823" s="22">
        <f t="shared" si="231"/>
        <v>9.1300000000046566</v>
      </c>
      <c r="W823" s="23">
        <f t="shared" si="232"/>
        <v>5.6899999999441206</v>
      </c>
      <c r="Y823" s="30">
        <f t="shared" si="233"/>
        <v>94203010</v>
      </c>
      <c r="Z823" s="1">
        <f t="shared" si="234"/>
        <v>5</v>
      </c>
      <c r="AA823" s="1">
        <v>0</v>
      </c>
      <c r="AB823" s="1">
        <v>0</v>
      </c>
      <c r="AC823" s="1">
        <f t="shared" si="235"/>
        <v>-5</v>
      </c>
      <c r="AD823" s="6">
        <f t="shared" si="227"/>
        <v>171795</v>
      </c>
      <c r="AE823" s="31">
        <f t="shared" si="228"/>
        <v>2627370</v>
      </c>
    </row>
    <row r="824" spans="3:31" ht="16.5">
      <c r="C824" s="35">
        <v>94203016</v>
      </c>
      <c r="D824" s="13">
        <v>161605.84</v>
      </c>
      <c r="E824" s="12">
        <v>2624652.7000000002</v>
      </c>
      <c r="F824" s="13">
        <v>164154.98000000001</v>
      </c>
      <c r="G824" s="12">
        <v>2624637.4</v>
      </c>
      <c r="H824" s="13">
        <v>164138.62</v>
      </c>
      <c r="I824" s="12">
        <v>2621868.62</v>
      </c>
      <c r="J824" s="13">
        <v>161588.99</v>
      </c>
      <c r="K824" s="12">
        <v>2621883.9</v>
      </c>
      <c r="L824" s="16">
        <f t="shared" si="219"/>
        <v>161580</v>
      </c>
      <c r="M824" s="8">
        <f t="shared" si="220"/>
        <v>2624660</v>
      </c>
      <c r="N824" s="4">
        <f t="shared" si="221"/>
        <v>164160</v>
      </c>
      <c r="O824" s="8">
        <f t="shared" si="222"/>
        <v>2621860</v>
      </c>
      <c r="P824" s="16">
        <f t="shared" si="223"/>
        <v>161577.5</v>
      </c>
      <c r="Q824" s="8">
        <f t="shared" si="224"/>
        <v>2624662.5</v>
      </c>
      <c r="R824" s="4">
        <f t="shared" si="225"/>
        <v>164162.5</v>
      </c>
      <c r="S824" s="8">
        <f t="shared" si="226"/>
        <v>2621857.5</v>
      </c>
      <c r="T824" s="20">
        <f t="shared" si="229"/>
        <v>8.9899999999906868</v>
      </c>
      <c r="U824" s="21">
        <f t="shared" si="230"/>
        <v>7.2999999998137355</v>
      </c>
      <c r="V824" s="22">
        <f t="shared" si="231"/>
        <v>5.0199999999895226</v>
      </c>
      <c r="W824" s="23">
        <f t="shared" si="232"/>
        <v>8.6200000001117587</v>
      </c>
      <c r="Y824" s="30">
        <f t="shared" si="233"/>
        <v>94203016</v>
      </c>
      <c r="Z824" s="1">
        <f t="shared" si="234"/>
        <v>5</v>
      </c>
      <c r="AA824" s="1">
        <v>0</v>
      </c>
      <c r="AB824" s="1">
        <v>0</v>
      </c>
      <c r="AC824" s="1">
        <f t="shared" si="235"/>
        <v>-5</v>
      </c>
      <c r="AD824" s="6">
        <f t="shared" si="227"/>
        <v>161580</v>
      </c>
      <c r="AE824" s="31">
        <f t="shared" si="228"/>
        <v>2624660</v>
      </c>
    </row>
    <row r="825" spans="3:31" ht="16.5">
      <c r="C825" s="35">
        <v>94203017</v>
      </c>
      <c r="D825" s="13">
        <v>164154.98000000001</v>
      </c>
      <c r="E825" s="12">
        <v>2624637.4</v>
      </c>
      <c r="F825" s="13">
        <v>166704.10999999999</v>
      </c>
      <c r="G825" s="12">
        <v>2624622.5499999998</v>
      </c>
      <c r="H825" s="13">
        <v>166688.24</v>
      </c>
      <c r="I825" s="12">
        <v>2621853.79</v>
      </c>
      <c r="J825" s="13">
        <v>164138.62</v>
      </c>
      <c r="K825" s="12">
        <v>2621868.62</v>
      </c>
      <c r="L825" s="16">
        <f t="shared" si="219"/>
        <v>164130</v>
      </c>
      <c r="M825" s="8">
        <f t="shared" si="220"/>
        <v>2624645</v>
      </c>
      <c r="N825" s="4">
        <f t="shared" si="221"/>
        <v>166710</v>
      </c>
      <c r="O825" s="8">
        <f t="shared" si="222"/>
        <v>2621845</v>
      </c>
      <c r="P825" s="16">
        <f t="shared" si="223"/>
        <v>164127.5</v>
      </c>
      <c r="Q825" s="8">
        <f t="shared" si="224"/>
        <v>2624647.5</v>
      </c>
      <c r="R825" s="4">
        <f t="shared" si="225"/>
        <v>166712.5</v>
      </c>
      <c r="S825" s="8">
        <f t="shared" si="226"/>
        <v>2621842.5</v>
      </c>
      <c r="T825" s="20">
        <f t="shared" si="229"/>
        <v>8.6199999999953434</v>
      </c>
      <c r="U825" s="21">
        <f t="shared" si="230"/>
        <v>7.6000000000931323</v>
      </c>
      <c r="V825" s="22">
        <f t="shared" si="231"/>
        <v>5.8900000000139698</v>
      </c>
      <c r="W825" s="23">
        <f t="shared" si="232"/>
        <v>8.7900000000372529</v>
      </c>
      <c r="Y825" s="30">
        <f t="shared" si="233"/>
        <v>94203017</v>
      </c>
      <c r="Z825" s="1">
        <f t="shared" si="234"/>
        <v>5</v>
      </c>
      <c r="AA825" s="1">
        <v>0</v>
      </c>
      <c r="AB825" s="1">
        <v>0</v>
      </c>
      <c r="AC825" s="1">
        <f t="shared" si="235"/>
        <v>-5</v>
      </c>
      <c r="AD825" s="6">
        <f t="shared" si="227"/>
        <v>164130</v>
      </c>
      <c r="AE825" s="31">
        <f t="shared" si="228"/>
        <v>2624645</v>
      </c>
    </row>
    <row r="826" spans="3:31" ht="16.5">
      <c r="C826" s="35">
        <v>94203018</v>
      </c>
      <c r="D826" s="13">
        <v>166704.10999999999</v>
      </c>
      <c r="E826" s="12">
        <v>2624622.5499999998</v>
      </c>
      <c r="F826" s="13">
        <v>169253.23</v>
      </c>
      <c r="G826" s="12">
        <v>2624608.15</v>
      </c>
      <c r="H826" s="13">
        <v>169237.84</v>
      </c>
      <c r="I826" s="12">
        <v>2621839.4</v>
      </c>
      <c r="J826" s="13">
        <v>166688.24</v>
      </c>
      <c r="K826" s="12">
        <v>2621853.79</v>
      </c>
      <c r="L826" s="16">
        <f t="shared" si="219"/>
        <v>166680</v>
      </c>
      <c r="M826" s="8">
        <f t="shared" si="220"/>
        <v>2624630</v>
      </c>
      <c r="N826" s="4">
        <f t="shared" si="221"/>
        <v>169260</v>
      </c>
      <c r="O826" s="8">
        <f t="shared" si="222"/>
        <v>2621830</v>
      </c>
      <c r="P826" s="16">
        <f t="shared" si="223"/>
        <v>166677.5</v>
      </c>
      <c r="Q826" s="8">
        <f t="shared" si="224"/>
        <v>2624632.5</v>
      </c>
      <c r="R826" s="4">
        <f t="shared" si="225"/>
        <v>169262.5</v>
      </c>
      <c r="S826" s="8">
        <f t="shared" si="226"/>
        <v>2621827.5</v>
      </c>
      <c r="T826" s="20">
        <f t="shared" si="229"/>
        <v>8.2399999999906868</v>
      </c>
      <c r="U826" s="21">
        <f t="shared" si="230"/>
        <v>7.4500000001862645</v>
      </c>
      <c r="V826" s="22">
        <f t="shared" si="231"/>
        <v>6.7699999999895226</v>
      </c>
      <c r="W826" s="23">
        <f t="shared" si="232"/>
        <v>9.3999999999068677</v>
      </c>
      <c r="Y826" s="30">
        <f t="shared" si="233"/>
        <v>94203018</v>
      </c>
      <c r="Z826" s="1">
        <f t="shared" si="234"/>
        <v>5</v>
      </c>
      <c r="AA826" s="1">
        <v>0</v>
      </c>
      <c r="AB826" s="1">
        <v>0</v>
      </c>
      <c r="AC826" s="1">
        <f t="shared" si="235"/>
        <v>-5</v>
      </c>
      <c r="AD826" s="6">
        <f t="shared" si="227"/>
        <v>166680</v>
      </c>
      <c r="AE826" s="31">
        <f t="shared" si="228"/>
        <v>2624630</v>
      </c>
    </row>
    <row r="827" spans="3:31" ht="16.5">
      <c r="C827" s="35">
        <v>94203019</v>
      </c>
      <c r="D827" s="13">
        <v>169253.23</v>
      </c>
      <c r="E827" s="12">
        <v>2624608.15</v>
      </c>
      <c r="F827" s="13">
        <v>171802.34</v>
      </c>
      <c r="G827" s="12">
        <v>2624594.2000000002</v>
      </c>
      <c r="H827" s="13">
        <v>171787.44</v>
      </c>
      <c r="I827" s="12">
        <v>2621825.46</v>
      </c>
      <c r="J827" s="13">
        <v>169237.84</v>
      </c>
      <c r="K827" s="12">
        <v>2621839.4</v>
      </c>
      <c r="L827" s="16">
        <f t="shared" si="219"/>
        <v>169230</v>
      </c>
      <c r="M827" s="8">
        <f t="shared" si="220"/>
        <v>2624615</v>
      </c>
      <c r="N827" s="4">
        <f t="shared" si="221"/>
        <v>171810</v>
      </c>
      <c r="O827" s="8">
        <f t="shared" si="222"/>
        <v>2621820</v>
      </c>
      <c r="P827" s="16">
        <f t="shared" si="223"/>
        <v>169227.5</v>
      </c>
      <c r="Q827" s="8">
        <f t="shared" si="224"/>
        <v>2624617.5</v>
      </c>
      <c r="R827" s="4">
        <f t="shared" si="225"/>
        <v>171812.5</v>
      </c>
      <c r="S827" s="8">
        <f t="shared" si="226"/>
        <v>2621817.5</v>
      </c>
      <c r="T827" s="20">
        <f t="shared" si="229"/>
        <v>7.8399999999965075</v>
      </c>
      <c r="U827" s="21">
        <f t="shared" si="230"/>
        <v>6.8500000000931323</v>
      </c>
      <c r="V827" s="22">
        <f t="shared" si="231"/>
        <v>7.6600000000034925</v>
      </c>
      <c r="W827" s="23">
        <f t="shared" si="232"/>
        <v>5.4599999999627471</v>
      </c>
      <c r="Y827" s="30">
        <f t="shared" si="233"/>
        <v>94203019</v>
      </c>
      <c r="Z827" s="1">
        <f t="shared" si="234"/>
        <v>5</v>
      </c>
      <c r="AA827" s="1">
        <v>0</v>
      </c>
      <c r="AB827" s="1">
        <v>0</v>
      </c>
      <c r="AC827" s="1">
        <f t="shared" si="235"/>
        <v>-5</v>
      </c>
      <c r="AD827" s="6">
        <f t="shared" si="227"/>
        <v>169230</v>
      </c>
      <c r="AE827" s="31">
        <f t="shared" si="228"/>
        <v>2624615</v>
      </c>
    </row>
    <row r="828" spans="3:31" ht="16.5">
      <c r="C828" s="35">
        <v>94203020</v>
      </c>
      <c r="D828" s="13">
        <v>171802.34</v>
      </c>
      <c r="E828" s="12">
        <v>2624594.2000000002</v>
      </c>
      <c r="F828" s="13">
        <v>174351.44</v>
      </c>
      <c r="G828" s="12">
        <v>2624580.69</v>
      </c>
      <c r="H828" s="13">
        <v>174337.02</v>
      </c>
      <c r="I828" s="12">
        <v>2621811.96</v>
      </c>
      <c r="J828" s="13">
        <v>171787.44</v>
      </c>
      <c r="K828" s="12">
        <v>2621825.46</v>
      </c>
      <c r="L828" s="16">
        <f t="shared" si="219"/>
        <v>171780</v>
      </c>
      <c r="M828" s="8">
        <f t="shared" si="220"/>
        <v>2624600</v>
      </c>
      <c r="N828" s="4">
        <f t="shared" si="221"/>
        <v>174360</v>
      </c>
      <c r="O828" s="8">
        <f t="shared" si="222"/>
        <v>2621805</v>
      </c>
      <c r="P828" s="16">
        <f t="shared" si="223"/>
        <v>171777.5</v>
      </c>
      <c r="Q828" s="8">
        <f t="shared" si="224"/>
        <v>2624602.5</v>
      </c>
      <c r="R828" s="4">
        <f t="shared" si="225"/>
        <v>174362.5</v>
      </c>
      <c r="S828" s="8">
        <f t="shared" si="226"/>
        <v>2621802.5</v>
      </c>
      <c r="T828" s="20">
        <f t="shared" si="229"/>
        <v>7.4400000000023283</v>
      </c>
      <c r="U828" s="21">
        <f t="shared" si="230"/>
        <v>5.7999999998137355</v>
      </c>
      <c r="V828" s="22">
        <f t="shared" si="231"/>
        <v>8.5599999999976717</v>
      </c>
      <c r="W828" s="23">
        <f t="shared" si="232"/>
        <v>6.9599999999627471</v>
      </c>
      <c r="Y828" s="30">
        <f t="shared" si="233"/>
        <v>94203020</v>
      </c>
      <c r="Z828" s="1">
        <f t="shared" si="234"/>
        <v>5</v>
      </c>
      <c r="AA828" s="1">
        <v>0</v>
      </c>
      <c r="AB828" s="1">
        <v>0</v>
      </c>
      <c r="AC828" s="1">
        <f t="shared" si="235"/>
        <v>-5</v>
      </c>
      <c r="AD828" s="6">
        <f t="shared" si="227"/>
        <v>171780</v>
      </c>
      <c r="AE828" s="31">
        <f t="shared" si="228"/>
        <v>2624600</v>
      </c>
    </row>
    <row r="829" spans="3:31" ht="16.5">
      <c r="C829" s="35">
        <v>94203026</v>
      </c>
      <c r="D829" s="13">
        <v>161588.99</v>
      </c>
      <c r="E829" s="12">
        <v>2621883.9</v>
      </c>
      <c r="F829" s="13">
        <v>164138.62</v>
      </c>
      <c r="G829" s="12">
        <v>2621868.62</v>
      </c>
      <c r="H829" s="13">
        <v>164122.26999999999</v>
      </c>
      <c r="I829" s="12">
        <v>2619099.85</v>
      </c>
      <c r="J829" s="13">
        <v>161572.16</v>
      </c>
      <c r="K829" s="12">
        <v>2619115.12</v>
      </c>
      <c r="L829" s="16">
        <f t="shared" si="219"/>
        <v>161565</v>
      </c>
      <c r="M829" s="8">
        <f t="shared" si="220"/>
        <v>2621890</v>
      </c>
      <c r="N829" s="4">
        <f t="shared" si="221"/>
        <v>164145</v>
      </c>
      <c r="O829" s="8">
        <f t="shared" si="222"/>
        <v>2619090</v>
      </c>
      <c r="P829" s="16">
        <f t="shared" si="223"/>
        <v>161562.5</v>
      </c>
      <c r="Q829" s="8">
        <f t="shared" si="224"/>
        <v>2621892.5</v>
      </c>
      <c r="R829" s="4">
        <f t="shared" si="225"/>
        <v>164147.5</v>
      </c>
      <c r="S829" s="8">
        <f t="shared" si="226"/>
        <v>2619087.5</v>
      </c>
      <c r="T829" s="20">
        <f t="shared" si="229"/>
        <v>7.1600000000034925</v>
      </c>
      <c r="U829" s="21">
        <f t="shared" si="230"/>
        <v>6.1000000000931323</v>
      </c>
      <c r="V829" s="22">
        <f t="shared" si="231"/>
        <v>6.3800000000046566</v>
      </c>
      <c r="W829" s="23">
        <f t="shared" si="232"/>
        <v>9.8500000000931323</v>
      </c>
      <c r="Y829" s="30">
        <f t="shared" si="233"/>
        <v>94203026</v>
      </c>
      <c r="Z829" s="1">
        <f t="shared" si="234"/>
        <v>5</v>
      </c>
      <c r="AA829" s="1">
        <v>0</v>
      </c>
      <c r="AB829" s="1">
        <v>0</v>
      </c>
      <c r="AC829" s="1">
        <f t="shared" si="235"/>
        <v>-5</v>
      </c>
      <c r="AD829" s="6">
        <f t="shared" si="227"/>
        <v>161565</v>
      </c>
      <c r="AE829" s="31">
        <f t="shared" si="228"/>
        <v>2621890</v>
      </c>
    </row>
    <row r="830" spans="3:31" ht="16.5">
      <c r="C830" s="35">
        <v>94203027</v>
      </c>
      <c r="D830" s="13">
        <v>164138.62</v>
      </c>
      <c r="E830" s="12">
        <v>2621868.62</v>
      </c>
      <c r="F830" s="13">
        <v>166688.24</v>
      </c>
      <c r="G830" s="12">
        <v>2621853.79</v>
      </c>
      <c r="H830" s="13">
        <v>166672.38</v>
      </c>
      <c r="I830" s="12">
        <v>2619085.0299999998</v>
      </c>
      <c r="J830" s="13">
        <v>164122.26999999999</v>
      </c>
      <c r="K830" s="12">
        <v>2619099.85</v>
      </c>
      <c r="L830" s="16">
        <f t="shared" si="219"/>
        <v>164115</v>
      </c>
      <c r="M830" s="8">
        <f t="shared" si="220"/>
        <v>2621875</v>
      </c>
      <c r="N830" s="4">
        <f t="shared" si="221"/>
        <v>166695</v>
      </c>
      <c r="O830" s="8">
        <f t="shared" si="222"/>
        <v>2619080</v>
      </c>
      <c r="P830" s="16">
        <f t="shared" si="223"/>
        <v>164112.5</v>
      </c>
      <c r="Q830" s="8">
        <f t="shared" si="224"/>
        <v>2621877.5</v>
      </c>
      <c r="R830" s="4">
        <f t="shared" si="225"/>
        <v>166697.5</v>
      </c>
      <c r="S830" s="8">
        <f t="shared" si="226"/>
        <v>2619077.5</v>
      </c>
      <c r="T830" s="20">
        <f t="shared" si="229"/>
        <v>7.2699999999895226</v>
      </c>
      <c r="U830" s="21">
        <f t="shared" si="230"/>
        <v>6.3799999998882413</v>
      </c>
      <c r="V830" s="22">
        <f t="shared" si="231"/>
        <v>6.7600000000093132</v>
      </c>
      <c r="W830" s="23">
        <f t="shared" si="232"/>
        <v>5.029999999795109</v>
      </c>
      <c r="Y830" s="30">
        <f t="shared" si="233"/>
        <v>94203027</v>
      </c>
      <c r="Z830" s="1">
        <f t="shared" si="234"/>
        <v>5</v>
      </c>
      <c r="AA830" s="1">
        <v>0</v>
      </c>
      <c r="AB830" s="1">
        <v>0</v>
      </c>
      <c r="AC830" s="1">
        <f t="shared" si="235"/>
        <v>-5</v>
      </c>
      <c r="AD830" s="6">
        <f t="shared" si="227"/>
        <v>164115</v>
      </c>
      <c r="AE830" s="31">
        <f t="shared" si="228"/>
        <v>2621875</v>
      </c>
    </row>
    <row r="831" spans="3:31" ht="16.5">
      <c r="C831" s="35">
        <v>94203028</v>
      </c>
      <c r="D831" s="13">
        <v>166688.24</v>
      </c>
      <c r="E831" s="12">
        <v>2621853.79</v>
      </c>
      <c r="F831" s="13">
        <v>169237.84</v>
      </c>
      <c r="G831" s="12">
        <v>2621839.4</v>
      </c>
      <c r="H831" s="13">
        <v>169222.47</v>
      </c>
      <c r="I831" s="12">
        <v>2619070.65</v>
      </c>
      <c r="J831" s="13">
        <v>166672.38</v>
      </c>
      <c r="K831" s="12">
        <v>2619085.0299999998</v>
      </c>
      <c r="L831" s="16">
        <f t="shared" si="219"/>
        <v>166665</v>
      </c>
      <c r="M831" s="8">
        <f t="shared" si="220"/>
        <v>2621860</v>
      </c>
      <c r="N831" s="4">
        <f t="shared" si="221"/>
        <v>169245</v>
      </c>
      <c r="O831" s="8">
        <f t="shared" si="222"/>
        <v>2619065</v>
      </c>
      <c r="P831" s="16">
        <f t="shared" si="223"/>
        <v>166662.5</v>
      </c>
      <c r="Q831" s="8">
        <f t="shared" si="224"/>
        <v>2621862.5</v>
      </c>
      <c r="R831" s="4">
        <f t="shared" si="225"/>
        <v>169247.5</v>
      </c>
      <c r="S831" s="8">
        <f t="shared" si="226"/>
        <v>2619062.5</v>
      </c>
      <c r="T831" s="20">
        <f t="shared" si="229"/>
        <v>7.3800000000046566</v>
      </c>
      <c r="U831" s="21">
        <f t="shared" si="230"/>
        <v>6.2099999999627471</v>
      </c>
      <c r="V831" s="22">
        <f t="shared" si="231"/>
        <v>7.1600000000034925</v>
      </c>
      <c r="W831" s="23">
        <f t="shared" si="232"/>
        <v>5.6499999999068677</v>
      </c>
      <c r="Y831" s="30">
        <f t="shared" si="233"/>
        <v>94203028</v>
      </c>
      <c r="Z831" s="1">
        <f t="shared" si="234"/>
        <v>5</v>
      </c>
      <c r="AA831" s="1">
        <v>0</v>
      </c>
      <c r="AB831" s="1">
        <v>0</v>
      </c>
      <c r="AC831" s="1">
        <f t="shared" si="235"/>
        <v>-5</v>
      </c>
      <c r="AD831" s="6">
        <f t="shared" si="227"/>
        <v>166665</v>
      </c>
      <c r="AE831" s="31">
        <f t="shared" si="228"/>
        <v>2621860</v>
      </c>
    </row>
    <row r="832" spans="3:31" ht="16.5">
      <c r="C832" s="35">
        <v>94203029</v>
      </c>
      <c r="D832" s="13">
        <v>169237.84</v>
      </c>
      <c r="E832" s="12">
        <v>2621839.4</v>
      </c>
      <c r="F832" s="13">
        <v>171787.44</v>
      </c>
      <c r="G832" s="12">
        <v>2621825.46</v>
      </c>
      <c r="H832" s="13">
        <v>171772.55</v>
      </c>
      <c r="I832" s="12">
        <v>2619056.7200000002</v>
      </c>
      <c r="J832" s="13">
        <v>169222.47</v>
      </c>
      <c r="K832" s="12">
        <v>2619070.65</v>
      </c>
      <c r="L832" s="16">
        <f t="shared" si="219"/>
        <v>169215</v>
      </c>
      <c r="M832" s="8">
        <f t="shared" si="220"/>
        <v>2621845</v>
      </c>
      <c r="N832" s="4">
        <f t="shared" si="221"/>
        <v>171795</v>
      </c>
      <c r="O832" s="8">
        <f t="shared" si="222"/>
        <v>2619050</v>
      </c>
      <c r="P832" s="16">
        <f t="shared" si="223"/>
        <v>169212.5</v>
      </c>
      <c r="Q832" s="8">
        <f t="shared" si="224"/>
        <v>2621847.5</v>
      </c>
      <c r="R832" s="4">
        <f t="shared" si="225"/>
        <v>171797.5</v>
      </c>
      <c r="S832" s="8">
        <f t="shared" si="226"/>
        <v>2619047.5</v>
      </c>
      <c r="T832" s="20">
        <f t="shared" si="229"/>
        <v>7.4700000000011642</v>
      </c>
      <c r="U832" s="21">
        <f t="shared" si="230"/>
        <v>5.6000000000931323</v>
      </c>
      <c r="V832" s="22">
        <f t="shared" si="231"/>
        <v>7.5599999999976717</v>
      </c>
      <c r="W832" s="23">
        <f t="shared" si="232"/>
        <v>6.720000000204891</v>
      </c>
      <c r="Y832" s="30">
        <f t="shared" si="233"/>
        <v>94203029</v>
      </c>
      <c r="Z832" s="1">
        <f t="shared" si="234"/>
        <v>5</v>
      </c>
      <c r="AA832" s="1">
        <v>0</v>
      </c>
      <c r="AB832" s="1">
        <v>0</v>
      </c>
      <c r="AC832" s="1">
        <f t="shared" si="235"/>
        <v>-5</v>
      </c>
      <c r="AD832" s="6">
        <f t="shared" si="227"/>
        <v>169215</v>
      </c>
      <c r="AE832" s="31">
        <f t="shared" si="228"/>
        <v>2621845</v>
      </c>
    </row>
    <row r="833" spans="3:31" ht="16.5">
      <c r="C833" s="35">
        <v>94203030</v>
      </c>
      <c r="D833" s="13">
        <v>171787.44</v>
      </c>
      <c r="E833" s="12">
        <v>2621825.46</v>
      </c>
      <c r="F833" s="13">
        <v>174337.02</v>
      </c>
      <c r="G833" s="12">
        <v>2621811.96</v>
      </c>
      <c r="H833" s="13">
        <v>174322.62</v>
      </c>
      <c r="I833" s="12">
        <v>2619043.2400000002</v>
      </c>
      <c r="J833" s="13">
        <v>171772.55</v>
      </c>
      <c r="K833" s="12">
        <v>2619056.7200000002</v>
      </c>
      <c r="L833" s="16">
        <f t="shared" si="219"/>
        <v>171765</v>
      </c>
      <c r="M833" s="8">
        <f t="shared" si="220"/>
        <v>2621835</v>
      </c>
      <c r="N833" s="4">
        <f t="shared" si="221"/>
        <v>174345</v>
      </c>
      <c r="O833" s="8">
        <f t="shared" si="222"/>
        <v>2619035</v>
      </c>
      <c r="P833" s="16">
        <f t="shared" si="223"/>
        <v>171762.5</v>
      </c>
      <c r="Q833" s="8">
        <f t="shared" si="224"/>
        <v>2621837.5</v>
      </c>
      <c r="R833" s="4">
        <f t="shared" si="225"/>
        <v>174347.5</v>
      </c>
      <c r="S833" s="8">
        <f t="shared" si="226"/>
        <v>2619032.5</v>
      </c>
      <c r="T833" s="20">
        <f t="shared" si="229"/>
        <v>7.5499999999883585</v>
      </c>
      <c r="U833" s="21">
        <f t="shared" si="230"/>
        <v>9.5400000000372529</v>
      </c>
      <c r="V833" s="22">
        <f t="shared" si="231"/>
        <v>7.9800000000104774</v>
      </c>
      <c r="W833" s="23">
        <f t="shared" si="232"/>
        <v>8.2400000002235174</v>
      </c>
      <c r="Y833" s="30">
        <f t="shared" si="233"/>
        <v>94203030</v>
      </c>
      <c r="Z833" s="1">
        <f t="shared" si="234"/>
        <v>5</v>
      </c>
      <c r="AA833" s="1">
        <v>0</v>
      </c>
      <c r="AB833" s="1">
        <v>0</v>
      </c>
      <c r="AC833" s="1">
        <f t="shared" si="235"/>
        <v>-5</v>
      </c>
      <c r="AD833" s="6">
        <f t="shared" si="227"/>
        <v>171765</v>
      </c>
      <c r="AE833" s="31">
        <f t="shared" si="228"/>
        <v>2621835</v>
      </c>
    </row>
    <row r="834" spans="3:31" ht="16.5">
      <c r="C834" s="35">
        <v>94203035</v>
      </c>
      <c r="D834" s="13">
        <v>159022.04</v>
      </c>
      <c r="E834" s="12">
        <v>2619130.84</v>
      </c>
      <c r="F834" s="13">
        <v>161572.16</v>
      </c>
      <c r="G834" s="12">
        <v>2619115.12</v>
      </c>
      <c r="H834" s="13">
        <v>161555.35</v>
      </c>
      <c r="I834" s="12">
        <v>2616346.35</v>
      </c>
      <c r="J834" s="13">
        <v>159004.74</v>
      </c>
      <c r="K834" s="12">
        <v>2616362.0499999998</v>
      </c>
      <c r="L834" s="16">
        <f t="shared" si="219"/>
        <v>158995</v>
      </c>
      <c r="M834" s="8">
        <f t="shared" si="220"/>
        <v>2619140</v>
      </c>
      <c r="N834" s="4">
        <f t="shared" si="221"/>
        <v>161580</v>
      </c>
      <c r="O834" s="8">
        <f t="shared" si="222"/>
        <v>2616340</v>
      </c>
      <c r="P834" s="16">
        <f t="shared" si="223"/>
        <v>158992.5</v>
      </c>
      <c r="Q834" s="8">
        <f t="shared" si="224"/>
        <v>2619142.5</v>
      </c>
      <c r="R834" s="4">
        <f t="shared" si="225"/>
        <v>161582.5</v>
      </c>
      <c r="S834" s="8">
        <f t="shared" si="226"/>
        <v>2616337.5</v>
      </c>
      <c r="T834" s="20">
        <f t="shared" si="229"/>
        <v>9.7399999999906868</v>
      </c>
      <c r="U834" s="21">
        <f t="shared" si="230"/>
        <v>9.1600000001490116</v>
      </c>
      <c r="V834" s="22">
        <f t="shared" si="231"/>
        <v>7.8399999999965075</v>
      </c>
      <c r="W834" s="23">
        <f t="shared" si="232"/>
        <v>6.3500000000931323</v>
      </c>
      <c r="Y834" s="30">
        <f t="shared" si="233"/>
        <v>94203035</v>
      </c>
      <c r="Z834" s="1">
        <f t="shared" si="234"/>
        <v>5</v>
      </c>
      <c r="AA834" s="1">
        <v>0</v>
      </c>
      <c r="AB834" s="1">
        <v>0</v>
      </c>
      <c r="AC834" s="1">
        <f t="shared" si="235"/>
        <v>-5</v>
      </c>
      <c r="AD834" s="6">
        <f t="shared" si="227"/>
        <v>158995</v>
      </c>
      <c r="AE834" s="31">
        <f t="shared" si="228"/>
        <v>2619140</v>
      </c>
    </row>
    <row r="835" spans="3:31" ht="16.5">
      <c r="C835" s="35">
        <v>94203036</v>
      </c>
      <c r="D835" s="13">
        <v>161572.16</v>
      </c>
      <c r="E835" s="12">
        <v>2619115.12</v>
      </c>
      <c r="F835" s="13">
        <v>164122.26999999999</v>
      </c>
      <c r="G835" s="12">
        <v>2619099.85</v>
      </c>
      <c r="H835" s="13">
        <v>164105.95000000001</v>
      </c>
      <c r="I835" s="12">
        <v>2616331.09</v>
      </c>
      <c r="J835" s="13">
        <v>161555.35</v>
      </c>
      <c r="K835" s="12">
        <v>2616346.35</v>
      </c>
      <c r="L835" s="16">
        <f t="shared" si="219"/>
        <v>161550</v>
      </c>
      <c r="M835" s="8">
        <f t="shared" si="220"/>
        <v>2619125</v>
      </c>
      <c r="N835" s="4">
        <f t="shared" si="221"/>
        <v>164130</v>
      </c>
      <c r="O835" s="8">
        <f t="shared" si="222"/>
        <v>2616325</v>
      </c>
      <c r="P835" s="16">
        <f t="shared" si="223"/>
        <v>161547.5</v>
      </c>
      <c r="Q835" s="8">
        <f t="shared" si="224"/>
        <v>2619127.5</v>
      </c>
      <c r="R835" s="4">
        <f t="shared" si="225"/>
        <v>164132.5</v>
      </c>
      <c r="S835" s="8">
        <f t="shared" si="226"/>
        <v>2616322.5</v>
      </c>
      <c r="T835" s="20">
        <f t="shared" si="229"/>
        <v>5.3500000000058208</v>
      </c>
      <c r="U835" s="21">
        <f t="shared" si="230"/>
        <v>9.8799999998882413</v>
      </c>
      <c r="V835" s="22">
        <f t="shared" si="231"/>
        <v>7.7300000000104774</v>
      </c>
      <c r="W835" s="23">
        <f t="shared" si="232"/>
        <v>6.0899999998509884</v>
      </c>
      <c r="Y835" s="30">
        <f t="shared" si="233"/>
        <v>94203036</v>
      </c>
      <c r="Z835" s="1">
        <f t="shared" si="234"/>
        <v>5</v>
      </c>
      <c r="AA835" s="1">
        <v>0</v>
      </c>
      <c r="AB835" s="1">
        <v>0</v>
      </c>
      <c r="AC835" s="1">
        <f t="shared" si="235"/>
        <v>-5</v>
      </c>
      <c r="AD835" s="6">
        <f t="shared" si="227"/>
        <v>161550</v>
      </c>
      <c r="AE835" s="31">
        <f t="shared" si="228"/>
        <v>2619125</v>
      </c>
    </row>
    <row r="836" spans="3:31" ht="16.5">
      <c r="C836" s="35">
        <v>94203037</v>
      </c>
      <c r="D836" s="13">
        <v>164122.26999999999</v>
      </c>
      <c r="E836" s="12">
        <v>2619099.85</v>
      </c>
      <c r="F836" s="13">
        <v>166672.38</v>
      </c>
      <c r="G836" s="12">
        <v>2619085.0299999998</v>
      </c>
      <c r="H836" s="13">
        <v>166656.53</v>
      </c>
      <c r="I836" s="12">
        <v>2616316.2799999998</v>
      </c>
      <c r="J836" s="13">
        <v>164105.95000000001</v>
      </c>
      <c r="K836" s="12">
        <v>2616331.09</v>
      </c>
      <c r="L836" s="16">
        <f t="shared" ref="L836:L899" si="236">_xlfn.FLOOR.MATH(MIN(D836,F836,H836,J836)-$B$1,$B$2)</f>
        <v>164100</v>
      </c>
      <c r="M836" s="8">
        <f t="shared" ref="M836:M899" si="237">_xlfn.CEILING.MATH(MAX(E836,G836,I836,K836)+$B$1,$B$2)</f>
        <v>2619105</v>
      </c>
      <c r="N836" s="4">
        <f t="shared" ref="N836:N899" si="238">_xlfn.CEILING.MATH(MAX(D836,F836,H836,J836)+$B$1,$B$2)</f>
        <v>166680</v>
      </c>
      <c r="O836" s="8">
        <f t="shared" ref="O836:O899" si="239">_xlfn.FLOOR.MATH(MIN(E836,G836,I836,K836)-$B$1,$B$2)</f>
        <v>2616310</v>
      </c>
      <c r="P836" s="16">
        <f t="shared" si="223"/>
        <v>164097.5</v>
      </c>
      <c r="Q836" s="8">
        <f t="shared" si="224"/>
        <v>2619107.5</v>
      </c>
      <c r="R836" s="4">
        <f t="shared" si="225"/>
        <v>166682.5</v>
      </c>
      <c r="S836" s="8">
        <f t="shared" si="226"/>
        <v>2616307.5</v>
      </c>
      <c r="T836" s="20">
        <f t="shared" si="229"/>
        <v>5.9500000000116415</v>
      </c>
      <c r="U836" s="21">
        <f t="shared" si="230"/>
        <v>5.1499999999068677</v>
      </c>
      <c r="V836" s="22">
        <f t="shared" si="231"/>
        <v>7.6199999999953434</v>
      </c>
      <c r="W836" s="23">
        <f t="shared" si="232"/>
        <v>6.279999999795109</v>
      </c>
      <c r="Y836" s="30">
        <f t="shared" si="233"/>
        <v>94203037</v>
      </c>
      <c r="Z836" s="1">
        <f t="shared" si="234"/>
        <v>5</v>
      </c>
      <c r="AA836" s="1">
        <v>0</v>
      </c>
      <c r="AB836" s="1">
        <v>0</v>
      </c>
      <c r="AC836" s="1">
        <f t="shared" si="235"/>
        <v>-5</v>
      </c>
      <c r="AD836" s="6">
        <f t="shared" si="227"/>
        <v>164100</v>
      </c>
      <c r="AE836" s="31">
        <f t="shared" si="228"/>
        <v>2619105</v>
      </c>
    </row>
    <row r="837" spans="3:31" ht="16.5">
      <c r="C837" s="35">
        <v>94203038</v>
      </c>
      <c r="D837" s="13">
        <v>166672.38</v>
      </c>
      <c r="E837" s="12">
        <v>2619085.0299999998</v>
      </c>
      <c r="F837" s="13">
        <v>169222.47</v>
      </c>
      <c r="G837" s="12">
        <v>2619070.65</v>
      </c>
      <c r="H837" s="13">
        <v>169207.11</v>
      </c>
      <c r="I837" s="12">
        <v>2616301.91</v>
      </c>
      <c r="J837" s="13">
        <v>166656.53</v>
      </c>
      <c r="K837" s="12">
        <v>2616316.2799999998</v>
      </c>
      <c r="L837" s="16">
        <f t="shared" si="236"/>
        <v>166650</v>
      </c>
      <c r="M837" s="8">
        <f t="shared" si="237"/>
        <v>2619095</v>
      </c>
      <c r="N837" s="4">
        <f t="shared" si="238"/>
        <v>169230</v>
      </c>
      <c r="O837" s="8">
        <f t="shared" si="239"/>
        <v>2616295</v>
      </c>
      <c r="P837" s="16">
        <f t="shared" ref="P837:P900" si="240">L837-$B$3/2</f>
        <v>166647.5</v>
      </c>
      <c r="Q837" s="8">
        <f t="shared" ref="Q837:Q900" si="241">M837+$B$3/2</f>
        <v>2619097.5</v>
      </c>
      <c r="R837" s="4">
        <f t="shared" ref="R837:R900" si="242">N837+$B$3/2</f>
        <v>169232.5</v>
      </c>
      <c r="S837" s="8">
        <f t="shared" ref="S837:S900" si="243">O837-$B$3/2</f>
        <v>2616292.5</v>
      </c>
      <c r="T837" s="20">
        <f t="shared" si="229"/>
        <v>6.5299999999988358</v>
      </c>
      <c r="U837" s="21">
        <f t="shared" si="230"/>
        <v>9.970000000204891</v>
      </c>
      <c r="V837" s="22">
        <f t="shared" si="231"/>
        <v>7.5299999999988358</v>
      </c>
      <c r="W837" s="23">
        <f t="shared" si="232"/>
        <v>6.9100000001490116</v>
      </c>
      <c r="Y837" s="30">
        <f t="shared" si="233"/>
        <v>94203038</v>
      </c>
      <c r="Z837" s="1">
        <f t="shared" si="234"/>
        <v>5</v>
      </c>
      <c r="AA837" s="1">
        <v>0</v>
      </c>
      <c r="AB837" s="1">
        <v>0</v>
      </c>
      <c r="AC837" s="1">
        <f t="shared" si="235"/>
        <v>-5</v>
      </c>
      <c r="AD837" s="6">
        <f t="shared" ref="AD837:AD900" si="244">L837</f>
        <v>166650</v>
      </c>
      <c r="AE837" s="31">
        <f t="shared" ref="AE837:AE900" si="245">M837</f>
        <v>2619095</v>
      </c>
    </row>
    <row r="838" spans="3:31" ht="16.5">
      <c r="C838" s="35">
        <v>94203039</v>
      </c>
      <c r="D838" s="13">
        <v>169222.47</v>
      </c>
      <c r="E838" s="12">
        <v>2619070.65</v>
      </c>
      <c r="F838" s="13">
        <v>171772.55</v>
      </c>
      <c r="G838" s="12">
        <v>2619056.7200000002</v>
      </c>
      <c r="H838" s="13">
        <v>171757.67</v>
      </c>
      <c r="I838" s="12">
        <v>2616287.9900000002</v>
      </c>
      <c r="J838" s="13">
        <v>169207.11</v>
      </c>
      <c r="K838" s="12">
        <v>2616301.91</v>
      </c>
      <c r="L838" s="16">
        <f t="shared" si="236"/>
        <v>169200</v>
      </c>
      <c r="M838" s="8">
        <f t="shared" si="237"/>
        <v>2619080</v>
      </c>
      <c r="N838" s="4">
        <f t="shared" si="238"/>
        <v>171780</v>
      </c>
      <c r="O838" s="8">
        <f t="shared" si="239"/>
        <v>2616280</v>
      </c>
      <c r="P838" s="16">
        <f t="shared" si="240"/>
        <v>169197.5</v>
      </c>
      <c r="Q838" s="8">
        <f t="shared" si="241"/>
        <v>2619082.5</v>
      </c>
      <c r="R838" s="4">
        <f t="shared" si="242"/>
        <v>171782.5</v>
      </c>
      <c r="S838" s="8">
        <f t="shared" si="243"/>
        <v>2616277.5</v>
      </c>
      <c r="T838" s="20">
        <f t="shared" si="229"/>
        <v>7.1099999999860302</v>
      </c>
      <c r="U838" s="21">
        <f t="shared" si="230"/>
        <v>9.3500000000931323</v>
      </c>
      <c r="V838" s="22">
        <f t="shared" si="231"/>
        <v>7.4500000000116415</v>
      </c>
      <c r="W838" s="23">
        <f t="shared" si="232"/>
        <v>7.9900000002235174</v>
      </c>
      <c r="Y838" s="30">
        <f t="shared" si="233"/>
        <v>94203039</v>
      </c>
      <c r="Z838" s="1">
        <f t="shared" si="234"/>
        <v>5</v>
      </c>
      <c r="AA838" s="1">
        <v>0</v>
      </c>
      <c r="AB838" s="1">
        <v>0</v>
      </c>
      <c r="AC838" s="1">
        <f t="shared" si="235"/>
        <v>-5</v>
      </c>
      <c r="AD838" s="6">
        <f t="shared" si="244"/>
        <v>169200</v>
      </c>
      <c r="AE838" s="31">
        <f t="shared" si="245"/>
        <v>2619080</v>
      </c>
    </row>
    <row r="839" spans="3:31" ht="16.5">
      <c r="C839" s="35">
        <v>94203040</v>
      </c>
      <c r="D839" s="13">
        <v>171772.55</v>
      </c>
      <c r="E839" s="12">
        <v>2619056.7200000002</v>
      </c>
      <c r="F839" s="13">
        <v>174322.62</v>
      </c>
      <c r="G839" s="12">
        <v>2619043.2400000002</v>
      </c>
      <c r="H839" s="13">
        <v>174308.23</v>
      </c>
      <c r="I839" s="12">
        <v>2616274.52</v>
      </c>
      <c r="J839" s="13">
        <v>171757.67</v>
      </c>
      <c r="K839" s="12">
        <v>2616287.9900000002</v>
      </c>
      <c r="L839" s="16">
        <f t="shared" si="236"/>
        <v>171750</v>
      </c>
      <c r="M839" s="8">
        <f t="shared" si="237"/>
        <v>2619065</v>
      </c>
      <c r="N839" s="4">
        <f t="shared" si="238"/>
        <v>174330</v>
      </c>
      <c r="O839" s="8">
        <f t="shared" si="239"/>
        <v>2616265</v>
      </c>
      <c r="P839" s="16">
        <f t="shared" si="240"/>
        <v>171747.5</v>
      </c>
      <c r="Q839" s="8">
        <f t="shared" si="241"/>
        <v>2619067.5</v>
      </c>
      <c r="R839" s="4">
        <f t="shared" si="242"/>
        <v>174332.5</v>
      </c>
      <c r="S839" s="8">
        <f t="shared" si="243"/>
        <v>2616262.5</v>
      </c>
      <c r="T839" s="20">
        <f t="shared" si="229"/>
        <v>7.6700000000128057</v>
      </c>
      <c r="U839" s="21">
        <f t="shared" si="230"/>
        <v>8.279999999795109</v>
      </c>
      <c r="V839" s="22">
        <f t="shared" si="231"/>
        <v>7.3800000000046566</v>
      </c>
      <c r="W839" s="23">
        <f t="shared" si="232"/>
        <v>9.5200000000186265</v>
      </c>
      <c r="Y839" s="30">
        <f t="shared" si="233"/>
        <v>94203040</v>
      </c>
      <c r="Z839" s="1">
        <f t="shared" si="234"/>
        <v>5</v>
      </c>
      <c r="AA839" s="1">
        <v>0</v>
      </c>
      <c r="AB839" s="1">
        <v>0</v>
      </c>
      <c r="AC839" s="1">
        <f t="shared" si="235"/>
        <v>-5</v>
      </c>
      <c r="AD839" s="6">
        <f t="shared" si="244"/>
        <v>171750</v>
      </c>
      <c r="AE839" s="31">
        <f t="shared" si="245"/>
        <v>2619065</v>
      </c>
    </row>
    <row r="840" spans="3:31" ht="16.5">
      <c r="C840" s="35">
        <v>94203045</v>
      </c>
      <c r="D840" s="13">
        <v>159004.74</v>
      </c>
      <c r="E840" s="12">
        <v>2616362.0499999998</v>
      </c>
      <c r="F840" s="13">
        <v>161555.35</v>
      </c>
      <c r="G840" s="12">
        <v>2616346.35</v>
      </c>
      <c r="H840" s="13">
        <v>161538.54999999999</v>
      </c>
      <c r="I840" s="12">
        <v>2613577.59</v>
      </c>
      <c r="J840" s="13">
        <v>158987.46</v>
      </c>
      <c r="K840" s="12">
        <v>2613593.2799999998</v>
      </c>
      <c r="L840" s="16">
        <f t="shared" si="236"/>
        <v>158980</v>
      </c>
      <c r="M840" s="8">
        <f t="shared" si="237"/>
        <v>2616370</v>
      </c>
      <c r="N840" s="4">
        <f t="shared" si="238"/>
        <v>161565</v>
      </c>
      <c r="O840" s="8">
        <f t="shared" si="239"/>
        <v>2613570</v>
      </c>
      <c r="P840" s="16">
        <f t="shared" si="240"/>
        <v>158977.5</v>
      </c>
      <c r="Q840" s="8">
        <f t="shared" si="241"/>
        <v>2616372.5</v>
      </c>
      <c r="R840" s="4">
        <f t="shared" si="242"/>
        <v>161567.5</v>
      </c>
      <c r="S840" s="8">
        <f t="shared" si="243"/>
        <v>2613567.5</v>
      </c>
      <c r="T840" s="20">
        <f t="shared" si="229"/>
        <v>7.4599999999918509</v>
      </c>
      <c r="U840" s="21">
        <f t="shared" si="230"/>
        <v>7.9500000001862645</v>
      </c>
      <c r="V840" s="22">
        <f t="shared" si="231"/>
        <v>9.6499999999941792</v>
      </c>
      <c r="W840" s="23">
        <f t="shared" si="232"/>
        <v>7.5899999998509884</v>
      </c>
      <c r="Y840" s="30">
        <f t="shared" si="233"/>
        <v>94203045</v>
      </c>
      <c r="Z840" s="1">
        <f t="shared" si="234"/>
        <v>5</v>
      </c>
      <c r="AA840" s="1">
        <v>0</v>
      </c>
      <c r="AB840" s="1">
        <v>0</v>
      </c>
      <c r="AC840" s="1">
        <f t="shared" si="235"/>
        <v>-5</v>
      </c>
      <c r="AD840" s="6">
        <f t="shared" si="244"/>
        <v>158980</v>
      </c>
      <c r="AE840" s="31">
        <f t="shared" si="245"/>
        <v>2616370</v>
      </c>
    </row>
    <row r="841" spans="3:31" ht="16.5">
      <c r="C841" s="35">
        <v>94203046</v>
      </c>
      <c r="D841" s="13">
        <v>161555.35</v>
      </c>
      <c r="E841" s="12">
        <v>2616346.35</v>
      </c>
      <c r="F841" s="13">
        <v>164105.95000000001</v>
      </c>
      <c r="G841" s="12">
        <v>2616331.09</v>
      </c>
      <c r="H841" s="13">
        <v>164089.63</v>
      </c>
      <c r="I841" s="12">
        <v>2613562.34</v>
      </c>
      <c r="J841" s="13">
        <v>161538.54999999999</v>
      </c>
      <c r="K841" s="12">
        <v>2613577.59</v>
      </c>
      <c r="L841" s="16">
        <f t="shared" si="236"/>
        <v>161530</v>
      </c>
      <c r="M841" s="8">
        <f t="shared" si="237"/>
        <v>2616355</v>
      </c>
      <c r="N841" s="4">
        <f t="shared" si="238"/>
        <v>164115</v>
      </c>
      <c r="O841" s="8">
        <f t="shared" si="239"/>
        <v>2613555</v>
      </c>
      <c r="P841" s="16">
        <f t="shared" si="240"/>
        <v>161527.5</v>
      </c>
      <c r="Q841" s="8">
        <f t="shared" si="241"/>
        <v>2616357.5</v>
      </c>
      <c r="R841" s="4">
        <f t="shared" si="242"/>
        <v>164117.5</v>
      </c>
      <c r="S841" s="8">
        <f t="shared" si="243"/>
        <v>2613552.5</v>
      </c>
      <c r="T841" s="20">
        <f t="shared" si="229"/>
        <v>8.5499999999883585</v>
      </c>
      <c r="U841" s="21">
        <f t="shared" si="230"/>
        <v>8.6499999999068677</v>
      </c>
      <c r="V841" s="22">
        <f t="shared" si="231"/>
        <v>9.0499999999883585</v>
      </c>
      <c r="W841" s="23">
        <f t="shared" si="232"/>
        <v>7.3399999998509884</v>
      </c>
      <c r="Y841" s="30">
        <f t="shared" si="233"/>
        <v>94203046</v>
      </c>
      <c r="Z841" s="1">
        <f t="shared" si="234"/>
        <v>5</v>
      </c>
      <c r="AA841" s="1">
        <v>0</v>
      </c>
      <c r="AB841" s="1">
        <v>0</v>
      </c>
      <c r="AC841" s="1">
        <f t="shared" si="235"/>
        <v>-5</v>
      </c>
      <c r="AD841" s="6">
        <f t="shared" si="244"/>
        <v>161530</v>
      </c>
      <c r="AE841" s="31">
        <f t="shared" si="245"/>
        <v>2616355</v>
      </c>
    </row>
    <row r="842" spans="3:31" ht="16.5">
      <c r="C842" s="35">
        <v>94203047</v>
      </c>
      <c r="D842" s="13">
        <v>164105.95000000001</v>
      </c>
      <c r="E842" s="12">
        <v>2616331.09</v>
      </c>
      <c r="F842" s="13">
        <v>166656.53</v>
      </c>
      <c r="G842" s="12">
        <v>2616316.2799999998</v>
      </c>
      <c r="H842" s="13">
        <v>166640.70000000001</v>
      </c>
      <c r="I842" s="12">
        <v>2613547.54</v>
      </c>
      <c r="J842" s="13">
        <v>164089.63</v>
      </c>
      <c r="K842" s="12">
        <v>2613562.34</v>
      </c>
      <c r="L842" s="16">
        <f t="shared" si="236"/>
        <v>164080</v>
      </c>
      <c r="M842" s="8">
        <f t="shared" si="237"/>
        <v>2616340</v>
      </c>
      <c r="N842" s="4">
        <f t="shared" si="238"/>
        <v>166665</v>
      </c>
      <c r="O842" s="8">
        <f t="shared" si="239"/>
        <v>2613540</v>
      </c>
      <c r="P842" s="16">
        <f t="shared" si="240"/>
        <v>164077.5</v>
      </c>
      <c r="Q842" s="8">
        <f t="shared" si="241"/>
        <v>2616342.5</v>
      </c>
      <c r="R842" s="4">
        <f t="shared" si="242"/>
        <v>166667.5</v>
      </c>
      <c r="S842" s="8">
        <f t="shared" si="243"/>
        <v>2613537.5</v>
      </c>
      <c r="T842" s="20">
        <f t="shared" si="229"/>
        <v>9.6300000000046566</v>
      </c>
      <c r="U842" s="21">
        <f t="shared" si="230"/>
        <v>8.9100000001490116</v>
      </c>
      <c r="V842" s="22">
        <f t="shared" si="231"/>
        <v>8.4700000000011642</v>
      </c>
      <c r="W842" s="23">
        <f t="shared" si="232"/>
        <v>7.5400000000372529</v>
      </c>
      <c r="Y842" s="30">
        <f t="shared" si="233"/>
        <v>94203047</v>
      </c>
      <c r="Z842" s="1">
        <f t="shared" si="234"/>
        <v>5</v>
      </c>
      <c r="AA842" s="1">
        <v>0</v>
      </c>
      <c r="AB842" s="1">
        <v>0</v>
      </c>
      <c r="AC842" s="1">
        <f t="shared" si="235"/>
        <v>-5</v>
      </c>
      <c r="AD842" s="6">
        <f t="shared" si="244"/>
        <v>164080</v>
      </c>
      <c r="AE842" s="31">
        <f t="shared" si="245"/>
        <v>2616340</v>
      </c>
    </row>
    <row r="843" spans="3:31" ht="16.5">
      <c r="C843" s="35">
        <v>94203048</v>
      </c>
      <c r="D843" s="13">
        <v>166656.53</v>
      </c>
      <c r="E843" s="12">
        <v>2616316.2799999998</v>
      </c>
      <c r="F843" s="13">
        <v>169207.11</v>
      </c>
      <c r="G843" s="12">
        <v>2616301.91</v>
      </c>
      <c r="H843" s="13">
        <v>169191.76</v>
      </c>
      <c r="I843" s="12">
        <v>2613533.19</v>
      </c>
      <c r="J843" s="13">
        <v>166640.70000000001</v>
      </c>
      <c r="K843" s="12">
        <v>2613547.54</v>
      </c>
      <c r="L843" s="16">
        <f t="shared" si="236"/>
        <v>166635</v>
      </c>
      <c r="M843" s="8">
        <f t="shared" si="237"/>
        <v>2616325</v>
      </c>
      <c r="N843" s="4">
        <f t="shared" si="238"/>
        <v>169215</v>
      </c>
      <c r="O843" s="8">
        <f t="shared" si="239"/>
        <v>2613525</v>
      </c>
      <c r="P843" s="16">
        <f t="shared" si="240"/>
        <v>166632.5</v>
      </c>
      <c r="Q843" s="8">
        <f t="shared" si="241"/>
        <v>2616327.5</v>
      </c>
      <c r="R843" s="4">
        <f t="shared" si="242"/>
        <v>169217.5</v>
      </c>
      <c r="S843" s="8">
        <f t="shared" si="243"/>
        <v>2613522.5</v>
      </c>
      <c r="T843" s="20">
        <f t="shared" si="229"/>
        <v>5.7000000000116415</v>
      </c>
      <c r="U843" s="21">
        <f t="shared" si="230"/>
        <v>8.720000000204891</v>
      </c>
      <c r="V843" s="22">
        <f t="shared" si="231"/>
        <v>7.8900000000139698</v>
      </c>
      <c r="W843" s="23">
        <f t="shared" si="232"/>
        <v>8.1899999999441206</v>
      </c>
      <c r="Y843" s="30">
        <f t="shared" si="233"/>
        <v>94203048</v>
      </c>
      <c r="Z843" s="1">
        <f t="shared" si="234"/>
        <v>5</v>
      </c>
      <c r="AA843" s="1">
        <v>0</v>
      </c>
      <c r="AB843" s="1">
        <v>0</v>
      </c>
      <c r="AC843" s="1">
        <f t="shared" si="235"/>
        <v>-5</v>
      </c>
      <c r="AD843" s="6">
        <f t="shared" si="244"/>
        <v>166635</v>
      </c>
      <c r="AE843" s="31">
        <f t="shared" si="245"/>
        <v>2616325</v>
      </c>
    </row>
    <row r="844" spans="3:31" ht="16.5">
      <c r="C844" s="35">
        <v>94203049</v>
      </c>
      <c r="D844" s="13">
        <v>169207.11</v>
      </c>
      <c r="E844" s="12">
        <v>2616301.91</v>
      </c>
      <c r="F844" s="13">
        <v>171757.67</v>
      </c>
      <c r="G844" s="12">
        <v>2616287.9900000002</v>
      </c>
      <c r="H844" s="13">
        <v>171742.81</v>
      </c>
      <c r="I844" s="12">
        <v>2613519.2799999998</v>
      </c>
      <c r="J844" s="13">
        <v>169191.76</v>
      </c>
      <c r="K844" s="12">
        <v>2613533.19</v>
      </c>
      <c r="L844" s="16">
        <f t="shared" si="236"/>
        <v>169185</v>
      </c>
      <c r="M844" s="8">
        <f t="shared" si="237"/>
        <v>2616310</v>
      </c>
      <c r="N844" s="4">
        <f t="shared" si="238"/>
        <v>171765</v>
      </c>
      <c r="O844" s="8">
        <f t="shared" si="239"/>
        <v>2613510</v>
      </c>
      <c r="P844" s="16">
        <f t="shared" si="240"/>
        <v>169182.5</v>
      </c>
      <c r="Q844" s="8">
        <f t="shared" si="241"/>
        <v>2616312.5</v>
      </c>
      <c r="R844" s="4">
        <f t="shared" si="242"/>
        <v>171767.5</v>
      </c>
      <c r="S844" s="8">
        <f t="shared" si="243"/>
        <v>2613507.5</v>
      </c>
      <c r="T844" s="20">
        <f t="shared" si="229"/>
        <v>6.7600000000093132</v>
      </c>
      <c r="U844" s="21">
        <f t="shared" si="230"/>
        <v>8.0899999998509884</v>
      </c>
      <c r="V844" s="22">
        <f t="shared" si="231"/>
        <v>7.3299999999871943</v>
      </c>
      <c r="W844" s="23">
        <f t="shared" si="232"/>
        <v>9.279999999795109</v>
      </c>
      <c r="Y844" s="30">
        <f t="shared" si="233"/>
        <v>94203049</v>
      </c>
      <c r="Z844" s="1">
        <f t="shared" si="234"/>
        <v>5</v>
      </c>
      <c r="AA844" s="1">
        <v>0</v>
      </c>
      <c r="AB844" s="1">
        <v>0</v>
      </c>
      <c r="AC844" s="1">
        <f t="shared" si="235"/>
        <v>-5</v>
      </c>
      <c r="AD844" s="6">
        <f t="shared" si="244"/>
        <v>169185</v>
      </c>
      <c r="AE844" s="31">
        <f t="shared" si="245"/>
        <v>2616310</v>
      </c>
    </row>
    <row r="845" spans="3:31" ht="16.5">
      <c r="C845" s="35">
        <v>94203050</v>
      </c>
      <c r="D845" s="13">
        <v>171757.67</v>
      </c>
      <c r="E845" s="12">
        <v>2616287.9900000002</v>
      </c>
      <c r="F845" s="13">
        <v>174308.23</v>
      </c>
      <c r="G845" s="12">
        <v>2616274.52</v>
      </c>
      <c r="H845" s="13">
        <v>174293.85</v>
      </c>
      <c r="I845" s="12">
        <v>2613505.8199999998</v>
      </c>
      <c r="J845" s="13">
        <v>171742.81</v>
      </c>
      <c r="K845" s="12">
        <v>2613519.2799999998</v>
      </c>
      <c r="L845" s="16">
        <f t="shared" si="236"/>
        <v>171735</v>
      </c>
      <c r="M845" s="8">
        <f t="shared" si="237"/>
        <v>2616295</v>
      </c>
      <c r="N845" s="4">
        <f t="shared" si="238"/>
        <v>174315</v>
      </c>
      <c r="O845" s="8">
        <f t="shared" si="239"/>
        <v>2613500</v>
      </c>
      <c r="P845" s="16">
        <f t="shared" si="240"/>
        <v>171732.5</v>
      </c>
      <c r="Q845" s="8">
        <f t="shared" si="241"/>
        <v>2616297.5</v>
      </c>
      <c r="R845" s="4">
        <f t="shared" si="242"/>
        <v>174317.5</v>
      </c>
      <c r="S845" s="8">
        <f t="shared" si="243"/>
        <v>2613497.5</v>
      </c>
      <c r="T845" s="20">
        <f t="shared" si="229"/>
        <v>7.8099999999976717</v>
      </c>
      <c r="U845" s="21">
        <f t="shared" si="230"/>
        <v>7.0099999997764826</v>
      </c>
      <c r="V845" s="22">
        <f t="shared" si="231"/>
        <v>6.7699999999895226</v>
      </c>
      <c r="W845" s="23">
        <f t="shared" si="232"/>
        <v>5.8199999998323619</v>
      </c>
      <c r="Y845" s="30">
        <f t="shared" si="233"/>
        <v>94203050</v>
      </c>
      <c r="Z845" s="1">
        <f t="shared" si="234"/>
        <v>5</v>
      </c>
      <c r="AA845" s="1">
        <v>0</v>
      </c>
      <c r="AB845" s="1">
        <v>0</v>
      </c>
      <c r="AC845" s="1">
        <f t="shared" si="235"/>
        <v>-5</v>
      </c>
      <c r="AD845" s="6">
        <f t="shared" si="244"/>
        <v>171735</v>
      </c>
      <c r="AE845" s="31">
        <f t="shared" si="245"/>
        <v>2616295</v>
      </c>
    </row>
    <row r="846" spans="3:31" ht="16.5">
      <c r="C846" s="35">
        <v>94203055</v>
      </c>
      <c r="D846" s="13">
        <v>158987.46</v>
      </c>
      <c r="E846" s="12">
        <v>2613593.2799999998</v>
      </c>
      <c r="F846" s="13">
        <v>161538.54999999999</v>
      </c>
      <c r="G846" s="12">
        <v>2613577.59</v>
      </c>
      <c r="H846" s="13">
        <v>161521.76999999999</v>
      </c>
      <c r="I846" s="12">
        <v>2610808.83</v>
      </c>
      <c r="J846" s="13">
        <v>158970.19</v>
      </c>
      <c r="K846" s="12">
        <v>2610824.5099999998</v>
      </c>
      <c r="L846" s="16">
        <f t="shared" si="236"/>
        <v>158965</v>
      </c>
      <c r="M846" s="8">
        <f t="shared" si="237"/>
        <v>2613600</v>
      </c>
      <c r="N846" s="4">
        <f t="shared" si="238"/>
        <v>161545</v>
      </c>
      <c r="O846" s="8">
        <f t="shared" si="239"/>
        <v>2610800</v>
      </c>
      <c r="P846" s="16">
        <f t="shared" si="240"/>
        <v>158962.5</v>
      </c>
      <c r="Q846" s="8">
        <f t="shared" si="241"/>
        <v>2613602.5</v>
      </c>
      <c r="R846" s="4">
        <f t="shared" si="242"/>
        <v>161547.5</v>
      </c>
      <c r="S846" s="8">
        <f t="shared" si="243"/>
        <v>2610797.5</v>
      </c>
      <c r="T846" s="20">
        <f t="shared" si="229"/>
        <v>5.1900000000023283</v>
      </c>
      <c r="U846" s="21">
        <f t="shared" si="230"/>
        <v>6.720000000204891</v>
      </c>
      <c r="V846" s="22">
        <f t="shared" si="231"/>
        <v>6.4500000000116415</v>
      </c>
      <c r="W846" s="23">
        <f t="shared" si="232"/>
        <v>8.8300000000745058</v>
      </c>
      <c r="Y846" s="30">
        <f t="shared" si="233"/>
        <v>94203055</v>
      </c>
      <c r="Z846" s="1">
        <f t="shared" si="234"/>
        <v>5</v>
      </c>
      <c r="AA846" s="1">
        <v>0</v>
      </c>
      <c r="AB846" s="1">
        <v>0</v>
      </c>
      <c r="AC846" s="1">
        <f t="shared" si="235"/>
        <v>-5</v>
      </c>
      <c r="AD846" s="6">
        <f t="shared" si="244"/>
        <v>158965</v>
      </c>
      <c r="AE846" s="31">
        <f t="shared" si="245"/>
        <v>2613600</v>
      </c>
    </row>
    <row r="847" spans="3:31" ht="16.5">
      <c r="C847" s="35">
        <v>94203056</v>
      </c>
      <c r="D847" s="13">
        <v>161538.54999999999</v>
      </c>
      <c r="E847" s="12">
        <v>2613577.59</v>
      </c>
      <c r="F847" s="13">
        <v>164089.63</v>
      </c>
      <c r="G847" s="12">
        <v>2613562.34</v>
      </c>
      <c r="H847" s="13">
        <v>164073.34</v>
      </c>
      <c r="I847" s="12">
        <v>2610793.6</v>
      </c>
      <c r="J847" s="13">
        <v>161521.76999999999</v>
      </c>
      <c r="K847" s="12">
        <v>2610808.83</v>
      </c>
      <c r="L847" s="16">
        <f t="shared" si="236"/>
        <v>161515</v>
      </c>
      <c r="M847" s="8">
        <f t="shared" si="237"/>
        <v>2613585</v>
      </c>
      <c r="N847" s="4">
        <f t="shared" si="238"/>
        <v>164095</v>
      </c>
      <c r="O847" s="8">
        <f t="shared" si="239"/>
        <v>2610785</v>
      </c>
      <c r="P847" s="16">
        <f t="shared" si="240"/>
        <v>161512.5</v>
      </c>
      <c r="Q847" s="8">
        <f t="shared" si="241"/>
        <v>2613587.5</v>
      </c>
      <c r="R847" s="4">
        <f t="shared" si="242"/>
        <v>164097.5</v>
      </c>
      <c r="S847" s="8">
        <f t="shared" si="243"/>
        <v>2610782.5</v>
      </c>
      <c r="T847" s="20">
        <f t="shared" si="229"/>
        <v>6.7699999999895226</v>
      </c>
      <c r="U847" s="21">
        <f t="shared" si="230"/>
        <v>7.4100000001490116</v>
      </c>
      <c r="V847" s="22">
        <f t="shared" si="231"/>
        <v>5.3699999999953434</v>
      </c>
      <c r="W847" s="23">
        <f t="shared" si="232"/>
        <v>8.6000000000931323</v>
      </c>
      <c r="Y847" s="30">
        <f t="shared" si="233"/>
        <v>94203056</v>
      </c>
      <c r="Z847" s="1">
        <f t="shared" si="234"/>
        <v>5</v>
      </c>
      <c r="AA847" s="1">
        <v>0</v>
      </c>
      <c r="AB847" s="1">
        <v>0</v>
      </c>
      <c r="AC847" s="1">
        <f t="shared" si="235"/>
        <v>-5</v>
      </c>
      <c r="AD847" s="6">
        <f t="shared" si="244"/>
        <v>161515</v>
      </c>
      <c r="AE847" s="31">
        <f t="shared" si="245"/>
        <v>2613585</v>
      </c>
    </row>
    <row r="848" spans="3:31" ht="16.5">
      <c r="C848" s="35">
        <v>94203057</v>
      </c>
      <c r="D848" s="13">
        <v>164089.63</v>
      </c>
      <c r="E848" s="12">
        <v>2613562.34</v>
      </c>
      <c r="F848" s="13">
        <v>166640.70000000001</v>
      </c>
      <c r="G848" s="12">
        <v>2613547.54</v>
      </c>
      <c r="H848" s="13">
        <v>166624.89000000001</v>
      </c>
      <c r="I848" s="12">
        <v>2610778.81</v>
      </c>
      <c r="J848" s="13">
        <v>164073.34</v>
      </c>
      <c r="K848" s="12">
        <v>2610793.6</v>
      </c>
      <c r="L848" s="16">
        <f t="shared" si="236"/>
        <v>164065</v>
      </c>
      <c r="M848" s="8">
        <f t="shared" si="237"/>
        <v>2613570</v>
      </c>
      <c r="N848" s="4">
        <f t="shared" si="238"/>
        <v>166650</v>
      </c>
      <c r="O848" s="8">
        <f t="shared" si="239"/>
        <v>2610770</v>
      </c>
      <c r="P848" s="16">
        <f t="shared" si="240"/>
        <v>164062.5</v>
      </c>
      <c r="Q848" s="8">
        <f t="shared" si="241"/>
        <v>2613572.5</v>
      </c>
      <c r="R848" s="4">
        <f t="shared" si="242"/>
        <v>166652.5</v>
      </c>
      <c r="S848" s="8">
        <f t="shared" si="243"/>
        <v>2610767.5</v>
      </c>
      <c r="T848" s="20">
        <f t="shared" si="229"/>
        <v>8.3399999999965075</v>
      </c>
      <c r="U848" s="21">
        <f t="shared" si="230"/>
        <v>7.6600000001490116</v>
      </c>
      <c r="V848" s="22">
        <f t="shared" si="231"/>
        <v>9.2999999999883585</v>
      </c>
      <c r="W848" s="23">
        <f t="shared" si="232"/>
        <v>8.8100000000558794</v>
      </c>
      <c r="Y848" s="30">
        <f t="shared" si="233"/>
        <v>94203057</v>
      </c>
      <c r="Z848" s="1">
        <f t="shared" si="234"/>
        <v>5</v>
      </c>
      <c r="AA848" s="1">
        <v>0</v>
      </c>
      <c r="AB848" s="1">
        <v>0</v>
      </c>
      <c r="AC848" s="1">
        <f t="shared" si="235"/>
        <v>-5</v>
      </c>
      <c r="AD848" s="6">
        <f t="shared" si="244"/>
        <v>164065</v>
      </c>
      <c r="AE848" s="31">
        <f t="shared" si="245"/>
        <v>2613570</v>
      </c>
    </row>
    <row r="849" spans="3:31" ht="16.5">
      <c r="C849" s="35">
        <v>94203058</v>
      </c>
      <c r="D849" s="13">
        <v>166640.70000000001</v>
      </c>
      <c r="E849" s="12">
        <v>2613547.54</v>
      </c>
      <c r="F849" s="13">
        <v>169191.76</v>
      </c>
      <c r="G849" s="12">
        <v>2613533.19</v>
      </c>
      <c r="H849" s="13">
        <v>169176.43</v>
      </c>
      <c r="I849" s="12">
        <v>2610764.4700000002</v>
      </c>
      <c r="J849" s="13">
        <v>166624.89000000001</v>
      </c>
      <c r="K849" s="12">
        <v>2610778.81</v>
      </c>
      <c r="L849" s="16">
        <f t="shared" si="236"/>
        <v>166615</v>
      </c>
      <c r="M849" s="8">
        <f t="shared" si="237"/>
        <v>2613555</v>
      </c>
      <c r="N849" s="4">
        <f t="shared" si="238"/>
        <v>169200</v>
      </c>
      <c r="O849" s="8">
        <f t="shared" si="239"/>
        <v>2610755</v>
      </c>
      <c r="P849" s="16">
        <f t="shared" si="240"/>
        <v>166612.5</v>
      </c>
      <c r="Q849" s="8">
        <f t="shared" si="241"/>
        <v>2613557.5</v>
      </c>
      <c r="R849" s="4">
        <f t="shared" si="242"/>
        <v>169202.5</v>
      </c>
      <c r="S849" s="8">
        <f t="shared" si="243"/>
        <v>2610752.5</v>
      </c>
      <c r="T849" s="20">
        <f t="shared" si="229"/>
        <v>9.8900000000139698</v>
      </c>
      <c r="U849" s="21">
        <f t="shared" si="230"/>
        <v>7.4599999999627471</v>
      </c>
      <c r="V849" s="22">
        <f t="shared" si="231"/>
        <v>8.2399999999906868</v>
      </c>
      <c r="W849" s="23">
        <f t="shared" si="232"/>
        <v>9.470000000204891</v>
      </c>
      <c r="Y849" s="30">
        <f t="shared" si="233"/>
        <v>94203058</v>
      </c>
      <c r="Z849" s="1">
        <f t="shared" si="234"/>
        <v>5</v>
      </c>
      <c r="AA849" s="1">
        <v>0</v>
      </c>
      <c r="AB849" s="1">
        <v>0</v>
      </c>
      <c r="AC849" s="1">
        <f t="shared" si="235"/>
        <v>-5</v>
      </c>
      <c r="AD849" s="6">
        <f t="shared" si="244"/>
        <v>166615</v>
      </c>
      <c r="AE849" s="31">
        <f t="shared" si="245"/>
        <v>2613555</v>
      </c>
    </row>
    <row r="850" spans="3:31" ht="16.5">
      <c r="C850" s="35">
        <v>94203059</v>
      </c>
      <c r="D850" s="13">
        <v>169191.76</v>
      </c>
      <c r="E850" s="12">
        <v>2613533.19</v>
      </c>
      <c r="F850" s="13">
        <v>171742.81</v>
      </c>
      <c r="G850" s="12">
        <v>2613519.2799999998</v>
      </c>
      <c r="H850" s="13">
        <v>171727.97</v>
      </c>
      <c r="I850" s="12">
        <v>2610750.5699999998</v>
      </c>
      <c r="J850" s="13">
        <v>169176.43</v>
      </c>
      <c r="K850" s="12">
        <v>2610764.4700000002</v>
      </c>
      <c r="L850" s="16">
        <f t="shared" si="236"/>
        <v>169170</v>
      </c>
      <c r="M850" s="8">
        <f t="shared" si="237"/>
        <v>2613540</v>
      </c>
      <c r="N850" s="4">
        <f t="shared" si="238"/>
        <v>171750</v>
      </c>
      <c r="O850" s="8">
        <f t="shared" si="239"/>
        <v>2610745</v>
      </c>
      <c r="P850" s="16">
        <f t="shared" si="240"/>
        <v>169167.5</v>
      </c>
      <c r="Q850" s="8">
        <f t="shared" si="241"/>
        <v>2613542.5</v>
      </c>
      <c r="R850" s="4">
        <f t="shared" si="242"/>
        <v>171752.5</v>
      </c>
      <c r="S850" s="8">
        <f t="shared" si="243"/>
        <v>2610742.5</v>
      </c>
      <c r="T850" s="20">
        <f t="shared" si="229"/>
        <v>6.4299999999930151</v>
      </c>
      <c r="U850" s="21">
        <f t="shared" si="230"/>
        <v>6.8100000000558794</v>
      </c>
      <c r="V850" s="22">
        <f t="shared" si="231"/>
        <v>7.1900000000023283</v>
      </c>
      <c r="W850" s="23">
        <f t="shared" si="232"/>
        <v>5.5699999998323619</v>
      </c>
      <c r="Y850" s="30">
        <f t="shared" si="233"/>
        <v>94203059</v>
      </c>
      <c r="Z850" s="1">
        <f t="shared" si="234"/>
        <v>5</v>
      </c>
      <c r="AA850" s="1">
        <v>0</v>
      </c>
      <c r="AB850" s="1">
        <v>0</v>
      </c>
      <c r="AC850" s="1">
        <f t="shared" si="235"/>
        <v>-5</v>
      </c>
      <c r="AD850" s="6">
        <f t="shared" si="244"/>
        <v>169170</v>
      </c>
      <c r="AE850" s="31">
        <f t="shared" si="245"/>
        <v>2613540</v>
      </c>
    </row>
    <row r="851" spans="3:31" ht="16.5">
      <c r="C851" s="35">
        <v>94203060</v>
      </c>
      <c r="D851" s="13">
        <v>171742.81</v>
      </c>
      <c r="E851" s="12">
        <v>2613519.2799999998</v>
      </c>
      <c r="F851" s="13">
        <v>174293.85</v>
      </c>
      <c r="G851" s="12">
        <v>2613505.8199999998</v>
      </c>
      <c r="H851" s="13">
        <v>174279.49</v>
      </c>
      <c r="I851" s="12">
        <v>2610737.12</v>
      </c>
      <c r="J851" s="13">
        <v>171727.97</v>
      </c>
      <c r="K851" s="12">
        <v>2610750.5699999998</v>
      </c>
      <c r="L851" s="16">
        <f t="shared" si="236"/>
        <v>171720</v>
      </c>
      <c r="M851" s="8">
        <f t="shared" si="237"/>
        <v>2613525</v>
      </c>
      <c r="N851" s="4">
        <f t="shared" si="238"/>
        <v>174300</v>
      </c>
      <c r="O851" s="8">
        <f t="shared" si="239"/>
        <v>2610730</v>
      </c>
      <c r="P851" s="16">
        <f t="shared" si="240"/>
        <v>171717.5</v>
      </c>
      <c r="Q851" s="8">
        <f t="shared" si="241"/>
        <v>2613527.5</v>
      </c>
      <c r="R851" s="4">
        <f t="shared" si="242"/>
        <v>174302.5</v>
      </c>
      <c r="S851" s="8">
        <f t="shared" si="243"/>
        <v>2610727.5</v>
      </c>
      <c r="T851" s="20">
        <f t="shared" si="229"/>
        <v>7.9700000000011642</v>
      </c>
      <c r="U851" s="21">
        <f t="shared" si="230"/>
        <v>5.720000000204891</v>
      </c>
      <c r="V851" s="22">
        <f t="shared" si="231"/>
        <v>6.1499999999941792</v>
      </c>
      <c r="W851" s="23">
        <f t="shared" si="232"/>
        <v>7.1200000001117587</v>
      </c>
      <c r="Y851" s="30">
        <f t="shared" si="233"/>
        <v>94203060</v>
      </c>
      <c r="Z851" s="1">
        <f t="shared" si="234"/>
        <v>5</v>
      </c>
      <c r="AA851" s="1">
        <v>0</v>
      </c>
      <c r="AB851" s="1">
        <v>0</v>
      </c>
      <c r="AC851" s="1">
        <f t="shared" si="235"/>
        <v>-5</v>
      </c>
      <c r="AD851" s="6">
        <f t="shared" si="244"/>
        <v>171720</v>
      </c>
      <c r="AE851" s="31">
        <f t="shared" si="245"/>
        <v>2613525</v>
      </c>
    </row>
    <row r="852" spans="3:31" ht="16.5">
      <c r="C852" s="35">
        <v>94203065</v>
      </c>
      <c r="D852" s="13">
        <v>158970.19</v>
      </c>
      <c r="E852" s="12">
        <v>2610824.5099999998</v>
      </c>
      <c r="F852" s="13">
        <v>161521.76999999999</v>
      </c>
      <c r="G852" s="12">
        <v>2610808.83</v>
      </c>
      <c r="H852" s="13">
        <v>161505</v>
      </c>
      <c r="I852" s="12">
        <v>2608040.08</v>
      </c>
      <c r="J852" s="13">
        <v>158952.94</v>
      </c>
      <c r="K852" s="12">
        <v>2608055.75</v>
      </c>
      <c r="L852" s="16">
        <f t="shared" si="236"/>
        <v>158945</v>
      </c>
      <c r="M852" s="8">
        <f t="shared" si="237"/>
        <v>2610830</v>
      </c>
      <c r="N852" s="4">
        <f t="shared" si="238"/>
        <v>161530</v>
      </c>
      <c r="O852" s="8">
        <f t="shared" si="239"/>
        <v>2608035</v>
      </c>
      <c r="P852" s="16">
        <f t="shared" si="240"/>
        <v>158942.5</v>
      </c>
      <c r="Q852" s="8">
        <f t="shared" si="241"/>
        <v>2610832.5</v>
      </c>
      <c r="R852" s="4">
        <f t="shared" si="242"/>
        <v>161532.5</v>
      </c>
      <c r="S852" s="8">
        <f t="shared" si="243"/>
        <v>2608032.5</v>
      </c>
      <c r="T852" s="20">
        <f t="shared" si="229"/>
        <v>7.9400000000023283</v>
      </c>
      <c r="U852" s="21">
        <f t="shared" si="230"/>
        <v>5.4900000002235174</v>
      </c>
      <c r="V852" s="22">
        <f t="shared" si="231"/>
        <v>8.2300000000104774</v>
      </c>
      <c r="W852" s="23">
        <f t="shared" si="232"/>
        <v>5.0800000000745058</v>
      </c>
      <c r="Y852" s="30">
        <f t="shared" si="233"/>
        <v>94203065</v>
      </c>
      <c r="Z852" s="1">
        <f t="shared" si="234"/>
        <v>5</v>
      </c>
      <c r="AA852" s="1">
        <v>0</v>
      </c>
      <c r="AB852" s="1">
        <v>0</v>
      </c>
      <c r="AC852" s="1">
        <f t="shared" si="235"/>
        <v>-5</v>
      </c>
      <c r="AD852" s="6">
        <f t="shared" si="244"/>
        <v>158945</v>
      </c>
      <c r="AE852" s="31">
        <f t="shared" si="245"/>
        <v>2610830</v>
      </c>
    </row>
    <row r="853" spans="3:31" ht="16.5">
      <c r="C853" s="35">
        <v>94203066</v>
      </c>
      <c r="D853" s="13">
        <v>161521.76999999999</v>
      </c>
      <c r="E853" s="12">
        <v>2610808.83</v>
      </c>
      <c r="F853" s="13">
        <v>164073.34</v>
      </c>
      <c r="G853" s="12">
        <v>2610793.6</v>
      </c>
      <c r="H853" s="13">
        <v>164057.04999999999</v>
      </c>
      <c r="I853" s="12">
        <v>2608024.86</v>
      </c>
      <c r="J853" s="13">
        <v>161505</v>
      </c>
      <c r="K853" s="12">
        <v>2608040.08</v>
      </c>
      <c r="L853" s="16">
        <f t="shared" si="236"/>
        <v>161500</v>
      </c>
      <c r="M853" s="8">
        <f t="shared" si="237"/>
        <v>2610815</v>
      </c>
      <c r="N853" s="4">
        <f t="shared" si="238"/>
        <v>164080</v>
      </c>
      <c r="O853" s="8">
        <f t="shared" si="239"/>
        <v>2608015</v>
      </c>
      <c r="P853" s="16">
        <f t="shared" si="240"/>
        <v>161497.5</v>
      </c>
      <c r="Q853" s="8">
        <f t="shared" si="241"/>
        <v>2610817.5</v>
      </c>
      <c r="R853" s="4">
        <f t="shared" si="242"/>
        <v>164082.5</v>
      </c>
      <c r="S853" s="8">
        <f t="shared" si="243"/>
        <v>2608012.5</v>
      </c>
      <c r="T853" s="20">
        <f t="shared" si="229"/>
        <v>5</v>
      </c>
      <c r="U853" s="21">
        <f t="shared" si="230"/>
        <v>6.1699999999254942</v>
      </c>
      <c r="V853" s="22">
        <f t="shared" si="231"/>
        <v>6.6600000000034925</v>
      </c>
      <c r="W853" s="23">
        <f t="shared" si="232"/>
        <v>9.8599999998696148</v>
      </c>
      <c r="Y853" s="30">
        <f t="shared" si="233"/>
        <v>94203066</v>
      </c>
      <c r="Z853" s="1">
        <f t="shared" si="234"/>
        <v>5</v>
      </c>
      <c r="AA853" s="1">
        <v>0</v>
      </c>
      <c r="AB853" s="1">
        <v>0</v>
      </c>
      <c r="AC853" s="1">
        <f t="shared" si="235"/>
        <v>-5</v>
      </c>
      <c r="AD853" s="6">
        <f t="shared" si="244"/>
        <v>161500</v>
      </c>
      <c r="AE853" s="31">
        <f t="shared" si="245"/>
        <v>2610815</v>
      </c>
    </row>
    <row r="854" spans="3:31" ht="16.5">
      <c r="C854" s="35">
        <v>94203067</v>
      </c>
      <c r="D854" s="13">
        <v>164073.34</v>
      </c>
      <c r="E854" s="12">
        <v>2610793.6</v>
      </c>
      <c r="F854" s="13">
        <v>166624.89000000001</v>
      </c>
      <c r="G854" s="12">
        <v>2610778.81</v>
      </c>
      <c r="H854" s="13">
        <v>166609.09</v>
      </c>
      <c r="I854" s="12">
        <v>2608010.08</v>
      </c>
      <c r="J854" s="13">
        <v>164057.04999999999</v>
      </c>
      <c r="K854" s="12">
        <v>2608024.86</v>
      </c>
      <c r="L854" s="16">
        <f t="shared" si="236"/>
        <v>164050</v>
      </c>
      <c r="M854" s="8">
        <f t="shared" si="237"/>
        <v>2610800</v>
      </c>
      <c r="N854" s="4">
        <f t="shared" si="238"/>
        <v>166630</v>
      </c>
      <c r="O854" s="8">
        <f t="shared" si="239"/>
        <v>2608005</v>
      </c>
      <c r="P854" s="16">
        <f t="shared" si="240"/>
        <v>164047.5</v>
      </c>
      <c r="Q854" s="8">
        <f t="shared" si="241"/>
        <v>2610802.5</v>
      </c>
      <c r="R854" s="4">
        <f t="shared" si="242"/>
        <v>166632.5</v>
      </c>
      <c r="S854" s="8">
        <f t="shared" si="243"/>
        <v>2608002.5</v>
      </c>
      <c r="T854" s="20">
        <f t="shared" si="229"/>
        <v>7.0499999999883585</v>
      </c>
      <c r="U854" s="21">
        <f t="shared" si="230"/>
        <v>6.3999999999068677</v>
      </c>
      <c r="V854" s="22">
        <f t="shared" si="231"/>
        <v>5.1099999999860302</v>
      </c>
      <c r="W854" s="23">
        <f t="shared" si="232"/>
        <v>5.0800000000745058</v>
      </c>
      <c r="Y854" s="30">
        <f t="shared" si="233"/>
        <v>94203067</v>
      </c>
      <c r="Z854" s="1">
        <f t="shared" si="234"/>
        <v>5</v>
      </c>
      <c r="AA854" s="1">
        <v>0</v>
      </c>
      <c r="AB854" s="1">
        <v>0</v>
      </c>
      <c r="AC854" s="1">
        <f t="shared" si="235"/>
        <v>-5</v>
      </c>
      <c r="AD854" s="6">
        <f t="shared" si="244"/>
        <v>164050</v>
      </c>
      <c r="AE854" s="31">
        <f t="shared" si="245"/>
        <v>2610800</v>
      </c>
    </row>
    <row r="855" spans="3:31" ht="16.5">
      <c r="C855" s="35">
        <v>94203068</v>
      </c>
      <c r="D855" s="13">
        <v>166624.89000000001</v>
      </c>
      <c r="E855" s="12">
        <v>2610778.81</v>
      </c>
      <c r="F855" s="13">
        <v>169176.43</v>
      </c>
      <c r="G855" s="12">
        <v>2610764.4700000002</v>
      </c>
      <c r="H855" s="13">
        <v>169161.12</v>
      </c>
      <c r="I855" s="12">
        <v>2607995.75</v>
      </c>
      <c r="J855" s="13">
        <v>166609.09</v>
      </c>
      <c r="K855" s="12">
        <v>2608010.08</v>
      </c>
      <c r="L855" s="16">
        <f t="shared" si="236"/>
        <v>166600</v>
      </c>
      <c r="M855" s="8">
        <f t="shared" si="237"/>
        <v>2610785</v>
      </c>
      <c r="N855" s="4">
        <f t="shared" si="238"/>
        <v>169185</v>
      </c>
      <c r="O855" s="8">
        <f t="shared" si="239"/>
        <v>2607990</v>
      </c>
      <c r="P855" s="16">
        <f t="shared" si="240"/>
        <v>166597.5</v>
      </c>
      <c r="Q855" s="8">
        <f t="shared" si="241"/>
        <v>2610787.5</v>
      </c>
      <c r="R855" s="4">
        <f t="shared" si="242"/>
        <v>169187.5</v>
      </c>
      <c r="S855" s="8">
        <f t="shared" si="243"/>
        <v>2607987.5</v>
      </c>
      <c r="T855" s="20">
        <f t="shared" si="229"/>
        <v>9.0899999999965075</v>
      </c>
      <c r="U855" s="21">
        <f t="shared" si="230"/>
        <v>6.1899999999441206</v>
      </c>
      <c r="V855" s="22">
        <f t="shared" si="231"/>
        <v>8.5700000000069849</v>
      </c>
      <c r="W855" s="23">
        <f t="shared" si="232"/>
        <v>5.75</v>
      </c>
      <c r="Y855" s="30">
        <f t="shared" si="233"/>
        <v>94203068</v>
      </c>
      <c r="Z855" s="1">
        <f t="shared" si="234"/>
        <v>5</v>
      </c>
      <c r="AA855" s="1">
        <v>0</v>
      </c>
      <c r="AB855" s="1">
        <v>0</v>
      </c>
      <c r="AC855" s="1">
        <f t="shared" si="235"/>
        <v>-5</v>
      </c>
      <c r="AD855" s="6">
        <f t="shared" si="244"/>
        <v>166600</v>
      </c>
      <c r="AE855" s="31">
        <f t="shared" si="245"/>
        <v>2610785</v>
      </c>
    </row>
    <row r="856" spans="3:31" ht="16.5">
      <c r="C856" s="35">
        <v>94203069</v>
      </c>
      <c r="D856" s="13">
        <v>169176.43</v>
      </c>
      <c r="E856" s="12">
        <v>2610764.4700000002</v>
      </c>
      <c r="F856" s="13">
        <v>171727.97</v>
      </c>
      <c r="G856" s="12">
        <v>2610750.5699999998</v>
      </c>
      <c r="H856" s="13">
        <v>171713.14</v>
      </c>
      <c r="I856" s="12">
        <v>2607981.87</v>
      </c>
      <c r="J856" s="13">
        <v>169161.12</v>
      </c>
      <c r="K856" s="12">
        <v>2607995.75</v>
      </c>
      <c r="L856" s="16">
        <f t="shared" si="236"/>
        <v>169155</v>
      </c>
      <c r="M856" s="8">
        <f t="shared" si="237"/>
        <v>2610770</v>
      </c>
      <c r="N856" s="4">
        <f t="shared" si="238"/>
        <v>171735</v>
      </c>
      <c r="O856" s="8">
        <f t="shared" si="239"/>
        <v>2607975</v>
      </c>
      <c r="P856" s="16">
        <f t="shared" si="240"/>
        <v>169152.5</v>
      </c>
      <c r="Q856" s="8">
        <f t="shared" si="241"/>
        <v>2610772.5</v>
      </c>
      <c r="R856" s="4">
        <f t="shared" si="242"/>
        <v>171737.5</v>
      </c>
      <c r="S856" s="8">
        <f t="shared" si="243"/>
        <v>2607972.5</v>
      </c>
      <c r="T856" s="20">
        <f t="shared" si="229"/>
        <v>6.1199999999953434</v>
      </c>
      <c r="U856" s="21">
        <f t="shared" si="230"/>
        <v>5.529999999795109</v>
      </c>
      <c r="V856" s="22">
        <f t="shared" si="231"/>
        <v>7.0299999999988358</v>
      </c>
      <c r="W856" s="23">
        <f t="shared" si="232"/>
        <v>6.8700000001117587</v>
      </c>
      <c r="Y856" s="30">
        <f t="shared" si="233"/>
        <v>94203069</v>
      </c>
      <c r="Z856" s="1">
        <f t="shared" si="234"/>
        <v>5</v>
      </c>
      <c r="AA856" s="1">
        <v>0</v>
      </c>
      <c r="AB856" s="1">
        <v>0</v>
      </c>
      <c r="AC856" s="1">
        <f t="shared" si="235"/>
        <v>-5</v>
      </c>
      <c r="AD856" s="6">
        <f t="shared" si="244"/>
        <v>169155</v>
      </c>
      <c r="AE856" s="31">
        <f t="shared" si="245"/>
        <v>2610770</v>
      </c>
    </row>
    <row r="857" spans="3:31" ht="16.5">
      <c r="C857" s="35">
        <v>94203070</v>
      </c>
      <c r="D857" s="13">
        <v>171727.97</v>
      </c>
      <c r="E857" s="12">
        <v>2610750.5699999998</v>
      </c>
      <c r="F857" s="13">
        <v>174279.49</v>
      </c>
      <c r="G857" s="12">
        <v>2610737.12</v>
      </c>
      <c r="H857" s="13">
        <v>174265.15</v>
      </c>
      <c r="I857" s="12">
        <v>2607968.4300000002</v>
      </c>
      <c r="J857" s="13">
        <v>171713.14</v>
      </c>
      <c r="K857" s="12">
        <v>2607981.87</v>
      </c>
      <c r="L857" s="16">
        <f t="shared" si="236"/>
        <v>171705</v>
      </c>
      <c r="M857" s="8">
        <f t="shared" si="237"/>
        <v>2610760</v>
      </c>
      <c r="N857" s="4">
        <f t="shared" si="238"/>
        <v>174285</v>
      </c>
      <c r="O857" s="8">
        <f t="shared" si="239"/>
        <v>2607960</v>
      </c>
      <c r="P857" s="16">
        <f t="shared" si="240"/>
        <v>171702.5</v>
      </c>
      <c r="Q857" s="8">
        <f t="shared" si="241"/>
        <v>2610762.5</v>
      </c>
      <c r="R857" s="4">
        <f t="shared" si="242"/>
        <v>174287.5</v>
      </c>
      <c r="S857" s="8">
        <f t="shared" si="243"/>
        <v>2607957.5</v>
      </c>
      <c r="T857" s="20">
        <f t="shared" si="229"/>
        <v>8.1400000000139698</v>
      </c>
      <c r="U857" s="21">
        <f t="shared" si="230"/>
        <v>9.4300000001676381</v>
      </c>
      <c r="V857" s="22">
        <f t="shared" si="231"/>
        <v>5.5100000000093132</v>
      </c>
      <c r="W857" s="23">
        <f t="shared" si="232"/>
        <v>8.4300000001676381</v>
      </c>
      <c r="Y857" s="30">
        <f t="shared" si="233"/>
        <v>94203070</v>
      </c>
      <c r="Z857" s="1">
        <f t="shared" si="234"/>
        <v>5</v>
      </c>
      <c r="AA857" s="1">
        <v>0</v>
      </c>
      <c r="AB857" s="1">
        <v>0</v>
      </c>
      <c r="AC857" s="1">
        <f t="shared" si="235"/>
        <v>-5</v>
      </c>
      <c r="AD857" s="6">
        <f t="shared" si="244"/>
        <v>171705</v>
      </c>
      <c r="AE857" s="31">
        <f t="shared" si="245"/>
        <v>2610760</v>
      </c>
    </row>
    <row r="858" spans="3:31" ht="16.5">
      <c r="C858" s="35">
        <v>94203074</v>
      </c>
      <c r="D858" s="13">
        <v>156400.87</v>
      </c>
      <c r="E858" s="12">
        <v>2608071.86</v>
      </c>
      <c r="F858" s="13">
        <v>158952.94</v>
      </c>
      <c r="G858" s="12">
        <v>2608055.75</v>
      </c>
      <c r="H858" s="13">
        <v>158935.71</v>
      </c>
      <c r="I858" s="12">
        <v>2605287</v>
      </c>
      <c r="J858" s="13">
        <v>156383.16</v>
      </c>
      <c r="K858" s="12">
        <v>2605303.1</v>
      </c>
      <c r="L858" s="16">
        <f t="shared" si="236"/>
        <v>156375</v>
      </c>
      <c r="M858" s="8">
        <f t="shared" si="237"/>
        <v>2608080</v>
      </c>
      <c r="N858" s="4">
        <f t="shared" si="238"/>
        <v>158960</v>
      </c>
      <c r="O858" s="8">
        <f t="shared" si="239"/>
        <v>2605280</v>
      </c>
      <c r="P858" s="16">
        <f t="shared" si="240"/>
        <v>156372.5</v>
      </c>
      <c r="Q858" s="8">
        <f t="shared" si="241"/>
        <v>2608082.5</v>
      </c>
      <c r="R858" s="4">
        <f t="shared" si="242"/>
        <v>158962.5</v>
      </c>
      <c r="S858" s="8">
        <f t="shared" si="243"/>
        <v>2605277.5</v>
      </c>
      <c r="T858" s="20">
        <f t="shared" si="229"/>
        <v>8.1600000000034925</v>
      </c>
      <c r="U858" s="21">
        <f t="shared" si="230"/>
        <v>8.1400000001303852</v>
      </c>
      <c r="V858" s="22">
        <f t="shared" si="231"/>
        <v>7.0599999999976717</v>
      </c>
      <c r="W858" s="23">
        <f t="shared" si="232"/>
        <v>7</v>
      </c>
      <c r="Y858" s="30">
        <f t="shared" si="233"/>
        <v>94203074</v>
      </c>
      <c r="Z858" s="1">
        <f t="shared" si="234"/>
        <v>5</v>
      </c>
      <c r="AA858" s="1">
        <v>0</v>
      </c>
      <c r="AB858" s="1">
        <v>0</v>
      </c>
      <c r="AC858" s="1">
        <f t="shared" si="235"/>
        <v>-5</v>
      </c>
      <c r="AD858" s="6">
        <f t="shared" si="244"/>
        <v>156375</v>
      </c>
      <c r="AE858" s="31">
        <f t="shared" si="245"/>
        <v>2608080</v>
      </c>
    </row>
    <row r="859" spans="3:31" ht="16.5">
      <c r="C859" s="35">
        <v>94203075</v>
      </c>
      <c r="D859" s="13">
        <v>158952.94</v>
      </c>
      <c r="E859" s="12">
        <v>2608055.75</v>
      </c>
      <c r="F859" s="13">
        <v>161505</v>
      </c>
      <c r="G859" s="12">
        <v>2608040.08</v>
      </c>
      <c r="H859" s="13">
        <v>161488.26</v>
      </c>
      <c r="I859" s="12">
        <v>2605271.34</v>
      </c>
      <c r="J859" s="13">
        <v>158935.71</v>
      </c>
      <c r="K859" s="12">
        <v>2605287</v>
      </c>
      <c r="L859" s="16">
        <f t="shared" si="236"/>
        <v>158930</v>
      </c>
      <c r="M859" s="8">
        <f t="shared" si="237"/>
        <v>2608065</v>
      </c>
      <c r="N859" s="4">
        <f t="shared" si="238"/>
        <v>161510</v>
      </c>
      <c r="O859" s="8">
        <f t="shared" si="239"/>
        <v>2605265</v>
      </c>
      <c r="P859" s="16">
        <f t="shared" si="240"/>
        <v>158927.5</v>
      </c>
      <c r="Q859" s="8">
        <f t="shared" si="241"/>
        <v>2608067.5</v>
      </c>
      <c r="R859" s="4">
        <f t="shared" si="242"/>
        <v>161512.5</v>
      </c>
      <c r="S859" s="8">
        <f t="shared" si="243"/>
        <v>2605262.5</v>
      </c>
      <c r="T859" s="20">
        <f t="shared" si="229"/>
        <v>5.7099999999918509</v>
      </c>
      <c r="U859" s="21">
        <f t="shared" si="230"/>
        <v>9.25</v>
      </c>
      <c r="V859" s="22">
        <f t="shared" si="231"/>
        <v>5</v>
      </c>
      <c r="W859" s="23">
        <f t="shared" si="232"/>
        <v>6.3399999998509884</v>
      </c>
      <c r="Y859" s="30">
        <f t="shared" si="233"/>
        <v>94203075</v>
      </c>
      <c r="Z859" s="1">
        <f t="shared" si="234"/>
        <v>5</v>
      </c>
      <c r="AA859" s="1">
        <v>0</v>
      </c>
      <c r="AB859" s="1">
        <v>0</v>
      </c>
      <c r="AC859" s="1">
        <f t="shared" si="235"/>
        <v>-5</v>
      </c>
      <c r="AD859" s="6">
        <f t="shared" si="244"/>
        <v>158930</v>
      </c>
      <c r="AE859" s="31">
        <f t="shared" si="245"/>
        <v>2608065</v>
      </c>
    </row>
    <row r="860" spans="3:31" ht="16.5">
      <c r="C860" s="35">
        <v>94203076</v>
      </c>
      <c r="D860" s="13">
        <v>161505</v>
      </c>
      <c r="E860" s="12">
        <v>2608040.08</v>
      </c>
      <c r="F860" s="13">
        <v>164057.04999999999</v>
      </c>
      <c r="G860" s="12">
        <v>2608024.86</v>
      </c>
      <c r="H860" s="13">
        <v>164040.79</v>
      </c>
      <c r="I860" s="12">
        <v>2605256.13</v>
      </c>
      <c r="J860" s="13">
        <v>161488.26</v>
      </c>
      <c r="K860" s="12">
        <v>2605271.34</v>
      </c>
      <c r="L860" s="16">
        <f t="shared" si="236"/>
        <v>161480</v>
      </c>
      <c r="M860" s="8">
        <f t="shared" si="237"/>
        <v>2608050</v>
      </c>
      <c r="N860" s="4">
        <f t="shared" si="238"/>
        <v>164065</v>
      </c>
      <c r="O860" s="8">
        <f t="shared" si="239"/>
        <v>2605250</v>
      </c>
      <c r="P860" s="16">
        <f t="shared" si="240"/>
        <v>161477.5</v>
      </c>
      <c r="Q860" s="8">
        <f t="shared" si="241"/>
        <v>2608052.5</v>
      </c>
      <c r="R860" s="4">
        <f t="shared" si="242"/>
        <v>164067.5</v>
      </c>
      <c r="S860" s="8">
        <f t="shared" si="243"/>
        <v>2605247.5</v>
      </c>
      <c r="T860" s="20">
        <f t="shared" si="229"/>
        <v>8.2600000000093132</v>
      </c>
      <c r="U860" s="21">
        <f t="shared" si="230"/>
        <v>9.9199999999254942</v>
      </c>
      <c r="V860" s="22">
        <f t="shared" si="231"/>
        <v>7.9500000000116415</v>
      </c>
      <c r="W860" s="23">
        <f t="shared" si="232"/>
        <v>6.1299999998882413</v>
      </c>
      <c r="Y860" s="30">
        <f t="shared" si="233"/>
        <v>94203076</v>
      </c>
      <c r="Z860" s="1">
        <f t="shared" si="234"/>
        <v>5</v>
      </c>
      <c r="AA860" s="1">
        <v>0</v>
      </c>
      <c r="AB860" s="1">
        <v>0</v>
      </c>
      <c r="AC860" s="1">
        <f t="shared" si="235"/>
        <v>-5</v>
      </c>
      <c r="AD860" s="6">
        <f t="shared" si="244"/>
        <v>161480</v>
      </c>
      <c r="AE860" s="31">
        <f t="shared" si="245"/>
        <v>2608050</v>
      </c>
    </row>
    <row r="861" spans="3:31" ht="16.5">
      <c r="C861" s="35">
        <v>94203077</v>
      </c>
      <c r="D861" s="13">
        <v>164057.04999999999</v>
      </c>
      <c r="E861" s="12">
        <v>2608024.86</v>
      </c>
      <c r="F861" s="13">
        <v>166609.09</v>
      </c>
      <c r="G861" s="12">
        <v>2608010.08</v>
      </c>
      <c r="H861" s="13">
        <v>166593.31</v>
      </c>
      <c r="I861" s="12">
        <v>2605241.37</v>
      </c>
      <c r="J861" s="13">
        <v>164040.79</v>
      </c>
      <c r="K861" s="12">
        <v>2605256.13</v>
      </c>
      <c r="L861" s="16">
        <f t="shared" si="236"/>
        <v>164035</v>
      </c>
      <c r="M861" s="8">
        <f t="shared" si="237"/>
        <v>2608030</v>
      </c>
      <c r="N861" s="4">
        <f t="shared" si="238"/>
        <v>166615</v>
      </c>
      <c r="O861" s="8">
        <f t="shared" si="239"/>
        <v>2605235</v>
      </c>
      <c r="P861" s="16">
        <f t="shared" si="240"/>
        <v>164032.5</v>
      </c>
      <c r="Q861" s="8">
        <f t="shared" si="241"/>
        <v>2608032.5</v>
      </c>
      <c r="R861" s="4">
        <f t="shared" si="242"/>
        <v>166617.5</v>
      </c>
      <c r="S861" s="8">
        <f t="shared" si="243"/>
        <v>2605232.5</v>
      </c>
      <c r="T861" s="20">
        <f t="shared" si="229"/>
        <v>5.7900000000081491</v>
      </c>
      <c r="U861" s="21">
        <f t="shared" si="230"/>
        <v>5.1400000001303852</v>
      </c>
      <c r="V861" s="22">
        <f t="shared" si="231"/>
        <v>5.9100000000034925</v>
      </c>
      <c r="W861" s="23">
        <f t="shared" si="232"/>
        <v>6.3700000001117587</v>
      </c>
      <c r="Y861" s="30">
        <f t="shared" si="233"/>
        <v>94203077</v>
      </c>
      <c r="Z861" s="1">
        <f t="shared" si="234"/>
        <v>5</v>
      </c>
      <c r="AA861" s="1">
        <v>0</v>
      </c>
      <c r="AB861" s="1">
        <v>0</v>
      </c>
      <c r="AC861" s="1">
        <f t="shared" si="235"/>
        <v>-5</v>
      </c>
      <c r="AD861" s="6">
        <f t="shared" si="244"/>
        <v>164035</v>
      </c>
      <c r="AE861" s="31">
        <f t="shared" si="245"/>
        <v>2608030</v>
      </c>
    </row>
    <row r="862" spans="3:31" ht="16.5">
      <c r="C862" s="35">
        <v>94203078</v>
      </c>
      <c r="D862" s="13">
        <v>166609.09</v>
      </c>
      <c r="E862" s="12">
        <v>2608010.08</v>
      </c>
      <c r="F862" s="13">
        <v>169161.12</v>
      </c>
      <c r="G862" s="12">
        <v>2607995.75</v>
      </c>
      <c r="H862" s="13">
        <v>169145.82</v>
      </c>
      <c r="I862" s="12">
        <v>2605227.0499999998</v>
      </c>
      <c r="J862" s="13">
        <v>166593.31</v>
      </c>
      <c r="K862" s="12">
        <v>2605241.37</v>
      </c>
      <c r="L862" s="16">
        <f t="shared" si="236"/>
        <v>166585</v>
      </c>
      <c r="M862" s="8">
        <f t="shared" si="237"/>
        <v>2608020</v>
      </c>
      <c r="N862" s="4">
        <f t="shared" si="238"/>
        <v>169170</v>
      </c>
      <c r="O862" s="8">
        <f t="shared" si="239"/>
        <v>2605220</v>
      </c>
      <c r="P862" s="16">
        <f t="shared" si="240"/>
        <v>166582.5</v>
      </c>
      <c r="Q862" s="8">
        <f t="shared" si="241"/>
        <v>2608022.5</v>
      </c>
      <c r="R862" s="4">
        <f t="shared" si="242"/>
        <v>169172.5</v>
      </c>
      <c r="S862" s="8">
        <f t="shared" si="243"/>
        <v>2605217.5</v>
      </c>
      <c r="T862" s="20">
        <f t="shared" si="229"/>
        <v>8.3099999999976717</v>
      </c>
      <c r="U862" s="21">
        <f t="shared" si="230"/>
        <v>9.9199999999254942</v>
      </c>
      <c r="V862" s="22">
        <f t="shared" si="231"/>
        <v>8.8800000000046566</v>
      </c>
      <c r="W862" s="23">
        <f t="shared" si="232"/>
        <v>7.0499999998137355</v>
      </c>
      <c r="Y862" s="30">
        <f t="shared" si="233"/>
        <v>94203078</v>
      </c>
      <c r="Z862" s="1">
        <f t="shared" si="234"/>
        <v>5</v>
      </c>
      <c r="AA862" s="1">
        <v>0</v>
      </c>
      <c r="AB862" s="1">
        <v>0</v>
      </c>
      <c r="AC862" s="1">
        <f t="shared" si="235"/>
        <v>-5</v>
      </c>
      <c r="AD862" s="6">
        <f t="shared" si="244"/>
        <v>166585</v>
      </c>
      <c r="AE862" s="31">
        <f t="shared" si="245"/>
        <v>2608020</v>
      </c>
    </row>
    <row r="863" spans="3:31" ht="16.5">
      <c r="C863" s="35">
        <v>94203079</v>
      </c>
      <c r="D863" s="13">
        <v>169161.12</v>
      </c>
      <c r="E863" s="12">
        <v>2607995.75</v>
      </c>
      <c r="F863" s="13">
        <v>171713.14</v>
      </c>
      <c r="G863" s="12">
        <v>2607981.87</v>
      </c>
      <c r="H863" s="13">
        <v>171698.32</v>
      </c>
      <c r="I863" s="12">
        <v>2605213.1800000002</v>
      </c>
      <c r="J863" s="13">
        <v>169145.82</v>
      </c>
      <c r="K863" s="12">
        <v>2605227.0499999998</v>
      </c>
      <c r="L863" s="16">
        <f t="shared" si="236"/>
        <v>169140</v>
      </c>
      <c r="M863" s="8">
        <f t="shared" si="237"/>
        <v>2608005</v>
      </c>
      <c r="N863" s="4">
        <f t="shared" si="238"/>
        <v>171720</v>
      </c>
      <c r="O863" s="8">
        <f t="shared" si="239"/>
        <v>2605205</v>
      </c>
      <c r="P863" s="16">
        <f t="shared" si="240"/>
        <v>169137.5</v>
      </c>
      <c r="Q863" s="8">
        <f t="shared" si="241"/>
        <v>2608007.5</v>
      </c>
      <c r="R863" s="4">
        <f t="shared" si="242"/>
        <v>171722.5</v>
      </c>
      <c r="S863" s="8">
        <f t="shared" si="243"/>
        <v>2605202.5</v>
      </c>
      <c r="T863" s="20">
        <f t="shared" si="229"/>
        <v>5.8200000000069849</v>
      </c>
      <c r="U863" s="21">
        <f t="shared" si="230"/>
        <v>9.25</v>
      </c>
      <c r="V863" s="22">
        <f t="shared" si="231"/>
        <v>6.8599999999860302</v>
      </c>
      <c r="W863" s="23">
        <f t="shared" si="232"/>
        <v>8.1800000001676381</v>
      </c>
      <c r="Y863" s="30">
        <f t="shared" si="233"/>
        <v>94203079</v>
      </c>
      <c r="Z863" s="1">
        <f t="shared" si="234"/>
        <v>5</v>
      </c>
      <c r="AA863" s="1">
        <v>0</v>
      </c>
      <c r="AB863" s="1">
        <v>0</v>
      </c>
      <c r="AC863" s="1">
        <f t="shared" si="235"/>
        <v>-5</v>
      </c>
      <c r="AD863" s="6">
        <f t="shared" si="244"/>
        <v>169140</v>
      </c>
      <c r="AE863" s="31">
        <f t="shared" si="245"/>
        <v>2608005</v>
      </c>
    </row>
    <row r="864" spans="3:31" ht="16.5">
      <c r="C864" s="35">
        <v>94203080</v>
      </c>
      <c r="D864" s="13">
        <v>171713.14</v>
      </c>
      <c r="E864" s="12">
        <v>2607981.87</v>
      </c>
      <c r="F864" s="13">
        <v>174265.15</v>
      </c>
      <c r="G864" s="12">
        <v>2607968.4300000002</v>
      </c>
      <c r="H864" s="13">
        <v>174250.81</v>
      </c>
      <c r="I864" s="12">
        <v>2605199.75</v>
      </c>
      <c r="J864" s="13">
        <v>171698.32</v>
      </c>
      <c r="K864" s="12">
        <v>2605213.1800000002</v>
      </c>
      <c r="L864" s="16">
        <f t="shared" si="236"/>
        <v>171690</v>
      </c>
      <c r="M864" s="8">
        <f t="shared" si="237"/>
        <v>2607990</v>
      </c>
      <c r="N864" s="4">
        <f t="shared" si="238"/>
        <v>174275</v>
      </c>
      <c r="O864" s="8">
        <f t="shared" si="239"/>
        <v>2605190</v>
      </c>
      <c r="P864" s="16">
        <f t="shared" si="240"/>
        <v>171687.5</v>
      </c>
      <c r="Q864" s="8">
        <f t="shared" si="241"/>
        <v>2607992.5</v>
      </c>
      <c r="R864" s="4">
        <f t="shared" si="242"/>
        <v>174277.5</v>
      </c>
      <c r="S864" s="8">
        <f t="shared" si="243"/>
        <v>2605187.5</v>
      </c>
      <c r="T864" s="20">
        <f t="shared" si="229"/>
        <v>8.3200000000069849</v>
      </c>
      <c r="U864" s="21">
        <f t="shared" si="230"/>
        <v>8.1299999998882413</v>
      </c>
      <c r="V864" s="22">
        <f t="shared" si="231"/>
        <v>9.8500000000058208</v>
      </c>
      <c r="W864" s="23">
        <f t="shared" si="232"/>
        <v>9.75</v>
      </c>
      <c r="Y864" s="30">
        <f t="shared" si="233"/>
        <v>94203080</v>
      </c>
      <c r="Z864" s="1">
        <f t="shared" si="234"/>
        <v>5</v>
      </c>
      <c r="AA864" s="1">
        <v>0</v>
      </c>
      <c r="AB864" s="1">
        <v>0</v>
      </c>
      <c r="AC864" s="1">
        <f t="shared" si="235"/>
        <v>-5</v>
      </c>
      <c r="AD864" s="6">
        <f t="shared" si="244"/>
        <v>171690</v>
      </c>
      <c r="AE864" s="31">
        <f t="shared" si="245"/>
        <v>2607990</v>
      </c>
    </row>
    <row r="865" spans="3:31" ht="16.5">
      <c r="C865" s="35">
        <v>94203083</v>
      </c>
      <c r="D865" s="13">
        <v>153830.59</v>
      </c>
      <c r="E865" s="12">
        <v>2605319.64</v>
      </c>
      <c r="F865" s="13">
        <v>156383.16</v>
      </c>
      <c r="G865" s="12">
        <v>2605303.1</v>
      </c>
      <c r="H865" s="13">
        <v>156365.46</v>
      </c>
      <c r="I865" s="12">
        <v>2602534.34</v>
      </c>
      <c r="J865" s="13">
        <v>153812.41</v>
      </c>
      <c r="K865" s="12">
        <v>2602550.87</v>
      </c>
      <c r="L865" s="16">
        <f t="shared" si="236"/>
        <v>153805</v>
      </c>
      <c r="M865" s="8">
        <f t="shared" si="237"/>
        <v>2605325</v>
      </c>
      <c r="N865" s="4">
        <f t="shared" si="238"/>
        <v>156390</v>
      </c>
      <c r="O865" s="8">
        <f t="shared" si="239"/>
        <v>2602525</v>
      </c>
      <c r="P865" s="16">
        <f t="shared" si="240"/>
        <v>153802.5</v>
      </c>
      <c r="Q865" s="8">
        <f t="shared" si="241"/>
        <v>2605327.5</v>
      </c>
      <c r="R865" s="4">
        <f t="shared" si="242"/>
        <v>156392.5</v>
      </c>
      <c r="S865" s="8">
        <f t="shared" si="243"/>
        <v>2602522.5</v>
      </c>
      <c r="T865" s="20">
        <f t="shared" si="229"/>
        <v>7.4100000000034925</v>
      </c>
      <c r="U865" s="21">
        <f t="shared" si="230"/>
        <v>5.3599999998696148</v>
      </c>
      <c r="V865" s="22">
        <f t="shared" si="231"/>
        <v>6.8399999999965075</v>
      </c>
      <c r="W865" s="23">
        <f t="shared" si="232"/>
        <v>9.3399999998509884</v>
      </c>
      <c r="Y865" s="30">
        <f t="shared" si="233"/>
        <v>94203083</v>
      </c>
      <c r="Z865" s="1">
        <f t="shared" si="234"/>
        <v>5</v>
      </c>
      <c r="AA865" s="1">
        <v>0</v>
      </c>
      <c r="AB865" s="1">
        <v>0</v>
      </c>
      <c r="AC865" s="1">
        <f t="shared" si="235"/>
        <v>-5</v>
      </c>
      <c r="AD865" s="6">
        <f t="shared" si="244"/>
        <v>153805</v>
      </c>
      <c r="AE865" s="31">
        <f t="shared" si="245"/>
        <v>2605325</v>
      </c>
    </row>
    <row r="866" spans="3:31" ht="16.5">
      <c r="C866" s="35">
        <v>94203084</v>
      </c>
      <c r="D866" s="13">
        <v>156383.16</v>
      </c>
      <c r="E866" s="12">
        <v>2605303.1</v>
      </c>
      <c r="F866" s="13">
        <v>158935.71</v>
      </c>
      <c r="G866" s="12">
        <v>2605287</v>
      </c>
      <c r="H866" s="13">
        <v>158918.5</v>
      </c>
      <c r="I866" s="12">
        <v>2602518.2599999998</v>
      </c>
      <c r="J866" s="13">
        <v>156365.46</v>
      </c>
      <c r="K866" s="12">
        <v>2602534.34</v>
      </c>
      <c r="L866" s="16">
        <f t="shared" si="236"/>
        <v>156360</v>
      </c>
      <c r="M866" s="8">
        <f t="shared" si="237"/>
        <v>2605310</v>
      </c>
      <c r="N866" s="4">
        <f t="shared" si="238"/>
        <v>158945</v>
      </c>
      <c r="O866" s="8">
        <f t="shared" si="239"/>
        <v>2602510</v>
      </c>
      <c r="P866" s="16">
        <f t="shared" si="240"/>
        <v>156357.5</v>
      </c>
      <c r="Q866" s="8">
        <f t="shared" si="241"/>
        <v>2605312.5</v>
      </c>
      <c r="R866" s="4">
        <f t="shared" si="242"/>
        <v>158947.5</v>
      </c>
      <c r="S866" s="8">
        <f t="shared" si="243"/>
        <v>2602507.5</v>
      </c>
      <c r="T866" s="20">
        <f t="shared" si="229"/>
        <v>5.4599999999918509</v>
      </c>
      <c r="U866" s="21">
        <f t="shared" si="230"/>
        <v>6.8999999999068677</v>
      </c>
      <c r="V866" s="22">
        <f t="shared" si="231"/>
        <v>9.2900000000081491</v>
      </c>
      <c r="W866" s="23">
        <f t="shared" si="232"/>
        <v>8.2599999997764826</v>
      </c>
      <c r="Y866" s="30">
        <f t="shared" si="233"/>
        <v>94203084</v>
      </c>
      <c r="Z866" s="1">
        <f t="shared" si="234"/>
        <v>5</v>
      </c>
      <c r="AA866" s="1">
        <v>0</v>
      </c>
      <c r="AB866" s="1">
        <v>0</v>
      </c>
      <c r="AC866" s="1">
        <f t="shared" si="235"/>
        <v>-5</v>
      </c>
      <c r="AD866" s="6">
        <f t="shared" si="244"/>
        <v>156360</v>
      </c>
      <c r="AE866" s="31">
        <f t="shared" si="245"/>
        <v>2605310</v>
      </c>
    </row>
    <row r="867" spans="3:31" ht="16.5">
      <c r="C867" s="35">
        <v>94203085</v>
      </c>
      <c r="D867" s="13">
        <v>158935.71</v>
      </c>
      <c r="E867" s="12">
        <v>2605287</v>
      </c>
      <c r="F867" s="13">
        <v>161488.26</v>
      </c>
      <c r="G867" s="12">
        <v>2605271.34</v>
      </c>
      <c r="H867" s="13">
        <v>161471.53</v>
      </c>
      <c r="I867" s="12">
        <v>2602502.61</v>
      </c>
      <c r="J867" s="13">
        <v>158918.5</v>
      </c>
      <c r="K867" s="12">
        <v>2602518.2599999998</v>
      </c>
      <c r="L867" s="16">
        <f t="shared" si="236"/>
        <v>158910</v>
      </c>
      <c r="M867" s="8">
        <f t="shared" si="237"/>
        <v>2605295</v>
      </c>
      <c r="N867" s="4">
        <f t="shared" si="238"/>
        <v>161495</v>
      </c>
      <c r="O867" s="8">
        <f t="shared" si="239"/>
        <v>2602495</v>
      </c>
      <c r="P867" s="16">
        <f t="shared" si="240"/>
        <v>158907.5</v>
      </c>
      <c r="Q867" s="8">
        <f t="shared" si="241"/>
        <v>2605297.5</v>
      </c>
      <c r="R867" s="4">
        <f t="shared" si="242"/>
        <v>161497.5</v>
      </c>
      <c r="S867" s="8">
        <f t="shared" si="243"/>
        <v>2602492.5</v>
      </c>
      <c r="T867" s="20">
        <f t="shared" si="229"/>
        <v>8.5</v>
      </c>
      <c r="U867" s="21">
        <f t="shared" si="230"/>
        <v>8</v>
      </c>
      <c r="V867" s="22">
        <f t="shared" si="231"/>
        <v>6.7399999999906868</v>
      </c>
      <c r="W867" s="23">
        <f t="shared" si="232"/>
        <v>7.6099999998696148</v>
      </c>
      <c r="Y867" s="30">
        <f t="shared" si="233"/>
        <v>94203085</v>
      </c>
      <c r="Z867" s="1">
        <f t="shared" si="234"/>
        <v>5</v>
      </c>
      <c r="AA867" s="1">
        <v>0</v>
      </c>
      <c r="AB867" s="1">
        <v>0</v>
      </c>
      <c r="AC867" s="1">
        <f t="shared" si="235"/>
        <v>-5</v>
      </c>
      <c r="AD867" s="6">
        <f t="shared" si="244"/>
        <v>158910</v>
      </c>
      <c r="AE867" s="31">
        <f t="shared" si="245"/>
        <v>2605295</v>
      </c>
    </row>
    <row r="868" spans="3:31" ht="16.5">
      <c r="C868" s="35">
        <v>94203086</v>
      </c>
      <c r="D868" s="13">
        <v>161488.26</v>
      </c>
      <c r="E868" s="12">
        <v>2605271.34</v>
      </c>
      <c r="F868" s="13">
        <v>164040.79</v>
      </c>
      <c r="G868" s="12">
        <v>2605256.13</v>
      </c>
      <c r="H868" s="13">
        <v>164024.54</v>
      </c>
      <c r="I868" s="12">
        <v>2602487.42</v>
      </c>
      <c r="J868" s="13">
        <v>161471.53</v>
      </c>
      <c r="K868" s="12">
        <v>2602502.61</v>
      </c>
      <c r="L868" s="16">
        <f t="shared" si="236"/>
        <v>161465</v>
      </c>
      <c r="M868" s="8">
        <f t="shared" si="237"/>
        <v>2605280</v>
      </c>
      <c r="N868" s="4">
        <f t="shared" si="238"/>
        <v>164050</v>
      </c>
      <c r="O868" s="8">
        <f t="shared" si="239"/>
        <v>2602480</v>
      </c>
      <c r="P868" s="16">
        <f t="shared" si="240"/>
        <v>161462.5</v>
      </c>
      <c r="Q868" s="8">
        <f t="shared" si="241"/>
        <v>2605282.5</v>
      </c>
      <c r="R868" s="4">
        <f t="shared" si="242"/>
        <v>164052.5</v>
      </c>
      <c r="S868" s="8">
        <f t="shared" si="243"/>
        <v>2602477.5</v>
      </c>
      <c r="T868" s="20">
        <f t="shared" si="229"/>
        <v>6.5299999999988358</v>
      </c>
      <c r="U868" s="21">
        <f t="shared" si="230"/>
        <v>8.6600000001490116</v>
      </c>
      <c r="V868" s="22">
        <f t="shared" si="231"/>
        <v>9.2099999999918509</v>
      </c>
      <c r="W868" s="23">
        <f t="shared" si="232"/>
        <v>7.4199999999254942</v>
      </c>
      <c r="Y868" s="30">
        <f t="shared" si="233"/>
        <v>94203086</v>
      </c>
      <c r="Z868" s="1">
        <f t="shared" si="234"/>
        <v>5</v>
      </c>
      <c r="AA868" s="1">
        <v>0</v>
      </c>
      <c r="AB868" s="1">
        <v>0</v>
      </c>
      <c r="AC868" s="1">
        <f t="shared" si="235"/>
        <v>-5</v>
      </c>
      <c r="AD868" s="6">
        <f t="shared" si="244"/>
        <v>161465</v>
      </c>
      <c r="AE868" s="31">
        <f t="shared" si="245"/>
        <v>2605280</v>
      </c>
    </row>
    <row r="869" spans="3:31" ht="16.5">
      <c r="C869" s="35">
        <v>94203087</v>
      </c>
      <c r="D869" s="13">
        <v>164040.79</v>
      </c>
      <c r="E869" s="12">
        <v>2605256.13</v>
      </c>
      <c r="F869" s="13">
        <v>166593.31</v>
      </c>
      <c r="G869" s="12">
        <v>2605241.37</v>
      </c>
      <c r="H869" s="13">
        <v>166577.54999999999</v>
      </c>
      <c r="I869" s="12">
        <v>2602472.67</v>
      </c>
      <c r="J869" s="13">
        <v>164024.54</v>
      </c>
      <c r="K869" s="12">
        <v>2602487.42</v>
      </c>
      <c r="L869" s="16">
        <f t="shared" si="236"/>
        <v>164015</v>
      </c>
      <c r="M869" s="8">
        <f t="shared" si="237"/>
        <v>2605265</v>
      </c>
      <c r="N869" s="4">
        <f t="shared" si="238"/>
        <v>166600</v>
      </c>
      <c r="O869" s="8">
        <f t="shared" si="239"/>
        <v>2602465</v>
      </c>
      <c r="P869" s="16">
        <f t="shared" si="240"/>
        <v>164012.5</v>
      </c>
      <c r="Q869" s="8">
        <f t="shared" si="241"/>
        <v>2605267.5</v>
      </c>
      <c r="R869" s="4">
        <f t="shared" si="242"/>
        <v>166602.5</v>
      </c>
      <c r="S869" s="8">
        <f t="shared" si="243"/>
        <v>2602462.5</v>
      </c>
      <c r="T869" s="20">
        <f t="shared" si="229"/>
        <v>9.5400000000081491</v>
      </c>
      <c r="U869" s="21">
        <f t="shared" si="230"/>
        <v>8.8700000001117587</v>
      </c>
      <c r="V869" s="22">
        <f t="shared" si="231"/>
        <v>6.6900000000023283</v>
      </c>
      <c r="W869" s="23">
        <f t="shared" si="232"/>
        <v>7.6699999999254942</v>
      </c>
      <c r="Y869" s="30">
        <f t="shared" si="233"/>
        <v>94203087</v>
      </c>
      <c r="Z869" s="1">
        <f t="shared" si="234"/>
        <v>5</v>
      </c>
      <c r="AA869" s="1">
        <v>0</v>
      </c>
      <c r="AB869" s="1">
        <v>0</v>
      </c>
      <c r="AC869" s="1">
        <f t="shared" si="235"/>
        <v>-5</v>
      </c>
      <c r="AD869" s="6">
        <f t="shared" si="244"/>
        <v>164015</v>
      </c>
      <c r="AE869" s="31">
        <f t="shared" si="245"/>
        <v>2605265</v>
      </c>
    </row>
    <row r="870" spans="3:31" ht="16.5">
      <c r="C870" s="35">
        <v>94203088</v>
      </c>
      <c r="D870" s="13">
        <v>166593.31</v>
      </c>
      <c r="E870" s="12">
        <v>2605241.37</v>
      </c>
      <c r="F870" s="13">
        <v>169145.82</v>
      </c>
      <c r="G870" s="12">
        <v>2605227.0499999998</v>
      </c>
      <c r="H870" s="13">
        <v>169130.54</v>
      </c>
      <c r="I870" s="12">
        <v>2602458.36</v>
      </c>
      <c r="J870" s="13">
        <v>166577.54999999999</v>
      </c>
      <c r="K870" s="12">
        <v>2602472.67</v>
      </c>
      <c r="L870" s="16">
        <f t="shared" si="236"/>
        <v>166570</v>
      </c>
      <c r="M870" s="8">
        <f t="shared" si="237"/>
        <v>2605250</v>
      </c>
      <c r="N870" s="4">
        <f t="shared" si="238"/>
        <v>169155</v>
      </c>
      <c r="O870" s="8">
        <f t="shared" si="239"/>
        <v>2602450</v>
      </c>
      <c r="P870" s="16">
        <f t="shared" si="240"/>
        <v>166567.5</v>
      </c>
      <c r="Q870" s="8">
        <f t="shared" si="241"/>
        <v>2605252.5</v>
      </c>
      <c r="R870" s="4">
        <f t="shared" si="242"/>
        <v>169157.5</v>
      </c>
      <c r="S870" s="8">
        <f t="shared" si="243"/>
        <v>2602447.5</v>
      </c>
      <c r="T870" s="20">
        <f t="shared" si="229"/>
        <v>7.5499999999883585</v>
      </c>
      <c r="U870" s="21">
        <f t="shared" si="230"/>
        <v>8.6299999998882413</v>
      </c>
      <c r="V870" s="22">
        <f t="shared" si="231"/>
        <v>9.1799999999930151</v>
      </c>
      <c r="W870" s="23">
        <f t="shared" si="232"/>
        <v>8.3599999998696148</v>
      </c>
      <c r="Y870" s="30">
        <f t="shared" si="233"/>
        <v>94203088</v>
      </c>
      <c r="Z870" s="1">
        <f t="shared" si="234"/>
        <v>5</v>
      </c>
      <c r="AA870" s="1">
        <v>0</v>
      </c>
      <c r="AB870" s="1">
        <v>0</v>
      </c>
      <c r="AC870" s="1">
        <f t="shared" si="235"/>
        <v>-5</v>
      </c>
      <c r="AD870" s="6">
        <f t="shared" si="244"/>
        <v>166570</v>
      </c>
      <c r="AE870" s="31">
        <f t="shared" si="245"/>
        <v>2605250</v>
      </c>
    </row>
    <row r="871" spans="3:31" ht="16.5">
      <c r="C871" s="35">
        <v>94203089</v>
      </c>
      <c r="D871" s="13">
        <v>169145.82</v>
      </c>
      <c r="E871" s="12">
        <v>2605227.0499999998</v>
      </c>
      <c r="F871" s="13">
        <v>171698.32</v>
      </c>
      <c r="G871" s="12">
        <v>2605213.1800000002</v>
      </c>
      <c r="H871" s="13">
        <v>171683.52</v>
      </c>
      <c r="I871" s="12">
        <v>2602444.5</v>
      </c>
      <c r="J871" s="13">
        <v>169130.54</v>
      </c>
      <c r="K871" s="12">
        <v>2602458.36</v>
      </c>
      <c r="L871" s="16">
        <f t="shared" si="236"/>
        <v>169125</v>
      </c>
      <c r="M871" s="8">
        <f t="shared" si="237"/>
        <v>2605235</v>
      </c>
      <c r="N871" s="4">
        <f t="shared" si="238"/>
        <v>171705</v>
      </c>
      <c r="O871" s="8">
        <f t="shared" si="239"/>
        <v>2602435</v>
      </c>
      <c r="P871" s="16">
        <f t="shared" si="240"/>
        <v>169122.5</v>
      </c>
      <c r="Q871" s="8">
        <f t="shared" si="241"/>
        <v>2605237.5</v>
      </c>
      <c r="R871" s="4">
        <f t="shared" si="242"/>
        <v>171707.5</v>
      </c>
      <c r="S871" s="8">
        <f t="shared" si="243"/>
        <v>2602432.5</v>
      </c>
      <c r="T871" s="20">
        <f t="shared" si="229"/>
        <v>5.5400000000081491</v>
      </c>
      <c r="U871" s="21">
        <f t="shared" si="230"/>
        <v>7.9500000001862645</v>
      </c>
      <c r="V871" s="22">
        <f t="shared" si="231"/>
        <v>6.6799999999930151</v>
      </c>
      <c r="W871" s="23">
        <f t="shared" si="232"/>
        <v>9.5</v>
      </c>
      <c r="Y871" s="30">
        <f t="shared" si="233"/>
        <v>94203089</v>
      </c>
      <c r="Z871" s="1">
        <f t="shared" si="234"/>
        <v>5</v>
      </c>
      <c r="AA871" s="1">
        <v>0</v>
      </c>
      <c r="AB871" s="1">
        <v>0</v>
      </c>
      <c r="AC871" s="1">
        <f t="shared" si="235"/>
        <v>-5</v>
      </c>
      <c r="AD871" s="6">
        <f t="shared" si="244"/>
        <v>169125</v>
      </c>
      <c r="AE871" s="31">
        <f t="shared" si="245"/>
        <v>2605235</v>
      </c>
    </row>
    <row r="872" spans="3:31" ht="16.5">
      <c r="C872" s="35">
        <v>94203090</v>
      </c>
      <c r="D872" s="13">
        <v>171698.32</v>
      </c>
      <c r="E872" s="12">
        <v>2605213.1800000002</v>
      </c>
      <c r="F872" s="13">
        <v>174250.81</v>
      </c>
      <c r="G872" s="12">
        <v>2605199.75</v>
      </c>
      <c r="H872" s="13">
        <v>174236.5</v>
      </c>
      <c r="I872" s="12">
        <v>2602431.08</v>
      </c>
      <c r="J872" s="13">
        <v>171683.52</v>
      </c>
      <c r="K872" s="12">
        <v>2602444.5</v>
      </c>
      <c r="L872" s="16">
        <f t="shared" si="236"/>
        <v>171675</v>
      </c>
      <c r="M872" s="8">
        <f t="shared" si="237"/>
        <v>2605220</v>
      </c>
      <c r="N872" s="4">
        <f t="shared" si="238"/>
        <v>174260</v>
      </c>
      <c r="O872" s="8">
        <f t="shared" si="239"/>
        <v>2602425</v>
      </c>
      <c r="P872" s="16">
        <f t="shared" si="240"/>
        <v>171672.5</v>
      </c>
      <c r="Q872" s="8">
        <f t="shared" si="241"/>
        <v>2605222.5</v>
      </c>
      <c r="R872" s="4">
        <f t="shared" si="242"/>
        <v>174262.5</v>
      </c>
      <c r="S872" s="8">
        <f t="shared" si="243"/>
        <v>2602422.5</v>
      </c>
      <c r="T872" s="20">
        <f t="shared" si="229"/>
        <v>8.5199999999895226</v>
      </c>
      <c r="U872" s="21">
        <f t="shared" si="230"/>
        <v>6.8199999998323619</v>
      </c>
      <c r="V872" s="22">
        <f t="shared" si="231"/>
        <v>9.1900000000023283</v>
      </c>
      <c r="W872" s="23">
        <f t="shared" si="232"/>
        <v>6.0800000000745058</v>
      </c>
      <c r="Y872" s="30">
        <f t="shared" si="233"/>
        <v>94203090</v>
      </c>
      <c r="Z872" s="1">
        <f t="shared" si="234"/>
        <v>5</v>
      </c>
      <c r="AA872" s="1">
        <v>0</v>
      </c>
      <c r="AB872" s="1">
        <v>0</v>
      </c>
      <c r="AC872" s="1">
        <f t="shared" si="235"/>
        <v>-5</v>
      </c>
      <c r="AD872" s="6">
        <f t="shared" si="244"/>
        <v>171675</v>
      </c>
      <c r="AE872" s="31">
        <f t="shared" si="245"/>
        <v>2605220</v>
      </c>
    </row>
    <row r="873" spans="3:31" ht="16.5">
      <c r="C873" s="35">
        <v>94203092</v>
      </c>
      <c r="D873" s="13">
        <v>151259.35</v>
      </c>
      <c r="E873" s="12">
        <v>2602567.85</v>
      </c>
      <c r="F873" s="13">
        <v>153812.41</v>
      </c>
      <c r="G873" s="12">
        <v>2602550.87</v>
      </c>
      <c r="H873" s="13">
        <v>153794.25</v>
      </c>
      <c r="I873" s="12">
        <v>2599782.11</v>
      </c>
      <c r="J873" s="13">
        <v>151240.70000000001</v>
      </c>
      <c r="K873" s="12">
        <v>2599799.08</v>
      </c>
      <c r="L873" s="16">
        <f t="shared" si="236"/>
        <v>151235</v>
      </c>
      <c r="M873" s="8">
        <f t="shared" si="237"/>
        <v>2602575</v>
      </c>
      <c r="N873" s="4">
        <f t="shared" si="238"/>
        <v>153820</v>
      </c>
      <c r="O873" s="8">
        <f t="shared" si="239"/>
        <v>2599775</v>
      </c>
      <c r="P873" s="16">
        <f t="shared" si="240"/>
        <v>151232.5</v>
      </c>
      <c r="Q873" s="8">
        <f t="shared" si="241"/>
        <v>2602577.5</v>
      </c>
      <c r="R873" s="4">
        <f t="shared" si="242"/>
        <v>153822.5</v>
      </c>
      <c r="S873" s="8">
        <f t="shared" si="243"/>
        <v>2599772.5</v>
      </c>
      <c r="T873" s="20">
        <f t="shared" ref="T873:T936" si="246">MIN(D873,F873,H873,J873)-L873</f>
        <v>5.7000000000116415</v>
      </c>
      <c r="U873" s="21">
        <f t="shared" ref="U873:U936" si="247">M873-MAX(E873,G873,I873,K873)</f>
        <v>7.1499999999068677</v>
      </c>
      <c r="V873" s="22">
        <f t="shared" ref="V873:V936" si="248">N873-MAX(D873,F873,H873,J873)</f>
        <v>7.5899999999965075</v>
      </c>
      <c r="W873" s="23">
        <f t="shared" ref="W873:W936" si="249">MIN(E873,G873,I873,K873)-O873</f>
        <v>7.1099999998696148</v>
      </c>
      <c r="Y873" s="30">
        <f t="shared" ref="Y873:Y936" si="250">C873</f>
        <v>94203092</v>
      </c>
      <c r="Z873" s="1">
        <f t="shared" ref="Z873:Z936" si="251">$B$3</f>
        <v>5</v>
      </c>
      <c r="AA873" s="1">
        <v>0</v>
      </c>
      <c r="AB873" s="1">
        <v>0</v>
      </c>
      <c r="AC873" s="1">
        <f t="shared" ref="AC873:AC936" si="252">-$B$3</f>
        <v>-5</v>
      </c>
      <c r="AD873" s="6">
        <f t="shared" si="244"/>
        <v>151235</v>
      </c>
      <c r="AE873" s="31">
        <f t="shared" si="245"/>
        <v>2602575</v>
      </c>
    </row>
    <row r="874" spans="3:31" ht="16.5">
      <c r="C874" s="35">
        <v>94203093</v>
      </c>
      <c r="D874" s="13">
        <v>153812.41</v>
      </c>
      <c r="E874" s="12">
        <v>2602550.87</v>
      </c>
      <c r="F874" s="13">
        <v>156365.46</v>
      </c>
      <c r="G874" s="12">
        <v>2602534.34</v>
      </c>
      <c r="H874" s="13">
        <v>156347.78</v>
      </c>
      <c r="I874" s="12">
        <v>2599765.6</v>
      </c>
      <c r="J874" s="13">
        <v>153794.25</v>
      </c>
      <c r="K874" s="12">
        <v>2599782.11</v>
      </c>
      <c r="L874" s="16">
        <f t="shared" si="236"/>
        <v>153785</v>
      </c>
      <c r="M874" s="8">
        <f t="shared" si="237"/>
        <v>2602560</v>
      </c>
      <c r="N874" s="4">
        <f t="shared" si="238"/>
        <v>156375</v>
      </c>
      <c r="O874" s="8">
        <f t="shared" si="239"/>
        <v>2599760</v>
      </c>
      <c r="P874" s="16">
        <f t="shared" si="240"/>
        <v>153782.5</v>
      </c>
      <c r="Q874" s="8">
        <f t="shared" si="241"/>
        <v>2602562.5</v>
      </c>
      <c r="R874" s="4">
        <f t="shared" si="242"/>
        <v>156377.5</v>
      </c>
      <c r="S874" s="8">
        <f t="shared" si="243"/>
        <v>2599757.5</v>
      </c>
      <c r="T874" s="20">
        <f t="shared" si="246"/>
        <v>9.25</v>
      </c>
      <c r="U874" s="21">
        <f t="shared" si="247"/>
        <v>9.1299999998882413</v>
      </c>
      <c r="V874" s="22">
        <f t="shared" si="248"/>
        <v>9.5400000000081491</v>
      </c>
      <c r="W874" s="23">
        <f t="shared" si="249"/>
        <v>5.6000000000931323</v>
      </c>
      <c r="Y874" s="30">
        <f t="shared" si="250"/>
        <v>94203093</v>
      </c>
      <c r="Z874" s="1">
        <f t="shared" si="251"/>
        <v>5</v>
      </c>
      <c r="AA874" s="1">
        <v>0</v>
      </c>
      <c r="AB874" s="1">
        <v>0</v>
      </c>
      <c r="AC874" s="1">
        <f t="shared" si="252"/>
        <v>-5</v>
      </c>
      <c r="AD874" s="6">
        <f t="shared" si="244"/>
        <v>153785</v>
      </c>
      <c r="AE874" s="31">
        <f t="shared" si="245"/>
        <v>2602560</v>
      </c>
    </row>
    <row r="875" spans="3:31" ht="16.5">
      <c r="C875" s="35">
        <v>94203094</v>
      </c>
      <c r="D875" s="13">
        <v>156365.46</v>
      </c>
      <c r="E875" s="12">
        <v>2602534.34</v>
      </c>
      <c r="F875" s="13">
        <v>158918.5</v>
      </c>
      <c r="G875" s="12">
        <v>2602518.2599999998</v>
      </c>
      <c r="H875" s="13">
        <v>158901.29999999999</v>
      </c>
      <c r="I875" s="12">
        <v>2599749.52</v>
      </c>
      <c r="J875" s="13">
        <v>156347.78</v>
      </c>
      <c r="K875" s="12">
        <v>2599765.6</v>
      </c>
      <c r="L875" s="16">
        <f t="shared" si="236"/>
        <v>156340</v>
      </c>
      <c r="M875" s="8">
        <f t="shared" si="237"/>
        <v>2602540</v>
      </c>
      <c r="N875" s="4">
        <f t="shared" si="238"/>
        <v>158925</v>
      </c>
      <c r="O875" s="8">
        <f t="shared" si="239"/>
        <v>2599740</v>
      </c>
      <c r="P875" s="16">
        <f t="shared" si="240"/>
        <v>156337.5</v>
      </c>
      <c r="Q875" s="8">
        <f t="shared" si="241"/>
        <v>2602542.5</v>
      </c>
      <c r="R875" s="4">
        <f t="shared" si="242"/>
        <v>158927.5</v>
      </c>
      <c r="S875" s="8">
        <f t="shared" si="243"/>
        <v>2599737.5</v>
      </c>
      <c r="T875" s="20">
        <f t="shared" si="246"/>
        <v>7.7799999999988358</v>
      </c>
      <c r="U875" s="21">
        <f t="shared" si="247"/>
        <v>5.6600000001490116</v>
      </c>
      <c r="V875" s="22">
        <f t="shared" si="248"/>
        <v>6.5</v>
      </c>
      <c r="W875" s="23">
        <f t="shared" si="249"/>
        <v>9.5200000000186265</v>
      </c>
      <c r="Y875" s="30">
        <f t="shared" si="250"/>
        <v>94203094</v>
      </c>
      <c r="Z875" s="1">
        <f t="shared" si="251"/>
        <v>5</v>
      </c>
      <c r="AA875" s="1">
        <v>0</v>
      </c>
      <c r="AB875" s="1">
        <v>0</v>
      </c>
      <c r="AC875" s="1">
        <f t="shared" si="252"/>
        <v>-5</v>
      </c>
      <c r="AD875" s="6">
        <f t="shared" si="244"/>
        <v>156340</v>
      </c>
      <c r="AE875" s="31">
        <f t="shared" si="245"/>
        <v>2602540</v>
      </c>
    </row>
    <row r="876" spans="3:31" ht="16.5">
      <c r="C876" s="35">
        <v>94203095</v>
      </c>
      <c r="D876" s="13">
        <v>158918.5</v>
      </c>
      <c r="E876" s="12">
        <v>2602518.2599999998</v>
      </c>
      <c r="F876" s="13">
        <v>161471.53</v>
      </c>
      <c r="G876" s="12">
        <v>2602502.61</v>
      </c>
      <c r="H876" s="13">
        <v>161454.81</v>
      </c>
      <c r="I876" s="12">
        <v>2599733.89</v>
      </c>
      <c r="J876" s="13">
        <v>158901.29999999999</v>
      </c>
      <c r="K876" s="12">
        <v>2599749.52</v>
      </c>
      <c r="L876" s="16">
        <f t="shared" si="236"/>
        <v>158895</v>
      </c>
      <c r="M876" s="8">
        <f t="shared" si="237"/>
        <v>2602525</v>
      </c>
      <c r="N876" s="4">
        <f t="shared" si="238"/>
        <v>161480</v>
      </c>
      <c r="O876" s="8">
        <f t="shared" si="239"/>
        <v>2599725</v>
      </c>
      <c r="P876" s="16">
        <f t="shared" si="240"/>
        <v>158892.5</v>
      </c>
      <c r="Q876" s="8">
        <f t="shared" si="241"/>
        <v>2602527.5</v>
      </c>
      <c r="R876" s="4">
        <f t="shared" si="242"/>
        <v>161482.5</v>
      </c>
      <c r="S876" s="8">
        <f t="shared" si="243"/>
        <v>2599722.5</v>
      </c>
      <c r="T876" s="20">
        <f t="shared" si="246"/>
        <v>6.2999999999883585</v>
      </c>
      <c r="U876" s="21">
        <f t="shared" si="247"/>
        <v>6.7400000002235174</v>
      </c>
      <c r="V876" s="22">
        <f t="shared" si="248"/>
        <v>8.4700000000011642</v>
      </c>
      <c r="W876" s="23">
        <f t="shared" si="249"/>
        <v>8.8900000001303852</v>
      </c>
      <c r="Y876" s="30">
        <f t="shared" si="250"/>
        <v>94203095</v>
      </c>
      <c r="Z876" s="1">
        <f t="shared" si="251"/>
        <v>5</v>
      </c>
      <c r="AA876" s="1">
        <v>0</v>
      </c>
      <c r="AB876" s="1">
        <v>0</v>
      </c>
      <c r="AC876" s="1">
        <f t="shared" si="252"/>
        <v>-5</v>
      </c>
      <c r="AD876" s="6">
        <f t="shared" si="244"/>
        <v>158895</v>
      </c>
      <c r="AE876" s="31">
        <f t="shared" si="245"/>
        <v>2602525</v>
      </c>
    </row>
    <row r="877" spans="3:31" ht="16.5">
      <c r="C877" s="35">
        <v>94203096</v>
      </c>
      <c r="D877" s="13">
        <v>161471.53</v>
      </c>
      <c r="E877" s="12">
        <v>2602502.61</v>
      </c>
      <c r="F877" s="13">
        <v>164024.54</v>
      </c>
      <c r="G877" s="12">
        <v>2602487.42</v>
      </c>
      <c r="H877" s="13">
        <v>164008.31</v>
      </c>
      <c r="I877" s="12">
        <v>2599718.71</v>
      </c>
      <c r="J877" s="13">
        <v>161454.81</v>
      </c>
      <c r="K877" s="12">
        <v>2599733.89</v>
      </c>
      <c r="L877" s="16">
        <f t="shared" si="236"/>
        <v>161445</v>
      </c>
      <c r="M877" s="8">
        <f t="shared" si="237"/>
        <v>2602510</v>
      </c>
      <c r="N877" s="4">
        <f t="shared" si="238"/>
        <v>164030</v>
      </c>
      <c r="O877" s="8">
        <f t="shared" si="239"/>
        <v>2599710</v>
      </c>
      <c r="P877" s="16">
        <f t="shared" si="240"/>
        <v>161442.5</v>
      </c>
      <c r="Q877" s="8">
        <f t="shared" si="241"/>
        <v>2602512.5</v>
      </c>
      <c r="R877" s="4">
        <f t="shared" si="242"/>
        <v>164032.5</v>
      </c>
      <c r="S877" s="8">
        <f t="shared" si="243"/>
        <v>2599707.5</v>
      </c>
      <c r="T877" s="20">
        <f t="shared" si="246"/>
        <v>9.8099999999976717</v>
      </c>
      <c r="U877" s="21">
        <f t="shared" si="247"/>
        <v>7.3900000001303852</v>
      </c>
      <c r="V877" s="22">
        <f t="shared" si="248"/>
        <v>5.4599999999918509</v>
      </c>
      <c r="W877" s="23">
        <f t="shared" si="249"/>
        <v>8.7099999999627471</v>
      </c>
      <c r="Y877" s="30">
        <f t="shared" si="250"/>
        <v>94203096</v>
      </c>
      <c r="Z877" s="1">
        <f t="shared" si="251"/>
        <v>5</v>
      </c>
      <c r="AA877" s="1">
        <v>0</v>
      </c>
      <c r="AB877" s="1">
        <v>0</v>
      </c>
      <c r="AC877" s="1">
        <f t="shared" si="252"/>
        <v>-5</v>
      </c>
      <c r="AD877" s="6">
        <f t="shared" si="244"/>
        <v>161445</v>
      </c>
      <c r="AE877" s="31">
        <f t="shared" si="245"/>
        <v>2602510</v>
      </c>
    </row>
    <row r="878" spans="3:31" ht="16.5">
      <c r="C878" s="35">
        <v>94203097</v>
      </c>
      <c r="D878" s="13">
        <v>164024.54</v>
      </c>
      <c r="E878" s="12">
        <v>2602487.42</v>
      </c>
      <c r="F878" s="13">
        <v>166577.54999999999</v>
      </c>
      <c r="G878" s="12">
        <v>2602472.67</v>
      </c>
      <c r="H878" s="13">
        <v>166561.79999999999</v>
      </c>
      <c r="I878" s="12">
        <v>2599703.9700000002</v>
      </c>
      <c r="J878" s="13">
        <v>164008.31</v>
      </c>
      <c r="K878" s="12">
        <v>2599718.71</v>
      </c>
      <c r="L878" s="16">
        <f t="shared" si="236"/>
        <v>164000</v>
      </c>
      <c r="M878" s="8">
        <f t="shared" si="237"/>
        <v>2602495</v>
      </c>
      <c r="N878" s="4">
        <f t="shared" si="238"/>
        <v>166585</v>
      </c>
      <c r="O878" s="8">
        <f t="shared" si="239"/>
        <v>2599695</v>
      </c>
      <c r="P878" s="16">
        <f t="shared" si="240"/>
        <v>163997.5</v>
      </c>
      <c r="Q878" s="8">
        <f t="shared" si="241"/>
        <v>2602497.5</v>
      </c>
      <c r="R878" s="4">
        <f t="shared" si="242"/>
        <v>166587.5</v>
      </c>
      <c r="S878" s="8">
        <f t="shared" si="243"/>
        <v>2599692.5</v>
      </c>
      <c r="T878" s="20">
        <f t="shared" si="246"/>
        <v>8.3099999999976717</v>
      </c>
      <c r="U878" s="21">
        <f t="shared" si="247"/>
        <v>7.5800000000745058</v>
      </c>
      <c r="V878" s="22">
        <f t="shared" si="248"/>
        <v>7.4500000000116415</v>
      </c>
      <c r="W878" s="23">
        <f t="shared" si="249"/>
        <v>8.970000000204891</v>
      </c>
      <c r="Y878" s="30">
        <f t="shared" si="250"/>
        <v>94203097</v>
      </c>
      <c r="Z878" s="1">
        <f t="shared" si="251"/>
        <v>5</v>
      </c>
      <c r="AA878" s="1">
        <v>0</v>
      </c>
      <c r="AB878" s="1">
        <v>0</v>
      </c>
      <c r="AC878" s="1">
        <f t="shared" si="252"/>
        <v>-5</v>
      </c>
      <c r="AD878" s="6">
        <f t="shared" si="244"/>
        <v>164000</v>
      </c>
      <c r="AE878" s="31">
        <f t="shared" si="245"/>
        <v>2602495</v>
      </c>
    </row>
    <row r="879" spans="3:31" ht="16.5">
      <c r="C879" s="35">
        <v>94203098</v>
      </c>
      <c r="D879" s="13">
        <v>166577.54999999999</v>
      </c>
      <c r="E879" s="12">
        <v>2602472.67</v>
      </c>
      <c r="F879" s="13">
        <v>169130.54</v>
      </c>
      <c r="G879" s="12">
        <v>2602458.36</v>
      </c>
      <c r="H879" s="13">
        <v>169115.27</v>
      </c>
      <c r="I879" s="12">
        <v>2599689.67</v>
      </c>
      <c r="J879" s="13">
        <v>166561.79999999999</v>
      </c>
      <c r="K879" s="12">
        <v>2599703.9700000002</v>
      </c>
      <c r="L879" s="16">
        <f t="shared" si="236"/>
        <v>166555</v>
      </c>
      <c r="M879" s="8">
        <f t="shared" si="237"/>
        <v>2602480</v>
      </c>
      <c r="N879" s="4">
        <f t="shared" si="238"/>
        <v>169140</v>
      </c>
      <c r="O879" s="8">
        <f t="shared" si="239"/>
        <v>2599680</v>
      </c>
      <c r="P879" s="16">
        <f t="shared" si="240"/>
        <v>166552.5</v>
      </c>
      <c r="Q879" s="8">
        <f t="shared" si="241"/>
        <v>2602482.5</v>
      </c>
      <c r="R879" s="4">
        <f t="shared" si="242"/>
        <v>169142.5</v>
      </c>
      <c r="S879" s="8">
        <f t="shared" si="243"/>
        <v>2599677.5</v>
      </c>
      <c r="T879" s="20">
        <f t="shared" si="246"/>
        <v>6.7999999999883585</v>
      </c>
      <c r="U879" s="21">
        <f t="shared" si="247"/>
        <v>7.3300000000745058</v>
      </c>
      <c r="V879" s="22">
        <f t="shared" si="248"/>
        <v>9.4599999999918509</v>
      </c>
      <c r="W879" s="23">
        <f t="shared" si="249"/>
        <v>9.6699999999254942</v>
      </c>
      <c r="Y879" s="30">
        <f t="shared" si="250"/>
        <v>94203098</v>
      </c>
      <c r="Z879" s="1">
        <f t="shared" si="251"/>
        <v>5</v>
      </c>
      <c r="AA879" s="1">
        <v>0</v>
      </c>
      <c r="AB879" s="1">
        <v>0</v>
      </c>
      <c r="AC879" s="1">
        <f t="shared" si="252"/>
        <v>-5</v>
      </c>
      <c r="AD879" s="6">
        <f t="shared" si="244"/>
        <v>166555</v>
      </c>
      <c r="AE879" s="31">
        <f t="shared" si="245"/>
        <v>2602480</v>
      </c>
    </row>
    <row r="880" spans="3:31" ht="16.5">
      <c r="C880" s="35">
        <v>94203099</v>
      </c>
      <c r="D880" s="13">
        <v>169130.54</v>
      </c>
      <c r="E880" s="12">
        <v>2602458.36</v>
      </c>
      <c r="F880" s="13">
        <v>171683.52</v>
      </c>
      <c r="G880" s="12">
        <v>2602444.5</v>
      </c>
      <c r="H880" s="13">
        <v>171668.74</v>
      </c>
      <c r="I880" s="12">
        <v>2599675.8199999998</v>
      </c>
      <c r="J880" s="13">
        <v>169115.27</v>
      </c>
      <c r="K880" s="12">
        <v>2599689.67</v>
      </c>
      <c r="L880" s="16">
        <f t="shared" si="236"/>
        <v>169110</v>
      </c>
      <c r="M880" s="8">
        <f t="shared" si="237"/>
        <v>2602465</v>
      </c>
      <c r="N880" s="4">
        <f t="shared" si="238"/>
        <v>171690</v>
      </c>
      <c r="O880" s="8">
        <f t="shared" si="239"/>
        <v>2599670</v>
      </c>
      <c r="P880" s="16">
        <f t="shared" si="240"/>
        <v>169107.5</v>
      </c>
      <c r="Q880" s="8">
        <f t="shared" si="241"/>
        <v>2602467.5</v>
      </c>
      <c r="R880" s="4">
        <f t="shared" si="242"/>
        <v>171692.5</v>
      </c>
      <c r="S880" s="8">
        <f t="shared" si="243"/>
        <v>2599667.5</v>
      </c>
      <c r="T880" s="20">
        <f t="shared" si="246"/>
        <v>5.2699999999895226</v>
      </c>
      <c r="U880" s="21">
        <f t="shared" si="247"/>
        <v>6.6400000001303852</v>
      </c>
      <c r="V880" s="22">
        <f t="shared" si="248"/>
        <v>6.4800000000104774</v>
      </c>
      <c r="W880" s="23">
        <f t="shared" si="249"/>
        <v>5.8199999998323619</v>
      </c>
      <c r="Y880" s="30">
        <f t="shared" si="250"/>
        <v>94203099</v>
      </c>
      <c r="Z880" s="1">
        <f t="shared" si="251"/>
        <v>5</v>
      </c>
      <c r="AA880" s="1">
        <v>0</v>
      </c>
      <c r="AB880" s="1">
        <v>0</v>
      </c>
      <c r="AC880" s="1">
        <f t="shared" si="252"/>
        <v>-5</v>
      </c>
      <c r="AD880" s="6">
        <f t="shared" si="244"/>
        <v>169110</v>
      </c>
      <c r="AE880" s="31">
        <f t="shared" si="245"/>
        <v>2602465</v>
      </c>
    </row>
    <row r="881" spans="3:31" ht="16.5">
      <c r="C881" s="35">
        <v>94203100</v>
      </c>
      <c r="D881" s="13">
        <v>171683.52</v>
      </c>
      <c r="E881" s="12">
        <v>2602444.5</v>
      </c>
      <c r="F881" s="13">
        <v>174236.5</v>
      </c>
      <c r="G881" s="12">
        <v>2602431.08</v>
      </c>
      <c r="H881" s="13">
        <v>174222.19</v>
      </c>
      <c r="I881" s="12">
        <v>2599662.42</v>
      </c>
      <c r="J881" s="13">
        <v>171668.74</v>
      </c>
      <c r="K881" s="12">
        <v>2599675.8199999998</v>
      </c>
      <c r="L881" s="16">
        <f t="shared" si="236"/>
        <v>171660</v>
      </c>
      <c r="M881" s="8">
        <f t="shared" si="237"/>
        <v>2602450</v>
      </c>
      <c r="N881" s="4">
        <f t="shared" si="238"/>
        <v>174245</v>
      </c>
      <c r="O881" s="8">
        <f t="shared" si="239"/>
        <v>2599655</v>
      </c>
      <c r="P881" s="16">
        <f t="shared" si="240"/>
        <v>171657.5</v>
      </c>
      <c r="Q881" s="8">
        <f t="shared" si="241"/>
        <v>2602452.5</v>
      </c>
      <c r="R881" s="4">
        <f t="shared" si="242"/>
        <v>174247.5</v>
      </c>
      <c r="S881" s="8">
        <f t="shared" si="243"/>
        <v>2599652.5</v>
      </c>
      <c r="T881" s="20">
        <f t="shared" si="246"/>
        <v>8.7399999999906868</v>
      </c>
      <c r="U881" s="21">
        <f t="shared" si="247"/>
        <v>5.5</v>
      </c>
      <c r="V881" s="22">
        <f t="shared" si="248"/>
        <v>8.5</v>
      </c>
      <c r="W881" s="23">
        <f t="shared" si="249"/>
        <v>7.4199999999254942</v>
      </c>
      <c r="Y881" s="30">
        <f t="shared" si="250"/>
        <v>94203100</v>
      </c>
      <c r="Z881" s="1">
        <f t="shared" si="251"/>
        <v>5</v>
      </c>
      <c r="AA881" s="1">
        <v>0</v>
      </c>
      <c r="AB881" s="1">
        <v>0</v>
      </c>
      <c r="AC881" s="1">
        <f t="shared" si="252"/>
        <v>-5</v>
      </c>
      <c r="AD881" s="6">
        <f t="shared" si="244"/>
        <v>171660</v>
      </c>
      <c r="AE881" s="31">
        <f t="shared" si="245"/>
        <v>2602450</v>
      </c>
    </row>
    <row r="882" spans="3:31" ht="16.5">
      <c r="C882" s="35">
        <v>94204040</v>
      </c>
      <c r="D882" s="13">
        <v>171922.11</v>
      </c>
      <c r="E882" s="12">
        <v>2646744.4700000002</v>
      </c>
      <c r="F882" s="13">
        <v>174467.3</v>
      </c>
      <c r="G882" s="12">
        <v>2646730.87</v>
      </c>
      <c r="H882" s="13">
        <v>174452.77</v>
      </c>
      <c r="I882" s="12">
        <v>2643962.0699999998</v>
      </c>
      <c r="J882" s="13">
        <v>171907.09</v>
      </c>
      <c r="K882" s="12">
        <v>2643975.65</v>
      </c>
      <c r="L882" s="16">
        <f t="shared" si="236"/>
        <v>171900</v>
      </c>
      <c r="M882" s="8">
        <f t="shared" si="237"/>
        <v>2646750</v>
      </c>
      <c r="N882" s="4">
        <f t="shared" si="238"/>
        <v>174475</v>
      </c>
      <c r="O882" s="8">
        <f t="shared" si="239"/>
        <v>2643955</v>
      </c>
      <c r="P882" s="16">
        <f t="shared" si="240"/>
        <v>171897.5</v>
      </c>
      <c r="Q882" s="8">
        <f t="shared" si="241"/>
        <v>2646752.5</v>
      </c>
      <c r="R882" s="4">
        <f t="shared" si="242"/>
        <v>174477.5</v>
      </c>
      <c r="S882" s="8">
        <f t="shared" si="243"/>
        <v>2643952.5</v>
      </c>
      <c r="T882" s="20">
        <f t="shared" si="246"/>
        <v>7.0899999999965075</v>
      </c>
      <c r="U882" s="21">
        <f t="shared" si="247"/>
        <v>5.529999999795109</v>
      </c>
      <c r="V882" s="22">
        <f t="shared" si="248"/>
        <v>7.7000000000116415</v>
      </c>
      <c r="W882" s="23">
        <f t="shared" si="249"/>
        <v>7.0699999998323619</v>
      </c>
      <c r="Y882" s="30">
        <f t="shared" si="250"/>
        <v>94204040</v>
      </c>
      <c r="Z882" s="1">
        <f t="shared" si="251"/>
        <v>5</v>
      </c>
      <c r="AA882" s="1">
        <v>0</v>
      </c>
      <c r="AB882" s="1">
        <v>0</v>
      </c>
      <c r="AC882" s="1">
        <f t="shared" si="252"/>
        <v>-5</v>
      </c>
      <c r="AD882" s="6">
        <f t="shared" si="244"/>
        <v>171900</v>
      </c>
      <c r="AE882" s="31">
        <f t="shared" si="245"/>
        <v>2646750</v>
      </c>
    </row>
    <row r="883" spans="3:31" ht="16.5">
      <c r="C883" s="35">
        <v>94204049</v>
      </c>
      <c r="D883" s="13">
        <v>169361.39</v>
      </c>
      <c r="E883" s="12">
        <v>2643989.6800000002</v>
      </c>
      <c r="F883" s="13">
        <v>171907.09</v>
      </c>
      <c r="G883" s="12">
        <v>2643975.65</v>
      </c>
      <c r="H883" s="13">
        <v>171892.08</v>
      </c>
      <c r="I883" s="12">
        <v>2641206.85</v>
      </c>
      <c r="J883" s="13">
        <v>169345.89</v>
      </c>
      <c r="K883" s="12">
        <v>2641220.87</v>
      </c>
      <c r="L883" s="16">
        <f t="shared" si="236"/>
        <v>169340</v>
      </c>
      <c r="M883" s="8">
        <f t="shared" si="237"/>
        <v>2643995</v>
      </c>
      <c r="N883" s="4">
        <f t="shared" si="238"/>
        <v>171915</v>
      </c>
      <c r="O883" s="8">
        <f t="shared" si="239"/>
        <v>2641200</v>
      </c>
      <c r="P883" s="16">
        <f t="shared" si="240"/>
        <v>169337.5</v>
      </c>
      <c r="Q883" s="8">
        <f t="shared" si="241"/>
        <v>2643997.5</v>
      </c>
      <c r="R883" s="4">
        <f t="shared" si="242"/>
        <v>171917.5</v>
      </c>
      <c r="S883" s="8">
        <f t="shared" si="243"/>
        <v>2641197.5</v>
      </c>
      <c r="T883" s="20">
        <f t="shared" si="246"/>
        <v>5.8900000000139698</v>
      </c>
      <c r="U883" s="21">
        <f t="shared" si="247"/>
        <v>5.3199999998323619</v>
      </c>
      <c r="V883" s="22">
        <f t="shared" si="248"/>
        <v>7.9100000000034925</v>
      </c>
      <c r="W883" s="23">
        <f t="shared" si="249"/>
        <v>6.8500000000931323</v>
      </c>
      <c r="Y883" s="30">
        <f t="shared" si="250"/>
        <v>94204049</v>
      </c>
      <c r="Z883" s="1">
        <f t="shared" si="251"/>
        <v>5</v>
      </c>
      <c r="AA883" s="1">
        <v>0</v>
      </c>
      <c r="AB883" s="1">
        <v>0</v>
      </c>
      <c r="AC883" s="1">
        <f t="shared" si="252"/>
        <v>-5</v>
      </c>
      <c r="AD883" s="6">
        <f t="shared" si="244"/>
        <v>169340</v>
      </c>
      <c r="AE883" s="31">
        <f t="shared" si="245"/>
        <v>2643995</v>
      </c>
    </row>
    <row r="884" spans="3:31" ht="16.5">
      <c r="C884" s="35">
        <v>94204050</v>
      </c>
      <c r="D884" s="13">
        <v>171907.09</v>
      </c>
      <c r="E884" s="12">
        <v>2643975.65</v>
      </c>
      <c r="F884" s="13">
        <v>174452.77</v>
      </c>
      <c r="G884" s="12">
        <v>2643962.0699999998</v>
      </c>
      <c r="H884" s="13">
        <v>174438.25</v>
      </c>
      <c r="I884" s="12">
        <v>2641193.2799999998</v>
      </c>
      <c r="J884" s="13">
        <v>171892.08</v>
      </c>
      <c r="K884" s="12">
        <v>2641206.85</v>
      </c>
      <c r="L884" s="16">
        <f t="shared" si="236"/>
        <v>171885</v>
      </c>
      <c r="M884" s="8">
        <f t="shared" si="237"/>
        <v>2643985</v>
      </c>
      <c r="N884" s="4">
        <f t="shared" si="238"/>
        <v>174460</v>
      </c>
      <c r="O884" s="8">
        <f t="shared" si="239"/>
        <v>2641185</v>
      </c>
      <c r="P884" s="16">
        <f t="shared" si="240"/>
        <v>171882.5</v>
      </c>
      <c r="Q884" s="8">
        <f t="shared" si="241"/>
        <v>2643987.5</v>
      </c>
      <c r="R884" s="4">
        <f t="shared" si="242"/>
        <v>174462.5</v>
      </c>
      <c r="S884" s="8">
        <f t="shared" si="243"/>
        <v>2641182.5</v>
      </c>
      <c r="T884" s="20">
        <f t="shared" si="246"/>
        <v>7.0799999999871943</v>
      </c>
      <c r="U884" s="21">
        <f t="shared" si="247"/>
        <v>9.3500000000931323</v>
      </c>
      <c r="V884" s="22">
        <f t="shared" si="248"/>
        <v>7.2300000000104774</v>
      </c>
      <c r="W884" s="23">
        <f t="shared" si="249"/>
        <v>8.279999999795109</v>
      </c>
      <c r="Y884" s="30">
        <f t="shared" si="250"/>
        <v>94204050</v>
      </c>
      <c r="Z884" s="1">
        <f t="shared" si="251"/>
        <v>5</v>
      </c>
      <c r="AA884" s="1">
        <v>0</v>
      </c>
      <c r="AB884" s="1">
        <v>0</v>
      </c>
      <c r="AC884" s="1">
        <f t="shared" si="252"/>
        <v>-5</v>
      </c>
      <c r="AD884" s="6">
        <f t="shared" si="244"/>
        <v>171885</v>
      </c>
      <c r="AE884" s="31">
        <f t="shared" si="245"/>
        <v>2643985</v>
      </c>
    </row>
    <row r="885" spans="3:31" ht="16.5">
      <c r="C885" s="35">
        <v>94204058</v>
      </c>
      <c r="D885" s="13">
        <v>166799.70000000001</v>
      </c>
      <c r="E885" s="12">
        <v>2641235.33</v>
      </c>
      <c r="F885" s="13">
        <v>169345.89</v>
      </c>
      <c r="G885" s="12">
        <v>2641220.87</v>
      </c>
      <c r="H885" s="13">
        <v>169330.41</v>
      </c>
      <c r="I885" s="12">
        <v>2638452.06</v>
      </c>
      <c r="J885" s="13">
        <v>166783.73000000001</v>
      </c>
      <c r="K885" s="12">
        <v>2638466.52</v>
      </c>
      <c r="L885" s="16">
        <f t="shared" si="236"/>
        <v>166775</v>
      </c>
      <c r="M885" s="8">
        <f t="shared" si="237"/>
        <v>2641245</v>
      </c>
      <c r="N885" s="4">
        <f t="shared" si="238"/>
        <v>169355</v>
      </c>
      <c r="O885" s="8">
        <f t="shared" si="239"/>
        <v>2638445</v>
      </c>
      <c r="P885" s="16">
        <f t="shared" si="240"/>
        <v>166772.5</v>
      </c>
      <c r="Q885" s="8">
        <f t="shared" si="241"/>
        <v>2641247.5</v>
      </c>
      <c r="R885" s="4">
        <f t="shared" si="242"/>
        <v>169357.5</v>
      </c>
      <c r="S885" s="8">
        <f t="shared" si="243"/>
        <v>2638442.5</v>
      </c>
      <c r="T885" s="20">
        <f t="shared" si="246"/>
        <v>8.7300000000104774</v>
      </c>
      <c r="U885" s="21">
        <f t="shared" si="247"/>
        <v>9.6699999999254942</v>
      </c>
      <c r="V885" s="22">
        <f t="shared" si="248"/>
        <v>9.1099999999860302</v>
      </c>
      <c r="W885" s="23">
        <f t="shared" si="249"/>
        <v>7.0600000000558794</v>
      </c>
      <c r="Y885" s="30">
        <f t="shared" si="250"/>
        <v>94204058</v>
      </c>
      <c r="Z885" s="1">
        <f t="shared" si="251"/>
        <v>5</v>
      </c>
      <c r="AA885" s="1">
        <v>0</v>
      </c>
      <c r="AB885" s="1">
        <v>0</v>
      </c>
      <c r="AC885" s="1">
        <f t="shared" si="252"/>
        <v>-5</v>
      </c>
      <c r="AD885" s="6">
        <f t="shared" si="244"/>
        <v>166775</v>
      </c>
      <c r="AE885" s="31">
        <f t="shared" si="245"/>
        <v>2641245</v>
      </c>
    </row>
    <row r="886" spans="3:31" ht="16.5">
      <c r="C886" s="35">
        <v>94204059</v>
      </c>
      <c r="D886" s="13">
        <v>169345.89</v>
      </c>
      <c r="E886" s="12">
        <v>2641220.87</v>
      </c>
      <c r="F886" s="13">
        <v>171892.08</v>
      </c>
      <c r="G886" s="12">
        <v>2641206.85</v>
      </c>
      <c r="H886" s="13">
        <v>171877.08</v>
      </c>
      <c r="I886" s="12">
        <v>2638438.0499999998</v>
      </c>
      <c r="J886" s="13">
        <v>169330.41</v>
      </c>
      <c r="K886" s="12">
        <v>2638452.06</v>
      </c>
      <c r="L886" s="16">
        <f t="shared" si="236"/>
        <v>169325</v>
      </c>
      <c r="M886" s="8">
        <f t="shared" si="237"/>
        <v>2641230</v>
      </c>
      <c r="N886" s="4">
        <f t="shared" si="238"/>
        <v>171900</v>
      </c>
      <c r="O886" s="8">
        <f t="shared" si="239"/>
        <v>2638430</v>
      </c>
      <c r="P886" s="16">
        <f t="shared" si="240"/>
        <v>169322.5</v>
      </c>
      <c r="Q886" s="8">
        <f t="shared" si="241"/>
        <v>2641232.5</v>
      </c>
      <c r="R886" s="4">
        <f t="shared" si="242"/>
        <v>171902.5</v>
      </c>
      <c r="S886" s="8">
        <f t="shared" si="243"/>
        <v>2638427.5</v>
      </c>
      <c r="T886" s="20">
        <f t="shared" si="246"/>
        <v>5.4100000000034925</v>
      </c>
      <c r="U886" s="21">
        <f t="shared" si="247"/>
        <v>9.1299999998882413</v>
      </c>
      <c r="V886" s="22">
        <f t="shared" si="248"/>
        <v>7.9200000000128057</v>
      </c>
      <c r="W886" s="23">
        <f t="shared" si="249"/>
        <v>8.0499999998137355</v>
      </c>
      <c r="Y886" s="30">
        <f t="shared" si="250"/>
        <v>94204059</v>
      </c>
      <c r="Z886" s="1">
        <f t="shared" si="251"/>
        <v>5</v>
      </c>
      <c r="AA886" s="1">
        <v>0</v>
      </c>
      <c r="AB886" s="1">
        <v>0</v>
      </c>
      <c r="AC886" s="1">
        <f t="shared" si="252"/>
        <v>-5</v>
      </c>
      <c r="AD886" s="6">
        <f t="shared" si="244"/>
        <v>169325</v>
      </c>
      <c r="AE886" s="31">
        <f t="shared" si="245"/>
        <v>2641230</v>
      </c>
    </row>
    <row r="887" spans="3:31" ht="16.5">
      <c r="C887" s="35">
        <v>94204060</v>
      </c>
      <c r="D887" s="13">
        <v>171892.08</v>
      </c>
      <c r="E887" s="12">
        <v>2641206.85</v>
      </c>
      <c r="F887" s="13">
        <v>174438.25</v>
      </c>
      <c r="G887" s="12">
        <v>2641193.2799999998</v>
      </c>
      <c r="H887" s="13">
        <v>174423.75</v>
      </c>
      <c r="I887" s="12">
        <v>2638424.4900000002</v>
      </c>
      <c r="J887" s="13">
        <v>171877.08</v>
      </c>
      <c r="K887" s="12">
        <v>2638438.0499999998</v>
      </c>
      <c r="L887" s="16">
        <f t="shared" si="236"/>
        <v>171870</v>
      </c>
      <c r="M887" s="8">
        <f t="shared" si="237"/>
        <v>2641215</v>
      </c>
      <c r="N887" s="4">
        <f t="shared" si="238"/>
        <v>174445</v>
      </c>
      <c r="O887" s="8">
        <f t="shared" si="239"/>
        <v>2638415</v>
      </c>
      <c r="P887" s="16">
        <f t="shared" si="240"/>
        <v>171867.5</v>
      </c>
      <c r="Q887" s="8">
        <f t="shared" si="241"/>
        <v>2641217.5</v>
      </c>
      <c r="R887" s="4">
        <f t="shared" si="242"/>
        <v>174447.5</v>
      </c>
      <c r="S887" s="8">
        <f t="shared" si="243"/>
        <v>2638412.5</v>
      </c>
      <c r="T887" s="20">
        <f t="shared" si="246"/>
        <v>7.0799999999871943</v>
      </c>
      <c r="U887" s="21">
        <f t="shared" si="247"/>
        <v>8.1499999999068677</v>
      </c>
      <c r="V887" s="22">
        <f t="shared" si="248"/>
        <v>6.75</v>
      </c>
      <c r="W887" s="23">
        <f t="shared" si="249"/>
        <v>9.4900000002235174</v>
      </c>
      <c r="Y887" s="30">
        <f t="shared" si="250"/>
        <v>94204060</v>
      </c>
      <c r="Z887" s="1">
        <f t="shared" si="251"/>
        <v>5</v>
      </c>
      <c r="AA887" s="1">
        <v>0</v>
      </c>
      <c r="AB887" s="1">
        <v>0</v>
      </c>
      <c r="AC887" s="1">
        <f t="shared" si="252"/>
        <v>-5</v>
      </c>
      <c r="AD887" s="6">
        <f t="shared" si="244"/>
        <v>171870</v>
      </c>
      <c r="AE887" s="31">
        <f t="shared" si="245"/>
        <v>2641215</v>
      </c>
    </row>
    <row r="888" spans="3:31" ht="16.5">
      <c r="C888" s="35">
        <v>94204068</v>
      </c>
      <c r="D888" s="13">
        <v>166783.73000000001</v>
      </c>
      <c r="E888" s="12">
        <v>2638466.52</v>
      </c>
      <c r="F888" s="13">
        <v>169330.41</v>
      </c>
      <c r="G888" s="12">
        <v>2638452.06</v>
      </c>
      <c r="H888" s="13">
        <v>169314.95</v>
      </c>
      <c r="I888" s="12">
        <v>2635683.2599999998</v>
      </c>
      <c r="J888" s="13">
        <v>166767.76999999999</v>
      </c>
      <c r="K888" s="12">
        <v>2635697.71</v>
      </c>
      <c r="L888" s="16">
        <f t="shared" si="236"/>
        <v>166760</v>
      </c>
      <c r="M888" s="8">
        <f t="shared" si="237"/>
        <v>2638475</v>
      </c>
      <c r="N888" s="4">
        <f t="shared" si="238"/>
        <v>169340</v>
      </c>
      <c r="O888" s="8">
        <f t="shared" si="239"/>
        <v>2635675</v>
      </c>
      <c r="P888" s="16">
        <f t="shared" si="240"/>
        <v>166757.5</v>
      </c>
      <c r="Q888" s="8">
        <f t="shared" si="241"/>
        <v>2638477.5</v>
      </c>
      <c r="R888" s="4">
        <f t="shared" si="242"/>
        <v>169342.5</v>
      </c>
      <c r="S888" s="8">
        <f t="shared" si="243"/>
        <v>2635672.5</v>
      </c>
      <c r="T888" s="20">
        <f t="shared" si="246"/>
        <v>7.7699999999895226</v>
      </c>
      <c r="U888" s="21">
        <f t="shared" si="247"/>
        <v>8.4799999999813735</v>
      </c>
      <c r="V888" s="22">
        <f t="shared" si="248"/>
        <v>9.5899999999965075</v>
      </c>
      <c r="W888" s="23">
        <f t="shared" si="249"/>
        <v>8.2599999997764826</v>
      </c>
      <c r="Y888" s="30">
        <f t="shared" si="250"/>
        <v>94204068</v>
      </c>
      <c r="Z888" s="1">
        <f t="shared" si="251"/>
        <v>5</v>
      </c>
      <c r="AA888" s="1">
        <v>0</v>
      </c>
      <c r="AB888" s="1">
        <v>0</v>
      </c>
      <c r="AC888" s="1">
        <f t="shared" si="252"/>
        <v>-5</v>
      </c>
      <c r="AD888" s="6">
        <f t="shared" si="244"/>
        <v>166760</v>
      </c>
      <c r="AE888" s="31">
        <f t="shared" si="245"/>
        <v>2638475</v>
      </c>
    </row>
    <row r="889" spans="3:31" ht="16.5">
      <c r="C889" s="35">
        <v>94204069</v>
      </c>
      <c r="D889" s="13">
        <v>169330.41</v>
      </c>
      <c r="E889" s="12">
        <v>2638452.06</v>
      </c>
      <c r="F889" s="13">
        <v>171877.08</v>
      </c>
      <c r="G889" s="12">
        <v>2638438.0499999998</v>
      </c>
      <c r="H889" s="13">
        <v>171862.11</v>
      </c>
      <c r="I889" s="12">
        <v>2635669.2599999998</v>
      </c>
      <c r="J889" s="13">
        <v>169314.95</v>
      </c>
      <c r="K889" s="12">
        <v>2635683.2599999998</v>
      </c>
      <c r="L889" s="16">
        <f t="shared" si="236"/>
        <v>169305</v>
      </c>
      <c r="M889" s="8">
        <f t="shared" si="237"/>
        <v>2638460</v>
      </c>
      <c r="N889" s="4">
        <f t="shared" si="238"/>
        <v>171885</v>
      </c>
      <c r="O889" s="8">
        <f t="shared" si="239"/>
        <v>2635660</v>
      </c>
      <c r="P889" s="16">
        <f t="shared" si="240"/>
        <v>169302.5</v>
      </c>
      <c r="Q889" s="8">
        <f t="shared" si="241"/>
        <v>2638462.5</v>
      </c>
      <c r="R889" s="4">
        <f t="shared" si="242"/>
        <v>171887.5</v>
      </c>
      <c r="S889" s="8">
        <f t="shared" si="243"/>
        <v>2635657.5</v>
      </c>
      <c r="T889" s="20">
        <f t="shared" si="246"/>
        <v>9.9500000000116415</v>
      </c>
      <c r="U889" s="21">
        <f t="shared" si="247"/>
        <v>7.9399999999441206</v>
      </c>
      <c r="V889" s="22">
        <f t="shared" si="248"/>
        <v>7.9200000000128057</v>
      </c>
      <c r="W889" s="23">
        <f t="shared" si="249"/>
        <v>9.2599999997764826</v>
      </c>
      <c r="Y889" s="30">
        <f t="shared" si="250"/>
        <v>94204069</v>
      </c>
      <c r="Z889" s="1">
        <f t="shared" si="251"/>
        <v>5</v>
      </c>
      <c r="AA889" s="1">
        <v>0</v>
      </c>
      <c r="AB889" s="1">
        <v>0</v>
      </c>
      <c r="AC889" s="1">
        <f t="shared" si="252"/>
        <v>-5</v>
      </c>
      <c r="AD889" s="6">
        <f t="shared" si="244"/>
        <v>169305</v>
      </c>
      <c r="AE889" s="31">
        <f t="shared" si="245"/>
        <v>2638460</v>
      </c>
    </row>
    <row r="890" spans="3:31" ht="16.5">
      <c r="C890" s="35">
        <v>94204070</v>
      </c>
      <c r="D890" s="13">
        <v>171877.08</v>
      </c>
      <c r="E890" s="12">
        <v>2638438.0499999998</v>
      </c>
      <c r="F890" s="13">
        <v>174423.75</v>
      </c>
      <c r="G890" s="12">
        <v>2638424.4900000002</v>
      </c>
      <c r="H890" s="13">
        <v>174409.26</v>
      </c>
      <c r="I890" s="12">
        <v>2635655.71</v>
      </c>
      <c r="J890" s="13">
        <v>171862.11</v>
      </c>
      <c r="K890" s="12">
        <v>2635669.2599999998</v>
      </c>
      <c r="L890" s="16">
        <f t="shared" si="236"/>
        <v>171855</v>
      </c>
      <c r="M890" s="8">
        <f t="shared" si="237"/>
        <v>2638445</v>
      </c>
      <c r="N890" s="4">
        <f t="shared" si="238"/>
        <v>174430</v>
      </c>
      <c r="O890" s="8">
        <f t="shared" si="239"/>
        <v>2635650</v>
      </c>
      <c r="P890" s="16">
        <f t="shared" si="240"/>
        <v>171852.5</v>
      </c>
      <c r="Q890" s="8">
        <f t="shared" si="241"/>
        <v>2638447.5</v>
      </c>
      <c r="R890" s="4">
        <f t="shared" si="242"/>
        <v>174432.5</v>
      </c>
      <c r="S890" s="8">
        <f t="shared" si="243"/>
        <v>2635647.5</v>
      </c>
      <c r="T890" s="20">
        <f t="shared" si="246"/>
        <v>7.1099999999860302</v>
      </c>
      <c r="U890" s="21">
        <f t="shared" si="247"/>
        <v>6.9500000001862645</v>
      </c>
      <c r="V890" s="22">
        <f t="shared" si="248"/>
        <v>6.25</v>
      </c>
      <c r="W890" s="23">
        <f t="shared" si="249"/>
        <v>5.7099999999627471</v>
      </c>
      <c r="Y890" s="30">
        <f t="shared" si="250"/>
        <v>94204070</v>
      </c>
      <c r="Z890" s="1">
        <f t="shared" si="251"/>
        <v>5</v>
      </c>
      <c r="AA890" s="1">
        <v>0</v>
      </c>
      <c r="AB890" s="1">
        <v>0</v>
      </c>
      <c r="AC890" s="1">
        <f t="shared" si="252"/>
        <v>-5</v>
      </c>
      <c r="AD890" s="6">
        <f t="shared" si="244"/>
        <v>171855</v>
      </c>
      <c r="AE890" s="31">
        <f t="shared" si="245"/>
        <v>2638445</v>
      </c>
    </row>
    <row r="891" spans="3:31" ht="16.5">
      <c r="C891" s="35">
        <v>94204077</v>
      </c>
      <c r="D891" s="13">
        <v>164220.59</v>
      </c>
      <c r="E891" s="12">
        <v>2635712.6</v>
      </c>
      <c r="F891" s="13">
        <v>166767.76999999999</v>
      </c>
      <c r="G891" s="12">
        <v>2635697.71</v>
      </c>
      <c r="H891" s="13">
        <v>166751.84</v>
      </c>
      <c r="I891" s="12">
        <v>2632928.9</v>
      </c>
      <c r="J891" s="13">
        <v>164204.17000000001</v>
      </c>
      <c r="K891" s="12">
        <v>2632943.79</v>
      </c>
      <c r="L891" s="16">
        <f t="shared" si="236"/>
        <v>164195</v>
      </c>
      <c r="M891" s="8">
        <f t="shared" si="237"/>
        <v>2635720</v>
      </c>
      <c r="N891" s="4">
        <f t="shared" si="238"/>
        <v>166775</v>
      </c>
      <c r="O891" s="8">
        <f t="shared" si="239"/>
        <v>2632920</v>
      </c>
      <c r="P891" s="16">
        <f t="shared" si="240"/>
        <v>164192.5</v>
      </c>
      <c r="Q891" s="8">
        <f t="shared" si="241"/>
        <v>2635722.5</v>
      </c>
      <c r="R891" s="4">
        <f t="shared" si="242"/>
        <v>166777.5</v>
      </c>
      <c r="S891" s="8">
        <f t="shared" si="243"/>
        <v>2632917.5</v>
      </c>
      <c r="T891" s="20">
        <f t="shared" si="246"/>
        <v>9.1700000000128057</v>
      </c>
      <c r="U891" s="21">
        <f t="shared" si="247"/>
        <v>7.3999999999068677</v>
      </c>
      <c r="V891" s="22">
        <f t="shared" si="248"/>
        <v>7.2300000000104774</v>
      </c>
      <c r="W891" s="23">
        <f t="shared" si="249"/>
        <v>8.8999999999068677</v>
      </c>
      <c r="Y891" s="30">
        <f t="shared" si="250"/>
        <v>94204077</v>
      </c>
      <c r="Z891" s="1">
        <f t="shared" si="251"/>
        <v>5</v>
      </c>
      <c r="AA891" s="1">
        <v>0</v>
      </c>
      <c r="AB891" s="1">
        <v>0</v>
      </c>
      <c r="AC891" s="1">
        <f t="shared" si="252"/>
        <v>-5</v>
      </c>
      <c r="AD891" s="6">
        <f t="shared" si="244"/>
        <v>164195</v>
      </c>
      <c r="AE891" s="31">
        <f t="shared" si="245"/>
        <v>2635720</v>
      </c>
    </row>
    <row r="892" spans="3:31" ht="16.5">
      <c r="C892" s="35">
        <v>94204078</v>
      </c>
      <c r="D892" s="13">
        <v>166767.76999999999</v>
      </c>
      <c r="E892" s="12">
        <v>2635697.71</v>
      </c>
      <c r="F892" s="13">
        <v>169314.95</v>
      </c>
      <c r="G892" s="12">
        <v>2635683.2599999998</v>
      </c>
      <c r="H892" s="13">
        <v>169299.49</v>
      </c>
      <c r="I892" s="12">
        <v>2632914.4700000002</v>
      </c>
      <c r="J892" s="13">
        <v>166751.84</v>
      </c>
      <c r="K892" s="12">
        <v>2632928.9</v>
      </c>
      <c r="L892" s="16">
        <f t="shared" si="236"/>
        <v>166745</v>
      </c>
      <c r="M892" s="8">
        <f t="shared" si="237"/>
        <v>2635705</v>
      </c>
      <c r="N892" s="4">
        <f t="shared" si="238"/>
        <v>169320</v>
      </c>
      <c r="O892" s="8">
        <f t="shared" si="239"/>
        <v>2632905</v>
      </c>
      <c r="P892" s="16">
        <f t="shared" si="240"/>
        <v>166742.5</v>
      </c>
      <c r="Q892" s="8">
        <f t="shared" si="241"/>
        <v>2635707.5</v>
      </c>
      <c r="R892" s="4">
        <f t="shared" si="242"/>
        <v>169322.5</v>
      </c>
      <c r="S892" s="8">
        <f t="shared" si="243"/>
        <v>2632902.5</v>
      </c>
      <c r="T892" s="20">
        <f t="shared" si="246"/>
        <v>6.8399999999965075</v>
      </c>
      <c r="U892" s="21">
        <f t="shared" si="247"/>
        <v>7.2900000000372529</v>
      </c>
      <c r="V892" s="22">
        <f t="shared" si="248"/>
        <v>5.0499999999883585</v>
      </c>
      <c r="W892" s="23">
        <f t="shared" si="249"/>
        <v>9.470000000204891</v>
      </c>
      <c r="Y892" s="30">
        <f t="shared" si="250"/>
        <v>94204078</v>
      </c>
      <c r="Z892" s="1">
        <f t="shared" si="251"/>
        <v>5</v>
      </c>
      <c r="AA892" s="1">
        <v>0</v>
      </c>
      <c r="AB892" s="1">
        <v>0</v>
      </c>
      <c r="AC892" s="1">
        <f t="shared" si="252"/>
        <v>-5</v>
      </c>
      <c r="AD892" s="6">
        <f t="shared" si="244"/>
        <v>166745</v>
      </c>
      <c r="AE892" s="31">
        <f t="shared" si="245"/>
        <v>2635705</v>
      </c>
    </row>
    <row r="893" spans="3:31" ht="16.5">
      <c r="C893" s="35">
        <v>94204079</v>
      </c>
      <c r="D893" s="13">
        <v>169314.95</v>
      </c>
      <c r="E893" s="12">
        <v>2635683.2599999998</v>
      </c>
      <c r="F893" s="13">
        <v>171862.11</v>
      </c>
      <c r="G893" s="12">
        <v>2635669.2599999998</v>
      </c>
      <c r="H893" s="13">
        <v>171847.14</v>
      </c>
      <c r="I893" s="12">
        <v>2632900.48</v>
      </c>
      <c r="J893" s="13">
        <v>169299.49</v>
      </c>
      <c r="K893" s="12">
        <v>2632914.4700000002</v>
      </c>
      <c r="L893" s="16">
        <f t="shared" si="236"/>
        <v>169290</v>
      </c>
      <c r="M893" s="8">
        <f t="shared" si="237"/>
        <v>2635690</v>
      </c>
      <c r="N893" s="4">
        <f t="shared" si="238"/>
        <v>171870</v>
      </c>
      <c r="O893" s="8">
        <f t="shared" si="239"/>
        <v>2632895</v>
      </c>
      <c r="P893" s="16">
        <f t="shared" si="240"/>
        <v>169287.5</v>
      </c>
      <c r="Q893" s="8">
        <f t="shared" si="241"/>
        <v>2635692.5</v>
      </c>
      <c r="R893" s="4">
        <f t="shared" si="242"/>
        <v>171872.5</v>
      </c>
      <c r="S893" s="8">
        <f t="shared" si="243"/>
        <v>2632892.5</v>
      </c>
      <c r="T893" s="20">
        <f t="shared" si="246"/>
        <v>9.4899999999906868</v>
      </c>
      <c r="U893" s="21">
        <f t="shared" si="247"/>
        <v>6.7400000002235174</v>
      </c>
      <c r="V893" s="22">
        <f t="shared" si="248"/>
        <v>7.8900000000139698</v>
      </c>
      <c r="W893" s="23">
        <f t="shared" si="249"/>
        <v>5.4799999999813735</v>
      </c>
      <c r="Y893" s="30">
        <f t="shared" si="250"/>
        <v>94204079</v>
      </c>
      <c r="Z893" s="1">
        <f t="shared" si="251"/>
        <v>5</v>
      </c>
      <c r="AA893" s="1">
        <v>0</v>
      </c>
      <c r="AB893" s="1">
        <v>0</v>
      </c>
      <c r="AC893" s="1">
        <f t="shared" si="252"/>
        <v>-5</v>
      </c>
      <c r="AD893" s="6">
        <f t="shared" si="244"/>
        <v>169290</v>
      </c>
      <c r="AE893" s="31">
        <f t="shared" si="245"/>
        <v>2635690</v>
      </c>
    </row>
    <row r="894" spans="3:31" ht="16.5">
      <c r="C894" s="35">
        <v>94204080</v>
      </c>
      <c r="D894" s="13">
        <v>171862.11</v>
      </c>
      <c r="E894" s="12">
        <v>2635669.2599999998</v>
      </c>
      <c r="F894" s="13">
        <v>174409.26</v>
      </c>
      <c r="G894" s="12">
        <v>2635655.71</v>
      </c>
      <c r="H894" s="13">
        <v>174394.78</v>
      </c>
      <c r="I894" s="12">
        <v>2632886.9500000002</v>
      </c>
      <c r="J894" s="13">
        <v>171847.14</v>
      </c>
      <c r="K894" s="12">
        <v>2632900.48</v>
      </c>
      <c r="L894" s="16">
        <f t="shared" si="236"/>
        <v>171840</v>
      </c>
      <c r="M894" s="8">
        <f t="shared" si="237"/>
        <v>2635675</v>
      </c>
      <c r="N894" s="4">
        <f t="shared" si="238"/>
        <v>174415</v>
      </c>
      <c r="O894" s="8">
        <f t="shared" si="239"/>
        <v>2632880</v>
      </c>
      <c r="P894" s="16">
        <f t="shared" si="240"/>
        <v>171837.5</v>
      </c>
      <c r="Q894" s="8">
        <f t="shared" si="241"/>
        <v>2635677.5</v>
      </c>
      <c r="R894" s="4">
        <f t="shared" si="242"/>
        <v>174417.5</v>
      </c>
      <c r="S894" s="8">
        <f t="shared" si="243"/>
        <v>2632877.5</v>
      </c>
      <c r="T894" s="20">
        <f t="shared" si="246"/>
        <v>7.1400000000139698</v>
      </c>
      <c r="U894" s="21">
        <f t="shared" si="247"/>
        <v>5.7400000002235174</v>
      </c>
      <c r="V894" s="22">
        <f t="shared" si="248"/>
        <v>5.7399999999906868</v>
      </c>
      <c r="W894" s="23">
        <f t="shared" si="249"/>
        <v>6.9500000001862645</v>
      </c>
      <c r="Y894" s="30">
        <f t="shared" si="250"/>
        <v>94204080</v>
      </c>
      <c r="Z894" s="1">
        <f t="shared" si="251"/>
        <v>5</v>
      </c>
      <c r="AA894" s="1">
        <v>0</v>
      </c>
      <c r="AB894" s="1">
        <v>0</v>
      </c>
      <c r="AC894" s="1">
        <f t="shared" si="252"/>
        <v>-5</v>
      </c>
      <c r="AD894" s="6">
        <f t="shared" si="244"/>
        <v>171840</v>
      </c>
      <c r="AE894" s="31">
        <f t="shared" si="245"/>
        <v>2635675</v>
      </c>
    </row>
    <row r="895" spans="3:31" ht="16.5">
      <c r="C895" s="35">
        <v>94204086</v>
      </c>
      <c r="D895" s="13">
        <v>161656.49</v>
      </c>
      <c r="E895" s="12">
        <v>2632959.12</v>
      </c>
      <c r="F895" s="13">
        <v>164204.17000000001</v>
      </c>
      <c r="G895" s="12">
        <v>2632943.79</v>
      </c>
      <c r="H895" s="13">
        <v>164187.76</v>
      </c>
      <c r="I895" s="12">
        <v>2630174.98</v>
      </c>
      <c r="J895" s="13">
        <v>161639.59</v>
      </c>
      <c r="K895" s="12">
        <v>2630190.2999999998</v>
      </c>
      <c r="L895" s="16">
        <f t="shared" si="236"/>
        <v>161630</v>
      </c>
      <c r="M895" s="8">
        <f t="shared" si="237"/>
        <v>2632965</v>
      </c>
      <c r="N895" s="4">
        <f t="shared" si="238"/>
        <v>164210</v>
      </c>
      <c r="O895" s="8">
        <f t="shared" si="239"/>
        <v>2630165</v>
      </c>
      <c r="P895" s="16">
        <f t="shared" si="240"/>
        <v>161627.5</v>
      </c>
      <c r="Q895" s="8">
        <f t="shared" si="241"/>
        <v>2632967.5</v>
      </c>
      <c r="R895" s="4">
        <f t="shared" si="242"/>
        <v>164212.5</v>
      </c>
      <c r="S895" s="8">
        <f t="shared" si="243"/>
        <v>2630162.5</v>
      </c>
      <c r="T895" s="20">
        <f t="shared" si="246"/>
        <v>9.5899999999965075</v>
      </c>
      <c r="U895" s="21">
        <f t="shared" si="247"/>
        <v>5.8799999998882413</v>
      </c>
      <c r="V895" s="22">
        <f t="shared" si="248"/>
        <v>5.8299999999871943</v>
      </c>
      <c r="W895" s="23">
        <f t="shared" si="249"/>
        <v>9.9799999999813735</v>
      </c>
      <c r="Y895" s="30">
        <f t="shared" si="250"/>
        <v>94204086</v>
      </c>
      <c r="Z895" s="1">
        <f t="shared" si="251"/>
        <v>5</v>
      </c>
      <c r="AA895" s="1">
        <v>0</v>
      </c>
      <c r="AB895" s="1">
        <v>0</v>
      </c>
      <c r="AC895" s="1">
        <f t="shared" si="252"/>
        <v>-5</v>
      </c>
      <c r="AD895" s="6">
        <f t="shared" si="244"/>
        <v>161630</v>
      </c>
      <c r="AE895" s="31">
        <f t="shared" si="245"/>
        <v>2632965</v>
      </c>
    </row>
    <row r="896" spans="3:31" ht="16.5">
      <c r="C896" s="35">
        <v>94204087</v>
      </c>
      <c r="D896" s="13">
        <v>164204.17000000001</v>
      </c>
      <c r="E896" s="12">
        <v>2632943.79</v>
      </c>
      <c r="F896" s="13">
        <v>166751.84</v>
      </c>
      <c r="G896" s="12">
        <v>2632928.9</v>
      </c>
      <c r="H896" s="13">
        <v>166735.91</v>
      </c>
      <c r="I896" s="12">
        <v>2630160.11</v>
      </c>
      <c r="J896" s="13">
        <v>164187.76</v>
      </c>
      <c r="K896" s="12">
        <v>2630174.98</v>
      </c>
      <c r="L896" s="16">
        <f t="shared" si="236"/>
        <v>164180</v>
      </c>
      <c r="M896" s="8">
        <f t="shared" si="237"/>
        <v>2632950</v>
      </c>
      <c r="N896" s="4">
        <f t="shared" si="238"/>
        <v>166760</v>
      </c>
      <c r="O896" s="8">
        <f t="shared" si="239"/>
        <v>2630155</v>
      </c>
      <c r="P896" s="16">
        <f t="shared" si="240"/>
        <v>164177.5</v>
      </c>
      <c r="Q896" s="8">
        <f t="shared" si="241"/>
        <v>2632952.5</v>
      </c>
      <c r="R896" s="4">
        <f t="shared" si="242"/>
        <v>166762.5</v>
      </c>
      <c r="S896" s="8">
        <f t="shared" si="243"/>
        <v>2630152.5</v>
      </c>
      <c r="T896" s="20">
        <f t="shared" si="246"/>
        <v>7.7600000000093132</v>
      </c>
      <c r="U896" s="21">
        <f t="shared" si="247"/>
        <v>6.2099999999627471</v>
      </c>
      <c r="V896" s="22">
        <f t="shared" si="248"/>
        <v>8.1600000000034925</v>
      </c>
      <c r="W896" s="23">
        <f t="shared" si="249"/>
        <v>5.1099999998696148</v>
      </c>
      <c r="Y896" s="30">
        <f t="shared" si="250"/>
        <v>94204087</v>
      </c>
      <c r="Z896" s="1">
        <f t="shared" si="251"/>
        <v>5</v>
      </c>
      <c r="AA896" s="1">
        <v>0</v>
      </c>
      <c r="AB896" s="1">
        <v>0</v>
      </c>
      <c r="AC896" s="1">
        <f t="shared" si="252"/>
        <v>-5</v>
      </c>
      <c r="AD896" s="6">
        <f t="shared" si="244"/>
        <v>164180</v>
      </c>
      <c r="AE896" s="31">
        <f t="shared" si="245"/>
        <v>2632950</v>
      </c>
    </row>
    <row r="897" spans="3:31" ht="16.5">
      <c r="C897" s="35">
        <v>94204088</v>
      </c>
      <c r="D897" s="13">
        <v>166751.84</v>
      </c>
      <c r="E897" s="12">
        <v>2632928.9</v>
      </c>
      <c r="F897" s="13">
        <v>169299.49</v>
      </c>
      <c r="G897" s="12">
        <v>2632914.4700000002</v>
      </c>
      <c r="H897" s="13">
        <v>169284.06</v>
      </c>
      <c r="I897" s="12">
        <v>2630145.69</v>
      </c>
      <c r="J897" s="13">
        <v>166735.91</v>
      </c>
      <c r="K897" s="12">
        <v>2630160.11</v>
      </c>
      <c r="L897" s="16">
        <f t="shared" si="236"/>
        <v>166730</v>
      </c>
      <c r="M897" s="8">
        <f t="shared" si="237"/>
        <v>2632935</v>
      </c>
      <c r="N897" s="4">
        <f t="shared" si="238"/>
        <v>169305</v>
      </c>
      <c r="O897" s="8">
        <f t="shared" si="239"/>
        <v>2630140</v>
      </c>
      <c r="P897" s="16">
        <f t="shared" si="240"/>
        <v>166727.5</v>
      </c>
      <c r="Q897" s="8">
        <f t="shared" si="241"/>
        <v>2632937.5</v>
      </c>
      <c r="R897" s="4">
        <f t="shared" si="242"/>
        <v>169307.5</v>
      </c>
      <c r="S897" s="8">
        <f t="shared" si="243"/>
        <v>2630137.5</v>
      </c>
      <c r="T897" s="20">
        <f t="shared" si="246"/>
        <v>5.9100000000034925</v>
      </c>
      <c r="U897" s="21">
        <f t="shared" si="247"/>
        <v>6.1000000000931323</v>
      </c>
      <c r="V897" s="22">
        <f t="shared" si="248"/>
        <v>5.5100000000093132</v>
      </c>
      <c r="W897" s="23">
        <f t="shared" si="249"/>
        <v>5.6899999999441206</v>
      </c>
      <c r="Y897" s="30">
        <f t="shared" si="250"/>
        <v>94204088</v>
      </c>
      <c r="Z897" s="1">
        <f t="shared" si="251"/>
        <v>5</v>
      </c>
      <c r="AA897" s="1">
        <v>0</v>
      </c>
      <c r="AB897" s="1">
        <v>0</v>
      </c>
      <c r="AC897" s="1">
        <f t="shared" si="252"/>
        <v>-5</v>
      </c>
      <c r="AD897" s="6">
        <f t="shared" si="244"/>
        <v>166730</v>
      </c>
      <c r="AE897" s="31">
        <f t="shared" si="245"/>
        <v>2632935</v>
      </c>
    </row>
    <row r="898" spans="3:31" ht="16.5">
      <c r="C898" s="35">
        <v>94204089</v>
      </c>
      <c r="D898" s="13">
        <v>169299.49</v>
      </c>
      <c r="E898" s="12">
        <v>2632914.4700000002</v>
      </c>
      <c r="F898" s="13">
        <v>171847.14</v>
      </c>
      <c r="G898" s="12">
        <v>2632900.48</v>
      </c>
      <c r="H898" s="13">
        <v>171832.19</v>
      </c>
      <c r="I898" s="12">
        <v>2630131.71</v>
      </c>
      <c r="J898" s="13">
        <v>169284.06</v>
      </c>
      <c r="K898" s="12">
        <v>2630145.69</v>
      </c>
      <c r="L898" s="16">
        <f t="shared" si="236"/>
        <v>169275</v>
      </c>
      <c r="M898" s="8">
        <f t="shared" si="237"/>
        <v>2632920</v>
      </c>
      <c r="N898" s="4">
        <f t="shared" si="238"/>
        <v>171855</v>
      </c>
      <c r="O898" s="8">
        <f t="shared" si="239"/>
        <v>2630125</v>
      </c>
      <c r="P898" s="16">
        <f t="shared" si="240"/>
        <v>169272.5</v>
      </c>
      <c r="Q898" s="8">
        <f t="shared" si="241"/>
        <v>2632922.5</v>
      </c>
      <c r="R898" s="4">
        <f t="shared" si="242"/>
        <v>171857.5</v>
      </c>
      <c r="S898" s="8">
        <f t="shared" si="243"/>
        <v>2630122.5</v>
      </c>
      <c r="T898" s="20">
        <f t="shared" si="246"/>
        <v>9.0599999999976717</v>
      </c>
      <c r="U898" s="21">
        <f t="shared" si="247"/>
        <v>5.529999999795109</v>
      </c>
      <c r="V898" s="22">
        <f t="shared" si="248"/>
        <v>7.8599999999860302</v>
      </c>
      <c r="W898" s="23">
        <f t="shared" si="249"/>
        <v>6.7099999999627471</v>
      </c>
      <c r="Y898" s="30">
        <f t="shared" si="250"/>
        <v>94204089</v>
      </c>
      <c r="Z898" s="1">
        <f t="shared" si="251"/>
        <v>5</v>
      </c>
      <c r="AA898" s="1">
        <v>0</v>
      </c>
      <c r="AB898" s="1">
        <v>0</v>
      </c>
      <c r="AC898" s="1">
        <f t="shared" si="252"/>
        <v>-5</v>
      </c>
      <c r="AD898" s="6">
        <f t="shared" si="244"/>
        <v>169275</v>
      </c>
      <c r="AE898" s="31">
        <f t="shared" si="245"/>
        <v>2632920</v>
      </c>
    </row>
    <row r="899" spans="3:31" ht="16.5">
      <c r="C899" s="35">
        <v>94204090</v>
      </c>
      <c r="D899" s="13">
        <v>171847.14</v>
      </c>
      <c r="E899" s="12">
        <v>2632900.48</v>
      </c>
      <c r="F899" s="13">
        <v>174394.78</v>
      </c>
      <c r="G899" s="12">
        <v>2632886.9500000002</v>
      </c>
      <c r="H899" s="13">
        <v>174380.32</v>
      </c>
      <c r="I899" s="12">
        <v>2630118.19</v>
      </c>
      <c r="J899" s="13">
        <v>171832.19</v>
      </c>
      <c r="K899" s="12">
        <v>2630131.71</v>
      </c>
      <c r="L899" s="16">
        <f t="shared" si="236"/>
        <v>171825</v>
      </c>
      <c r="M899" s="8">
        <f t="shared" si="237"/>
        <v>2632910</v>
      </c>
      <c r="N899" s="4">
        <f t="shared" si="238"/>
        <v>174400</v>
      </c>
      <c r="O899" s="8">
        <f t="shared" si="239"/>
        <v>2630110</v>
      </c>
      <c r="P899" s="16">
        <f t="shared" si="240"/>
        <v>171822.5</v>
      </c>
      <c r="Q899" s="8">
        <f t="shared" si="241"/>
        <v>2632912.5</v>
      </c>
      <c r="R899" s="4">
        <f t="shared" si="242"/>
        <v>174402.5</v>
      </c>
      <c r="S899" s="8">
        <f t="shared" si="243"/>
        <v>2630107.5</v>
      </c>
      <c r="T899" s="20">
        <f t="shared" si="246"/>
        <v>7.1900000000023283</v>
      </c>
      <c r="U899" s="21">
        <f t="shared" si="247"/>
        <v>9.5200000000186265</v>
      </c>
      <c r="V899" s="22">
        <f t="shared" si="248"/>
        <v>5.2200000000011642</v>
      </c>
      <c r="W899" s="23">
        <f t="shared" si="249"/>
        <v>8.1899999999441206</v>
      </c>
      <c r="Y899" s="30">
        <f t="shared" si="250"/>
        <v>94204090</v>
      </c>
      <c r="Z899" s="1">
        <f t="shared" si="251"/>
        <v>5</v>
      </c>
      <c r="AA899" s="1">
        <v>0</v>
      </c>
      <c r="AB899" s="1">
        <v>0</v>
      </c>
      <c r="AC899" s="1">
        <f t="shared" si="252"/>
        <v>-5</v>
      </c>
      <c r="AD899" s="6">
        <f t="shared" si="244"/>
        <v>171825</v>
      </c>
      <c r="AE899" s="31">
        <f t="shared" si="245"/>
        <v>2632910</v>
      </c>
    </row>
    <row r="900" spans="3:31" ht="16.5">
      <c r="C900" s="35">
        <v>94204097</v>
      </c>
      <c r="D900" s="13">
        <v>164187.76</v>
      </c>
      <c r="E900" s="12">
        <v>2630174.98</v>
      </c>
      <c r="F900" s="13">
        <v>166735.91</v>
      </c>
      <c r="G900" s="12">
        <v>2630160.11</v>
      </c>
      <c r="H900" s="13">
        <v>166720</v>
      </c>
      <c r="I900" s="12">
        <v>2627391.33</v>
      </c>
      <c r="J900" s="13">
        <v>164171.35999999999</v>
      </c>
      <c r="K900" s="12">
        <v>2627406.19</v>
      </c>
      <c r="L900" s="16">
        <f t="shared" ref="L900:L963" si="253">_xlfn.FLOOR.MATH(MIN(D900,F900,H900,J900)-$B$1,$B$2)</f>
        <v>164165</v>
      </c>
      <c r="M900" s="8">
        <f t="shared" ref="M900:M963" si="254">_xlfn.CEILING.MATH(MAX(E900,G900,I900,K900)+$B$1,$B$2)</f>
        <v>2630180</v>
      </c>
      <c r="N900" s="4">
        <f t="shared" ref="N900:N963" si="255">_xlfn.CEILING.MATH(MAX(D900,F900,H900,J900)+$B$1,$B$2)</f>
        <v>166745</v>
      </c>
      <c r="O900" s="8">
        <f t="shared" ref="O900:O963" si="256">_xlfn.FLOOR.MATH(MIN(E900,G900,I900,K900)-$B$1,$B$2)</f>
        <v>2627385</v>
      </c>
      <c r="P900" s="16">
        <f t="shared" si="240"/>
        <v>164162.5</v>
      </c>
      <c r="Q900" s="8">
        <f t="shared" si="241"/>
        <v>2630182.5</v>
      </c>
      <c r="R900" s="4">
        <f t="shared" si="242"/>
        <v>166747.5</v>
      </c>
      <c r="S900" s="8">
        <f t="shared" si="243"/>
        <v>2627382.5</v>
      </c>
      <c r="T900" s="20">
        <f t="shared" si="246"/>
        <v>6.3599999999860302</v>
      </c>
      <c r="U900" s="21">
        <f t="shared" si="247"/>
        <v>5.0200000000186265</v>
      </c>
      <c r="V900" s="22">
        <f t="shared" si="248"/>
        <v>9.0899999999965075</v>
      </c>
      <c r="W900" s="23">
        <f t="shared" si="249"/>
        <v>6.3300000000745058</v>
      </c>
      <c r="Y900" s="30">
        <f t="shared" si="250"/>
        <v>94204097</v>
      </c>
      <c r="Z900" s="1">
        <f t="shared" si="251"/>
        <v>5</v>
      </c>
      <c r="AA900" s="1">
        <v>0</v>
      </c>
      <c r="AB900" s="1">
        <v>0</v>
      </c>
      <c r="AC900" s="1">
        <f t="shared" si="252"/>
        <v>-5</v>
      </c>
      <c r="AD900" s="6">
        <f t="shared" si="244"/>
        <v>164165</v>
      </c>
      <c r="AE900" s="31">
        <f t="shared" si="245"/>
        <v>2630180</v>
      </c>
    </row>
    <row r="901" spans="3:31" ht="16.5">
      <c r="C901" s="35">
        <v>94204098</v>
      </c>
      <c r="D901" s="13">
        <v>166735.91</v>
      </c>
      <c r="E901" s="12">
        <v>2630160.11</v>
      </c>
      <c r="F901" s="13">
        <v>169284.06</v>
      </c>
      <c r="G901" s="12">
        <v>2630145.69</v>
      </c>
      <c r="H901" s="13">
        <v>169268.64</v>
      </c>
      <c r="I901" s="12">
        <v>2627376.92</v>
      </c>
      <c r="J901" s="13">
        <v>166720</v>
      </c>
      <c r="K901" s="12">
        <v>2627391.33</v>
      </c>
      <c r="L901" s="16">
        <f t="shared" si="253"/>
        <v>166715</v>
      </c>
      <c r="M901" s="8">
        <f t="shared" si="254"/>
        <v>2630170</v>
      </c>
      <c r="N901" s="4">
        <f t="shared" si="255"/>
        <v>169290</v>
      </c>
      <c r="O901" s="8">
        <f t="shared" si="256"/>
        <v>2627370</v>
      </c>
      <c r="P901" s="16">
        <f t="shared" ref="P901:P964" si="257">L901-$B$3/2</f>
        <v>166712.5</v>
      </c>
      <c r="Q901" s="8">
        <f t="shared" ref="Q901:Q964" si="258">M901+$B$3/2</f>
        <v>2630172.5</v>
      </c>
      <c r="R901" s="4">
        <f t="shared" ref="R901:R964" si="259">N901+$B$3/2</f>
        <v>169292.5</v>
      </c>
      <c r="S901" s="8">
        <f t="shared" ref="S901:S964" si="260">O901-$B$3/2</f>
        <v>2627367.5</v>
      </c>
      <c r="T901" s="20">
        <f t="shared" si="246"/>
        <v>5</v>
      </c>
      <c r="U901" s="21">
        <f t="shared" si="247"/>
        <v>9.8900000001303852</v>
      </c>
      <c r="V901" s="22">
        <f t="shared" si="248"/>
        <v>5.9400000000023283</v>
      </c>
      <c r="W901" s="23">
        <f t="shared" si="249"/>
        <v>6.9199999999254942</v>
      </c>
      <c r="Y901" s="30">
        <f t="shared" si="250"/>
        <v>94204098</v>
      </c>
      <c r="Z901" s="1">
        <f t="shared" si="251"/>
        <v>5</v>
      </c>
      <c r="AA901" s="1">
        <v>0</v>
      </c>
      <c r="AB901" s="1">
        <v>0</v>
      </c>
      <c r="AC901" s="1">
        <f t="shared" si="252"/>
        <v>-5</v>
      </c>
      <c r="AD901" s="6">
        <f t="shared" ref="AD901:AD964" si="261">L901</f>
        <v>166715</v>
      </c>
      <c r="AE901" s="31">
        <f t="shared" ref="AE901:AE964" si="262">M901</f>
        <v>2630170</v>
      </c>
    </row>
    <row r="902" spans="3:31" ht="16.5">
      <c r="C902" s="35">
        <v>94204099</v>
      </c>
      <c r="D902" s="13">
        <v>169284.06</v>
      </c>
      <c r="E902" s="12">
        <v>2630145.69</v>
      </c>
      <c r="F902" s="13">
        <v>171832.19</v>
      </c>
      <c r="G902" s="12">
        <v>2630131.71</v>
      </c>
      <c r="H902" s="13">
        <v>171817.26</v>
      </c>
      <c r="I902" s="12">
        <v>2627362.9500000002</v>
      </c>
      <c r="J902" s="13">
        <v>169268.64</v>
      </c>
      <c r="K902" s="12">
        <v>2627376.92</v>
      </c>
      <c r="L902" s="16">
        <f t="shared" si="253"/>
        <v>169260</v>
      </c>
      <c r="M902" s="8">
        <f t="shared" si="254"/>
        <v>2630155</v>
      </c>
      <c r="N902" s="4">
        <f t="shared" si="255"/>
        <v>171840</v>
      </c>
      <c r="O902" s="8">
        <f t="shared" si="256"/>
        <v>2627355</v>
      </c>
      <c r="P902" s="16">
        <f t="shared" si="257"/>
        <v>169257.5</v>
      </c>
      <c r="Q902" s="8">
        <f t="shared" si="258"/>
        <v>2630157.5</v>
      </c>
      <c r="R902" s="4">
        <f t="shared" si="259"/>
        <v>171842.5</v>
      </c>
      <c r="S902" s="8">
        <f t="shared" si="260"/>
        <v>2627352.5</v>
      </c>
      <c r="T902" s="20">
        <f t="shared" si="246"/>
        <v>8.6400000000139698</v>
      </c>
      <c r="U902" s="21">
        <f t="shared" si="247"/>
        <v>9.3100000000558794</v>
      </c>
      <c r="V902" s="22">
        <f t="shared" si="248"/>
        <v>7.8099999999976717</v>
      </c>
      <c r="W902" s="23">
        <f t="shared" si="249"/>
        <v>7.9500000001862645</v>
      </c>
      <c r="Y902" s="30">
        <f t="shared" si="250"/>
        <v>94204099</v>
      </c>
      <c r="Z902" s="1">
        <f t="shared" si="251"/>
        <v>5</v>
      </c>
      <c r="AA902" s="1">
        <v>0</v>
      </c>
      <c r="AB902" s="1">
        <v>0</v>
      </c>
      <c r="AC902" s="1">
        <f t="shared" si="252"/>
        <v>-5</v>
      </c>
      <c r="AD902" s="6">
        <f t="shared" si="261"/>
        <v>169260</v>
      </c>
      <c r="AE902" s="31">
        <f t="shared" si="262"/>
        <v>2630155</v>
      </c>
    </row>
    <row r="903" spans="3:31" ht="16.5">
      <c r="C903" s="35">
        <v>94204100</v>
      </c>
      <c r="D903" s="13">
        <v>171832.19</v>
      </c>
      <c r="E903" s="12">
        <v>2630131.71</v>
      </c>
      <c r="F903" s="13">
        <v>174380.32</v>
      </c>
      <c r="G903" s="12">
        <v>2630118.19</v>
      </c>
      <c r="H903" s="13">
        <v>174365.87</v>
      </c>
      <c r="I903" s="12">
        <v>2627349.44</v>
      </c>
      <c r="J903" s="13">
        <v>171817.26</v>
      </c>
      <c r="K903" s="12">
        <v>2627362.9500000002</v>
      </c>
      <c r="L903" s="16">
        <f t="shared" si="253"/>
        <v>171810</v>
      </c>
      <c r="M903" s="8">
        <f t="shared" si="254"/>
        <v>2630140</v>
      </c>
      <c r="N903" s="4">
        <f t="shared" si="255"/>
        <v>174390</v>
      </c>
      <c r="O903" s="8">
        <f t="shared" si="256"/>
        <v>2627340</v>
      </c>
      <c r="P903" s="16">
        <f t="shared" si="257"/>
        <v>171807.5</v>
      </c>
      <c r="Q903" s="8">
        <f t="shared" si="258"/>
        <v>2630142.5</v>
      </c>
      <c r="R903" s="4">
        <f t="shared" si="259"/>
        <v>174392.5</v>
      </c>
      <c r="S903" s="8">
        <f t="shared" si="260"/>
        <v>2627337.5</v>
      </c>
      <c r="T903" s="20">
        <f t="shared" si="246"/>
        <v>7.2600000000093132</v>
      </c>
      <c r="U903" s="21">
        <f t="shared" si="247"/>
        <v>8.2900000000372529</v>
      </c>
      <c r="V903" s="22">
        <f t="shared" si="248"/>
        <v>9.6799999999930151</v>
      </c>
      <c r="W903" s="23">
        <f t="shared" si="249"/>
        <v>9.4399999999441206</v>
      </c>
      <c r="Y903" s="30">
        <f t="shared" si="250"/>
        <v>94204100</v>
      </c>
      <c r="Z903" s="1">
        <f t="shared" si="251"/>
        <v>5</v>
      </c>
      <c r="AA903" s="1">
        <v>0</v>
      </c>
      <c r="AB903" s="1">
        <v>0</v>
      </c>
      <c r="AC903" s="1">
        <f t="shared" si="252"/>
        <v>-5</v>
      </c>
      <c r="AD903" s="6">
        <f t="shared" si="261"/>
        <v>171810</v>
      </c>
      <c r="AE903" s="31">
        <f t="shared" si="262"/>
        <v>2630140</v>
      </c>
    </row>
    <row r="904" spans="3:31" ht="16.5">
      <c r="C904" s="35">
        <v>94211080</v>
      </c>
      <c r="D904" s="13">
        <v>197537.01</v>
      </c>
      <c r="E904" s="12">
        <v>2690929.61</v>
      </c>
      <c r="F904" s="13">
        <v>200074.22</v>
      </c>
      <c r="G904" s="12">
        <v>2690920.4</v>
      </c>
      <c r="H904" s="13">
        <v>200064.43</v>
      </c>
      <c r="I904" s="12">
        <v>2688151.55</v>
      </c>
      <c r="J904" s="13">
        <v>197526.72</v>
      </c>
      <c r="K904" s="12">
        <v>2688160.74</v>
      </c>
      <c r="L904" s="16">
        <f t="shared" si="253"/>
        <v>197520</v>
      </c>
      <c r="M904" s="8">
        <f t="shared" si="254"/>
        <v>2690935</v>
      </c>
      <c r="N904" s="4">
        <f t="shared" si="255"/>
        <v>200080</v>
      </c>
      <c r="O904" s="8">
        <f t="shared" si="256"/>
        <v>2688145</v>
      </c>
      <c r="P904" s="16">
        <f t="shared" si="257"/>
        <v>197517.5</v>
      </c>
      <c r="Q904" s="8">
        <f t="shared" si="258"/>
        <v>2690937.5</v>
      </c>
      <c r="R904" s="4">
        <f t="shared" si="259"/>
        <v>200082.5</v>
      </c>
      <c r="S904" s="8">
        <f t="shared" si="260"/>
        <v>2688142.5</v>
      </c>
      <c r="T904" s="20">
        <f t="shared" si="246"/>
        <v>6.7200000000011642</v>
      </c>
      <c r="U904" s="21">
        <f t="shared" si="247"/>
        <v>5.3900000001303852</v>
      </c>
      <c r="V904" s="22">
        <f t="shared" si="248"/>
        <v>5.7799999999988358</v>
      </c>
      <c r="W904" s="23">
        <f t="shared" si="249"/>
        <v>6.5499999998137355</v>
      </c>
      <c r="Y904" s="30">
        <f t="shared" si="250"/>
        <v>94211080</v>
      </c>
      <c r="Z904" s="1">
        <f t="shared" si="251"/>
        <v>5</v>
      </c>
      <c r="AA904" s="1">
        <v>0</v>
      </c>
      <c r="AB904" s="1">
        <v>0</v>
      </c>
      <c r="AC904" s="1">
        <f t="shared" si="252"/>
        <v>-5</v>
      </c>
      <c r="AD904" s="6">
        <f t="shared" si="261"/>
        <v>197520</v>
      </c>
      <c r="AE904" s="31">
        <f t="shared" si="262"/>
        <v>2690935</v>
      </c>
    </row>
    <row r="905" spans="3:31" ht="16.5">
      <c r="C905" s="35">
        <v>94211090</v>
      </c>
      <c r="D905" s="13">
        <v>197526.72</v>
      </c>
      <c r="E905" s="12">
        <v>2688160.74</v>
      </c>
      <c r="F905" s="13">
        <v>200064.43</v>
      </c>
      <c r="G905" s="12">
        <v>2688151.55</v>
      </c>
      <c r="H905" s="13">
        <v>200054.65</v>
      </c>
      <c r="I905" s="12">
        <v>2685382.7</v>
      </c>
      <c r="J905" s="13">
        <v>197516.45</v>
      </c>
      <c r="K905" s="12">
        <v>2685391.88</v>
      </c>
      <c r="L905" s="16">
        <f t="shared" si="253"/>
        <v>197510</v>
      </c>
      <c r="M905" s="8">
        <f t="shared" si="254"/>
        <v>2688170</v>
      </c>
      <c r="N905" s="4">
        <f t="shared" si="255"/>
        <v>200070</v>
      </c>
      <c r="O905" s="8">
        <f t="shared" si="256"/>
        <v>2685375</v>
      </c>
      <c r="P905" s="16">
        <f t="shared" si="257"/>
        <v>197507.5</v>
      </c>
      <c r="Q905" s="8">
        <f t="shared" si="258"/>
        <v>2688172.5</v>
      </c>
      <c r="R905" s="4">
        <f t="shared" si="259"/>
        <v>200072.5</v>
      </c>
      <c r="S905" s="8">
        <f t="shared" si="260"/>
        <v>2685372.5</v>
      </c>
      <c r="T905" s="20">
        <f t="shared" si="246"/>
        <v>6.4500000000116415</v>
      </c>
      <c r="U905" s="21">
        <f t="shared" si="247"/>
        <v>9.2599999997764826</v>
      </c>
      <c r="V905" s="22">
        <f t="shared" si="248"/>
        <v>5.5700000000069849</v>
      </c>
      <c r="W905" s="23">
        <f t="shared" si="249"/>
        <v>7.7000000001862645</v>
      </c>
      <c r="Y905" s="30">
        <f t="shared" si="250"/>
        <v>94211090</v>
      </c>
      <c r="Z905" s="1">
        <f t="shared" si="251"/>
        <v>5</v>
      </c>
      <c r="AA905" s="1">
        <v>0</v>
      </c>
      <c r="AB905" s="1">
        <v>0</v>
      </c>
      <c r="AC905" s="1">
        <f t="shared" si="252"/>
        <v>-5</v>
      </c>
      <c r="AD905" s="6">
        <f t="shared" si="261"/>
        <v>197510</v>
      </c>
      <c r="AE905" s="31">
        <f t="shared" si="262"/>
        <v>2688170</v>
      </c>
    </row>
    <row r="906" spans="3:31" ht="16.5">
      <c r="C906" s="35">
        <v>94211100</v>
      </c>
      <c r="D906" s="13">
        <v>197516.45</v>
      </c>
      <c r="E906" s="12">
        <v>2685391.88</v>
      </c>
      <c r="F906" s="13">
        <v>200054.65</v>
      </c>
      <c r="G906" s="12">
        <v>2685382.7</v>
      </c>
      <c r="H906" s="13">
        <v>200044.88</v>
      </c>
      <c r="I906" s="12">
        <v>2682613.85</v>
      </c>
      <c r="J906" s="13">
        <v>197506.18</v>
      </c>
      <c r="K906" s="12">
        <v>2682623.0299999998</v>
      </c>
      <c r="L906" s="16">
        <f t="shared" si="253"/>
        <v>197500</v>
      </c>
      <c r="M906" s="8">
        <f t="shared" si="254"/>
        <v>2685400</v>
      </c>
      <c r="N906" s="4">
        <f t="shared" si="255"/>
        <v>200060</v>
      </c>
      <c r="O906" s="8">
        <f t="shared" si="256"/>
        <v>2682605</v>
      </c>
      <c r="P906" s="16">
        <f t="shared" si="257"/>
        <v>197497.5</v>
      </c>
      <c r="Q906" s="8">
        <f t="shared" si="258"/>
        <v>2685402.5</v>
      </c>
      <c r="R906" s="4">
        <f t="shared" si="259"/>
        <v>200062.5</v>
      </c>
      <c r="S906" s="8">
        <f t="shared" si="260"/>
        <v>2682602.5</v>
      </c>
      <c r="T906" s="20">
        <f t="shared" si="246"/>
        <v>6.1799999999930151</v>
      </c>
      <c r="U906" s="21">
        <f t="shared" si="247"/>
        <v>8.1200000001117587</v>
      </c>
      <c r="V906" s="22">
        <f t="shared" si="248"/>
        <v>5.3500000000058208</v>
      </c>
      <c r="W906" s="23">
        <f t="shared" si="249"/>
        <v>8.8500000000931323</v>
      </c>
      <c r="Y906" s="30">
        <f t="shared" si="250"/>
        <v>94211100</v>
      </c>
      <c r="Z906" s="1">
        <f t="shared" si="251"/>
        <v>5</v>
      </c>
      <c r="AA906" s="1">
        <v>0</v>
      </c>
      <c r="AB906" s="1">
        <v>0</v>
      </c>
      <c r="AC906" s="1">
        <f t="shared" si="252"/>
        <v>-5</v>
      </c>
      <c r="AD906" s="6">
        <f t="shared" si="261"/>
        <v>197500</v>
      </c>
      <c r="AE906" s="31">
        <f t="shared" si="262"/>
        <v>2685400</v>
      </c>
    </row>
    <row r="907" spans="3:31" ht="16.5">
      <c r="C907" s="35">
        <v>94212009</v>
      </c>
      <c r="D907" s="13">
        <v>194967.48</v>
      </c>
      <c r="E907" s="12">
        <v>2682632.67</v>
      </c>
      <c r="F907" s="13">
        <v>197506.18</v>
      </c>
      <c r="G907" s="12">
        <v>2682623.0299999998</v>
      </c>
      <c r="H907" s="13">
        <v>197495.93</v>
      </c>
      <c r="I907" s="12">
        <v>2679854.19</v>
      </c>
      <c r="J907" s="13">
        <v>194956.73</v>
      </c>
      <c r="K907" s="12">
        <v>2679863.8199999998</v>
      </c>
      <c r="L907" s="16">
        <f t="shared" si="253"/>
        <v>194950</v>
      </c>
      <c r="M907" s="8">
        <f t="shared" si="254"/>
        <v>2682640</v>
      </c>
      <c r="N907" s="4">
        <f t="shared" si="255"/>
        <v>197515</v>
      </c>
      <c r="O907" s="8">
        <f t="shared" si="256"/>
        <v>2679845</v>
      </c>
      <c r="P907" s="16">
        <f t="shared" si="257"/>
        <v>194947.5</v>
      </c>
      <c r="Q907" s="8">
        <f t="shared" si="258"/>
        <v>2682642.5</v>
      </c>
      <c r="R907" s="4">
        <f t="shared" si="259"/>
        <v>197517.5</v>
      </c>
      <c r="S907" s="8">
        <f t="shared" si="260"/>
        <v>2679842.5</v>
      </c>
      <c r="T907" s="20">
        <f t="shared" si="246"/>
        <v>6.7300000000104774</v>
      </c>
      <c r="U907" s="21">
        <f t="shared" si="247"/>
        <v>7.3300000000745058</v>
      </c>
      <c r="V907" s="22">
        <f t="shared" si="248"/>
        <v>8.8200000000069849</v>
      </c>
      <c r="W907" s="23">
        <f t="shared" si="249"/>
        <v>9.1899999999441206</v>
      </c>
      <c r="Y907" s="30">
        <f t="shared" si="250"/>
        <v>94212009</v>
      </c>
      <c r="Z907" s="1">
        <f t="shared" si="251"/>
        <v>5</v>
      </c>
      <c r="AA907" s="1">
        <v>0</v>
      </c>
      <c r="AB907" s="1">
        <v>0</v>
      </c>
      <c r="AC907" s="1">
        <f t="shared" si="252"/>
        <v>-5</v>
      </c>
      <c r="AD907" s="6">
        <f t="shared" si="261"/>
        <v>194950</v>
      </c>
      <c r="AE907" s="31">
        <f t="shared" si="262"/>
        <v>2682640</v>
      </c>
    </row>
    <row r="908" spans="3:31" ht="16.5">
      <c r="C908" s="35">
        <v>94212010</v>
      </c>
      <c r="D908" s="13">
        <v>197506.18</v>
      </c>
      <c r="E908" s="12">
        <v>2682623.0299999998</v>
      </c>
      <c r="F908" s="13">
        <v>200044.88</v>
      </c>
      <c r="G908" s="12">
        <v>2682613.85</v>
      </c>
      <c r="H908" s="13">
        <v>200035.13</v>
      </c>
      <c r="I908" s="12">
        <v>2679845.02</v>
      </c>
      <c r="J908" s="13">
        <v>197495.93</v>
      </c>
      <c r="K908" s="12">
        <v>2679854.19</v>
      </c>
      <c r="L908" s="16">
        <f t="shared" si="253"/>
        <v>197490</v>
      </c>
      <c r="M908" s="8">
        <f t="shared" si="254"/>
        <v>2682630</v>
      </c>
      <c r="N908" s="4">
        <f t="shared" si="255"/>
        <v>200050</v>
      </c>
      <c r="O908" s="8">
        <f t="shared" si="256"/>
        <v>2679840</v>
      </c>
      <c r="P908" s="16">
        <f t="shared" si="257"/>
        <v>197487.5</v>
      </c>
      <c r="Q908" s="8">
        <f t="shared" si="258"/>
        <v>2682632.5</v>
      </c>
      <c r="R908" s="4">
        <f t="shared" si="259"/>
        <v>200052.5</v>
      </c>
      <c r="S908" s="8">
        <f t="shared" si="260"/>
        <v>2679837.5</v>
      </c>
      <c r="T908" s="20">
        <f t="shared" si="246"/>
        <v>5.9299999999930151</v>
      </c>
      <c r="U908" s="21">
        <f t="shared" si="247"/>
        <v>6.970000000204891</v>
      </c>
      <c r="V908" s="22">
        <f t="shared" si="248"/>
        <v>5.1199999999953434</v>
      </c>
      <c r="W908" s="23">
        <f t="shared" si="249"/>
        <v>5.0200000000186265</v>
      </c>
      <c r="Y908" s="30">
        <f t="shared" si="250"/>
        <v>94212010</v>
      </c>
      <c r="Z908" s="1">
        <f t="shared" si="251"/>
        <v>5</v>
      </c>
      <c r="AA908" s="1">
        <v>0</v>
      </c>
      <c r="AB908" s="1">
        <v>0</v>
      </c>
      <c r="AC908" s="1">
        <f t="shared" si="252"/>
        <v>-5</v>
      </c>
      <c r="AD908" s="6">
        <f t="shared" si="261"/>
        <v>197490</v>
      </c>
      <c r="AE908" s="31">
        <f t="shared" si="262"/>
        <v>2682630</v>
      </c>
    </row>
    <row r="909" spans="3:31" ht="16.5">
      <c r="C909" s="35">
        <v>94212018</v>
      </c>
      <c r="D909" s="13">
        <v>192417.51</v>
      </c>
      <c r="E909" s="12">
        <v>2679873.9</v>
      </c>
      <c r="F909" s="13">
        <v>194956.73</v>
      </c>
      <c r="G909" s="12">
        <v>2679863.8199999998</v>
      </c>
      <c r="H909" s="13">
        <v>194945.98</v>
      </c>
      <c r="I909" s="12">
        <v>2677094.98</v>
      </c>
      <c r="J909" s="13">
        <v>192406.28</v>
      </c>
      <c r="K909" s="12">
        <v>2677105.06</v>
      </c>
      <c r="L909" s="16">
        <f t="shared" si="253"/>
        <v>192400</v>
      </c>
      <c r="M909" s="8">
        <f t="shared" si="254"/>
        <v>2679880</v>
      </c>
      <c r="N909" s="4">
        <f t="shared" si="255"/>
        <v>194965</v>
      </c>
      <c r="O909" s="8">
        <f t="shared" si="256"/>
        <v>2677085</v>
      </c>
      <c r="P909" s="16">
        <f t="shared" si="257"/>
        <v>192397.5</v>
      </c>
      <c r="Q909" s="8">
        <f t="shared" si="258"/>
        <v>2679882.5</v>
      </c>
      <c r="R909" s="4">
        <f t="shared" si="259"/>
        <v>194967.5</v>
      </c>
      <c r="S909" s="8">
        <f t="shared" si="260"/>
        <v>2677082.5</v>
      </c>
      <c r="T909" s="20">
        <f t="shared" si="246"/>
        <v>6.2799999999988358</v>
      </c>
      <c r="U909" s="21">
        <f t="shared" si="247"/>
        <v>6.1000000000931323</v>
      </c>
      <c r="V909" s="22">
        <f t="shared" si="248"/>
        <v>8.2699999999895226</v>
      </c>
      <c r="W909" s="23">
        <f t="shared" si="249"/>
        <v>9.9799999999813735</v>
      </c>
      <c r="Y909" s="30">
        <f t="shared" si="250"/>
        <v>94212018</v>
      </c>
      <c r="Z909" s="1">
        <f t="shared" si="251"/>
        <v>5</v>
      </c>
      <c r="AA909" s="1">
        <v>0</v>
      </c>
      <c r="AB909" s="1">
        <v>0</v>
      </c>
      <c r="AC909" s="1">
        <f t="shared" si="252"/>
        <v>-5</v>
      </c>
      <c r="AD909" s="6">
        <f t="shared" si="261"/>
        <v>192400</v>
      </c>
      <c r="AE909" s="31">
        <f t="shared" si="262"/>
        <v>2679880</v>
      </c>
    </row>
    <row r="910" spans="3:31" ht="16.5">
      <c r="C910" s="35">
        <v>94212019</v>
      </c>
      <c r="D910" s="13">
        <v>194956.73</v>
      </c>
      <c r="E910" s="12">
        <v>2679863.8199999998</v>
      </c>
      <c r="F910" s="13">
        <v>197495.93</v>
      </c>
      <c r="G910" s="12">
        <v>2679854.19</v>
      </c>
      <c r="H910" s="13">
        <v>197485.68</v>
      </c>
      <c r="I910" s="12">
        <v>2677085.36</v>
      </c>
      <c r="J910" s="13">
        <v>194945.98</v>
      </c>
      <c r="K910" s="12">
        <v>2677094.98</v>
      </c>
      <c r="L910" s="16">
        <f t="shared" si="253"/>
        <v>194940</v>
      </c>
      <c r="M910" s="8">
        <f t="shared" si="254"/>
        <v>2679870</v>
      </c>
      <c r="N910" s="4">
        <f t="shared" si="255"/>
        <v>197505</v>
      </c>
      <c r="O910" s="8">
        <f t="shared" si="256"/>
        <v>2677080</v>
      </c>
      <c r="P910" s="16">
        <f t="shared" si="257"/>
        <v>194937.5</v>
      </c>
      <c r="Q910" s="8">
        <f t="shared" si="258"/>
        <v>2679872.5</v>
      </c>
      <c r="R910" s="4">
        <f t="shared" si="259"/>
        <v>197507.5</v>
      </c>
      <c r="S910" s="8">
        <f t="shared" si="260"/>
        <v>2677077.5</v>
      </c>
      <c r="T910" s="20">
        <f t="shared" si="246"/>
        <v>5.9800000000104774</v>
      </c>
      <c r="U910" s="21">
        <f t="shared" si="247"/>
        <v>6.1800000001676381</v>
      </c>
      <c r="V910" s="22">
        <f t="shared" si="248"/>
        <v>9.0700000000069849</v>
      </c>
      <c r="W910" s="23">
        <f t="shared" si="249"/>
        <v>5.3599999998696148</v>
      </c>
      <c r="Y910" s="30">
        <f t="shared" si="250"/>
        <v>94212019</v>
      </c>
      <c r="Z910" s="1">
        <f t="shared" si="251"/>
        <v>5</v>
      </c>
      <c r="AA910" s="1">
        <v>0</v>
      </c>
      <c r="AB910" s="1">
        <v>0</v>
      </c>
      <c r="AC910" s="1">
        <f t="shared" si="252"/>
        <v>-5</v>
      </c>
      <c r="AD910" s="6">
        <f t="shared" si="261"/>
        <v>194940</v>
      </c>
      <c r="AE910" s="31">
        <f t="shared" si="262"/>
        <v>2679870</v>
      </c>
    </row>
    <row r="911" spans="3:31" ht="16.5">
      <c r="C911" s="35">
        <v>94212020</v>
      </c>
      <c r="D911" s="13">
        <v>197495.93</v>
      </c>
      <c r="E911" s="12">
        <v>2679854.19</v>
      </c>
      <c r="F911" s="13">
        <v>200035.13</v>
      </c>
      <c r="G911" s="12">
        <v>2679845.02</v>
      </c>
      <c r="H911" s="13">
        <v>200025.38</v>
      </c>
      <c r="I911" s="12">
        <v>2677076.2000000002</v>
      </c>
      <c r="J911" s="13">
        <v>197485.68</v>
      </c>
      <c r="K911" s="12">
        <v>2677085.36</v>
      </c>
      <c r="L911" s="16">
        <f t="shared" si="253"/>
        <v>197480</v>
      </c>
      <c r="M911" s="8">
        <f t="shared" si="254"/>
        <v>2679860</v>
      </c>
      <c r="N911" s="4">
        <f t="shared" si="255"/>
        <v>200045</v>
      </c>
      <c r="O911" s="8">
        <f t="shared" si="256"/>
        <v>2677070</v>
      </c>
      <c r="P911" s="16">
        <f t="shared" si="257"/>
        <v>197477.5</v>
      </c>
      <c r="Q911" s="8">
        <f t="shared" si="258"/>
        <v>2679862.5</v>
      </c>
      <c r="R911" s="4">
        <f t="shared" si="259"/>
        <v>200047.5</v>
      </c>
      <c r="S911" s="8">
        <f t="shared" si="260"/>
        <v>2677067.5</v>
      </c>
      <c r="T911" s="20">
        <f t="shared" si="246"/>
        <v>5.6799999999930151</v>
      </c>
      <c r="U911" s="21">
        <f t="shared" si="247"/>
        <v>5.8100000000558794</v>
      </c>
      <c r="V911" s="22">
        <f t="shared" si="248"/>
        <v>9.8699999999953434</v>
      </c>
      <c r="W911" s="23">
        <f t="shared" si="249"/>
        <v>6.2000000001862645</v>
      </c>
      <c r="Y911" s="30">
        <f t="shared" si="250"/>
        <v>94212020</v>
      </c>
      <c r="Z911" s="1">
        <f t="shared" si="251"/>
        <v>5</v>
      </c>
      <c r="AA911" s="1">
        <v>0</v>
      </c>
      <c r="AB911" s="1">
        <v>0</v>
      </c>
      <c r="AC911" s="1">
        <f t="shared" si="252"/>
        <v>-5</v>
      </c>
      <c r="AD911" s="6">
        <f t="shared" si="261"/>
        <v>197480</v>
      </c>
      <c r="AE911" s="31">
        <f t="shared" si="262"/>
        <v>2679860</v>
      </c>
    </row>
    <row r="912" spans="3:31" ht="16.5">
      <c r="C912" s="35">
        <v>94212027</v>
      </c>
      <c r="D912" s="13">
        <v>189866.56</v>
      </c>
      <c r="E912" s="12">
        <v>2677115.59</v>
      </c>
      <c r="F912" s="13">
        <v>192406.28</v>
      </c>
      <c r="G912" s="12">
        <v>2677105.06</v>
      </c>
      <c r="H912" s="13">
        <v>192395.05</v>
      </c>
      <c r="I912" s="12">
        <v>2674336.2200000002</v>
      </c>
      <c r="J912" s="13">
        <v>189854.84</v>
      </c>
      <c r="K912" s="12">
        <v>2674346.7400000002</v>
      </c>
      <c r="L912" s="16">
        <f t="shared" si="253"/>
        <v>189845</v>
      </c>
      <c r="M912" s="8">
        <f t="shared" si="254"/>
        <v>2677125</v>
      </c>
      <c r="N912" s="4">
        <f t="shared" si="255"/>
        <v>192415</v>
      </c>
      <c r="O912" s="8">
        <f t="shared" si="256"/>
        <v>2674330</v>
      </c>
      <c r="P912" s="16">
        <f t="shared" si="257"/>
        <v>189842.5</v>
      </c>
      <c r="Q912" s="8">
        <f t="shared" si="258"/>
        <v>2677127.5</v>
      </c>
      <c r="R912" s="4">
        <f t="shared" si="259"/>
        <v>192417.5</v>
      </c>
      <c r="S912" s="8">
        <f t="shared" si="260"/>
        <v>2674327.5</v>
      </c>
      <c r="T912" s="20">
        <f t="shared" si="246"/>
        <v>9.8399999999965075</v>
      </c>
      <c r="U912" s="21">
        <f t="shared" si="247"/>
        <v>9.4100000001490116</v>
      </c>
      <c r="V912" s="22">
        <f t="shared" si="248"/>
        <v>8.7200000000011642</v>
      </c>
      <c r="W912" s="23">
        <f t="shared" si="249"/>
        <v>6.220000000204891</v>
      </c>
      <c r="Y912" s="30">
        <f t="shared" si="250"/>
        <v>94212027</v>
      </c>
      <c r="Z912" s="1">
        <f t="shared" si="251"/>
        <v>5</v>
      </c>
      <c r="AA912" s="1">
        <v>0</v>
      </c>
      <c r="AB912" s="1">
        <v>0</v>
      </c>
      <c r="AC912" s="1">
        <f t="shared" si="252"/>
        <v>-5</v>
      </c>
      <c r="AD912" s="6">
        <f t="shared" si="261"/>
        <v>189845</v>
      </c>
      <c r="AE912" s="31">
        <f t="shared" si="262"/>
        <v>2677125</v>
      </c>
    </row>
    <row r="913" spans="3:31" ht="16.5">
      <c r="C913" s="35">
        <v>94212028</v>
      </c>
      <c r="D913" s="13">
        <v>192406.28</v>
      </c>
      <c r="E913" s="12">
        <v>2677105.06</v>
      </c>
      <c r="F913" s="13">
        <v>194945.98</v>
      </c>
      <c r="G913" s="12">
        <v>2677094.98</v>
      </c>
      <c r="H913" s="13">
        <v>194935.25</v>
      </c>
      <c r="I913" s="12">
        <v>2674326.16</v>
      </c>
      <c r="J913" s="13">
        <v>192395.05</v>
      </c>
      <c r="K913" s="12">
        <v>2674336.2200000002</v>
      </c>
      <c r="L913" s="16">
        <f t="shared" si="253"/>
        <v>192390</v>
      </c>
      <c r="M913" s="8">
        <f t="shared" si="254"/>
        <v>2677115</v>
      </c>
      <c r="N913" s="4">
        <f t="shared" si="255"/>
        <v>194955</v>
      </c>
      <c r="O913" s="8">
        <f t="shared" si="256"/>
        <v>2674320</v>
      </c>
      <c r="P913" s="16">
        <f t="shared" si="257"/>
        <v>192387.5</v>
      </c>
      <c r="Q913" s="8">
        <f t="shared" si="258"/>
        <v>2677117.5</v>
      </c>
      <c r="R913" s="4">
        <f t="shared" si="259"/>
        <v>194957.5</v>
      </c>
      <c r="S913" s="8">
        <f t="shared" si="260"/>
        <v>2674317.5</v>
      </c>
      <c r="T913" s="20">
        <f t="shared" si="246"/>
        <v>5.0499999999883585</v>
      </c>
      <c r="U913" s="21">
        <f t="shared" si="247"/>
        <v>9.9399999999441206</v>
      </c>
      <c r="V913" s="22">
        <f t="shared" si="248"/>
        <v>9.0199999999895226</v>
      </c>
      <c r="W913" s="23">
        <f t="shared" si="249"/>
        <v>6.1600000001490116</v>
      </c>
      <c r="Y913" s="30">
        <f t="shared" si="250"/>
        <v>94212028</v>
      </c>
      <c r="Z913" s="1">
        <f t="shared" si="251"/>
        <v>5</v>
      </c>
      <c r="AA913" s="1">
        <v>0</v>
      </c>
      <c r="AB913" s="1">
        <v>0</v>
      </c>
      <c r="AC913" s="1">
        <f t="shared" si="252"/>
        <v>-5</v>
      </c>
      <c r="AD913" s="6">
        <f t="shared" si="261"/>
        <v>192390</v>
      </c>
      <c r="AE913" s="31">
        <f t="shared" si="262"/>
        <v>2677115</v>
      </c>
    </row>
    <row r="914" spans="3:31" ht="16.5">
      <c r="C914" s="35">
        <v>94212029</v>
      </c>
      <c r="D914" s="13">
        <v>194945.98</v>
      </c>
      <c r="E914" s="12">
        <v>2677094.98</v>
      </c>
      <c r="F914" s="13">
        <v>197485.68</v>
      </c>
      <c r="G914" s="12">
        <v>2677085.36</v>
      </c>
      <c r="H914" s="13">
        <v>197475.45</v>
      </c>
      <c r="I914" s="12">
        <v>2674316.54</v>
      </c>
      <c r="J914" s="13">
        <v>194935.25</v>
      </c>
      <c r="K914" s="12">
        <v>2674326.16</v>
      </c>
      <c r="L914" s="16">
        <f t="shared" si="253"/>
        <v>194930</v>
      </c>
      <c r="M914" s="8">
        <f t="shared" si="254"/>
        <v>2677100</v>
      </c>
      <c r="N914" s="4">
        <f t="shared" si="255"/>
        <v>197495</v>
      </c>
      <c r="O914" s="8">
        <f t="shared" si="256"/>
        <v>2674310</v>
      </c>
      <c r="P914" s="16">
        <f t="shared" si="257"/>
        <v>194927.5</v>
      </c>
      <c r="Q914" s="8">
        <f t="shared" si="258"/>
        <v>2677102.5</v>
      </c>
      <c r="R914" s="4">
        <f t="shared" si="259"/>
        <v>197497.5</v>
      </c>
      <c r="S914" s="8">
        <f t="shared" si="260"/>
        <v>2674307.5</v>
      </c>
      <c r="T914" s="20">
        <f t="shared" si="246"/>
        <v>5.25</v>
      </c>
      <c r="U914" s="21">
        <f t="shared" si="247"/>
        <v>5.0200000000186265</v>
      </c>
      <c r="V914" s="22">
        <f t="shared" si="248"/>
        <v>9.3200000000069849</v>
      </c>
      <c r="W914" s="23">
        <f t="shared" si="249"/>
        <v>6.5400000000372529</v>
      </c>
      <c r="Y914" s="30">
        <f t="shared" si="250"/>
        <v>94212029</v>
      </c>
      <c r="Z914" s="1">
        <f t="shared" si="251"/>
        <v>5</v>
      </c>
      <c r="AA914" s="1">
        <v>0</v>
      </c>
      <c r="AB914" s="1">
        <v>0</v>
      </c>
      <c r="AC914" s="1">
        <f t="shared" si="252"/>
        <v>-5</v>
      </c>
      <c r="AD914" s="6">
        <f t="shared" si="261"/>
        <v>194930</v>
      </c>
      <c r="AE914" s="31">
        <f t="shared" si="262"/>
        <v>2677100</v>
      </c>
    </row>
    <row r="915" spans="3:31" ht="16.5">
      <c r="C915" s="35">
        <v>94212030</v>
      </c>
      <c r="D915" s="13">
        <v>197485.68</v>
      </c>
      <c r="E915" s="12">
        <v>2677085.36</v>
      </c>
      <c r="F915" s="13">
        <v>200025.38</v>
      </c>
      <c r="G915" s="12">
        <v>2677076.2000000002</v>
      </c>
      <c r="H915" s="13">
        <v>200015.64</v>
      </c>
      <c r="I915" s="12">
        <v>2674307.38</v>
      </c>
      <c r="J915" s="13">
        <v>197475.45</v>
      </c>
      <c r="K915" s="12">
        <v>2674316.54</v>
      </c>
      <c r="L915" s="16">
        <f t="shared" si="253"/>
        <v>197470</v>
      </c>
      <c r="M915" s="8">
        <f t="shared" si="254"/>
        <v>2677095</v>
      </c>
      <c r="N915" s="4">
        <f t="shared" si="255"/>
        <v>200035</v>
      </c>
      <c r="O915" s="8">
        <f t="shared" si="256"/>
        <v>2674300</v>
      </c>
      <c r="P915" s="16">
        <f t="shared" si="257"/>
        <v>197467.5</v>
      </c>
      <c r="Q915" s="8">
        <f t="shared" si="258"/>
        <v>2677097.5</v>
      </c>
      <c r="R915" s="4">
        <f t="shared" si="259"/>
        <v>200037.5</v>
      </c>
      <c r="S915" s="8">
        <f t="shared" si="260"/>
        <v>2674297.5</v>
      </c>
      <c r="T915" s="20">
        <f t="shared" si="246"/>
        <v>5.4500000000116415</v>
      </c>
      <c r="U915" s="21">
        <f t="shared" si="247"/>
        <v>9.6400000001303852</v>
      </c>
      <c r="V915" s="22">
        <f t="shared" si="248"/>
        <v>9.6199999999953434</v>
      </c>
      <c r="W915" s="23">
        <f t="shared" si="249"/>
        <v>7.3799999998882413</v>
      </c>
      <c r="Y915" s="30">
        <f t="shared" si="250"/>
        <v>94212030</v>
      </c>
      <c r="Z915" s="1">
        <f t="shared" si="251"/>
        <v>5</v>
      </c>
      <c r="AA915" s="1">
        <v>0</v>
      </c>
      <c r="AB915" s="1">
        <v>0</v>
      </c>
      <c r="AC915" s="1">
        <f t="shared" si="252"/>
        <v>-5</v>
      </c>
      <c r="AD915" s="6">
        <f t="shared" si="261"/>
        <v>197470</v>
      </c>
      <c r="AE915" s="31">
        <f t="shared" si="262"/>
        <v>2677095</v>
      </c>
    </row>
    <row r="916" spans="3:31" ht="16.5">
      <c r="C916" s="35">
        <v>94212036</v>
      </c>
      <c r="D916" s="13">
        <v>187314.63</v>
      </c>
      <c r="E916" s="12">
        <v>2674357.7200000002</v>
      </c>
      <c r="F916" s="13">
        <v>189854.84</v>
      </c>
      <c r="G916" s="12">
        <v>2674346.7400000002</v>
      </c>
      <c r="H916" s="13">
        <v>189843.14</v>
      </c>
      <c r="I916" s="12">
        <v>2671577.91</v>
      </c>
      <c r="J916" s="13">
        <v>187302.43</v>
      </c>
      <c r="K916" s="12">
        <v>2671588.87</v>
      </c>
      <c r="L916" s="16">
        <f t="shared" si="253"/>
        <v>187295</v>
      </c>
      <c r="M916" s="8">
        <f t="shared" si="254"/>
        <v>2674365</v>
      </c>
      <c r="N916" s="4">
        <f t="shared" si="255"/>
        <v>189860</v>
      </c>
      <c r="O916" s="8">
        <f t="shared" si="256"/>
        <v>2671570</v>
      </c>
      <c r="P916" s="16">
        <f t="shared" si="257"/>
        <v>187292.5</v>
      </c>
      <c r="Q916" s="8">
        <f t="shared" si="258"/>
        <v>2674367.5</v>
      </c>
      <c r="R916" s="4">
        <f t="shared" si="259"/>
        <v>189862.5</v>
      </c>
      <c r="S916" s="8">
        <f t="shared" si="260"/>
        <v>2671567.5</v>
      </c>
      <c r="T916" s="20">
        <f t="shared" si="246"/>
        <v>7.4299999999930151</v>
      </c>
      <c r="U916" s="21">
        <f t="shared" si="247"/>
        <v>7.279999999795109</v>
      </c>
      <c r="V916" s="22">
        <f t="shared" si="248"/>
        <v>5.1600000000034925</v>
      </c>
      <c r="W916" s="23">
        <f t="shared" si="249"/>
        <v>7.9100000001490116</v>
      </c>
      <c r="Y916" s="30">
        <f t="shared" si="250"/>
        <v>94212036</v>
      </c>
      <c r="Z916" s="1">
        <f t="shared" si="251"/>
        <v>5</v>
      </c>
      <c r="AA916" s="1">
        <v>0</v>
      </c>
      <c r="AB916" s="1">
        <v>0</v>
      </c>
      <c r="AC916" s="1">
        <f t="shared" si="252"/>
        <v>-5</v>
      </c>
      <c r="AD916" s="6">
        <f t="shared" si="261"/>
        <v>187295</v>
      </c>
      <c r="AE916" s="31">
        <f t="shared" si="262"/>
        <v>2674365</v>
      </c>
    </row>
    <row r="917" spans="3:31" ht="16.5">
      <c r="C917" s="35">
        <v>94212037</v>
      </c>
      <c r="D917" s="13">
        <v>189854.84</v>
      </c>
      <c r="E917" s="12">
        <v>2674346.7400000002</v>
      </c>
      <c r="F917" s="13">
        <v>192395.05</v>
      </c>
      <c r="G917" s="12">
        <v>2674336.2200000002</v>
      </c>
      <c r="H917" s="13">
        <v>192383.84</v>
      </c>
      <c r="I917" s="12">
        <v>2671567.39</v>
      </c>
      <c r="J917" s="13">
        <v>189843.14</v>
      </c>
      <c r="K917" s="12">
        <v>2671577.91</v>
      </c>
      <c r="L917" s="16">
        <f t="shared" si="253"/>
        <v>189835</v>
      </c>
      <c r="M917" s="8">
        <f t="shared" si="254"/>
        <v>2674355</v>
      </c>
      <c r="N917" s="4">
        <f t="shared" si="255"/>
        <v>192405</v>
      </c>
      <c r="O917" s="8">
        <f t="shared" si="256"/>
        <v>2671560</v>
      </c>
      <c r="P917" s="16">
        <f t="shared" si="257"/>
        <v>189832.5</v>
      </c>
      <c r="Q917" s="8">
        <f t="shared" si="258"/>
        <v>2674357.5</v>
      </c>
      <c r="R917" s="4">
        <f t="shared" si="259"/>
        <v>192407.5</v>
      </c>
      <c r="S917" s="8">
        <f t="shared" si="260"/>
        <v>2671557.5</v>
      </c>
      <c r="T917" s="20">
        <f t="shared" si="246"/>
        <v>8.1400000000139698</v>
      </c>
      <c r="U917" s="21">
        <f t="shared" si="247"/>
        <v>8.2599999997764826</v>
      </c>
      <c r="V917" s="22">
        <f t="shared" si="248"/>
        <v>9.9500000000116415</v>
      </c>
      <c r="W917" s="23">
        <f t="shared" si="249"/>
        <v>7.3900000001303852</v>
      </c>
      <c r="Y917" s="30">
        <f t="shared" si="250"/>
        <v>94212037</v>
      </c>
      <c r="Z917" s="1">
        <f t="shared" si="251"/>
        <v>5</v>
      </c>
      <c r="AA917" s="1">
        <v>0</v>
      </c>
      <c r="AB917" s="1">
        <v>0</v>
      </c>
      <c r="AC917" s="1">
        <f t="shared" si="252"/>
        <v>-5</v>
      </c>
      <c r="AD917" s="6">
        <f t="shared" si="261"/>
        <v>189835</v>
      </c>
      <c r="AE917" s="31">
        <f t="shared" si="262"/>
        <v>2674355</v>
      </c>
    </row>
    <row r="918" spans="3:31" ht="16.5">
      <c r="C918" s="35">
        <v>94212038</v>
      </c>
      <c r="D918" s="13">
        <v>192395.05</v>
      </c>
      <c r="E918" s="12">
        <v>2674336.2200000002</v>
      </c>
      <c r="F918" s="13">
        <v>194935.25</v>
      </c>
      <c r="G918" s="12">
        <v>2674326.16</v>
      </c>
      <c r="H918" s="13">
        <v>194924.53</v>
      </c>
      <c r="I918" s="12">
        <v>2671557.34</v>
      </c>
      <c r="J918" s="13">
        <v>192383.84</v>
      </c>
      <c r="K918" s="12">
        <v>2671567.39</v>
      </c>
      <c r="L918" s="16">
        <f t="shared" si="253"/>
        <v>192375</v>
      </c>
      <c r="M918" s="8">
        <f t="shared" si="254"/>
        <v>2674345</v>
      </c>
      <c r="N918" s="4">
        <f t="shared" si="255"/>
        <v>194945</v>
      </c>
      <c r="O918" s="8">
        <f t="shared" si="256"/>
        <v>2671550</v>
      </c>
      <c r="P918" s="16">
        <f t="shared" si="257"/>
        <v>192372.5</v>
      </c>
      <c r="Q918" s="8">
        <f t="shared" si="258"/>
        <v>2674347.5</v>
      </c>
      <c r="R918" s="4">
        <f t="shared" si="259"/>
        <v>194947.5</v>
      </c>
      <c r="S918" s="8">
        <f t="shared" si="260"/>
        <v>2671547.5</v>
      </c>
      <c r="T918" s="20">
        <f t="shared" si="246"/>
        <v>8.8399999999965075</v>
      </c>
      <c r="U918" s="21">
        <f t="shared" si="247"/>
        <v>8.779999999795109</v>
      </c>
      <c r="V918" s="22">
        <f t="shared" si="248"/>
        <v>9.75</v>
      </c>
      <c r="W918" s="23">
        <f t="shared" si="249"/>
        <v>7.3399999998509884</v>
      </c>
      <c r="Y918" s="30">
        <f t="shared" si="250"/>
        <v>94212038</v>
      </c>
      <c r="Z918" s="1">
        <f t="shared" si="251"/>
        <v>5</v>
      </c>
      <c r="AA918" s="1">
        <v>0</v>
      </c>
      <c r="AB918" s="1">
        <v>0</v>
      </c>
      <c r="AC918" s="1">
        <f t="shared" si="252"/>
        <v>-5</v>
      </c>
      <c r="AD918" s="6">
        <f t="shared" si="261"/>
        <v>192375</v>
      </c>
      <c r="AE918" s="31">
        <f t="shared" si="262"/>
        <v>2674345</v>
      </c>
    </row>
    <row r="919" spans="3:31" ht="16.5">
      <c r="C919" s="35">
        <v>94212039</v>
      </c>
      <c r="D919" s="13">
        <v>194935.25</v>
      </c>
      <c r="E919" s="12">
        <v>2674326.16</v>
      </c>
      <c r="F919" s="13">
        <v>197475.45</v>
      </c>
      <c r="G919" s="12">
        <v>2674316.54</v>
      </c>
      <c r="H919" s="13">
        <v>197465.22</v>
      </c>
      <c r="I919" s="12">
        <v>2671547.73</v>
      </c>
      <c r="J919" s="13">
        <v>194924.53</v>
      </c>
      <c r="K919" s="12">
        <v>2671557.34</v>
      </c>
      <c r="L919" s="16">
        <f t="shared" si="253"/>
        <v>194915</v>
      </c>
      <c r="M919" s="8">
        <f t="shared" si="254"/>
        <v>2674335</v>
      </c>
      <c r="N919" s="4">
        <f t="shared" si="255"/>
        <v>197485</v>
      </c>
      <c r="O919" s="8">
        <f t="shared" si="256"/>
        <v>2671540</v>
      </c>
      <c r="P919" s="16">
        <f t="shared" si="257"/>
        <v>194912.5</v>
      </c>
      <c r="Q919" s="8">
        <f t="shared" si="258"/>
        <v>2674337.5</v>
      </c>
      <c r="R919" s="4">
        <f t="shared" si="259"/>
        <v>197487.5</v>
      </c>
      <c r="S919" s="8">
        <f t="shared" si="260"/>
        <v>2671537.5</v>
      </c>
      <c r="T919" s="20">
        <f t="shared" si="246"/>
        <v>9.5299999999988358</v>
      </c>
      <c r="U919" s="21">
        <f t="shared" si="247"/>
        <v>8.8399999998509884</v>
      </c>
      <c r="V919" s="22">
        <f t="shared" si="248"/>
        <v>9.5499999999883585</v>
      </c>
      <c r="W919" s="23">
        <f t="shared" si="249"/>
        <v>7.7299999999813735</v>
      </c>
      <c r="Y919" s="30">
        <f t="shared" si="250"/>
        <v>94212039</v>
      </c>
      <c r="Z919" s="1">
        <f t="shared" si="251"/>
        <v>5</v>
      </c>
      <c r="AA919" s="1">
        <v>0</v>
      </c>
      <c r="AB919" s="1">
        <v>0</v>
      </c>
      <c r="AC919" s="1">
        <f t="shared" si="252"/>
        <v>-5</v>
      </c>
      <c r="AD919" s="6">
        <f t="shared" si="261"/>
        <v>194915</v>
      </c>
      <c r="AE919" s="31">
        <f t="shared" si="262"/>
        <v>2674335</v>
      </c>
    </row>
    <row r="920" spans="3:31" ht="16.5">
      <c r="C920" s="35">
        <v>94212040</v>
      </c>
      <c r="D920" s="13">
        <v>197475.45</v>
      </c>
      <c r="E920" s="12">
        <v>2674316.54</v>
      </c>
      <c r="F920" s="13">
        <v>200015.64</v>
      </c>
      <c r="G920" s="12">
        <v>2674307.38</v>
      </c>
      <c r="H920" s="13">
        <v>200005.91</v>
      </c>
      <c r="I920" s="12">
        <v>2671538.58</v>
      </c>
      <c r="J920" s="13">
        <v>197465.22</v>
      </c>
      <c r="K920" s="12">
        <v>2671547.73</v>
      </c>
      <c r="L920" s="16">
        <f t="shared" si="253"/>
        <v>197460</v>
      </c>
      <c r="M920" s="8">
        <f t="shared" si="254"/>
        <v>2674325</v>
      </c>
      <c r="N920" s="4">
        <f t="shared" si="255"/>
        <v>200025</v>
      </c>
      <c r="O920" s="8">
        <f t="shared" si="256"/>
        <v>2671530</v>
      </c>
      <c r="P920" s="16">
        <f t="shared" si="257"/>
        <v>197457.5</v>
      </c>
      <c r="Q920" s="8">
        <f t="shared" si="258"/>
        <v>2674327.5</v>
      </c>
      <c r="R920" s="4">
        <f t="shared" si="259"/>
        <v>200027.5</v>
      </c>
      <c r="S920" s="8">
        <f t="shared" si="260"/>
        <v>2671527.5</v>
      </c>
      <c r="T920" s="20">
        <f t="shared" si="246"/>
        <v>5.2200000000011642</v>
      </c>
      <c r="U920" s="21">
        <f t="shared" si="247"/>
        <v>8.4599999999627471</v>
      </c>
      <c r="V920" s="22">
        <f t="shared" si="248"/>
        <v>9.3599999999860302</v>
      </c>
      <c r="W920" s="23">
        <f t="shared" si="249"/>
        <v>8.5800000000745058</v>
      </c>
      <c r="Y920" s="30">
        <f t="shared" si="250"/>
        <v>94212040</v>
      </c>
      <c r="Z920" s="1">
        <f t="shared" si="251"/>
        <v>5</v>
      </c>
      <c r="AA920" s="1">
        <v>0</v>
      </c>
      <c r="AB920" s="1">
        <v>0</v>
      </c>
      <c r="AC920" s="1">
        <f t="shared" si="252"/>
        <v>-5</v>
      </c>
      <c r="AD920" s="6">
        <f t="shared" si="261"/>
        <v>197460</v>
      </c>
      <c r="AE920" s="31">
        <f t="shared" si="262"/>
        <v>2674325</v>
      </c>
    </row>
    <row r="921" spans="3:31" ht="16.5">
      <c r="C921" s="35">
        <v>94212046</v>
      </c>
      <c r="D921" s="13">
        <v>187302.43</v>
      </c>
      <c r="E921" s="12">
        <v>2671588.87</v>
      </c>
      <c r="F921" s="13">
        <v>189843.14</v>
      </c>
      <c r="G921" s="12">
        <v>2671577.91</v>
      </c>
      <c r="H921" s="13">
        <v>189831.44</v>
      </c>
      <c r="I921" s="12">
        <v>2668809.08</v>
      </c>
      <c r="J921" s="13">
        <v>187290.23</v>
      </c>
      <c r="K921" s="12">
        <v>2668820.04</v>
      </c>
      <c r="L921" s="16">
        <f t="shared" si="253"/>
        <v>187285</v>
      </c>
      <c r="M921" s="8">
        <f t="shared" si="254"/>
        <v>2671595</v>
      </c>
      <c r="N921" s="4">
        <f t="shared" si="255"/>
        <v>189850</v>
      </c>
      <c r="O921" s="8">
        <f t="shared" si="256"/>
        <v>2668800</v>
      </c>
      <c r="P921" s="16">
        <f t="shared" si="257"/>
        <v>187282.5</v>
      </c>
      <c r="Q921" s="8">
        <f t="shared" si="258"/>
        <v>2671597.5</v>
      </c>
      <c r="R921" s="4">
        <f t="shared" si="259"/>
        <v>189852.5</v>
      </c>
      <c r="S921" s="8">
        <f t="shared" si="260"/>
        <v>2668797.5</v>
      </c>
      <c r="T921" s="20">
        <f t="shared" si="246"/>
        <v>5.2300000000104774</v>
      </c>
      <c r="U921" s="21">
        <f t="shared" si="247"/>
        <v>6.1299999998882413</v>
      </c>
      <c r="V921" s="22">
        <f t="shared" si="248"/>
        <v>6.8599999999860302</v>
      </c>
      <c r="W921" s="23">
        <f t="shared" si="249"/>
        <v>9.0800000000745058</v>
      </c>
      <c r="Y921" s="30">
        <f t="shared" si="250"/>
        <v>94212046</v>
      </c>
      <c r="Z921" s="1">
        <f t="shared" si="251"/>
        <v>5</v>
      </c>
      <c r="AA921" s="1">
        <v>0</v>
      </c>
      <c r="AB921" s="1">
        <v>0</v>
      </c>
      <c r="AC921" s="1">
        <f t="shared" si="252"/>
        <v>-5</v>
      </c>
      <c r="AD921" s="6">
        <f t="shared" si="261"/>
        <v>187285</v>
      </c>
      <c r="AE921" s="31">
        <f t="shared" si="262"/>
        <v>2671595</v>
      </c>
    </row>
    <row r="922" spans="3:31" ht="16.5">
      <c r="C922" s="35">
        <v>94212047</v>
      </c>
      <c r="D922" s="13">
        <v>189843.14</v>
      </c>
      <c r="E922" s="12">
        <v>2671577.91</v>
      </c>
      <c r="F922" s="13">
        <v>192383.84</v>
      </c>
      <c r="G922" s="12">
        <v>2671567.39</v>
      </c>
      <c r="H922" s="13">
        <v>192372.64</v>
      </c>
      <c r="I922" s="12">
        <v>2668798.58</v>
      </c>
      <c r="J922" s="13">
        <v>189831.44</v>
      </c>
      <c r="K922" s="12">
        <v>2668809.08</v>
      </c>
      <c r="L922" s="16">
        <f t="shared" si="253"/>
        <v>189825</v>
      </c>
      <c r="M922" s="8">
        <f t="shared" si="254"/>
        <v>2671585</v>
      </c>
      <c r="N922" s="4">
        <f t="shared" si="255"/>
        <v>192390</v>
      </c>
      <c r="O922" s="8">
        <f t="shared" si="256"/>
        <v>2668790</v>
      </c>
      <c r="P922" s="16">
        <f t="shared" si="257"/>
        <v>189822.5</v>
      </c>
      <c r="Q922" s="8">
        <f t="shared" si="258"/>
        <v>2671587.5</v>
      </c>
      <c r="R922" s="4">
        <f t="shared" si="259"/>
        <v>192392.5</v>
      </c>
      <c r="S922" s="8">
        <f t="shared" si="260"/>
        <v>2668787.5</v>
      </c>
      <c r="T922" s="20">
        <f t="shared" si="246"/>
        <v>6.4400000000023283</v>
      </c>
      <c r="U922" s="21">
        <f t="shared" si="247"/>
        <v>7.0899999998509884</v>
      </c>
      <c r="V922" s="22">
        <f t="shared" si="248"/>
        <v>6.1600000000034925</v>
      </c>
      <c r="W922" s="23">
        <f t="shared" si="249"/>
        <v>8.5800000000745058</v>
      </c>
      <c r="Y922" s="30">
        <f t="shared" si="250"/>
        <v>94212047</v>
      </c>
      <c r="Z922" s="1">
        <f t="shared" si="251"/>
        <v>5</v>
      </c>
      <c r="AA922" s="1">
        <v>0</v>
      </c>
      <c r="AB922" s="1">
        <v>0</v>
      </c>
      <c r="AC922" s="1">
        <f t="shared" si="252"/>
        <v>-5</v>
      </c>
      <c r="AD922" s="6">
        <f t="shared" si="261"/>
        <v>189825</v>
      </c>
      <c r="AE922" s="31">
        <f t="shared" si="262"/>
        <v>2671585</v>
      </c>
    </row>
    <row r="923" spans="3:31" ht="16.5">
      <c r="C923" s="35">
        <v>94212048</v>
      </c>
      <c r="D923" s="13">
        <v>192383.84</v>
      </c>
      <c r="E923" s="12">
        <v>2671567.39</v>
      </c>
      <c r="F923" s="13">
        <v>194924.53</v>
      </c>
      <c r="G923" s="12">
        <v>2671557.34</v>
      </c>
      <c r="H923" s="13">
        <v>194913.83</v>
      </c>
      <c r="I923" s="12">
        <v>2668788.52</v>
      </c>
      <c r="J923" s="13">
        <v>192372.64</v>
      </c>
      <c r="K923" s="12">
        <v>2668798.58</v>
      </c>
      <c r="L923" s="16">
        <f t="shared" si="253"/>
        <v>192365</v>
      </c>
      <c r="M923" s="8">
        <f t="shared" si="254"/>
        <v>2671575</v>
      </c>
      <c r="N923" s="4">
        <f t="shared" si="255"/>
        <v>194930</v>
      </c>
      <c r="O923" s="8">
        <f t="shared" si="256"/>
        <v>2668780</v>
      </c>
      <c r="P923" s="16">
        <f t="shared" si="257"/>
        <v>192362.5</v>
      </c>
      <c r="Q923" s="8">
        <f t="shared" si="258"/>
        <v>2671577.5</v>
      </c>
      <c r="R923" s="4">
        <f t="shared" si="259"/>
        <v>194932.5</v>
      </c>
      <c r="S923" s="8">
        <f t="shared" si="260"/>
        <v>2668777.5</v>
      </c>
      <c r="T923" s="20">
        <f t="shared" si="246"/>
        <v>7.6400000000139698</v>
      </c>
      <c r="U923" s="21">
        <f t="shared" si="247"/>
        <v>7.6099999998696148</v>
      </c>
      <c r="V923" s="22">
        <f t="shared" si="248"/>
        <v>5.4700000000011642</v>
      </c>
      <c r="W923" s="23">
        <f t="shared" si="249"/>
        <v>8.5200000000186265</v>
      </c>
      <c r="Y923" s="30">
        <f t="shared" si="250"/>
        <v>94212048</v>
      </c>
      <c r="Z923" s="1">
        <f t="shared" si="251"/>
        <v>5</v>
      </c>
      <c r="AA923" s="1">
        <v>0</v>
      </c>
      <c r="AB923" s="1">
        <v>0</v>
      </c>
      <c r="AC923" s="1">
        <f t="shared" si="252"/>
        <v>-5</v>
      </c>
      <c r="AD923" s="6">
        <f t="shared" si="261"/>
        <v>192365</v>
      </c>
      <c r="AE923" s="31">
        <f t="shared" si="262"/>
        <v>2671575</v>
      </c>
    </row>
    <row r="924" spans="3:31" ht="16.5">
      <c r="C924" s="35">
        <v>94212049</v>
      </c>
      <c r="D924" s="13">
        <v>194924.53</v>
      </c>
      <c r="E924" s="12">
        <v>2671557.34</v>
      </c>
      <c r="F924" s="13">
        <v>197465.22</v>
      </c>
      <c r="G924" s="12">
        <v>2671547.73</v>
      </c>
      <c r="H924" s="13">
        <v>197455.01</v>
      </c>
      <c r="I924" s="12">
        <v>2668778.9300000002</v>
      </c>
      <c r="J924" s="13">
        <v>194913.83</v>
      </c>
      <c r="K924" s="12">
        <v>2668788.52</v>
      </c>
      <c r="L924" s="16">
        <f t="shared" si="253"/>
        <v>194905</v>
      </c>
      <c r="M924" s="8">
        <f t="shared" si="254"/>
        <v>2671565</v>
      </c>
      <c r="N924" s="4">
        <f t="shared" si="255"/>
        <v>197475</v>
      </c>
      <c r="O924" s="8">
        <f t="shared" si="256"/>
        <v>2668770</v>
      </c>
      <c r="P924" s="16">
        <f t="shared" si="257"/>
        <v>194902.5</v>
      </c>
      <c r="Q924" s="8">
        <f t="shared" si="258"/>
        <v>2671567.5</v>
      </c>
      <c r="R924" s="4">
        <f t="shared" si="259"/>
        <v>197477.5</v>
      </c>
      <c r="S924" s="8">
        <f t="shared" si="260"/>
        <v>2668767.5</v>
      </c>
      <c r="T924" s="20">
        <f t="shared" si="246"/>
        <v>8.8299999999871943</v>
      </c>
      <c r="U924" s="21">
        <f t="shared" si="247"/>
        <v>7.6600000001490116</v>
      </c>
      <c r="V924" s="22">
        <f t="shared" si="248"/>
        <v>9.7799999999988358</v>
      </c>
      <c r="W924" s="23">
        <f t="shared" si="249"/>
        <v>8.9300000001676381</v>
      </c>
      <c r="Y924" s="30">
        <f t="shared" si="250"/>
        <v>94212049</v>
      </c>
      <c r="Z924" s="1">
        <f t="shared" si="251"/>
        <v>5</v>
      </c>
      <c r="AA924" s="1">
        <v>0</v>
      </c>
      <c r="AB924" s="1">
        <v>0</v>
      </c>
      <c r="AC924" s="1">
        <f t="shared" si="252"/>
        <v>-5</v>
      </c>
      <c r="AD924" s="6">
        <f t="shared" si="261"/>
        <v>194905</v>
      </c>
      <c r="AE924" s="31">
        <f t="shared" si="262"/>
        <v>2671565</v>
      </c>
    </row>
    <row r="925" spans="3:31" ht="16.5">
      <c r="C925" s="35">
        <v>94212050</v>
      </c>
      <c r="D925" s="13">
        <v>197465.22</v>
      </c>
      <c r="E925" s="12">
        <v>2671547.73</v>
      </c>
      <c r="F925" s="13">
        <v>200005.91</v>
      </c>
      <c r="G925" s="12">
        <v>2671538.58</v>
      </c>
      <c r="H925" s="13">
        <v>199996.18</v>
      </c>
      <c r="I925" s="12">
        <v>2668769.7799999998</v>
      </c>
      <c r="J925" s="13">
        <v>197455.01</v>
      </c>
      <c r="K925" s="12">
        <v>2668778.9300000002</v>
      </c>
      <c r="L925" s="16">
        <f t="shared" si="253"/>
        <v>197450</v>
      </c>
      <c r="M925" s="8">
        <f t="shared" si="254"/>
        <v>2671555</v>
      </c>
      <c r="N925" s="4">
        <f t="shared" si="255"/>
        <v>200015</v>
      </c>
      <c r="O925" s="8">
        <f t="shared" si="256"/>
        <v>2668760</v>
      </c>
      <c r="P925" s="16">
        <f t="shared" si="257"/>
        <v>197447.5</v>
      </c>
      <c r="Q925" s="8">
        <f t="shared" si="258"/>
        <v>2671557.5</v>
      </c>
      <c r="R925" s="4">
        <f t="shared" si="259"/>
        <v>200017.5</v>
      </c>
      <c r="S925" s="8">
        <f t="shared" si="260"/>
        <v>2668757.5</v>
      </c>
      <c r="T925" s="20">
        <f t="shared" si="246"/>
        <v>5.0100000000093132</v>
      </c>
      <c r="U925" s="21">
        <f t="shared" si="247"/>
        <v>7.2700000000186265</v>
      </c>
      <c r="V925" s="22">
        <f t="shared" si="248"/>
        <v>9.0899999999965075</v>
      </c>
      <c r="W925" s="23">
        <f t="shared" si="249"/>
        <v>9.779999999795109</v>
      </c>
      <c r="Y925" s="30">
        <f t="shared" si="250"/>
        <v>94212050</v>
      </c>
      <c r="Z925" s="1">
        <f t="shared" si="251"/>
        <v>5</v>
      </c>
      <c r="AA925" s="1">
        <v>0</v>
      </c>
      <c r="AB925" s="1">
        <v>0</v>
      </c>
      <c r="AC925" s="1">
        <f t="shared" si="252"/>
        <v>-5</v>
      </c>
      <c r="AD925" s="6">
        <f t="shared" si="261"/>
        <v>197450</v>
      </c>
      <c r="AE925" s="31">
        <f t="shared" si="262"/>
        <v>2671555</v>
      </c>
    </row>
    <row r="926" spans="3:31" ht="16.5">
      <c r="C926" s="35">
        <v>94212055</v>
      </c>
      <c r="D926" s="13">
        <v>184749.02</v>
      </c>
      <c r="E926" s="12">
        <v>2668831.4500000002</v>
      </c>
      <c r="F926" s="13">
        <v>187290.23</v>
      </c>
      <c r="G926" s="12">
        <v>2668820.04</v>
      </c>
      <c r="H926" s="13">
        <v>187278.05</v>
      </c>
      <c r="I926" s="12">
        <v>2666051.21</v>
      </c>
      <c r="J926" s="13">
        <v>184736.35</v>
      </c>
      <c r="K926" s="12">
        <v>2666062.61</v>
      </c>
      <c r="L926" s="16">
        <f t="shared" si="253"/>
        <v>184730</v>
      </c>
      <c r="M926" s="8">
        <f t="shared" si="254"/>
        <v>2668840</v>
      </c>
      <c r="N926" s="4">
        <f t="shared" si="255"/>
        <v>187300</v>
      </c>
      <c r="O926" s="8">
        <f t="shared" si="256"/>
        <v>2666045</v>
      </c>
      <c r="P926" s="16">
        <f t="shared" si="257"/>
        <v>184727.5</v>
      </c>
      <c r="Q926" s="8">
        <f t="shared" si="258"/>
        <v>2668842.5</v>
      </c>
      <c r="R926" s="4">
        <f t="shared" si="259"/>
        <v>187302.5</v>
      </c>
      <c r="S926" s="8">
        <f t="shared" si="260"/>
        <v>2666042.5</v>
      </c>
      <c r="T926" s="20">
        <f t="shared" si="246"/>
        <v>6.3500000000058208</v>
      </c>
      <c r="U926" s="21">
        <f t="shared" si="247"/>
        <v>8.5499999998137355</v>
      </c>
      <c r="V926" s="22">
        <f t="shared" si="248"/>
        <v>9.7699999999895226</v>
      </c>
      <c r="W926" s="23">
        <f t="shared" si="249"/>
        <v>6.2099999999627471</v>
      </c>
      <c r="Y926" s="30">
        <f t="shared" si="250"/>
        <v>94212055</v>
      </c>
      <c r="Z926" s="1">
        <f t="shared" si="251"/>
        <v>5</v>
      </c>
      <c r="AA926" s="1">
        <v>0</v>
      </c>
      <c r="AB926" s="1">
        <v>0</v>
      </c>
      <c r="AC926" s="1">
        <f t="shared" si="252"/>
        <v>-5</v>
      </c>
      <c r="AD926" s="6">
        <f t="shared" si="261"/>
        <v>184730</v>
      </c>
      <c r="AE926" s="31">
        <f t="shared" si="262"/>
        <v>2668840</v>
      </c>
    </row>
    <row r="927" spans="3:31" ht="16.5">
      <c r="C927" s="35">
        <v>94212056</v>
      </c>
      <c r="D927" s="13">
        <v>187290.23</v>
      </c>
      <c r="E927" s="12">
        <v>2668820.04</v>
      </c>
      <c r="F927" s="13">
        <v>189831.44</v>
      </c>
      <c r="G927" s="12">
        <v>2668809.08</v>
      </c>
      <c r="H927" s="13">
        <v>189819.75</v>
      </c>
      <c r="I927" s="12">
        <v>2666040.2599999998</v>
      </c>
      <c r="J927" s="13">
        <v>187278.05</v>
      </c>
      <c r="K927" s="12">
        <v>2666051.21</v>
      </c>
      <c r="L927" s="16">
        <f t="shared" si="253"/>
        <v>187270</v>
      </c>
      <c r="M927" s="8">
        <f t="shared" si="254"/>
        <v>2668830</v>
      </c>
      <c r="N927" s="4">
        <f t="shared" si="255"/>
        <v>189840</v>
      </c>
      <c r="O927" s="8">
        <f t="shared" si="256"/>
        <v>2666035</v>
      </c>
      <c r="P927" s="16">
        <f t="shared" si="257"/>
        <v>187267.5</v>
      </c>
      <c r="Q927" s="8">
        <f t="shared" si="258"/>
        <v>2668832.5</v>
      </c>
      <c r="R927" s="4">
        <f t="shared" si="259"/>
        <v>189842.5</v>
      </c>
      <c r="S927" s="8">
        <f t="shared" si="260"/>
        <v>2666032.5</v>
      </c>
      <c r="T927" s="20">
        <f t="shared" si="246"/>
        <v>8.0499999999883585</v>
      </c>
      <c r="U927" s="21">
        <f t="shared" si="247"/>
        <v>9.9599999999627471</v>
      </c>
      <c r="V927" s="22">
        <f t="shared" si="248"/>
        <v>8.5599999999976717</v>
      </c>
      <c r="W927" s="23">
        <f t="shared" si="249"/>
        <v>5.2599999997764826</v>
      </c>
      <c r="Y927" s="30">
        <f t="shared" si="250"/>
        <v>94212056</v>
      </c>
      <c r="Z927" s="1">
        <f t="shared" si="251"/>
        <v>5</v>
      </c>
      <c r="AA927" s="1">
        <v>0</v>
      </c>
      <c r="AB927" s="1">
        <v>0</v>
      </c>
      <c r="AC927" s="1">
        <f t="shared" si="252"/>
        <v>-5</v>
      </c>
      <c r="AD927" s="6">
        <f t="shared" si="261"/>
        <v>187270</v>
      </c>
      <c r="AE927" s="31">
        <f t="shared" si="262"/>
        <v>2668830</v>
      </c>
    </row>
    <row r="928" spans="3:31" ht="16.5">
      <c r="C928" s="35">
        <v>94212057</v>
      </c>
      <c r="D928" s="13">
        <v>189831.44</v>
      </c>
      <c r="E928" s="12">
        <v>2668809.08</v>
      </c>
      <c r="F928" s="13">
        <v>192372.64</v>
      </c>
      <c r="G928" s="12">
        <v>2668798.58</v>
      </c>
      <c r="H928" s="13">
        <v>192361.44</v>
      </c>
      <c r="I928" s="12">
        <v>2666029.77</v>
      </c>
      <c r="J928" s="13">
        <v>189819.75</v>
      </c>
      <c r="K928" s="12">
        <v>2666040.2599999998</v>
      </c>
      <c r="L928" s="16">
        <f t="shared" si="253"/>
        <v>189810</v>
      </c>
      <c r="M928" s="8">
        <f t="shared" si="254"/>
        <v>2668815</v>
      </c>
      <c r="N928" s="4">
        <f t="shared" si="255"/>
        <v>192380</v>
      </c>
      <c r="O928" s="8">
        <f t="shared" si="256"/>
        <v>2666020</v>
      </c>
      <c r="P928" s="16">
        <f t="shared" si="257"/>
        <v>189807.5</v>
      </c>
      <c r="Q928" s="8">
        <f t="shared" si="258"/>
        <v>2668817.5</v>
      </c>
      <c r="R928" s="4">
        <f t="shared" si="259"/>
        <v>192382.5</v>
      </c>
      <c r="S928" s="8">
        <f t="shared" si="260"/>
        <v>2666017.5</v>
      </c>
      <c r="T928" s="20">
        <f t="shared" si="246"/>
        <v>9.75</v>
      </c>
      <c r="U928" s="21">
        <f t="shared" si="247"/>
        <v>5.9199999999254942</v>
      </c>
      <c r="V928" s="22">
        <f t="shared" si="248"/>
        <v>7.3599999999860302</v>
      </c>
      <c r="W928" s="23">
        <f t="shared" si="249"/>
        <v>9.7700000000186265</v>
      </c>
      <c r="Y928" s="30">
        <f t="shared" si="250"/>
        <v>94212057</v>
      </c>
      <c r="Z928" s="1">
        <f t="shared" si="251"/>
        <v>5</v>
      </c>
      <c r="AA928" s="1">
        <v>0</v>
      </c>
      <c r="AB928" s="1">
        <v>0</v>
      </c>
      <c r="AC928" s="1">
        <f t="shared" si="252"/>
        <v>-5</v>
      </c>
      <c r="AD928" s="6">
        <f t="shared" si="261"/>
        <v>189810</v>
      </c>
      <c r="AE928" s="31">
        <f t="shared" si="262"/>
        <v>2668815</v>
      </c>
    </row>
    <row r="929" spans="3:31" ht="16.5">
      <c r="C929" s="35">
        <v>94212058</v>
      </c>
      <c r="D929" s="13">
        <v>192372.64</v>
      </c>
      <c r="E929" s="12">
        <v>2668798.58</v>
      </c>
      <c r="F929" s="13">
        <v>194913.83</v>
      </c>
      <c r="G929" s="12">
        <v>2668788.52</v>
      </c>
      <c r="H929" s="13">
        <v>194903.13</v>
      </c>
      <c r="I929" s="12">
        <v>2666019.7200000002</v>
      </c>
      <c r="J929" s="13">
        <v>192361.44</v>
      </c>
      <c r="K929" s="12">
        <v>2666029.77</v>
      </c>
      <c r="L929" s="16">
        <f t="shared" si="253"/>
        <v>192355</v>
      </c>
      <c r="M929" s="8">
        <f t="shared" si="254"/>
        <v>2668805</v>
      </c>
      <c r="N929" s="4">
        <f t="shared" si="255"/>
        <v>194920</v>
      </c>
      <c r="O929" s="8">
        <f t="shared" si="256"/>
        <v>2666010</v>
      </c>
      <c r="P929" s="16">
        <f t="shared" si="257"/>
        <v>192352.5</v>
      </c>
      <c r="Q929" s="8">
        <f t="shared" si="258"/>
        <v>2668807.5</v>
      </c>
      <c r="R929" s="4">
        <f t="shared" si="259"/>
        <v>194922.5</v>
      </c>
      <c r="S929" s="8">
        <f t="shared" si="260"/>
        <v>2666007.5</v>
      </c>
      <c r="T929" s="20">
        <f t="shared" si="246"/>
        <v>6.4400000000023283</v>
      </c>
      <c r="U929" s="21">
        <f t="shared" si="247"/>
        <v>6.4199999999254942</v>
      </c>
      <c r="V929" s="22">
        <f t="shared" si="248"/>
        <v>6.1700000000128057</v>
      </c>
      <c r="W929" s="23">
        <f t="shared" si="249"/>
        <v>9.720000000204891</v>
      </c>
      <c r="Y929" s="30">
        <f t="shared" si="250"/>
        <v>94212058</v>
      </c>
      <c r="Z929" s="1">
        <f t="shared" si="251"/>
        <v>5</v>
      </c>
      <c r="AA929" s="1">
        <v>0</v>
      </c>
      <c r="AB929" s="1">
        <v>0</v>
      </c>
      <c r="AC929" s="1">
        <f t="shared" si="252"/>
        <v>-5</v>
      </c>
      <c r="AD929" s="6">
        <f t="shared" si="261"/>
        <v>192355</v>
      </c>
      <c r="AE929" s="31">
        <f t="shared" si="262"/>
        <v>2668805</v>
      </c>
    </row>
    <row r="930" spans="3:31" ht="16.5">
      <c r="C930" s="35">
        <v>94212059</v>
      </c>
      <c r="D930" s="13">
        <v>194913.83</v>
      </c>
      <c r="E930" s="12">
        <v>2668788.52</v>
      </c>
      <c r="F930" s="13">
        <v>197455.01</v>
      </c>
      <c r="G930" s="12">
        <v>2668778.9300000002</v>
      </c>
      <c r="H930" s="13">
        <v>197444.8</v>
      </c>
      <c r="I930" s="12">
        <v>2666010.13</v>
      </c>
      <c r="J930" s="13">
        <v>194903.13</v>
      </c>
      <c r="K930" s="12">
        <v>2666019.7200000002</v>
      </c>
      <c r="L930" s="16">
        <f t="shared" si="253"/>
        <v>194895</v>
      </c>
      <c r="M930" s="8">
        <f t="shared" si="254"/>
        <v>2668795</v>
      </c>
      <c r="N930" s="4">
        <f t="shared" si="255"/>
        <v>197465</v>
      </c>
      <c r="O930" s="8">
        <f t="shared" si="256"/>
        <v>2666005</v>
      </c>
      <c r="P930" s="16">
        <f t="shared" si="257"/>
        <v>194892.5</v>
      </c>
      <c r="Q930" s="8">
        <f t="shared" si="258"/>
        <v>2668797.5</v>
      </c>
      <c r="R930" s="4">
        <f t="shared" si="259"/>
        <v>197467.5</v>
      </c>
      <c r="S930" s="8">
        <f t="shared" si="260"/>
        <v>2666002.5</v>
      </c>
      <c r="T930" s="20">
        <f t="shared" si="246"/>
        <v>8.1300000000046566</v>
      </c>
      <c r="U930" s="21">
        <f t="shared" si="247"/>
        <v>6.4799999999813735</v>
      </c>
      <c r="V930" s="22">
        <f t="shared" si="248"/>
        <v>9.9899999999906868</v>
      </c>
      <c r="W930" s="23">
        <f t="shared" si="249"/>
        <v>5.1299999998882413</v>
      </c>
      <c r="Y930" s="30">
        <f t="shared" si="250"/>
        <v>94212059</v>
      </c>
      <c r="Z930" s="1">
        <f t="shared" si="251"/>
        <v>5</v>
      </c>
      <c r="AA930" s="1">
        <v>0</v>
      </c>
      <c r="AB930" s="1">
        <v>0</v>
      </c>
      <c r="AC930" s="1">
        <f t="shared" si="252"/>
        <v>-5</v>
      </c>
      <c r="AD930" s="6">
        <f t="shared" si="261"/>
        <v>194895</v>
      </c>
      <c r="AE930" s="31">
        <f t="shared" si="262"/>
        <v>2668795</v>
      </c>
    </row>
    <row r="931" spans="3:31" ht="16.5">
      <c r="C931" s="35">
        <v>94212060</v>
      </c>
      <c r="D931" s="13">
        <v>197455.01</v>
      </c>
      <c r="E931" s="12">
        <v>2668778.9300000002</v>
      </c>
      <c r="F931" s="13">
        <v>199996.18</v>
      </c>
      <c r="G931" s="12">
        <v>2668769.7799999998</v>
      </c>
      <c r="H931" s="13">
        <v>199986.47</v>
      </c>
      <c r="I931" s="12">
        <v>2666001</v>
      </c>
      <c r="J931" s="13">
        <v>197444.8</v>
      </c>
      <c r="K931" s="12">
        <v>2666010.13</v>
      </c>
      <c r="L931" s="16">
        <f t="shared" si="253"/>
        <v>197435</v>
      </c>
      <c r="M931" s="8">
        <f t="shared" si="254"/>
        <v>2668785</v>
      </c>
      <c r="N931" s="4">
        <f t="shared" si="255"/>
        <v>200005</v>
      </c>
      <c r="O931" s="8">
        <f t="shared" si="256"/>
        <v>2665995</v>
      </c>
      <c r="P931" s="16">
        <f t="shared" si="257"/>
        <v>197432.5</v>
      </c>
      <c r="Q931" s="8">
        <f t="shared" si="258"/>
        <v>2668787.5</v>
      </c>
      <c r="R931" s="4">
        <f t="shared" si="259"/>
        <v>200007.5</v>
      </c>
      <c r="S931" s="8">
        <f t="shared" si="260"/>
        <v>2665992.5</v>
      </c>
      <c r="T931" s="20">
        <f t="shared" si="246"/>
        <v>9.7999999999883585</v>
      </c>
      <c r="U931" s="21">
        <f t="shared" si="247"/>
        <v>6.0699999998323619</v>
      </c>
      <c r="V931" s="22">
        <f t="shared" si="248"/>
        <v>8.8200000000069849</v>
      </c>
      <c r="W931" s="23">
        <f t="shared" si="249"/>
        <v>6</v>
      </c>
      <c r="Y931" s="30">
        <f t="shared" si="250"/>
        <v>94212060</v>
      </c>
      <c r="Z931" s="1">
        <f t="shared" si="251"/>
        <v>5</v>
      </c>
      <c r="AA931" s="1">
        <v>0</v>
      </c>
      <c r="AB931" s="1">
        <v>0</v>
      </c>
      <c r="AC931" s="1">
        <f t="shared" si="252"/>
        <v>-5</v>
      </c>
      <c r="AD931" s="6">
        <f t="shared" si="261"/>
        <v>197435</v>
      </c>
      <c r="AE931" s="31">
        <f t="shared" si="262"/>
        <v>2668785</v>
      </c>
    </row>
    <row r="932" spans="3:31" ht="16.5">
      <c r="C932" s="35">
        <v>94212064</v>
      </c>
      <c r="D932" s="13">
        <v>182194.63</v>
      </c>
      <c r="E932" s="12">
        <v>2666074.4700000002</v>
      </c>
      <c r="F932" s="13">
        <v>184736.35</v>
      </c>
      <c r="G932" s="12">
        <v>2666062.61</v>
      </c>
      <c r="H932" s="13">
        <v>184723.69</v>
      </c>
      <c r="I932" s="12">
        <v>2663293.79</v>
      </c>
      <c r="J932" s="13">
        <v>182181.48</v>
      </c>
      <c r="K932" s="12">
        <v>2663305.63</v>
      </c>
      <c r="L932" s="16">
        <f t="shared" si="253"/>
        <v>182175</v>
      </c>
      <c r="M932" s="8">
        <f t="shared" si="254"/>
        <v>2666080</v>
      </c>
      <c r="N932" s="4">
        <f t="shared" si="255"/>
        <v>184745</v>
      </c>
      <c r="O932" s="8">
        <f t="shared" si="256"/>
        <v>2663285</v>
      </c>
      <c r="P932" s="16">
        <f t="shared" si="257"/>
        <v>182172.5</v>
      </c>
      <c r="Q932" s="8">
        <f t="shared" si="258"/>
        <v>2666082.5</v>
      </c>
      <c r="R932" s="4">
        <f t="shared" si="259"/>
        <v>184747.5</v>
      </c>
      <c r="S932" s="8">
        <f t="shared" si="260"/>
        <v>2663282.5</v>
      </c>
      <c r="T932" s="20">
        <f t="shared" si="246"/>
        <v>6.4800000000104774</v>
      </c>
      <c r="U932" s="21">
        <f t="shared" si="247"/>
        <v>5.529999999795109</v>
      </c>
      <c r="V932" s="22">
        <f t="shared" si="248"/>
        <v>8.6499999999941792</v>
      </c>
      <c r="W932" s="23">
        <f t="shared" si="249"/>
        <v>8.7900000000372529</v>
      </c>
      <c r="Y932" s="30">
        <f t="shared" si="250"/>
        <v>94212064</v>
      </c>
      <c r="Z932" s="1">
        <f t="shared" si="251"/>
        <v>5</v>
      </c>
      <c r="AA932" s="1">
        <v>0</v>
      </c>
      <c r="AB932" s="1">
        <v>0</v>
      </c>
      <c r="AC932" s="1">
        <f t="shared" si="252"/>
        <v>-5</v>
      </c>
      <c r="AD932" s="6">
        <f t="shared" si="261"/>
        <v>182175</v>
      </c>
      <c r="AE932" s="31">
        <f t="shared" si="262"/>
        <v>2666080</v>
      </c>
    </row>
    <row r="933" spans="3:31" ht="16.5">
      <c r="C933" s="35">
        <v>94212065</v>
      </c>
      <c r="D933" s="13">
        <v>184736.35</v>
      </c>
      <c r="E933" s="12">
        <v>2666062.61</v>
      </c>
      <c r="F933" s="13">
        <v>187278.05</v>
      </c>
      <c r="G933" s="12">
        <v>2666051.21</v>
      </c>
      <c r="H933" s="13">
        <v>187265.89</v>
      </c>
      <c r="I933" s="12">
        <v>2663282.39</v>
      </c>
      <c r="J933" s="13">
        <v>184723.69</v>
      </c>
      <c r="K933" s="12">
        <v>2663293.79</v>
      </c>
      <c r="L933" s="16">
        <f t="shared" si="253"/>
        <v>184715</v>
      </c>
      <c r="M933" s="8">
        <f t="shared" si="254"/>
        <v>2666070</v>
      </c>
      <c r="N933" s="4">
        <f t="shared" si="255"/>
        <v>187285</v>
      </c>
      <c r="O933" s="8">
        <f t="shared" si="256"/>
        <v>2663275</v>
      </c>
      <c r="P933" s="16">
        <f t="shared" si="257"/>
        <v>184712.5</v>
      </c>
      <c r="Q933" s="8">
        <f t="shared" si="258"/>
        <v>2666072.5</v>
      </c>
      <c r="R933" s="4">
        <f t="shared" si="259"/>
        <v>187287.5</v>
      </c>
      <c r="S933" s="8">
        <f t="shared" si="260"/>
        <v>2663272.5</v>
      </c>
      <c r="T933" s="20">
        <f t="shared" si="246"/>
        <v>8.6900000000023283</v>
      </c>
      <c r="U933" s="21">
        <f t="shared" si="247"/>
        <v>7.3900000001303852</v>
      </c>
      <c r="V933" s="22">
        <f t="shared" si="248"/>
        <v>6.9500000000116415</v>
      </c>
      <c r="W933" s="23">
        <f t="shared" si="249"/>
        <v>7.3900000001303852</v>
      </c>
      <c r="Y933" s="30">
        <f t="shared" si="250"/>
        <v>94212065</v>
      </c>
      <c r="Z933" s="1">
        <f t="shared" si="251"/>
        <v>5</v>
      </c>
      <c r="AA933" s="1">
        <v>0</v>
      </c>
      <c r="AB933" s="1">
        <v>0</v>
      </c>
      <c r="AC933" s="1">
        <f t="shared" si="252"/>
        <v>-5</v>
      </c>
      <c r="AD933" s="6">
        <f t="shared" si="261"/>
        <v>184715</v>
      </c>
      <c r="AE933" s="31">
        <f t="shared" si="262"/>
        <v>2666070</v>
      </c>
    </row>
    <row r="934" spans="3:31" ht="16.5">
      <c r="C934" s="35">
        <v>94212066</v>
      </c>
      <c r="D934" s="13">
        <v>187278.05</v>
      </c>
      <c r="E934" s="12">
        <v>2666051.21</v>
      </c>
      <c r="F934" s="13">
        <v>189819.75</v>
      </c>
      <c r="G934" s="12">
        <v>2666040.2599999998</v>
      </c>
      <c r="H934" s="13">
        <v>189808.08</v>
      </c>
      <c r="I934" s="12">
        <v>2663271.4500000002</v>
      </c>
      <c r="J934" s="13">
        <v>187265.89</v>
      </c>
      <c r="K934" s="12">
        <v>2663282.39</v>
      </c>
      <c r="L934" s="16">
        <f t="shared" si="253"/>
        <v>187260</v>
      </c>
      <c r="M934" s="8">
        <f t="shared" si="254"/>
        <v>2666060</v>
      </c>
      <c r="N934" s="4">
        <f t="shared" si="255"/>
        <v>189825</v>
      </c>
      <c r="O934" s="8">
        <f t="shared" si="256"/>
        <v>2663265</v>
      </c>
      <c r="P934" s="16">
        <f t="shared" si="257"/>
        <v>187257.5</v>
      </c>
      <c r="Q934" s="8">
        <f t="shared" si="258"/>
        <v>2666062.5</v>
      </c>
      <c r="R934" s="4">
        <f t="shared" si="259"/>
        <v>189827.5</v>
      </c>
      <c r="S934" s="8">
        <f t="shared" si="260"/>
        <v>2663262.5</v>
      </c>
      <c r="T934" s="20">
        <f t="shared" si="246"/>
        <v>5.8900000000139698</v>
      </c>
      <c r="U934" s="21">
        <f t="shared" si="247"/>
        <v>8.7900000000372529</v>
      </c>
      <c r="V934" s="22">
        <f t="shared" si="248"/>
        <v>5.25</v>
      </c>
      <c r="W934" s="23">
        <f t="shared" si="249"/>
        <v>6.4500000001862645</v>
      </c>
      <c r="Y934" s="30">
        <f t="shared" si="250"/>
        <v>94212066</v>
      </c>
      <c r="Z934" s="1">
        <f t="shared" si="251"/>
        <v>5</v>
      </c>
      <c r="AA934" s="1">
        <v>0</v>
      </c>
      <c r="AB934" s="1">
        <v>0</v>
      </c>
      <c r="AC934" s="1">
        <f t="shared" si="252"/>
        <v>-5</v>
      </c>
      <c r="AD934" s="6">
        <f t="shared" si="261"/>
        <v>187260</v>
      </c>
      <c r="AE934" s="31">
        <f t="shared" si="262"/>
        <v>2666060</v>
      </c>
    </row>
    <row r="935" spans="3:31" ht="16.5">
      <c r="C935" s="35">
        <v>94212067</v>
      </c>
      <c r="D935" s="13">
        <v>189819.75</v>
      </c>
      <c r="E935" s="12">
        <v>2666040.2599999998</v>
      </c>
      <c r="F935" s="13">
        <v>192361.44</v>
      </c>
      <c r="G935" s="12">
        <v>2666029.77</v>
      </c>
      <c r="H935" s="13">
        <v>192350.26</v>
      </c>
      <c r="I935" s="12">
        <v>2663260.9700000002</v>
      </c>
      <c r="J935" s="13">
        <v>189808.08</v>
      </c>
      <c r="K935" s="12">
        <v>2663271.4500000002</v>
      </c>
      <c r="L935" s="16">
        <f t="shared" si="253"/>
        <v>189800</v>
      </c>
      <c r="M935" s="8">
        <f t="shared" si="254"/>
        <v>2666050</v>
      </c>
      <c r="N935" s="4">
        <f t="shared" si="255"/>
        <v>192370</v>
      </c>
      <c r="O935" s="8">
        <f t="shared" si="256"/>
        <v>2663255</v>
      </c>
      <c r="P935" s="16">
        <f t="shared" si="257"/>
        <v>189797.5</v>
      </c>
      <c r="Q935" s="8">
        <f t="shared" si="258"/>
        <v>2666052.5</v>
      </c>
      <c r="R935" s="4">
        <f t="shared" si="259"/>
        <v>192372.5</v>
      </c>
      <c r="S935" s="8">
        <f t="shared" si="260"/>
        <v>2663252.5</v>
      </c>
      <c r="T935" s="20">
        <f t="shared" si="246"/>
        <v>8.0799999999871943</v>
      </c>
      <c r="U935" s="21">
        <f t="shared" si="247"/>
        <v>9.7400000002235174</v>
      </c>
      <c r="V935" s="22">
        <f t="shared" si="248"/>
        <v>8.5599999999976717</v>
      </c>
      <c r="W935" s="23">
        <f t="shared" si="249"/>
        <v>5.970000000204891</v>
      </c>
      <c r="Y935" s="30">
        <f t="shared" si="250"/>
        <v>94212067</v>
      </c>
      <c r="Z935" s="1">
        <f t="shared" si="251"/>
        <v>5</v>
      </c>
      <c r="AA935" s="1">
        <v>0</v>
      </c>
      <c r="AB935" s="1">
        <v>0</v>
      </c>
      <c r="AC935" s="1">
        <f t="shared" si="252"/>
        <v>-5</v>
      </c>
      <c r="AD935" s="6">
        <f t="shared" si="261"/>
        <v>189800</v>
      </c>
      <c r="AE935" s="31">
        <f t="shared" si="262"/>
        <v>2666050</v>
      </c>
    </row>
    <row r="936" spans="3:31" ht="16.5">
      <c r="C936" s="35">
        <v>94212068</v>
      </c>
      <c r="D936" s="13">
        <v>192361.44</v>
      </c>
      <c r="E936" s="12">
        <v>2666029.77</v>
      </c>
      <c r="F936" s="13">
        <v>194903.13</v>
      </c>
      <c r="G936" s="12">
        <v>2666019.7200000002</v>
      </c>
      <c r="H936" s="13">
        <v>194892.44</v>
      </c>
      <c r="I936" s="12">
        <v>2663250.9300000002</v>
      </c>
      <c r="J936" s="13">
        <v>192350.26</v>
      </c>
      <c r="K936" s="12">
        <v>2663260.9700000002</v>
      </c>
      <c r="L936" s="16">
        <f t="shared" si="253"/>
        <v>192345</v>
      </c>
      <c r="M936" s="8">
        <f t="shared" si="254"/>
        <v>2666035</v>
      </c>
      <c r="N936" s="4">
        <f t="shared" si="255"/>
        <v>194910</v>
      </c>
      <c r="O936" s="8">
        <f t="shared" si="256"/>
        <v>2663245</v>
      </c>
      <c r="P936" s="16">
        <f t="shared" si="257"/>
        <v>192342.5</v>
      </c>
      <c r="Q936" s="8">
        <f t="shared" si="258"/>
        <v>2666037.5</v>
      </c>
      <c r="R936" s="4">
        <f t="shared" si="259"/>
        <v>194912.5</v>
      </c>
      <c r="S936" s="8">
        <f t="shared" si="260"/>
        <v>2663242.5</v>
      </c>
      <c r="T936" s="20">
        <f t="shared" si="246"/>
        <v>5.2600000000093132</v>
      </c>
      <c r="U936" s="21">
        <f t="shared" si="247"/>
        <v>5.2299999999813735</v>
      </c>
      <c r="V936" s="22">
        <f t="shared" si="248"/>
        <v>6.8699999999953434</v>
      </c>
      <c r="W936" s="23">
        <f t="shared" si="249"/>
        <v>5.9300000001676381</v>
      </c>
      <c r="Y936" s="30">
        <f t="shared" si="250"/>
        <v>94212068</v>
      </c>
      <c r="Z936" s="1">
        <f t="shared" si="251"/>
        <v>5</v>
      </c>
      <c r="AA936" s="1">
        <v>0</v>
      </c>
      <c r="AB936" s="1">
        <v>0</v>
      </c>
      <c r="AC936" s="1">
        <f t="shared" si="252"/>
        <v>-5</v>
      </c>
      <c r="AD936" s="6">
        <f t="shared" si="261"/>
        <v>192345</v>
      </c>
      <c r="AE936" s="31">
        <f t="shared" si="262"/>
        <v>2666035</v>
      </c>
    </row>
    <row r="937" spans="3:31" ht="16.5">
      <c r="C937" s="35">
        <v>94212069</v>
      </c>
      <c r="D937" s="13">
        <v>194903.13</v>
      </c>
      <c r="E937" s="12">
        <v>2666019.7200000002</v>
      </c>
      <c r="F937" s="13">
        <v>197444.8</v>
      </c>
      <c r="G937" s="12">
        <v>2666010.13</v>
      </c>
      <c r="H937" s="13">
        <v>197434.61</v>
      </c>
      <c r="I937" s="12">
        <v>2663241.35</v>
      </c>
      <c r="J937" s="13">
        <v>194892.44</v>
      </c>
      <c r="K937" s="12">
        <v>2663250.9300000002</v>
      </c>
      <c r="L937" s="16">
        <f t="shared" si="253"/>
        <v>194885</v>
      </c>
      <c r="M937" s="8">
        <f t="shared" si="254"/>
        <v>2666025</v>
      </c>
      <c r="N937" s="4">
        <f t="shared" si="255"/>
        <v>197450</v>
      </c>
      <c r="O937" s="8">
        <f t="shared" si="256"/>
        <v>2663235</v>
      </c>
      <c r="P937" s="16">
        <f t="shared" si="257"/>
        <v>194882.5</v>
      </c>
      <c r="Q937" s="8">
        <f t="shared" si="258"/>
        <v>2666027.5</v>
      </c>
      <c r="R937" s="4">
        <f t="shared" si="259"/>
        <v>197452.5</v>
      </c>
      <c r="S937" s="8">
        <f t="shared" si="260"/>
        <v>2663232.5</v>
      </c>
      <c r="T937" s="20">
        <f t="shared" ref="T937:T984" si="263">MIN(D937,F937,H937,J937)-L937</f>
        <v>7.4400000000023283</v>
      </c>
      <c r="U937" s="21">
        <f t="shared" ref="U937:U984" si="264">M937-MAX(E937,G937,I937,K937)</f>
        <v>5.279999999795109</v>
      </c>
      <c r="V937" s="22">
        <f t="shared" ref="V937:V984" si="265">N937-MAX(D937,F937,H937,J937)</f>
        <v>5.2000000000116415</v>
      </c>
      <c r="W937" s="23">
        <f t="shared" ref="W937:W984" si="266">MIN(E937,G937,I937,K937)-O937</f>
        <v>6.3500000000931323</v>
      </c>
      <c r="Y937" s="30">
        <f t="shared" ref="Y937:Y984" si="267">C937</f>
        <v>94212069</v>
      </c>
      <c r="Z937" s="1">
        <f t="shared" ref="Z937:Z984" si="268">$B$3</f>
        <v>5</v>
      </c>
      <c r="AA937" s="1">
        <v>0</v>
      </c>
      <c r="AB937" s="1">
        <v>0</v>
      </c>
      <c r="AC937" s="1">
        <f t="shared" ref="AC937:AC984" si="269">-$B$3</f>
        <v>-5</v>
      </c>
      <c r="AD937" s="6">
        <f t="shared" si="261"/>
        <v>194885</v>
      </c>
      <c r="AE937" s="31">
        <f t="shared" si="262"/>
        <v>2666025</v>
      </c>
    </row>
    <row r="938" spans="3:31" ht="16.5">
      <c r="C938" s="35">
        <v>94212070</v>
      </c>
      <c r="D938" s="13">
        <v>197444.8</v>
      </c>
      <c r="E938" s="12">
        <v>2666010.13</v>
      </c>
      <c r="F938" s="13">
        <v>199986.47</v>
      </c>
      <c r="G938" s="12">
        <v>2666001</v>
      </c>
      <c r="H938" s="13">
        <v>199976.77</v>
      </c>
      <c r="I938" s="12">
        <v>2663232.2200000002</v>
      </c>
      <c r="J938" s="13">
        <v>197434.61</v>
      </c>
      <c r="K938" s="12">
        <v>2663241.35</v>
      </c>
      <c r="L938" s="16">
        <f t="shared" si="253"/>
        <v>197425</v>
      </c>
      <c r="M938" s="8">
        <f t="shared" si="254"/>
        <v>2666020</v>
      </c>
      <c r="N938" s="4">
        <f t="shared" si="255"/>
        <v>199995</v>
      </c>
      <c r="O938" s="8">
        <f t="shared" si="256"/>
        <v>2663225</v>
      </c>
      <c r="P938" s="16">
        <f t="shared" si="257"/>
        <v>197422.5</v>
      </c>
      <c r="Q938" s="8">
        <f t="shared" si="258"/>
        <v>2666022.5</v>
      </c>
      <c r="R938" s="4">
        <f t="shared" si="259"/>
        <v>199997.5</v>
      </c>
      <c r="S938" s="8">
        <f t="shared" si="260"/>
        <v>2663222.5</v>
      </c>
      <c r="T938" s="20">
        <f t="shared" si="263"/>
        <v>9.6099999999860302</v>
      </c>
      <c r="U938" s="21">
        <f t="shared" si="264"/>
        <v>9.8700000001117587</v>
      </c>
      <c r="V938" s="22">
        <f t="shared" si="265"/>
        <v>8.5299999999988358</v>
      </c>
      <c r="W938" s="23">
        <f t="shared" si="266"/>
        <v>7.220000000204891</v>
      </c>
      <c r="Y938" s="30">
        <f t="shared" si="267"/>
        <v>94212070</v>
      </c>
      <c r="Z938" s="1">
        <f t="shared" si="268"/>
        <v>5</v>
      </c>
      <c r="AA938" s="1">
        <v>0</v>
      </c>
      <c r="AB938" s="1">
        <v>0</v>
      </c>
      <c r="AC938" s="1">
        <f t="shared" si="269"/>
        <v>-5</v>
      </c>
      <c r="AD938" s="6">
        <f t="shared" si="261"/>
        <v>197425</v>
      </c>
      <c r="AE938" s="31">
        <f t="shared" si="262"/>
        <v>2666020</v>
      </c>
    </row>
    <row r="939" spans="3:31" ht="16.5">
      <c r="C939" s="35">
        <v>94212074</v>
      </c>
      <c r="D939" s="13">
        <v>182181.48</v>
      </c>
      <c r="E939" s="12">
        <v>2663305.63</v>
      </c>
      <c r="F939" s="13">
        <v>184723.69</v>
      </c>
      <c r="G939" s="12">
        <v>2663293.79</v>
      </c>
      <c r="H939" s="13">
        <v>184711.04000000001</v>
      </c>
      <c r="I939" s="12">
        <v>2660524.9700000002</v>
      </c>
      <c r="J939" s="13">
        <v>182168.34</v>
      </c>
      <c r="K939" s="12">
        <v>2660536.7999999998</v>
      </c>
      <c r="L939" s="16">
        <f t="shared" si="253"/>
        <v>182160</v>
      </c>
      <c r="M939" s="8">
        <f t="shared" si="254"/>
        <v>2663315</v>
      </c>
      <c r="N939" s="4">
        <f t="shared" si="255"/>
        <v>184730</v>
      </c>
      <c r="O939" s="8">
        <f t="shared" si="256"/>
        <v>2660515</v>
      </c>
      <c r="P939" s="16">
        <f t="shared" si="257"/>
        <v>182157.5</v>
      </c>
      <c r="Q939" s="8">
        <f t="shared" si="258"/>
        <v>2663317.5</v>
      </c>
      <c r="R939" s="4">
        <f t="shared" si="259"/>
        <v>184732.5</v>
      </c>
      <c r="S939" s="8">
        <f t="shared" si="260"/>
        <v>2660512.5</v>
      </c>
      <c r="T939" s="20">
        <f t="shared" si="263"/>
        <v>8.3399999999965075</v>
      </c>
      <c r="U939" s="21">
        <f t="shared" si="264"/>
        <v>9.3700000001117587</v>
      </c>
      <c r="V939" s="22">
        <f t="shared" si="265"/>
        <v>6.3099999999976717</v>
      </c>
      <c r="W939" s="23">
        <f t="shared" si="266"/>
        <v>9.970000000204891</v>
      </c>
      <c r="Y939" s="30">
        <f t="shared" si="267"/>
        <v>94212074</v>
      </c>
      <c r="Z939" s="1">
        <f t="shared" si="268"/>
        <v>5</v>
      </c>
      <c r="AA939" s="1">
        <v>0</v>
      </c>
      <c r="AB939" s="1">
        <v>0</v>
      </c>
      <c r="AC939" s="1">
        <f t="shared" si="269"/>
        <v>-5</v>
      </c>
      <c r="AD939" s="6">
        <f t="shared" si="261"/>
        <v>182160</v>
      </c>
      <c r="AE939" s="31">
        <f t="shared" si="262"/>
        <v>2663315</v>
      </c>
    </row>
    <row r="940" spans="3:31" ht="16.5">
      <c r="C940" s="35">
        <v>94212075</v>
      </c>
      <c r="D940" s="13">
        <v>184723.69</v>
      </c>
      <c r="E940" s="12">
        <v>2663293.79</v>
      </c>
      <c r="F940" s="13">
        <v>187265.89</v>
      </c>
      <c r="G940" s="12">
        <v>2663282.39</v>
      </c>
      <c r="H940" s="13">
        <v>187253.73</v>
      </c>
      <c r="I940" s="12">
        <v>2660513.58</v>
      </c>
      <c r="J940" s="13">
        <v>184711.04000000001</v>
      </c>
      <c r="K940" s="12">
        <v>2660524.9700000002</v>
      </c>
      <c r="L940" s="16">
        <f t="shared" si="253"/>
        <v>184705</v>
      </c>
      <c r="M940" s="8">
        <f t="shared" si="254"/>
        <v>2663300</v>
      </c>
      <c r="N940" s="4">
        <f t="shared" si="255"/>
        <v>187275</v>
      </c>
      <c r="O940" s="8">
        <f t="shared" si="256"/>
        <v>2660505</v>
      </c>
      <c r="P940" s="16">
        <f t="shared" si="257"/>
        <v>184702.5</v>
      </c>
      <c r="Q940" s="8">
        <f t="shared" si="258"/>
        <v>2663302.5</v>
      </c>
      <c r="R940" s="4">
        <f t="shared" si="259"/>
        <v>187277.5</v>
      </c>
      <c r="S940" s="8">
        <f t="shared" si="260"/>
        <v>2660502.5</v>
      </c>
      <c r="T940" s="20">
        <f t="shared" si="263"/>
        <v>6.0400000000081491</v>
      </c>
      <c r="U940" s="21">
        <f t="shared" si="264"/>
        <v>6.2099999999627471</v>
      </c>
      <c r="V940" s="22">
        <f t="shared" si="265"/>
        <v>9.1099999999860302</v>
      </c>
      <c r="W940" s="23">
        <f t="shared" si="266"/>
        <v>8.5800000000745058</v>
      </c>
      <c r="Y940" s="30">
        <f t="shared" si="267"/>
        <v>94212075</v>
      </c>
      <c r="Z940" s="1">
        <f t="shared" si="268"/>
        <v>5</v>
      </c>
      <c r="AA940" s="1">
        <v>0</v>
      </c>
      <c r="AB940" s="1">
        <v>0</v>
      </c>
      <c r="AC940" s="1">
        <f t="shared" si="269"/>
        <v>-5</v>
      </c>
      <c r="AD940" s="6">
        <f t="shared" si="261"/>
        <v>184705</v>
      </c>
      <c r="AE940" s="31">
        <f t="shared" si="262"/>
        <v>2663300</v>
      </c>
    </row>
    <row r="941" spans="3:31" ht="16.5">
      <c r="C941" s="35">
        <v>94212076</v>
      </c>
      <c r="D941" s="13">
        <v>187265.89</v>
      </c>
      <c r="E941" s="12">
        <v>2663282.39</v>
      </c>
      <c r="F941" s="13">
        <v>189808.08</v>
      </c>
      <c r="G941" s="12">
        <v>2663271.4500000002</v>
      </c>
      <c r="H941" s="13">
        <v>189796.42</v>
      </c>
      <c r="I941" s="12">
        <v>2660502.65</v>
      </c>
      <c r="J941" s="13">
        <v>187253.73</v>
      </c>
      <c r="K941" s="12">
        <v>2660513.58</v>
      </c>
      <c r="L941" s="16">
        <f t="shared" si="253"/>
        <v>187245</v>
      </c>
      <c r="M941" s="8">
        <f t="shared" si="254"/>
        <v>2663290</v>
      </c>
      <c r="N941" s="4">
        <f t="shared" si="255"/>
        <v>189815</v>
      </c>
      <c r="O941" s="8">
        <f t="shared" si="256"/>
        <v>2660495</v>
      </c>
      <c r="P941" s="16">
        <f t="shared" si="257"/>
        <v>187242.5</v>
      </c>
      <c r="Q941" s="8">
        <f t="shared" si="258"/>
        <v>2663292.5</v>
      </c>
      <c r="R941" s="4">
        <f t="shared" si="259"/>
        <v>189817.5</v>
      </c>
      <c r="S941" s="8">
        <f t="shared" si="260"/>
        <v>2660492.5</v>
      </c>
      <c r="T941" s="20">
        <f t="shared" si="263"/>
        <v>8.7300000000104774</v>
      </c>
      <c r="U941" s="21">
        <f t="shared" si="264"/>
        <v>7.6099999998696148</v>
      </c>
      <c r="V941" s="22">
        <f t="shared" si="265"/>
        <v>6.9200000000128057</v>
      </c>
      <c r="W941" s="23">
        <f t="shared" si="266"/>
        <v>7.6499999999068677</v>
      </c>
      <c r="Y941" s="30">
        <f t="shared" si="267"/>
        <v>94212076</v>
      </c>
      <c r="Z941" s="1">
        <f t="shared" si="268"/>
        <v>5</v>
      </c>
      <c r="AA941" s="1">
        <v>0</v>
      </c>
      <c r="AB941" s="1">
        <v>0</v>
      </c>
      <c r="AC941" s="1">
        <f t="shared" si="269"/>
        <v>-5</v>
      </c>
      <c r="AD941" s="6">
        <f t="shared" si="261"/>
        <v>187245</v>
      </c>
      <c r="AE941" s="31">
        <f t="shared" si="262"/>
        <v>2663290</v>
      </c>
    </row>
    <row r="942" spans="3:31" ht="16.5">
      <c r="C942" s="35">
        <v>94212077</v>
      </c>
      <c r="D942" s="13">
        <v>189808.08</v>
      </c>
      <c r="E942" s="12">
        <v>2663271.4500000002</v>
      </c>
      <c r="F942" s="13">
        <v>192350.26</v>
      </c>
      <c r="G942" s="12">
        <v>2663260.9700000002</v>
      </c>
      <c r="H942" s="13">
        <v>192339.09</v>
      </c>
      <c r="I942" s="12">
        <v>2660492.17</v>
      </c>
      <c r="J942" s="13">
        <v>189796.42</v>
      </c>
      <c r="K942" s="12">
        <v>2660502.65</v>
      </c>
      <c r="L942" s="16">
        <f t="shared" si="253"/>
        <v>189790</v>
      </c>
      <c r="M942" s="8">
        <f t="shared" si="254"/>
        <v>2663280</v>
      </c>
      <c r="N942" s="4">
        <f t="shared" si="255"/>
        <v>192360</v>
      </c>
      <c r="O942" s="8">
        <f t="shared" si="256"/>
        <v>2660485</v>
      </c>
      <c r="P942" s="16">
        <f t="shared" si="257"/>
        <v>189787.5</v>
      </c>
      <c r="Q942" s="8">
        <f t="shared" si="258"/>
        <v>2663282.5</v>
      </c>
      <c r="R942" s="4">
        <f t="shared" si="259"/>
        <v>192362.5</v>
      </c>
      <c r="S942" s="8">
        <f t="shared" si="260"/>
        <v>2660482.5</v>
      </c>
      <c r="T942" s="20">
        <f t="shared" si="263"/>
        <v>6.4200000000128057</v>
      </c>
      <c r="U942" s="21">
        <f t="shared" si="264"/>
        <v>8.5499999998137355</v>
      </c>
      <c r="V942" s="22">
        <f t="shared" si="265"/>
        <v>9.7399999999906868</v>
      </c>
      <c r="W942" s="23">
        <f t="shared" si="266"/>
        <v>7.1699999999254942</v>
      </c>
      <c r="Y942" s="30">
        <f t="shared" si="267"/>
        <v>94212077</v>
      </c>
      <c r="Z942" s="1">
        <f t="shared" si="268"/>
        <v>5</v>
      </c>
      <c r="AA942" s="1">
        <v>0</v>
      </c>
      <c r="AB942" s="1">
        <v>0</v>
      </c>
      <c r="AC942" s="1">
        <f t="shared" si="269"/>
        <v>-5</v>
      </c>
      <c r="AD942" s="6">
        <f t="shared" si="261"/>
        <v>189790</v>
      </c>
      <c r="AE942" s="31">
        <f t="shared" si="262"/>
        <v>2663280</v>
      </c>
    </row>
    <row r="943" spans="3:31" ht="16.5">
      <c r="C943" s="35">
        <v>94212078</v>
      </c>
      <c r="D943" s="13">
        <v>192350.26</v>
      </c>
      <c r="E943" s="12">
        <v>2663260.9700000002</v>
      </c>
      <c r="F943" s="13">
        <v>194892.44</v>
      </c>
      <c r="G943" s="12">
        <v>2663250.9300000002</v>
      </c>
      <c r="H943" s="13">
        <v>194881.76</v>
      </c>
      <c r="I943" s="12">
        <v>2660482.15</v>
      </c>
      <c r="J943" s="13">
        <v>192339.09</v>
      </c>
      <c r="K943" s="12">
        <v>2660492.17</v>
      </c>
      <c r="L943" s="16">
        <f t="shared" si="253"/>
        <v>192330</v>
      </c>
      <c r="M943" s="8">
        <f t="shared" si="254"/>
        <v>2663270</v>
      </c>
      <c r="N943" s="4">
        <f t="shared" si="255"/>
        <v>194900</v>
      </c>
      <c r="O943" s="8">
        <f t="shared" si="256"/>
        <v>2660475</v>
      </c>
      <c r="P943" s="16">
        <f t="shared" si="257"/>
        <v>192327.5</v>
      </c>
      <c r="Q943" s="8">
        <f t="shared" si="258"/>
        <v>2663272.5</v>
      </c>
      <c r="R943" s="4">
        <f t="shared" si="259"/>
        <v>194902.5</v>
      </c>
      <c r="S943" s="8">
        <f t="shared" si="260"/>
        <v>2660472.5</v>
      </c>
      <c r="T943" s="20">
        <f t="shared" si="263"/>
        <v>9.0899999999965075</v>
      </c>
      <c r="U943" s="21">
        <f t="shared" si="264"/>
        <v>9.029999999795109</v>
      </c>
      <c r="V943" s="22">
        <f t="shared" si="265"/>
        <v>7.5599999999976717</v>
      </c>
      <c r="W943" s="23">
        <f t="shared" si="266"/>
        <v>7.1499999999068677</v>
      </c>
      <c r="Y943" s="30">
        <f t="shared" si="267"/>
        <v>94212078</v>
      </c>
      <c r="Z943" s="1">
        <f t="shared" si="268"/>
        <v>5</v>
      </c>
      <c r="AA943" s="1">
        <v>0</v>
      </c>
      <c r="AB943" s="1">
        <v>0</v>
      </c>
      <c r="AC943" s="1">
        <f t="shared" si="269"/>
        <v>-5</v>
      </c>
      <c r="AD943" s="6">
        <f t="shared" si="261"/>
        <v>192330</v>
      </c>
      <c r="AE943" s="31">
        <f t="shared" si="262"/>
        <v>2663270</v>
      </c>
    </row>
    <row r="944" spans="3:31" ht="16.5">
      <c r="C944" s="35">
        <v>94212079</v>
      </c>
      <c r="D944" s="13">
        <v>194892.44</v>
      </c>
      <c r="E944" s="12">
        <v>2663250.9300000002</v>
      </c>
      <c r="F944" s="13">
        <v>197434.61</v>
      </c>
      <c r="G944" s="12">
        <v>2663241.35</v>
      </c>
      <c r="H944" s="13">
        <v>197424.42</v>
      </c>
      <c r="I944" s="12">
        <v>2660472.5699999998</v>
      </c>
      <c r="J944" s="13">
        <v>194881.76</v>
      </c>
      <c r="K944" s="12">
        <v>2660482.15</v>
      </c>
      <c r="L944" s="16">
        <f t="shared" si="253"/>
        <v>194875</v>
      </c>
      <c r="M944" s="8">
        <f t="shared" si="254"/>
        <v>2663260</v>
      </c>
      <c r="N944" s="4">
        <f t="shared" si="255"/>
        <v>197440</v>
      </c>
      <c r="O944" s="8">
        <f t="shared" si="256"/>
        <v>2660465</v>
      </c>
      <c r="P944" s="16">
        <f t="shared" si="257"/>
        <v>194872.5</v>
      </c>
      <c r="Q944" s="8">
        <f t="shared" si="258"/>
        <v>2663262.5</v>
      </c>
      <c r="R944" s="4">
        <f t="shared" si="259"/>
        <v>197442.5</v>
      </c>
      <c r="S944" s="8">
        <f t="shared" si="260"/>
        <v>2660462.5</v>
      </c>
      <c r="T944" s="20">
        <f t="shared" si="263"/>
        <v>6.7600000000093132</v>
      </c>
      <c r="U944" s="21">
        <f t="shared" si="264"/>
        <v>9.0699999998323619</v>
      </c>
      <c r="V944" s="22">
        <f t="shared" si="265"/>
        <v>5.3900000000139698</v>
      </c>
      <c r="W944" s="23">
        <f t="shared" si="266"/>
        <v>7.5699999998323619</v>
      </c>
      <c r="Y944" s="30">
        <f t="shared" si="267"/>
        <v>94212079</v>
      </c>
      <c r="Z944" s="1">
        <f t="shared" si="268"/>
        <v>5</v>
      </c>
      <c r="AA944" s="1">
        <v>0</v>
      </c>
      <c r="AB944" s="1">
        <v>0</v>
      </c>
      <c r="AC944" s="1">
        <f t="shared" si="269"/>
        <v>-5</v>
      </c>
      <c r="AD944" s="6">
        <f t="shared" si="261"/>
        <v>194875</v>
      </c>
      <c r="AE944" s="31">
        <f t="shared" si="262"/>
        <v>2663260</v>
      </c>
    </row>
    <row r="945" spans="3:31" ht="16.5">
      <c r="C945" s="35">
        <v>94212080</v>
      </c>
      <c r="D945" s="13">
        <v>197434.61</v>
      </c>
      <c r="E945" s="12">
        <v>2663241.35</v>
      </c>
      <c r="F945" s="13">
        <v>199976.77</v>
      </c>
      <c r="G945" s="12">
        <v>2663232.2200000002</v>
      </c>
      <c r="H945" s="13">
        <v>199967.08</v>
      </c>
      <c r="I945" s="12">
        <v>2660463.4500000002</v>
      </c>
      <c r="J945" s="13">
        <v>197424.42</v>
      </c>
      <c r="K945" s="12">
        <v>2660472.5699999998</v>
      </c>
      <c r="L945" s="16">
        <f t="shared" si="253"/>
        <v>197415</v>
      </c>
      <c r="M945" s="8">
        <f t="shared" si="254"/>
        <v>2663250</v>
      </c>
      <c r="N945" s="4">
        <f t="shared" si="255"/>
        <v>199985</v>
      </c>
      <c r="O945" s="8">
        <f t="shared" si="256"/>
        <v>2660455</v>
      </c>
      <c r="P945" s="16">
        <f t="shared" si="257"/>
        <v>197412.5</v>
      </c>
      <c r="Q945" s="8">
        <f t="shared" si="258"/>
        <v>2663252.5</v>
      </c>
      <c r="R945" s="4">
        <f t="shared" si="259"/>
        <v>199987.5</v>
      </c>
      <c r="S945" s="8">
        <f t="shared" si="260"/>
        <v>2660452.5</v>
      </c>
      <c r="T945" s="20">
        <f t="shared" si="263"/>
        <v>9.4200000000128057</v>
      </c>
      <c r="U945" s="21">
        <f t="shared" si="264"/>
        <v>8.6499999999068677</v>
      </c>
      <c r="V945" s="22">
        <f t="shared" si="265"/>
        <v>8.2300000000104774</v>
      </c>
      <c r="W945" s="23">
        <f t="shared" si="266"/>
        <v>8.4500000001862645</v>
      </c>
      <c r="Y945" s="30">
        <f t="shared" si="267"/>
        <v>94212080</v>
      </c>
      <c r="Z945" s="1">
        <f t="shared" si="268"/>
        <v>5</v>
      </c>
      <c r="AA945" s="1">
        <v>0</v>
      </c>
      <c r="AB945" s="1">
        <v>0</v>
      </c>
      <c r="AC945" s="1">
        <f t="shared" si="269"/>
        <v>-5</v>
      </c>
      <c r="AD945" s="6">
        <f t="shared" si="261"/>
        <v>197415</v>
      </c>
      <c r="AE945" s="31">
        <f t="shared" si="262"/>
        <v>2663250</v>
      </c>
    </row>
    <row r="946" spans="3:31" ht="16.5">
      <c r="C946" s="35">
        <v>94212084</v>
      </c>
      <c r="D946" s="13">
        <v>182168.34</v>
      </c>
      <c r="E946" s="12">
        <v>2660536.7999999998</v>
      </c>
      <c r="F946" s="13">
        <v>184711.04000000001</v>
      </c>
      <c r="G946" s="12">
        <v>2660524.9700000002</v>
      </c>
      <c r="H946" s="13">
        <v>184698.4</v>
      </c>
      <c r="I946" s="12">
        <v>2657756.1600000001</v>
      </c>
      <c r="J946" s="13">
        <v>182155.21</v>
      </c>
      <c r="K946" s="12">
        <v>2657767.9900000002</v>
      </c>
      <c r="L946" s="16">
        <f t="shared" si="253"/>
        <v>182150</v>
      </c>
      <c r="M946" s="8">
        <f t="shared" si="254"/>
        <v>2660545</v>
      </c>
      <c r="N946" s="4">
        <f t="shared" si="255"/>
        <v>184720</v>
      </c>
      <c r="O946" s="8">
        <f t="shared" si="256"/>
        <v>2657750</v>
      </c>
      <c r="P946" s="16">
        <f t="shared" si="257"/>
        <v>182147.5</v>
      </c>
      <c r="Q946" s="8">
        <f t="shared" si="258"/>
        <v>2660547.5</v>
      </c>
      <c r="R946" s="4">
        <f t="shared" si="259"/>
        <v>184722.5</v>
      </c>
      <c r="S946" s="8">
        <f t="shared" si="260"/>
        <v>2657747.5</v>
      </c>
      <c r="T946" s="20">
        <f t="shared" si="263"/>
        <v>5.2099999999918509</v>
      </c>
      <c r="U946" s="21">
        <f t="shared" si="264"/>
        <v>8.2000000001862645</v>
      </c>
      <c r="V946" s="22">
        <f t="shared" si="265"/>
        <v>8.9599999999918509</v>
      </c>
      <c r="W946" s="23">
        <f t="shared" si="266"/>
        <v>6.1600000001490116</v>
      </c>
      <c r="Y946" s="30">
        <f t="shared" si="267"/>
        <v>94212084</v>
      </c>
      <c r="Z946" s="1">
        <f t="shared" si="268"/>
        <v>5</v>
      </c>
      <c r="AA946" s="1">
        <v>0</v>
      </c>
      <c r="AB946" s="1">
        <v>0</v>
      </c>
      <c r="AC946" s="1">
        <f t="shared" si="269"/>
        <v>-5</v>
      </c>
      <c r="AD946" s="6">
        <f t="shared" si="261"/>
        <v>182150</v>
      </c>
      <c r="AE946" s="31">
        <f t="shared" si="262"/>
        <v>2660545</v>
      </c>
    </row>
    <row r="947" spans="3:31" ht="16.5">
      <c r="C947" s="35">
        <v>94212085</v>
      </c>
      <c r="D947" s="13">
        <v>184711.04000000001</v>
      </c>
      <c r="E947" s="12">
        <v>2660524.9700000002</v>
      </c>
      <c r="F947" s="13">
        <v>187253.73</v>
      </c>
      <c r="G947" s="12">
        <v>2660513.58</v>
      </c>
      <c r="H947" s="13">
        <v>187241.59</v>
      </c>
      <c r="I947" s="12">
        <v>2657744.7799999998</v>
      </c>
      <c r="J947" s="13">
        <v>184698.4</v>
      </c>
      <c r="K947" s="12">
        <v>2657756.1600000001</v>
      </c>
      <c r="L947" s="16">
        <f t="shared" si="253"/>
        <v>184690</v>
      </c>
      <c r="M947" s="8">
        <f t="shared" si="254"/>
        <v>2660530</v>
      </c>
      <c r="N947" s="4">
        <f t="shared" si="255"/>
        <v>187260</v>
      </c>
      <c r="O947" s="8">
        <f t="shared" si="256"/>
        <v>2657735</v>
      </c>
      <c r="P947" s="16">
        <f t="shared" si="257"/>
        <v>184687.5</v>
      </c>
      <c r="Q947" s="8">
        <f t="shared" si="258"/>
        <v>2660532.5</v>
      </c>
      <c r="R947" s="4">
        <f t="shared" si="259"/>
        <v>187262.5</v>
      </c>
      <c r="S947" s="8">
        <f t="shared" si="260"/>
        <v>2657732.5</v>
      </c>
      <c r="T947" s="20">
        <f t="shared" si="263"/>
        <v>8.3999999999941792</v>
      </c>
      <c r="U947" s="21">
        <f t="shared" si="264"/>
        <v>5.029999999795109</v>
      </c>
      <c r="V947" s="22">
        <f t="shared" si="265"/>
        <v>6.2699999999895226</v>
      </c>
      <c r="W947" s="23">
        <f t="shared" si="266"/>
        <v>9.779999999795109</v>
      </c>
      <c r="Y947" s="30">
        <f t="shared" si="267"/>
        <v>94212085</v>
      </c>
      <c r="Z947" s="1">
        <f t="shared" si="268"/>
        <v>5</v>
      </c>
      <c r="AA947" s="1">
        <v>0</v>
      </c>
      <c r="AB947" s="1">
        <v>0</v>
      </c>
      <c r="AC947" s="1">
        <f t="shared" si="269"/>
        <v>-5</v>
      </c>
      <c r="AD947" s="6">
        <f t="shared" si="261"/>
        <v>184690</v>
      </c>
      <c r="AE947" s="31">
        <f t="shared" si="262"/>
        <v>2660530</v>
      </c>
    </row>
    <row r="948" spans="3:31" ht="16.5">
      <c r="C948" s="35">
        <v>94212086</v>
      </c>
      <c r="D948" s="13">
        <v>187253.73</v>
      </c>
      <c r="E948" s="12">
        <v>2660513.58</v>
      </c>
      <c r="F948" s="13">
        <v>189796.42</v>
      </c>
      <c r="G948" s="12">
        <v>2660502.65</v>
      </c>
      <c r="H948" s="13">
        <v>189784.76</v>
      </c>
      <c r="I948" s="12">
        <v>2657733.86</v>
      </c>
      <c r="J948" s="13">
        <v>187241.59</v>
      </c>
      <c r="K948" s="12">
        <v>2657744.7799999998</v>
      </c>
      <c r="L948" s="16">
        <f t="shared" si="253"/>
        <v>187235</v>
      </c>
      <c r="M948" s="8">
        <f t="shared" si="254"/>
        <v>2660520</v>
      </c>
      <c r="N948" s="4">
        <f t="shared" si="255"/>
        <v>189805</v>
      </c>
      <c r="O948" s="8">
        <f t="shared" si="256"/>
        <v>2657725</v>
      </c>
      <c r="P948" s="16">
        <f t="shared" si="257"/>
        <v>187232.5</v>
      </c>
      <c r="Q948" s="8">
        <f t="shared" si="258"/>
        <v>2660522.5</v>
      </c>
      <c r="R948" s="4">
        <f t="shared" si="259"/>
        <v>189807.5</v>
      </c>
      <c r="S948" s="8">
        <f t="shared" si="260"/>
        <v>2657722.5</v>
      </c>
      <c r="T948" s="20">
        <f t="shared" si="263"/>
        <v>6.5899999999965075</v>
      </c>
      <c r="U948" s="21">
        <f t="shared" si="264"/>
        <v>6.4199999999254942</v>
      </c>
      <c r="V948" s="22">
        <f t="shared" si="265"/>
        <v>8.5799999999871943</v>
      </c>
      <c r="W948" s="23">
        <f t="shared" si="266"/>
        <v>8.8599999998696148</v>
      </c>
      <c r="Y948" s="30">
        <f t="shared" si="267"/>
        <v>94212086</v>
      </c>
      <c r="Z948" s="1">
        <f t="shared" si="268"/>
        <v>5</v>
      </c>
      <c r="AA948" s="1">
        <v>0</v>
      </c>
      <c r="AB948" s="1">
        <v>0</v>
      </c>
      <c r="AC948" s="1">
        <f t="shared" si="269"/>
        <v>-5</v>
      </c>
      <c r="AD948" s="6">
        <f t="shared" si="261"/>
        <v>187235</v>
      </c>
      <c r="AE948" s="31">
        <f t="shared" si="262"/>
        <v>2660520</v>
      </c>
    </row>
    <row r="949" spans="3:31" ht="16.5">
      <c r="C949" s="35">
        <v>94212087</v>
      </c>
      <c r="D949" s="13">
        <v>189796.42</v>
      </c>
      <c r="E949" s="12">
        <v>2660502.65</v>
      </c>
      <c r="F949" s="13">
        <v>192339.09</v>
      </c>
      <c r="G949" s="12">
        <v>2660492.17</v>
      </c>
      <c r="H949" s="13">
        <v>192327.93</v>
      </c>
      <c r="I949" s="12">
        <v>2657723.39</v>
      </c>
      <c r="J949" s="13">
        <v>189784.76</v>
      </c>
      <c r="K949" s="12">
        <v>2657733.86</v>
      </c>
      <c r="L949" s="16">
        <f t="shared" si="253"/>
        <v>189775</v>
      </c>
      <c r="M949" s="8">
        <f t="shared" si="254"/>
        <v>2660510</v>
      </c>
      <c r="N949" s="4">
        <f t="shared" si="255"/>
        <v>192345</v>
      </c>
      <c r="O949" s="8">
        <f t="shared" si="256"/>
        <v>2657715</v>
      </c>
      <c r="P949" s="16">
        <f t="shared" si="257"/>
        <v>189772.5</v>
      </c>
      <c r="Q949" s="8">
        <f t="shared" si="258"/>
        <v>2660512.5</v>
      </c>
      <c r="R949" s="4">
        <f t="shared" si="259"/>
        <v>192347.5</v>
      </c>
      <c r="S949" s="8">
        <f t="shared" si="260"/>
        <v>2657712.5</v>
      </c>
      <c r="T949" s="20">
        <f t="shared" si="263"/>
        <v>9.7600000000093132</v>
      </c>
      <c r="U949" s="21">
        <f t="shared" si="264"/>
        <v>7.3500000000931323</v>
      </c>
      <c r="V949" s="22">
        <f t="shared" si="265"/>
        <v>5.9100000000034925</v>
      </c>
      <c r="W949" s="23">
        <f t="shared" si="266"/>
        <v>8.3900000001303852</v>
      </c>
      <c r="Y949" s="30">
        <f t="shared" si="267"/>
        <v>94212087</v>
      </c>
      <c r="Z949" s="1">
        <f t="shared" si="268"/>
        <v>5</v>
      </c>
      <c r="AA949" s="1">
        <v>0</v>
      </c>
      <c r="AB949" s="1">
        <v>0</v>
      </c>
      <c r="AC949" s="1">
        <f t="shared" si="269"/>
        <v>-5</v>
      </c>
      <c r="AD949" s="6">
        <f t="shared" si="261"/>
        <v>189775</v>
      </c>
      <c r="AE949" s="31">
        <f t="shared" si="262"/>
        <v>2660510</v>
      </c>
    </row>
    <row r="950" spans="3:31" ht="16.5">
      <c r="C950" s="35">
        <v>94212088</v>
      </c>
      <c r="D950" s="13">
        <v>192339.09</v>
      </c>
      <c r="E950" s="12">
        <v>2660492.17</v>
      </c>
      <c r="F950" s="13">
        <v>194881.76</v>
      </c>
      <c r="G950" s="12">
        <v>2660482.15</v>
      </c>
      <c r="H950" s="13">
        <v>194871.09</v>
      </c>
      <c r="I950" s="12">
        <v>2657713.37</v>
      </c>
      <c r="J950" s="13">
        <v>192327.93</v>
      </c>
      <c r="K950" s="12">
        <v>2657723.39</v>
      </c>
      <c r="L950" s="16">
        <f t="shared" si="253"/>
        <v>192320</v>
      </c>
      <c r="M950" s="8">
        <f t="shared" si="254"/>
        <v>2660500</v>
      </c>
      <c r="N950" s="4">
        <f t="shared" si="255"/>
        <v>194890</v>
      </c>
      <c r="O950" s="8">
        <f t="shared" si="256"/>
        <v>2657705</v>
      </c>
      <c r="P950" s="16">
        <f t="shared" si="257"/>
        <v>192317.5</v>
      </c>
      <c r="Q950" s="8">
        <f t="shared" si="258"/>
        <v>2660502.5</v>
      </c>
      <c r="R950" s="4">
        <f t="shared" si="259"/>
        <v>194892.5</v>
      </c>
      <c r="S950" s="8">
        <f t="shared" si="260"/>
        <v>2657702.5</v>
      </c>
      <c r="T950" s="20">
        <f t="shared" si="263"/>
        <v>7.9299999999930151</v>
      </c>
      <c r="U950" s="21">
        <f t="shared" si="264"/>
        <v>7.8300000000745058</v>
      </c>
      <c r="V950" s="22">
        <f t="shared" si="265"/>
        <v>8.2399999999906868</v>
      </c>
      <c r="W950" s="23">
        <f t="shared" si="266"/>
        <v>8.3700000001117587</v>
      </c>
      <c r="Y950" s="30">
        <f t="shared" si="267"/>
        <v>94212088</v>
      </c>
      <c r="Z950" s="1">
        <f t="shared" si="268"/>
        <v>5</v>
      </c>
      <c r="AA950" s="1">
        <v>0</v>
      </c>
      <c r="AB950" s="1">
        <v>0</v>
      </c>
      <c r="AC950" s="1">
        <f t="shared" si="269"/>
        <v>-5</v>
      </c>
      <c r="AD950" s="6">
        <f t="shared" si="261"/>
        <v>192320</v>
      </c>
      <c r="AE950" s="31">
        <f t="shared" si="262"/>
        <v>2660500</v>
      </c>
    </row>
    <row r="951" spans="3:31" ht="16.5">
      <c r="C951" s="35">
        <v>94212089</v>
      </c>
      <c r="D951" s="13">
        <v>194881.76</v>
      </c>
      <c r="E951" s="12">
        <v>2660482.15</v>
      </c>
      <c r="F951" s="13">
        <v>197424.42</v>
      </c>
      <c r="G951" s="12">
        <v>2660472.5699999998</v>
      </c>
      <c r="H951" s="13">
        <v>197414.25</v>
      </c>
      <c r="I951" s="12">
        <v>2657703.7999999998</v>
      </c>
      <c r="J951" s="13">
        <v>194871.09</v>
      </c>
      <c r="K951" s="12">
        <v>2657713.37</v>
      </c>
      <c r="L951" s="16">
        <f t="shared" si="253"/>
        <v>194865</v>
      </c>
      <c r="M951" s="8">
        <f t="shared" si="254"/>
        <v>2660490</v>
      </c>
      <c r="N951" s="4">
        <f t="shared" si="255"/>
        <v>197430</v>
      </c>
      <c r="O951" s="8">
        <f t="shared" si="256"/>
        <v>2657695</v>
      </c>
      <c r="P951" s="16">
        <f t="shared" si="257"/>
        <v>194862.5</v>
      </c>
      <c r="Q951" s="8">
        <f t="shared" si="258"/>
        <v>2660492.5</v>
      </c>
      <c r="R951" s="4">
        <f t="shared" si="259"/>
        <v>197432.5</v>
      </c>
      <c r="S951" s="8">
        <f t="shared" si="260"/>
        <v>2657692.5</v>
      </c>
      <c r="T951" s="20">
        <f t="shared" si="263"/>
        <v>6.0899999999965075</v>
      </c>
      <c r="U951" s="21">
        <f t="shared" si="264"/>
        <v>7.8500000000931323</v>
      </c>
      <c r="V951" s="22">
        <f t="shared" si="265"/>
        <v>5.5799999999871943</v>
      </c>
      <c r="W951" s="23">
        <f t="shared" si="266"/>
        <v>8.7999999998137355</v>
      </c>
      <c r="Y951" s="30">
        <f t="shared" si="267"/>
        <v>94212089</v>
      </c>
      <c r="Z951" s="1">
        <f t="shared" si="268"/>
        <v>5</v>
      </c>
      <c r="AA951" s="1">
        <v>0</v>
      </c>
      <c r="AB951" s="1">
        <v>0</v>
      </c>
      <c r="AC951" s="1">
        <f t="shared" si="269"/>
        <v>-5</v>
      </c>
      <c r="AD951" s="6">
        <f t="shared" si="261"/>
        <v>194865</v>
      </c>
      <c r="AE951" s="31">
        <f t="shared" si="262"/>
        <v>2660490</v>
      </c>
    </row>
    <row r="952" spans="3:31" ht="16.5">
      <c r="C952" s="35">
        <v>94212090</v>
      </c>
      <c r="D952" s="13">
        <v>197424.42</v>
      </c>
      <c r="E952" s="12">
        <v>2660472.5699999998</v>
      </c>
      <c r="F952" s="13">
        <v>199967.08</v>
      </c>
      <c r="G952" s="12">
        <v>2660463.4500000002</v>
      </c>
      <c r="H952" s="13">
        <v>199957.4</v>
      </c>
      <c r="I952" s="12">
        <v>2657694.69</v>
      </c>
      <c r="J952" s="13">
        <v>197414.25</v>
      </c>
      <c r="K952" s="12">
        <v>2657703.7999999998</v>
      </c>
      <c r="L952" s="16">
        <f t="shared" si="253"/>
        <v>197405</v>
      </c>
      <c r="M952" s="8">
        <f t="shared" si="254"/>
        <v>2660480</v>
      </c>
      <c r="N952" s="4">
        <f t="shared" si="255"/>
        <v>199975</v>
      </c>
      <c r="O952" s="8">
        <f t="shared" si="256"/>
        <v>2657685</v>
      </c>
      <c r="P952" s="16">
        <f t="shared" si="257"/>
        <v>197402.5</v>
      </c>
      <c r="Q952" s="8">
        <f t="shared" si="258"/>
        <v>2660482.5</v>
      </c>
      <c r="R952" s="4">
        <f t="shared" si="259"/>
        <v>199977.5</v>
      </c>
      <c r="S952" s="8">
        <f t="shared" si="260"/>
        <v>2657682.5</v>
      </c>
      <c r="T952" s="20">
        <f t="shared" si="263"/>
        <v>9.25</v>
      </c>
      <c r="U952" s="21">
        <f t="shared" si="264"/>
        <v>7.4300000001676381</v>
      </c>
      <c r="V952" s="22">
        <f t="shared" si="265"/>
        <v>7.9200000000128057</v>
      </c>
      <c r="W952" s="23">
        <f t="shared" si="266"/>
        <v>9.6899999999441206</v>
      </c>
      <c r="Y952" s="30">
        <f t="shared" si="267"/>
        <v>94212090</v>
      </c>
      <c r="Z952" s="1">
        <f t="shared" si="268"/>
        <v>5</v>
      </c>
      <c r="AA952" s="1">
        <v>0</v>
      </c>
      <c r="AB952" s="1">
        <v>0</v>
      </c>
      <c r="AC952" s="1">
        <f t="shared" si="269"/>
        <v>-5</v>
      </c>
      <c r="AD952" s="6">
        <f t="shared" si="261"/>
        <v>197405</v>
      </c>
      <c r="AE952" s="31">
        <f t="shared" si="262"/>
        <v>2660480</v>
      </c>
    </row>
    <row r="953" spans="3:31" ht="16.5">
      <c r="C953" s="35">
        <v>94212093</v>
      </c>
      <c r="D953" s="13">
        <v>179612.01</v>
      </c>
      <c r="E953" s="12">
        <v>2657780.2599999998</v>
      </c>
      <c r="F953" s="13">
        <v>182155.21</v>
      </c>
      <c r="G953" s="12">
        <v>2657767.9900000002</v>
      </c>
      <c r="H953" s="13">
        <v>182142.09</v>
      </c>
      <c r="I953" s="12">
        <v>2654999.1800000002</v>
      </c>
      <c r="J953" s="13">
        <v>179598.4</v>
      </c>
      <c r="K953" s="12">
        <v>2655011.4500000002</v>
      </c>
      <c r="L953" s="16">
        <f t="shared" si="253"/>
        <v>179590</v>
      </c>
      <c r="M953" s="8">
        <f t="shared" si="254"/>
        <v>2657790</v>
      </c>
      <c r="N953" s="4">
        <f t="shared" si="255"/>
        <v>182165</v>
      </c>
      <c r="O953" s="8">
        <f t="shared" si="256"/>
        <v>2654990</v>
      </c>
      <c r="P953" s="16">
        <f t="shared" si="257"/>
        <v>179587.5</v>
      </c>
      <c r="Q953" s="8">
        <f t="shared" si="258"/>
        <v>2657792.5</v>
      </c>
      <c r="R953" s="4">
        <f t="shared" si="259"/>
        <v>182167.5</v>
      </c>
      <c r="S953" s="8">
        <f t="shared" si="260"/>
        <v>2654987.5</v>
      </c>
      <c r="T953" s="20">
        <f t="shared" si="263"/>
        <v>8.3999999999941792</v>
      </c>
      <c r="U953" s="21">
        <f t="shared" si="264"/>
        <v>9.7400000002235174</v>
      </c>
      <c r="V953" s="22">
        <f t="shared" si="265"/>
        <v>9.7900000000081491</v>
      </c>
      <c r="W953" s="23">
        <f t="shared" si="266"/>
        <v>9.1800000001676381</v>
      </c>
      <c r="Y953" s="30">
        <f t="shared" si="267"/>
        <v>94212093</v>
      </c>
      <c r="Z953" s="1">
        <f t="shared" si="268"/>
        <v>5</v>
      </c>
      <c r="AA953" s="1">
        <v>0</v>
      </c>
      <c r="AB953" s="1">
        <v>0</v>
      </c>
      <c r="AC953" s="1">
        <f t="shared" si="269"/>
        <v>-5</v>
      </c>
      <c r="AD953" s="6">
        <f t="shared" si="261"/>
        <v>179590</v>
      </c>
      <c r="AE953" s="31">
        <f t="shared" si="262"/>
        <v>2657790</v>
      </c>
    </row>
    <row r="954" spans="3:31" ht="16.5">
      <c r="C954" s="35">
        <v>94212094</v>
      </c>
      <c r="D954" s="13">
        <v>182155.21</v>
      </c>
      <c r="E954" s="12">
        <v>2657767.9900000002</v>
      </c>
      <c r="F954" s="13">
        <v>184698.4</v>
      </c>
      <c r="G954" s="12">
        <v>2657756.1600000001</v>
      </c>
      <c r="H954" s="13">
        <v>184685.78</v>
      </c>
      <c r="I954" s="12">
        <v>2654987.36</v>
      </c>
      <c r="J954" s="13">
        <v>182142.09</v>
      </c>
      <c r="K954" s="12">
        <v>2654999.1800000002</v>
      </c>
      <c r="L954" s="16">
        <f t="shared" si="253"/>
        <v>182135</v>
      </c>
      <c r="M954" s="8">
        <f t="shared" si="254"/>
        <v>2657775</v>
      </c>
      <c r="N954" s="4">
        <f t="shared" si="255"/>
        <v>184705</v>
      </c>
      <c r="O954" s="8">
        <f t="shared" si="256"/>
        <v>2654980</v>
      </c>
      <c r="P954" s="16">
        <f t="shared" si="257"/>
        <v>182132.5</v>
      </c>
      <c r="Q954" s="8">
        <f t="shared" si="258"/>
        <v>2657777.5</v>
      </c>
      <c r="R954" s="4">
        <f t="shared" si="259"/>
        <v>184707.5</v>
      </c>
      <c r="S954" s="8">
        <f t="shared" si="260"/>
        <v>2654977.5</v>
      </c>
      <c r="T954" s="20">
        <f t="shared" si="263"/>
        <v>7.0899999999965075</v>
      </c>
      <c r="U954" s="21">
        <f t="shared" si="264"/>
        <v>7.0099999997764826</v>
      </c>
      <c r="V954" s="22">
        <f t="shared" si="265"/>
        <v>6.6000000000058208</v>
      </c>
      <c r="W954" s="23">
        <f t="shared" si="266"/>
        <v>7.3599999998696148</v>
      </c>
      <c r="Y954" s="30">
        <f t="shared" si="267"/>
        <v>94212094</v>
      </c>
      <c r="Z954" s="1">
        <f t="shared" si="268"/>
        <v>5</v>
      </c>
      <c r="AA954" s="1">
        <v>0</v>
      </c>
      <c r="AB954" s="1">
        <v>0</v>
      </c>
      <c r="AC954" s="1">
        <f t="shared" si="269"/>
        <v>-5</v>
      </c>
      <c r="AD954" s="6">
        <f t="shared" si="261"/>
        <v>182135</v>
      </c>
      <c r="AE954" s="31">
        <f t="shared" si="262"/>
        <v>2657775</v>
      </c>
    </row>
    <row r="955" spans="3:31" ht="16.5">
      <c r="C955" s="35">
        <v>94212095</v>
      </c>
      <c r="D955" s="13">
        <v>184698.4</v>
      </c>
      <c r="E955" s="12">
        <v>2657756.1600000001</v>
      </c>
      <c r="F955" s="13">
        <v>187241.59</v>
      </c>
      <c r="G955" s="12">
        <v>2657744.7799999998</v>
      </c>
      <c r="H955" s="13">
        <v>187229.46</v>
      </c>
      <c r="I955" s="12">
        <v>2654975.9900000002</v>
      </c>
      <c r="J955" s="13">
        <v>184685.78</v>
      </c>
      <c r="K955" s="12">
        <v>2654987.36</v>
      </c>
      <c r="L955" s="16">
        <f t="shared" si="253"/>
        <v>184680</v>
      </c>
      <c r="M955" s="8">
        <f t="shared" si="254"/>
        <v>2657765</v>
      </c>
      <c r="N955" s="4">
        <f t="shared" si="255"/>
        <v>187250</v>
      </c>
      <c r="O955" s="8">
        <f t="shared" si="256"/>
        <v>2654970</v>
      </c>
      <c r="P955" s="16">
        <f t="shared" si="257"/>
        <v>184677.5</v>
      </c>
      <c r="Q955" s="8">
        <f t="shared" si="258"/>
        <v>2657767.5</v>
      </c>
      <c r="R955" s="4">
        <f t="shared" si="259"/>
        <v>187252.5</v>
      </c>
      <c r="S955" s="8">
        <f t="shared" si="260"/>
        <v>2654967.5</v>
      </c>
      <c r="T955" s="20">
        <f t="shared" si="263"/>
        <v>5.7799999999988358</v>
      </c>
      <c r="U955" s="21">
        <f t="shared" si="264"/>
        <v>8.8399999998509884</v>
      </c>
      <c r="V955" s="22">
        <f t="shared" si="265"/>
        <v>8.4100000000034925</v>
      </c>
      <c r="W955" s="23">
        <f t="shared" si="266"/>
        <v>5.9900000002235174</v>
      </c>
      <c r="Y955" s="30">
        <f t="shared" si="267"/>
        <v>94212095</v>
      </c>
      <c r="Z955" s="1">
        <f t="shared" si="268"/>
        <v>5</v>
      </c>
      <c r="AA955" s="1">
        <v>0</v>
      </c>
      <c r="AB955" s="1">
        <v>0</v>
      </c>
      <c r="AC955" s="1">
        <f t="shared" si="269"/>
        <v>-5</v>
      </c>
      <c r="AD955" s="6">
        <f t="shared" si="261"/>
        <v>184680</v>
      </c>
      <c r="AE955" s="31">
        <f t="shared" si="262"/>
        <v>2657765</v>
      </c>
    </row>
    <row r="956" spans="3:31" ht="16.5">
      <c r="C956" s="35">
        <v>94212096</v>
      </c>
      <c r="D956" s="13">
        <v>187241.59</v>
      </c>
      <c r="E956" s="12">
        <v>2657744.7799999998</v>
      </c>
      <c r="F956" s="13">
        <v>189784.76</v>
      </c>
      <c r="G956" s="12">
        <v>2657733.86</v>
      </c>
      <c r="H956" s="13">
        <v>189773.12</v>
      </c>
      <c r="I956" s="12">
        <v>2654965.08</v>
      </c>
      <c r="J956" s="13">
        <v>187229.46</v>
      </c>
      <c r="K956" s="12">
        <v>2654975.9900000002</v>
      </c>
      <c r="L956" s="16">
        <f t="shared" si="253"/>
        <v>187220</v>
      </c>
      <c r="M956" s="8">
        <f t="shared" si="254"/>
        <v>2657750</v>
      </c>
      <c r="N956" s="4">
        <f t="shared" si="255"/>
        <v>189790</v>
      </c>
      <c r="O956" s="8">
        <f t="shared" si="256"/>
        <v>2654960</v>
      </c>
      <c r="P956" s="16">
        <f t="shared" si="257"/>
        <v>187217.5</v>
      </c>
      <c r="Q956" s="8">
        <f t="shared" si="258"/>
        <v>2657752.5</v>
      </c>
      <c r="R956" s="4">
        <f t="shared" si="259"/>
        <v>189792.5</v>
      </c>
      <c r="S956" s="8">
        <f t="shared" si="260"/>
        <v>2654957.5</v>
      </c>
      <c r="T956" s="20">
        <f t="shared" si="263"/>
        <v>9.4599999999918509</v>
      </c>
      <c r="U956" s="21">
        <f t="shared" si="264"/>
        <v>5.220000000204891</v>
      </c>
      <c r="V956" s="22">
        <f t="shared" si="265"/>
        <v>5.2399999999906868</v>
      </c>
      <c r="W956" s="23">
        <f t="shared" si="266"/>
        <v>5.0800000000745058</v>
      </c>
      <c r="Y956" s="30">
        <f t="shared" si="267"/>
        <v>94212096</v>
      </c>
      <c r="Z956" s="1">
        <f t="shared" si="268"/>
        <v>5</v>
      </c>
      <c r="AA956" s="1">
        <v>0</v>
      </c>
      <c r="AB956" s="1">
        <v>0</v>
      </c>
      <c r="AC956" s="1">
        <f t="shared" si="269"/>
        <v>-5</v>
      </c>
      <c r="AD956" s="6">
        <f t="shared" si="261"/>
        <v>187220</v>
      </c>
      <c r="AE956" s="31">
        <f t="shared" si="262"/>
        <v>2657750</v>
      </c>
    </row>
    <row r="957" spans="3:31" ht="16.5">
      <c r="C957" s="35">
        <v>94212097</v>
      </c>
      <c r="D957" s="13">
        <v>189784.76</v>
      </c>
      <c r="E957" s="12">
        <v>2657733.86</v>
      </c>
      <c r="F957" s="13">
        <v>192327.93</v>
      </c>
      <c r="G957" s="12">
        <v>2657723.39</v>
      </c>
      <c r="H957" s="13">
        <v>192316.78</v>
      </c>
      <c r="I957" s="12">
        <v>2654954.62</v>
      </c>
      <c r="J957" s="13">
        <v>189773.12</v>
      </c>
      <c r="K957" s="12">
        <v>2654965.08</v>
      </c>
      <c r="L957" s="16">
        <f t="shared" si="253"/>
        <v>189765</v>
      </c>
      <c r="M957" s="8">
        <f t="shared" si="254"/>
        <v>2657740</v>
      </c>
      <c r="N957" s="4">
        <f t="shared" si="255"/>
        <v>192335</v>
      </c>
      <c r="O957" s="8">
        <f t="shared" si="256"/>
        <v>2654945</v>
      </c>
      <c r="P957" s="16">
        <f t="shared" si="257"/>
        <v>189762.5</v>
      </c>
      <c r="Q957" s="8">
        <f t="shared" si="258"/>
        <v>2657742.5</v>
      </c>
      <c r="R957" s="4">
        <f t="shared" si="259"/>
        <v>192337.5</v>
      </c>
      <c r="S957" s="8">
        <f t="shared" si="260"/>
        <v>2654942.5</v>
      </c>
      <c r="T957" s="20">
        <f t="shared" si="263"/>
        <v>8.1199999999953434</v>
      </c>
      <c r="U957" s="21">
        <f t="shared" si="264"/>
        <v>6.1400000001303852</v>
      </c>
      <c r="V957" s="22">
        <f t="shared" si="265"/>
        <v>7.0700000000069849</v>
      </c>
      <c r="W957" s="23">
        <f t="shared" si="266"/>
        <v>9.6200000001117587</v>
      </c>
      <c r="Y957" s="30">
        <f t="shared" si="267"/>
        <v>94212097</v>
      </c>
      <c r="Z957" s="1">
        <f t="shared" si="268"/>
        <v>5</v>
      </c>
      <c r="AA957" s="1">
        <v>0</v>
      </c>
      <c r="AB957" s="1">
        <v>0</v>
      </c>
      <c r="AC957" s="1">
        <f t="shared" si="269"/>
        <v>-5</v>
      </c>
      <c r="AD957" s="6">
        <f t="shared" si="261"/>
        <v>189765</v>
      </c>
      <c r="AE957" s="31">
        <f t="shared" si="262"/>
        <v>2657740</v>
      </c>
    </row>
    <row r="958" spans="3:31" ht="16.5">
      <c r="C958" s="35">
        <v>94212098</v>
      </c>
      <c r="D958" s="13">
        <v>192327.93</v>
      </c>
      <c r="E958" s="12">
        <v>2657723.39</v>
      </c>
      <c r="F958" s="13">
        <v>194871.09</v>
      </c>
      <c r="G958" s="12">
        <v>2657713.37</v>
      </c>
      <c r="H958" s="13">
        <v>194860.44</v>
      </c>
      <c r="I958" s="12">
        <v>2654944.61</v>
      </c>
      <c r="J958" s="13">
        <v>192316.78</v>
      </c>
      <c r="K958" s="12">
        <v>2654954.62</v>
      </c>
      <c r="L958" s="16">
        <f t="shared" si="253"/>
        <v>192310</v>
      </c>
      <c r="M958" s="8">
        <f t="shared" si="254"/>
        <v>2657730</v>
      </c>
      <c r="N958" s="4">
        <f t="shared" si="255"/>
        <v>194880</v>
      </c>
      <c r="O958" s="8">
        <f t="shared" si="256"/>
        <v>2654935</v>
      </c>
      <c r="P958" s="16">
        <f t="shared" si="257"/>
        <v>192307.5</v>
      </c>
      <c r="Q958" s="8">
        <f t="shared" si="258"/>
        <v>2657732.5</v>
      </c>
      <c r="R958" s="4">
        <f t="shared" si="259"/>
        <v>194882.5</v>
      </c>
      <c r="S958" s="8">
        <f t="shared" si="260"/>
        <v>2654932.5</v>
      </c>
      <c r="T958" s="20">
        <f t="shared" si="263"/>
        <v>6.7799999999988358</v>
      </c>
      <c r="U958" s="21">
        <f t="shared" si="264"/>
        <v>6.6099999998696148</v>
      </c>
      <c r="V958" s="22">
        <f t="shared" si="265"/>
        <v>8.9100000000034925</v>
      </c>
      <c r="W958" s="23">
        <f t="shared" si="266"/>
        <v>9.6099999998696148</v>
      </c>
      <c r="Y958" s="30">
        <f t="shared" si="267"/>
        <v>94212098</v>
      </c>
      <c r="Z958" s="1">
        <f t="shared" si="268"/>
        <v>5</v>
      </c>
      <c r="AA958" s="1">
        <v>0</v>
      </c>
      <c r="AB958" s="1">
        <v>0</v>
      </c>
      <c r="AC958" s="1">
        <f t="shared" si="269"/>
        <v>-5</v>
      </c>
      <c r="AD958" s="6">
        <f t="shared" si="261"/>
        <v>192310</v>
      </c>
      <c r="AE958" s="31">
        <f t="shared" si="262"/>
        <v>2657730</v>
      </c>
    </row>
    <row r="959" spans="3:31" ht="16.5">
      <c r="C959" s="35">
        <v>94212099</v>
      </c>
      <c r="D959" s="13">
        <v>194871.09</v>
      </c>
      <c r="E959" s="12">
        <v>2657713.37</v>
      </c>
      <c r="F959" s="13">
        <v>197414.25</v>
      </c>
      <c r="G959" s="12">
        <v>2657703.7999999998</v>
      </c>
      <c r="H959" s="13">
        <v>197404.08</v>
      </c>
      <c r="I959" s="12">
        <v>2654935.0499999998</v>
      </c>
      <c r="J959" s="13">
        <v>194860.44</v>
      </c>
      <c r="K959" s="12">
        <v>2654944.61</v>
      </c>
      <c r="L959" s="16">
        <f t="shared" si="253"/>
        <v>194855</v>
      </c>
      <c r="M959" s="8">
        <f t="shared" si="254"/>
        <v>2657720</v>
      </c>
      <c r="N959" s="4">
        <f t="shared" si="255"/>
        <v>197420</v>
      </c>
      <c r="O959" s="8">
        <f t="shared" si="256"/>
        <v>2654930</v>
      </c>
      <c r="P959" s="16">
        <f t="shared" si="257"/>
        <v>194852.5</v>
      </c>
      <c r="Q959" s="8">
        <f t="shared" si="258"/>
        <v>2657722.5</v>
      </c>
      <c r="R959" s="4">
        <f t="shared" si="259"/>
        <v>197422.5</v>
      </c>
      <c r="S959" s="8">
        <f t="shared" si="260"/>
        <v>2654927.5</v>
      </c>
      <c r="T959" s="20">
        <f t="shared" si="263"/>
        <v>5.4400000000023283</v>
      </c>
      <c r="U959" s="21">
        <f t="shared" si="264"/>
        <v>6.6299999998882413</v>
      </c>
      <c r="V959" s="22">
        <f t="shared" si="265"/>
        <v>5.75</v>
      </c>
      <c r="W959" s="23">
        <f t="shared" si="266"/>
        <v>5.0499999998137355</v>
      </c>
      <c r="Y959" s="30">
        <f t="shared" si="267"/>
        <v>94212099</v>
      </c>
      <c r="Z959" s="1">
        <f t="shared" si="268"/>
        <v>5</v>
      </c>
      <c r="AA959" s="1">
        <v>0</v>
      </c>
      <c r="AB959" s="1">
        <v>0</v>
      </c>
      <c r="AC959" s="1">
        <f t="shared" si="269"/>
        <v>-5</v>
      </c>
      <c r="AD959" s="6">
        <f t="shared" si="261"/>
        <v>194855</v>
      </c>
      <c r="AE959" s="31">
        <f t="shared" si="262"/>
        <v>2657720</v>
      </c>
    </row>
    <row r="960" spans="3:31" ht="16.5">
      <c r="C960" s="35">
        <v>94212100</v>
      </c>
      <c r="D960" s="13">
        <v>197414.25</v>
      </c>
      <c r="E960" s="12">
        <v>2657703.7999999998</v>
      </c>
      <c r="F960" s="13">
        <v>199957.4</v>
      </c>
      <c r="G960" s="12">
        <v>2657694.69</v>
      </c>
      <c r="H960" s="13">
        <v>199947.72</v>
      </c>
      <c r="I960" s="12">
        <v>2654925.94</v>
      </c>
      <c r="J960" s="13">
        <v>197404.08</v>
      </c>
      <c r="K960" s="12">
        <v>2654935.0499999998</v>
      </c>
      <c r="L960" s="16">
        <f t="shared" si="253"/>
        <v>197395</v>
      </c>
      <c r="M960" s="8">
        <f t="shared" si="254"/>
        <v>2657710</v>
      </c>
      <c r="N960" s="4">
        <f t="shared" si="255"/>
        <v>199965</v>
      </c>
      <c r="O960" s="8">
        <f t="shared" si="256"/>
        <v>2654920</v>
      </c>
      <c r="P960" s="16">
        <f t="shared" si="257"/>
        <v>197392.5</v>
      </c>
      <c r="Q960" s="8">
        <f t="shared" si="258"/>
        <v>2657712.5</v>
      </c>
      <c r="R960" s="4">
        <f t="shared" si="259"/>
        <v>199967.5</v>
      </c>
      <c r="S960" s="8">
        <f t="shared" si="260"/>
        <v>2654917.5</v>
      </c>
      <c r="T960" s="20">
        <f t="shared" si="263"/>
        <v>9.0799999999871943</v>
      </c>
      <c r="U960" s="21">
        <f t="shared" si="264"/>
        <v>6.2000000001862645</v>
      </c>
      <c r="V960" s="22">
        <f t="shared" si="265"/>
        <v>7.6000000000058208</v>
      </c>
      <c r="W960" s="23">
        <f t="shared" si="266"/>
        <v>5.9399999999441206</v>
      </c>
      <c r="Y960" s="30">
        <f t="shared" si="267"/>
        <v>94212100</v>
      </c>
      <c r="Z960" s="1">
        <f t="shared" si="268"/>
        <v>5</v>
      </c>
      <c r="AA960" s="1">
        <v>0</v>
      </c>
      <c r="AB960" s="1">
        <v>0</v>
      </c>
      <c r="AC960" s="1">
        <f t="shared" si="269"/>
        <v>-5</v>
      </c>
      <c r="AD960" s="6">
        <f t="shared" si="261"/>
        <v>197395</v>
      </c>
      <c r="AE960" s="31">
        <f t="shared" si="262"/>
        <v>2657710</v>
      </c>
    </row>
    <row r="961" spans="3:31" ht="16.5">
      <c r="C961" s="35">
        <v>95161001</v>
      </c>
      <c r="D961" s="13">
        <v>225018.44</v>
      </c>
      <c r="E961" s="12">
        <v>2433392.3199999998</v>
      </c>
      <c r="F961" s="13">
        <v>227599.79</v>
      </c>
      <c r="G961" s="12">
        <v>2433388.4500000002</v>
      </c>
      <c r="H961" s="13">
        <v>227595.86</v>
      </c>
      <c r="I961" s="12">
        <v>2430620.46</v>
      </c>
      <c r="J961" s="13">
        <v>225014.07</v>
      </c>
      <c r="K961" s="12">
        <v>2430624.33</v>
      </c>
      <c r="L961" s="16">
        <f t="shared" si="253"/>
        <v>225005</v>
      </c>
      <c r="M961" s="8">
        <f t="shared" si="254"/>
        <v>2433400</v>
      </c>
      <c r="N961" s="4">
        <f t="shared" si="255"/>
        <v>227605</v>
      </c>
      <c r="O961" s="8">
        <f t="shared" si="256"/>
        <v>2430615</v>
      </c>
      <c r="P961" s="16">
        <f t="shared" si="257"/>
        <v>225002.5</v>
      </c>
      <c r="Q961" s="8">
        <f t="shared" si="258"/>
        <v>2433402.5</v>
      </c>
      <c r="R961" s="4">
        <f t="shared" si="259"/>
        <v>227607.5</v>
      </c>
      <c r="S961" s="8">
        <f t="shared" si="260"/>
        <v>2430612.5</v>
      </c>
      <c r="T961" s="20">
        <f t="shared" si="263"/>
        <v>9.0700000000069849</v>
      </c>
      <c r="U961" s="21">
        <f t="shared" si="264"/>
        <v>7.6800000001676381</v>
      </c>
      <c r="V961" s="22">
        <f t="shared" si="265"/>
        <v>5.2099999999918509</v>
      </c>
      <c r="W961" s="23">
        <f t="shared" si="266"/>
        <v>5.4599999999627471</v>
      </c>
      <c r="Y961" s="30">
        <f t="shared" si="267"/>
        <v>95161001</v>
      </c>
      <c r="Z961" s="1">
        <f t="shared" si="268"/>
        <v>5</v>
      </c>
      <c r="AA961" s="1">
        <v>0</v>
      </c>
      <c r="AB961" s="1">
        <v>0</v>
      </c>
      <c r="AC961" s="1">
        <f t="shared" si="269"/>
        <v>-5</v>
      </c>
      <c r="AD961" s="6">
        <f t="shared" si="261"/>
        <v>225005</v>
      </c>
      <c r="AE961" s="31">
        <f t="shared" si="262"/>
        <v>2433400</v>
      </c>
    </row>
    <row r="962" spans="3:31" ht="16.5">
      <c r="C962" s="35">
        <v>95161002</v>
      </c>
      <c r="D962" s="13">
        <v>227599.79</v>
      </c>
      <c r="E962" s="12">
        <v>2433388.4500000002</v>
      </c>
      <c r="F962" s="13">
        <v>230181.12</v>
      </c>
      <c r="G962" s="12">
        <v>2433385</v>
      </c>
      <c r="H962" s="13">
        <v>230177.65</v>
      </c>
      <c r="I962" s="12">
        <v>2430617.0099999998</v>
      </c>
      <c r="J962" s="13">
        <v>227595.86</v>
      </c>
      <c r="K962" s="12">
        <v>2430620.46</v>
      </c>
      <c r="L962" s="16">
        <f t="shared" si="253"/>
        <v>227590</v>
      </c>
      <c r="M962" s="8">
        <f t="shared" si="254"/>
        <v>2433395</v>
      </c>
      <c r="N962" s="4">
        <f t="shared" si="255"/>
        <v>230190</v>
      </c>
      <c r="O962" s="8">
        <f t="shared" si="256"/>
        <v>2430610</v>
      </c>
      <c r="P962" s="16">
        <f t="shared" si="257"/>
        <v>227587.5</v>
      </c>
      <c r="Q962" s="8">
        <f t="shared" si="258"/>
        <v>2433397.5</v>
      </c>
      <c r="R962" s="4">
        <f t="shared" si="259"/>
        <v>230192.5</v>
      </c>
      <c r="S962" s="8">
        <f t="shared" si="260"/>
        <v>2430607.5</v>
      </c>
      <c r="T962" s="20">
        <f t="shared" si="263"/>
        <v>5.8599999999860302</v>
      </c>
      <c r="U962" s="21">
        <f t="shared" si="264"/>
        <v>6.5499999998137355</v>
      </c>
      <c r="V962" s="22">
        <f t="shared" si="265"/>
        <v>8.8800000000046566</v>
      </c>
      <c r="W962" s="23">
        <f t="shared" si="266"/>
        <v>7.0099999997764826</v>
      </c>
      <c r="Y962" s="30">
        <f t="shared" si="267"/>
        <v>95161002</v>
      </c>
      <c r="Z962" s="1">
        <f t="shared" si="268"/>
        <v>5</v>
      </c>
      <c r="AA962" s="1">
        <v>0</v>
      </c>
      <c r="AB962" s="1">
        <v>0</v>
      </c>
      <c r="AC962" s="1">
        <f t="shared" si="269"/>
        <v>-5</v>
      </c>
      <c r="AD962" s="6">
        <f t="shared" si="261"/>
        <v>227590</v>
      </c>
      <c r="AE962" s="31">
        <f t="shared" si="262"/>
        <v>2433395</v>
      </c>
    </row>
    <row r="963" spans="3:31" ht="16.5">
      <c r="C963" s="35">
        <v>95161003</v>
      </c>
      <c r="D963" s="13">
        <v>230181.12</v>
      </c>
      <c r="E963" s="12">
        <v>2433385</v>
      </c>
      <c r="F963" s="13">
        <v>232762.46</v>
      </c>
      <c r="G963" s="12">
        <v>2433381.9700000002</v>
      </c>
      <c r="H963" s="13">
        <v>232759.44</v>
      </c>
      <c r="I963" s="12">
        <v>2430613.9900000002</v>
      </c>
      <c r="J963" s="13">
        <v>230177.65</v>
      </c>
      <c r="K963" s="12">
        <v>2430617.0099999998</v>
      </c>
      <c r="L963" s="16">
        <f t="shared" si="253"/>
        <v>230170</v>
      </c>
      <c r="M963" s="8">
        <f t="shared" si="254"/>
        <v>2433390</v>
      </c>
      <c r="N963" s="4">
        <f t="shared" si="255"/>
        <v>232770</v>
      </c>
      <c r="O963" s="8">
        <f t="shared" si="256"/>
        <v>2430605</v>
      </c>
      <c r="P963" s="16">
        <f t="shared" si="257"/>
        <v>230167.5</v>
      </c>
      <c r="Q963" s="8">
        <f t="shared" si="258"/>
        <v>2433392.5</v>
      </c>
      <c r="R963" s="4">
        <f t="shared" si="259"/>
        <v>232772.5</v>
      </c>
      <c r="S963" s="8">
        <f t="shared" si="260"/>
        <v>2430602.5</v>
      </c>
      <c r="T963" s="20">
        <f t="shared" si="263"/>
        <v>7.6499999999941792</v>
      </c>
      <c r="U963" s="21">
        <f t="shared" si="264"/>
        <v>5</v>
      </c>
      <c r="V963" s="22">
        <f t="shared" si="265"/>
        <v>7.5400000000081491</v>
      </c>
      <c r="W963" s="23">
        <f t="shared" si="266"/>
        <v>8.9900000002235174</v>
      </c>
      <c r="Y963" s="30">
        <f t="shared" si="267"/>
        <v>95161003</v>
      </c>
      <c r="Z963" s="1">
        <f t="shared" si="268"/>
        <v>5</v>
      </c>
      <c r="AA963" s="1">
        <v>0</v>
      </c>
      <c r="AB963" s="1">
        <v>0</v>
      </c>
      <c r="AC963" s="1">
        <f t="shared" si="269"/>
        <v>-5</v>
      </c>
      <c r="AD963" s="6">
        <f t="shared" si="261"/>
        <v>230170</v>
      </c>
      <c r="AE963" s="31">
        <f t="shared" si="262"/>
        <v>2433390</v>
      </c>
    </row>
    <row r="964" spans="3:31" ht="16.5">
      <c r="C964" s="35">
        <v>95161004</v>
      </c>
      <c r="D964" s="13">
        <v>232762.46</v>
      </c>
      <c r="E964" s="12">
        <v>2433381.9700000002</v>
      </c>
      <c r="F964" s="13">
        <v>235343.79</v>
      </c>
      <c r="G964" s="12">
        <v>2433379.36</v>
      </c>
      <c r="H964" s="13">
        <v>235341.22</v>
      </c>
      <c r="I964" s="12">
        <v>2430611.38</v>
      </c>
      <c r="J964" s="13">
        <v>232759.44</v>
      </c>
      <c r="K964" s="12">
        <v>2430613.9900000002</v>
      </c>
      <c r="L964" s="16">
        <f t="shared" ref="L964:L1027" si="270">_xlfn.FLOOR.MATH(MIN(D964,F964,H964,J964)-$B$1,$B$2)</f>
        <v>232750</v>
      </c>
      <c r="M964" s="8">
        <f t="shared" ref="M964:M1027" si="271">_xlfn.CEILING.MATH(MAX(E964,G964,I964,K964)+$B$1,$B$2)</f>
        <v>2433390</v>
      </c>
      <c r="N964" s="4">
        <f t="shared" ref="N964:N1027" si="272">_xlfn.CEILING.MATH(MAX(D964,F964,H964,J964)+$B$1,$B$2)</f>
        <v>235350</v>
      </c>
      <c r="O964" s="8">
        <f t="shared" ref="O964:O1027" si="273">_xlfn.FLOOR.MATH(MIN(E964,G964,I964,K964)-$B$1,$B$2)</f>
        <v>2430605</v>
      </c>
      <c r="P964" s="16">
        <f t="shared" si="257"/>
        <v>232747.5</v>
      </c>
      <c r="Q964" s="8">
        <f t="shared" si="258"/>
        <v>2433392.5</v>
      </c>
      <c r="R964" s="4">
        <f t="shared" si="259"/>
        <v>235352.5</v>
      </c>
      <c r="S964" s="8">
        <f t="shared" si="260"/>
        <v>2430602.5</v>
      </c>
      <c r="T964" s="20">
        <f t="shared" si="263"/>
        <v>9.4400000000023283</v>
      </c>
      <c r="U964" s="21">
        <f t="shared" si="264"/>
        <v>8.029999999795109</v>
      </c>
      <c r="V964" s="22">
        <f t="shared" si="265"/>
        <v>6.2099999999918509</v>
      </c>
      <c r="W964" s="23">
        <f t="shared" si="266"/>
        <v>6.3799999998882413</v>
      </c>
      <c r="Y964" s="30">
        <f t="shared" si="267"/>
        <v>95161004</v>
      </c>
      <c r="Z964" s="1">
        <f t="shared" si="268"/>
        <v>5</v>
      </c>
      <c r="AA964" s="1">
        <v>0</v>
      </c>
      <c r="AB964" s="1">
        <v>0</v>
      </c>
      <c r="AC964" s="1">
        <f t="shared" si="269"/>
        <v>-5</v>
      </c>
      <c r="AD964" s="6">
        <f t="shared" si="261"/>
        <v>232750</v>
      </c>
      <c r="AE964" s="31">
        <f t="shared" si="262"/>
        <v>2433390</v>
      </c>
    </row>
    <row r="965" spans="3:31" ht="16.5">
      <c r="C965" s="35">
        <v>95161005</v>
      </c>
      <c r="D965" s="13">
        <v>235343.79</v>
      </c>
      <c r="E965" s="12">
        <v>2433379.36</v>
      </c>
      <c r="F965" s="13">
        <v>237925.12</v>
      </c>
      <c r="G965" s="12">
        <v>2433377.1800000002</v>
      </c>
      <c r="H965" s="13">
        <v>237923.01</v>
      </c>
      <c r="I965" s="12">
        <v>2430609.2000000002</v>
      </c>
      <c r="J965" s="13">
        <v>235341.22</v>
      </c>
      <c r="K965" s="12">
        <v>2430611.38</v>
      </c>
      <c r="L965" s="16">
        <f t="shared" si="270"/>
        <v>235335</v>
      </c>
      <c r="M965" s="8">
        <f t="shared" si="271"/>
        <v>2433385</v>
      </c>
      <c r="N965" s="4">
        <f t="shared" si="272"/>
        <v>237935</v>
      </c>
      <c r="O965" s="8">
        <f t="shared" si="273"/>
        <v>2430600</v>
      </c>
      <c r="P965" s="16">
        <f t="shared" ref="P965:P1028" si="274">L965-$B$3/2</f>
        <v>235332.5</v>
      </c>
      <c r="Q965" s="8">
        <f t="shared" ref="Q965:Q1028" si="275">M965+$B$3/2</f>
        <v>2433387.5</v>
      </c>
      <c r="R965" s="4">
        <f t="shared" ref="R965:R1028" si="276">N965+$B$3/2</f>
        <v>237937.5</v>
      </c>
      <c r="S965" s="8">
        <f t="shared" ref="S965:S1028" si="277">O965-$B$3/2</f>
        <v>2430597.5</v>
      </c>
      <c r="T965" s="20">
        <f t="shared" si="263"/>
        <v>6.2200000000011642</v>
      </c>
      <c r="U965" s="21">
        <f t="shared" si="264"/>
        <v>5.6400000001303852</v>
      </c>
      <c r="V965" s="22">
        <f t="shared" si="265"/>
        <v>9.8800000000046566</v>
      </c>
      <c r="W965" s="23">
        <f t="shared" si="266"/>
        <v>9.2000000001862645</v>
      </c>
      <c r="Y965" s="30">
        <f t="shared" si="267"/>
        <v>95161005</v>
      </c>
      <c r="Z965" s="1">
        <f t="shared" si="268"/>
        <v>5</v>
      </c>
      <c r="AA965" s="1">
        <v>0</v>
      </c>
      <c r="AB965" s="1">
        <v>0</v>
      </c>
      <c r="AC965" s="1">
        <f t="shared" si="269"/>
        <v>-5</v>
      </c>
      <c r="AD965" s="6">
        <f t="shared" ref="AD965:AD1028" si="278">L965</f>
        <v>235335</v>
      </c>
      <c r="AE965" s="31">
        <f t="shared" ref="AE965:AE1028" si="279">M965</f>
        <v>2433385</v>
      </c>
    </row>
    <row r="966" spans="3:31" ht="16.5">
      <c r="C966" s="35">
        <v>95161011</v>
      </c>
      <c r="D966" s="13">
        <v>225014.07</v>
      </c>
      <c r="E966" s="12">
        <v>2430624.33</v>
      </c>
      <c r="F966" s="13">
        <v>227595.86</v>
      </c>
      <c r="G966" s="12">
        <v>2430620.46</v>
      </c>
      <c r="H966" s="13">
        <v>227591.94</v>
      </c>
      <c r="I966" s="12">
        <v>2427852.48</v>
      </c>
      <c r="J966" s="13">
        <v>225009.7</v>
      </c>
      <c r="K966" s="12">
        <v>2427856.34</v>
      </c>
      <c r="L966" s="16">
        <f t="shared" si="270"/>
        <v>225000</v>
      </c>
      <c r="M966" s="8">
        <f t="shared" si="271"/>
        <v>2430630</v>
      </c>
      <c r="N966" s="4">
        <f t="shared" si="272"/>
        <v>227605</v>
      </c>
      <c r="O966" s="8">
        <f t="shared" si="273"/>
        <v>2427845</v>
      </c>
      <c r="P966" s="16">
        <f t="shared" si="274"/>
        <v>224997.5</v>
      </c>
      <c r="Q966" s="8">
        <f t="shared" si="275"/>
        <v>2430632.5</v>
      </c>
      <c r="R966" s="4">
        <f t="shared" si="276"/>
        <v>227607.5</v>
      </c>
      <c r="S966" s="8">
        <f t="shared" si="277"/>
        <v>2427842.5</v>
      </c>
      <c r="T966" s="20">
        <f t="shared" si="263"/>
        <v>9.7000000000116415</v>
      </c>
      <c r="U966" s="21">
        <f t="shared" si="264"/>
        <v>5.6699999999254942</v>
      </c>
      <c r="V966" s="22">
        <f t="shared" si="265"/>
        <v>9.1400000000139698</v>
      </c>
      <c r="W966" s="23">
        <f t="shared" si="266"/>
        <v>7.4799999999813735</v>
      </c>
      <c r="Y966" s="30">
        <f t="shared" si="267"/>
        <v>95161011</v>
      </c>
      <c r="Z966" s="1">
        <f t="shared" si="268"/>
        <v>5</v>
      </c>
      <c r="AA966" s="1">
        <v>0</v>
      </c>
      <c r="AB966" s="1">
        <v>0</v>
      </c>
      <c r="AC966" s="1">
        <f t="shared" si="269"/>
        <v>-5</v>
      </c>
      <c r="AD966" s="6">
        <f t="shared" si="278"/>
        <v>225000</v>
      </c>
      <c r="AE966" s="31">
        <f t="shared" si="279"/>
        <v>2430630</v>
      </c>
    </row>
    <row r="967" spans="3:31" ht="16.5">
      <c r="C967" s="35">
        <v>95161012</v>
      </c>
      <c r="D967" s="13">
        <v>227595.86</v>
      </c>
      <c r="E967" s="12">
        <v>2430620.46</v>
      </c>
      <c r="F967" s="13">
        <v>230177.65</v>
      </c>
      <c r="G967" s="12">
        <v>2430617.0099999998</v>
      </c>
      <c r="H967" s="13">
        <v>230174.18</v>
      </c>
      <c r="I967" s="12">
        <v>2427849.0299999998</v>
      </c>
      <c r="J967" s="13">
        <v>227591.94</v>
      </c>
      <c r="K967" s="12">
        <v>2427852.48</v>
      </c>
      <c r="L967" s="16">
        <f t="shared" si="270"/>
        <v>227585</v>
      </c>
      <c r="M967" s="8">
        <f t="shared" si="271"/>
        <v>2430630</v>
      </c>
      <c r="N967" s="4">
        <f t="shared" si="272"/>
        <v>230185</v>
      </c>
      <c r="O967" s="8">
        <f t="shared" si="273"/>
        <v>2427840</v>
      </c>
      <c r="P967" s="16">
        <f t="shared" si="274"/>
        <v>227582.5</v>
      </c>
      <c r="Q967" s="8">
        <f t="shared" si="275"/>
        <v>2430632.5</v>
      </c>
      <c r="R967" s="4">
        <f t="shared" si="276"/>
        <v>230187.5</v>
      </c>
      <c r="S967" s="8">
        <f t="shared" si="277"/>
        <v>2427837.5</v>
      </c>
      <c r="T967" s="20">
        <f t="shared" si="263"/>
        <v>6.9400000000023283</v>
      </c>
      <c r="U967" s="21">
        <f t="shared" si="264"/>
        <v>9.5400000000372529</v>
      </c>
      <c r="V967" s="22">
        <f t="shared" si="265"/>
        <v>7.3500000000058208</v>
      </c>
      <c r="W967" s="23">
        <f t="shared" si="266"/>
        <v>9.029999999795109</v>
      </c>
      <c r="Y967" s="30">
        <f t="shared" si="267"/>
        <v>95161012</v>
      </c>
      <c r="Z967" s="1">
        <f t="shared" si="268"/>
        <v>5</v>
      </c>
      <c r="AA967" s="1">
        <v>0</v>
      </c>
      <c r="AB967" s="1">
        <v>0</v>
      </c>
      <c r="AC967" s="1">
        <f t="shared" si="269"/>
        <v>-5</v>
      </c>
      <c r="AD967" s="6">
        <f t="shared" si="278"/>
        <v>227585</v>
      </c>
      <c r="AE967" s="31">
        <f t="shared" si="279"/>
        <v>2430630</v>
      </c>
    </row>
    <row r="968" spans="3:31" ht="16.5">
      <c r="C968" s="35">
        <v>95161013</v>
      </c>
      <c r="D968" s="13">
        <v>230177.65</v>
      </c>
      <c r="E968" s="12">
        <v>2430617.0099999998</v>
      </c>
      <c r="F968" s="13">
        <v>232759.44</v>
      </c>
      <c r="G968" s="12">
        <v>2430613.9900000002</v>
      </c>
      <c r="H968" s="13">
        <v>232756.42</v>
      </c>
      <c r="I968" s="12">
        <v>2427846.0099999998</v>
      </c>
      <c r="J968" s="13">
        <v>230174.18</v>
      </c>
      <c r="K968" s="12">
        <v>2427849.0299999998</v>
      </c>
      <c r="L968" s="16">
        <f t="shared" si="270"/>
        <v>230165</v>
      </c>
      <c r="M968" s="8">
        <f t="shared" si="271"/>
        <v>2430625</v>
      </c>
      <c r="N968" s="4">
        <f t="shared" si="272"/>
        <v>232765</v>
      </c>
      <c r="O968" s="8">
        <f t="shared" si="273"/>
        <v>2427840</v>
      </c>
      <c r="P968" s="16">
        <f t="shared" si="274"/>
        <v>230162.5</v>
      </c>
      <c r="Q968" s="8">
        <f t="shared" si="275"/>
        <v>2430627.5</v>
      </c>
      <c r="R968" s="4">
        <f t="shared" si="276"/>
        <v>232767.5</v>
      </c>
      <c r="S968" s="8">
        <f t="shared" si="277"/>
        <v>2427837.5</v>
      </c>
      <c r="T968" s="20">
        <f t="shared" si="263"/>
        <v>9.1799999999930151</v>
      </c>
      <c r="U968" s="21">
        <f t="shared" si="264"/>
        <v>7.9900000002235174</v>
      </c>
      <c r="V968" s="22">
        <f t="shared" si="265"/>
        <v>5.5599999999976717</v>
      </c>
      <c r="W968" s="23">
        <f t="shared" si="266"/>
        <v>6.0099999997764826</v>
      </c>
      <c r="Y968" s="30">
        <f t="shared" si="267"/>
        <v>95161013</v>
      </c>
      <c r="Z968" s="1">
        <f t="shared" si="268"/>
        <v>5</v>
      </c>
      <c r="AA968" s="1">
        <v>0</v>
      </c>
      <c r="AB968" s="1">
        <v>0</v>
      </c>
      <c r="AC968" s="1">
        <f t="shared" si="269"/>
        <v>-5</v>
      </c>
      <c r="AD968" s="6">
        <f t="shared" si="278"/>
        <v>230165</v>
      </c>
      <c r="AE968" s="31">
        <f t="shared" si="279"/>
        <v>2430625</v>
      </c>
    </row>
    <row r="969" spans="3:31" ht="16.5">
      <c r="C969" s="35">
        <v>95161014</v>
      </c>
      <c r="D969" s="13">
        <v>232759.44</v>
      </c>
      <c r="E969" s="12">
        <v>2430613.9900000002</v>
      </c>
      <c r="F969" s="13">
        <v>235341.22</v>
      </c>
      <c r="G969" s="12">
        <v>2430611.38</v>
      </c>
      <c r="H969" s="13">
        <v>235338.66</v>
      </c>
      <c r="I969" s="12">
        <v>2427843.41</v>
      </c>
      <c r="J969" s="13">
        <v>232756.42</v>
      </c>
      <c r="K969" s="12">
        <v>2427846.0099999998</v>
      </c>
      <c r="L969" s="16">
        <f t="shared" si="270"/>
        <v>232750</v>
      </c>
      <c r="M969" s="8">
        <f t="shared" si="271"/>
        <v>2430620</v>
      </c>
      <c r="N969" s="4">
        <f t="shared" si="272"/>
        <v>235350</v>
      </c>
      <c r="O969" s="8">
        <f t="shared" si="273"/>
        <v>2427835</v>
      </c>
      <c r="P969" s="16">
        <f t="shared" si="274"/>
        <v>232747.5</v>
      </c>
      <c r="Q969" s="8">
        <f t="shared" si="275"/>
        <v>2430622.5</v>
      </c>
      <c r="R969" s="4">
        <f t="shared" si="276"/>
        <v>235352.5</v>
      </c>
      <c r="S969" s="8">
        <f t="shared" si="277"/>
        <v>2427832.5</v>
      </c>
      <c r="T969" s="20">
        <f t="shared" si="263"/>
        <v>6.4200000000128057</v>
      </c>
      <c r="U969" s="21">
        <f t="shared" si="264"/>
        <v>6.0099999997764826</v>
      </c>
      <c r="V969" s="22">
        <f t="shared" si="265"/>
        <v>8.7799999999988358</v>
      </c>
      <c r="W969" s="23">
        <f t="shared" si="266"/>
        <v>8.4100000001490116</v>
      </c>
      <c r="Y969" s="30">
        <f t="shared" si="267"/>
        <v>95161014</v>
      </c>
      <c r="Z969" s="1">
        <f t="shared" si="268"/>
        <v>5</v>
      </c>
      <c r="AA969" s="1">
        <v>0</v>
      </c>
      <c r="AB969" s="1">
        <v>0</v>
      </c>
      <c r="AC969" s="1">
        <f t="shared" si="269"/>
        <v>-5</v>
      </c>
      <c r="AD969" s="6">
        <f t="shared" si="278"/>
        <v>232750</v>
      </c>
      <c r="AE969" s="31">
        <f t="shared" si="279"/>
        <v>2430620</v>
      </c>
    </row>
    <row r="970" spans="3:31" ht="16.5">
      <c r="C970" s="35">
        <v>95161021</v>
      </c>
      <c r="D970" s="13">
        <v>225009.7</v>
      </c>
      <c r="E970" s="12">
        <v>2427856.34</v>
      </c>
      <c r="F970" s="13">
        <v>227591.94</v>
      </c>
      <c r="G970" s="12">
        <v>2427852.48</v>
      </c>
      <c r="H970" s="13">
        <v>227588.03</v>
      </c>
      <c r="I970" s="12">
        <v>2425084.5</v>
      </c>
      <c r="J970" s="13">
        <v>225005.33</v>
      </c>
      <c r="K970" s="12">
        <v>2425088.37</v>
      </c>
      <c r="L970" s="16">
        <f t="shared" si="270"/>
        <v>225000</v>
      </c>
      <c r="M970" s="8">
        <f t="shared" si="271"/>
        <v>2427865</v>
      </c>
      <c r="N970" s="4">
        <f t="shared" si="272"/>
        <v>227600</v>
      </c>
      <c r="O970" s="8">
        <f t="shared" si="273"/>
        <v>2425075</v>
      </c>
      <c r="P970" s="16">
        <f t="shared" si="274"/>
        <v>224997.5</v>
      </c>
      <c r="Q970" s="8">
        <f t="shared" si="275"/>
        <v>2427867.5</v>
      </c>
      <c r="R970" s="4">
        <f t="shared" si="276"/>
        <v>227602.5</v>
      </c>
      <c r="S970" s="8">
        <f t="shared" si="277"/>
        <v>2425072.5</v>
      </c>
      <c r="T970" s="20">
        <f t="shared" si="263"/>
        <v>5.3299999999871943</v>
      </c>
      <c r="U970" s="21">
        <f t="shared" si="264"/>
        <v>8.6600000001490116</v>
      </c>
      <c r="V970" s="22">
        <f t="shared" si="265"/>
        <v>8.0599999999976717</v>
      </c>
      <c r="W970" s="23">
        <f t="shared" si="266"/>
        <v>9.5</v>
      </c>
      <c r="Y970" s="30">
        <f t="shared" si="267"/>
        <v>95161021</v>
      </c>
      <c r="Z970" s="1">
        <f t="shared" si="268"/>
        <v>5</v>
      </c>
      <c r="AA970" s="1">
        <v>0</v>
      </c>
      <c r="AB970" s="1">
        <v>0</v>
      </c>
      <c r="AC970" s="1">
        <f t="shared" si="269"/>
        <v>-5</v>
      </c>
      <c r="AD970" s="6">
        <f t="shared" si="278"/>
        <v>225000</v>
      </c>
      <c r="AE970" s="31">
        <f t="shared" si="279"/>
        <v>2427865</v>
      </c>
    </row>
    <row r="971" spans="3:31" ht="16.5">
      <c r="C971" s="35">
        <v>95161022</v>
      </c>
      <c r="D971" s="13">
        <v>227591.94</v>
      </c>
      <c r="E971" s="12">
        <v>2427852.48</v>
      </c>
      <c r="F971" s="13">
        <v>230174.18</v>
      </c>
      <c r="G971" s="12">
        <v>2427849.0299999998</v>
      </c>
      <c r="H971" s="13">
        <v>230170.72</v>
      </c>
      <c r="I971" s="12">
        <v>2425081.06</v>
      </c>
      <c r="J971" s="13">
        <v>227588.03</v>
      </c>
      <c r="K971" s="12">
        <v>2425084.5</v>
      </c>
      <c r="L971" s="16">
        <f t="shared" si="270"/>
        <v>227580</v>
      </c>
      <c r="M971" s="8">
        <f t="shared" si="271"/>
        <v>2427860</v>
      </c>
      <c r="N971" s="4">
        <f t="shared" si="272"/>
        <v>230180</v>
      </c>
      <c r="O971" s="8">
        <f t="shared" si="273"/>
        <v>2425075</v>
      </c>
      <c r="P971" s="16">
        <f t="shared" si="274"/>
        <v>227577.5</v>
      </c>
      <c r="Q971" s="8">
        <f t="shared" si="275"/>
        <v>2427862.5</v>
      </c>
      <c r="R971" s="4">
        <f t="shared" si="276"/>
        <v>230182.5</v>
      </c>
      <c r="S971" s="8">
        <f t="shared" si="277"/>
        <v>2425072.5</v>
      </c>
      <c r="T971" s="20">
        <f t="shared" si="263"/>
        <v>8.0299999999988358</v>
      </c>
      <c r="U971" s="21">
        <f t="shared" si="264"/>
        <v>7.5200000000186265</v>
      </c>
      <c r="V971" s="22">
        <f t="shared" si="265"/>
        <v>5.8200000000069849</v>
      </c>
      <c r="W971" s="23">
        <f t="shared" si="266"/>
        <v>6.0600000000558794</v>
      </c>
      <c r="Y971" s="30">
        <f t="shared" si="267"/>
        <v>95161022</v>
      </c>
      <c r="Z971" s="1">
        <f t="shared" si="268"/>
        <v>5</v>
      </c>
      <c r="AA971" s="1">
        <v>0</v>
      </c>
      <c r="AB971" s="1">
        <v>0</v>
      </c>
      <c r="AC971" s="1">
        <f t="shared" si="269"/>
        <v>-5</v>
      </c>
      <c r="AD971" s="6">
        <f t="shared" si="278"/>
        <v>227580</v>
      </c>
      <c r="AE971" s="31">
        <f t="shared" si="279"/>
        <v>2427860</v>
      </c>
    </row>
    <row r="972" spans="3:31" ht="16.5">
      <c r="C972" s="35">
        <v>95161023</v>
      </c>
      <c r="D972" s="13">
        <v>230174.18</v>
      </c>
      <c r="E972" s="12">
        <v>2427849.0299999998</v>
      </c>
      <c r="F972" s="13">
        <v>232756.42</v>
      </c>
      <c r="G972" s="12">
        <v>2427846.0099999998</v>
      </c>
      <c r="H972" s="13">
        <v>232753.41</v>
      </c>
      <c r="I972" s="12">
        <v>2425078.04</v>
      </c>
      <c r="J972" s="13">
        <v>230170.72</v>
      </c>
      <c r="K972" s="12">
        <v>2425081.06</v>
      </c>
      <c r="L972" s="16">
        <f t="shared" si="270"/>
        <v>230165</v>
      </c>
      <c r="M972" s="8">
        <f t="shared" si="271"/>
        <v>2427855</v>
      </c>
      <c r="N972" s="4">
        <f t="shared" si="272"/>
        <v>232765</v>
      </c>
      <c r="O972" s="8">
        <f t="shared" si="273"/>
        <v>2425070</v>
      </c>
      <c r="P972" s="16">
        <f t="shared" si="274"/>
        <v>230162.5</v>
      </c>
      <c r="Q972" s="8">
        <f t="shared" si="275"/>
        <v>2427857.5</v>
      </c>
      <c r="R972" s="4">
        <f t="shared" si="276"/>
        <v>232767.5</v>
      </c>
      <c r="S972" s="8">
        <f t="shared" si="277"/>
        <v>2425067.5</v>
      </c>
      <c r="T972" s="20">
        <f t="shared" si="263"/>
        <v>5.7200000000011642</v>
      </c>
      <c r="U972" s="21">
        <f t="shared" si="264"/>
        <v>5.970000000204891</v>
      </c>
      <c r="V972" s="22">
        <f t="shared" si="265"/>
        <v>8.5799999999871943</v>
      </c>
      <c r="W972" s="23">
        <f t="shared" si="266"/>
        <v>8.0400000000372529</v>
      </c>
      <c r="Y972" s="30">
        <f t="shared" si="267"/>
        <v>95161023</v>
      </c>
      <c r="Z972" s="1">
        <f t="shared" si="268"/>
        <v>5</v>
      </c>
      <c r="AA972" s="1">
        <v>0</v>
      </c>
      <c r="AB972" s="1">
        <v>0</v>
      </c>
      <c r="AC972" s="1">
        <f t="shared" si="269"/>
        <v>-5</v>
      </c>
      <c r="AD972" s="6">
        <f t="shared" si="278"/>
        <v>230165</v>
      </c>
      <c r="AE972" s="31">
        <f t="shared" si="279"/>
        <v>2427855</v>
      </c>
    </row>
    <row r="973" spans="3:31" ht="16.5">
      <c r="C973" s="35">
        <v>95161024</v>
      </c>
      <c r="D973" s="13">
        <v>232756.42</v>
      </c>
      <c r="E973" s="12">
        <v>2427846.0099999998</v>
      </c>
      <c r="F973" s="13">
        <v>235338.66</v>
      </c>
      <c r="G973" s="12">
        <v>2427843.41</v>
      </c>
      <c r="H973" s="13">
        <v>235336.1</v>
      </c>
      <c r="I973" s="12">
        <v>2425075.44</v>
      </c>
      <c r="J973" s="13">
        <v>232753.41</v>
      </c>
      <c r="K973" s="12">
        <v>2425078.04</v>
      </c>
      <c r="L973" s="16">
        <f t="shared" si="270"/>
        <v>232745</v>
      </c>
      <c r="M973" s="8">
        <f t="shared" si="271"/>
        <v>2427855</v>
      </c>
      <c r="N973" s="4">
        <f t="shared" si="272"/>
        <v>235345</v>
      </c>
      <c r="O973" s="8">
        <f t="shared" si="273"/>
        <v>2425070</v>
      </c>
      <c r="P973" s="16">
        <f t="shared" si="274"/>
        <v>232742.5</v>
      </c>
      <c r="Q973" s="8">
        <f t="shared" si="275"/>
        <v>2427857.5</v>
      </c>
      <c r="R973" s="4">
        <f t="shared" si="276"/>
        <v>235347.5</v>
      </c>
      <c r="S973" s="8">
        <f t="shared" si="277"/>
        <v>2425067.5</v>
      </c>
      <c r="T973" s="20">
        <f t="shared" si="263"/>
        <v>8.4100000000034925</v>
      </c>
      <c r="U973" s="21">
        <f t="shared" si="264"/>
        <v>8.9900000002235174</v>
      </c>
      <c r="V973" s="22">
        <f t="shared" si="265"/>
        <v>6.3399999999965075</v>
      </c>
      <c r="W973" s="23">
        <f t="shared" si="266"/>
        <v>5.4399999999441206</v>
      </c>
      <c r="Y973" s="30">
        <f t="shared" si="267"/>
        <v>95161024</v>
      </c>
      <c r="Z973" s="1">
        <f t="shared" si="268"/>
        <v>5</v>
      </c>
      <c r="AA973" s="1">
        <v>0</v>
      </c>
      <c r="AB973" s="1">
        <v>0</v>
      </c>
      <c r="AC973" s="1">
        <f t="shared" si="269"/>
        <v>-5</v>
      </c>
      <c r="AD973" s="6">
        <f t="shared" si="278"/>
        <v>232745</v>
      </c>
      <c r="AE973" s="31">
        <f t="shared" si="279"/>
        <v>2427855</v>
      </c>
    </row>
    <row r="974" spans="3:31" ht="16.5">
      <c r="C974" s="35">
        <v>95161025</v>
      </c>
      <c r="D974" s="13">
        <v>235338.66</v>
      </c>
      <c r="E974" s="12">
        <v>2427843.41</v>
      </c>
      <c r="F974" s="13">
        <v>237920.89</v>
      </c>
      <c r="G974" s="12">
        <v>2427841.23</v>
      </c>
      <c r="H974" s="13">
        <v>237918.78</v>
      </c>
      <c r="I974" s="12">
        <v>2425073.27</v>
      </c>
      <c r="J974" s="13">
        <v>235336.1</v>
      </c>
      <c r="K974" s="12">
        <v>2425075.44</v>
      </c>
      <c r="L974" s="16">
        <f t="shared" si="270"/>
        <v>235330</v>
      </c>
      <c r="M974" s="8">
        <f t="shared" si="271"/>
        <v>2427850</v>
      </c>
      <c r="N974" s="4">
        <f t="shared" si="272"/>
        <v>237930</v>
      </c>
      <c r="O974" s="8">
        <f t="shared" si="273"/>
        <v>2425065</v>
      </c>
      <c r="P974" s="16">
        <f t="shared" si="274"/>
        <v>235327.5</v>
      </c>
      <c r="Q974" s="8">
        <f t="shared" si="275"/>
        <v>2427852.5</v>
      </c>
      <c r="R974" s="4">
        <f t="shared" si="276"/>
        <v>237932.5</v>
      </c>
      <c r="S974" s="8">
        <f t="shared" si="277"/>
        <v>2425062.5</v>
      </c>
      <c r="T974" s="20">
        <f t="shared" si="263"/>
        <v>6.1000000000058208</v>
      </c>
      <c r="U974" s="21">
        <f t="shared" si="264"/>
        <v>6.5899999998509884</v>
      </c>
      <c r="V974" s="22">
        <f t="shared" si="265"/>
        <v>9.1099999999860302</v>
      </c>
      <c r="W974" s="23">
        <f t="shared" si="266"/>
        <v>8.2700000000186265</v>
      </c>
      <c r="Y974" s="30">
        <f t="shared" si="267"/>
        <v>95161025</v>
      </c>
      <c r="Z974" s="1">
        <f t="shared" si="268"/>
        <v>5</v>
      </c>
      <c r="AA974" s="1">
        <v>0</v>
      </c>
      <c r="AB974" s="1">
        <v>0</v>
      </c>
      <c r="AC974" s="1">
        <f t="shared" si="269"/>
        <v>-5</v>
      </c>
      <c r="AD974" s="6">
        <f t="shared" si="278"/>
        <v>235330</v>
      </c>
      <c r="AE974" s="31">
        <f t="shared" si="279"/>
        <v>2427850</v>
      </c>
    </row>
    <row r="975" spans="3:31" ht="16.5">
      <c r="C975" s="35">
        <v>95161033</v>
      </c>
      <c r="D975" s="13">
        <v>230170.72</v>
      </c>
      <c r="E975" s="12">
        <v>2425081.06</v>
      </c>
      <c r="F975" s="13">
        <v>232753.41</v>
      </c>
      <c r="G975" s="12">
        <v>2425078.04</v>
      </c>
      <c r="H975" s="13">
        <v>232750.4</v>
      </c>
      <c r="I975" s="12">
        <v>2422310.09</v>
      </c>
      <c r="J975" s="13">
        <v>230167.26</v>
      </c>
      <c r="K975" s="12">
        <v>2422313.1</v>
      </c>
      <c r="L975" s="16">
        <f t="shared" si="270"/>
        <v>230160</v>
      </c>
      <c r="M975" s="8">
        <f t="shared" si="271"/>
        <v>2425090</v>
      </c>
      <c r="N975" s="4">
        <f t="shared" si="272"/>
        <v>232760</v>
      </c>
      <c r="O975" s="8">
        <f t="shared" si="273"/>
        <v>2422305</v>
      </c>
      <c r="P975" s="16">
        <f t="shared" si="274"/>
        <v>230157.5</v>
      </c>
      <c r="Q975" s="8">
        <f t="shared" si="275"/>
        <v>2425092.5</v>
      </c>
      <c r="R975" s="4">
        <f t="shared" si="276"/>
        <v>232762.5</v>
      </c>
      <c r="S975" s="8">
        <f t="shared" si="277"/>
        <v>2422302.5</v>
      </c>
      <c r="T975" s="20">
        <f t="shared" si="263"/>
        <v>7.2600000000093132</v>
      </c>
      <c r="U975" s="21">
        <f t="shared" si="264"/>
        <v>8.9399999999441206</v>
      </c>
      <c r="V975" s="22">
        <f t="shared" si="265"/>
        <v>6.5899999999965075</v>
      </c>
      <c r="W975" s="23">
        <f t="shared" si="266"/>
        <v>5.0899999998509884</v>
      </c>
      <c r="Y975" s="30">
        <f t="shared" si="267"/>
        <v>95161033</v>
      </c>
      <c r="Z975" s="1">
        <f t="shared" si="268"/>
        <v>5</v>
      </c>
      <c r="AA975" s="1">
        <v>0</v>
      </c>
      <c r="AB975" s="1">
        <v>0</v>
      </c>
      <c r="AC975" s="1">
        <f t="shared" si="269"/>
        <v>-5</v>
      </c>
      <c r="AD975" s="6">
        <f t="shared" si="278"/>
        <v>230160</v>
      </c>
      <c r="AE975" s="31">
        <f t="shared" si="279"/>
        <v>2425090</v>
      </c>
    </row>
    <row r="976" spans="3:31" ht="16.5">
      <c r="C976" s="35">
        <v>95161034</v>
      </c>
      <c r="D976" s="13">
        <v>232753.41</v>
      </c>
      <c r="E976" s="12">
        <v>2425078.04</v>
      </c>
      <c r="F976" s="13">
        <v>235336.1</v>
      </c>
      <c r="G976" s="12">
        <v>2425075.44</v>
      </c>
      <c r="H976" s="13">
        <v>235333.54</v>
      </c>
      <c r="I976" s="12">
        <v>2422307.4900000002</v>
      </c>
      <c r="J976" s="13">
        <v>232750.4</v>
      </c>
      <c r="K976" s="12">
        <v>2422310.09</v>
      </c>
      <c r="L976" s="16">
        <f t="shared" si="270"/>
        <v>232745</v>
      </c>
      <c r="M976" s="8">
        <f t="shared" si="271"/>
        <v>2425085</v>
      </c>
      <c r="N976" s="4">
        <f t="shared" si="272"/>
        <v>235345</v>
      </c>
      <c r="O976" s="8">
        <f t="shared" si="273"/>
        <v>2422300</v>
      </c>
      <c r="P976" s="16">
        <f t="shared" si="274"/>
        <v>232742.5</v>
      </c>
      <c r="Q976" s="8">
        <f t="shared" si="275"/>
        <v>2425087.5</v>
      </c>
      <c r="R976" s="4">
        <f t="shared" si="276"/>
        <v>235347.5</v>
      </c>
      <c r="S976" s="8">
        <f t="shared" si="277"/>
        <v>2422297.5</v>
      </c>
      <c r="T976" s="20">
        <f t="shared" si="263"/>
        <v>5.3999999999941792</v>
      </c>
      <c r="U976" s="21">
        <f t="shared" si="264"/>
        <v>6.9599999999627471</v>
      </c>
      <c r="V976" s="22">
        <f t="shared" si="265"/>
        <v>8.8999999999941792</v>
      </c>
      <c r="W976" s="23">
        <f t="shared" si="266"/>
        <v>7.4900000002235174</v>
      </c>
      <c r="Y976" s="30">
        <f t="shared" si="267"/>
        <v>95161034</v>
      </c>
      <c r="Z976" s="1">
        <f t="shared" si="268"/>
        <v>5</v>
      </c>
      <c r="AA976" s="1">
        <v>0</v>
      </c>
      <c r="AB976" s="1">
        <v>0</v>
      </c>
      <c r="AC976" s="1">
        <f t="shared" si="269"/>
        <v>-5</v>
      </c>
      <c r="AD976" s="6">
        <f t="shared" si="278"/>
        <v>232745</v>
      </c>
      <c r="AE976" s="31">
        <f t="shared" si="279"/>
        <v>2425085</v>
      </c>
    </row>
    <row r="977" spans="3:31" ht="16.5">
      <c r="C977" s="35">
        <v>95161035</v>
      </c>
      <c r="D977" s="13">
        <v>235336.1</v>
      </c>
      <c r="E977" s="12">
        <v>2425075.44</v>
      </c>
      <c r="F977" s="13">
        <v>237918.78</v>
      </c>
      <c r="G977" s="12">
        <v>2425073.27</v>
      </c>
      <c r="H977" s="13">
        <v>237916.67</v>
      </c>
      <c r="I977" s="12">
        <v>2422305.31</v>
      </c>
      <c r="J977" s="13">
        <v>235333.54</v>
      </c>
      <c r="K977" s="12">
        <v>2422307.4900000002</v>
      </c>
      <c r="L977" s="16">
        <f t="shared" si="270"/>
        <v>235325</v>
      </c>
      <c r="M977" s="8">
        <f t="shared" si="271"/>
        <v>2425085</v>
      </c>
      <c r="N977" s="4">
        <f t="shared" si="272"/>
        <v>237925</v>
      </c>
      <c r="O977" s="8">
        <f t="shared" si="273"/>
        <v>2422300</v>
      </c>
      <c r="P977" s="16">
        <f t="shared" si="274"/>
        <v>235322.5</v>
      </c>
      <c r="Q977" s="8">
        <f t="shared" si="275"/>
        <v>2425087.5</v>
      </c>
      <c r="R977" s="4">
        <f t="shared" si="276"/>
        <v>237927.5</v>
      </c>
      <c r="S977" s="8">
        <f t="shared" si="277"/>
        <v>2422297.5</v>
      </c>
      <c r="T977" s="20">
        <f t="shared" si="263"/>
        <v>8.5400000000081491</v>
      </c>
      <c r="U977" s="21">
        <f t="shared" si="264"/>
        <v>9.5600000000558794</v>
      </c>
      <c r="V977" s="22">
        <f t="shared" si="265"/>
        <v>6.2200000000011642</v>
      </c>
      <c r="W977" s="23">
        <f t="shared" si="266"/>
        <v>5.3100000000558794</v>
      </c>
      <c r="Y977" s="30">
        <f t="shared" si="267"/>
        <v>95161035</v>
      </c>
      <c r="Z977" s="1">
        <f t="shared" si="268"/>
        <v>5</v>
      </c>
      <c r="AA977" s="1">
        <v>0</v>
      </c>
      <c r="AB977" s="1">
        <v>0</v>
      </c>
      <c r="AC977" s="1">
        <f t="shared" si="269"/>
        <v>-5</v>
      </c>
      <c r="AD977" s="6">
        <f t="shared" si="278"/>
        <v>235325</v>
      </c>
      <c r="AE977" s="31">
        <f t="shared" si="279"/>
        <v>2425085</v>
      </c>
    </row>
    <row r="978" spans="3:31" ht="16.5">
      <c r="C978" s="35">
        <v>95161044</v>
      </c>
      <c r="D978" s="13">
        <v>232750.4</v>
      </c>
      <c r="E978" s="12">
        <v>2422310.09</v>
      </c>
      <c r="F978" s="13">
        <v>235333.54</v>
      </c>
      <c r="G978" s="12">
        <v>2422307.4900000002</v>
      </c>
      <c r="H978" s="13">
        <v>235330.98</v>
      </c>
      <c r="I978" s="12">
        <v>2419539.54</v>
      </c>
      <c r="J978" s="13">
        <v>232747.39</v>
      </c>
      <c r="K978" s="12">
        <v>2419542.14</v>
      </c>
      <c r="L978" s="16">
        <f t="shared" si="270"/>
        <v>232740</v>
      </c>
      <c r="M978" s="8">
        <f t="shared" si="271"/>
        <v>2422320</v>
      </c>
      <c r="N978" s="4">
        <f t="shared" si="272"/>
        <v>235340</v>
      </c>
      <c r="O978" s="8">
        <f t="shared" si="273"/>
        <v>2419530</v>
      </c>
      <c r="P978" s="16">
        <f t="shared" si="274"/>
        <v>232737.5</v>
      </c>
      <c r="Q978" s="8">
        <f t="shared" si="275"/>
        <v>2422322.5</v>
      </c>
      <c r="R978" s="4">
        <f t="shared" si="276"/>
        <v>235342.5</v>
      </c>
      <c r="S978" s="8">
        <f t="shared" si="277"/>
        <v>2419527.5</v>
      </c>
      <c r="T978" s="20">
        <f t="shared" si="263"/>
        <v>7.3900000000139698</v>
      </c>
      <c r="U978" s="21">
        <f t="shared" si="264"/>
        <v>9.9100000001490116</v>
      </c>
      <c r="V978" s="22">
        <f t="shared" si="265"/>
        <v>6.4599999999918509</v>
      </c>
      <c r="W978" s="23">
        <f t="shared" si="266"/>
        <v>9.5400000000372529</v>
      </c>
      <c r="Y978" s="30">
        <f t="shared" si="267"/>
        <v>95161044</v>
      </c>
      <c r="Z978" s="1">
        <f t="shared" si="268"/>
        <v>5</v>
      </c>
      <c r="AA978" s="1">
        <v>0</v>
      </c>
      <c r="AB978" s="1">
        <v>0</v>
      </c>
      <c r="AC978" s="1">
        <f t="shared" si="269"/>
        <v>-5</v>
      </c>
      <c r="AD978" s="6">
        <f t="shared" si="278"/>
        <v>232740</v>
      </c>
      <c r="AE978" s="31">
        <f t="shared" si="279"/>
        <v>2422320</v>
      </c>
    </row>
    <row r="979" spans="3:31" ht="16.5">
      <c r="C979" s="35">
        <v>95161045</v>
      </c>
      <c r="D979" s="13">
        <v>235333.54</v>
      </c>
      <c r="E979" s="12">
        <v>2422307.4900000002</v>
      </c>
      <c r="F979" s="13">
        <v>237916.67</v>
      </c>
      <c r="G979" s="12">
        <v>2422305.31</v>
      </c>
      <c r="H979" s="13">
        <v>237914.57</v>
      </c>
      <c r="I979" s="12">
        <v>2419537.37</v>
      </c>
      <c r="J979" s="13">
        <v>235330.98</v>
      </c>
      <c r="K979" s="12">
        <v>2419539.54</v>
      </c>
      <c r="L979" s="16">
        <f t="shared" si="270"/>
        <v>235325</v>
      </c>
      <c r="M979" s="8">
        <f t="shared" si="271"/>
        <v>2422315</v>
      </c>
      <c r="N979" s="4">
        <f t="shared" si="272"/>
        <v>237925</v>
      </c>
      <c r="O979" s="8">
        <f t="shared" si="273"/>
        <v>2419530</v>
      </c>
      <c r="P979" s="16">
        <f t="shared" si="274"/>
        <v>235322.5</v>
      </c>
      <c r="Q979" s="8">
        <f t="shared" si="275"/>
        <v>2422317.5</v>
      </c>
      <c r="R979" s="4">
        <f t="shared" si="276"/>
        <v>237927.5</v>
      </c>
      <c r="S979" s="8">
        <f t="shared" si="277"/>
        <v>2419527.5</v>
      </c>
      <c r="T979" s="20">
        <f t="shared" si="263"/>
        <v>5.9800000000104774</v>
      </c>
      <c r="U979" s="21">
        <f t="shared" si="264"/>
        <v>7.5099999997764826</v>
      </c>
      <c r="V979" s="22">
        <f t="shared" si="265"/>
        <v>8.3299999999871943</v>
      </c>
      <c r="W979" s="23">
        <f t="shared" si="266"/>
        <v>7.3700000001117587</v>
      </c>
      <c r="Y979" s="30">
        <f t="shared" si="267"/>
        <v>95161045</v>
      </c>
      <c r="Z979" s="1">
        <f t="shared" si="268"/>
        <v>5</v>
      </c>
      <c r="AA979" s="1">
        <v>0</v>
      </c>
      <c r="AB979" s="1">
        <v>0</v>
      </c>
      <c r="AC979" s="1">
        <f t="shared" si="269"/>
        <v>-5</v>
      </c>
      <c r="AD979" s="6">
        <f t="shared" si="278"/>
        <v>235325</v>
      </c>
      <c r="AE979" s="31">
        <f t="shared" si="279"/>
        <v>2422315</v>
      </c>
    </row>
    <row r="980" spans="3:31" ht="16.5">
      <c r="C980" s="35">
        <v>95164008</v>
      </c>
      <c r="D980" s="13">
        <v>217274.4</v>
      </c>
      <c r="E980" s="12">
        <v>2433406.4700000002</v>
      </c>
      <c r="F980" s="13">
        <v>219855.75</v>
      </c>
      <c r="G980" s="12">
        <v>2433401.33</v>
      </c>
      <c r="H980" s="13">
        <v>219850.47</v>
      </c>
      <c r="I980" s="12">
        <v>2430633.33</v>
      </c>
      <c r="J980" s="13">
        <v>217268.67</v>
      </c>
      <c r="K980" s="12">
        <v>2430638.46</v>
      </c>
      <c r="L980" s="16">
        <f t="shared" si="270"/>
        <v>217260</v>
      </c>
      <c r="M980" s="8">
        <f t="shared" si="271"/>
        <v>2433415</v>
      </c>
      <c r="N980" s="4">
        <f t="shared" si="272"/>
        <v>219865</v>
      </c>
      <c r="O980" s="8">
        <f t="shared" si="273"/>
        <v>2430625</v>
      </c>
      <c r="P980" s="16">
        <f t="shared" si="274"/>
        <v>217257.5</v>
      </c>
      <c r="Q980" s="8">
        <f t="shared" si="275"/>
        <v>2433417.5</v>
      </c>
      <c r="R980" s="4">
        <f t="shared" si="276"/>
        <v>219867.5</v>
      </c>
      <c r="S980" s="8">
        <f t="shared" si="277"/>
        <v>2430622.5</v>
      </c>
      <c r="T980" s="20">
        <f t="shared" si="263"/>
        <v>8.6700000000128057</v>
      </c>
      <c r="U980" s="21">
        <f t="shared" si="264"/>
        <v>8.529999999795109</v>
      </c>
      <c r="V980" s="22">
        <f t="shared" si="265"/>
        <v>9.25</v>
      </c>
      <c r="W980" s="23">
        <f t="shared" si="266"/>
        <v>8.3300000000745058</v>
      </c>
      <c r="Y980" s="30">
        <f t="shared" si="267"/>
        <v>95164008</v>
      </c>
      <c r="Z980" s="1">
        <f t="shared" si="268"/>
        <v>5</v>
      </c>
      <c r="AA980" s="1">
        <v>0</v>
      </c>
      <c r="AB980" s="1">
        <v>0</v>
      </c>
      <c r="AC980" s="1">
        <f t="shared" si="269"/>
        <v>-5</v>
      </c>
      <c r="AD980" s="6">
        <f t="shared" si="278"/>
        <v>217260</v>
      </c>
      <c r="AE980" s="31">
        <f t="shared" si="279"/>
        <v>2433415</v>
      </c>
    </row>
    <row r="981" spans="3:31" ht="16.5">
      <c r="C981" s="35">
        <v>95164009</v>
      </c>
      <c r="D981" s="13">
        <v>219855.75</v>
      </c>
      <c r="E981" s="12">
        <v>2433401.33</v>
      </c>
      <c r="F981" s="13">
        <v>222437.1</v>
      </c>
      <c r="G981" s="12">
        <v>2433396.61</v>
      </c>
      <c r="H981" s="13">
        <v>222432.27</v>
      </c>
      <c r="I981" s="12">
        <v>2430628.62</v>
      </c>
      <c r="J981" s="13">
        <v>219850.47</v>
      </c>
      <c r="K981" s="12">
        <v>2430633.33</v>
      </c>
      <c r="L981" s="16">
        <f t="shared" si="270"/>
        <v>219845</v>
      </c>
      <c r="M981" s="8">
        <f t="shared" si="271"/>
        <v>2433410</v>
      </c>
      <c r="N981" s="4">
        <f t="shared" si="272"/>
        <v>222445</v>
      </c>
      <c r="O981" s="8">
        <f t="shared" si="273"/>
        <v>2430620</v>
      </c>
      <c r="P981" s="16">
        <f t="shared" si="274"/>
        <v>219842.5</v>
      </c>
      <c r="Q981" s="8">
        <f t="shared" si="275"/>
        <v>2433412.5</v>
      </c>
      <c r="R981" s="4">
        <f t="shared" si="276"/>
        <v>222447.5</v>
      </c>
      <c r="S981" s="8">
        <f t="shared" si="277"/>
        <v>2430617.5</v>
      </c>
      <c r="T981" s="20">
        <f t="shared" si="263"/>
        <v>5.4700000000011642</v>
      </c>
      <c r="U981" s="21">
        <f t="shared" si="264"/>
        <v>8.6699999999254942</v>
      </c>
      <c r="V981" s="22">
        <f t="shared" si="265"/>
        <v>7.8999999999941792</v>
      </c>
      <c r="W981" s="23">
        <f t="shared" si="266"/>
        <v>8.6200000001117587</v>
      </c>
      <c r="Y981" s="30">
        <f t="shared" si="267"/>
        <v>95164009</v>
      </c>
      <c r="Z981" s="1">
        <f t="shared" si="268"/>
        <v>5</v>
      </c>
      <c r="AA981" s="1">
        <v>0</v>
      </c>
      <c r="AB981" s="1">
        <v>0</v>
      </c>
      <c r="AC981" s="1">
        <f t="shared" si="269"/>
        <v>-5</v>
      </c>
      <c r="AD981" s="6">
        <f t="shared" si="278"/>
        <v>219845</v>
      </c>
      <c r="AE981" s="31">
        <f t="shared" si="279"/>
        <v>2433410</v>
      </c>
    </row>
    <row r="982" spans="3:31" ht="16.5">
      <c r="C982" s="35">
        <v>95164010</v>
      </c>
      <c r="D982" s="13">
        <v>222437.1</v>
      </c>
      <c r="E982" s="12">
        <v>2433396.61</v>
      </c>
      <c r="F982" s="13">
        <v>225018.44</v>
      </c>
      <c r="G982" s="12">
        <v>2433392.3199999998</v>
      </c>
      <c r="H982" s="13">
        <v>225014.07</v>
      </c>
      <c r="I982" s="12">
        <v>2430624.33</v>
      </c>
      <c r="J982" s="13">
        <v>222432.27</v>
      </c>
      <c r="K982" s="12">
        <v>2430628.62</v>
      </c>
      <c r="L982" s="16">
        <f t="shared" si="270"/>
        <v>222425</v>
      </c>
      <c r="M982" s="8">
        <f t="shared" si="271"/>
        <v>2433405</v>
      </c>
      <c r="N982" s="4">
        <f t="shared" si="272"/>
        <v>225025</v>
      </c>
      <c r="O982" s="8">
        <f t="shared" si="273"/>
        <v>2430615</v>
      </c>
      <c r="P982" s="16">
        <f t="shared" si="274"/>
        <v>222422.5</v>
      </c>
      <c r="Q982" s="8">
        <f t="shared" si="275"/>
        <v>2433407.5</v>
      </c>
      <c r="R982" s="4">
        <f t="shared" si="276"/>
        <v>225027.5</v>
      </c>
      <c r="S982" s="8">
        <f t="shared" si="277"/>
        <v>2430612.5</v>
      </c>
      <c r="T982" s="20">
        <f t="shared" si="263"/>
        <v>7.2699999999895226</v>
      </c>
      <c r="U982" s="21">
        <f t="shared" si="264"/>
        <v>8.3900000001303852</v>
      </c>
      <c r="V982" s="22">
        <f t="shared" si="265"/>
        <v>6.5599999999976717</v>
      </c>
      <c r="W982" s="23">
        <f t="shared" si="266"/>
        <v>9.3300000000745058</v>
      </c>
      <c r="Y982" s="30">
        <f t="shared" si="267"/>
        <v>95164010</v>
      </c>
      <c r="Z982" s="1">
        <f t="shared" si="268"/>
        <v>5</v>
      </c>
      <c r="AA982" s="1">
        <v>0</v>
      </c>
      <c r="AB982" s="1">
        <v>0</v>
      </c>
      <c r="AC982" s="1">
        <f t="shared" si="269"/>
        <v>-5</v>
      </c>
      <c r="AD982" s="6">
        <f t="shared" si="278"/>
        <v>222425</v>
      </c>
      <c r="AE982" s="31">
        <f t="shared" si="279"/>
        <v>2433405</v>
      </c>
    </row>
    <row r="983" spans="3:31" ht="16.5">
      <c r="C983" s="35">
        <v>95164019</v>
      </c>
      <c r="D983" s="13">
        <v>219850.47</v>
      </c>
      <c r="E983" s="12">
        <v>2430633.33</v>
      </c>
      <c r="F983" s="13">
        <v>222432.27</v>
      </c>
      <c r="G983" s="12">
        <v>2430628.62</v>
      </c>
      <c r="H983" s="13">
        <v>222427.45</v>
      </c>
      <c r="I983" s="12">
        <v>2427860.63</v>
      </c>
      <c r="J983" s="13">
        <v>219845.2</v>
      </c>
      <c r="K983" s="12">
        <v>2427865.34</v>
      </c>
      <c r="L983" s="16">
        <f t="shared" si="270"/>
        <v>219840</v>
      </c>
      <c r="M983" s="8">
        <f t="shared" si="271"/>
        <v>2430640</v>
      </c>
      <c r="N983" s="4">
        <f t="shared" si="272"/>
        <v>222440</v>
      </c>
      <c r="O983" s="8">
        <f t="shared" si="273"/>
        <v>2427855</v>
      </c>
      <c r="P983" s="16">
        <f t="shared" si="274"/>
        <v>219837.5</v>
      </c>
      <c r="Q983" s="8">
        <f t="shared" si="275"/>
        <v>2430642.5</v>
      </c>
      <c r="R983" s="4">
        <f t="shared" si="276"/>
        <v>222442.5</v>
      </c>
      <c r="S983" s="8">
        <f t="shared" si="277"/>
        <v>2427852.5</v>
      </c>
      <c r="T983" s="20">
        <f t="shared" si="263"/>
        <v>5.2000000000116415</v>
      </c>
      <c r="U983" s="21">
        <f t="shared" si="264"/>
        <v>6.6699999999254942</v>
      </c>
      <c r="V983" s="22">
        <f t="shared" si="265"/>
        <v>7.7300000000104774</v>
      </c>
      <c r="W983" s="23">
        <f t="shared" si="266"/>
        <v>5.6299999998882413</v>
      </c>
      <c r="Y983" s="30">
        <f t="shared" si="267"/>
        <v>95164019</v>
      </c>
      <c r="Z983" s="1">
        <f t="shared" si="268"/>
        <v>5</v>
      </c>
      <c r="AA983" s="1">
        <v>0</v>
      </c>
      <c r="AB983" s="1">
        <v>0</v>
      </c>
      <c r="AC983" s="1">
        <f t="shared" si="269"/>
        <v>-5</v>
      </c>
      <c r="AD983" s="6">
        <f t="shared" si="278"/>
        <v>219840</v>
      </c>
      <c r="AE983" s="31">
        <f t="shared" si="279"/>
        <v>2430640</v>
      </c>
    </row>
    <row r="984" spans="3:31" ht="16.5">
      <c r="C984" s="35">
        <v>95164020</v>
      </c>
      <c r="D984" s="13">
        <v>222432.27</v>
      </c>
      <c r="E984" s="12">
        <v>2430628.62</v>
      </c>
      <c r="F984" s="13">
        <v>225014.07</v>
      </c>
      <c r="G984" s="12">
        <v>2430624.33</v>
      </c>
      <c r="H984" s="13">
        <v>225009.7</v>
      </c>
      <c r="I984" s="12">
        <v>2427856.34</v>
      </c>
      <c r="J984" s="13">
        <v>222427.45</v>
      </c>
      <c r="K984" s="12">
        <v>2427860.63</v>
      </c>
      <c r="L984" s="16">
        <f t="shared" si="270"/>
        <v>222420</v>
      </c>
      <c r="M984" s="8">
        <f t="shared" si="271"/>
        <v>2430635</v>
      </c>
      <c r="N984" s="4">
        <f t="shared" si="272"/>
        <v>225020</v>
      </c>
      <c r="O984" s="8">
        <f t="shared" si="273"/>
        <v>2427850</v>
      </c>
      <c r="P984" s="16">
        <f t="shared" si="274"/>
        <v>222417.5</v>
      </c>
      <c r="Q984" s="8">
        <f t="shared" si="275"/>
        <v>2430637.5</v>
      </c>
      <c r="R984" s="4">
        <f t="shared" si="276"/>
        <v>225022.5</v>
      </c>
      <c r="S984" s="8">
        <f t="shared" si="277"/>
        <v>2427847.5</v>
      </c>
      <c r="T984" s="20">
        <f t="shared" si="263"/>
        <v>7.4500000000116415</v>
      </c>
      <c r="U984" s="21">
        <f t="shared" si="264"/>
        <v>6.3799999998882413</v>
      </c>
      <c r="V984" s="22">
        <f t="shared" si="265"/>
        <v>5.9299999999930151</v>
      </c>
      <c r="W984" s="23">
        <f t="shared" si="266"/>
        <v>6.3399999998509884</v>
      </c>
      <c r="Y984" s="30">
        <f t="shared" si="267"/>
        <v>95164020</v>
      </c>
      <c r="Z984" s="1">
        <f t="shared" si="268"/>
        <v>5</v>
      </c>
      <c r="AA984" s="1">
        <v>0</v>
      </c>
      <c r="AB984" s="1">
        <v>0</v>
      </c>
      <c r="AC984" s="1">
        <f t="shared" si="269"/>
        <v>-5</v>
      </c>
      <c r="AD984" s="6">
        <f t="shared" si="278"/>
        <v>222420</v>
      </c>
      <c r="AE984" s="31">
        <f t="shared" si="279"/>
        <v>2430635</v>
      </c>
    </row>
    <row r="985" spans="3:31" ht="16.5">
      <c r="C985" s="35">
        <v>95164029</v>
      </c>
      <c r="D985" s="13">
        <v>219845.2</v>
      </c>
      <c r="E985" s="12">
        <v>2427865.34</v>
      </c>
      <c r="F985" s="13">
        <v>222427.45</v>
      </c>
      <c r="G985" s="12">
        <v>2427860.63</v>
      </c>
      <c r="H985" s="13">
        <v>222422.63</v>
      </c>
      <c r="I985" s="12">
        <v>2425092.65</v>
      </c>
      <c r="J985" s="13">
        <v>219839.93</v>
      </c>
      <c r="K985" s="12">
        <v>2425097.35</v>
      </c>
      <c r="L985" s="16">
        <f t="shared" si="270"/>
        <v>219830</v>
      </c>
      <c r="M985" s="8">
        <f t="shared" si="271"/>
        <v>2427875</v>
      </c>
      <c r="N985" s="4">
        <f t="shared" si="272"/>
        <v>222435</v>
      </c>
      <c r="O985" s="8">
        <f t="shared" si="273"/>
        <v>2425085</v>
      </c>
      <c r="P985" s="16">
        <f t="shared" si="274"/>
        <v>219827.5</v>
      </c>
      <c r="Q985" s="8">
        <f t="shared" si="275"/>
        <v>2427877.5</v>
      </c>
      <c r="R985" s="4">
        <f t="shared" si="276"/>
        <v>222437.5</v>
      </c>
      <c r="S985" s="8">
        <f t="shared" si="277"/>
        <v>2425082.5</v>
      </c>
      <c r="T985" s="20">
        <f t="shared" ref="T985:T1048" si="280">MIN(D985,F985,H985,J985)-L985</f>
        <v>9.9299999999930151</v>
      </c>
      <c r="U985" s="21">
        <f t="shared" ref="U985:U1048" si="281">M985-MAX(E985,G985,I985,K985)</f>
        <v>9.6600000001490116</v>
      </c>
      <c r="V985" s="22">
        <f t="shared" ref="V985:V1048" si="282">N985-MAX(D985,F985,H985,J985)</f>
        <v>7.5499999999883585</v>
      </c>
      <c r="W985" s="23">
        <f t="shared" ref="W985:W1048" si="283">MIN(E985,G985,I985,K985)-O985</f>
        <v>7.6499999999068677</v>
      </c>
      <c r="Y985" s="30">
        <f t="shared" ref="Y985:Y1048" si="284">C985</f>
        <v>95164029</v>
      </c>
      <c r="Z985" s="1">
        <f t="shared" ref="Z985:Z1048" si="285">$B$3</f>
        <v>5</v>
      </c>
      <c r="AA985" s="1">
        <v>0</v>
      </c>
      <c r="AB985" s="1">
        <v>0</v>
      </c>
      <c r="AC985" s="1">
        <f t="shared" ref="AC985:AC1048" si="286">-$B$3</f>
        <v>-5</v>
      </c>
      <c r="AD985" s="6">
        <f t="shared" si="278"/>
        <v>219830</v>
      </c>
      <c r="AE985" s="31">
        <f t="shared" si="279"/>
        <v>2427875</v>
      </c>
    </row>
    <row r="986" spans="3:31" ht="16.5">
      <c r="C986" s="35">
        <v>95164030</v>
      </c>
      <c r="D986" s="13">
        <v>222427.45</v>
      </c>
      <c r="E986" s="12">
        <v>2427860.63</v>
      </c>
      <c r="F986" s="13">
        <v>225009.7</v>
      </c>
      <c r="G986" s="12">
        <v>2427856.34</v>
      </c>
      <c r="H986" s="13">
        <v>225005.33</v>
      </c>
      <c r="I986" s="12">
        <v>2425088.37</v>
      </c>
      <c r="J986" s="13">
        <v>222422.63</v>
      </c>
      <c r="K986" s="12">
        <v>2425092.65</v>
      </c>
      <c r="L986" s="16">
        <f t="shared" si="270"/>
        <v>222415</v>
      </c>
      <c r="M986" s="8">
        <f t="shared" si="271"/>
        <v>2427870</v>
      </c>
      <c r="N986" s="4">
        <f t="shared" si="272"/>
        <v>225015</v>
      </c>
      <c r="O986" s="8">
        <f t="shared" si="273"/>
        <v>2425080</v>
      </c>
      <c r="P986" s="16">
        <f t="shared" si="274"/>
        <v>222412.5</v>
      </c>
      <c r="Q986" s="8">
        <f t="shared" si="275"/>
        <v>2427872.5</v>
      </c>
      <c r="R986" s="4">
        <f t="shared" si="276"/>
        <v>225017.5</v>
      </c>
      <c r="S986" s="8">
        <f t="shared" si="277"/>
        <v>2425077.5</v>
      </c>
      <c r="T986" s="20">
        <f t="shared" si="280"/>
        <v>7.6300000000046566</v>
      </c>
      <c r="U986" s="21">
        <f t="shared" si="281"/>
        <v>9.3700000001117587</v>
      </c>
      <c r="V986" s="22">
        <f t="shared" si="282"/>
        <v>5.2999999999883585</v>
      </c>
      <c r="W986" s="23">
        <f t="shared" si="283"/>
        <v>8.3700000001117587</v>
      </c>
      <c r="Y986" s="30">
        <f t="shared" si="284"/>
        <v>95164030</v>
      </c>
      <c r="Z986" s="1">
        <f t="shared" si="285"/>
        <v>5</v>
      </c>
      <c r="AA986" s="1">
        <v>0</v>
      </c>
      <c r="AB986" s="1">
        <v>0</v>
      </c>
      <c r="AC986" s="1">
        <f t="shared" si="286"/>
        <v>-5</v>
      </c>
      <c r="AD986" s="6">
        <f t="shared" si="278"/>
        <v>222415</v>
      </c>
      <c r="AE986" s="31">
        <f t="shared" si="279"/>
        <v>2427870</v>
      </c>
    </row>
    <row r="987" spans="3:31" ht="16.5">
      <c r="C987" s="35">
        <v>95164039</v>
      </c>
      <c r="D987" s="13">
        <v>219839.93</v>
      </c>
      <c r="E987" s="12">
        <v>2425097.35</v>
      </c>
      <c r="F987" s="13">
        <v>222422.63</v>
      </c>
      <c r="G987" s="12">
        <v>2425092.65</v>
      </c>
      <c r="H987" s="13">
        <v>222417.82</v>
      </c>
      <c r="I987" s="12">
        <v>2422324.6800000002</v>
      </c>
      <c r="J987" s="13">
        <v>219834.67</v>
      </c>
      <c r="K987" s="12">
        <v>2422329.38</v>
      </c>
      <c r="L987" s="16">
        <f t="shared" si="270"/>
        <v>219825</v>
      </c>
      <c r="M987" s="8">
        <f t="shared" si="271"/>
        <v>2425105</v>
      </c>
      <c r="N987" s="4">
        <f t="shared" si="272"/>
        <v>222430</v>
      </c>
      <c r="O987" s="8">
        <f t="shared" si="273"/>
        <v>2422315</v>
      </c>
      <c r="P987" s="16">
        <f t="shared" si="274"/>
        <v>219822.5</v>
      </c>
      <c r="Q987" s="8">
        <f t="shared" si="275"/>
        <v>2425107.5</v>
      </c>
      <c r="R987" s="4">
        <f t="shared" si="276"/>
        <v>222432.5</v>
      </c>
      <c r="S987" s="8">
        <f t="shared" si="277"/>
        <v>2422312.5</v>
      </c>
      <c r="T987" s="20">
        <f t="shared" si="280"/>
        <v>9.6700000000128057</v>
      </c>
      <c r="U987" s="21">
        <f t="shared" si="281"/>
        <v>7.6499999999068677</v>
      </c>
      <c r="V987" s="22">
        <f t="shared" si="282"/>
        <v>7.3699999999953434</v>
      </c>
      <c r="W987" s="23">
        <f t="shared" si="283"/>
        <v>9.6800000001676381</v>
      </c>
      <c r="Y987" s="30">
        <f t="shared" si="284"/>
        <v>95164039</v>
      </c>
      <c r="Z987" s="1">
        <f t="shared" si="285"/>
        <v>5</v>
      </c>
      <c r="AA987" s="1">
        <v>0</v>
      </c>
      <c r="AB987" s="1">
        <v>0</v>
      </c>
      <c r="AC987" s="1">
        <f t="shared" si="286"/>
        <v>-5</v>
      </c>
      <c r="AD987" s="6">
        <f t="shared" si="278"/>
        <v>219825</v>
      </c>
      <c r="AE987" s="31">
        <f t="shared" si="279"/>
        <v>2425105</v>
      </c>
    </row>
    <row r="988" spans="3:31" ht="16.5">
      <c r="C988" s="35">
        <v>95164040</v>
      </c>
      <c r="D988" s="13">
        <v>222422.63</v>
      </c>
      <c r="E988" s="12">
        <v>2425092.65</v>
      </c>
      <c r="F988" s="13">
        <v>225005.33</v>
      </c>
      <c r="G988" s="12">
        <v>2425088.37</v>
      </c>
      <c r="H988" s="13">
        <v>225000.97</v>
      </c>
      <c r="I988" s="12">
        <v>2422320.4</v>
      </c>
      <c r="J988" s="13">
        <v>222417.82</v>
      </c>
      <c r="K988" s="12">
        <v>2422324.6800000002</v>
      </c>
      <c r="L988" s="16">
        <f t="shared" si="270"/>
        <v>222410</v>
      </c>
      <c r="M988" s="8">
        <f t="shared" si="271"/>
        <v>2425100</v>
      </c>
      <c r="N988" s="4">
        <f t="shared" si="272"/>
        <v>225015</v>
      </c>
      <c r="O988" s="8">
        <f t="shared" si="273"/>
        <v>2422315</v>
      </c>
      <c r="P988" s="16">
        <f t="shared" si="274"/>
        <v>222407.5</v>
      </c>
      <c r="Q988" s="8">
        <f t="shared" si="275"/>
        <v>2425102.5</v>
      </c>
      <c r="R988" s="4">
        <f t="shared" si="276"/>
        <v>225017.5</v>
      </c>
      <c r="S988" s="8">
        <f t="shared" si="277"/>
        <v>2422312.5</v>
      </c>
      <c r="T988" s="20">
        <f t="shared" si="280"/>
        <v>7.8200000000069849</v>
      </c>
      <c r="U988" s="21">
        <f t="shared" si="281"/>
        <v>7.3500000000931323</v>
      </c>
      <c r="V988" s="22">
        <f t="shared" si="282"/>
        <v>9.6700000000128057</v>
      </c>
      <c r="W988" s="23">
        <f t="shared" si="283"/>
        <v>5.3999999999068677</v>
      </c>
      <c r="Y988" s="30">
        <f t="shared" si="284"/>
        <v>95164040</v>
      </c>
      <c r="Z988" s="1">
        <f t="shared" si="285"/>
        <v>5</v>
      </c>
      <c r="AA988" s="1">
        <v>0</v>
      </c>
      <c r="AB988" s="1">
        <v>0</v>
      </c>
      <c r="AC988" s="1">
        <f t="shared" si="286"/>
        <v>-5</v>
      </c>
      <c r="AD988" s="6">
        <f t="shared" si="278"/>
        <v>222410</v>
      </c>
      <c r="AE988" s="31">
        <f t="shared" si="279"/>
        <v>2425100</v>
      </c>
    </row>
    <row r="989" spans="3:31" ht="16.5">
      <c r="C989" s="35">
        <v>95171001</v>
      </c>
      <c r="D989" s="13">
        <v>225106.96</v>
      </c>
      <c r="E989" s="12">
        <v>2488753.96</v>
      </c>
      <c r="F989" s="13">
        <v>227679.15</v>
      </c>
      <c r="G989" s="12">
        <v>2488750.02</v>
      </c>
      <c r="H989" s="13">
        <v>227675.14</v>
      </c>
      <c r="I989" s="12">
        <v>2485981.86</v>
      </c>
      <c r="J989" s="13">
        <v>225102.49</v>
      </c>
      <c r="K989" s="12">
        <v>2485985.7999999998</v>
      </c>
      <c r="L989" s="16">
        <f t="shared" si="270"/>
        <v>225095</v>
      </c>
      <c r="M989" s="8">
        <f t="shared" si="271"/>
        <v>2488760</v>
      </c>
      <c r="N989" s="4">
        <f t="shared" si="272"/>
        <v>227685</v>
      </c>
      <c r="O989" s="8">
        <f t="shared" si="273"/>
        <v>2485975</v>
      </c>
      <c r="P989" s="16">
        <f t="shared" si="274"/>
        <v>225092.5</v>
      </c>
      <c r="Q989" s="8">
        <f t="shared" si="275"/>
        <v>2488762.5</v>
      </c>
      <c r="R989" s="4">
        <f t="shared" si="276"/>
        <v>227687.5</v>
      </c>
      <c r="S989" s="8">
        <f t="shared" si="277"/>
        <v>2485972.5</v>
      </c>
      <c r="T989" s="20">
        <f t="shared" si="280"/>
        <v>7.4899999999906868</v>
      </c>
      <c r="U989" s="21">
        <f t="shared" si="281"/>
        <v>6.0400000000372529</v>
      </c>
      <c r="V989" s="22">
        <f t="shared" si="282"/>
        <v>5.8500000000058208</v>
      </c>
      <c r="W989" s="23">
        <f t="shared" si="283"/>
        <v>6.8599999998696148</v>
      </c>
      <c r="Y989" s="30">
        <f t="shared" si="284"/>
        <v>95171001</v>
      </c>
      <c r="Z989" s="1">
        <f t="shared" si="285"/>
        <v>5</v>
      </c>
      <c r="AA989" s="1">
        <v>0</v>
      </c>
      <c r="AB989" s="1">
        <v>0</v>
      </c>
      <c r="AC989" s="1">
        <f t="shared" si="286"/>
        <v>-5</v>
      </c>
      <c r="AD989" s="6">
        <f t="shared" si="278"/>
        <v>225095</v>
      </c>
      <c r="AE989" s="31">
        <f t="shared" si="279"/>
        <v>2488760</v>
      </c>
    </row>
    <row r="990" spans="3:31" ht="16.5">
      <c r="C990" s="35">
        <v>95171002</v>
      </c>
      <c r="D990" s="13">
        <v>227679.15</v>
      </c>
      <c r="E990" s="12">
        <v>2488750.02</v>
      </c>
      <c r="F990" s="13">
        <v>230251.34</v>
      </c>
      <c r="G990" s="12">
        <v>2488746.5099999998</v>
      </c>
      <c r="H990" s="13">
        <v>230247.8</v>
      </c>
      <c r="I990" s="12">
        <v>2485978.35</v>
      </c>
      <c r="J990" s="13">
        <v>227675.14</v>
      </c>
      <c r="K990" s="12">
        <v>2485981.86</v>
      </c>
      <c r="L990" s="16">
        <f t="shared" si="270"/>
        <v>227670</v>
      </c>
      <c r="M990" s="8">
        <f t="shared" si="271"/>
        <v>2488760</v>
      </c>
      <c r="N990" s="4">
        <f t="shared" si="272"/>
        <v>230260</v>
      </c>
      <c r="O990" s="8">
        <f t="shared" si="273"/>
        <v>2485970</v>
      </c>
      <c r="P990" s="16">
        <f t="shared" si="274"/>
        <v>227667.5</v>
      </c>
      <c r="Q990" s="8">
        <f t="shared" si="275"/>
        <v>2488762.5</v>
      </c>
      <c r="R990" s="4">
        <f t="shared" si="276"/>
        <v>230262.5</v>
      </c>
      <c r="S990" s="8">
        <f t="shared" si="277"/>
        <v>2485967.5</v>
      </c>
      <c r="T990" s="20">
        <f t="shared" si="280"/>
        <v>5.1400000000139698</v>
      </c>
      <c r="U990" s="21">
        <f t="shared" si="281"/>
        <v>9.9799999999813735</v>
      </c>
      <c r="V990" s="22">
        <f t="shared" si="282"/>
        <v>8.6600000000034925</v>
      </c>
      <c r="W990" s="23">
        <f t="shared" si="283"/>
        <v>8.3500000000931323</v>
      </c>
      <c r="Y990" s="30">
        <f t="shared" si="284"/>
        <v>95171002</v>
      </c>
      <c r="Z990" s="1">
        <f t="shared" si="285"/>
        <v>5</v>
      </c>
      <c r="AA990" s="1">
        <v>0</v>
      </c>
      <c r="AB990" s="1">
        <v>0</v>
      </c>
      <c r="AC990" s="1">
        <f t="shared" si="286"/>
        <v>-5</v>
      </c>
      <c r="AD990" s="6">
        <f t="shared" si="278"/>
        <v>227670</v>
      </c>
      <c r="AE990" s="31">
        <f t="shared" si="279"/>
        <v>2488760</v>
      </c>
    </row>
    <row r="991" spans="3:31" ht="16.5">
      <c r="C991" s="35">
        <v>95171003</v>
      </c>
      <c r="D991" s="13">
        <v>230251.34</v>
      </c>
      <c r="E991" s="12">
        <v>2488746.5099999998</v>
      </c>
      <c r="F991" s="13">
        <v>232823.53</v>
      </c>
      <c r="G991" s="12">
        <v>2488743.42</v>
      </c>
      <c r="H991" s="13">
        <v>232820.45</v>
      </c>
      <c r="I991" s="12">
        <v>2485975.27</v>
      </c>
      <c r="J991" s="13">
        <v>230247.8</v>
      </c>
      <c r="K991" s="12">
        <v>2485978.35</v>
      </c>
      <c r="L991" s="16">
        <f t="shared" si="270"/>
        <v>230240</v>
      </c>
      <c r="M991" s="8">
        <f t="shared" si="271"/>
        <v>2488755</v>
      </c>
      <c r="N991" s="4">
        <f t="shared" si="272"/>
        <v>232830</v>
      </c>
      <c r="O991" s="8">
        <f t="shared" si="273"/>
        <v>2485970</v>
      </c>
      <c r="P991" s="16">
        <f t="shared" si="274"/>
        <v>230237.5</v>
      </c>
      <c r="Q991" s="8">
        <f t="shared" si="275"/>
        <v>2488757.5</v>
      </c>
      <c r="R991" s="4">
        <f t="shared" si="276"/>
        <v>232832.5</v>
      </c>
      <c r="S991" s="8">
        <f t="shared" si="277"/>
        <v>2485967.5</v>
      </c>
      <c r="T991" s="20">
        <f t="shared" si="280"/>
        <v>7.7999999999883585</v>
      </c>
      <c r="U991" s="21">
        <f t="shared" si="281"/>
        <v>8.4900000002235174</v>
      </c>
      <c r="V991" s="22">
        <f t="shared" si="282"/>
        <v>6.4700000000011642</v>
      </c>
      <c r="W991" s="23">
        <f t="shared" si="283"/>
        <v>5.2700000000186265</v>
      </c>
      <c r="Y991" s="30">
        <f t="shared" si="284"/>
        <v>95171003</v>
      </c>
      <c r="Z991" s="1">
        <f t="shared" si="285"/>
        <v>5</v>
      </c>
      <c r="AA991" s="1">
        <v>0</v>
      </c>
      <c r="AB991" s="1">
        <v>0</v>
      </c>
      <c r="AC991" s="1">
        <f t="shared" si="286"/>
        <v>-5</v>
      </c>
      <c r="AD991" s="6">
        <f t="shared" si="278"/>
        <v>230240</v>
      </c>
      <c r="AE991" s="31">
        <f t="shared" si="279"/>
        <v>2488755</v>
      </c>
    </row>
    <row r="992" spans="3:31" ht="16.5">
      <c r="C992" s="35">
        <v>95171004</v>
      </c>
      <c r="D992" s="13">
        <v>232823.53</v>
      </c>
      <c r="E992" s="12">
        <v>2488743.42</v>
      </c>
      <c r="F992" s="13">
        <v>235395.72</v>
      </c>
      <c r="G992" s="12">
        <v>2488740.77</v>
      </c>
      <c r="H992" s="13">
        <v>235393.1</v>
      </c>
      <c r="I992" s="12">
        <v>2485972.62</v>
      </c>
      <c r="J992" s="13">
        <v>232820.45</v>
      </c>
      <c r="K992" s="12">
        <v>2485975.27</v>
      </c>
      <c r="L992" s="16">
        <f t="shared" si="270"/>
        <v>232815</v>
      </c>
      <c r="M992" s="8">
        <f t="shared" si="271"/>
        <v>2488750</v>
      </c>
      <c r="N992" s="4">
        <f t="shared" si="272"/>
        <v>235405</v>
      </c>
      <c r="O992" s="8">
        <f t="shared" si="273"/>
        <v>2485965</v>
      </c>
      <c r="P992" s="16">
        <f t="shared" si="274"/>
        <v>232812.5</v>
      </c>
      <c r="Q992" s="8">
        <f t="shared" si="275"/>
        <v>2488752.5</v>
      </c>
      <c r="R992" s="4">
        <f t="shared" si="276"/>
        <v>235407.5</v>
      </c>
      <c r="S992" s="8">
        <f t="shared" si="277"/>
        <v>2485962.5</v>
      </c>
      <c r="T992" s="20">
        <f t="shared" si="280"/>
        <v>5.4500000000116415</v>
      </c>
      <c r="U992" s="21">
        <f t="shared" si="281"/>
        <v>6.5800000000745058</v>
      </c>
      <c r="V992" s="22">
        <f t="shared" si="282"/>
        <v>9.2799999999988358</v>
      </c>
      <c r="W992" s="23">
        <f t="shared" si="283"/>
        <v>7.6200000001117587</v>
      </c>
      <c r="Y992" s="30">
        <f t="shared" si="284"/>
        <v>95171004</v>
      </c>
      <c r="Z992" s="1">
        <f t="shared" si="285"/>
        <v>5</v>
      </c>
      <c r="AA992" s="1">
        <v>0</v>
      </c>
      <c r="AB992" s="1">
        <v>0</v>
      </c>
      <c r="AC992" s="1">
        <f t="shared" si="286"/>
        <v>-5</v>
      </c>
      <c r="AD992" s="6">
        <f t="shared" si="278"/>
        <v>232815</v>
      </c>
      <c r="AE992" s="31">
        <f t="shared" si="279"/>
        <v>2488750</v>
      </c>
    </row>
    <row r="993" spans="3:31" ht="16.5">
      <c r="C993" s="35">
        <v>95171005</v>
      </c>
      <c r="D993" s="13">
        <v>235395.72</v>
      </c>
      <c r="E993" s="12">
        <v>2488740.77</v>
      </c>
      <c r="F993" s="13">
        <v>237967.9</v>
      </c>
      <c r="G993" s="12">
        <v>2488738.5499999998</v>
      </c>
      <c r="H993" s="13">
        <v>237965.74</v>
      </c>
      <c r="I993" s="12">
        <v>2485970.4</v>
      </c>
      <c r="J993" s="13">
        <v>235393.1</v>
      </c>
      <c r="K993" s="12">
        <v>2485972.62</v>
      </c>
      <c r="L993" s="16">
        <f t="shared" si="270"/>
        <v>235385</v>
      </c>
      <c r="M993" s="8">
        <f t="shared" si="271"/>
        <v>2488750</v>
      </c>
      <c r="N993" s="4">
        <f t="shared" si="272"/>
        <v>237975</v>
      </c>
      <c r="O993" s="8">
        <f t="shared" si="273"/>
        <v>2485965</v>
      </c>
      <c r="P993" s="16">
        <f t="shared" si="274"/>
        <v>235382.5</v>
      </c>
      <c r="Q993" s="8">
        <f t="shared" si="275"/>
        <v>2488752.5</v>
      </c>
      <c r="R993" s="4">
        <f t="shared" si="276"/>
        <v>237977.5</v>
      </c>
      <c r="S993" s="8">
        <f t="shared" si="277"/>
        <v>2485962.5</v>
      </c>
      <c r="T993" s="20">
        <f t="shared" si="280"/>
        <v>8.1000000000058208</v>
      </c>
      <c r="U993" s="21">
        <f t="shared" si="281"/>
        <v>9.2299999999813735</v>
      </c>
      <c r="V993" s="22">
        <f t="shared" si="282"/>
        <v>7.1000000000058208</v>
      </c>
      <c r="W993" s="23">
        <f t="shared" si="283"/>
        <v>5.3999999999068677</v>
      </c>
      <c r="Y993" s="30">
        <f t="shared" si="284"/>
        <v>95171005</v>
      </c>
      <c r="Z993" s="1">
        <f t="shared" si="285"/>
        <v>5</v>
      </c>
      <c r="AA993" s="1">
        <v>0</v>
      </c>
      <c r="AB993" s="1">
        <v>0</v>
      </c>
      <c r="AC993" s="1">
        <f t="shared" si="286"/>
        <v>-5</v>
      </c>
      <c r="AD993" s="6">
        <f t="shared" si="278"/>
        <v>235385</v>
      </c>
      <c r="AE993" s="31">
        <f t="shared" si="279"/>
        <v>2488750</v>
      </c>
    </row>
    <row r="994" spans="3:31" ht="16.5">
      <c r="C994" s="35">
        <v>95171006</v>
      </c>
      <c r="D994" s="13">
        <v>237967.9</v>
      </c>
      <c r="E994" s="12">
        <v>2488738.5499999998</v>
      </c>
      <c r="F994" s="13">
        <v>240540.09</v>
      </c>
      <c r="G994" s="12">
        <v>2488736.75</v>
      </c>
      <c r="H994" s="13">
        <v>240538.39</v>
      </c>
      <c r="I994" s="12">
        <v>2485968.61</v>
      </c>
      <c r="J994" s="13">
        <v>237965.74</v>
      </c>
      <c r="K994" s="12">
        <v>2485970.4</v>
      </c>
      <c r="L994" s="16">
        <f t="shared" si="270"/>
        <v>237960</v>
      </c>
      <c r="M994" s="8">
        <f t="shared" si="271"/>
        <v>2488745</v>
      </c>
      <c r="N994" s="4">
        <f t="shared" si="272"/>
        <v>240550</v>
      </c>
      <c r="O994" s="8">
        <f t="shared" si="273"/>
        <v>2485960</v>
      </c>
      <c r="P994" s="16">
        <f t="shared" si="274"/>
        <v>237957.5</v>
      </c>
      <c r="Q994" s="8">
        <f t="shared" si="275"/>
        <v>2488747.5</v>
      </c>
      <c r="R994" s="4">
        <f t="shared" si="276"/>
        <v>240552.5</v>
      </c>
      <c r="S994" s="8">
        <f t="shared" si="277"/>
        <v>2485957.5</v>
      </c>
      <c r="T994" s="20">
        <f t="shared" si="280"/>
        <v>5.7399999999906868</v>
      </c>
      <c r="U994" s="21">
        <f t="shared" si="281"/>
        <v>6.4500000001862645</v>
      </c>
      <c r="V994" s="22">
        <f t="shared" si="282"/>
        <v>9.9100000000034925</v>
      </c>
      <c r="W994" s="23">
        <f t="shared" si="283"/>
        <v>8.6099999998696148</v>
      </c>
      <c r="Y994" s="30">
        <f t="shared" si="284"/>
        <v>95171006</v>
      </c>
      <c r="Z994" s="1">
        <f t="shared" si="285"/>
        <v>5</v>
      </c>
      <c r="AA994" s="1">
        <v>0</v>
      </c>
      <c r="AB994" s="1">
        <v>0</v>
      </c>
      <c r="AC994" s="1">
        <f t="shared" si="286"/>
        <v>-5</v>
      </c>
      <c r="AD994" s="6">
        <f t="shared" si="278"/>
        <v>237960</v>
      </c>
      <c r="AE994" s="31">
        <f t="shared" si="279"/>
        <v>2488745</v>
      </c>
    </row>
    <row r="995" spans="3:31" ht="16.5">
      <c r="C995" s="35">
        <v>95171007</v>
      </c>
      <c r="D995" s="13">
        <v>240540.09</v>
      </c>
      <c r="E995" s="12">
        <v>2488736.75</v>
      </c>
      <c r="F995" s="13">
        <v>243112.27</v>
      </c>
      <c r="G995" s="12">
        <v>2488735.39</v>
      </c>
      <c r="H995" s="13">
        <v>243111.03</v>
      </c>
      <c r="I995" s="12">
        <v>2485967.2400000002</v>
      </c>
      <c r="J995" s="13">
        <v>240538.39</v>
      </c>
      <c r="K995" s="12">
        <v>2485968.61</v>
      </c>
      <c r="L995" s="16">
        <f t="shared" si="270"/>
        <v>240530</v>
      </c>
      <c r="M995" s="8">
        <f t="shared" si="271"/>
        <v>2488745</v>
      </c>
      <c r="N995" s="4">
        <f t="shared" si="272"/>
        <v>243120</v>
      </c>
      <c r="O995" s="8">
        <f t="shared" si="273"/>
        <v>2485960</v>
      </c>
      <c r="P995" s="16">
        <f t="shared" si="274"/>
        <v>240527.5</v>
      </c>
      <c r="Q995" s="8">
        <f t="shared" si="275"/>
        <v>2488747.5</v>
      </c>
      <c r="R995" s="4">
        <f t="shared" si="276"/>
        <v>243122.5</v>
      </c>
      <c r="S995" s="8">
        <f t="shared" si="277"/>
        <v>2485957.5</v>
      </c>
      <c r="T995" s="20">
        <f t="shared" si="280"/>
        <v>8.3900000000139698</v>
      </c>
      <c r="U995" s="21">
        <f t="shared" si="281"/>
        <v>8.25</v>
      </c>
      <c r="V995" s="22">
        <f t="shared" si="282"/>
        <v>7.7300000000104774</v>
      </c>
      <c r="W995" s="23">
        <f t="shared" si="283"/>
        <v>7.2400000002235174</v>
      </c>
      <c r="Y995" s="30">
        <f t="shared" si="284"/>
        <v>95171007</v>
      </c>
      <c r="Z995" s="1">
        <f t="shared" si="285"/>
        <v>5</v>
      </c>
      <c r="AA995" s="1">
        <v>0</v>
      </c>
      <c r="AB995" s="1">
        <v>0</v>
      </c>
      <c r="AC995" s="1">
        <f t="shared" si="286"/>
        <v>-5</v>
      </c>
      <c r="AD995" s="6">
        <f t="shared" si="278"/>
        <v>240530</v>
      </c>
      <c r="AE995" s="31">
        <f t="shared" si="279"/>
        <v>2488745</v>
      </c>
    </row>
    <row r="996" spans="3:31" ht="16.5">
      <c r="C996" s="35">
        <v>95171008</v>
      </c>
      <c r="D996" s="13">
        <v>243112.27</v>
      </c>
      <c r="E996" s="12">
        <v>2488735.39</v>
      </c>
      <c r="F996" s="13">
        <v>245684.45</v>
      </c>
      <c r="G996" s="12">
        <v>2488734.4500000002</v>
      </c>
      <c r="H996" s="13">
        <v>245683.67</v>
      </c>
      <c r="I996" s="12">
        <v>2485966.31</v>
      </c>
      <c r="J996" s="13">
        <v>243111.03</v>
      </c>
      <c r="K996" s="12">
        <v>2485967.2400000002</v>
      </c>
      <c r="L996" s="16">
        <f t="shared" si="270"/>
        <v>243105</v>
      </c>
      <c r="M996" s="8">
        <f t="shared" si="271"/>
        <v>2488745</v>
      </c>
      <c r="N996" s="4">
        <f t="shared" si="272"/>
        <v>245690</v>
      </c>
      <c r="O996" s="8">
        <f t="shared" si="273"/>
        <v>2485960</v>
      </c>
      <c r="P996" s="16">
        <f t="shared" si="274"/>
        <v>243102.5</v>
      </c>
      <c r="Q996" s="8">
        <f t="shared" si="275"/>
        <v>2488747.5</v>
      </c>
      <c r="R996" s="4">
        <f t="shared" si="276"/>
        <v>245692.5</v>
      </c>
      <c r="S996" s="8">
        <f t="shared" si="277"/>
        <v>2485957.5</v>
      </c>
      <c r="T996" s="20">
        <f t="shared" si="280"/>
        <v>6.0299999999988358</v>
      </c>
      <c r="U996" s="21">
        <f t="shared" si="281"/>
        <v>9.6099999998696148</v>
      </c>
      <c r="V996" s="22">
        <f t="shared" si="282"/>
        <v>5.5499999999883585</v>
      </c>
      <c r="W996" s="23">
        <f t="shared" si="283"/>
        <v>6.3100000000558794</v>
      </c>
      <c r="Y996" s="30">
        <f t="shared" si="284"/>
        <v>95171008</v>
      </c>
      <c r="Z996" s="1">
        <f t="shared" si="285"/>
        <v>5</v>
      </c>
      <c r="AA996" s="1">
        <v>0</v>
      </c>
      <c r="AB996" s="1">
        <v>0</v>
      </c>
      <c r="AC996" s="1">
        <f t="shared" si="286"/>
        <v>-5</v>
      </c>
      <c r="AD996" s="6">
        <f t="shared" si="278"/>
        <v>243105</v>
      </c>
      <c r="AE996" s="31">
        <f t="shared" si="279"/>
        <v>2488745</v>
      </c>
    </row>
    <row r="997" spans="3:31" ht="16.5">
      <c r="C997" s="35">
        <v>95171011</v>
      </c>
      <c r="D997" s="13">
        <v>225102.49</v>
      </c>
      <c r="E997" s="12">
        <v>2485985.7999999998</v>
      </c>
      <c r="F997" s="13">
        <v>227675.14</v>
      </c>
      <c r="G997" s="12">
        <v>2485981.86</v>
      </c>
      <c r="H997" s="13">
        <v>227671.14</v>
      </c>
      <c r="I997" s="12">
        <v>2483213.71</v>
      </c>
      <c r="J997" s="13">
        <v>225098.02</v>
      </c>
      <c r="K997" s="12">
        <v>2483217.64</v>
      </c>
      <c r="L997" s="16">
        <f t="shared" si="270"/>
        <v>225090</v>
      </c>
      <c r="M997" s="8">
        <f t="shared" si="271"/>
        <v>2485995</v>
      </c>
      <c r="N997" s="4">
        <f t="shared" si="272"/>
        <v>227685</v>
      </c>
      <c r="O997" s="8">
        <f t="shared" si="273"/>
        <v>2483205</v>
      </c>
      <c r="P997" s="16">
        <f t="shared" si="274"/>
        <v>225087.5</v>
      </c>
      <c r="Q997" s="8">
        <f t="shared" si="275"/>
        <v>2485997.5</v>
      </c>
      <c r="R997" s="4">
        <f t="shared" si="276"/>
        <v>227687.5</v>
      </c>
      <c r="S997" s="8">
        <f t="shared" si="277"/>
        <v>2483202.5</v>
      </c>
      <c r="T997" s="20">
        <f t="shared" si="280"/>
        <v>8.0199999999895226</v>
      </c>
      <c r="U997" s="21">
        <f t="shared" si="281"/>
        <v>9.2000000001862645</v>
      </c>
      <c r="V997" s="22">
        <f t="shared" si="282"/>
        <v>9.8599999999860302</v>
      </c>
      <c r="W997" s="23">
        <f t="shared" si="283"/>
        <v>8.7099999999627471</v>
      </c>
      <c r="Y997" s="30">
        <f t="shared" si="284"/>
        <v>95171011</v>
      </c>
      <c r="Z997" s="1">
        <f t="shared" si="285"/>
        <v>5</v>
      </c>
      <c r="AA997" s="1">
        <v>0</v>
      </c>
      <c r="AB997" s="1">
        <v>0</v>
      </c>
      <c r="AC997" s="1">
        <f t="shared" si="286"/>
        <v>-5</v>
      </c>
      <c r="AD997" s="6">
        <f t="shared" si="278"/>
        <v>225090</v>
      </c>
      <c r="AE997" s="31">
        <f t="shared" si="279"/>
        <v>2485995</v>
      </c>
    </row>
    <row r="998" spans="3:31" ht="16.5">
      <c r="C998" s="35">
        <v>95171012</v>
      </c>
      <c r="D998" s="13">
        <v>227675.14</v>
      </c>
      <c r="E998" s="12">
        <v>2485981.86</v>
      </c>
      <c r="F998" s="13">
        <v>230247.8</v>
      </c>
      <c r="G998" s="12">
        <v>2485978.35</v>
      </c>
      <c r="H998" s="13">
        <v>230244.25</v>
      </c>
      <c r="I998" s="12">
        <v>2483210.2000000002</v>
      </c>
      <c r="J998" s="13">
        <v>227671.14</v>
      </c>
      <c r="K998" s="12">
        <v>2483213.71</v>
      </c>
      <c r="L998" s="16">
        <f t="shared" si="270"/>
        <v>227665</v>
      </c>
      <c r="M998" s="8">
        <f t="shared" si="271"/>
        <v>2485990</v>
      </c>
      <c r="N998" s="4">
        <f t="shared" si="272"/>
        <v>230255</v>
      </c>
      <c r="O998" s="8">
        <f t="shared" si="273"/>
        <v>2483205</v>
      </c>
      <c r="P998" s="16">
        <f t="shared" si="274"/>
        <v>227662.5</v>
      </c>
      <c r="Q998" s="8">
        <f t="shared" si="275"/>
        <v>2485992.5</v>
      </c>
      <c r="R998" s="4">
        <f t="shared" si="276"/>
        <v>230257.5</v>
      </c>
      <c r="S998" s="8">
        <f t="shared" si="277"/>
        <v>2483202.5</v>
      </c>
      <c r="T998" s="20">
        <f t="shared" si="280"/>
        <v>6.1400000000139698</v>
      </c>
      <c r="U998" s="21">
        <f t="shared" si="281"/>
        <v>8.1400000001303852</v>
      </c>
      <c r="V998" s="22">
        <f t="shared" si="282"/>
        <v>7.2000000000116415</v>
      </c>
      <c r="W998" s="23">
        <f t="shared" si="283"/>
        <v>5.2000000001862645</v>
      </c>
      <c r="Y998" s="30">
        <f t="shared" si="284"/>
        <v>95171012</v>
      </c>
      <c r="Z998" s="1">
        <f t="shared" si="285"/>
        <v>5</v>
      </c>
      <c r="AA998" s="1">
        <v>0</v>
      </c>
      <c r="AB998" s="1">
        <v>0</v>
      </c>
      <c r="AC998" s="1">
        <f t="shared" si="286"/>
        <v>-5</v>
      </c>
      <c r="AD998" s="6">
        <f t="shared" si="278"/>
        <v>227665</v>
      </c>
      <c r="AE998" s="31">
        <f t="shared" si="279"/>
        <v>2485990</v>
      </c>
    </row>
    <row r="999" spans="3:31" ht="16.5">
      <c r="C999" s="35">
        <v>95171013</v>
      </c>
      <c r="D999" s="13">
        <v>230247.8</v>
      </c>
      <c r="E999" s="12">
        <v>2485978.35</v>
      </c>
      <c r="F999" s="13">
        <v>232820.45</v>
      </c>
      <c r="G999" s="12">
        <v>2485975.27</v>
      </c>
      <c r="H999" s="13">
        <v>232817.37</v>
      </c>
      <c r="I999" s="12">
        <v>2483207.13</v>
      </c>
      <c r="J999" s="13">
        <v>230244.25</v>
      </c>
      <c r="K999" s="12">
        <v>2483210.2000000002</v>
      </c>
      <c r="L999" s="16">
        <f t="shared" si="270"/>
        <v>230235</v>
      </c>
      <c r="M999" s="8">
        <f t="shared" si="271"/>
        <v>2485985</v>
      </c>
      <c r="N999" s="4">
        <f t="shared" si="272"/>
        <v>232830</v>
      </c>
      <c r="O999" s="8">
        <f t="shared" si="273"/>
        <v>2483200</v>
      </c>
      <c r="P999" s="16">
        <f t="shared" si="274"/>
        <v>230232.5</v>
      </c>
      <c r="Q999" s="8">
        <f t="shared" si="275"/>
        <v>2485987.5</v>
      </c>
      <c r="R999" s="4">
        <f t="shared" si="276"/>
        <v>232832.5</v>
      </c>
      <c r="S999" s="8">
        <f t="shared" si="277"/>
        <v>2483197.5</v>
      </c>
      <c r="T999" s="20">
        <f t="shared" si="280"/>
        <v>9.25</v>
      </c>
      <c r="U999" s="21">
        <f t="shared" si="281"/>
        <v>6.6499999999068677</v>
      </c>
      <c r="V999" s="22">
        <f t="shared" si="282"/>
        <v>9.5499999999883585</v>
      </c>
      <c r="W999" s="23">
        <f t="shared" si="283"/>
        <v>7.1299999998882413</v>
      </c>
      <c r="Y999" s="30">
        <f t="shared" si="284"/>
        <v>95171013</v>
      </c>
      <c r="Z999" s="1">
        <f t="shared" si="285"/>
        <v>5</v>
      </c>
      <c r="AA999" s="1">
        <v>0</v>
      </c>
      <c r="AB999" s="1">
        <v>0</v>
      </c>
      <c r="AC999" s="1">
        <f t="shared" si="286"/>
        <v>-5</v>
      </c>
      <c r="AD999" s="6">
        <f t="shared" si="278"/>
        <v>230235</v>
      </c>
      <c r="AE999" s="31">
        <f t="shared" si="279"/>
        <v>2485985</v>
      </c>
    </row>
    <row r="1000" spans="3:31" ht="16.5">
      <c r="C1000" s="35">
        <v>95171014</v>
      </c>
      <c r="D1000" s="13">
        <v>232820.45</v>
      </c>
      <c r="E1000" s="12">
        <v>2485975.27</v>
      </c>
      <c r="F1000" s="13">
        <v>235393.1</v>
      </c>
      <c r="G1000" s="12">
        <v>2485972.62</v>
      </c>
      <c r="H1000" s="13">
        <v>235390.48</v>
      </c>
      <c r="I1000" s="12">
        <v>2483204.48</v>
      </c>
      <c r="J1000" s="13">
        <v>232817.37</v>
      </c>
      <c r="K1000" s="12">
        <v>2483207.13</v>
      </c>
      <c r="L1000" s="16">
        <f t="shared" si="270"/>
        <v>232810</v>
      </c>
      <c r="M1000" s="8">
        <f t="shared" si="271"/>
        <v>2485985</v>
      </c>
      <c r="N1000" s="4">
        <f t="shared" si="272"/>
        <v>235400</v>
      </c>
      <c r="O1000" s="8">
        <f t="shared" si="273"/>
        <v>2483195</v>
      </c>
      <c r="P1000" s="16">
        <f t="shared" si="274"/>
        <v>232807.5</v>
      </c>
      <c r="Q1000" s="8">
        <f t="shared" si="275"/>
        <v>2485987.5</v>
      </c>
      <c r="R1000" s="4">
        <f t="shared" si="276"/>
        <v>235402.5</v>
      </c>
      <c r="S1000" s="8">
        <f t="shared" si="277"/>
        <v>2483192.5</v>
      </c>
      <c r="T1000" s="20">
        <f t="shared" si="280"/>
        <v>7.3699999999953434</v>
      </c>
      <c r="U1000" s="21">
        <f t="shared" si="281"/>
        <v>9.7299999999813735</v>
      </c>
      <c r="V1000" s="22">
        <f t="shared" si="282"/>
        <v>6.8999999999941792</v>
      </c>
      <c r="W1000" s="23">
        <f t="shared" si="283"/>
        <v>9.4799999999813735</v>
      </c>
      <c r="Y1000" s="30">
        <f t="shared" si="284"/>
        <v>95171014</v>
      </c>
      <c r="Z1000" s="1">
        <f t="shared" si="285"/>
        <v>5</v>
      </c>
      <c r="AA1000" s="1">
        <v>0</v>
      </c>
      <c r="AB1000" s="1">
        <v>0</v>
      </c>
      <c r="AC1000" s="1">
        <f t="shared" si="286"/>
        <v>-5</v>
      </c>
      <c r="AD1000" s="6">
        <f t="shared" si="278"/>
        <v>232810</v>
      </c>
      <c r="AE1000" s="31">
        <f t="shared" si="279"/>
        <v>2485985</v>
      </c>
    </row>
    <row r="1001" spans="3:31" ht="16.5">
      <c r="C1001" s="35">
        <v>95171015</v>
      </c>
      <c r="D1001" s="13">
        <v>235393.1</v>
      </c>
      <c r="E1001" s="12">
        <v>2485972.62</v>
      </c>
      <c r="F1001" s="13">
        <v>237965.74</v>
      </c>
      <c r="G1001" s="12">
        <v>2485970.4</v>
      </c>
      <c r="H1001" s="13">
        <v>237963.58</v>
      </c>
      <c r="I1001" s="12">
        <v>2483202.2599999998</v>
      </c>
      <c r="J1001" s="13">
        <v>235390.48</v>
      </c>
      <c r="K1001" s="12">
        <v>2483204.48</v>
      </c>
      <c r="L1001" s="16">
        <f t="shared" si="270"/>
        <v>235385</v>
      </c>
      <c r="M1001" s="8">
        <f t="shared" si="271"/>
        <v>2485980</v>
      </c>
      <c r="N1001" s="4">
        <f t="shared" si="272"/>
        <v>237975</v>
      </c>
      <c r="O1001" s="8">
        <f t="shared" si="273"/>
        <v>2483195</v>
      </c>
      <c r="P1001" s="16">
        <f t="shared" si="274"/>
        <v>235382.5</v>
      </c>
      <c r="Q1001" s="8">
        <f t="shared" si="275"/>
        <v>2485982.5</v>
      </c>
      <c r="R1001" s="4">
        <f t="shared" si="276"/>
        <v>237977.5</v>
      </c>
      <c r="S1001" s="8">
        <f t="shared" si="277"/>
        <v>2483192.5</v>
      </c>
      <c r="T1001" s="20">
        <f t="shared" si="280"/>
        <v>5.4800000000104774</v>
      </c>
      <c r="U1001" s="21">
        <f t="shared" si="281"/>
        <v>7.3799999998882413</v>
      </c>
      <c r="V1001" s="22">
        <f t="shared" si="282"/>
        <v>9.2600000000093132</v>
      </c>
      <c r="W1001" s="23">
        <f t="shared" si="283"/>
        <v>7.2599999997764826</v>
      </c>
      <c r="Y1001" s="30">
        <f t="shared" si="284"/>
        <v>95171015</v>
      </c>
      <c r="Z1001" s="1">
        <f t="shared" si="285"/>
        <v>5</v>
      </c>
      <c r="AA1001" s="1">
        <v>0</v>
      </c>
      <c r="AB1001" s="1">
        <v>0</v>
      </c>
      <c r="AC1001" s="1">
        <f t="shared" si="286"/>
        <v>-5</v>
      </c>
      <c r="AD1001" s="6">
        <f t="shared" si="278"/>
        <v>235385</v>
      </c>
      <c r="AE1001" s="31">
        <f t="shared" si="279"/>
        <v>2485980</v>
      </c>
    </row>
    <row r="1002" spans="3:31" ht="16.5">
      <c r="C1002" s="35">
        <v>95171016</v>
      </c>
      <c r="D1002" s="13">
        <v>237965.74</v>
      </c>
      <c r="E1002" s="12">
        <v>2485970.4</v>
      </c>
      <c r="F1002" s="13">
        <v>240538.39</v>
      </c>
      <c r="G1002" s="12">
        <v>2485968.61</v>
      </c>
      <c r="H1002" s="13">
        <v>240536.69</v>
      </c>
      <c r="I1002" s="12">
        <v>2483200.4700000002</v>
      </c>
      <c r="J1002" s="13">
        <v>237963.58</v>
      </c>
      <c r="K1002" s="12">
        <v>2483202.2599999998</v>
      </c>
      <c r="L1002" s="16">
        <f t="shared" si="270"/>
        <v>237955</v>
      </c>
      <c r="M1002" s="8">
        <f t="shared" si="271"/>
        <v>2485980</v>
      </c>
      <c r="N1002" s="4">
        <f t="shared" si="272"/>
        <v>240545</v>
      </c>
      <c r="O1002" s="8">
        <f t="shared" si="273"/>
        <v>2483195</v>
      </c>
      <c r="P1002" s="16">
        <f t="shared" si="274"/>
        <v>237952.5</v>
      </c>
      <c r="Q1002" s="8">
        <f t="shared" si="275"/>
        <v>2485982.5</v>
      </c>
      <c r="R1002" s="4">
        <f t="shared" si="276"/>
        <v>240547.5</v>
      </c>
      <c r="S1002" s="8">
        <f t="shared" si="277"/>
        <v>2483192.5</v>
      </c>
      <c r="T1002" s="20">
        <f t="shared" si="280"/>
        <v>8.5799999999871943</v>
      </c>
      <c r="U1002" s="21">
        <f t="shared" si="281"/>
        <v>9.6000000000931323</v>
      </c>
      <c r="V1002" s="22">
        <f t="shared" si="282"/>
        <v>6.6099999999860302</v>
      </c>
      <c r="W1002" s="23">
        <f t="shared" si="283"/>
        <v>5.470000000204891</v>
      </c>
      <c r="Y1002" s="30">
        <f t="shared" si="284"/>
        <v>95171016</v>
      </c>
      <c r="Z1002" s="1">
        <f t="shared" si="285"/>
        <v>5</v>
      </c>
      <c r="AA1002" s="1">
        <v>0</v>
      </c>
      <c r="AB1002" s="1">
        <v>0</v>
      </c>
      <c r="AC1002" s="1">
        <f t="shared" si="286"/>
        <v>-5</v>
      </c>
      <c r="AD1002" s="6">
        <f t="shared" si="278"/>
        <v>237955</v>
      </c>
      <c r="AE1002" s="31">
        <f t="shared" si="279"/>
        <v>2485980</v>
      </c>
    </row>
    <row r="1003" spans="3:31" ht="16.5">
      <c r="C1003" s="35">
        <v>95171017</v>
      </c>
      <c r="D1003" s="13">
        <v>240538.39</v>
      </c>
      <c r="E1003" s="12">
        <v>2485968.61</v>
      </c>
      <c r="F1003" s="13">
        <v>243111.03</v>
      </c>
      <c r="G1003" s="12">
        <v>2485967.2400000002</v>
      </c>
      <c r="H1003" s="13">
        <v>243109.8</v>
      </c>
      <c r="I1003" s="12">
        <v>2483199.1</v>
      </c>
      <c r="J1003" s="13">
        <v>240536.69</v>
      </c>
      <c r="K1003" s="12">
        <v>2483200.4700000002</v>
      </c>
      <c r="L1003" s="16">
        <f t="shared" si="270"/>
        <v>240530</v>
      </c>
      <c r="M1003" s="8">
        <f t="shared" si="271"/>
        <v>2485975</v>
      </c>
      <c r="N1003" s="4">
        <f t="shared" si="272"/>
        <v>243120</v>
      </c>
      <c r="O1003" s="8">
        <f t="shared" si="273"/>
        <v>2483190</v>
      </c>
      <c r="P1003" s="16">
        <f t="shared" si="274"/>
        <v>240527.5</v>
      </c>
      <c r="Q1003" s="8">
        <f t="shared" si="275"/>
        <v>2485977.5</v>
      </c>
      <c r="R1003" s="4">
        <f t="shared" si="276"/>
        <v>243122.5</v>
      </c>
      <c r="S1003" s="8">
        <f t="shared" si="277"/>
        <v>2483187.5</v>
      </c>
      <c r="T1003" s="20">
        <f t="shared" si="280"/>
        <v>6.6900000000023283</v>
      </c>
      <c r="U1003" s="21">
        <f t="shared" si="281"/>
        <v>6.3900000001303852</v>
      </c>
      <c r="V1003" s="22">
        <f t="shared" si="282"/>
        <v>8.9700000000011642</v>
      </c>
      <c r="W1003" s="23">
        <f t="shared" si="283"/>
        <v>9.1000000000931323</v>
      </c>
      <c r="Y1003" s="30">
        <f t="shared" si="284"/>
        <v>95171017</v>
      </c>
      <c r="Z1003" s="1">
        <f t="shared" si="285"/>
        <v>5</v>
      </c>
      <c r="AA1003" s="1">
        <v>0</v>
      </c>
      <c r="AB1003" s="1">
        <v>0</v>
      </c>
      <c r="AC1003" s="1">
        <f t="shared" si="286"/>
        <v>-5</v>
      </c>
      <c r="AD1003" s="6">
        <f t="shared" si="278"/>
        <v>240530</v>
      </c>
      <c r="AE1003" s="31">
        <f t="shared" si="279"/>
        <v>2485975</v>
      </c>
    </row>
    <row r="1004" spans="3:31" ht="16.5">
      <c r="C1004" s="35">
        <v>95171018</v>
      </c>
      <c r="D1004" s="13">
        <v>243111.03</v>
      </c>
      <c r="E1004" s="12">
        <v>2485967.2400000002</v>
      </c>
      <c r="F1004" s="13">
        <v>245683.67</v>
      </c>
      <c r="G1004" s="12">
        <v>2485966.31</v>
      </c>
      <c r="H1004" s="13">
        <v>245682.9</v>
      </c>
      <c r="I1004" s="12">
        <v>2483198.17</v>
      </c>
      <c r="J1004" s="13">
        <v>243109.8</v>
      </c>
      <c r="K1004" s="12">
        <v>2483199.1</v>
      </c>
      <c r="L1004" s="16">
        <f t="shared" si="270"/>
        <v>243100</v>
      </c>
      <c r="M1004" s="8">
        <f t="shared" si="271"/>
        <v>2485975</v>
      </c>
      <c r="N1004" s="4">
        <f t="shared" si="272"/>
        <v>245690</v>
      </c>
      <c r="O1004" s="8">
        <f t="shared" si="273"/>
        <v>2483190</v>
      </c>
      <c r="P1004" s="16">
        <f t="shared" si="274"/>
        <v>243097.5</v>
      </c>
      <c r="Q1004" s="8">
        <f t="shared" si="275"/>
        <v>2485977.5</v>
      </c>
      <c r="R1004" s="4">
        <f t="shared" si="276"/>
        <v>245692.5</v>
      </c>
      <c r="S1004" s="8">
        <f t="shared" si="277"/>
        <v>2483187.5</v>
      </c>
      <c r="T1004" s="20">
        <f t="shared" si="280"/>
        <v>9.7999999999883585</v>
      </c>
      <c r="U1004" s="21">
        <f t="shared" si="281"/>
        <v>7.7599999997764826</v>
      </c>
      <c r="V1004" s="22">
        <f t="shared" si="282"/>
        <v>6.3299999999871943</v>
      </c>
      <c r="W1004" s="23">
        <f t="shared" si="283"/>
        <v>8.1699999999254942</v>
      </c>
      <c r="Y1004" s="30">
        <f t="shared" si="284"/>
        <v>95171018</v>
      </c>
      <c r="Z1004" s="1">
        <f t="shared" si="285"/>
        <v>5</v>
      </c>
      <c r="AA1004" s="1">
        <v>0</v>
      </c>
      <c r="AB1004" s="1">
        <v>0</v>
      </c>
      <c r="AC1004" s="1">
        <f t="shared" si="286"/>
        <v>-5</v>
      </c>
      <c r="AD1004" s="6">
        <f t="shared" si="278"/>
        <v>243100</v>
      </c>
      <c r="AE1004" s="31">
        <f t="shared" si="279"/>
        <v>2485975</v>
      </c>
    </row>
    <row r="1005" spans="3:31" ht="16.5">
      <c r="C1005" s="35">
        <v>95171021</v>
      </c>
      <c r="D1005" s="13">
        <v>225098.02</v>
      </c>
      <c r="E1005" s="12">
        <v>2483217.64</v>
      </c>
      <c r="F1005" s="13">
        <v>227671.14</v>
      </c>
      <c r="G1005" s="12">
        <v>2483213.71</v>
      </c>
      <c r="H1005" s="13">
        <v>227667.14</v>
      </c>
      <c r="I1005" s="12">
        <v>2480445.5699999998</v>
      </c>
      <c r="J1005" s="13">
        <v>225093.56</v>
      </c>
      <c r="K1005" s="12">
        <v>2480449.5</v>
      </c>
      <c r="L1005" s="16">
        <f t="shared" si="270"/>
        <v>225085</v>
      </c>
      <c r="M1005" s="8">
        <f t="shared" si="271"/>
        <v>2483225</v>
      </c>
      <c r="N1005" s="4">
        <f t="shared" si="272"/>
        <v>227680</v>
      </c>
      <c r="O1005" s="8">
        <f t="shared" si="273"/>
        <v>2480440</v>
      </c>
      <c r="P1005" s="16">
        <f t="shared" si="274"/>
        <v>225082.5</v>
      </c>
      <c r="Q1005" s="8">
        <f t="shared" si="275"/>
        <v>2483227.5</v>
      </c>
      <c r="R1005" s="4">
        <f t="shared" si="276"/>
        <v>227682.5</v>
      </c>
      <c r="S1005" s="8">
        <f t="shared" si="277"/>
        <v>2480437.5</v>
      </c>
      <c r="T1005" s="20">
        <f t="shared" si="280"/>
        <v>8.5599999999976717</v>
      </c>
      <c r="U1005" s="21">
        <f t="shared" si="281"/>
        <v>7.3599999998696148</v>
      </c>
      <c r="V1005" s="22">
        <f t="shared" si="282"/>
        <v>8.8599999999860302</v>
      </c>
      <c r="W1005" s="23">
        <f t="shared" si="283"/>
        <v>5.5699999998323619</v>
      </c>
      <c r="Y1005" s="30">
        <f t="shared" si="284"/>
        <v>95171021</v>
      </c>
      <c r="Z1005" s="1">
        <f t="shared" si="285"/>
        <v>5</v>
      </c>
      <c r="AA1005" s="1">
        <v>0</v>
      </c>
      <c r="AB1005" s="1">
        <v>0</v>
      </c>
      <c r="AC1005" s="1">
        <f t="shared" si="286"/>
        <v>-5</v>
      </c>
      <c r="AD1005" s="6">
        <f t="shared" si="278"/>
        <v>225085</v>
      </c>
      <c r="AE1005" s="31">
        <f t="shared" si="279"/>
        <v>2483225</v>
      </c>
    </row>
    <row r="1006" spans="3:31" ht="16.5">
      <c r="C1006" s="35">
        <v>95171022</v>
      </c>
      <c r="D1006" s="13">
        <v>227671.14</v>
      </c>
      <c r="E1006" s="12">
        <v>2483213.71</v>
      </c>
      <c r="F1006" s="13">
        <v>230244.25</v>
      </c>
      <c r="G1006" s="12">
        <v>2483210.2000000002</v>
      </c>
      <c r="H1006" s="13">
        <v>230240.72</v>
      </c>
      <c r="I1006" s="12">
        <v>2480442.06</v>
      </c>
      <c r="J1006" s="13">
        <v>227667.14</v>
      </c>
      <c r="K1006" s="12">
        <v>2480445.5699999998</v>
      </c>
      <c r="L1006" s="16">
        <f t="shared" si="270"/>
        <v>227660</v>
      </c>
      <c r="M1006" s="8">
        <f t="shared" si="271"/>
        <v>2483220</v>
      </c>
      <c r="N1006" s="4">
        <f t="shared" si="272"/>
        <v>230250</v>
      </c>
      <c r="O1006" s="8">
        <f t="shared" si="273"/>
        <v>2480435</v>
      </c>
      <c r="P1006" s="16">
        <f t="shared" si="274"/>
        <v>227657.5</v>
      </c>
      <c r="Q1006" s="8">
        <f t="shared" si="275"/>
        <v>2483222.5</v>
      </c>
      <c r="R1006" s="4">
        <f t="shared" si="276"/>
        <v>230252.5</v>
      </c>
      <c r="S1006" s="8">
        <f t="shared" si="277"/>
        <v>2480432.5</v>
      </c>
      <c r="T1006" s="20">
        <f t="shared" si="280"/>
        <v>7.1400000000139698</v>
      </c>
      <c r="U1006" s="21">
        <f t="shared" si="281"/>
        <v>6.2900000000372529</v>
      </c>
      <c r="V1006" s="22">
        <f t="shared" si="282"/>
        <v>5.75</v>
      </c>
      <c r="W1006" s="23">
        <f t="shared" si="283"/>
        <v>7.0600000000558794</v>
      </c>
      <c r="Y1006" s="30">
        <f t="shared" si="284"/>
        <v>95171022</v>
      </c>
      <c r="Z1006" s="1">
        <f t="shared" si="285"/>
        <v>5</v>
      </c>
      <c r="AA1006" s="1">
        <v>0</v>
      </c>
      <c r="AB1006" s="1">
        <v>0</v>
      </c>
      <c r="AC1006" s="1">
        <f t="shared" si="286"/>
        <v>-5</v>
      </c>
      <c r="AD1006" s="6">
        <f t="shared" si="278"/>
        <v>227660</v>
      </c>
      <c r="AE1006" s="31">
        <f t="shared" si="279"/>
        <v>2483220</v>
      </c>
    </row>
    <row r="1007" spans="3:31" ht="16.5">
      <c r="C1007" s="35">
        <v>95171023</v>
      </c>
      <c r="D1007" s="13">
        <v>230244.25</v>
      </c>
      <c r="E1007" s="12">
        <v>2483210.2000000002</v>
      </c>
      <c r="F1007" s="13">
        <v>232817.37</v>
      </c>
      <c r="G1007" s="12">
        <v>2483207.13</v>
      </c>
      <c r="H1007" s="13">
        <v>232814.29</v>
      </c>
      <c r="I1007" s="12">
        <v>2480438.9900000002</v>
      </c>
      <c r="J1007" s="13">
        <v>230240.72</v>
      </c>
      <c r="K1007" s="12">
        <v>2480442.06</v>
      </c>
      <c r="L1007" s="16">
        <f t="shared" si="270"/>
        <v>230235</v>
      </c>
      <c r="M1007" s="8">
        <f t="shared" si="271"/>
        <v>2483220</v>
      </c>
      <c r="N1007" s="4">
        <f t="shared" si="272"/>
        <v>232825</v>
      </c>
      <c r="O1007" s="8">
        <f t="shared" si="273"/>
        <v>2480430</v>
      </c>
      <c r="P1007" s="16">
        <f t="shared" si="274"/>
        <v>230232.5</v>
      </c>
      <c r="Q1007" s="8">
        <f t="shared" si="275"/>
        <v>2483222.5</v>
      </c>
      <c r="R1007" s="4">
        <f t="shared" si="276"/>
        <v>232827.5</v>
      </c>
      <c r="S1007" s="8">
        <f t="shared" si="277"/>
        <v>2480427.5</v>
      </c>
      <c r="T1007" s="20">
        <f t="shared" si="280"/>
        <v>5.7200000000011642</v>
      </c>
      <c r="U1007" s="21">
        <f t="shared" si="281"/>
        <v>9.7999999998137355</v>
      </c>
      <c r="V1007" s="22">
        <f t="shared" si="282"/>
        <v>7.6300000000046566</v>
      </c>
      <c r="W1007" s="23">
        <f t="shared" si="283"/>
        <v>8.9900000002235174</v>
      </c>
      <c r="Y1007" s="30">
        <f t="shared" si="284"/>
        <v>95171023</v>
      </c>
      <c r="Z1007" s="1">
        <f t="shared" si="285"/>
        <v>5</v>
      </c>
      <c r="AA1007" s="1">
        <v>0</v>
      </c>
      <c r="AB1007" s="1">
        <v>0</v>
      </c>
      <c r="AC1007" s="1">
        <f t="shared" si="286"/>
        <v>-5</v>
      </c>
      <c r="AD1007" s="6">
        <f t="shared" si="278"/>
        <v>230235</v>
      </c>
      <c r="AE1007" s="31">
        <f t="shared" si="279"/>
        <v>2483220</v>
      </c>
    </row>
    <row r="1008" spans="3:31" ht="16.5">
      <c r="C1008" s="35">
        <v>95171024</v>
      </c>
      <c r="D1008" s="13">
        <v>232817.37</v>
      </c>
      <c r="E1008" s="12">
        <v>2483207.13</v>
      </c>
      <c r="F1008" s="13">
        <v>235390.48</v>
      </c>
      <c r="G1008" s="12">
        <v>2483204.48</v>
      </c>
      <c r="H1008" s="13">
        <v>235387.86</v>
      </c>
      <c r="I1008" s="12">
        <v>2480436.34</v>
      </c>
      <c r="J1008" s="13">
        <v>232814.29</v>
      </c>
      <c r="K1008" s="12">
        <v>2480438.9900000002</v>
      </c>
      <c r="L1008" s="16">
        <f t="shared" si="270"/>
        <v>232805</v>
      </c>
      <c r="M1008" s="8">
        <f t="shared" si="271"/>
        <v>2483215</v>
      </c>
      <c r="N1008" s="4">
        <f t="shared" si="272"/>
        <v>235400</v>
      </c>
      <c r="O1008" s="8">
        <f t="shared" si="273"/>
        <v>2480430</v>
      </c>
      <c r="P1008" s="16">
        <f t="shared" si="274"/>
        <v>232802.5</v>
      </c>
      <c r="Q1008" s="8">
        <f t="shared" si="275"/>
        <v>2483217.5</v>
      </c>
      <c r="R1008" s="4">
        <f t="shared" si="276"/>
        <v>235402.5</v>
      </c>
      <c r="S1008" s="8">
        <f t="shared" si="277"/>
        <v>2480427.5</v>
      </c>
      <c r="T1008" s="20">
        <f t="shared" si="280"/>
        <v>9.2900000000081491</v>
      </c>
      <c r="U1008" s="21">
        <f t="shared" si="281"/>
        <v>7.8700000001117587</v>
      </c>
      <c r="V1008" s="22">
        <f t="shared" si="282"/>
        <v>9.5199999999895226</v>
      </c>
      <c r="W1008" s="23">
        <f t="shared" si="283"/>
        <v>6.3399999998509884</v>
      </c>
      <c r="Y1008" s="30">
        <f t="shared" si="284"/>
        <v>95171024</v>
      </c>
      <c r="Z1008" s="1">
        <f t="shared" si="285"/>
        <v>5</v>
      </c>
      <c r="AA1008" s="1">
        <v>0</v>
      </c>
      <c r="AB1008" s="1">
        <v>0</v>
      </c>
      <c r="AC1008" s="1">
        <f t="shared" si="286"/>
        <v>-5</v>
      </c>
      <c r="AD1008" s="6">
        <f t="shared" si="278"/>
        <v>232805</v>
      </c>
      <c r="AE1008" s="31">
        <f t="shared" si="279"/>
        <v>2483215</v>
      </c>
    </row>
    <row r="1009" spans="3:31" ht="16.5">
      <c r="C1009" s="35">
        <v>95171025</v>
      </c>
      <c r="D1009" s="13">
        <v>235390.48</v>
      </c>
      <c r="E1009" s="12">
        <v>2483204.48</v>
      </c>
      <c r="F1009" s="13">
        <v>237963.58</v>
      </c>
      <c r="G1009" s="12">
        <v>2483202.2599999998</v>
      </c>
      <c r="H1009" s="13">
        <v>237961.43</v>
      </c>
      <c r="I1009" s="12">
        <v>2480434.12</v>
      </c>
      <c r="J1009" s="13">
        <v>235387.86</v>
      </c>
      <c r="K1009" s="12">
        <v>2480436.34</v>
      </c>
      <c r="L1009" s="16">
        <f t="shared" si="270"/>
        <v>235380</v>
      </c>
      <c r="M1009" s="8">
        <f t="shared" si="271"/>
        <v>2483210</v>
      </c>
      <c r="N1009" s="4">
        <f t="shared" si="272"/>
        <v>237970</v>
      </c>
      <c r="O1009" s="8">
        <f t="shared" si="273"/>
        <v>2480425</v>
      </c>
      <c r="P1009" s="16">
        <f t="shared" si="274"/>
        <v>235377.5</v>
      </c>
      <c r="Q1009" s="8">
        <f t="shared" si="275"/>
        <v>2483212.5</v>
      </c>
      <c r="R1009" s="4">
        <f t="shared" si="276"/>
        <v>237972.5</v>
      </c>
      <c r="S1009" s="8">
        <f t="shared" si="277"/>
        <v>2480422.5</v>
      </c>
      <c r="T1009" s="20">
        <f t="shared" si="280"/>
        <v>7.8599999999860302</v>
      </c>
      <c r="U1009" s="21">
        <f t="shared" si="281"/>
        <v>5.5200000000186265</v>
      </c>
      <c r="V1009" s="22">
        <f t="shared" si="282"/>
        <v>6.4200000000128057</v>
      </c>
      <c r="W1009" s="23">
        <f t="shared" si="283"/>
        <v>9.1200000001117587</v>
      </c>
      <c r="Y1009" s="30">
        <f t="shared" si="284"/>
        <v>95171025</v>
      </c>
      <c r="Z1009" s="1">
        <f t="shared" si="285"/>
        <v>5</v>
      </c>
      <c r="AA1009" s="1">
        <v>0</v>
      </c>
      <c r="AB1009" s="1">
        <v>0</v>
      </c>
      <c r="AC1009" s="1">
        <f t="shared" si="286"/>
        <v>-5</v>
      </c>
      <c r="AD1009" s="6">
        <f t="shared" si="278"/>
        <v>235380</v>
      </c>
      <c r="AE1009" s="31">
        <f t="shared" si="279"/>
        <v>2483210</v>
      </c>
    </row>
    <row r="1010" spans="3:31" ht="16.5">
      <c r="C1010" s="35">
        <v>95171026</v>
      </c>
      <c r="D1010" s="13">
        <v>237963.58</v>
      </c>
      <c r="E1010" s="12">
        <v>2483202.2599999998</v>
      </c>
      <c r="F1010" s="13">
        <v>240536.69</v>
      </c>
      <c r="G1010" s="12">
        <v>2483200.4700000002</v>
      </c>
      <c r="H1010" s="13">
        <v>240535</v>
      </c>
      <c r="I1010" s="12">
        <v>2480432.34</v>
      </c>
      <c r="J1010" s="13">
        <v>237961.43</v>
      </c>
      <c r="K1010" s="12">
        <v>2480434.12</v>
      </c>
      <c r="L1010" s="16">
        <f t="shared" si="270"/>
        <v>237955</v>
      </c>
      <c r="M1010" s="8">
        <f t="shared" si="271"/>
        <v>2483210</v>
      </c>
      <c r="N1010" s="4">
        <f t="shared" si="272"/>
        <v>240545</v>
      </c>
      <c r="O1010" s="8">
        <f t="shared" si="273"/>
        <v>2480425</v>
      </c>
      <c r="P1010" s="16">
        <f t="shared" si="274"/>
        <v>237952.5</v>
      </c>
      <c r="Q1010" s="8">
        <f t="shared" si="275"/>
        <v>2483212.5</v>
      </c>
      <c r="R1010" s="4">
        <f t="shared" si="276"/>
        <v>240547.5</v>
      </c>
      <c r="S1010" s="8">
        <f t="shared" si="277"/>
        <v>2480422.5</v>
      </c>
      <c r="T1010" s="20">
        <f t="shared" si="280"/>
        <v>6.4299999999930151</v>
      </c>
      <c r="U1010" s="21">
        <f t="shared" si="281"/>
        <v>7.7400000002235174</v>
      </c>
      <c r="V1010" s="22">
        <f t="shared" si="282"/>
        <v>8.3099999999976717</v>
      </c>
      <c r="W1010" s="23">
        <f t="shared" si="283"/>
        <v>7.3399999998509884</v>
      </c>
      <c r="Y1010" s="30">
        <f t="shared" si="284"/>
        <v>95171026</v>
      </c>
      <c r="Z1010" s="1">
        <f t="shared" si="285"/>
        <v>5</v>
      </c>
      <c r="AA1010" s="1">
        <v>0</v>
      </c>
      <c r="AB1010" s="1">
        <v>0</v>
      </c>
      <c r="AC1010" s="1">
        <f t="shared" si="286"/>
        <v>-5</v>
      </c>
      <c r="AD1010" s="6">
        <f t="shared" si="278"/>
        <v>237955</v>
      </c>
      <c r="AE1010" s="31">
        <f t="shared" si="279"/>
        <v>2483210</v>
      </c>
    </row>
    <row r="1011" spans="3:31" ht="16.5">
      <c r="C1011" s="35">
        <v>95171027</v>
      </c>
      <c r="D1011" s="13">
        <v>240536.69</v>
      </c>
      <c r="E1011" s="12">
        <v>2483200.4700000002</v>
      </c>
      <c r="F1011" s="13">
        <v>243109.8</v>
      </c>
      <c r="G1011" s="12">
        <v>2483199.1</v>
      </c>
      <c r="H1011" s="13">
        <v>243108.56</v>
      </c>
      <c r="I1011" s="12">
        <v>2480430.9700000002</v>
      </c>
      <c r="J1011" s="13">
        <v>240535</v>
      </c>
      <c r="K1011" s="12">
        <v>2480432.34</v>
      </c>
      <c r="L1011" s="16">
        <f t="shared" si="270"/>
        <v>240530</v>
      </c>
      <c r="M1011" s="8">
        <f t="shared" si="271"/>
        <v>2483210</v>
      </c>
      <c r="N1011" s="4">
        <f t="shared" si="272"/>
        <v>243115</v>
      </c>
      <c r="O1011" s="8">
        <f t="shared" si="273"/>
        <v>2480425</v>
      </c>
      <c r="P1011" s="16">
        <f t="shared" si="274"/>
        <v>240527.5</v>
      </c>
      <c r="Q1011" s="8">
        <f t="shared" si="275"/>
        <v>2483212.5</v>
      </c>
      <c r="R1011" s="4">
        <f t="shared" si="276"/>
        <v>243117.5</v>
      </c>
      <c r="S1011" s="8">
        <f t="shared" si="277"/>
        <v>2480422.5</v>
      </c>
      <c r="T1011" s="20">
        <f t="shared" si="280"/>
        <v>5</v>
      </c>
      <c r="U1011" s="21">
        <f t="shared" si="281"/>
        <v>9.529999999795109</v>
      </c>
      <c r="V1011" s="22">
        <f t="shared" si="282"/>
        <v>5.2000000000116415</v>
      </c>
      <c r="W1011" s="23">
        <f t="shared" si="283"/>
        <v>5.970000000204891</v>
      </c>
      <c r="Y1011" s="30">
        <f t="shared" si="284"/>
        <v>95171027</v>
      </c>
      <c r="Z1011" s="1">
        <f t="shared" si="285"/>
        <v>5</v>
      </c>
      <c r="AA1011" s="1">
        <v>0</v>
      </c>
      <c r="AB1011" s="1">
        <v>0</v>
      </c>
      <c r="AC1011" s="1">
        <f t="shared" si="286"/>
        <v>-5</v>
      </c>
      <c r="AD1011" s="6">
        <f t="shared" si="278"/>
        <v>240530</v>
      </c>
      <c r="AE1011" s="31">
        <f t="shared" si="279"/>
        <v>2483210</v>
      </c>
    </row>
    <row r="1012" spans="3:31" ht="16.5">
      <c r="C1012" s="35">
        <v>95171028</v>
      </c>
      <c r="D1012" s="13">
        <v>243109.8</v>
      </c>
      <c r="E1012" s="12">
        <v>2483199.1</v>
      </c>
      <c r="F1012" s="13">
        <v>245682.9</v>
      </c>
      <c r="G1012" s="12">
        <v>2483198.17</v>
      </c>
      <c r="H1012" s="13">
        <v>245682.13</v>
      </c>
      <c r="I1012" s="12">
        <v>2480430.04</v>
      </c>
      <c r="J1012" s="13">
        <v>243108.56</v>
      </c>
      <c r="K1012" s="12">
        <v>2480430.9700000002</v>
      </c>
      <c r="L1012" s="16">
        <f t="shared" si="270"/>
        <v>243100</v>
      </c>
      <c r="M1012" s="8">
        <f t="shared" si="271"/>
        <v>2483205</v>
      </c>
      <c r="N1012" s="4">
        <f t="shared" si="272"/>
        <v>245690</v>
      </c>
      <c r="O1012" s="8">
        <f t="shared" si="273"/>
        <v>2480425</v>
      </c>
      <c r="P1012" s="16">
        <f t="shared" si="274"/>
        <v>243097.5</v>
      </c>
      <c r="Q1012" s="8">
        <f t="shared" si="275"/>
        <v>2483207.5</v>
      </c>
      <c r="R1012" s="4">
        <f t="shared" si="276"/>
        <v>245692.5</v>
      </c>
      <c r="S1012" s="8">
        <f t="shared" si="277"/>
        <v>2480422.5</v>
      </c>
      <c r="T1012" s="20">
        <f t="shared" si="280"/>
        <v>8.5599999999976717</v>
      </c>
      <c r="U1012" s="21">
        <f t="shared" si="281"/>
        <v>5.8999999999068677</v>
      </c>
      <c r="V1012" s="22">
        <f t="shared" si="282"/>
        <v>7.1000000000058208</v>
      </c>
      <c r="W1012" s="23">
        <f t="shared" si="283"/>
        <v>5.0400000000372529</v>
      </c>
      <c r="Y1012" s="30">
        <f t="shared" si="284"/>
        <v>95171028</v>
      </c>
      <c r="Z1012" s="1">
        <f t="shared" si="285"/>
        <v>5</v>
      </c>
      <c r="AA1012" s="1">
        <v>0</v>
      </c>
      <c r="AB1012" s="1">
        <v>0</v>
      </c>
      <c r="AC1012" s="1">
        <f t="shared" si="286"/>
        <v>-5</v>
      </c>
      <c r="AD1012" s="6">
        <f t="shared" si="278"/>
        <v>243100</v>
      </c>
      <c r="AE1012" s="31">
        <f t="shared" si="279"/>
        <v>2483205</v>
      </c>
    </row>
    <row r="1013" spans="3:31" ht="16.5">
      <c r="C1013" s="35">
        <v>95171031</v>
      </c>
      <c r="D1013" s="13">
        <v>225093.56</v>
      </c>
      <c r="E1013" s="12">
        <v>2480449.5</v>
      </c>
      <c r="F1013" s="13">
        <v>227667.14</v>
      </c>
      <c r="G1013" s="12">
        <v>2480445.5699999998</v>
      </c>
      <c r="H1013" s="13">
        <v>227663.14</v>
      </c>
      <c r="I1013" s="12">
        <v>2477677.4300000002</v>
      </c>
      <c r="J1013" s="13">
        <v>225089.1</v>
      </c>
      <c r="K1013" s="12">
        <v>2477681.36</v>
      </c>
      <c r="L1013" s="16">
        <f t="shared" si="270"/>
        <v>225080</v>
      </c>
      <c r="M1013" s="8">
        <f t="shared" si="271"/>
        <v>2480455</v>
      </c>
      <c r="N1013" s="4">
        <f t="shared" si="272"/>
        <v>227675</v>
      </c>
      <c r="O1013" s="8">
        <f t="shared" si="273"/>
        <v>2477670</v>
      </c>
      <c r="P1013" s="16">
        <f t="shared" si="274"/>
        <v>225077.5</v>
      </c>
      <c r="Q1013" s="8">
        <f t="shared" si="275"/>
        <v>2480457.5</v>
      </c>
      <c r="R1013" s="4">
        <f t="shared" si="276"/>
        <v>227677.5</v>
      </c>
      <c r="S1013" s="8">
        <f t="shared" si="277"/>
        <v>2477667.5</v>
      </c>
      <c r="T1013" s="20">
        <f t="shared" si="280"/>
        <v>9.1000000000058208</v>
      </c>
      <c r="U1013" s="21">
        <f t="shared" si="281"/>
        <v>5.5</v>
      </c>
      <c r="V1013" s="22">
        <f t="shared" si="282"/>
        <v>7.8599999999860302</v>
      </c>
      <c r="W1013" s="23">
        <f t="shared" si="283"/>
        <v>7.4300000001676381</v>
      </c>
      <c r="Y1013" s="30">
        <f t="shared" si="284"/>
        <v>95171031</v>
      </c>
      <c r="Z1013" s="1">
        <f t="shared" si="285"/>
        <v>5</v>
      </c>
      <c r="AA1013" s="1">
        <v>0</v>
      </c>
      <c r="AB1013" s="1">
        <v>0</v>
      </c>
      <c r="AC1013" s="1">
        <f t="shared" si="286"/>
        <v>-5</v>
      </c>
      <c r="AD1013" s="6">
        <f t="shared" si="278"/>
        <v>225080</v>
      </c>
      <c r="AE1013" s="31">
        <f t="shared" si="279"/>
        <v>2480455</v>
      </c>
    </row>
    <row r="1014" spans="3:31" ht="16.5">
      <c r="C1014" s="35">
        <v>95171032</v>
      </c>
      <c r="D1014" s="13">
        <v>227667.14</v>
      </c>
      <c r="E1014" s="12">
        <v>2480445.5699999998</v>
      </c>
      <c r="F1014" s="13">
        <v>230240.72</v>
      </c>
      <c r="G1014" s="12">
        <v>2480442.06</v>
      </c>
      <c r="H1014" s="13">
        <v>230237.18</v>
      </c>
      <c r="I1014" s="12">
        <v>2477673.9300000002</v>
      </c>
      <c r="J1014" s="13">
        <v>227663.14</v>
      </c>
      <c r="K1014" s="12">
        <v>2477677.4300000002</v>
      </c>
      <c r="L1014" s="16">
        <f t="shared" si="270"/>
        <v>227655</v>
      </c>
      <c r="M1014" s="8">
        <f t="shared" si="271"/>
        <v>2480455</v>
      </c>
      <c r="N1014" s="4">
        <f t="shared" si="272"/>
        <v>230250</v>
      </c>
      <c r="O1014" s="8">
        <f t="shared" si="273"/>
        <v>2477665</v>
      </c>
      <c r="P1014" s="16">
        <f t="shared" si="274"/>
        <v>227652.5</v>
      </c>
      <c r="Q1014" s="8">
        <f t="shared" si="275"/>
        <v>2480457.5</v>
      </c>
      <c r="R1014" s="4">
        <f t="shared" si="276"/>
        <v>230252.5</v>
      </c>
      <c r="S1014" s="8">
        <f t="shared" si="277"/>
        <v>2477662.5</v>
      </c>
      <c r="T1014" s="20">
        <f t="shared" si="280"/>
        <v>8.1400000000139698</v>
      </c>
      <c r="U1014" s="21">
        <f t="shared" si="281"/>
        <v>9.4300000001676381</v>
      </c>
      <c r="V1014" s="22">
        <f t="shared" si="282"/>
        <v>9.2799999999988358</v>
      </c>
      <c r="W1014" s="23">
        <f t="shared" si="283"/>
        <v>8.9300000001676381</v>
      </c>
      <c r="Y1014" s="30">
        <f t="shared" si="284"/>
        <v>95171032</v>
      </c>
      <c r="Z1014" s="1">
        <f t="shared" si="285"/>
        <v>5</v>
      </c>
      <c r="AA1014" s="1">
        <v>0</v>
      </c>
      <c r="AB1014" s="1">
        <v>0</v>
      </c>
      <c r="AC1014" s="1">
        <f t="shared" si="286"/>
        <v>-5</v>
      </c>
      <c r="AD1014" s="6">
        <f t="shared" si="278"/>
        <v>227655</v>
      </c>
      <c r="AE1014" s="31">
        <f t="shared" si="279"/>
        <v>2480455</v>
      </c>
    </row>
    <row r="1015" spans="3:31" ht="16.5">
      <c r="C1015" s="35">
        <v>95171033</v>
      </c>
      <c r="D1015" s="13">
        <v>230240.72</v>
      </c>
      <c r="E1015" s="12">
        <v>2480442.06</v>
      </c>
      <c r="F1015" s="13">
        <v>232814.29</v>
      </c>
      <c r="G1015" s="12">
        <v>2480438.9900000002</v>
      </c>
      <c r="H1015" s="13">
        <v>232811.21</v>
      </c>
      <c r="I1015" s="12">
        <v>2477670.86</v>
      </c>
      <c r="J1015" s="13">
        <v>230237.18</v>
      </c>
      <c r="K1015" s="12">
        <v>2477673.9300000002</v>
      </c>
      <c r="L1015" s="16">
        <f t="shared" si="270"/>
        <v>230230</v>
      </c>
      <c r="M1015" s="8">
        <f t="shared" si="271"/>
        <v>2480450</v>
      </c>
      <c r="N1015" s="4">
        <f t="shared" si="272"/>
        <v>232820</v>
      </c>
      <c r="O1015" s="8">
        <f t="shared" si="273"/>
        <v>2477665</v>
      </c>
      <c r="P1015" s="16">
        <f t="shared" si="274"/>
        <v>230227.5</v>
      </c>
      <c r="Q1015" s="8">
        <f t="shared" si="275"/>
        <v>2480452.5</v>
      </c>
      <c r="R1015" s="4">
        <f t="shared" si="276"/>
        <v>232822.5</v>
      </c>
      <c r="S1015" s="8">
        <f t="shared" si="277"/>
        <v>2477662.5</v>
      </c>
      <c r="T1015" s="20">
        <f t="shared" si="280"/>
        <v>7.1799999999930151</v>
      </c>
      <c r="U1015" s="21">
        <f t="shared" si="281"/>
        <v>7.9399999999441206</v>
      </c>
      <c r="V1015" s="22">
        <f t="shared" si="282"/>
        <v>5.7099999999918509</v>
      </c>
      <c r="W1015" s="23">
        <f t="shared" si="283"/>
        <v>5.8599999998696148</v>
      </c>
      <c r="Y1015" s="30">
        <f t="shared" si="284"/>
        <v>95171033</v>
      </c>
      <c r="Z1015" s="1">
        <f t="shared" si="285"/>
        <v>5</v>
      </c>
      <c r="AA1015" s="1">
        <v>0</v>
      </c>
      <c r="AB1015" s="1">
        <v>0</v>
      </c>
      <c r="AC1015" s="1">
        <f t="shared" si="286"/>
        <v>-5</v>
      </c>
      <c r="AD1015" s="6">
        <f t="shared" si="278"/>
        <v>230230</v>
      </c>
      <c r="AE1015" s="31">
        <f t="shared" si="279"/>
        <v>2480450</v>
      </c>
    </row>
    <row r="1016" spans="3:31" ht="16.5">
      <c r="C1016" s="35">
        <v>95171034</v>
      </c>
      <c r="D1016" s="13">
        <v>232814.29</v>
      </c>
      <c r="E1016" s="12">
        <v>2480438.9900000002</v>
      </c>
      <c r="F1016" s="13">
        <v>235387.86</v>
      </c>
      <c r="G1016" s="12">
        <v>2480436.34</v>
      </c>
      <c r="H1016" s="13">
        <v>235385.24</v>
      </c>
      <c r="I1016" s="12">
        <v>2477668.2200000002</v>
      </c>
      <c r="J1016" s="13">
        <v>232811.21</v>
      </c>
      <c r="K1016" s="12">
        <v>2477670.86</v>
      </c>
      <c r="L1016" s="16">
        <f t="shared" si="270"/>
        <v>232805</v>
      </c>
      <c r="M1016" s="8">
        <f t="shared" si="271"/>
        <v>2480445</v>
      </c>
      <c r="N1016" s="4">
        <f t="shared" si="272"/>
        <v>235395</v>
      </c>
      <c r="O1016" s="8">
        <f t="shared" si="273"/>
        <v>2477660</v>
      </c>
      <c r="P1016" s="16">
        <f t="shared" si="274"/>
        <v>232802.5</v>
      </c>
      <c r="Q1016" s="8">
        <f t="shared" si="275"/>
        <v>2480447.5</v>
      </c>
      <c r="R1016" s="4">
        <f t="shared" si="276"/>
        <v>235397.5</v>
      </c>
      <c r="S1016" s="8">
        <f t="shared" si="277"/>
        <v>2477657.5</v>
      </c>
      <c r="T1016" s="20">
        <f t="shared" si="280"/>
        <v>6.2099999999918509</v>
      </c>
      <c r="U1016" s="21">
        <f t="shared" si="281"/>
        <v>6.0099999997764826</v>
      </c>
      <c r="V1016" s="22">
        <f t="shared" si="282"/>
        <v>7.1400000000139698</v>
      </c>
      <c r="W1016" s="23">
        <f t="shared" si="283"/>
        <v>8.220000000204891</v>
      </c>
      <c r="Y1016" s="30">
        <f t="shared" si="284"/>
        <v>95171034</v>
      </c>
      <c r="Z1016" s="1">
        <f t="shared" si="285"/>
        <v>5</v>
      </c>
      <c r="AA1016" s="1">
        <v>0</v>
      </c>
      <c r="AB1016" s="1">
        <v>0</v>
      </c>
      <c r="AC1016" s="1">
        <f t="shared" si="286"/>
        <v>-5</v>
      </c>
      <c r="AD1016" s="6">
        <f t="shared" si="278"/>
        <v>232805</v>
      </c>
      <c r="AE1016" s="31">
        <f t="shared" si="279"/>
        <v>2480445</v>
      </c>
    </row>
    <row r="1017" spans="3:31" ht="16.5">
      <c r="C1017" s="35">
        <v>95171035</v>
      </c>
      <c r="D1017" s="13">
        <v>235387.86</v>
      </c>
      <c r="E1017" s="12">
        <v>2480436.34</v>
      </c>
      <c r="F1017" s="13">
        <v>237961.43</v>
      </c>
      <c r="G1017" s="12">
        <v>2480434.12</v>
      </c>
      <c r="H1017" s="13">
        <v>237959.27</v>
      </c>
      <c r="I1017" s="12">
        <v>2477666</v>
      </c>
      <c r="J1017" s="13">
        <v>235385.24</v>
      </c>
      <c r="K1017" s="12">
        <v>2477668.2200000002</v>
      </c>
      <c r="L1017" s="16">
        <f t="shared" si="270"/>
        <v>235380</v>
      </c>
      <c r="M1017" s="8">
        <f t="shared" si="271"/>
        <v>2480445</v>
      </c>
      <c r="N1017" s="4">
        <f t="shared" si="272"/>
        <v>237970</v>
      </c>
      <c r="O1017" s="8">
        <f t="shared" si="273"/>
        <v>2477660</v>
      </c>
      <c r="P1017" s="16">
        <f t="shared" si="274"/>
        <v>235377.5</v>
      </c>
      <c r="Q1017" s="8">
        <f t="shared" si="275"/>
        <v>2480447.5</v>
      </c>
      <c r="R1017" s="4">
        <f t="shared" si="276"/>
        <v>237972.5</v>
      </c>
      <c r="S1017" s="8">
        <f t="shared" si="277"/>
        <v>2477657.5</v>
      </c>
      <c r="T1017" s="20">
        <f t="shared" si="280"/>
        <v>5.2399999999906868</v>
      </c>
      <c r="U1017" s="21">
        <f t="shared" si="281"/>
        <v>8.6600000001490116</v>
      </c>
      <c r="V1017" s="22">
        <f t="shared" si="282"/>
        <v>8.5700000000069849</v>
      </c>
      <c r="W1017" s="23">
        <f t="shared" si="283"/>
        <v>6</v>
      </c>
      <c r="Y1017" s="30">
        <f t="shared" si="284"/>
        <v>95171035</v>
      </c>
      <c r="Z1017" s="1">
        <f t="shared" si="285"/>
        <v>5</v>
      </c>
      <c r="AA1017" s="1">
        <v>0</v>
      </c>
      <c r="AB1017" s="1">
        <v>0</v>
      </c>
      <c r="AC1017" s="1">
        <f t="shared" si="286"/>
        <v>-5</v>
      </c>
      <c r="AD1017" s="6">
        <f t="shared" si="278"/>
        <v>235380</v>
      </c>
      <c r="AE1017" s="31">
        <f t="shared" si="279"/>
        <v>2480445</v>
      </c>
    </row>
    <row r="1018" spans="3:31" ht="16.5">
      <c r="C1018" s="35">
        <v>95171036</v>
      </c>
      <c r="D1018" s="13">
        <v>237961.43</v>
      </c>
      <c r="E1018" s="12">
        <v>2480434.12</v>
      </c>
      <c r="F1018" s="13">
        <v>240535</v>
      </c>
      <c r="G1018" s="12">
        <v>2480432.34</v>
      </c>
      <c r="H1018" s="13">
        <v>240533.3</v>
      </c>
      <c r="I1018" s="12">
        <v>2477664.21</v>
      </c>
      <c r="J1018" s="13">
        <v>237959.27</v>
      </c>
      <c r="K1018" s="12">
        <v>2477666</v>
      </c>
      <c r="L1018" s="16">
        <f t="shared" si="270"/>
        <v>237950</v>
      </c>
      <c r="M1018" s="8">
        <f t="shared" si="271"/>
        <v>2480440</v>
      </c>
      <c r="N1018" s="4">
        <f t="shared" si="272"/>
        <v>240540</v>
      </c>
      <c r="O1018" s="8">
        <f t="shared" si="273"/>
        <v>2477655</v>
      </c>
      <c r="P1018" s="16">
        <f t="shared" si="274"/>
        <v>237947.5</v>
      </c>
      <c r="Q1018" s="8">
        <f t="shared" si="275"/>
        <v>2480442.5</v>
      </c>
      <c r="R1018" s="4">
        <f t="shared" si="276"/>
        <v>240542.5</v>
      </c>
      <c r="S1018" s="8">
        <f t="shared" si="277"/>
        <v>2477652.5</v>
      </c>
      <c r="T1018" s="20">
        <f t="shared" si="280"/>
        <v>9.2699999999895226</v>
      </c>
      <c r="U1018" s="21">
        <f t="shared" si="281"/>
        <v>5.8799999998882413</v>
      </c>
      <c r="V1018" s="22">
        <f t="shared" si="282"/>
        <v>5</v>
      </c>
      <c r="W1018" s="23">
        <f t="shared" si="283"/>
        <v>9.2099999999627471</v>
      </c>
      <c r="Y1018" s="30">
        <f t="shared" si="284"/>
        <v>95171036</v>
      </c>
      <c r="Z1018" s="1">
        <f t="shared" si="285"/>
        <v>5</v>
      </c>
      <c r="AA1018" s="1">
        <v>0</v>
      </c>
      <c r="AB1018" s="1">
        <v>0</v>
      </c>
      <c r="AC1018" s="1">
        <f t="shared" si="286"/>
        <v>-5</v>
      </c>
      <c r="AD1018" s="6">
        <f t="shared" si="278"/>
        <v>237950</v>
      </c>
      <c r="AE1018" s="31">
        <f t="shared" si="279"/>
        <v>2480440</v>
      </c>
    </row>
    <row r="1019" spans="3:31" ht="16.5">
      <c r="C1019" s="35">
        <v>95171037</v>
      </c>
      <c r="D1019" s="13">
        <v>240535</v>
      </c>
      <c r="E1019" s="12">
        <v>2480432.34</v>
      </c>
      <c r="F1019" s="13">
        <v>243108.56</v>
      </c>
      <c r="G1019" s="12">
        <v>2480430.9700000002</v>
      </c>
      <c r="H1019" s="13">
        <v>243107.33</v>
      </c>
      <c r="I1019" s="12">
        <v>2477662.85</v>
      </c>
      <c r="J1019" s="13">
        <v>240533.3</v>
      </c>
      <c r="K1019" s="12">
        <v>2477664.21</v>
      </c>
      <c r="L1019" s="16">
        <f t="shared" si="270"/>
        <v>240525</v>
      </c>
      <c r="M1019" s="8">
        <f t="shared" si="271"/>
        <v>2480440</v>
      </c>
      <c r="N1019" s="4">
        <f t="shared" si="272"/>
        <v>243115</v>
      </c>
      <c r="O1019" s="8">
        <f t="shared" si="273"/>
        <v>2477655</v>
      </c>
      <c r="P1019" s="16">
        <f t="shared" si="274"/>
        <v>240522.5</v>
      </c>
      <c r="Q1019" s="8">
        <f t="shared" si="275"/>
        <v>2480442.5</v>
      </c>
      <c r="R1019" s="4">
        <f t="shared" si="276"/>
        <v>243117.5</v>
      </c>
      <c r="S1019" s="8">
        <f t="shared" si="277"/>
        <v>2477652.5</v>
      </c>
      <c r="T1019" s="20">
        <f t="shared" si="280"/>
        <v>8.2999999999883585</v>
      </c>
      <c r="U1019" s="21">
        <f t="shared" si="281"/>
        <v>7.6600000001490116</v>
      </c>
      <c r="V1019" s="22">
        <f t="shared" si="282"/>
        <v>6.4400000000023283</v>
      </c>
      <c r="W1019" s="23">
        <f t="shared" si="283"/>
        <v>7.8500000000931323</v>
      </c>
      <c r="Y1019" s="30">
        <f t="shared" si="284"/>
        <v>95171037</v>
      </c>
      <c r="Z1019" s="1">
        <f t="shared" si="285"/>
        <v>5</v>
      </c>
      <c r="AA1019" s="1">
        <v>0</v>
      </c>
      <c r="AB1019" s="1">
        <v>0</v>
      </c>
      <c r="AC1019" s="1">
        <f t="shared" si="286"/>
        <v>-5</v>
      </c>
      <c r="AD1019" s="6">
        <f t="shared" si="278"/>
        <v>240525</v>
      </c>
      <c r="AE1019" s="31">
        <f t="shared" si="279"/>
        <v>2480440</v>
      </c>
    </row>
    <row r="1020" spans="3:31" ht="16.5">
      <c r="C1020" s="35">
        <v>95171038</v>
      </c>
      <c r="D1020" s="13">
        <v>243108.56</v>
      </c>
      <c r="E1020" s="12">
        <v>2480430.9700000002</v>
      </c>
      <c r="F1020" s="13">
        <v>245682.13</v>
      </c>
      <c r="G1020" s="12">
        <v>2480430.04</v>
      </c>
      <c r="H1020" s="13">
        <v>245681.35</v>
      </c>
      <c r="I1020" s="12">
        <v>2477661.92</v>
      </c>
      <c r="J1020" s="13">
        <v>243107.33</v>
      </c>
      <c r="K1020" s="12">
        <v>2477662.85</v>
      </c>
      <c r="L1020" s="16">
        <f t="shared" si="270"/>
        <v>243100</v>
      </c>
      <c r="M1020" s="8">
        <f t="shared" si="271"/>
        <v>2480440</v>
      </c>
      <c r="N1020" s="4">
        <f t="shared" si="272"/>
        <v>245690</v>
      </c>
      <c r="O1020" s="8">
        <f t="shared" si="273"/>
        <v>2477655</v>
      </c>
      <c r="P1020" s="16">
        <f t="shared" si="274"/>
        <v>243097.5</v>
      </c>
      <c r="Q1020" s="8">
        <f t="shared" si="275"/>
        <v>2480442.5</v>
      </c>
      <c r="R1020" s="4">
        <f t="shared" si="276"/>
        <v>245692.5</v>
      </c>
      <c r="S1020" s="8">
        <f t="shared" si="277"/>
        <v>2477652.5</v>
      </c>
      <c r="T1020" s="20">
        <f t="shared" si="280"/>
        <v>7.3299999999871943</v>
      </c>
      <c r="U1020" s="21">
        <f t="shared" si="281"/>
        <v>9.029999999795109</v>
      </c>
      <c r="V1020" s="22">
        <f t="shared" si="282"/>
        <v>7.8699999999953434</v>
      </c>
      <c r="W1020" s="23">
        <f t="shared" si="283"/>
        <v>6.9199999999254942</v>
      </c>
      <c r="Y1020" s="30">
        <f t="shared" si="284"/>
        <v>95171038</v>
      </c>
      <c r="Z1020" s="1">
        <f t="shared" si="285"/>
        <v>5</v>
      </c>
      <c r="AA1020" s="1">
        <v>0</v>
      </c>
      <c r="AB1020" s="1">
        <v>0</v>
      </c>
      <c r="AC1020" s="1">
        <f t="shared" si="286"/>
        <v>-5</v>
      </c>
      <c r="AD1020" s="6">
        <f t="shared" si="278"/>
        <v>243100</v>
      </c>
      <c r="AE1020" s="31">
        <f t="shared" si="279"/>
        <v>2480440</v>
      </c>
    </row>
    <row r="1021" spans="3:31" ht="16.5">
      <c r="C1021" s="35">
        <v>95171041</v>
      </c>
      <c r="D1021" s="13">
        <v>225089.1</v>
      </c>
      <c r="E1021" s="12">
        <v>2477681.36</v>
      </c>
      <c r="F1021" s="13">
        <v>227663.14</v>
      </c>
      <c r="G1021" s="12">
        <v>2477677.4300000002</v>
      </c>
      <c r="H1021" s="13">
        <v>227659.15</v>
      </c>
      <c r="I1021" s="12">
        <v>2474909.31</v>
      </c>
      <c r="J1021" s="13">
        <v>225084.65</v>
      </c>
      <c r="K1021" s="12">
        <v>2474913.23</v>
      </c>
      <c r="L1021" s="16">
        <f t="shared" si="270"/>
        <v>225075</v>
      </c>
      <c r="M1021" s="8">
        <f t="shared" si="271"/>
        <v>2477690</v>
      </c>
      <c r="N1021" s="4">
        <f t="shared" si="272"/>
        <v>227670</v>
      </c>
      <c r="O1021" s="8">
        <f t="shared" si="273"/>
        <v>2474900</v>
      </c>
      <c r="P1021" s="16">
        <f t="shared" si="274"/>
        <v>225072.5</v>
      </c>
      <c r="Q1021" s="8">
        <f t="shared" si="275"/>
        <v>2477692.5</v>
      </c>
      <c r="R1021" s="4">
        <f t="shared" si="276"/>
        <v>227672.5</v>
      </c>
      <c r="S1021" s="8">
        <f t="shared" si="277"/>
        <v>2474897.5</v>
      </c>
      <c r="T1021" s="20">
        <f t="shared" si="280"/>
        <v>9.6499999999941792</v>
      </c>
      <c r="U1021" s="21">
        <f t="shared" si="281"/>
        <v>8.6400000001303852</v>
      </c>
      <c r="V1021" s="22">
        <f t="shared" si="282"/>
        <v>6.8599999999860302</v>
      </c>
      <c r="W1021" s="23">
        <f t="shared" si="283"/>
        <v>9.3100000000558794</v>
      </c>
      <c r="Y1021" s="30">
        <f t="shared" si="284"/>
        <v>95171041</v>
      </c>
      <c r="Z1021" s="1">
        <f t="shared" si="285"/>
        <v>5</v>
      </c>
      <c r="AA1021" s="1">
        <v>0</v>
      </c>
      <c r="AB1021" s="1">
        <v>0</v>
      </c>
      <c r="AC1021" s="1">
        <f t="shared" si="286"/>
        <v>-5</v>
      </c>
      <c r="AD1021" s="6">
        <f t="shared" si="278"/>
        <v>225075</v>
      </c>
      <c r="AE1021" s="31">
        <f t="shared" si="279"/>
        <v>2477690</v>
      </c>
    </row>
    <row r="1022" spans="3:31" ht="16.5">
      <c r="C1022" s="35">
        <v>95171042</v>
      </c>
      <c r="D1022" s="13">
        <v>227663.14</v>
      </c>
      <c r="E1022" s="12">
        <v>2477677.4300000002</v>
      </c>
      <c r="F1022" s="13">
        <v>230237.18</v>
      </c>
      <c r="G1022" s="12">
        <v>2477673.9300000002</v>
      </c>
      <c r="H1022" s="13">
        <v>230233.65</v>
      </c>
      <c r="I1022" s="12">
        <v>2474905.81</v>
      </c>
      <c r="J1022" s="13">
        <v>227659.15</v>
      </c>
      <c r="K1022" s="12">
        <v>2474909.31</v>
      </c>
      <c r="L1022" s="16">
        <f t="shared" si="270"/>
        <v>227650</v>
      </c>
      <c r="M1022" s="8">
        <f t="shared" si="271"/>
        <v>2477685</v>
      </c>
      <c r="N1022" s="4">
        <f t="shared" si="272"/>
        <v>230245</v>
      </c>
      <c r="O1022" s="8">
        <f t="shared" si="273"/>
        <v>2474900</v>
      </c>
      <c r="P1022" s="16">
        <f t="shared" si="274"/>
        <v>227647.5</v>
      </c>
      <c r="Q1022" s="8">
        <f t="shared" si="275"/>
        <v>2477687.5</v>
      </c>
      <c r="R1022" s="4">
        <f t="shared" si="276"/>
        <v>230247.5</v>
      </c>
      <c r="S1022" s="8">
        <f t="shared" si="277"/>
        <v>2474897.5</v>
      </c>
      <c r="T1022" s="20">
        <f t="shared" si="280"/>
        <v>9.1499999999941792</v>
      </c>
      <c r="U1022" s="21">
        <f t="shared" si="281"/>
        <v>7.5699999998323619</v>
      </c>
      <c r="V1022" s="22">
        <f t="shared" si="282"/>
        <v>7.8200000000069849</v>
      </c>
      <c r="W1022" s="23">
        <f t="shared" si="283"/>
        <v>5.8100000000558794</v>
      </c>
      <c r="Y1022" s="30">
        <f t="shared" si="284"/>
        <v>95171042</v>
      </c>
      <c r="Z1022" s="1">
        <f t="shared" si="285"/>
        <v>5</v>
      </c>
      <c r="AA1022" s="1">
        <v>0</v>
      </c>
      <c r="AB1022" s="1">
        <v>0</v>
      </c>
      <c r="AC1022" s="1">
        <f t="shared" si="286"/>
        <v>-5</v>
      </c>
      <c r="AD1022" s="6">
        <f t="shared" si="278"/>
        <v>227650</v>
      </c>
      <c r="AE1022" s="31">
        <f t="shared" si="279"/>
        <v>2477685</v>
      </c>
    </row>
    <row r="1023" spans="3:31" ht="16.5">
      <c r="C1023" s="35">
        <v>95171043</v>
      </c>
      <c r="D1023" s="13">
        <v>230237.18</v>
      </c>
      <c r="E1023" s="12">
        <v>2477673.9300000002</v>
      </c>
      <c r="F1023" s="13">
        <v>232811.21</v>
      </c>
      <c r="G1023" s="12">
        <v>2477670.86</v>
      </c>
      <c r="H1023" s="13">
        <v>232808.14</v>
      </c>
      <c r="I1023" s="12">
        <v>2474902.7400000002</v>
      </c>
      <c r="J1023" s="13">
        <v>230233.65</v>
      </c>
      <c r="K1023" s="12">
        <v>2474905.81</v>
      </c>
      <c r="L1023" s="16">
        <f t="shared" si="270"/>
        <v>230225</v>
      </c>
      <c r="M1023" s="8">
        <f t="shared" si="271"/>
        <v>2477680</v>
      </c>
      <c r="N1023" s="4">
        <f t="shared" si="272"/>
        <v>232820</v>
      </c>
      <c r="O1023" s="8">
        <f t="shared" si="273"/>
        <v>2474895</v>
      </c>
      <c r="P1023" s="16">
        <f t="shared" si="274"/>
        <v>230222.5</v>
      </c>
      <c r="Q1023" s="8">
        <f t="shared" si="275"/>
        <v>2477682.5</v>
      </c>
      <c r="R1023" s="4">
        <f t="shared" si="276"/>
        <v>232822.5</v>
      </c>
      <c r="S1023" s="8">
        <f t="shared" si="277"/>
        <v>2474892.5</v>
      </c>
      <c r="T1023" s="20">
        <f t="shared" si="280"/>
        <v>8.6499999999941792</v>
      </c>
      <c r="U1023" s="21">
        <f t="shared" si="281"/>
        <v>6.0699999998323619</v>
      </c>
      <c r="V1023" s="22">
        <f t="shared" si="282"/>
        <v>8.7900000000081491</v>
      </c>
      <c r="W1023" s="23">
        <f t="shared" si="283"/>
        <v>7.7400000002235174</v>
      </c>
      <c r="Y1023" s="30">
        <f t="shared" si="284"/>
        <v>95171043</v>
      </c>
      <c r="Z1023" s="1">
        <f t="shared" si="285"/>
        <v>5</v>
      </c>
      <c r="AA1023" s="1">
        <v>0</v>
      </c>
      <c r="AB1023" s="1">
        <v>0</v>
      </c>
      <c r="AC1023" s="1">
        <f t="shared" si="286"/>
        <v>-5</v>
      </c>
      <c r="AD1023" s="6">
        <f t="shared" si="278"/>
        <v>230225</v>
      </c>
      <c r="AE1023" s="31">
        <f t="shared" si="279"/>
        <v>2477680</v>
      </c>
    </row>
    <row r="1024" spans="3:31" ht="16.5">
      <c r="C1024" s="35">
        <v>95171044</v>
      </c>
      <c r="D1024" s="13">
        <v>232811.21</v>
      </c>
      <c r="E1024" s="12">
        <v>2477670.86</v>
      </c>
      <c r="F1024" s="13">
        <v>235385.24</v>
      </c>
      <c r="G1024" s="12">
        <v>2477668.2200000002</v>
      </c>
      <c r="H1024" s="13">
        <v>235382.63</v>
      </c>
      <c r="I1024" s="12">
        <v>2474900.1</v>
      </c>
      <c r="J1024" s="13">
        <v>232808.14</v>
      </c>
      <c r="K1024" s="12">
        <v>2474902.7400000002</v>
      </c>
      <c r="L1024" s="16">
        <f t="shared" si="270"/>
        <v>232800</v>
      </c>
      <c r="M1024" s="8">
        <f t="shared" si="271"/>
        <v>2477680</v>
      </c>
      <c r="N1024" s="4">
        <f t="shared" si="272"/>
        <v>235395</v>
      </c>
      <c r="O1024" s="8">
        <f t="shared" si="273"/>
        <v>2474895</v>
      </c>
      <c r="P1024" s="16">
        <f t="shared" si="274"/>
        <v>232797.5</v>
      </c>
      <c r="Q1024" s="8">
        <f t="shared" si="275"/>
        <v>2477682.5</v>
      </c>
      <c r="R1024" s="4">
        <f t="shared" si="276"/>
        <v>235397.5</v>
      </c>
      <c r="S1024" s="8">
        <f t="shared" si="277"/>
        <v>2474892.5</v>
      </c>
      <c r="T1024" s="20">
        <f t="shared" si="280"/>
        <v>8.1400000000139698</v>
      </c>
      <c r="U1024" s="21">
        <f t="shared" si="281"/>
        <v>9.1400000001303852</v>
      </c>
      <c r="V1024" s="22">
        <f t="shared" si="282"/>
        <v>9.7600000000093132</v>
      </c>
      <c r="W1024" s="23">
        <f t="shared" si="283"/>
        <v>5.1000000000931323</v>
      </c>
      <c r="Y1024" s="30">
        <f t="shared" si="284"/>
        <v>95171044</v>
      </c>
      <c r="Z1024" s="1">
        <f t="shared" si="285"/>
        <v>5</v>
      </c>
      <c r="AA1024" s="1">
        <v>0</v>
      </c>
      <c r="AB1024" s="1">
        <v>0</v>
      </c>
      <c r="AC1024" s="1">
        <f t="shared" si="286"/>
        <v>-5</v>
      </c>
      <c r="AD1024" s="6">
        <f t="shared" si="278"/>
        <v>232800</v>
      </c>
      <c r="AE1024" s="31">
        <f t="shared" si="279"/>
        <v>2477680</v>
      </c>
    </row>
    <row r="1025" spans="3:31" ht="16.5">
      <c r="C1025" s="35">
        <v>95171045</v>
      </c>
      <c r="D1025" s="13">
        <v>235385.24</v>
      </c>
      <c r="E1025" s="12">
        <v>2477668.2200000002</v>
      </c>
      <c r="F1025" s="13">
        <v>237959.27</v>
      </c>
      <c r="G1025" s="12">
        <v>2477666</v>
      </c>
      <c r="H1025" s="13">
        <v>237957.12</v>
      </c>
      <c r="I1025" s="12">
        <v>2474897.89</v>
      </c>
      <c r="J1025" s="13">
        <v>235382.63</v>
      </c>
      <c r="K1025" s="12">
        <v>2474900.1</v>
      </c>
      <c r="L1025" s="16">
        <f t="shared" si="270"/>
        <v>235375</v>
      </c>
      <c r="M1025" s="8">
        <f t="shared" si="271"/>
        <v>2477675</v>
      </c>
      <c r="N1025" s="4">
        <f t="shared" si="272"/>
        <v>237965</v>
      </c>
      <c r="O1025" s="8">
        <f t="shared" si="273"/>
        <v>2474890</v>
      </c>
      <c r="P1025" s="16">
        <f t="shared" si="274"/>
        <v>235372.5</v>
      </c>
      <c r="Q1025" s="8">
        <f t="shared" si="275"/>
        <v>2477677.5</v>
      </c>
      <c r="R1025" s="4">
        <f t="shared" si="276"/>
        <v>237967.5</v>
      </c>
      <c r="S1025" s="8">
        <f t="shared" si="277"/>
        <v>2474887.5</v>
      </c>
      <c r="T1025" s="20">
        <f t="shared" si="280"/>
        <v>7.6300000000046566</v>
      </c>
      <c r="U1025" s="21">
        <f t="shared" si="281"/>
        <v>6.779999999795109</v>
      </c>
      <c r="V1025" s="22">
        <f t="shared" si="282"/>
        <v>5.7300000000104774</v>
      </c>
      <c r="W1025" s="23">
        <f t="shared" si="283"/>
        <v>7.8900000001303852</v>
      </c>
      <c r="Y1025" s="30">
        <f t="shared" si="284"/>
        <v>95171045</v>
      </c>
      <c r="Z1025" s="1">
        <f t="shared" si="285"/>
        <v>5</v>
      </c>
      <c r="AA1025" s="1">
        <v>0</v>
      </c>
      <c r="AB1025" s="1">
        <v>0</v>
      </c>
      <c r="AC1025" s="1">
        <f t="shared" si="286"/>
        <v>-5</v>
      </c>
      <c r="AD1025" s="6">
        <f t="shared" si="278"/>
        <v>235375</v>
      </c>
      <c r="AE1025" s="31">
        <f t="shared" si="279"/>
        <v>2477675</v>
      </c>
    </row>
    <row r="1026" spans="3:31" ht="16.5">
      <c r="C1026" s="35">
        <v>95171046</v>
      </c>
      <c r="D1026" s="13">
        <v>237959.27</v>
      </c>
      <c r="E1026" s="12">
        <v>2477666</v>
      </c>
      <c r="F1026" s="13">
        <v>240533.3</v>
      </c>
      <c r="G1026" s="12">
        <v>2477664.21</v>
      </c>
      <c r="H1026" s="13">
        <v>240531.61</v>
      </c>
      <c r="I1026" s="12">
        <v>2474896.1</v>
      </c>
      <c r="J1026" s="13">
        <v>237957.12</v>
      </c>
      <c r="K1026" s="12">
        <v>2474897.89</v>
      </c>
      <c r="L1026" s="16">
        <f t="shared" si="270"/>
        <v>237950</v>
      </c>
      <c r="M1026" s="8">
        <f t="shared" si="271"/>
        <v>2477675</v>
      </c>
      <c r="N1026" s="4">
        <f t="shared" si="272"/>
        <v>240540</v>
      </c>
      <c r="O1026" s="8">
        <f t="shared" si="273"/>
        <v>2474890</v>
      </c>
      <c r="P1026" s="16">
        <f t="shared" si="274"/>
        <v>237947.5</v>
      </c>
      <c r="Q1026" s="8">
        <f t="shared" si="275"/>
        <v>2477677.5</v>
      </c>
      <c r="R1026" s="4">
        <f t="shared" si="276"/>
        <v>240542.5</v>
      </c>
      <c r="S1026" s="8">
        <f t="shared" si="277"/>
        <v>2474887.5</v>
      </c>
      <c r="T1026" s="20">
        <f t="shared" si="280"/>
        <v>7.1199999999953434</v>
      </c>
      <c r="U1026" s="21">
        <f t="shared" si="281"/>
        <v>9</v>
      </c>
      <c r="V1026" s="22">
        <f t="shared" si="282"/>
        <v>6.7000000000116415</v>
      </c>
      <c r="W1026" s="23">
        <f t="shared" si="283"/>
        <v>6.1000000000931323</v>
      </c>
      <c r="Y1026" s="30">
        <f t="shared" si="284"/>
        <v>95171046</v>
      </c>
      <c r="Z1026" s="1">
        <f t="shared" si="285"/>
        <v>5</v>
      </c>
      <c r="AA1026" s="1">
        <v>0</v>
      </c>
      <c r="AB1026" s="1">
        <v>0</v>
      </c>
      <c r="AC1026" s="1">
        <f t="shared" si="286"/>
        <v>-5</v>
      </c>
      <c r="AD1026" s="6">
        <f t="shared" si="278"/>
        <v>237950</v>
      </c>
      <c r="AE1026" s="31">
        <f t="shared" si="279"/>
        <v>2477675</v>
      </c>
    </row>
    <row r="1027" spans="3:31" ht="16.5">
      <c r="C1027" s="35">
        <v>95171047</v>
      </c>
      <c r="D1027" s="13">
        <v>240533.3</v>
      </c>
      <c r="E1027" s="12">
        <v>2477664.21</v>
      </c>
      <c r="F1027" s="13">
        <v>243107.33</v>
      </c>
      <c r="G1027" s="12">
        <v>2477662.85</v>
      </c>
      <c r="H1027" s="13">
        <v>243106.1</v>
      </c>
      <c r="I1027" s="12">
        <v>2474894.7400000002</v>
      </c>
      <c r="J1027" s="13">
        <v>240531.61</v>
      </c>
      <c r="K1027" s="12">
        <v>2474896.1</v>
      </c>
      <c r="L1027" s="16">
        <f t="shared" si="270"/>
        <v>240525</v>
      </c>
      <c r="M1027" s="8">
        <f t="shared" si="271"/>
        <v>2477670</v>
      </c>
      <c r="N1027" s="4">
        <f t="shared" si="272"/>
        <v>243115</v>
      </c>
      <c r="O1027" s="8">
        <f t="shared" si="273"/>
        <v>2474885</v>
      </c>
      <c r="P1027" s="16">
        <f t="shared" si="274"/>
        <v>240522.5</v>
      </c>
      <c r="Q1027" s="8">
        <f t="shared" si="275"/>
        <v>2477672.5</v>
      </c>
      <c r="R1027" s="4">
        <f t="shared" si="276"/>
        <v>243117.5</v>
      </c>
      <c r="S1027" s="8">
        <f t="shared" si="277"/>
        <v>2474882.5</v>
      </c>
      <c r="T1027" s="20">
        <f t="shared" si="280"/>
        <v>6.6099999999860302</v>
      </c>
      <c r="U1027" s="21">
        <f t="shared" si="281"/>
        <v>5.7900000000372529</v>
      </c>
      <c r="V1027" s="22">
        <f t="shared" si="282"/>
        <v>7.6700000000128057</v>
      </c>
      <c r="W1027" s="23">
        <f t="shared" si="283"/>
        <v>9.7400000002235174</v>
      </c>
      <c r="Y1027" s="30">
        <f t="shared" si="284"/>
        <v>95171047</v>
      </c>
      <c r="Z1027" s="1">
        <f t="shared" si="285"/>
        <v>5</v>
      </c>
      <c r="AA1027" s="1">
        <v>0</v>
      </c>
      <c r="AB1027" s="1">
        <v>0</v>
      </c>
      <c r="AC1027" s="1">
        <f t="shared" si="286"/>
        <v>-5</v>
      </c>
      <c r="AD1027" s="6">
        <f t="shared" si="278"/>
        <v>240525</v>
      </c>
      <c r="AE1027" s="31">
        <f t="shared" si="279"/>
        <v>2477670</v>
      </c>
    </row>
    <row r="1028" spans="3:31" ht="16.5">
      <c r="C1028" s="35">
        <v>95171051</v>
      </c>
      <c r="D1028" s="13">
        <v>225084.65</v>
      </c>
      <c r="E1028" s="12">
        <v>2474913.23</v>
      </c>
      <c r="F1028" s="13">
        <v>227659.15</v>
      </c>
      <c r="G1028" s="12">
        <v>2474909.31</v>
      </c>
      <c r="H1028" s="13">
        <v>227655.16</v>
      </c>
      <c r="I1028" s="12">
        <v>2472141.19</v>
      </c>
      <c r="J1028" s="13">
        <v>225080.21</v>
      </c>
      <c r="K1028" s="12">
        <v>2472145.11</v>
      </c>
      <c r="L1028" s="16">
        <f t="shared" ref="L1028:L1091" si="287">_xlfn.FLOOR.MATH(MIN(D1028,F1028,H1028,J1028)-$B$1,$B$2)</f>
        <v>225075</v>
      </c>
      <c r="M1028" s="8">
        <f t="shared" ref="M1028:M1091" si="288">_xlfn.CEILING.MATH(MAX(E1028,G1028,I1028,K1028)+$B$1,$B$2)</f>
        <v>2474920</v>
      </c>
      <c r="N1028" s="4">
        <f t="shared" ref="N1028:N1091" si="289">_xlfn.CEILING.MATH(MAX(D1028,F1028,H1028,J1028)+$B$1,$B$2)</f>
        <v>227665</v>
      </c>
      <c r="O1028" s="8">
        <f t="shared" ref="O1028:O1091" si="290">_xlfn.FLOOR.MATH(MIN(E1028,G1028,I1028,K1028)-$B$1,$B$2)</f>
        <v>2472135</v>
      </c>
      <c r="P1028" s="16">
        <f t="shared" si="274"/>
        <v>225072.5</v>
      </c>
      <c r="Q1028" s="8">
        <f t="shared" si="275"/>
        <v>2474922.5</v>
      </c>
      <c r="R1028" s="4">
        <f t="shared" si="276"/>
        <v>227667.5</v>
      </c>
      <c r="S1028" s="8">
        <f t="shared" si="277"/>
        <v>2472132.5</v>
      </c>
      <c r="T1028" s="20">
        <f t="shared" si="280"/>
        <v>5.2099999999918509</v>
      </c>
      <c r="U1028" s="21">
        <f t="shared" si="281"/>
        <v>6.7700000000186265</v>
      </c>
      <c r="V1028" s="22">
        <f t="shared" si="282"/>
        <v>5.8500000000058208</v>
      </c>
      <c r="W1028" s="23">
        <f t="shared" si="283"/>
        <v>6.1899999999441206</v>
      </c>
      <c r="Y1028" s="30">
        <f t="shared" si="284"/>
        <v>95171051</v>
      </c>
      <c r="Z1028" s="1">
        <f t="shared" si="285"/>
        <v>5</v>
      </c>
      <c r="AA1028" s="1">
        <v>0</v>
      </c>
      <c r="AB1028" s="1">
        <v>0</v>
      </c>
      <c r="AC1028" s="1">
        <f t="shared" si="286"/>
        <v>-5</v>
      </c>
      <c r="AD1028" s="6">
        <f t="shared" si="278"/>
        <v>225075</v>
      </c>
      <c r="AE1028" s="31">
        <f t="shared" si="279"/>
        <v>2474920</v>
      </c>
    </row>
    <row r="1029" spans="3:31" ht="16.5">
      <c r="C1029" s="35">
        <v>95171052</v>
      </c>
      <c r="D1029" s="13">
        <v>227659.15</v>
      </c>
      <c r="E1029" s="12">
        <v>2474909.31</v>
      </c>
      <c r="F1029" s="13">
        <v>230233.65</v>
      </c>
      <c r="G1029" s="12">
        <v>2474905.81</v>
      </c>
      <c r="H1029" s="13">
        <v>230230.12</v>
      </c>
      <c r="I1029" s="12">
        <v>2472137.7000000002</v>
      </c>
      <c r="J1029" s="13">
        <v>227655.16</v>
      </c>
      <c r="K1029" s="12">
        <v>2472141.19</v>
      </c>
      <c r="L1029" s="16">
        <f t="shared" si="287"/>
        <v>227650</v>
      </c>
      <c r="M1029" s="8">
        <f t="shared" si="288"/>
        <v>2474915</v>
      </c>
      <c r="N1029" s="4">
        <f t="shared" si="289"/>
        <v>230240</v>
      </c>
      <c r="O1029" s="8">
        <f t="shared" si="290"/>
        <v>2472130</v>
      </c>
      <c r="P1029" s="16">
        <f t="shared" ref="P1029:P1092" si="291">L1029-$B$3/2</f>
        <v>227647.5</v>
      </c>
      <c r="Q1029" s="8">
        <f t="shared" ref="Q1029:Q1092" si="292">M1029+$B$3/2</f>
        <v>2474917.5</v>
      </c>
      <c r="R1029" s="4">
        <f t="shared" ref="R1029:R1092" si="293">N1029+$B$3/2</f>
        <v>230242.5</v>
      </c>
      <c r="S1029" s="8">
        <f t="shared" ref="S1029:S1092" si="294">O1029-$B$3/2</f>
        <v>2472127.5</v>
      </c>
      <c r="T1029" s="20">
        <f t="shared" si="280"/>
        <v>5.1600000000034925</v>
      </c>
      <c r="U1029" s="21">
        <f t="shared" si="281"/>
        <v>5.6899999999441206</v>
      </c>
      <c r="V1029" s="22">
        <f t="shared" si="282"/>
        <v>6.3500000000058208</v>
      </c>
      <c r="W1029" s="23">
        <f t="shared" si="283"/>
        <v>7.7000000001862645</v>
      </c>
      <c r="Y1029" s="30">
        <f t="shared" si="284"/>
        <v>95171052</v>
      </c>
      <c r="Z1029" s="1">
        <f t="shared" si="285"/>
        <v>5</v>
      </c>
      <c r="AA1029" s="1">
        <v>0</v>
      </c>
      <c r="AB1029" s="1">
        <v>0</v>
      </c>
      <c r="AC1029" s="1">
        <f t="shared" si="286"/>
        <v>-5</v>
      </c>
      <c r="AD1029" s="6">
        <f t="shared" ref="AD1029:AD1092" si="295">L1029</f>
        <v>227650</v>
      </c>
      <c r="AE1029" s="31">
        <f t="shared" ref="AE1029:AE1092" si="296">M1029</f>
        <v>2474915</v>
      </c>
    </row>
    <row r="1030" spans="3:31" ht="16.5">
      <c r="C1030" s="35">
        <v>95171053</v>
      </c>
      <c r="D1030" s="13">
        <v>230233.65</v>
      </c>
      <c r="E1030" s="12">
        <v>2474905.81</v>
      </c>
      <c r="F1030" s="13">
        <v>232808.14</v>
      </c>
      <c r="G1030" s="12">
        <v>2474902.7400000002</v>
      </c>
      <c r="H1030" s="13">
        <v>232805.07</v>
      </c>
      <c r="I1030" s="12">
        <v>2472134.63</v>
      </c>
      <c r="J1030" s="13">
        <v>230230.12</v>
      </c>
      <c r="K1030" s="12">
        <v>2472137.7000000002</v>
      </c>
      <c r="L1030" s="16">
        <f t="shared" si="287"/>
        <v>230225</v>
      </c>
      <c r="M1030" s="8">
        <f t="shared" si="288"/>
        <v>2474915</v>
      </c>
      <c r="N1030" s="4">
        <f t="shared" si="289"/>
        <v>232815</v>
      </c>
      <c r="O1030" s="8">
        <f t="shared" si="290"/>
        <v>2472125</v>
      </c>
      <c r="P1030" s="16">
        <f t="shared" si="291"/>
        <v>230222.5</v>
      </c>
      <c r="Q1030" s="8">
        <f t="shared" si="292"/>
        <v>2474917.5</v>
      </c>
      <c r="R1030" s="4">
        <f t="shared" si="293"/>
        <v>232817.5</v>
      </c>
      <c r="S1030" s="8">
        <f t="shared" si="294"/>
        <v>2472122.5</v>
      </c>
      <c r="T1030" s="20">
        <f t="shared" si="280"/>
        <v>5.1199999999953434</v>
      </c>
      <c r="U1030" s="21">
        <f t="shared" si="281"/>
        <v>9.1899999999441206</v>
      </c>
      <c r="V1030" s="22">
        <f t="shared" si="282"/>
        <v>6.8599999999860302</v>
      </c>
      <c r="W1030" s="23">
        <f t="shared" si="283"/>
        <v>9.6299999998882413</v>
      </c>
      <c r="Y1030" s="30">
        <f t="shared" si="284"/>
        <v>95171053</v>
      </c>
      <c r="Z1030" s="1">
        <f t="shared" si="285"/>
        <v>5</v>
      </c>
      <c r="AA1030" s="1">
        <v>0</v>
      </c>
      <c r="AB1030" s="1">
        <v>0</v>
      </c>
      <c r="AC1030" s="1">
        <f t="shared" si="286"/>
        <v>-5</v>
      </c>
      <c r="AD1030" s="6">
        <f t="shared" si="295"/>
        <v>230225</v>
      </c>
      <c r="AE1030" s="31">
        <f t="shared" si="296"/>
        <v>2474915</v>
      </c>
    </row>
    <row r="1031" spans="3:31" ht="16.5">
      <c r="C1031" s="35">
        <v>95171054</v>
      </c>
      <c r="D1031" s="13">
        <v>232808.14</v>
      </c>
      <c r="E1031" s="12">
        <v>2474902.7400000002</v>
      </c>
      <c r="F1031" s="13">
        <v>235382.63</v>
      </c>
      <c r="G1031" s="12">
        <v>2474900.1</v>
      </c>
      <c r="H1031" s="13">
        <v>235380.02</v>
      </c>
      <c r="I1031" s="12">
        <v>2472131.9900000002</v>
      </c>
      <c r="J1031" s="13">
        <v>232805.07</v>
      </c>
      <c r="K1031" s="12">
        <v>2472134.63</v>
      </c>
      <c r="L1031" s="16">
        <f t="shared" si="287"/>
        <v>232800</v>
      </c>
      <c r="M1031" s="8">
        <f t="shared" si="288"/>
        <v>2474910</v>
      </c>
      <c r="N1031" s="4">
        <f t="shared" si="289"/>
        <v>235390</v>
      </c>
      <c r="O1031" s="8">
        <f t="shared" si="290"/>
        <v>2472125</v>
      </c>
      <c r="P1031" s="16">
        <f t="shared" si="291"/>
        <v>232797.5</v>
      </c>
      <c r="Q1031" s="8">
        <f t="shared" si="292"/>
        <v>2474912.5</v>
      </c>
      <c r="R1031" s="4">
        <f t="shared" si="293"/>
        <v>235392.5</v>
      </c>
      <c r="S1031" s="8">
        <f t="shared" si="294"/>
        <v>2472122.5</v>
      </c>
      <c r="T1031" s="20">
        <f t="shared" si="280"/>
        <v>5.0700000000069849</v>
      </c>
      <c r="U1031" s="21">
        <f t="shared" si="281"/>
        <v>7.2599999997764826</v>
      </c>
      <c r="V1031" s="22">
        <f t="shared" si="282"/>
        <v>7.3699999999953434</v>
      </c>
      <c r="W1031" s="23">
        <f t="shared" si="283"/>
        <v>6.9900000002235174</v>
      </c>
      <c r="Y1031" s="30">
        <f t="shared" si="284"/>
        <v>95171054</v>
      </c>
      <c r="Z1031" s="1">
        <f t="shared" si="285"/>
        <v>5</v>
      </c>
      <c r="AA1031" s="1">
        <v>0</v>
      </c>
      <c r="AB1031" s="1">
        <v>0</v>
      </c>
      <c r="AC1031" s="1">
        <f t="shared" si="286"/>
        <v>-5</v>
      </c>
      <c r="AD1031" s="6">
        <f t="shared" si="295"/>
        <v>232800</v>
      </c>
      <c r="AE1031" s="31">
        <f t="shared" si="296"/>
        <v>2474910</v>
      </c>
    </row>
    <row r="1032" spans="3:31" ht="16.5">
      <c r="C1032" s="35">
        <v>95171055</v>
      </c>
      <c r="D1032" s="13">
        <v>235382.63</v>
      </c>
      <c r="E1032" s="12">
        <v>2474900.1</v>
      </c>
      <c r="F1032" s="13">
        <v>237957.12</v>
      </c>
      <c r="G1032" s="12">
        <v>2474897.89</v>
      </c>
      <c r="H1032" s="13">
        <v>237954.97</v>
      </c>
      <c r="I1032" s="12">
        <v>2472129.7799999998</v>
      </c>
      <c r="J1032" s="13">
        <v>235380.02</v>
      </c>
      <c r="K1032" s="12">
        <v>2472131.9900000002</v>
      </c>
      <c r="L1032" s="16">
        <f t="shared" si="287"/>
        <v>235375</v>
      </c>
      <c r="M1032" s="8">
        <f t="shared" si="288"/>
        <v>2474910</v>
      </c>
      <c r="N1032" s="4">
        <f t="shared" si="289"/>
        <v>237965</v>
      </c>
      <c r="O1032" s="8">
        <f t="shared" si="290"/>
        <v>2472120</v>
      </c>
      <c r="P1032" s="16">
        <f t="shared" si="291"/>
        <v>235372.5</v>
      </c>
      <c r="Q1032" s="8">
        <f t="shared" si="292"/>
        <v>2474912.5</v>
      </c>
      <c r="R1032" s="4">
        <f t="shared" si="293"/>
        <v>237967.5</v>
      </c>
      <c r="S1032" s="8">
        <f t="shared" si="294"/>
        <v>2472117.5</v>
      </c>
      <c r="T1032" s="20">
        <f t="shared" si="280"/>
        <v>5.0199999999895226</v>
      </c>
      <c r="U1032" s="21">
        <f t="shared" si="281"/>
        <v>9.8999999999068677</v>
      </c>
      <c r="V1032" s="22">
        <f t="shared" si="282"/>
        <v>7.8800000000046566</v>
      </c>
      <c r="W1032" s="23">
        <f t="shared" si="283"/>
        <v>9.779999999795109</v>
      </c>
      <c r="Y1032" s="30">
        <f t="shared" si="284"/>
        <v>95171055</v>
      </c>
      <c r="Z1032" s="1">
        <f t="shared" si="285"/>
        <v>5</v>
      </c>
      <c r="AA1032" s="1">
        <v>0</v>
      </c>
      <c r="AB1032" s="1">
        <v>0</v>
      </c>
      <c r="AC1032" s="1">
        <f t="shared" si="286"/>
        <v>-5</v>
      </c>
      <c r="AD1032" s="6">
        <f t="shared" si="295"/>
        <v>235375</v>
      </c>
      <c r="AE1032" s="31">
        <f t="shared" si="296"/>
        <v>2474910</v>
      </c>
    </row>
    <row r="1033" spans="3:31" ht="16.5">
      <c r="C1033" s="35">
        <v>95171056</v>
      </c>
      <c r="D1033" s="13">
        <v>237957.12</v>
      </c>
      <c r="E1033" s="12">
        <v>2474897.89</v>
      </c>
      <c r="F1033" s="13">
        <v>240531.61</v>
      </c>
      <c r="G1033" s="12">
        <v>2474896.1</v>
      </c>
      <c r="H1033" s="13">
        <v>240529.92000000001</v>
      </c>
      <c r="I1033" s="12">
        <v>2472127.9900000002</v>
      </c>
      <c r="J1033" s="13">
        <v>237954.97</v>
      </c>
      <c r="K1033" s="12">
        <v>2472129.7799999998</v>
      </c>
      <c r="L1033" s="16">
        <f t="shared" si="287"/>
        <v>237945</v>
      </c>
      <c r="M1033" s="8">
        <f t="shared" si="288"/>
        <v>2474905</v>
      </c>
      <c r="N1033" s="4">
        <f t="shared" si="289"/>
        <v>240540</v>
      </c>
      <c r="O1033" s="8">
        <f t="shared" si="290"/>
        <v>2472120</v>
      </c>
      <c r="P1033" s="16">
        <f t="shared" si="291"/>
        <v>237942.5</v>
      </c>
      <c r="Q1033" s="8">
        <f t="shared" si="292"/>
        <v>2474907.5</v>
      </c>
      <c r="R1033" s="4">
        <f t="shared" si="293"/>
        <v>240542.5</v>
      </c>
      <c r="S1033" s="8">
        <f t="shared" si="294"/>
        <v>2472117.5</v>
      </c>
      <c r="T1033" s="20">
        <f t="shared" si="280"/>
        <v>9.9700000000011642</v>
      </c>
      <c r="U1033" s="21">
        <f t="shared" si="281"/>
        <v>7.1099999998696148</v>
      </c>
      <c r="V1033" s="22">
        <f t="shared" si="282"/>
        <v>8.3900000000139698</v>
      </c>
      <c r="W1033" s="23">
        <f t="shared" si="283"/>
        <v>7.9900000002235174</v>
      </c>
      <c r="Y1033" s="30">
        <f t="shared" si="284"/>
        <v>95171056</v>
      </c>
      <c r="Z1033" s="1">
        <f t="shared" si="285"/>
        <v>5</v>
      </c>
      <c r="AA1033" s="1">
        <v>0</v>
      </c>
      <c r="AB1033" s="1">
        <v>0</v>
      </c>
      <c r="AC1033" s="1">
        <f t="shared" si="286"/>
        <v>-5</v>
      </c>
      <c r="AD1033" s="6">
        <f t="shared" si="295"/>
        <v>237945</v>
      </c>
      <c r="AE1033" s="31">
        <f t="shared" si="296"/>
        <v>2474905</v>
      </c>
    </row>
    <row r="1034" spans="3:31" ht="16.5">
      <c r="C1034" s="35">
        <v>95171057</v>
      </c>
      <c r="D1034" s="13">
        <v>240531.61</v>
      </c>
      <c r="E1034" s="12">
        <v>2474896.1</v>
      </c>
      <c r="F1034" s="13">
        <v>243106.1</v>
      </c>
      <c r="G1034" s="12">
        <v>2474894.7400000002</v>
      </c>
      <c r="H1034" s="13">
        <v>243104.87</v>
      </c>
      <c r="I1034" s="12">
        <v>2472126.64</v>
      </c>
      <c r="J1034" s="13">
        <v>240529.92000000001</v>
      </c>
      <c r="K1034" s="12">
        <v>2472127.9900000002</v>
      </c>
      <c r="L1034" s="16">
        <f t="shared" si="287"/>
        <v>240520</v>
      </c>
      <c r="M1034" s="8">
        <f t="shared" si="288"/>
        <v>2474905</v>
      </c>
      <c r="N1034" s="4">
        <f t="shared" si="289"/>
        <v>243115</v>
      </c>
      <c r="O1034" s="8">
        <f t="shared" si="290"/>
        <v>2472120</v>
      </c>
      <c r="P1034" s="16">
        <f t="shared" si="291"/>
        <v>240517.5</v>
      </c>
      <c r="Q1034" s="8">
        <f t="shared" si="292"/>
        <v>2474907.5</v>
      </c>
      <c r="R1034" s="4">
        <f t="shared" si="293"/>
        <v>243117.5</v>
      </c>
      <c r="S1034" s="8">
        <f t="shared" si="294"/>
        <v>2472117.5</v>
      </c>
      <c r="T1034" s="20">
        <f t="shared" si="280"/>
        <v>9.9200000000128057</v>
      </c>
      <c r="U1034" s="21">
        <f t="shared" si="281"/>
        <v>8.8999999999068677</v>
      </c>
      <c r="V1034" s="22">
        <f t="shared" si="282"/>
        <v>8.8999999999941792</v>
      </c>
      <c r="W1034" s="23">
        <f t="shared" si="283"/>
        <v>6.6400000001303852</v>
      </c>
      <c r="Y1034" s="30">
        <f t="shared" si="284"/>
        <v>95171057</v>
      </c>
      <c r="Z1034" s="1">
        <f t="shared" si="285"/>
        <v>5</v>
      </c>
      <c r="AA1034" s="1">
        <v>0</v>
      </c>
      <c r="AB1034" s="1">
        <v>0</v>
      </c>
      <c r="AC1034" s="1">
        <f t="shared" si="286"/>
        <v>-5</v>
      </c>
      <c r="AD1034" s="6">
        <f t="shared" si="295"/>
        <v>240520</v>
      </c>
      <c r="AE1034" s="31">
        <f t="shared" si="296"/>
        <v>2474905</v>
      </c>
    </row>
    <row r="1035" spans="3:31" ht="16.5">
      <c r="C1035" s="35">
        <v>95171061</v>
      </c>
      <c r="D1035" s="13">
        <v>225080.21</v>
      </c>
      <c r="E1035" s="12">
        <v>2472145.11</v>
      </c>
      <c r="F1035" s="13">
        <v>227655.16</v>
      </c>
      <c r="G1035" s="12">
        <v>2472141.19</v>
      </c>
      <c r="H1035" s="13">
        <v>227651.18</v>
      </c>
      <c r="I1035" s="12">
        <v>2469373.08</v>
      </c>
      <c r="J1035" s="13">
        <v>225075.76</v>
      </c>
      <c r="K1035" s="12">
        <v>2469377</v>
      </c>
      <c r="L1035" s="16">
        <f t="shared" si="287"/>
        <v>225070</v>
      </c>
      <c r="M1035" s="8">
        <f t="shared" si="288"/>
        <v>2472155</v>
      </c>
      <c r="N1035" s="4">
        <f t="shared" si="289"/>
        <v>227665</v>
      </c>
      <c r="O1035" s="8">
        <f t="shared" si="290"/>
        <v>2469365</v>
      </c>
      <c r="P1035" s="16">
        <f t="shared" si="291"/>
        <v>225067.5</v>
      </c>
      <c r="Q1035" s="8">
        <f t="shared" si="292"/>
        <v>2472157.5</v>
      </c>
      <c r="R1035" s="4">
        <f t="shared" si="293"/>
        <v>227667.5</v>
      </c>
      <c r="S1035" s="8">
        <f t="shared" si="294"/>
        <v>2469362.5</v>
      </c>
      <c r="T1035" s="20">
        <f t="shared" si="280"/>
        <v>5.7600000000093132</v>
      </c>
      <c r="U1035" s="21">
        <f t="shared" si="281"/>
        <v>9.8900000001303852</v>
      </c>
      <c r="V1035" s="22">
        <f t="shared" si="282"/>
        <v>9.8399999999965075</v>
      </c>
      <c r="W1035" s="23">
        <f t="shared" si="283"/>
        <v>8.0800000000745058</v>
      </c>
      <c r="Y1035" s="30">
        <f t="shared" si="284"/>
        <v>95171061</v>
      </c>
      <c r="Z1035" s="1">
        <f t="shared" si="285"/>
        <v>5</v>
      </c>
      <c r="AA1035" s="1">
        <v>0</v>
      </c>
      <c r="AB1035" s="1">
        <v>0</v>
      </c>
      <c r="AC1035" s="1">
        <f t="shared" si="286"/>
        <v>-5</v>
      </c>
      <c r="AD1035" s="6">
        <f t="shared" si="295"/>
        <v>225070</v>
      </c>
      <c r="AE1035" s="31">
        <f t="shared" si="296"/>
        <v>2472155</v>
      </c>
    </row>
    <row r="1036" spans="3:31" ht="16.5">
      <c r="C1036" s="35">
        <v>95171062</v>
      </c>
      <c r="D1036" s="13">
        <v>227655.16</v>
      </c>
      <c r="E1036" s="12">
        <v>2472141.19</v>
      </c>
      <c r="F1036" s="13">
        <v>230230.12</v>
      </c>
      <c r="G1036" s="12">
        <v>2472137.7000000002</v>
      </c>
      <c r="H1036" s="13">
        <v>230226.6</v>
      </c>
      <c r="I1036" s="12">
        <v>2469369.59</v>
      </c>
      <c r="J1036" s="13">
        <v>227651.18</v>
      </c>
      <c r="K1036" s="12">
        <v>2469373.08</v>
      </c>
      <c r="L1036" s="16">
        <f t="shared" si="287"/>
        <v>227645</v>
      </c>
      <c r="M1036" s="8">
        <f t="shared" si="288"/>
        <v>2472150</v>
      </c>
      <c r="N1036" s="4">
        <f t="shared" si="289"/>
        <v>230240</v>
      </c>
      <c r="O1036" s="8">
        <f t="shared" si="290"/>
        <v>2469360</v>
      </c>
      <c r="P1036" s="16">
        <f t="shared" si="291"/>
        <v>227642.5</v>
      </c>
      <c r="Q1036" s="8">
        <f t="shared" si="292"/>
        <v>2472152.5</v>
      </c>
      <c r="R1036" s="4">
        <f t="shared" si="293"/>
        <v>230242.5</v>
      </c>
      <c r="S1036" s="8">
        <f t="shared" si="294"/>
        <v>2469357.5</v>
      </c>
      <c r="T1036" s="20">
        <f t="shared" si="280"/>
        <v>6.1799999999930151</v>
      </c>
      <c r="U1036" s="21">
        <f t="shared" si="281"/>
        <v>8.8100000000558794</v>
      </c>
      <c r="V1036" s="22">
        <f t="shared" si="282"/>
        <v>9.8800000000046566</v>
      </c>
      <c r="W1036" s="23">
        <f t="shared" si="283"/>
        <v>9.5899999998509884</v>
      </c>
      <c r="Y1036" s="30">
        <f t="shared" si="284"/>
        <v>95171062</v>
      </c>
      <c r="Z1036" s="1">
        <f t="shared" si="285"/>
        <v>5</v>
      </c>
      <c r="AA1036" s="1">
        <v>0</v>
      </c>
      <c r="AB1036" s="1">
        <v>0</v>
      </c>
      <c r="AC1036" s="1">
        <f t="shared" si="286"/>
        <v>-5</v>
      </c>
      <c r="AD1036" s="6">
        <f t="shared" si="295"/>
        <v>227645</v>
      </c>
      <c r="AE1036" s="31">
        <f t="shared" si="296"/>
        <v>2472150</v>
      </c>
    </row>
    <row r="1037" spans="3:31" ht="16.5">
      <c r="C1037" s="35">
        <v>95171063</v>
      </c>
      <c r="D1037" s="13">
        <v>230230.12</v>
      </c>
      <c r="E1037" s="12">
        <v>2472137.7000000002</v>
      </c>
      <c r="F1037" s="13">
        <v>232805.07</v>
      </c>
      <c r="G1037" s="12">
        <v>2472134.63</v>
      </c>
      <c r="H1037" s="13">
        <v>232802.01</v>
      </c>
      <c r="I1037" s="12">
        <v>2469366.5299999998</v>
      </c>
      <c r="J1037" s="13">
        <v>230226.6</v>
      </c>
      <c r="K1037" s="12">
        <v>2469369.59</v>
      </c>
      <c r="L1037" s="16">
        <f t="shared" si="287"/>
        <v>230220</v>
      </c>
      <c r="M1037" s="8">
        <f t="shared" si="288"/>
        <v>2472145</v>
      </c>
      <c r="N1037" s="4">
        <f t="shared" si="289"/>
        <v>232815</v>
      </c>
      <c r="O1037" s="8">
        <f t="shared" si="290"/>
        <v>2469360</v>
      </c>
      <c r="P1037" s="16">
        <f t="shared" si="291"/>
        <v>230217.5</v>
      </c>
      <c r="Q1037" s="8">
        <f t="shared" si="292"/>
        <v>2472147.5</v>
      </c>
      <c r="R1037" s="4">
        <f t="shared" si="293"/>
        <v>232817.5</v>
      </c>
      <c r="S1037" s="8">
        <f t="shared" si="294"/>
        <v>2469357.5</v>
      </c>
      <c r="T1037" s="20">
        <f t="shared" si="280"/>
        <v>6.6000000000058208</v>
      </c>
      <c r="U1037" s="21">
        <f t="shared" si="281"/>
        <v>7.2999999998137355</v>
      </c>
      <c r="V1037" s="22">
        <f t="shared" si="282"/>
        <v>9.9299999999930151</v>
      </c>
      <c r="W1037" s="23">
        <f t="shared" si="283"/>
        <v>6.529999999795109</v>
      </c>
      <c r="Y1037" s="30">
        <f t="shared" si="284"/>
        <v>95171063</v>
      </c>
      <c r="Z1037" s="1">
        <f t="shared" si="285"/>
        <v>5</v>
      </c>
      <c r="AA1037" s="1">
        <v>0</v>
      </c>
      <c r="AB1037" s="1">
        <v>0</v>
      </c>
      <c r="AC1037" s="1">
        <f t="shared" si="286"/>
        <v>-5</v>
      </c>
      <c r="AD1037" s="6">
        <f t="shared" si="295"/>
        <v>230220</v>
      </c>
      <c r="AE1037" s="31">
        <f t="shared" si="296"/>
        <v>2472145</v>
      </c>
    </row>
    <row r="1038" spans="3:31" ht="16.5">
      <c r="C1038" s="35">
        <v>95171064</v>
      </c>
      <c r="D1038" s="13">
        <v>232805.07</v>
      </c>
      <c r="E1038" s="12">
        <v>2472134.63</v>
      </c>
      <c r="F1038" s="13">
        <v>235380.02</v>
      </c>
      <c r="G1038" s="12">
        <v>2472131.9900000002</v>
      </c>
      <c r="H1038" s="13">
        <v>235377.42</v>
      </c>
      <c r="I1038" s="12">
        <v>2469363.89</v>
      </c>
      <c r="J1038" s="13">
        <v>232802.01</v>
      </c>
      <c r="K1038" s="12">
        <v>2469366.5299999998</v>
      </c>
      <c r="L1038" s="16">
        <f t="shared" si="287"/>
        <v>232795</v>
      </c>
      <c r="M1038" s="8">
        <f t="shared" si="288"/>
        <v>2472140</v>
      </c>
      <c r="N1038" s="4">
        <f t="shared" si="289"/>
        <v>235390</v>
      </c>
      <c r="O1038" s="8">
        <f t="shared" si="290"/>
        <v>2469355</v>
      </c>
      <c r="P1038" s="16">
        <f t="shared" si="291"/>
        <v>232792.5</v>
      </c>
      <c r="Q1038" s="8">
        <f t="shared" si="292"/>
        <v>2472142.5</v>
      </c>
      <c r="R1038" s="4">
        <f t="shared" si="293"/>
        <v>235392.5</v>
      </c>
      <c r="S1038" s="8">
        <f t="shared" si="294"/>
        <v>2469352.5</v>
      </c>
      <c r="T1038" s="20">
        <f t="shared" si="280"/>
        <v>7.0100000000093132</v>
      </c>
      <c r="U1038" s="21">
        <f t="shared" si="281"/>
        <v>5.3700000001117587</v>
      </c>
      <c r="V1038" s="22">
        <f t="shared" si="282"/>
        <v>9.9800000000104774</v>
      </c>
      <c r="W1038" s="23">
        <f t="shared" si="283"/>
        <v>8.8900000001303852</v>
      </c>
      <c r="Y1038" s="30">
        <f t="shared" si="284"/>
        <v>95171064</v>
      </c>
      <c r="Z1038" s="1">
        <f t="shared" si="285"/>
        <v>5</v>
      </c>
      <c r="AA1038" s="1">
        <v>0</v>
      </c>
      <c r="AB1038" s="1">
        <v>0</v>
      </c>
      <c r="AC1038" s="1">
        <f t="shared" si="286"/>
        <v>-5</v>
      </c>
      <c r="AD1038" s="6">
        <f t="shared" si="295"/>
        <v>232795</v>
      </c>
      <c r="AE1038" s="31">
        <f t="shared" si="296"/>
        <v>2472140</v>
      </c>
    </row>
    <row r="1039" spans="3:31" ht="16.5">
      <c r="C1039" s="35">
        <v>95171065</v>
      </c>
      <c r="D1039" s="13">
        <v>235380.02</v>
      </c>
      <c r="E1039" s="12">
        <v>2472131.9900000002</v>
      </c>
      <c r="F1039" s="13">
        <v>237954.97</v>
      </c>
      <c r="G1039" s="12">
        <v>2472129.7799999998</v>
      </c>
      <c r="H1039" s="13">
        <v>237952.83</v>
      </c>
      <c r="I1039" s="12">
        <v>2469361.6800000002</v>
      </c>
      <c r="J1039" s="13">
        <v>235377.42</v>
      </c>
      <c r="K1039" s="12">
        <v>2469363.89</v>
      </c>
      <c r="L1039" s="16">
        <f t="shared" si="287"/>
        <v>235370</v>
      </c>
      <c r="M1039" s="8">
        <f t="shared" si="288"/>
        <v>2472140</v>
      </c>
      <c r="N1039" s="4">
        <f t="shared" si="289"/>
        <v>237960</v>
      </c>
      <c r="O1039" s="8">
        <f t="shared" si="290"/>
        <v>2469355</v>
      </c>
      <c r="P1039" s="16">
        <f t="shared" si="291"/>
        <v>235367.5</v>
      </c>
      <c r="Q1039" s="8">
        <f t="shared" si="292"/>
        <v>2472142.5</v>
      </c>
      <c r="R1039" s="4">
        <f t="shared" si="293"/>
        <v>237962.5</v>
      </c>
      <c r="S1039" s="8">
        <f t="shared" si="294"/>
        <v>2469352.5</v>
      </c>
      <c r="T1039" s="20">
        <f t="shared" si="280"/>
        <v>7.4200000000128057</v>
      </c>
      <c r="U1039" s="21">
        <f t="shared" si="281"/>
        <v>8.0099999997764826</v>
      </c>
      <c r="V1039" s="22">
        <f t="shared" si="282"/>
        <v>5.0299999999988358</v>
      </c>
      <c r="W1039" s="23">
        <f t="shared" si="283"/>
        <v>6.6800000001676381</v>
      </c>
      <c r="Y1039" s="30">
        <f t="shared" si="284"/>
        <v>95171065</v>
      </c>
      <c r="Z1039" s="1">
        <f t="shared" si="285"/>
        <v>5</v>
      </c>
      <c r="AA1039" s="1">
        <v>0</v>
      </c>
      <c r="AB1039" s="1">
        <v>0</v>
      </c>
      <c r="AC1039" s="1">
        <f t="shared" si="286"/>
        <v>-5</v>
      </c>
      <c r="AD1039" s="6">
        <f t="shared" si="295"/>
        <v>235370</v>
      </c>
      <c r="AE1039" s="31">
        <f t="shared" si="296"/>
        <v>2472140</v>
      </c>
    </row>
    <row r="1040" spans="3:31" ht="16.5">
      <c r="C1040" s="35">
        <v>95171066</v>
      </c>
      <c r="D1040" s="13">
        <v>237954.97</v>
      </c>
      <c r="E1040" s="12">
        <v>2472129.7799999998</v>
      </c>
      <c r="F1040" s="13">
        <v>240529.92000000001</v>
      </c>
      <c r="G1040" s="12">
        <v>2472127.9900000002</v>
      </c>
      <c r="H1040" s="13">
        <v>240528.23</v>
      </c>
      <c r="I1040" s="12">
        <v>2469359.9</v>
      </c>
      <c r="J1040" s="13">
        <v>237952.83</v>
      </c>
      <c r="K1040" s="12">
        <v>2469361.6800000002</v>
      </c>
      <c r="L1040" s="16">
        <f t="shared" si="287"/>
        <v>237945</v>
      </c>
      <c r="M1040" s="8">
        <f t="shared" si="288"/>
        <v>2472135</v>
      </c>
      <c r="N1040" s="4">
        <f t="shared" si="289"/>
        <v>240535</v>
      </c>
      <c r="O1040" s="8">
        <f t="shared" si="290"/>
        <v>2469350</v>
      </c>
      <c r="P1040" s="16">
        <f t="shared" si="291"/>
        <v>237942.5</v>
      </c>
      <c r="Q1040" s="8">
        <f t="shared" si="292"/>
        <v>2472137.5</v>
      </c>
      <c r="R1040" s="4">
        <f t="shared" si="293"/>
        <v>240537.5</v>
      </c>
      <c r="S1040" s="8">
        <f t="shared" si="294"/>
        <v>2469347.5</v>
      </c>
      <c r="T1040" s="20">
        <f t="shared" si="280"/>
        <v>7.8299999999871943</v>
      </c>
      <c r="U1040" s="21">
        <f t="shared" si="281"/>
        <v>5.220000000204891</v>
      </c>
      <c r="V1040" s="22">
        <f t="shared" si="282"/>
        <v>5.0799999999871943</v>
      </c>
      <c r="W1040" s="23">
        <f t="shared" si="283"/>
        <v>9.8999999999068677</v>
      </c>
      <c r="Y1040" s="30">
        <f t="shared" si="284"/>
        <v>95171066</v>
      </c>
      <c r="Z1040" s="1">
        <f t="shared" si="285"/>
        <v>5</v>
      </c>
      <c r="AA1040" s="1">
        <v>0</v>
      </c>
      <c r="AB1040" s="1">
        <v>0</v>
      </c>
      <c r="AC1040" s="1">
        <f t="shared" si="286"/>
        <v>-5</v>
      </c>
      <c r="AD1040" s="6">
        <f t="shared" si="295"/>
        <v>237945</v>
      </c>
      <c r="AE1040" s="31">
        <f t="shared" si="296"/>
        <v>2472135</v>
      </c>
    </row>
    <row r="1041" spans="3:31" ht="16.5">
      <c r="C1041" s="35">
        <v>95171071</v>
      </c>
      <c r="D1041" s="13">
        <v>225075.76</v>
      </c>
      <c r="E1041" s="12">
        <v>2469377</v>
      </c>
      <c r="F1041" s="13">
        <v>227651.18</v>
      </c>
      <c r="G1041" s="12">
        <v>2469373.08</v>
      </c>
      <c r="H1041" s="13">
        <v>227647.2</v>
      </c>
      <c r="I1041" s="12">
        <v>2466604.98</v>
      </c>
      <c r="J1041" s="13">
        <v>225071.33</v>
      </c>
      <c r="K1041" s="12">
        <v>2466608.9</v>
      </c>
      <c r="L1041" s="16">
        <f t="shared" si="287"/>
        <v>225065</v>
      </c>
      <c r="M1041" s="8">
        <f t="shared" si="288"/>
        <v>2469385</v>
      </c>
      <c r="N1041" s="4">
        <f t="shared" si="289"/>
        <v>227660</v>
      </c>
      <c r="O1041" s="8">
        <f t="shared" si="290"/>
        <v>2466595</v>
      </c>
      <c r="P1041" s="16">
        <f t="shared" si="291"/>
        <v>225062.5</v>
      </c>
      <c r="Q1041" s="8">
        <f t="shared" si="292"/>
        <v>2469387.5</v>
      </c>
      <c r="R1041" s="4">
        <f t="shared" si="293"/>
        <v>227662.5</v>
      </c>
      <c r="S1041" s="8">
        <f t="shared" si="294"/>
        <v>2466592.5</v>
      </c>
      <c r="T1041" s="20">
        <f t="shared" si="280"/>
        <v>6.3299999999871943</v>
      </c>
      <c r="U1041" s="21">
        <f t="shared" si="281"/>
        <v>8</v>
      </c>
      <c r="V1041" s="22">
        <f t="shared" si="282"/>
        <v>8.8200000000069849</v>
      </c>
      <c r="W1041" s="23">
        <f t="shared" si="283"/>
        <v>9.9799999999813735</v>
      </c>
      <c r="Y1041" s="30">
        <f t="shared" si="284"/>
        <v>95171071</v>
      </c>
      <c r="Z1041" s="1">
        <f t="shared" si="285"/>
        <v>5</v>
      </c>
      <c r="AA1041" s="1">
        <v>0</v>
      </c>
      <c r="AB1041" s="1">
        <v>0</v>
      </c>
      <c r="AC1041" s="1">
        <f t="shared" si="286"/>
        <v>-5</v>
      </c>
      <c r="AD1041" s="6">
        <f t="shared" si="295"/>
        <v>225065</v>
      </c>
      <c r="AE1041" s="31">
        <f t="shared" si="296"/>
        <v>2469385</v>
      </c>
    </row>
    <row r="1042" spans="3:31" ht="16.5">
      <c r="C1042" s="35">
        <v>95171072</v>
      </c>
      <c r="D1042" s="13">
        <v>227651.18</v>
      </c>
      <c r="E1042" s="12">
        <v>2469373.08</v>
      </c>
      <c r="F1042" s="13">
        <v>230226.6</v>
      </c>
      <c r="G1042" s="12">
        <v>2469369.59</v>
      </c>
      <c r="H1042" s="13">
        <v>230223.08</v>
      </c>
      <c r="I1042" s="12">
        <v>2466601.5</v>
      </c>
      <c r="J1042" s="13">
        <v>227647.2</v>
      </c>
      <c r="K1042" s="12">
        <v>2466604.98</v>
      </c>
      <c r="L1042" s="16">
        <f t="shared" si="287"/>
        <v>227640</v>
      </c>
      <c r="M1042" s="8">
        <f t="shared" si="288"/>
        <v>2469380</v>
      </c>
      <c r="N1042" s="4">
        <f t="shared" si="289"/>
        <v>230235</v>
      </c>
      <c r="O1042" s="8">
        <f t="shared" si="290"/>
        <v>2466595</v>
      </c>
      <c r="P1042" s="16">
        <f t="shared" si="291"/>
        <v>227637.5</v>
      </c>
      <c r="Q1042" s="8">
        <f t="shared" si="292"/>
        <v>2469382.5</v>
      </c>
      <c r="R1042" s="4">
        <f t="shared" si="293"/>
        <v>230237.5</v>
      </c>
      <c r="S1042" s="8">
        <f t="shared" si="294"/>
        <v>2466592.5</v>
      </c>
      <c r="T1042" s="20">
        <f t="shared" si="280"/>
        <v>7.2000000000116415</v>
      </c>
      <c r="U1042" s="21">
        <f t="shared" si="281"/>
        <v>6.9199999999254942</v>
      </c>
      <c r="V1042" s="22">
        <f t="shared" si="282"/>
        <v>8.3999999999941792</v>
      </c>
      <c r="W1042" s="23">
        <f t="shared" si="283"/>
        <v>6.5</v>
      </c>
      <c r="Y1042" s="30">
        <f t="shared" si="284"/>
        <v>95171072</v>
      </c>
      <c r="Z1042" s="1">
        <f t="shared" si="285"/>
        <v>5</v>
      </c>
      <c r="AA1042" s="1">
        <v>0</v>
      </c>
      <c r="AB1042" s="1">
        <v>0</v>
      </c>
      <c r="AC1042" s="1">
        <f t="shared" si="286"/>
        <v>-5</v>
      </c>
      <c r="AD1042" s="6">
        <f t="shared" si="295"/>
        <v>227640</v>
      </c>
      <c r="AE1042" s="31">
        <f t="shared" si="296"/>
        <v>2469380</v>
      </c>
    </row>
    <row r="1043" spans="3:31" ht="16.5">
      <c r="C1043" s="35">
        <v>95171073</v>
      </c>
      <c r="D1043" s="13">
        <v>230226.6</v>
      </c>
      <c r="E1043" s="12">
        <v>2469369.59</v>
      </c>
      <c r="F1043" s="13">
        <v>232802.01</v>
      </c>
      <c r="G1043" s="12">
        <v>2469366.5299999998</v>
      </c>
      <c r="H1043" s="13">
        <v>232798.95</v>
      </c>
      <c r="I1043" s="12">
        <v>2466598.4300000002</v>
      </c>
      <c r="J1043" s="13">
        <v>230223.08</v>
      </c>
      <c r="K1043" s="12">
        <v>2466601.5</v>
      </c>
      <c r="L1043" s="16">
        <f t="shared" si="287"/>
        <v>230215</v>
      </c>
      <c r="M1043" s="8">
        <f t="shared" si="288"/>
        <v>2469375</v>
      </c>
      <c r="N1043" s="4">
        <f t="shared" si="289"/>
        <v>232810</v>
      </c>
      <c r="O1043" s="8">
        <f t="shared" si="290"/>
        <v>2466590</v>
      </c>
      <c r="P1043" s="16">
        <f t="shared" si="291"/>
        <v>230212.5</v>
      </c>
      <c r="Q1043" s="8">
        <f t="shared" si="292"/>
        <v>2469377.5</v>
      </c>
      <c r="R1043" s="4">
        <f t="shared" si="293"/>
        <v>232812.5</v>
      </c>
      <c r="S1043" s="8">
        <f t="shared" si="294"/>
        <v>2466587.5</v>
      </c>
      <c r="T1043" s="20">
        <f t="shared" si="280"/>
        <v>8.0799999999871943</v>
      </c>
      <c r="U1043" s="21">
        <f t="shared" si="281"/>
        <v>5.4100000001490116</v>
      </c>
      <c r="V1043" s="22">
        <f t="shared" si="282"/>
        <v>7.9899999999906868</v>
      </c>
      <c r="W1043" s="23">
        <f t="shared" si="283"/>
        <v>8.4300000001676381</v>
      </c>
      <c r="Y1043" s="30">
        <f t="shared" si="284"/>
        <v>95171073</v>
      </c>
      <c r="Z1043" s="1">
        <f t="shared" si="285"/>
        <v>5</v>
      </c>
      <c r="AA1043" s="1">
        <v>0</v>
      </c>
      <c r="AB1043" s="1">
        <v>0</v>
      </c>
      <c r="AC1043" s="1">
        <f t="shared" si="286"/>
        <v>-5</v>
      </c>
      <c r="AD1043" s="6">
        <f t="shared" si="295"/>
        <v>230215</v>
      </c>
      <c r="AE1043" s="31">
        <f t="shared" si="296"/>
        <v>2469375</v>
      </c>
    </row>
    <row r="1044" spans="3:31" ht="16.5">
      <c r="C1044" s="35">
        <v>95171074</v>
      </c>
      <c r="D1044" s="13">
        <v>232802.01</v>
      </c>
      <c r="E1044" s="12">
        <v>2469366.5299999998</v>
      </c>
      <c r="F1044" s="13">
        <v>235377.42</v>
      </c>
      <c r="G1044" s="12">
        <v>2469363.89</v>
      </c>
      <c r="H1044" s="13">
        <v>235374.81</v>
      </c>
      <c r="I1044" s="12">
        <v>2466595.7999999998</v>
      </c>
      <c r="J1044" s="13">
        <v>232798.95</v>
      </c>
      <c r="K1044" s="12">
        <v>2466598.4300000002</v>
      </c>
      <c r="L1044" s="16">
        <f t="shared" si="287"/>
        <v>232790</v>
      </c>
      <c r="M1044" s="8">
        <f t="shared" si="288"/>
        <v>2469375</v>
      </c>
      <c r="N1044" s="4">
        <f t="shared" si="289"/>
        <v>235385</v>
      </c>
      <c r="O1044" s="8">
        <f t="shared" si="290"/>
        <v>2466590</v>
      </c>
      <c r="P1044" s="16">
        <f t="shared" si="291"/>
        <v>232787.5</v>
      </c>
      <c r="Q1044" s="8">
        <f t="shared" si="292"/>
        <v>2469377.5</v>
      </c>
      <c r="R1044" s="4">
        <f t="shared" si="293"/>
        <v>235387.5</v>
      </c>
      <c r="S1044" s="8">
        <f t="shared" si="294"/>
        <v>2466587.5</v>
      </c>
      <c r="T1044" s="20">
        <f t="shared" si="280"/>
        <v>8.9500000000116415</v>
      </c>
      <c r="U1044" s="21">
        <f t="shared" si="281"/>
        <v>8.470000000204891</v>
      </c>
      <c r="V1044" s="22">
        <f t="shared" si="282"/>
        <v>7.5799999999871943</v>
      </c>
      <c r="W1044" s="23">
        <f t="shared" si="283"/>
        <v>5.7999999998137355</v>
      </c>
      <c r="Y1044" s="30">
        <f t="shared" si="284"/>
        <v>95171074</v>
      </c>
      <c r="Z1044" s="1">
        <f t="shared" si="285"/>
        <v>5</v>
      </c>
      <c r="AA1044" s="1">
        <v>0</v>
      </c>
      <c r="AB1044" s="1">
        <v>0</v>
      </c>
      <c r="AC1044" s="1">
        <f t="shared" si="286"/>
        <v>-5</v>
      </c>
      <c r="AD1044" s="6">
        <f t="shared" si="295"/>
        <v>232790</v>
      </c>
      <c r="AE1044" s="31">
        <f t="shared" si="296"/>
        <v>2469375</v>
      </c>
    </row>
    <row r="1045" spans="3:31" ht="16.5">
      <c r="C1045" s="35">
        <v>95171075</v>
      </c>
      <c r="D1045" s="13">
        <v>235377.42</v>
      </c>
      <c r="E1045" s="12">
        <v>2469363.89</v>
      </c>
      <c r="F1045" s="13">
        <v>237952.83</v>
      </c>
      <c r="G1045" s="12">
        <v>2469361.6800000002</v>
      </c>
      <c r="H1045" s="13">
        <v>237950.68</v>
      </c>
      <c r="I1045" s="12">
        <v>2466593.59</v>
      </c>
      <c r="J1045" s="13">
        <v>235374.81</v>
      </c>
      <c r="K1045" s="12">
        <v>2466595.7999999998</v>
      </c>
      <c r="L1045" s="16">
        <f t="shared" si="287"/>
        <v>235365</v>
      </c>
      <c r="M1045" s="8">
        <f t="shared" si="288"/>
        <v>2469370</v>
      </c>
      <c r="N1045" s="4">
        <f t="shared" si="289"/>
        <v>237960</v>
      </c>
      <c r="O1045" s="8">
        <f t="shared" si="290"/>
        <v>2466585</v>
      </c>
      <c r="P1045" s="16">
        <f t="shared" si="291"/>
        <v>235362.5</v>
      </c>
      <c r="Q1045" s="8">
        <f t="shared" si="292"/>
        <v>2469372.5</v>
      </c>
      <c r="R1045" s="4">
        <f t="shared" si="293"/>
        <v>237962.5</v>
      </c>
      <c r="S1045" s="8">
        <f t="shared" si="294"/>
        <v>2466582.5</v>
      </c>
      <c r="T1045" s="20">
        <f t="shared" si="280"/>
        <v>9.8099999999976717</v>
      </c>
      <c r="U1045" s="21">
        <f t="shared" si="281"/>
        <v>6.1099999998696148</v>
      </c>
      <c r="V1045" s="22">
        <f t="shared" si="282"/>
        <v>7.1700000000128057</v>
      </c>
      <c r="W1045" s="23">
        <f t="shared" si="283"/>
        <v>8.5899999998509884</v>
      </c>
      <c r="Y1045" s="30">
        <f t="shared" si="284"/>
        <v>95171075</v>
      </c>
      <c r="Z1045" s="1">
        <f t="shared" si="285"/>
        <v>5</v>
      </c>
      <c r="AA1045" s="1">
        <v>0</v>
      </c>
      <c r="AB1045" s="1">
        <v>0</v>
      </c>
      <c r="AC1045" s="1">
        <f t="shared" si="286"/>
        <v>-5</v>
      </c>
      <c r="AD1045" s="6">
        <f t="shared" si="295"/>
        <v>235365</v>
      </c>
      <c r="AE1045" s="31">
        <f t="shared" si="296"/>
        <v>2469370</v>
      </c>
    </row>
    <row r="1046" spans="3:31" ht="16.5">
      <c r="C1046" s="35">
        <v>95171076</v>
      </c>
      <c r="D1046" s="13">
        <v>237952.83</v>
      </c>
      <c r="E1046" s="12">
        <v>2469361.6800000002</v>
      </c>
      <c r="F1046" s="13">
        <v>240528.23</v>
      </c>
      <c r="G1046" s="12">
        <v>2469359.9</v>
      </c>
      <c r="H1046" s="13">
        <v>240526.55</v>
      </c>
      <c r="I1046" s="12">
        <v>2466591.81</v>
      </c>
      <c r="J1046" s="13">
        <v>237950.68</v>
      </c>
      <c r="K1046" s="12">
        <v>2466593.59</v>
      </c>
      <c r="L1046" s="16">
        <f t="shared" si="287"/>
        <v>237945</v>
      </c>
      <c r="M1046" s="8">
        <f t="shared" si="288"/>
        <v>2469370</v>
      </c>
      <c r="N1046" s="4">
        <f t="shared" si="289"/>
        <v>240535</v>
      </c>
      <c r="O1046" s="8">
        <f t="shared" si="290"/>
        <v>2466585</v>
      </c>
      <c r="P1046" s="16">
        <f t="shared" si="291"/>
        <v>237942.5</v>
      </c>
      <c r="Q1046" s="8">
        <f t="shared" si="292"/>
        <v>2469372.5</v>
      </c>
      <c r="R1046" s="4">
        <f t="shared" si="293"/>
        <v>240537.5</v>
      </c>
      <c r="S1046" s="8">
        <f t="shared" si="294"/>
        <v>2466582.5</v>
      </c>
      <c r="T1046" s="20">
        <f t="shared" si="280"/>
        <v>5.6799999999930151</v>
      </c>
      <c r="U1046" s="21">
        <f t="shared" si="281"/>
        <v>8.3199999998323619</v>
      </c>
      <c r="V1046" s="22">
        <f t="shared" si="282"/>
        <v>6.7699999999895226</v>
      </c>
      <c r="W1046" s="23">
        <f t="shared" si="283"/>
        <v>6.8100000000558794</v>
      </c>
      <c r="Y1046" s="30">
        <f t="shared" si="284"/>
        <v>95171076</v>
      </c>
      <c r="Z1046" s="1">
        <f t="shared" si="285"/>
        <v>5</v>
      </c>
      <c r="AA1046" s="1">
        <v>0</v>
      </c>
      <c r="AB1046" s="1">
        <v>0</v>
      </c>
      <c r="AC1046" s="1">
        <f t="shared" si="286"/>
        <v>-5</v>
      </c>
      <c r="AD1046" s="6">
        <f t="shared" si="295"/>
        <v>237945</v>
      </c>
      <c r="AE1046" s="31">
        <f t="shared" si="296"/>
        <v>2469370</v>
      </c>
    </row>
    <row r="1047" spans="3:31" ht="16.5">
      <c r="C1047" s="35">
        <v>95171081</v>
      </c>
      <c r="D1047" s="13">
        <v>225071.33</v>
      </c>
      <c r="E1047" s="12">
        <v>2466608.9</v>
      </c>
      <c r="F1047" s="13">
        <v>227647.2</v>
      </c>
      <c r="G1047" s="12">
        <v>2466604.98</v>
      </c>
      <c r="H1047" s="13">
        <v>227643.23</v>
      </c>
      <c r="I1047" s="12">
        <v>2463836.89</v>
      </c>
      <c r="J1047" s="13">
        <v>225066.89</v>
      </c>
      <c r="K1047" s="12">
        <v>2463840.7999999998</v>
      </c>
      <c r="L1047" s="16">
        <f t="shared" si="287"/>
        <v>225060</v>
      </c>
      <c r="M1047" s="8">
        <f t="shared" si="288"/>
        <v>2466615</v>
      </c>
      <c r="N1047" s="4">
        <f t="shared" si="289"/>
        <v>227655</v>
      </c>
      <c r="O1047" s="8">
        <f t="shared" si="290"/>
        <v>2463830</v>
      </c>
      <c r="P1047" s="16">
        <f t="shared" si="291"/>
        <v>225057.5</v>
      </c>
      <c r="Q1047" s="8">
        <f t="shared" si="292"/>
        <v>2466617.5</v>
      </c>
      <c r="R1047" s="4">
        <f t="shared" si="293"/>
        <v>227657.5</v>
      </c>
      <c r="S1047" s="8">
        <f t="shared" si="294"/>
        <v>2463827.5</v>
      </c>
      <c r="T1047" s="20">
        <f t="shared" si="280"/>
        <v>6.8900000000139698</v>
      </c>
      <c r="U1047" s="21">
        <f t="shared" si="281"/>
        <v>6.1000000000931323</v>
      </c>
      <c r="V1047" s="22">
        <f t="shared" si="282"/>
        <v>7.7999999999883585</v>
      </c>
      <c r="W1047" s="23">
        <f t="shared" si="283"/>
        <v>6.8900000001303852</v>
      </c>
      <c r="Y1047" s="30">
        <f t="shared" si="284"/>
        <v>95171081</v>
      </c>
      <c r="Z1047" s="1">
        <f t="shared" si="285"/>
        <v>5</v>
      </c>
      <c r="AA1047" s="1">
        <v>0</v>
      </c>
      <c r="AB1047" s="1">
        <v>0</v>
      </c>
      <c r="AC1047" s="1">
        <f t="shared" si="286"/>
        <v>-5</v>
      </c>
      <c r="AD1047" s="6">
        <f t="shared" si="295"/>
        <v>225060</v>
      </c>
      <c r="AE1047" s="31">
        <f t="shared" si="296"/>
        <v>2466615</v>
      </c>
    </row>
    <row r="1048" spans="3:31" ht="16.5">
      <c r="C1048" s="35">
        <v>95171082</v>
      </c>
      <c r="D1048" s="13">
        <v>227647.2</v>
      </c>
      <c r="E1048" s="12">
        <v>2466604.98</v>
      </c>
      <c r="F1048" s="13">
        <v>230223.08</v>
      </c>
      <c r="G1048" s="12">
        <v>2466601.5</v>
      </c>
      <c r="H1048" s="13">
        <v>230219.56</v>
      </c>
      <c r="I1048" s="12">
        <v>2463833.41</v>
      </c>
      <c r="J1048" s="13">
        <v>227643.23</v>
      </c>
      <c r="K1048" s="12">
        <v>2463836.89</v>
      </c>
      <c r="L1048" s="16">
        <f t="shared" si="287"/>
        <v>227635</v>
      </c>
      <c r="M1048" s="8">
        <f t="shared" si="288"/>
        <v>2466610</v>
      </c>
      <c r="N1048" s="4">
        <f t="shared" si="289"/>
        <v>230230</v>
      </c>
      <c r="O1048" s="8">
        <f t="shared" si="290"/>
        <v>2463825</v>
      </c>
      <c r="P1048" s="16">
        <f t="shared" si="291"/>
        <v>227632.5</v>
      </c>
      <c r="Q1048" s="8">
        <f t="shared" si="292"/>
        <v>2466612.5</v>
      </c>
      <c r="R1048" s="4">
        <f t="shared" si="293"/>
        <v>230232.5</v>
      </c>
      <c r="S1048" s="8">
        <f t="shared" si="294"/>
        <v>2463822.5</v>
      </c>
      <c r="T1048" s="20">
        <f t="shared" si="280"/>
        <v>8.2300000000104774</v>
      </c>
      <c r="U1048" s="21">
        <f t="shared" si="281"/>
        <v>5.0200000000186265</v>
      </c>
      <c r="V1048" s="22">
        <f t="shared" si="282"/>
        <v>6.9200000000128057</v>
      </c>
      <c r="W1048" s="23">
        <f t="shared" si="283"/>
        <v>8.4100000001490116</v>
      </c>
      <c r="Y1048" s="30">
        <f t="shared" si="284"/>
        <v>95171082</v>
      </c>
      <c r="Z1048" s="1">
        <f t="shared" si="285"/>
        <v>5</v>
      </c>
      <c r="AA1048" s="1">
        <v>0</v>
      </c>
      <c r="AB1048" s="1">
        <v>0</v>
      </c>
      <c r="AC1048" s="1">
        <f t="shared" si="286"/>
        <v>-5</v>
      </c>
      <c r="AD1048" s="6">
        <f t="shared" si="295"/>
        <v>227635</v>
      </c>
      <c r="AE1048" s="31">
        <f t="shared" si="296"/>
        <v>2466610</v>
      </c>
    </row>
    <row r="1049" spans="3:31" ht="16.5">
      <c r="C1049" s="35">
        <v>95171083</v>
      </c>
      <c r="D1049" s="13">
        <v>230223.08</v>
      </c>
      <c r="E1049" s="12">
        <v>2466601.5</v>
      </c>
      <c r="F1049" s="13">
        <v>232798.95</v>
      </c>
      <c r="G1049" s="12">
        <v>2466598.4300000002</v>
      </c>
      <c r="H1049" s="13">
        <v>232795.89</v>
      </c>
      <c r="I1049" s="12">
        <v>2463830.35</v>
      </c>
      <c r="J1049" s="13">
        <v>230219.56</v>
      </c>
      <c r="K1049" s="12">
        <v>2463833.41</v>
      </c>
      <c r="L1049" s="16">
        <f t="shared" si="287"/>
        <v>230210</v>
      </c>
      <c r="M1049" s="8">
        <f t="shared" si="288"/>
        <v>2466610</v>
      </c>
      <c r="N1049" s="4">
        <f t="shared" si="289"/>
        <v>232805</v>
      </c>
      <c r="O1049" s="8">
        <f t="shared" si="290"/>
        <v>2463825</v>
      </c>
      <c r="P1049" s="16">
        <f t="shared" si="291"/>
        <v>230207.5</v>
      </c>
      <c r="Q1049" s="8">
        <f t="shared" si="292"/>
        <v>2466612.5</v>
      </c>
      <c r="R1049" s="4">
        <f t="shared" si="293"/>
        <v>232807.5</v>
      </c>
      <c r="S1049" s="8">
        <f t="shared" si="294"/>
        <v>2463822.5</v>
      </c>
      <c r="T1049" s="20">
        <f t="shared" ref="T1049:T1112" si="297">MIN(D1049,F1049,H1049,J1049)-L1049</f>
        <v>9.5599999999976717</v>
      </c>
      <c r="U1049" s="21">
        <f t="shared" ref="U1049:U1112" si="298">M1049-MAX(E1049,G1049,I1049,K1049)</f>
        <v>8.5</v>
      </c>
      <c r="V1049" s="22">
        <f t="shared" ref="V1049:V1112" si="299">N1049-MAX(D1049,F1049,H1049,J1049)</f>
        <v>6.0499999999883585</v>
      </c>
      <c r="W1049" s="23">
        <f t="shared" ref="W1049:W1112" si="300">MIN(E1049,G1049,I1049,K1049)-O1049</f>
        <v>5.3500000000931323</v>
      </c>
      <c r="Y1049" s="30">
        <f t="shared" ref="Y1049:Y1112" si="301">C1049</f>
        <v>95171083</v>
      </c>
      <c r="Z1049" s="1">
        <f t="shared" ref="Z1049:Z1112" si="302">$B$3</f>
        <v>5</v>
      </c>
      <c r="AA1049" s="1">
        <v>0</v>
      </c>
      <c r="AB1049" s="1">
        <v>0</v>
      </c>
      <c r="AC1049" s="1">
        <f t="shared" ref="AC1049:AC1112" si="303">-$B$3</f>
        <v>-5</v>
      </c>
      <c r="AD1049" s="6">
        <f t="shared" si="295"/>
        <v>230210</v>
      </c>
      <c r="AE1049" s="31">
        <f t="shared" si="296"/>
        <v>2466610</v>
      </c>
    </row>
    <row r="1050" spans="3:31" ht="16.5">
      <c r="C1050" s="35">
        <v>95171084</v>
      </c>
      <c r="D1050" s="13">
        <v>232798.95</v>
      </c>
      <c r="E1050" s="12">
        <v>2466598.4300000002</v>
      </c>
      <c r="F1050" s="13">
        <v>235374.81</v>
      </c>
      <c r="G1050" s="12">
        <v>2466595.7999999998</v>
      </c>
      <c r="H1050" s="13">
        <v>235372.21</v>
      </c>
      <c r="I1050" s="12">
        <v>2463827.7200000002</v>
      </c>
      <c r="J1050" s="13">
        <v>232795.89</v>
      </c>
      <c r="K1050" s="12">
        <v>2463830.35</v>
      </c>
      <c r="L1050" s="16">
        <f t="shared" si="287"/>
        <v>232790</v>
      </c>
      <c r="M1050" s="8">
        <f t="shared" si="288"/>
        <v>2466605</v>
      </c>
      <c r="N1050" s="4">
        <f t="shared" si="289"/>
        <v>235380</v>
      </c>
      <c r="O1050" s="8">
        <f t="shared" si="290"/>
        <v>2463820</v>
      </c>
      <c r="P1050" s="16">
        <f t="shared" si="291"/>
        <v>232787.5</v>
      </c>
      <c r="Q1050" s="8">
        <f t="shared" si="292"/>
        <v>2466607.5</v>
      </c>
      <c r="R1050" s="4">
        <f t="shared" si="293"/>
        <v>235382.5</v>
      </c>
      <c r="S1050" s="8">
        <f t="shared" si="294"/>
        <v>2463817.5</v>
      </c>
      <c r="T1050" s="20">
        <f t="shared" si="297"/>
        <v>5.8900000000139698</v>
      </c>
      <c r="U1050" s="21">
        <f t="shared" si="298"/>
        <v>6.5699999998323619</v>
      </c>
      <c r="V1050" s="22">
        <f t="shared" si="299"/>
        <v>5.1900000000023283</v>
      </c>
      <c r="W1050" s="23">
        <f t="shared" si="300"/>
        <v>7.720000000204891</v>
      </c>
      <c r="Y1050" s="30">
        <f t="shared" si="301"/>
        <v>95171084</v>
      </c>
      <c r="Z1050" s="1">
        <f t="shared" si="302"/>
        <v>5</v>
      </c>
      <c r="AA1050" s="1">
        <v>0</v>
      </c>
      <c r="AB1050" s="1">
        <v>0</v>
      </c>
      <c r="AC1050" s="1">
        <f t="shared" si="303"/>
        <v>-5</v>
      </c>
      <c r="AD1050" s="6">
        <f t="shared" si="295"/>
        <v>232790</v>
      </c>
      <c r="AE1050" s="31">
        <f t="shared" si="296"/>
        <v>2466605</v>
      </c>
    </row>
    <row r="1051" spans="3:31" ht="16.5">
      <c r="C1051" s="35">
        <v>95171085</v>
      </c>
      <c r="D1051" s="13">
        <v>235374.81</v>
      </c>
      <c r="E1051" s="12">
        <v>2466595.7999999998</v>
      </c>
      <c r="F1051" s="13">
        <v>237950.68</v>
      </c>
      <c r="G1051" s="12">
        <v>2466593.59</v>
      </c>
      <c r="H1051" s="13">
        <v>237948.54</v>
      </c>
      <c r="I1051" s="12">
        <v>2463825.5099999998</v>
      </c>
      <c r="J1051" s="13">
        <v>235372.21</v>
      </c>
      <c r="K1051" s="12">
        <v>2463827.7200000002</v>
      </c>
      <c r="L1051" s="16">
        <f t="shared" si="287"/>
        <v>235365</v>
      </c>
      <c r="M1051" s="8">
        <f t="shared" si="288"/>
        <v>2466605</v>
      </c>
      <c r="N1051" s="4">
        <f t="shared" si="289"/>
        <v>237960</v>
      </c>
      <c r="O1051" s="8">
        <f t="shared" si="290"/>
        <v>2463820</v>
      </c>
      <c r="P1051" s="16">
        <f t="shared" si="291"/>
        <v>235362.5</v>
      </c>
      <c r="Q1051" s="8">
        <f t="shared" si="292"/>
        <v>2466607.5</v>
      </c>
      <c r="R1051" s="4">
        <f t="shared" si="293"/>
        <v>237962.5</v>
      </c>
      <c r="S1051" s="8">
        <f t="shared" si="294"/>
        <v>2463817.5</v>
      </c>
      <c r="T1051" s="20">
        <f t="shared" si="297"/>
        <v>7.2099999999918509</v>
      </c>
      <c r="U1051" s="21">
        <f t="shared" si="298"/>
        <v>9.2000000001862645</v>
      </c>
      <c r="V1051" s="22">
        <f t="shared" si="299"/>
        <v>9.3200000000069849</v>
      </c>
      <c r="W1051" s="23">
        <f t="shared" si="300"/>
        <v>5.5099999997764826</v>
      </c>
      <c r="Y1051" s="30">
        <f t="shared" si="301"/>
        <v>95171085</v>
      </c>
      <c r="Z1051" s="1">
        <f t="shared" si="302"/>
        <v>5</v>
      </c>
      <c r="AA1051" s="1">
        <v>0</v>
      </c>
      <c r="AB1051" s="1">
        <v>0</v>
      </c>
      <c r="AC1051" s="1">
        <f t="shared" si="303"/>
        <v>-5</v>
      </c>
      <c r="AD1051" s="6">
        <f t="shared" si="295"/>
        <v>235365</v>
      </c>
      <c r="AE1051" s="31">
        <f t="shared" si="296"/>
        <v>2466605</v>
      </c>
    </row>
    <row r="1052" spans="3:31" ht="16.5">
      <c r="C1052" s="35">
        <v>95171086</v>
      </c>
      <c r="D1052" s="13">
        <v>237950.68</v>
      </c>
      <c r="E1052" s="12">
        <v>2466593.59</v>
      </c>
      <c r="F1052" s="13">
        <v>240526.55</v>
      </c>
      <c r="G1052" s="12">
        <v>2466591.81</v>
      </c>
      <c r="H1052" s="13">
        <v>240524.86</v>
      </c>
      <c r="I1052" s="12">
        <v>2463823.73</v>
      </c>
      <c r="J1052" s="13">
        <v>237948.54</v>
      </c>
      <c r="K1052" s="12">
        <v>2463825.5099999998</v>
      </c>
      <c r="L1052" s="16">
        <f t="shared" si="287"/>
        <v>237940</v>
      </c>
      <c r="M1052" s="8">
        <f t="shared" si="288"/>
        <v>2466600</v>
      </c>
      <c r="N1052" s="4">
        <f t="shared" si="289"/>
        <v>240535</v>
      </c>
      <c r="O1052" s="8">
        <f t="shared" si="290"/>
        <v>2463815</v>
      </c>
      <c r="P1052" s="16">
        <f t="shared" si="291"/>
        <v>237937.5</v>
      </c>
      <c r="Q1052" s="8">
        <f t="shared" si="292"/>
        <v>2466602.5</v>
      </c>
      <c r="R1052" s="4">
        <f t="shared" si="293"/>
        <v>240537.5</v>
      </c>
      <c r="S1052" s="8">
        <f t="shared" si="294"/>
        <v>2463812.5</v>
      </c>
      <c r="T1052" s="20">
        <f t="shared" si="297"/>
        <v>8.5400000000081491</v>
      </c>
      <c r="U1052" s="21">
        <f t="shared" si="298"/>
        <v>6.4100000001490116</v>
      </c>
      <c r="V1052" s="22">
        <f t="shared" si="299"/>
        <v>8.4500000000116415</v>
      </c>
      <c r="W1052" s="23">
        <f t="shared" si="300"/>
        <v>8.7299999999813735</v>
      </c>
      <c r="Y1052" s="30">
        <f t="shared" si="301"/>
        <v>95171086</v>
      </c>
      <c r="Z1052" s="1">
        <f t="shared" si="302"/>
        <v>5</v>
      </c>
      <c r="AA1052" s="1">
        <v>0</v>
      </c>
      <c r="AB1052" s="1">
        <v>0</v>
      </c>
      <c r="AC1052" s="1">
        <f t="shared" si="303"/>
        <v>-5</v>
      </c>
      <c r="AD1052" s="6">
        <f t="shared" si="295"/>
        <v>237940</v>
      </c>
      <c r="AE1052" s="31">
        <f t="shared" si="296"/>
        <v>2466600</v>
      </c>
    </row>
    <row r="1053" spans="3:31" ht="16.5">
      <c r="C1053" s="35">
        <v>95171091</v>
      </c>
      <c r="D1053" s="13">
        <v>225066.89</v>
      </c>
      <c r="E1053" s="12">
        <v>2463840.7999999998</v>
      </c>
      <c r="F1053" s="13">
        <v>227643.23</v>
      </c>
      <c r="G1053" s="12">
        <v>2463836.89</v>
      </c>
      <c r="H1053" s="13">
        <v>227639.26</v>
      </c>
      <c r="I1053" s="12">
        <v>2461068.81</v>
      </c>
      <c r="J1053" s="13">
        <v>225062.46</v>
      </c>
      <c r="K1053" s="12">
        <v>2461072.7200000002</v>
      </c>
      <c r="L1053" s="16">
        <f t="shared" si="287"/>
        <v>225055</v>
      </c>
      <c r="M1053" s="8">
        <f t="shared" si="288"/>
        <v>2463850</v>
      </c>
      <c r="N1053" s="4">
        <f t="shared" si="289"/>
        <v>227650</v>
      </c>
      <c r="O1053" s="8">
        <f t="shared" si="290"/>
        <v>2461060</v>
      </c>
      <c r="P1053" s="16">
        <f t="shared" si="291"/>
        <v>225052.5</v>
      </c>
      <c r="Q1053" s="8">
        <f t="shared" si="292"/>
        <v>2463852.5</v>
      </c>
      <c r="R1053" s="4">
        <f t="shared" si="293"/>
        <v>227652.5</v>
      </c>
      <c r="S1053" s="8">
        <f t="shared" si="294"/>
        <v>2461057.5</v>
      </c>
      <c r="T1053" s="20">
        <f t="shared" si="297"/>
        <v>7.4599999999918509</v>
      </c>
      <c r="U1053" s="21">
        <f t="shared" si="298"/>
        <v>9.2000000001862645</v>
      </c>
      <c r="V1053" s="22">
        <f t="shared" si="299"/>
        <v>6.7699999999895226</v>
      </c>
      <c r="W1053" s="23">
        <f t="shared" si="300"/>
        <v>8.8100000000558794</v>
      </c>
      <c r="Y1053" s="30">
        <f t="shared" si="301"/>
        <v>95171091</v>
      </c>
      <c r="Z1053" s="1">
        <f t="shared" si="302"/>
        <v>5</v>
      </c>
      <c r="AA1053" s="1">
        <v>0</v>
      </c>
      <c r="AB1053" s="1">
        <v>0</v>
      </c>
      <c r="AC1053" s="1">
        <f t="shared" si="303"/>
        <v>-5</v>
      </c>
      <c r="AD1053" s="6">
        <f t="shared" si="295"/>
        <v>225055</v>
      </c>
      <c r="AE1053" s="31">
        <f t="shared" si="296"/>
        <v>2463850</v>
      </c>
    </row>
    <row r="1054" spans="3:31" ht="16.5">
      <c r="C1054" s="35">
        <v>95171092</v>
      </c>
      <c r="D1054" s="13">
        <v>227643.23</v>
      </c>
      <c r="E1054" s="12">
        <v>2463836.89</v>
      </c>
      <c r="F1054" s="13">
        <v>230219.56</v>
      </c>
      <c r="G1054" s="12">
        <v>2463833.41</v>
      </c>
      <c r="H1054" s="13">
        <v>230216.05</v>
      </c>
      <c r="I1054" s="12">
        <v>2461065.33</v>
      </c>
      <c r="J1054" s="13">
        <v>227639.26</v>
      </c>
      <c r="K1054" s="12">
        <v>2461068.81</v>
      </c>
      <c r="L1054" s="16">
        <f t="shared" si="287"/>
        <v>227630</v>
      </c>
      <c r="M1054" s="8">
        <f t="shared" si="288"/>
        <v>2463845</v>
      </c>
      <c r="N1054" s="4">
        <f t="shared" si="289"/>
        <v>230225</v>
      </c>
      <c r="O1054" s="8">
        <f t="shared" si="290"/>
        <v>2461060</v>
      </c>
      <c r="P1054" s="16">
        <f t="shared" si="291"/>
        <v>227627.5</v>
      </c>
      <c r="Q1054" s="8">
        <f t="shared" si="292"/>
        <v>2463847.5</v>
      </c>
      <c r="R1054" s="4">
        <f t="shared" si="293"/>
        <v>230227.5</v>
      </c>
      <c r="S1054" s="8">
        <f t="shared" si="294"/>
        <v>2461057.5</v>
      </c>
      <c r="T1054" s="20">
        <f t="shared" si="297"/>
        <v>9.2600000000093132</v>
      </c>
      <c r="U1054" s="21">
        <f t="shared" si="298"/>
        <v>8.1099999998696148</v>
      </c>
      <c r="V1054" s="22">
        <f t="shared" si="299"/>
        <v>5.4400000000023283</v>
      </c>
      <c r="W1054" s="23">
        <f t="shared" si="300"/>
        <v>5.3300000000745058</v>
      </c>
      <c r="Y1054" s="30">
        <f t="shared" si="301"/>
        <v>95171092</v>
      </c>
      <c r="Z1054" s="1">
        <f t="shared" si="302"/>
        <v>5</v>
      </c>
      <c r="AA1054" s="1">
        <v>0</v>
      </c>
      <c r="AB1054" s="1">
        <v>0</v>
      </c>
      <c r="AC1054" s="1">
        <f t="shared" si="303"/>
        <v>-5</v>
      </c>
      <c r="AD1054" s="6">
        <f t="shared" si="295"/>
        <v>227630</v>
      </c>
      <c r="AE1054" s="31">
        <f t="shared" si="296"/>
        <v>2463845</v>
      </c>
    </row>
    <row r="1055" spans="3:31" ht="16.5">
      <c r="C1055" s="35">
        <v>95171093</v>
      </c>
      <c r="D1055" s="13">
        <v>230219.56</v>
      </c>
      <c r="E1055" s="12">
        <v>2463833.41</v>
      </c>
      <c r="F1055" s="13">
        <v>232795.89</v>
      </c>
      <c r="G1055" s="12">
        <v>2463830.35</v>
      </c>
      <c r="H1055" s="13">
        <v>232792.83</v>
      </c>
      <c r="I1055" s="12">
        <v>2461062.27</v>
      </c>
      <c r="J1055" s="13">
        <v>230216.05</v>
      </c>
      <c r="K1055" s="12">
        <v>2461065.33</v>
      </c>
      <c r="L1055" s="16">
        <f t="shared" si="287"/>
        <v>230210</v>
      </c>
      <c r="M1055" s="8">
        <f t="shared" si="288"/>
        <v>2463840</v>
      </c>
      <c r="N1055" s="4">
        <f t="shared" si="289"/>
        <v>232805</v>
      </c>
      <c r="O1055" s="8">
        <f t="shared" si="290"/>
        <v>2461055</v>
      </c>
      <c r="P1055" s="16">
        <f t="shared" si="291"/>
        <v>230207.5</v>
      </c>
      <c r="Q1055" s="8">
        <f t="shared" si="292"/>
        <v>2463842.5</v>
      </c>
      <c r="R1055" s="4">
        <f t="shared" si="293"/>
        <v>232807.5</v>
      </c>
      <c r="S1055" s="8">
        <f t="shared" si="294"/>
        <v>2461052.5</v>
      </c>
      <c r="T1055" s="20">
        <f t="shared" si="297"/>
        <v>6.0499999999883585</v>
      </c>
      <c r="U1055" s="21">
        <f t="shared" si="298"/>
        <v>6.5899999998509884</v>
      </c>
      <c r="V1055" s="22">
        <f t="shared" si="299"/>
        <v>9.1099999999860302</v>
      </c>
      <c r="W1055" s="23">
        <f t="shared" si="300"/>
        <v>7.2700000000186265</v>
      </c>
      <c r="Y1055" s="30">
        <f t="shared" si="301"/>
        <v>95171093</v>
      </c>
      <c r="Z1055" s="1">
        <f t="shared" si="302"/>
        <v>5</v>
      </c>
      <c r="AA1055" s="1">
        <v>0</v>
      </c>
      <c r="AB1055" s="1">
        <v>0</v>
      </c>
      <c r="AC1055" s="1">
        <f t="shared" si="303"/>
        <v>-5</v>
      </c>
      <c r="AD1055" s="6">
        <f t="shared" si="295"/>
        <v>230210</v>
      </c>
      <c r="AE1055" s="31">
        <f t="shared" si="296"/>
        <v>2463840</v>
      </c>
    </row>
    <row r="1056" spans="3:31" ht="16.5">
      <c r="C1056" s="35">
        <v>95171094</v>
      </c>
      <c r="D1056" s="13">
        <v>232795.89</v>
      </c>
      <c r="E1056" s="12">
        <v>2463830.35</v>
      </c>
      <c r="F1056" s="13">
        <v>235372.21</v>
      </c>
      <c r="G1056" s="12">
        <v>2463827.7200000002</v>
      </c>
      <c r="H1056" s="13">
        <v>235369.62</v>
      </c>
      <c r="I1056" s="12">
        <v>2461059.64</v>
      </c>
      <c r="J1056" s="13">
        <v>232792.83</v>
      </c>
      <c r="K1056" s="12">
        <v>2461062.27</v>
      </c>
      <c r="L1056" s="16">
        <f t="shared" si="287"/>
        <v>232785</v>
      </c>
      <c r="M1056" s="8">
        <f t="shared" si="288"/>
        <v>2463840</v>
      </c>
      <c r="N1056" s="4">
        <f t="shared" si="289"/>
        <v>235380</v>
      </c>
      <c r="O1056" s="8">
        <f t="shared" si="290"/>
        <v>2461050</v>
      </c>
      <c r="P1056" s="16">
        <f t="shared" si="291"/>
        <v>232782.5</v>
      </c>
      <c r="Q1056" s="8">
        <f t="shared" si="292"/>
        <v>2463842.5</v>
      </c>
      <c r="R1056" s="4">
        <f t="shared" si="293"/>
        <v>235382.5</v>
      </c>
      <c r="S1056" s="8">
        <f t="shared" si="294"/>
        <v>2461047.5</v>
      </c>
      <c r="T1056" s="20">
        <f t="shared" si="297"/>
        <v>7.8299999999871943</v>
      </c>
      <c r="U1056" s="21">
        <f t="shared" si="298"/>
        <v>9.6499999999068677</v>
      </c>
      <c r="V1056" s="22">
        <f t="shared" si="299"/>
        <v>7.7900000000081491</v>
      </c>
      <c r="W1056" s="23">
        <f t="shared" si="300"/>
        <v>9.6400000001303852</v>
      </c>
      <c r="Y1056" s="30">
        <f t="shared" si="301"/>
        <v>95171094</v>
      </c>
      <c r="Z1056" s="1">
        <f t="shared" si="302"/>
        <v>5</v>
      </c>
      <c r="AA1056" s="1">
        <v>0</v>
      </c>
      <c r="AB1056" s="1">
        <v>0</v>
      </c>
      <c r="AC1056" s="1">
        <f t="shared" si="303"/>
        <v>-5</v>
      </c>
      <c r="AD1056" s="6">
        <f t="shared" si="295"/>
        <v>232785</v>
      </c>
      <c r="AE1056" s="31">
        <f t="shared" si="296"/>
        <v>2463840</v>
      </c>
    </row>
    <row r="1057" spans="3:31" ht="16.5">
      <c r="C1057" s="35">
        <v>95171095</v>
      </c>
      <c r="D1057" s="13">
        <v>235372.21</v>
      </c>
      <c r="E1057" s="12">
        <v>2463827.7200000002</v>
      </c>
      <c r="F1057" s="13">
        <v>237948.54</v>
      </c>
      <c r="G1057" s="12">
        <v>2463825.5099999998</v>
      </c>
      <c r="H1057" s="13">
        <v>237946.4</v>
      </c>
      <c r="I1057" s="12">
        <v>2461057.44</v>
      </c>
      <c r="J1057" s="13">
        <v>235369.62</v>
      </c>
      <c r="K1057" s="12">
        <v>2461059.64</v>
      </c>
      <c r="L1057" s="16">
        <f t="shared" si="287"/>
        <v>235360</v>
      </c>
      <c r="M1057" s="8">
        <f t="shared" si="288"/>
        <v>2463835</v>
      </c>
      <c r="N1057" s="4">
        <f t="shared" si="289"/>
        <v>237955</v>
      </c>
      <c r="O1057" s="8">
        <f t="shared" si="290"/>
        <v>2461050</v>
      </c>
      <c r="P1057" s="16">
        <f t="shared" si="291"/>
        <v>235357.5</v>
      </c>
      <c r="Q1057" s="8">
        <f t="shared" si="292"/>
        <v>2463837.5</v>
      </c>
      <c r="R1057" s="4">
        <f t="shared" si="293"/>
        <v>237957.5</v>
      </c>
      <c r="S1057" s="8">
        <f t="shared" si="294"/>
        <v>2461047.5</v>
      </c>
      <c r="T1057" s="20">
        <f t="shared" si="297"/>
        <v>9.6199999999953434</v>
      </c>
      <c r="U1057" s="21">
        <f t="shared" si="298"/>
        <v>7.279999999795109</v>
      </c>
      <c r="V1057" s="22">
        <f t="shared" si="299"/>
        <v>6.4599999999918509</v>
      </c>
      <c r="W1057" s="23">
        <f t="shared" si="300"/>
        <v>7.4399999999441206</v>
      </c>
      <c r="Y1057" s="30">
        <f t="shared" si="301"/>
        <v>95171095</v>
      </c>
      <c r="Z1057" s="1">
        <f t="shared" si="302"/>
        <v>5</v>
      </c>
      <c r="AA1057" s="1">
        <v>0</v>
      </c>
      <c r="AB1057" s="1">
        <v>0</v>
      </c>
      <c r="AC1057" s="1">
        <f t="shared" si="303"/>
        <v>-5</v>
      </c>
      <c r="AD1057" s="6">
        <f t="shared" si="295"/>
        <v>235360</v>
      </c>
      <c r="AE1057" s="31">
        <f t="shared" si="296"/>
        <v>2463835</v>
      </c>
    </row>
    <row r="1058" spans="3:31" ht="16.5">
      <c r="C1058" s="35">
        <v>95171096</v>
      </c>
      <c r="D1058" s="13">
        <v>237948.54</v>
      </c>
      <c r="E1058" s="12">
        <v>2463825.5099999998</v>
      </c>
      <c r="F1058" s="13">
        <v>240524.86</v>
      </c>
      <c r="G1058" s="12">
        <v>2463823.73</v>
      </c>
      <c r="H1058" s="13">
        <v>240523.18</v>
      </c>
      <c r="I1058" s="12">
        <v>2461055.66</v>
      </c>
      <c r="J1058" s="13">
        <v>237946.4</v>
      </c>
      <c r="K1058" s="12">
        <v>2461057.44</v>
      </c>
      <c r="L1058" s="16">
        <f t="shared" si="287"/>
        <v>237940</v>
      </c>
      <c r="M1058" s="8">
        <f t="shared" si="288"/>
        <v>2463835</v>
      </c>
      <c r="N1058" s="4">
        <f t="shared" si="289"/>
        <v>240530</v>
      </c>
      <c r="O1058" s="8">
        <f t="shared" si="290"/>
        <v>2461050</v>
      </c>
      <c r="P1058" s="16">
        <f t="shared" si="291"/>
        <v>237937.5</v>
      </c>
      <c r="Q1058" s="8">
        <f t="shared" si="292"/>
        <v>2463837.5</v>
      </c>
      <c r="R1058" s="4">
        <f t="shared" si="293"/>
        <v>240532.5</v>
      </c>
      <c r="S1058" s="8">
        <f t="shared" si="294"/>
        <v>2461047.5</v>
      </c>
      <c r="T1058" s="20">
        <f t="shared" si="297"/>
        <v>6.3999999999941792</v>
      </c>
      <c r="U1058" s="21">
        <f t="shared" si="298"/>
        <v>9.4900000002235174</v>
      </c>
      <c r="V1058" s="22">
        <f t="shared" si="299"/>
        <v>5.1400000000139698</v>
      </c>
      <c r="W1058" s="23">
        <f t="shared" si="300"/>
        <v>5.6600000001490116</v>
      </c>
      <c r="Y1058" s="30">
        <f t="shared" si="301"/>
        <v>95171096</v>
      </c>
      <c r="Z1058" s="1">
        <f t="shared" si="302"/>
        <v>5</v>
      </c>
      <c r="AA1058" s="1">
        <v>0</v>
      </c>
      <c r="AB1058" s="1">
        <v>0</v>
      </c>
      <c r="AC1058" s="1">
        <f t="shared" si="303"/>
        <v>-5</v>
      </c>
      <c r="AD1058" s="6">
        <f t="shared" si="295"/>
        <v>237940</v>
      </c>
      <c r="AE1058" s="31">
        <f t="shared" si="296"/>
        <v>2463835</v>
      </c>
    </row>
    <row r="1059" spans="3:31" ht="16.5">
      <c r="C1059" s="35">
        <v>95172001</v>
      </c>
      <c r="D1059" s="13">
        <v>225062.46</v>
      </c>
      <c r="E1059" s="12">
        <v>2461072.7200000002</v>
      </c>
      <c r="F1059" s="13">
        <v>227639.26</v>
      </c>
      <c r="G1059" s="12">
        <v>2461068.81</v>
      </c>
      <c r="H1059" s="13">
        <v>227635.29</v>
      </c>
      <c r="I1059" s="12">
        <v>2458300.73</v>
      </c>
      <c r="J1059" s="13">
        <v>225058.04</v>
      </c>
      <c r="K1059" s="12">
        <v>2458304.64</v>
      </c>
      <c r="L1059" s="16">
        <f t="shared" si="287"/>
        <v>225050</v>
      </c>
      <c r="M1059" s="8">
        <f t="shared" si="288"/>
        <v>2461080</v>
      </c>
      <c r="N1059" s="4">
        <f t="shared" si="289"/>
        <v>227645</v>
      </c>
      <c r="O1059" s="8">
        <f t="shared" si="290"/>
        <v>2458295</v>
      </c>
      <c r="P1059" s="16">
        <f t="shared" si="291"/>
        <v>225047.5</v>
      </c>
      <c r="Q1059" s="8">
        <f t="shared" si="292"/>
        <v>2461082.5</v>
      </c>
      <c r="R1059" s="4">
        <f t="shared" si="293"/>
        <v>227647.5</v>
      </c>
      <c r="S1059" s="8">
        <f t="shared" si="294"/>
        <v>2458292.5</v>
      </c>
      <c r="T1059" s="20">
        <f t="shared" si="297"/>
        <v>8.0400000000081491</v>
      </c>
      <c r="U1059" s="21">
        <f t="shared" si="298"/>
        <v>7.279999999795109</v>
      </c>
      <c r="V1059" s="22">
        <f t="shared" si="299"/>
        <v>5.7399999999906868</v>
      </c>
      <c r="W1059" s="23">
        <f t="shared" si="300"/>
        <v>5.7299999999813735</v>
      </c>
      <c r="Y1059" s="30">
        <f t="shared" si="301"/>
        <v>95172001</v>
      </c>
      <c r="Z1059" s="1">
        <f t="shared" si="302"/>
        <v>5</v>
      </c>
      <c r="AA1059" s="1">
        <v>0</v>
      </c>
      <c r="AB1059" s="1">
        <v>0</v>
      </c>
      <c r="AC1059" s="1">
        <f t="shared" si="303"/>
        <v>-5</v>
      </c>
      <c r="AD1059" s="6">
        <f t="shared" si="295"/>
        <v>225050</v>
      </c>
      <c r="AE1059" s="31">
        <f t="shared" si="296"/>
        <v>2461080</v>
      </c>
    </row>
    <row r="1060" spans="3:31" ht="16.5">
      <c r="C1060" s="35">
        <v>95172002</v>
      </c>
      <c r="D1060" s="13">
        <v>227639.26</v>
      </c>
      <c r="E1060" s="12">
        <v>2461068.81</v>
      </c>
      <c r="F1060" s="13">
        <v>230216.05</v>
      </c>
      <c r="G1060" s="12">
        <v>2461065.33</v>
      </c>
      <c r="H1060" s="13">
        <v>230212.54</v>
      </c>
      <c r="I1060" s="12">
        <v>2458297.2599999998</v>
      </c>
      <c r="J1060" s="13">
        <v>227635.29</v>
      </c>
      <c r="K1060" s="12">
        <v>2458300.73</v>
      </c>
      <c r="L1060" s="16">
        <f t="shared" si="287"/>
        <v>227630</v>
      </c>
      <c r="M1060" s="8">
        <f t="shared" si="288"/>
        <v>2461075</v>
      </c>
      <c r="N1060" s="4">
        <f t="shared" si="289"/>
        <v>230225</v>
      </c>
      <c r="O1060" s="8">
        <f t="shared" si="290"/>
        <v>2458290</v>
      </c>
      <c r="P1060" s="16">
        <f t="shared" si="291"/>
        <v>227627.5</v>
      </c>
      <c r="Q1060" s="8">
        <f t="shared" si="292"/>
        <v>2461077.5</v>
      </c>
      <c r="R1060" s="4">
        <f t="shared" si="293"/>
        <v>230227.5</v>
      </c>
      <c r="S1060" s="8">
        <f t="shared" si="294"/>
        <v>2458287.5</v>
      </c>
      <c r="T1060" s="20">
        <f t="shared" si="297"/>
        <v>5.2900000000081491</v>
      </c>
      <c r="U1060" s="21">
        <f t="shared" si="298"/>
        <v>6.1899999999441206</v>
      </c>
      <c r="V1060" s="22">
        <f t="shared" si="299"/>
        <v>8.9500000000116415</v>
      </c>
      <c r="W1060" s="23">
        <f t="shared" si="300"/>
        <v>7.2599999997764826</v>
      </c>
      <c r="Y1060" s="30">
        <f t="shared" si="301"/>
        <v>95172002</v>
      </c>
      <c r="Z1060" s="1">
        <f t="shared" si="302"/>
        <v>5</v>
      </c>
      <c r="AA1060" s="1">
        <v>0</v>
      </c>
      <c r="AB1060" s="1">
        <v>0</v>
      </c>
      <c r="AC1060" s="1">
        <f t="shared" si="303"/>
        <v>-5</v>
      </c>
      <c r="AD1060" s="6">
        <f t="shared" si="295"/>
        <v>227630</v>
      </c>
      <c r="AE1060" s="31">
        <f t="shared" si="296"/>
        <v>2461075</v>
      </c>
    </row>
    <row r="1061" spans="3:31" ht="16.5">
      <c r="C1061" s="35">
        <v>95172003</v>
      </c>
      <c r="D1061" s="13">
        <v>230216.05</v>
      </c>
      <c r="E1061" s="12">
        <v>2461065.33</v>
      </c>
      <c r="F1061" s="13">
        <v>232792.83</v>
      </c>
      <c r="G1061" s="12">
        <v>2461062.27</v>
      </c>
      <c r="H1061" s="13">
        <v>232789.78</v>
      </c>
      <c r="I1061" s="12">
        <v>2458294.2000000002</v>
      </c>
      <c r="J1061" s="13">
        <v>230212.54</v>
      </c>
      <c r="K1061" s="12">
        <v>2458297.2599999998</v>
      </c>
      <c r="L1061" s="16">
        <f t="shared" si="287"/>
        <v>230205</v>
      </c>
      <c r="M1061" s="8">
        <f t="shared" si="288"/>
        <v>2461075</v>
      </c>
      <c r="N1061" s="4">
        <f t="shared" si="289"/>
        <v>232800</v>
      </c>
      <c r="O1061" s="8">
        <f t="shared" si="290"/>
        <v>2458285</v>
      </c>
      <c r="P1061" s="16">
        <f t="shared" si="291"/>
        <v>230202.5</v>
      </c>
      <c r="Q1061" s="8">
        <f t="shared" si="292"/>
        <v>2461077.5</v>
      </c>
      <c r="R1061" s="4">
        <f t="shared" si="293"/>
        <v>232802.5</v>
      </c>
      <c r="S1061" s="8">
        <f t="shared" si="294"/>
        <v>2458282.5</v>
      </c>
      <c r="T1061" s="20">
        <f t="shared" si="297"/>
        <v>7.5400000000081491</v>
      </c>
      <c r="U1061" s="21">
        <f t="shared" si="298"/>
        <v>9.6699999999254942</v>
      </c>
      <c r="V1061" s="22">
        <f t="shared" si="299"/>
        <v>7.1700000000128057</v>
      </c>
      <c r="W1061" s="23">
        <f t="shared" si="300"/>
        <v>9.2000000001862645</v>
      </c>
      <c r="Y1061" s="30">
        <f t="shared" si="301"/>
        <v>95172003</v>
      </c>
      <c r="Z1061" s="1">
        <f t="shared" si="302"/>
        <v>5</v>
      </c>
      <c r="AA1061" s="1">
        <v>0</v>
      </c>
      <c r="AB1061" s="1">
        <v>0</v>
      </c>
      <c r="AC1061" s="1">
        <f t="shared" si="303"/>
        <v>-5</v>
      </c>
      <c r="AD1061" s="6">
        <f t="shared" si="295"/>
        <v>230205</v>
      </c>
      <c r="AE1061" s="31">
        <f t="shared" si="296"/>
        <v>2461075</v>
      </c>
    </row>
    <row r="1062" spans="3:31" ht="16.5">
      <c r="C1062" s="35">
        <v>95172004</v>
      </c>
      <c r="D1062" s="13">
        <v>232792.83</v>
      </c>
      <c r="E1062" s="12">
        <v>2461062.27</v>
      </c>
      <c r="F1062" s="13">
        <v>235369.62</v>
      </c>
      <c r="G1062" s="12">
        <v>2461059.64</v>
      </c>
      <c r="H1062" s="13">
        <v>235367.02</v>
      </c>
      <c r="I1062" s="12">
        <v>2458291.58</v>
      </c>
      <c r="J1062" s="13">
        <v>232789.78</v>
      </c>
      <c r="K1062" s="12">
        <v>2458294.2000000002</v>
      </c>
      <c r="L1062" s="16">
        <f t="shared" si="287"/>
        <v>232780</v>
      </c>
      <c r="M1062" s="8">
        <f t="shared" si="288"/>
        <v>2461070</v>
      </c>
      <c r="N1062" s="4">
        <f t="shared" si="289"/>
        <v>235375</v>
      </c>
      <c r="O1062" s="8">
        <f t="shared" si="290"/>
        <v>2458285</v>
      </c>
      <c r="P1062" s="16">
        <f t="shared" si="291"/>
        <v>232777.5</v>
      </c>
      <c r="Q1062" s="8">
        <f t="shared" si="292"/>
        <v>2461072.5</v>
      </c>
      <c r="R1062" s="4">
        <f t="shared" si="293"/>
        <v>235377.5</v>
      </c>
      <c r="S1062" s="8">
        <f t="shared" si="294"/>
        <v>2458282.5</v>
      </c>
      <c r="T1062" s="20">
        <f t="shared" si="297"/>
        <v>9.7799999999988358</v>
      </c>
      <c r="U1062" s="21">
        <f t="shared" si="298"/>
        <v>7.7299999999813735</v>
      </c>
      <c r="V1062" s="22">
        <f t="shared" si="299"/>
        <v>5.3800000000046566</v>
      </c>
      <c r="W1062" s="23">
        <f t="shared" si="300"/>
        <v>6.5800000000745058</v>
      </c>
      <c r="Y1062" s="30">
        <f t="shared" si="301"/>
        <v>95172004</v>
      </c>
      <c r="Z1062" s="1">
        <f t="shared" si="302"/>
        <v>5</v>
      </c>
      <c r="AA1062" s="1">
        <v>0</v>
      </c>
      <c r="AB1062" s="1">
        <v>0</v>
      </c>
      <c r="AC1062" s="1">
        <f t="shared" si="303"/>
        <v>-5</v>
      </c>
      <c r="AD1062" s="6">
        <f t="shared" si="295"/>
        <v>232780</v>
      </c>
      <c r="AE1062" s="31">
        <f t="shared" si="296"/>
        <v>2461070</v>
      </c>
    </row>
    <row r="1063" spans="3:31" ht="16.5">
      <c r="C1063" s="35">
        <v>95172005</v>
      </c>
      <c r="D1063" s="13">
        <v>235369.62</v>
      </c>
      <c r="E1063" s="12">
        <v>2461059.64</v>
      </c>
      <c r="F1063" s="13">
        <v>237946.4</v>
      </c>
      <c r="G1063" s="12">
        <v>2461057.44</v>
      </c>
      <c r="H1063" s="13">
        <v>237944.26</v>
      </c>
      <c r="I1063" s="12">
        <v>2458289.37</v>
      </c>
      <c r="J1063" s="13">
        <v>235367.02</v>
      </c>
      <c r="K1063" s="12">
        <v>2458291.58</v>
      </c>
      <c r="L1063" s="16">
        <f t="shared" si="287"/>
        <v>235360</v>
      </c>
      <c r="M1063" s="8">
        <f t="shared" si="288"/>
        <v>2461065</v>
      </c>
      <c r="N1063" s="4">
        <f t="shared" si="289"/>
        <v>237955</v>
      </c>
      <c r="O1063" s="8">
        <f t="shared" si="290"/>
        <v>2458280</v>
      </c>
      <c r="P1063" s="16">
        <f t="shared" si="291"/>
        <v>235357.5</v>
      </c>
      <c r="Q1063" s="8">
        <f t="shared" si="292"/>
        <v>2461067.5</v>
      </c>
      <c r="R1063" s="4">
        <f t="shared" si="293"/>
        <v>237957.5</v>
      </c>
      <c r="S1063" s="8">
        <f t="shared" si="294"/>
        <v>2458277.5</v>
      </c>
      <c r="T1063" s="20">
        <f t="shared" si="297"/>
        <v>7.0199999999895226</v>
      </c>
      <c r="U1063" s="21">
        <f t="shared" si="298"/>
        <v>5.3599999998696148</v>
      </c>
      <c r="V1063" s="22">
        <f t="shared" si="299"/>
        <v>8.6000000000058208</v>
      </c>
      <c r="W1063" s="23">
        <f t="shared" si="300"/>
        <v>9.3700000001117587</v>
      </c>
      <c r="Y1063" s="30">
        <f t="shared" si="301"/>
        <v>95172005</v>
      </c>
      <c r="Z1063" s="1">
        <f t="shared" si="302"/>
        <v>5</v>
      </c>
      <c r="AA1063" s="1">
        <v>0</v>
      </c>
      <c r="AB1063" s="1">
        <v>0</v>
      </c>
      <c r="AC1063" s="1">
        <f t="shared" si="303"/>
        <v>-5</v>
      </c>
      <c r="AD1063" s="6">
        <f t="shared" si="295"/>
        <v>235360</v>
      </c>
      <c r="AE1063" s="31">
        <f t="shared" si="296"/>
        <v>2461065</v>
      </c>
    </row>
    <row r="1064" spans="3:31" ht="16.5">
      <c r="C1064" s="35">
        <v>95172006</v>
      </c>
      <c r="D1064" s="13">
        <v>237946.4</v>
      </c>
      <c r="E1064" s="12">
        <v>2461057.44</v>
      </c>
      <c r="F1064" s="13">
        <v>240523.18</v>
      </c>
      <c r="G1064" s="12">
        <v>2461055.66</v>
      </c>
      <c r="H1064" s="13">
        <v>240521.5</v>
      </c>
      <c r="I1064" s="12">
        <v>2458287.6</v>
      </c>
      <c r="J1064" s="13">
        <v>237944.26</v>
      </c>
      <c r="K1064" s="12">
        <v>2458289.37</v>
      </c>
      <c r="L1064" s="16">
        <f t="shared" si="287"/>
        <v>237935</v>
      </c>
      <c r="M1064" s="8">
        <f t="shared" si="288"/>
        <v>2461065</v>
      </c>
      <c r="N1064" s="4">
        <f t="shared" si="289"/>
        <v>240530</v>
      </c>
      <c r="O1064" s="8">
        <f t="shared" si="290"/>
        <v>2458280</v>
      </c>
      <c r="P1064" s="16">
        <f t="shared" si="291"/>
        <v>237932.5</v>
      </c>
      <c r="Q1064" s="8">
        <f t="shared" si="292"/>
        <v>2461067.5</v>
      </c>
      <c r="R1064" s="4">
        <f t="shared" si="293"/>
        <v>240532.5</v>
      </c>
      <c r="S1064" s="8">
        <f t="shared" si="294"/>
        <v>2458277.5</v>
      </c>
      <c r="T1064" s="20">
        <f t="shared" si="297"/>
        <v>9.2600000000093132</v>
      </c>
      <c r="U1064" s="21">
        <f t="shared" si="298"/>
        <v>7.5600000000558794</v>
      </c>
      <c r="V1064" s="22">
        <f t="shared" si="299"/>
        <v>6.8200000000069849</v>
      </c>
      <c r="W1064" s="23">
        <f t="shared" si="300"/>
        <v>7.6000000000931323</v>
      </c>
      <c r="Y1064" s="30">
        <f t="shared" si="301"/>
        <v>95172006</v>
      </c>
      <c r="Z1064" s="1">
        <f t="shared" si="302"/>
        <v>5</v>
      </c>
      <c r="AA1064" s="1">
        <v>0</v>
      </c>
      <c r="AB1064" s="1">
        <v>0</v>
      </c>
      <c r="AC1064" s="1">
        <f t="shared" si="303"/>
        <v>-5</v>
      </c>
      <c r="AD1064" s="6">
        <f t="shared" si="295"/>
        <v>237935</v>
      </c>
      <c r="AE1064" s="31">
        <f t="shared" si="296"/>
        <v>2461065</v>
      </c>
    </row>
    <row r="1065" spans="3:31" ht="16.5">
      <c r="C1065" s="35">
        <v>95172011</v>
      </c>
      <c r="D1065" s="13">
        <v>225058.04</v>
      </c>
      <c r="E1065" s="12">
        <v>2458304.64</v>
      </c>
      <c r="F1065" s="13">
        <v>227635.29</v>
      </c>
      <c r="G1065" s="12">
        <v>2458300.73</v>
      </c>
      <c r="H1065" s="13">
        <v>227631.33</v>
      </c>
      <c r="I1065" s="12">
        <v>2455532.67</v>
      </c>
      <c r="J1065" s="13">
        <v>225053.62</v>
      </c>
      <c r="K1065" s="12">
        <v>2455536.5699999998</v>
      </c>
      <c r="L1065" s="16">
        <f t="shared" si="287"/>
        <v>225045</v>
      </c>
      <c r="M1065" s="8">
        <f t="shared" si="288"/>
        <v>2458310</v>
      </c>
      <c r="N1065" s="4">
        <f t="shared" si="289"/>
        <v>227645</v>
      </c>
      <c r="O1065" s="8">
        <f t="shared" si="290"/>
        <v>2455525</v>
      </c>
      <c r="P1065" s="16">
        <f t="shared" si="291"/>
        <v>225042.5</v>
      </c>
      <c r="Q1065" s="8">
        <f t="shared" si="292"/>
        <v>2458312.5</v>
      </c>
      <c r="R1065" s="4">
        <f t="shared" si="293"/>
        <v>227647.5</v>
      </c>
      <c r="S1065" s="8">
        <f t="shared" si="294"/>
        <v>2455522.5</v>
      </c>
      <c r="T1065" s="20">
        <f t="shared" si="297"/>
        <v>8.6199999999953434</v>
      </c>
      <c r="U1065" s="21">
        <f t="shared" si="298"/>
        <v>5.3599999998696148</v>
      </c>
      <c r="V1065" s="22">
        <f t="shared" si="299"/>
        <v>9.7099999999918509</v>
      </c>
      <c r="W1065" s="23">
        <f t="shared" si="300"/>
        <v>7.6699999999254942</v>
      </c>
      <c r="Y1065" s="30">
        <f t="shared" si="301"/>
        <v>95172011</v>
      </c>
      <c r="Z1065" s="1">
        <f t="shared" si="302"/>
        <v>5</v>
      </c>
      <c r="AA1065" s="1">
        <v>0</v>
      </c>
      <c r="AB1065" s="1">
        <v>0</v>
      </c>
      <c r="AC1065" s="1">
        <f t="shared" si="303"/>
        <v>-5</v>
      </c>
      <c r="AD1065" s="6">
        <f t="shared" si="295"/>
        <v>225045</v>
      </c>
      <c r="AE1065" s="31">
        <f t="shared" si="296"/>
        <v>2458310</v>
      </c>
    </row>
    <row r="1066" spans="3:31" ht="16.5">
      <c r="C1066" s="35">
        <v>95172012</v>
      </c>
      <c r="D1066" s="13">
        <v>227635.29</v>
      </c>
      <c r="E1066" s="12">
        <v>2458300.73</v>
      </c>
      <c r="F1066" s="13">
        <v>230212.54</v>
      </c>
      <c r="G1066" s="12">
        <v>2458297.2599999998</v>
      </c>
      <c r="H1066" s="13">
        <v>230209.03</v>
      </c>
      <c r="I1066" s="12">
        <v>2455529.19</v>
      </c>
      <c r="J1066" s="13">
        <v>227631.33</v>
      </c>
      <c r="K1066" s="12">
        <v>2455532.67</v>
      </c>
      <c r="L1066" s="16">
        <f t="shared" si="287"/>
        <v>227625</v>
      </c>
      <c r="M1066" s="8">
        <f t="shared" si="288"/>
        <v>2458310</v>
      </c>
      <c r="N1066" s="4">
        <f t="shared" si="289"/>
        <v>230220</v>
      </c>
      <c r="O1066" s="8">
        <f t="shared" si="290"/>
        <v>2455520</v>
      </c>
      <c r="P1066" s="16">
        <f t="shared" si="291"/>
        <v>227622.5</v>
      </c>
      <c r="Q1066" s="8">
        <f t="shared" si="292"/>
        <v>2458312.5</v>
      </c>
      <c r="R1066" s="4">
        <f t="shared" si="293"/>
        <v>230222.5</v>
      </c>
      <c r="S1066" s="8">
        <f t="shared" si="294"/>
        <v>2455517.5</v>
      </c>
      <c r="T1066" s="20">
        <f t="shared" si="297"/>
        <v>6.3299999999871943</v>
      </c>
      <c r="U1066" s="21">
        <f t="shared" si="298"/>
        <v>9.2700000000186265</v>
      </c>
      <c r="V1066" s="22">
        <f t="shared" si="299"/>
        <v>7.4599999999918509</v>
      </c>
      <c r="W1066" s="23">
        <f t="shared" si="300"/>
        <v>9.1899999999441206</v>
      </c>
      <c r="Y1066" s="30">
        <f t="shared" si="301"/>
        <v>95172012</v>
      </c>
      <c r="Z1066" s="1">
        <f t="shared" si="302"/>
        <v>5</v>
      </c>
      <c r="AA1066" s="1">
        <v>0</v>
      </c>
      <c r="AB1066" s="1">
        <v>0</v>
      </c>
      <c r="AC1066" s="1">
        <f t="shared" si="303"/>
        <v>-5</v>
      </c>
      <c r="AD1066" s="6">
        <f t="shared" si="295"/>
        <v>227625</v>
      </c>
      <c r="AE1066" s="31">
        <f t="shared" si="296"/>
        <v>2458310</v>
      </c>
    </row>
    <row r="1067" spans="3:31" ht="16.5">
      <c r="C1067" s="35">
        <v>95172013</v>
      </c>
      <c r="D1067" s="13">
        <v>230212.54</v>
      </c>
      <c r="E1067" s="12">
        <v>2458297.2599999998</v>
      </c>
      <c r="F1067" s="13">
        <v>232789.78</v>
      </c>
      <c r="G1067" s="12">
        <v>2458294.2000000002</v>
      </c>
      <c r="H1067" s="13">
        <v>232786.73</v>
      </c>
      <c r="I1067" s="12">
        <v>2455526.14</v>
      </c>
      <c r="J1067" s="13">
        <v>230209.03</v>
      </c>
      <c r="K1067" s="12">
        <v>2455529.19</v>
      </c>
      <c r="L1067" s="16">
        <f t="shared" si="287"/>
        <v>230200</v>
      </c>
      <c r="M1067" s="8">
        <f t="shared" si="288"/>
        <v>2458305</v>
      </c>
      <c r="N1067" s="4">
        <f t="shared" si="289"/>
        <v>232795</v>
      </c>
      <c r="O1067" s="8">
        <f t="shared" si="290"/>
        <v>2455520</v>
      </c>
      <c r="P1067" s="16">
        <f t="shared" si="291"/>
        <v>230197.5</v>
      </c>
      <c r="Q1067" s="8">
        <f t="shared" si="292"/>
        <v>2458307.5</v>
      </c>
      <c r="R1067" s="4">
        <f t="shared" si="293"/>
        <v>232797.5</v>
      </c>
      <c r="S1067" s="8">
        <f t="shared" si="294"/>
        <v>2455517.5</v>
      </c>
      <c r="T1067" s="20">
        <f t="shared" si="297"/>
        <v>9.0299999999988358</v>
      </c>
      <c r="U1067" s="21">
        <f t="shared" si="298"/>
        <v>7.7400000002235174</v>
      </c>
      <c r="V1067" s="22">
        <f t="shared" si="299"/>
        <v>5.2200000000011642</v>
      </c>
      <c r="W1067" s="23">
        <f t="shared" si="300"/>
        <v>6.1400000001303852</v>
      </c>
      <c r="Y1067" s="30">
        <f t="shared" si="301"/>
        <v>95172013</v>
      </c>
      <c r="Z1067" s="1">
        <f t="shared" si="302"/>
        <v>5</v>
      </c>
      <c r="AA1067" s="1">
        <v>0</v>
      </c>
      <c r="AB1067" s="1">
        <v>0</v>
      </c>
      <c r="AC1067" s="1">
        <f t="shared" si="303"/>
        <v>-5</v>
      </c>
      <c r="AD1067" s="6">
        <f t="shared" si="295"/>
        <v>230200</v>
      </c>
      <c r="AE1067" s="31">
        <f t="shared" si="296"/>
        <v>2458305</v>
      </c>
    </row>
    <row r="1068" spans="3:31" ht="16.5">
      <c r="C1068" s="35">
        <v>95172014</v>
      </c>
      <c r="D1068" s="13">
        <v>232789.78</v>
      </c>
      <c r="E1068" s="12">
        <v>2458294.2000000002</v>
      </c>
      <c r="F1068" s="13">
        <v>235367.02</v>
      </c>
      <c r="G1068" s="12">
        <v>2458291.58</v>
      </c>
      <c r="H1068" s="13">
        <v>235364.43</v>
      </c>
      <c r="I1068" s="12">
        <v>2455523.52</v>
      </c>
      <c r="J1068" s="13">
        <v>232786.73</v>
      </c>
      <c r="K1068" s="12">
        <v>2455526.14</v>
      </c>
      <c r="L1068" s="16">
        <f t="shared" si="287"/>
        <v>232780</v>
      </c>
      <c r="M1068" s="8">
        <f t="shared" si="288"/>
        <v>2458300</v>
      </c>
      <c r="N1068" s="4">
        <f t="shared" si="289"/>
        <v>235375</v>
      </c>
      <c r="O1068" s="8">
        <f t="shared" si="290"/>
        <v>2455515</v>
      </c>
      <c r="P1068" s="16">
        <f t="shared" si="291"/>
        <v>232777.5</v>
      </c>
      <c r="Q1068" s="8">
        <f t="shared" si="292"/>
        <v>2458302.5</v>
      </c>
      <c r="R1068" s="4">
        <f t="shared" si="293"/>
        <v>235377.5</v>
      </c>
      <c r="S1068" s="8">
        <f t="shared" si="294"/>
        <v>2455512.5</v>
      </c>
      <c r="T1068" s="20">
        <f t="shared" si="297"/>
        <v>6.7300000000104774</v>
      </c>
      <c r="U1068" s="21">
        <f t="shared" si="298"/>
        <v>5.7999999998137355</v>
      </c>
      <c r="V1068" s="22">
        <f t="shared" si="299"/>
        <v>7.9800000000104774</v>
      </c>
      <c r="W1068" s="23">
        <f t="shared" si="300"/>
        <v>8.5200000000186265</v>
      </c>
      <c r="Y1068" s="30">
        <f t="shared" si="301"/>
        <v>95172014</v>
      </c>
      <c r="Z1068" s="1">
        <f t="shared" si="302"/>
        <v>5</v>
      </c>
      <c r="AA1068" s="1">
        <v>0</v>
      </c>
      <c r="AB1068" s="1">
        <v>0</v>
      </c>
      <c r="AC1068" s="1">
        <f t="shared" si="303"/>
        <v>-5</v>
      </c>
      <c r="AD1068" s="6">
        <f t="shared" si="295"/>
        <v>232780</v>
      </c>
      <c r="AE1068" s="31">
        <f t="shared" si="296"/>
        <v>2458300</v>
      </c>
    </row>
    <row r="1069" spans="3:31" ht="16.5">
      <c r="C1069" s="35">
        <v>95172015</v>
      </c>
      <c r="D1069" s="13">
        <v>235367.02</v>
      </c>
      <c r="E1069" s="12">
        <v>2458291.58</v>
      </c>
      <c r="F1069" s="13">
        <v>237944.26</v>
      </c>
      <c r="G1069" s="12">
        <v>2458289.37</v>
      </c>
      <c r="H1069" s="13">
        <v>237942.12</v>
      </c>
      <c r="I1069" s="12">
        <v>2455521.3199999998</v>
      </c>
      <c r="J1069" s="13">
        <v>235364.43</v>
      </c>
      <c r="K1069" s="12">
        <v>2455523.52</v>
      </c>
      <c r="L1069" s="16">
        <f t="shared" si="287"/>
        <v>235355</v>
      </c>
      <c r="M1069" s="8">
        <f t="shared" si="288"/>
        <v>2458300</v>
      </c>
      <c r="N1069" s="4">
        <f t="shared" si="289"/>
        <v>237950</v>
      </c>
      <c r="O1069" s="8">
        <f t="shared" si="290"/>
        <v>2455515</v>
      </c>
      <c r="P1069" s="16">
        <f t="shared" si="291"/>
        <v>235352.5</v>
      </c>
      <c r="Q1069" s="8">
        <f t="shared" si="292"/>
        <v>2458302.5</v>
      </c>
      <c r="R1069" s="4">
        <f t="shared" si="293"/>
        <v>237952.5</v>
      </c>
      <c r="S1069" s="8">
        <f t="shared" si="294"/>
        <v>2455512.5</v>
      </c>
      <c r="T1069" s="20">
        <f t="shared" si="297"/>
        <v>9.4299999999930151</v>
      </c>
      <c r="U1069" s="21">
        <f t="shared" si="298"/>
        <v>8.4199999999254942</v>
      </c>
      <c r="V1069" s="22">
        <f t="shared" si="299"/>
        <v>5.7399999999906868</v>
      </c>
      <c r="W1069" s="23">
        <f t="shared" si="300"/>
        <v>6.3199999998323619</v>
      </c>
      <c r="Y1069" s="30">
        <f t="shared" si="301"/>
        <v>95172015</v>
      </c>
      <c r="Z1069" s="1">
        <f t="shared" si="302"/>
        <v>5</v>
      </c>
      <c r="AA1069" s="1">
        <v>0</v>
      </c>
      <c r="AB1069" s="1">
        <v>0</v>
      </c>
      <c r="AC1069" s="1">
        <f t="shared" si="303"/>
        <v>-5</v>
      </c>
      <c r="AD1069" s="6">
        <f t="shared" si="295"/>
        <v>235355</v>
      </c>
      <c r="AE1069" s="31">
        <f t="shared" si="296"/>
        <v>2458300</v>
      </c>
    </row>
    <row r="1070" spans="3:31" ht="16.5">
      <c r="C1070" s="35">
        <v>95172016</v>
      </c>
      <c r="D1070" s="13">
        <v>237944.26</v>
      </c>
      <c r="E1070" s="12">
        <v>2458289.37</v>
      </c>
      <c r="F1070" s="13">
        <v>240521.5</v>
      </c>
      <c r="G1070" s="12">
        <v>2458287.6</v>
      </c>
      <c r="H1070" s="13">
        <v>240519.82</v>
      </c>
      <c r="I1070" s="12">
        <v>2455519.54</v>
      </c>
      <c r="J1070" s="13">
        <v>237942.12</v>
      </c>
      <c r="K1070" s="12">
        <v>2455521.3199999998</v>
      </c>
      <c r="L1070" s="16">
        <f t="shared" si="287"/>
        <v>237935</v>
      </c>
      <c r="M1070" s="8">
        <f t="shared" si="288"/>
        <v>2458295</v>
      </c>
      <c r="N1070" s="4">
        <f t="shared" si="289"/>
        <v>240530</v>
      </c>
      <c r="O1070" s="8">
        <f t="shared" si="290"/>
        <v>2455510</v>
      </c>
      <c r="P1070" s="16">
        <f t="shared" si="291"/>
        <v>237932.5</v>
      </c>
      <c r="Q1070" s="8">
        <f t="shared" si="292"/>
        <v>2458297.5</v>
      </c>
      <c r="R1070" s="4">
        <f t="shared" si="293"/>
        <v>240532.5</v>
      </c>
      <c r="S1070" s="8">
        <f t="shared" si="294"/>
        <v>2455507.5</v>
      </c>
      <c r="T1070" s="20">
        <f t="shared" si="297"/>
        <v>7.1199999999953434</v>
      </c>
      <c r="U1070" s="21">
        <f t="shared" si="298"/>
        <v>5.6299999998882413</v>
      </c>
      <c r="V1070" s="22">
        <f t="shared" si="299"/>
        <v>8.5</v>
      </c>
      <c r="W1070" s="23">
        <f t="shared" si="300"/>
        <v>9.5400000000372529</v>
      </c>
      <c r="Y1070" s="30">
        <f t="shared" si="301"/>
        <v>95172016</v>
      </c>
      <c r="Z1070" s="1">
        <f t="shared" si="302"/>
        <v>5</v>
      </c>
      <c r="AA1070" s="1">
        <v>0</v>
      </c>
      <c r="AB1070" s="1">
        <v>0</v>
      </c>
      <c r="AC1070" s="1">
        <f t="shared" si="303"/>
        <v>-5</v>
      </c>
      <c r="AD1070" s="6">
        <f t="shared" si="295"/>
        <v>237935</v>
      </c>
      <c r="AE1070" s="31">
        <f t="shared" si="296"/>
        <v>2458295</v>
      </c>
    </row>
    <row r="1071" spans="3:31" ht="16.5">
      <c r="C1071" s="35">
        <v>95172021</v>
      </c>
      <c r="D1071" s="13">
        <v>225053.62</v>
      </c>
      <c r="E1071" s="12">
        <v>2455536.5699999998</v>
      </c>
      <c r="F1071" s="13">
        <v>227631.33</v>
      </c>
      <c r="G1071" s="12">
        <v>2455532.67</v>
      </c>
      <c r="H1071" s="13">
        <v>227627.37</v>
      </c>
      <c r="I1071" s="12">
        <v>2452764.61</v>
      </c>
      <c r="J1071" s="13">
        <v>225049.21</v>
      </c>
      <c r="K1071" s="12">
        <v>2452768.5099999998</v>
      </c>
      <c r="L1071" s="16">
        <f t="shared" si="287"/>
        <v>225040</v>
      </c>
      <c r="M1071" s="8">
        <f t="shared" si="288"/>
        <v>2455545</v>
      </c>
      <c r="N1071" s="4">
        <f t="shared" si="289"/>
        <v>227640</v>
      </c>
      <c r="O1071" s="8">
        <f t="shared" si="290"/>
        <v>2452755</v>
      </c>
      <c r="P1071" s="16">
        <f t="shared" si="291"/>
        <v>225037.5</v>
      </c>
      <c r="Q1071" s="8">
        <f t="shared" si="292"/>
        <v>2455547.5</v>
      </c>
      <c r="R1071" s="4">
        <f t="shared" si="293"/>
        <v>227642.5</v>
      </c>
      <c r="S1071" s="8">
        <f t="shared" si="294"/>
        <v>2452752.5</v>
      </c>
      <c r="T1071" s="20">
        <f t="shared" si="297"/>
        <v>9.2099999999918509</v>
      </c>
      <c r="U1071" s="21">
        <f t="shared" si="298"/>
        <v>8.4300000001676381</v>
      </c>
      <c r="V1071" s="22">
        <f t="shared" si="299"/>
        <v>8.6700000000128057</v>
      </c>
      <c r="W1071" s="23">
        <f t="shared" si="300"/>
        <v>9.6099999998696148</v>
      </c>
      <c r="Y1071" s="30">
        <f t="shared" si="301"/>
        <v>95172021</v>
      </c>
      <c r="Z1071" s="1">
        <f t="shared" si="302"/>
        <v>5</v>
      </c>
      <c r="AA1071" s="1">
        <v>0</v>
      </c>
      <c r="AB1071" s="1">
        <v>0</v>
      </c>
      <c r="AC1071" s="1">
        <f t="shared" si="303"/>
        <v>-5</v>
      </c>
      <c r="AD1071" s="6">
        <f t="shared" si="295"/>
        <v>225040</v>
      </c>
      <c r="AE1071" s="31">
        <f t="shared" si="296"/>
        <v>2455545</v>
      </c>
    </row>
    <row r="1072" spans="3:31" ht="16.5">
      <c r="C1072" s="35">
        <v>95172022</v>
      </c>
      <c r="D1072" s="13">
        <v>227631.33</v>
      </c>
      <c r="E1072" s="12">
        <v>2455532.67</v>
      </c>
      <c r="F1072" s="13">
        <v>230209.03</v>
      </c>
      <c r="G1072" s="12">
        <v>2455529.19</v>
      </c>
      <c r="H1072" s="13">
        <v>230205.53</v>
      </c>
      <c r="I1072" s="12">
        <v>2452761.14</v>
      </c>
      <c r="J1072" s="13">
        <v>227627.37</v>
      </c>
      <c r="K1072" s="12">
        <v>2452764.61</v>
      </c>
      <c r="L1072" s="16">
        <f t="shared" si="287"/>
        <v>227620</v>
      </c>
      <c r="M1072" s="8">
        <f t="shared" si="288"/>
        <v>2455540</v>
      </c>
      <c r="N1072" s="4">
        <f t="shared" si="289"/>
        <v>230215</v>
      </c>
      <c r="O1072" s="8">
        <f t="shared" si="290"/>
        <v>2452755</v>
      </c>
      <c r="P1072" s="16">
        <f t="shared" si="291"/>
        <v>227617.5</v>
      </c>
      <c r="Q1072" s="8">
        <f t="shared" si="292"/>
        <v>2455542.5</v>
      </c>
      <c r="R1072" s="4">
        <f t="shared" si="293"/>
        <v>230217.5</v>
      </c>
      <c r="S1072" s="8">
        <f t="shared" si="294"/>
        <v>2452752.5</v>
      </c>
      <c r="T1072" s="20">
        <f t="shared" si="297"/>
        <v>7.3699999999953434</v>
      </c>
      <c r="U1072" s="21">
        <f t="shared" si="298"/>
        <v>7.3300000000745058</v>
      </c>
      <c r="V1072" s="22">
        <f t="shared" si="299"/>
        <v>5.9700000000011642</v>
      </c>
      <c r="W1072" s="23">
        <f t="shared" si="300"/>
        <v>6.1400000001303852</v>
      </c>
      <c r="Y1072" s="30">
        <f t="shared" si="301"/>
        <v>95172022</v>
      </c>
      <c r="Z1072" s="1">
        <f t="shared" si="302"/>
        <v>5</v>
      </c>
      <c r="AA1072" s="1">
        <v>0</v>
      </c>
      <c r="AB1072" s="1">
        <v>0</v>
      </c>
      <c r="AC1072" s="1">
        <f t="shared" si="303"/>
        <v>-5</v>
      </c>
      <c r="AD1072" s="6">
        <f t="shared" si="295"/>
        <v>227620</v>
      </c>
      <c r="AE1072" s="31">
        <f t="shared" si="296"/>
        <v>2455540</v>
      </c>
    </row>
    <row r="1073" spans="3:31" ht="16.5">
      <c r="C1073" s="35">
        <v>95172023</v>
      </c>
      <c r="D1073" s="13">
        <v>230209.03</v>
      </c>
      <c r="E1073" s="12">
        <v>2455529.19</v>
      </c>
      <c r="F1073" s="13">
        <v>232786.73</v>
      </c>
      <c r="G1073" s="12">
        <v>2455526.14</v>
      </c>
      <c r="H1073" s="13">
        <v>232783.69</v>
      </c>
      <c r="I1073" s="12">
        <v>2452758.09</v>
      </c>
      <c r="J1073" s="13">
        <v>230205.53</v>
      </c>
      <c r="K1073" s="12">
        <v>2452761.14</v>
      </c>
      <c r="L1073" s="16">
        <f t="shared" si="287"/>
        <v>230200</v>
      </c>
      <c r="M1073" s="8">
        <f t="shared" si="288"/>
        <v>2455535</v>
      </c>
      <c r="N1073" s="4">
        <f t="shared" si="289"/>
        <v>232795</v>
      </c>
      <c r="O1073" s="8">
        <f t="shared" si="290"/>
        <v>2452750</v>
      </c>
      <c r="P1073" s="16">
        <f t="shared" si="291"/>
        <v>230197.5</v>
      </c>
      <c r="Q1073" s="8">
        <f t="shared" si="292"/>
        <v>2455537.5</v>
      </c>
      <c r="R1073" s="4">
        <f t="shared" si="293"/>
        <v>232797.5</v>
      </c>
      <c r="S1073" s="8">
        <f t="shared" si="294"/>
        <v>2452747.5</v>
      </c>
      <c r="T1073" s="20">
        <f t="shared" si="297"/>
        <v>5.5299999999988358</v>
      </c>
      <c r="U1073" s="21">
        <f t="shared" si="298"/>
        <v>5.8100000000558794</v>
      </c>
      <c r="V1073" s="22">
        <f t="shared" si="299"/>
        <v>8.2699999999895226</v>
      </c>
      <c r="W1073" s="23">
        <f t="shared" si="300"/>
        <v>8.0899999998509884</v>
      </c>
      <c r="Y1073" s="30">
        <f t="shared" si="301"/>
        <v>95172023</v>
      </c>
      <c r="Z1073" s="1">
        <f t="shared" si="302"/>
        <v>5</v>
      </c>
      <c r="AA1073" s="1">
        <v>0</v>
      </c>
      <c r="AB1073" s="1">
        <v>0</v>
      </c>
      <c r="AC1073" s="1">
        <f t="shared" si="303"/>
        <v>-5</v>
      </c>
      <c r="AD1073" s="6">
        <f t="shared" si="295"/>
        <v>230200</v>
      </c>
      <c r="AE1073" s="31">
        <f t="shared" si="296"/>
        <v>2455535</v>
      </c>
    </row>
    <row r="1074" spans="3:31" ht="16.5">
      <c r="C1074" s="35">
        <v>95172024</v>
      </c>
      <c r="D1074" s="13">
        <v>232786.73</v>
      </c>
      <c r="E1074" s="12">
        <v>2455526.14</v>
      </c>
      <c r="F1074" s="13">
        <v>235364.43</v>
      </c>
      <c r="G1074" s="12">
        <v>2455523.52</v>
      </c>
      <c r="H1074" s="13">
        <v>235361.84</v>
      </c>
      <c r="I1074" s="12">
        <v>2452755.4700000002</v>
      </c>
      <c r="J1074" s="13">
        <v>232783.69</v>
      </c>
      <c r="K1074" s="12">
        <v>2452758.09</v>
      </c>
      <c r="L1074" s="16">
        <f t="shared" si="287"/>
        <v>232775</v>
      </c>
      <c r="M1074" s="8">
        <f t="shared" si="288"/>
        <v>2455535</v>
      </c>
      <c r="N1074" s="4">
        <f t="shared" si="289"/>
        <v>235370</v>
      </c>
      <c r="O1074" s="8">
        <f t="shared" si="290"/>
        <v>2452750</v>
      </c>
      <c r="P1074" s="16">
        <f t="shared" si="291"/>
        <v>232772.5</v>
      </c>
      <c r="Q1074" s="8">
        <f t="shared" si="292"/>
        <v>2455537.5</v>
      </c>
      <c r="R1074" s="4">
        <f t="shared" si="293"/>
        <v>235372.5</v>
      </c>
      <c r="S1074" s="8">
        <f t="shared" si="294"/>
        <v>2452747.5</v>
      </c>
      <c r="T1074" s="20">
        <f t="shared" si="297"/>
        <v>8.6900000000023283</v>
      </c>
      <c r="U1074" s="21">
        <f t="shared" si="298"/>
        <v>8.8599999998696148</v>
      </c>
      <c r="V1074" s="22">
        <f t="shared" si="299"/>
        <v>5.5700000000069849</v>
      </c>
      <c r="W1074" s="23">
        <f t="shared" si="300"/>
        <v>5.470000000204891</v>
      </c>
      <c r="Y1074" s="30">
        <f t="shared" si="301"/>
        <v>95172024</v>
      </c>
      <c r="Z1074" s="1">
        <f t="shared" si="302"/>
        <v>5</v>
      </c>
      <c r="AA1074" s="1">
        <v>0</v>
      </c>
      <c r="AB1074" s="1">
        <v>0</v>
      </c>
      <c r="AC1074" s="1">
        <f t="shared" si="303"/>
        <v>-5</v>
      </c>
      <c r="AD1074" s="6">
        <f t="shared" si="295"/>
        <v>232775</v>
      </c>
      <c r="AE1074" s="31">
        <f t="shared" si="296"/>
        <v>2455535</v>
      </c>
    </row>
    <row r="1075" spans="3:31" ht="16.5">
      <c r="C1075" s="35">
        <v>95172025</v>
      </c>
      <c r="D1075" s="13">
        <v>235364.43</v>
      </c>
      <c r="E1075" s="12">
        <v>2455523.52</v>
      </c>
      <c r="F1075" s="13">
        <v>237942.12</v>
      </c>
      <c r="G1075" s="12">
        <v>2455521.3199999998</v>
      </c>
      <c r="H1075" s="13">
        <v>237939.99</v>
      </c>
      <c r="I1075" s="12">
        <v>2452753.27</v>
      </c>
      <c r="J1075" s="13">
        <v>235361.84</v>
      </c>
      <c r="K1075" s="12">
        <v>2452755.4700000002</v>
      </c>
      <c r="L1075" s="16">
        <f t="shared" si="287"/>
        <v>235355</v>
      </c>
      <c r="M1075" s="8">
        <f t="shared" si="288"/>
        <v>2455530</v>
      </c>
      <c r="N1075" s="4">
        <f t="shared" si="289"/>
        <v>237950</v>
      </c>
      <c r="O1075" s="8">
        <f t="shared" si="290"/>
        <v>2452745</v>
      </c>
      <c r="P1075" s="16">
        <f t="shared" si="291"/>
        <v>235352.5</v>
      </c>
      <c r="Q1075" s="8">
        <f t="shared" si="292"/>
        <v>2455532.5</v>
      </c>
      <c r="R1075" s="4">
        <f t="shared" si="293"/>
        <v>237952.5</v>
      </c>
      <c r="S1075" s="8">
        <f t="shared" si="294"/>
        <v>2452742.5</v>
      </c>
      <c r="T1075" s="20">
        <f t="shared" si="297"/>
        <v>6.8399999999965075</v>
      </c>
      <c r="U1075" s="21">
        <f t="shared" si="298"/>
        <v>6.4799999999813735</v>
      </c>
      <c r="V1075" s="22">
        <f t="shared" si="299"/>
        <v>7.8800000000046566</v>
      </c>
      <c r="W1075" s="23">
        <f t="shared" si="300"/>
        <v>8.2700000000186265</v>
      </c>
      <c r="Y1075" s="30">
        <f t="shared" si="301"/>
        <v>95172025</v>
      </c>
      <c r="Z1075" s="1">
        <f t="shared" si="302"/>
        <v>5</v>
      </c>
      <c r="AA1075" s="1">
        <v>0</v>
      </c>
      <c r="AB1075" s="1">
        <v>0</v>
      </c>
      <c r="AC1075" s="1">
        <f t="shared" si="303"/>
        <v>-5</v>
      </c>
      <c r="AD1075" s="6">
        <f t="shared" si="295"/>
        <v>235355</v>
      </c>
      <c r="AE1075" s="31">
        <f t="shared" si="296"/>
        <v>2455530</v>
      </c>
    </row>
    <row r="1076" spans="3:31" ht="16.5">
      <c r="C1076" s="35">
        <v>95172026</v>
      </c>
      <c r="D1076" s="13">
        <v>237942.12</v>
      </c>
      <c r="E1076" s="12">
        <v>2455521.3199999998</v>
      </c>
      <c r="F1076" s="13">
        <v>240519.82</v>
      </c>
      <c r="G1076" s="12">
        <v>2455519.54</v>
      </c>
      <c r="H1076" s="13">
        <v>240518.14</v>
      </c>
      <c r="I1076" s="12">
        <v>2452751.5</v>
      </c>
      <c r="J1076" s="13">
        <v>237939.99</v>
      </c>
      <c r="K1076" s="12">
        <v>2452753.27</v>
      </c>
      <c r="L1076" s="16">
        <f t="shared" si="287"/>
        <v>237930</v>
      </c>
      <c r="M1076" s="8">
        <f t="shared" si="288"/>
        <v>2455530</v>
      </c>
      <c r="N1076" s="4">
        <f t="shared" si="289"/>
        <v>240525</v>
      </c>
      <c r="O1076" s="8">
        <f t="shared" si="290"/>
        <v>2452745</v>
      </c>
      <c r="P1076" s="16">
        <f t="shared" si="291"/>
        <v>237927.5</v>
      </c>
      <c r="Q1076" s="8">
        <f t="shared" si="292"/>
        <v>2455532.5</v>
      </c>
      <c r="R1076" s="4">
        <f t="shared" si="293"/>
        <v>240527.5</v>
      </c>
      <c r="S1076" s="8">
        <f t="shared" si="294"/>
        <v>2452742.5</v>
      </c>
      <c r="T1076" s="20">
        <f t="shared" si="297"/>
        <v>9.9899999999906868</v>
      </c>
      <c r="U1076" s="21">
        <f t="shared" si="298"/>
        <v>8.6800000001676381</v>
      </c>
      <c r="V1076" s="22">
        <f t="shared" si="299"/>
        <v>5.1799999999930151</v>
      </c>
      <c r="W1076" s="23">
        <f t="shared" si="300"/>
        <v>6.5</v>
      </c>
      <c r="Y1076" s="30">
        <f t="shared" si="301"/>
        <v>95172026</v>
      </c>
      <c r="Z1076" s="1">
        <f t="shared" si="302"/>
        <v>5</v>
      </c>
      <c r="AA1076" s="1">
        <v>0</v>
      </c>
      <c r="AB1076" s="1">
        <v>0</v>
      </c>
      <c r="AC1076" s="1">
        <f t="shared" si="303"/>
        <v>-5</v>
      </c>
      <c r="AD1076" s="6">
        <f t="shared" si="295"/>
        <v>237930</v>
      </c>
      <c r="AE1076" s="31">
        <f t="shared" si="296"/>
        <v>2455530</v>
      </c>
    </row>
    <row r="1077" spans="3:31" ht="16.5">
      <c r="C1077" s="35">
        <v>95172031</v>
      </c>
      <c r="D1077" s="13">
        <v>225049.21</v>
      </c>
      <c r="E1077" s="12">
        <v>2452768.5099999998</v>
      </c>
      <c r="F1077" s="13">
        <v>227627.37</v>
      </c>
      <c r="G1077" s="12">
        <v>2452764.61</v>
      </c>
      <c r="H1077" s="13">
        <v>227623.42</v>
      </c>
      <c r="I1077" s="12">
        <v>2449996.56</v>
      </c>
      <c r="J1077" s="13">
        <v>225044.8</v>
      </c>
      <c r="K1077" s="12">
        <v>2450000.46</v>
      </c>
      <c r="L1077" s="16">
        <f t="shared" si="287"/>
        <v>225035</v>
      </c>
      <c r="M1077" s="8">
        <f t="shared" si="288"/>
        <v>2452775</v>
      </c>
      <c r="N1077" s="4">
        <f t="shared" si="289"/>
        <v>227635</v>
      </c>
      <c r="O1077" s="8">
        <f t="shared" si="290"/>
        <v>2449990</v>
      </c>
      <c r="P1077" s="16">
        <f t="shared" si="291"/>
        <v>225032.5</v>
      </c>
      <c r="Q1077" s="8">
        <f t="shared" si="292"/>
        <v>2452777.5</v>
      </c>
      <c r="R1077" s="4">
        <f t="shared" si="293"/>
        <v>227637.5</v>
      </c>
      <c r="S1077" s="8">
        <f t="shared" si="294"/>
        <v>2449987.5</v>
      </c>
      <c r="T1077" s="20">
        <f t="shared" si="297"/>
        <v>9.7999999999883585</v>
      </c>
      <c r="U1077" s="21">
        <f t="shared" si="298"/>
        <v>6.4900000002235174</v>
      </c>
      <c r="V1077" s="22">
        <f t="shared" si="299"/>
        <v>7.6300000000046566</v>
      </c>
      <c r="W1077" s="23">
        <f t="shared" si="300"/>
        <v>6.5600000000558794</v>
      </c>
      <c r="Y1077" s="30">
        <f t="shared" si="301"/>
        <v>95172031</v>
      </c>
      <c r="Z1077" s="1">
        <f t="shared" si="302"/>
        <v>5</v>
      </c>
      <c r="AA1077" s="1">
        <v>0</v>
      </c>
      <c r="AB1077" s="1">
        <v>0</v>
      </c>
      <c r="AC1077" s="1">
        <f t="shared" si="303"/>
        <v>-5</v>
      </c>
      <c r="AD1077" s="6">
        <f t="shared" si="295"/>
        <v>225035</v>
      </c>
      <c r="AE1077" s="31">
        <f t="shared" si="296"/>
        <v>2452775</v>
      </c>
    </row>
    <row r="1078" spans="3:31" ht="16.5">
      <c r="C1078" s="35">
        <v>95172032</v>
      </c>
      <c r="D1078" s="13">
        <v>227627.37</v>
      </c>
      <c r="E1078" s="12">
        <v>2452764.61</v>
      </c>
      <c r="F1078" s="13">
        <v>230205.53</v>
      </c>
      <c r="G1078" s="12">
        <v>2452761.14</v>
      </c>
      <c r="H1078" s="13">
        <v>230202.03</v>
      </c>
      <c r="I1078" s="12">
        <v>2449993.09</v>
      </c>
      <c r="J1078" s="13">
        <v>227623.42</v>
      </c>
      <c r="K1078" s="12">
        <v>2449996.56</v>
      </c>
      <c r="L1078" s="16">
        <f t="shared" si="287"/>
        <v>227615</v>
      </c>
      <c r="M1078" s="8">
        <f t="shared" si="288"/>
        <v>2452770</v>
      </c>
      <c r="N1078" s="4">
        <f t="shared" si="289"/>
        <v>230215</v>
      </c>
      <c r="O1078" s="8">
        <f t="shared" si="290"/>
        <v>2449985</v>
      </c>
      <c r="P1078" s="16">
        <f t="shared" si="291"/>
        <v>227612.5</v>
      </c>
      <c r="Q1078" s="8">
        <f t="shared" si="292"/>
        <v>2452772.5</v>
      </c>
      <c r="R1078" s="4">
        <f t="shared" si="293"/>
        <v>230217.5</v>
      </c>
      <c r="S1078" s="8">
        <f t="shared" si="294"/>
        <v>2449982.5</v>
      </c>
      <c r="T1078" s="20">
        <f t="shared" si="297"/>
        <v>8.4200000000128057</v>
      </c>
      <c r="U1078" s="21">
        <f t="shared" si="298"/>
        <v>5.3900000001303852</v>
      </c>
      <c r="V1078" s="22">
        <f t="shared" si="299"/>
        <v>9.4700000000011642</v>
      </c>
      <c r="W1078" s="23">
        <f t="shared" si="300"/>
        <v>8.0899999998509884</v>
      </c>
      <c r="Y1078" s="30">
        <f t="shared" si="301"/>
        <v>95172032</v>
      </c>
      <c r="Z1078" s="1">
        <f t="shared" si="302"/>
        <v>5</v>
      </c>
      <c r="AA1078" s="1">
        <v>0</v>
      </c>
      <c r="AB1078" s="1">
        <v>0</v>
      </c>
      <c r="AC1078" s="1">
        <f t="shared" si="303"/>
        <v>-5</v>
      </c>
      <c r="AD1078" s="6">
        <f t="shared" si="295"/>
        <v>227615</v>
      </c>
      <c r="AE1078" s="31">
        <f t="shared" si="296"/>
        <v>2452770</v>
      </c>
    </row>
    <row r="1079" spans="3:31" ht="16.5">
      <c r="C1079" s="35">
        <v>95172033</v>
      </c>
      <c r="D1079" s="13">
        <v>230205.53</v>
      </c>
      <c r="E1079" s="12">
        <v>2452761.14</v>
      </c>
      <c r="F1079" s="13">
        <v>232783.69</v>
      </c>
      <c r="G1079" s="12">
        <v>2452758.09</v>
      </c>
      <c r="H1079" s="13">
        <v>232780.64</v>
      </c>
      <c r="I1079" s="12">
        <v>2449990.0499999998</v>
      </c>
      <c r="J1079" s="13">
        <v>230202.03</v>
      </c>
      <c r="K1079" s="12">
        <v>2449993.09</v>
      </c>
      <c r="L1079" s="16">
        <f t="shared" si="287"/>
        <v>230195</v>
      </c>
      <c r="M1079" s="8">
        <f t="shared" si="288"/>
        <v>2452770</v>
      </c>
      <c r="N1079" s="4">
        <f t="shared" si="289"/>
        <v>232790</v>
      </c>
      <c r="O1079" s="8">
        <f t="shared" si="290"/>
        <v>2449985</v>
      </c>
      <c r="P1079" s="16">
        <f t="shared" si="291"/>
        <v>230192.5</v>
      </c>
      <c r="Q1079" s="8">
        <f t="shared" si="292"/>
        <v>2452772.5</v>
      </c>
      <c r="R1079" s="4">
        <f t="shared" si="293"/>
        <v>232792.5</v>
      </c>
      <c r="S1079" s="8">
        <f t="shared" si="294"/>
        <v>2449982.5</v>
      </c>
      <c r="T1079" s="20">
        <f t="shared" si="297"/>
        <v>7.0299999999988358</v>
      </c>
      <c r="U1079" s="21">
        <f t="shared" si="298"/>
        <v>8.8599999998696148</v>
      </c>
      <c r="V1079" s="22">
        <f t="shared" si="299"/>
        <v>6.3099999999976717</v>
      </c>
      <c r="W1079" s="23">
        <f t="shared" si="300"/>
        <v>5.0499999998137355</v>
      </c>
      <c r="Y1079" s="30">
        <f t="shared" si="301"/>
        <v>95172033</v>
      </c>
      <c r="Z1079" s="1">
        <f t="shared" si="302"/>
        <v>5</v>
      </c>
      <c r="AA1079" s="1">
        <v>0</v>
      </c>
      <c r="AB1079" s="1">
        <v>0</v>
      </c>
      <c r="AC1079" s="1">
        <f t="shared" si="303"/>
        <v>-5</v>
      </c>
      <c r="AD1079" s="6">
        <f t="shared" si="295"/>
        <v>230195</v>
      </c>
      <c r="AE1079" s="31">
        <f t="shared" si="296"/>
        <v>2452770</v>
      </c>
    </row>
    <row r="1080" spans="3:31" ht="16.5">
      <c r="C1080" s="35">
        <v>95172034</v>
      </c>
      <c r="D1080" s="13">
        <v>232783.69</v>
      </c>
      <c r="E1080" s="12">
        <v>2452758.09</v>
      </c>
      <c r="F1080" s="13">
        <v>235361.84</v>
      </c>
      <c r="G1080" s="12">
        <v>2452755.4700000002</v>
      </c>
      <c r="H1080" s="13">
        <v>235359.25</v>
      </c>
      <c r="I1080" s="12">
        <v>2449987.4300000002</v>
      </c>
      <c r="J1080" s="13">
        <v>232780.64</v>
      </c>
      <c r="K1080" s="12">
        <v>2449990.0499999998</v>
      </c>
      <c r="L1080" s="16">
        <f t="shared" si="287"/>
        <v>232775</v>
      </c>
      <c r="M1080" s="8">
        <f t="shared" si="288"/>
        <v>2452765</v>
      </c>
      <c r="N1080" s="4">
        <f t="shared" si="289"/>
        <v>235370</v>
      </c>
      <c r="O1080" s="8">
        <f t="shared" si="290"/>
        <v>2449980</v>
      </c>
      <c r="P1080" s="16">
        <f t="shared" si="291"/>
        <v>232772.5</v>
      </c>
      <c r="Q1080" s="8">
        <f t="shared" si="292"/>
        <v>2452767.5</v>
      </c>
      <c r="R1080" s="4">
        <f t="shared" si="293"/>
        <v>235372.5</v>
      </c>
      <c r="S1080" s="8">
        <f t="shared" si="294"/>
        <v>2449977.5</v>
      </c>
      <c r="T1080" s="20">
        <f t="shared" si="297"/>
        <v>5.6400000000139698</v>
      </c>
      <c r="U1080" s="21">
        <f t="shared" si="298"/>
        <v>6.9100000001490116</v>
      </c>
      <c r="V1080" s="22">
        <f t="shared" si="299"/>
        <v>8.1600000000034925</v>
      </c>
      <c r="W1080" s="23">
        <f t="shared" si="300"/>
        <v>7.4300000001676381</v>
      </c>
      <c r="Y1080" s="30">
        <f t="shared" si="301"/>
        <v>95172034</v>
      </c>
      <c r="Z1080" s="1">
        <f t="shared" si="302"/>
        <v>5</v>
      </c>
      <c r="AA1080" s="1">
        <v>0</v>
      </c>
      <c r="AB1080" s="1">
        <v>0</v>
      </c>
      <c r="AC1080" s="1">
        <f t="shared" si="303"/>
        <v>-5</v>
      </c>
      <c r="AD1080" s="6">
        <f t="shared" si="295"/>
        <v>232775</v>
      </c>
      <c r="AE1080" s="31">
        <f t="shared" si="296"/>
        <v>2452765</v>
      </c>
    </row>
    <row r="1081" spans="3:31" ht="16.5">
      <c r="C1081" s="35">
        <v>95172035</v>
      </c>
      <c r="D1081" s="13">
        <v>235361.84</v>
      </c>
      <c r="E1081" s="12">
        <v>2452755.4700000002</v>
      </c>
      <c r="F1081" s="13">
        <v>237939.99</v>
      </c>
      <c r="G1081" s="12">
        <v>2452753.27</v>
      </c>
      <c r="H1081" s="13">
        <v>237937.86</v>
      </c>
      <c r="I1081" s="12">
        <v>2449985.23</v>
      </c>
      <c r="J1081" s="13">
        <v>235359.25</v>
      </c>
      <c r="K1081" s="12">
        <v>2449987.4300000002</v>
      </c>
      <c r="L1081" s="16">
        <f t="shared" si="287"/>
        <v>235350</v>
      </c>
      <c r="M1081" s="8">
        <f t="shared" si="288"/>
        <v>2452765</v>
      </c>
      <c r="N1081" s="4">
        <f t="shared" si="289"/>
        <v>237945</v>
      </c>
      <c r="O1081" s="8">
        <f t="shared" si="290"/>
        <v>2449980</v>
      </c>
      <c r="P1081" s="16">
        <f t="shared" si="291"/>
        <v>235347.5</v>
      </c>
      <c r="Q1081" s="8">
        <f t="shared" si="292"/>
        <v>2452767.5</v>
      </c>
      <c r="R1081" s="4">
        <f t="shared" si="293"/>
        <v>237947.5</v>
      </c>
      <c r="S1081" s="8">
        <f t="shared" si="294"/>
        <v>2449977.5</v>
      </c>
      <c r="T1081" s="20">
        <f t="shared" si="297"/>
        <v>9.25</v>
      </c>
      <c r="U1081" s="21">
        <f t="shared" si="298"/>
        <v>9.529999999795109</v>
      </c>
      <c r="V1081" s="22">
        <f t="shared" si="299"/>
        <v>5.0100000000093132</v>
      </c>
      <c r="W1081" s="23">
        <f t="shared" si="300"/>
        <v>5.2299999999813735</v>
      </c>
      <c r="Y1081" s="30">
        <f t="shared" si="301"/>
        <v>95172035</v>
      </c>
      <c r="Z1081" s="1">
        <f t="shared" si="302"/>
        <v>5</v>
      </c>
      <c r="AA1081" s="1">
        <v>0</v>
      </c>
      <c r="AB1081" s="1">
        <v>0</v>
      </c>
      <c r="AC1081" s="1">
        <f t="shared" si="303"/>
        <v>-5</v>
      </c>
      <c r="AD1081" s="6">
        <f t="shared" si="295"/>
        <v>235350</v>
      </c>
      <c r="AE1081" s="31">
        <f t="shared" si="296"/>
        <v>2452765</v>
      </c>
    </row>
    <row r="1082" spans="3:31" ht="16.5">
      <c r="C1082" s="35">
        <v>95172036</v>
      </c>
      <c r="D1082" s="13">
        <v>237939.99</v>
      </c>
      <c r="E1082" s="12">
        <v>2452753.27</v>
      </c>
      <c r="F1082" s="13">
        <v>240518.14</v>
      </c>
      <c r="G1082" s="12">
        <v>2452751.5</v>
      </c>
      <c r="H1082" s="13">
        <v>240516.47</v>
      </c>
      <c r="I1082" s="12">
        <v>2449983.46</v>
      </c>
      <c r="J1082" s="13">
        <v>237937.86</v>
      </c>
      <c r="K1082" s="12">
        <v>2449985.23</v>
      </c>
      <c r="L1082" s="16">
        <f t="shared" si="287"/>
        <v>237930</v>
      </c>
      <c r="M1082" s="8">
        <f t="shared" si="288"/>
        <v>2452760</v>
      </c>
      <c r="N1082" s="4">
        <f t="shared" si="289"/>
        <v>240525</v>
      </c>
      <c r="O1082" s="8">
        <f t="shared" si="290"/>
        <v>2449975</v>
      </c>
      <c r="P1082" s="16">
        <f t="shared" si="291"/>
        <v>237927.5</v>
      </c>
      <c r="Q1082" s="8">
        <f t="shared" si="292"/>
        <v>2452762.5</v>
      </c>
      <c r="R1082" s="4">
        <f t="shared" si="293"/>
        <v>240527.5</v>
      </c>
      <c r="S1082" s="8">
        <f t="shared" si="294"/>
        <v>2449972.5</v>
      </c>
      <c r="T1082" s="20">
        <f t="shared" si="297"/>
        <v>7.8599999999860302</v>
      </c>
      <c r="U1082" s="21">
        <f t="shared" si="298"/>
        <v>6.7299999999813735</v>
      </c>
      <c r="V1082" s="22">
        <f t="shared" si="299"/>
        <v>6.8599999999860302</v>
      </c>
      <c r="W1082" s="23">
        <f t="shared" si="300"/>
        <v>8.4599999999627471</v>
      </c>
      <c r="Y1082" s="30">
        <f t="shared" si="301"/>
        <v>95172036</v>
      </c>
      <c r="Z1082" s="1">
        <f t="shared" si="302"/>
        <v>5</v>
      </c>
      <c r="AA1082" s="1">
        <v>0</v>
      </c>
      <c r="AB1082" s="1">
        <v>0</v>
      </c>
      <c r="AC1082" s="1">
        <f t="shared" si="303"/>
        <v>-5</v>
      </c>
      <c r="AD1082" s="6">
        <f t="shared" si="295"/>
        <v>237930</v>
      </c>
      <c r="AE1082" s="31">
        <f t="shared" si="296"/>
        <v>2452760</v>
      </c>
    </row>
    <row r="1083" spans="3:31" ht="16.5">
      <c r="C1083" s="35">
        <v>95172041</v>
      </c>
      <c r="D1083" s="13">
        <v>225044.8</v>
      </c>
      <c r="E1083" s="12">
        <v>2450000.46</v>
      </c>
      <c r="F1083" s="13">
        <v>227623.42</v>
      </c>
      <c r="G1083" s="12">
        <v>2449996.56</v>
      </c>
      <c r="H1083" s="13">
        <v>227619.47</v>
      </c>
      <c r="I1083" s="12">
        <v>2447228.52</v>
      </c>
      <c r="J1083" s="13">
        <v>225040.4</v>
      </c>
      <c r="K1083" s="12">
        <v>2447232.41</v>
      </c>
      <c r="L1083" s="16">
        <f t="shared" si="287"/>
        <v>225035</v>
      </c>
      <c r="M1083" s="8">
        <f t="shared" si="288"/>
        <v>2450010</v>
      </c>
      <c r="N1083" s="4">
        <f t="shared" si="289"/>
        <v>227630</v>
      </c>
      <c r="O1083" s="8">
        <f t="shared" si="290"/>
        <v>2447220</v>
      </c>
      <c r="P1083" s="16">
        <f t="shared" si="291"/>
        <v>225032.5</v>
      </c>
      <c r="Q1083" s="8">
        <f t="shared" si="292"/>
        <v>2450012.5</v>
      </c>
      <c r="R1083" s="4">
        <f t="shared" si="293"/>
        <v>227632.5</v>
      </c>
      <c r="S1083" s="8">
        <f t="shared" si="294"/>
        <v>2447217.5</v>
      </c>
      <c r="T1083" s="20">
        <f t="shared" si="297"/>
        <v>5.3999999999941792</v>
      </c>
      <c r="U1083" s="21">
        <f t="shared" si="298"/>
        <v>9.5400000000372529</v>
      </c>
      <c r="V1083" s="22">
        <f t="shared" si="299"/>
        <v>6.5799999999871943</v>
      </c>
      <c r="W1083" s="23">
        <f t="shared" si="300"/>
        <v>8.5200000000186265</v>
      </c>
      <c r="Y1083" s="30">
        <f t="shared" si="301"/>
        <v>95172041</v>
      </c>
      <c r="Z1083" s="1">
        <f t="shared" si="302"/>
        <v>5</v>
      </c>
      <c r="AA1083" s="1">
        <v>0</v>
      </c>
      <c r="AB1083" s="1">
        <v>0</v>
      </c>
      <c r="AC1083" s="1">
        <f t="shared" si="303"/>
        <v>-5</v>
      </c>
      <c r="AD1083" s="6">
        <f t="shared" si="295"/>
        <v>225035</v>
      </c>
      <c r="AE1083" s="31">
        <f t="shared" si="296"/>
        <v>2450010</v>
      </c>
    </row>
    <row r="1084" spans="3:31" ht="16.5">
      <c r="C1084" s="35">
        <v>95172042</v>
      </c>
      <c r="D1084" s="13">
        <v>227623.42</v>
      </c>
      <c r="E1084" s="12">
        <v>2449996.56</v>
      </c>
      <c r="F1084" s="13">
        <v>230202.03</v>
      </c>
      <c r="G1084" s="12">
        <v>2449993.09</v>
      </c>
      <c r="H1084" s="13">
        <v>230198.54</v>
      </c>
      <c r="I1084" s="12">
        <v>2447225.06</v>
      </c>
      <c r="J1084" s="13">
        <v>227619.47</v>
      </c>
      <c r="K1084" s="12">
        <v>2447228.52</v>
      </c>
      <c r="L1084" s="16">
        <f t="shared" si="287"/>
        <v>227610</v>
      </c>
      <c r="M1084" s="8">
        <f t="shared" si="288"/>
        <v>2450005</v>
      </c>
      <c r="N1084" s="4">
        <f t="shared" si="289"/>
        <v>230210</v>
      </c>
      <c r="O1084" s="8">
        <f t="shared" si="290"/>
        <v>2447220</v>
      </c>
      <c r="P1084" s="16">
        <f t="shared" si="291"/>
        <v>227607.5</v>
      </c>
      <c r="Q1084" s="8">
        <f t="shared" si="292"/>
        <v>2450007.5</v>
      </c>
      <c r="R1084" s="4">
        <f t="shared" si="293"/>
        <v>230212.5</v>
      </c>
      <c r="S1084" s="8">
        <f t="shared" si="294"/>
        <v>2447217.5</v>
      </c>
      <c r="T1084" s="20">
        <f t="shared" si="297"/>
        <v>9.4700000000011642</v>
      </c>
      <c r="U1084" s="21">
        <f t="shared" si="298"/>
        <v>8.4399999999441206</v>
      </c>
      <c r="V1084" s="22">
        <f t="shared" si="299"/>
        <v>7.9700000000011642</v>
      </c>
      <c r="W1084" s="23">
        <f t="shared" si="300"/>
        <v>5.0600000000558794</v>
      </c>
      <c r="Y1084" s="30">
        <f t="shared" si="301"/>
        <v>95172042</v>
      </c>
      <c r="Z1084" s="1">
        <f t="shared" si="302"/>
        <v>5</v>
      </c>
      <c r="AA1084" s="1">
        <v>0</v>
      </c>
      <c r="AB1084" s="1">
        <v>0</v>
      </c>
      <c r="AC1084" s="1">
        <f t="shared" si="303"/>
        <v>-5</v>
      </c>
      <c r="AD1084" s="6">
        <f t="shared" si="295"/>
        <v>227610</v>
      </c>
      <c r="AE1084" s="31">
        <f t="shared" si="296"/>
        <v>2450005</v>
      </c>
    </row>
    <row r="1085" spans="3:31" ht="16.5">
      <c r="C1085" s="35">
        <v>95172043</v>
      </c>
      <c r="D1085" s="13">
        <v>230202.03</v>
      </c>
      <c r="E1085" s="12">
        <v>2449993.09</v>
      </c>
      <c r="F1085" s="13">
        <v>232780.64</v>
      </c>
      <c r="G1085" s="12">
        <v>2449990.0499999998</v>
      </c>
      <c r="H1085" s="13">
        <v>232777.60000000001</v>
      </c>
      <c r="I1085" s="12">
        <v>2447222.02</v>
      </c>
      <c r="J1085" s="13">
        <v>230198.54</v>
      </c>
      <c r="K1085" s="12">
        <v>2447225.06</v>
      </c>
      <c r="L1085" s="16">
        <f t="shared" si="287"/>
        <v>230190</v>
      </c>
      <c r="M1085" s="8">
        <f t="shared" si="288"/>
        <v>2450000</v>
      </c>
      <c r="N1085" s="4">
        <f t="shared" si="289"/>
        <v>232790</v>
      </c>
      <c r="O1085" s="8">
        <f t="shared" si="290"/>
        <v>2447215</v>
      </c>
      <c r="P1085" s="16">
        <f t="shared" si="291"/>
        <v>230187.5</v>
      </c>
      <c r="Q1085" s="8">
        <f t="shared" si="292"/>
        <v>2450002.5</v>
      </c>
      <c r="R1085" s="4">
        <f t="shared" si="293"/>
        <v>232792.5</v>
      </c>
      <c r="S1085" s="8">
        <f t="shared" si="294"/>
        <v>2447212.5</v>
      </c>
      <c r="T1085" s="20">
        <f t="shared" si="297"/>
        <v>8.5400000000081491</v>
      </c>
      <c r="U1085" s="21">
        <f t="shared" si="298"/>
        <v>6.9100000001490116</v>
      </c>
      <c r="V1085" s="22">
        <f t="shared" si="299"/>
        <v>9.3599999999860302</v>
      </c>
      <c r="W1085" s="23">
        <f t="shared" si="300"/>
        <v>7.0200000000186265</v>
      </c>
      <c r="Y1085" s="30">
        <f t="shared" si="301"/>
        <v>95172043</v>
      </c>
      <c r="Z1085" s="1">
        <f t="shared" si="302"/>
        <v>5</v>
      </c>
      <c r="AA1085" s="1">
        <v>0</v>
      </c>
      <c r="AB1085" s="1">
        <v>0</v>
      </c>
      <c r="AC1085" s="1">
        <f t="shared" si="303"/>
        <v>-5</v>
      </c>
      <c r="AD1085" s="6">
        <f t="shared" si="295"/>
        <v>230190</v>
      </c>
      <c r="AE1085" s="31">
        <f t="shared" si="296"/>
        <v>2450000</v>
      </c>
    </row>
    <row r="1086" spans="3:31" ht="16.5">
      <c r="C1086" s="35">
        <v>95172044</v>
      </c>
      <c r="D1086" s="13">
        <v>232780.64</v>
      </c>
      <c r="E1086" s="12">
        <v>2449990.0499999998</v>
      </c>
      <c r="F1086" s="13">
        <v>235359.25</v>
      </c>
      <c r="G1086" s="12">
        <v>2449987.4300000002</v>
      </c>
      <c r="H1086" s="13">
        <v>235356.67</v>
      </c>
      <c r="I1086" s="12">
        <v>2447219.4</v>
      </c>
      <c r="J1086" s="13">
        <v>232777.60000000001</v>
      </c>
      <c r="K1086" s="12">
        <v>2447222.02</v>
      </c>
      <c r="L1086" s="16">
        <f t="shared" si="287"/>
        <v>232770</v>
      </c>
      <c r="M1086" s="8">
        <f t="shared" si="288"/>
        <v>2450000</v>
      </c>
      <c r="N1086" s="4">
        <f t="shared" si="289"/>
        <v>235365</v>
      </c>
      <c r="O1086" s="8">
        <f t="shared" si="290"/>
        <v>2447210</v>
      </c>
      <c r="P1086" s="16">
        <f t="shared" si="291"/>
        <v>232767.5</v>
      </c>
      <c r="Q1086" s="8">
        <f t="shared" si="292"/>
        <v>2450002.5</v>
      </c>
      <c r="R1086" s="4">
        <f t="shared" si="293"/>
        <v>235367.5</v>
      </c>
      <c r="S1086" s="8">
        <f t="shared" si="294"/>
        <v>2447207.5</v>
      </c>
      <c r="T1086" s="20">
        <f t="shared" si="297"/>
        <v>7.6000000000058208</v>
      </c>
      <c r="U1086" s="21">
        <f t="shared" si="298"/>
        <v>9.9500000001862645</v>
      </c>
      <c r="V1086" s="22">
        <f t="shared" si="299"/>
        <v>5.75</v>
      </c>
      <c r="W1086" s="23">
        <f t="shared" si="300"/>
        <v>9.3999999999068677</v>
      </c>
      <c r="Y1086" s="30">
        <f t="shared" si="301"/>
        <v>95172044</v>
      </c>
      <c r="Z1086" s="1">
        <f t="shared" si="302"/>
        <v>5</v>
      </c>
      <c r="AA1086" s="1">
        <v>0</v>
      </c>
      <c r="AB1086" s="1">
        <v>0</v>
      </c>
      <c r="AC1086" s="1">
        <f t="shared" si="303"/>
        <v>-5</v>
      </c>
      <c r="AD1086" s="6">
        <f t="shared" si="295"/>
        <v>232770</v>
      </c>
      <c r="AE1086" s="31">
        <f t="shared" si="296"/>
        <v>2450000</v>
      </c>
    </row>
    <row r="1087" spans="3:31" ht="16.5">
      <c r="C1087" s="35">
        <v>95172045</v>
      </c>
      <c r="D1087" s="13">
        <v>235359.25</v>
      </c>
      <c r="E1087" s="12">
        <v>2449987.4300000002</v>
      </c>
      <c r="F1087" s="13">
        <v>237937.86</v>
      </c>
      <c r="G1087" s="12">
        <v>2449985.23</v>
      </c>
      <c r="H1087" s="13">
        <v>237935.73</v>
      </c>
      <c r="I1087" s="12">
        <v>2447217.2000000002</v>
      </c>
      <c r="J1087" s="13">
        <v>235356.67</v>
      </c>
      <c r="K1087" s="12">
        <v>2447219.4</v>
      </c>
      <c r="L1087" s="16">
        <f t="shared" si="287"/>
        <v>235350</v>
      </c>
      <c r="M1087" s="8">
        <f t="shared" si="288"/>
        <v>2449995</v>
      </c>
      <c r="N1087" s="4">
        <f t="shared" si="289"/>
        <v>237945</v>
      </c>
      <c r="O1087" s="8">
        <f t="shared" si="290"/>
        <v>2447210</v>
      </c>
      <c r="P1087" s="16">
        <f t="shared" si="291"/>
        <v>235347.5</v>
      </c>
      <c r="Q1087" s="8">
        <f t="shared" si="292"/>
        <v>2449997.5</v>
      </c>
      <c r="R1087" s="4">
        <f t="shared" si="293"/>
        <v>237947.5</v>
      </c>
      <c r="S1087" s="8">
        <f t="shared" si="294"/>
        <v>2447207.5</v>
      </c>
      <c r="T1087" s="20">
        <f t="shared" si="297"/>
        <v>6.6700000000128057</v>
      </c>
      <c r="U1087" s="21">
        <f t="shared" si="298"/>
        <v>7.5699999998323619</v>
      </c>
      <c r="V1087" s="22">
        <f t="shared" si="299"/>
        <v>7.1400000000139698</v>
      </c>
      <c r="W1087" s="23">
        <f t="shared" si="300"/>
        <v>7.2000000001862645</v>
      </c>
      <c r="Y1087" s="30">
        <f t="shared" si="301"/>
        <v>95172045</v>
      </c>
      <c r="Z1087" s="1">
        <f t="shared" si="302"/>
        <v>5</v>
      </c>
      <c r="AA1087" s="1">
        <v>0</v>
      </c>
      <c r="AB1087" s="1">
        <v>0</v>
      </c>
      <c r="AC1087" s="1">
        <f t="shared" si="303"/>
        <v>-5</v>
      </c>
      <c r="AD1087" s="6">
        <f t="shared" si="295"/>
        <v>235350</v>
      </c>
      <c r="AE1087" s="31">
        <f t="shared" si="296"/>
        <v>2449995</v>
      </c>
    </row>
    <row r="1088" spans="3:31" ht="16.5">
      <c r="C1088" s="35">
        <v>95172046</v>
      </c>
      <c r="D1088" s="13">
        <v>237937.86</v>
      </c>
      <c r="E1088" s="12">
        <v>2449985.23</v>
      </c>
      <c r="F1088" s="13">
        <v>240516.47</v>
      </c>
      <c r="G1088" s="12">
        <v>2449983.46</v>
      </c>
      <c r="H1088" s="13">
        <v>240514.79</v>
      </c>
      <c r="I1088" s="12">
        <v>2447215.4300000002</v>
      </c>
      <c r="J1088" s="13">
        <v>237935.73</v>
      </c>
      <c r="K1088" s="12">
        <v>2447217.2000000002</v>
      </c>
      <c r="L1088" s="16">
        <f t="shared" si="287"/>
        <v>237930</v>
      </c>
      <c r="M1088" s="8">
        <f t="shared" si="288"/>
        <v>2449995</v>
      </c>
      <c r="N1088" s="4">
        <f t="shared" si="289"/>
        <v>240525</v>
      </c>
      <c r="O1088" s="8">
        <f t="shared" si="290"/>
        <v>2447210</v>
      </c>
      <c r="P1088" s="16">
        <f t="shared" si="291"/>
        <v>237927.5</v>
      </c>
      <c r="Q1088" s="8">
        <f t="shared" si="292"/>
        <v>2449997.5</v>
      </c>
      <c r="R1088" s="4">
        <f t="shared" si="293"/>
        <v>240527.5</v>
      </c>
      <c r="S1088" s="8">
        <f t="shared" si="294"/>
        <v>2447207.5</v>
      </c>
      <c r="T1088" s="20">
        <f t="shared" si="297"/>
        <v>5.7300000000104774</v>
      </c>
      <c r="U1088" s="21">
        <f t="shared" si="298"/>
        <v>9.7700000000186265</v>
      </c>
      <c r="V1088" s="22">
        <f t="shared" si="299"/>
        <v>8.5299999999988358</v>
      </c>
      <c r="W1088" s="23">
        <f t="shared" si="300"/>
        <v>5.4300000001676381</v>
      </c>
      <c r="Y1088" s="30">
        <f t="shared" si="301"/>
        <v>95172046</v>
      </c>
      <c r="Z1088" s="1">
        <f t="shared" si="302"/>
        <v>5</v>
      </c>
      <c r="AA1088" s="1">
        <v>0</v>
      </c>
      <c r="AB1088" s="1">
        <v>0</v>
      </c>
      <c r="AC1088" s="1">
        <f t="shared" si="303"/>
        <v>-5</v>
      </c>
      <c r="AD1088" s="6">
        <f t="shared" si="295"/>
        <v>237930</v>
      </c>
      <c r="AE1088" s="31">
        <f t="shared" si="296"/>
        <v>2449995</v>
      </c>
    </row>
    <row r="1089" spans="3:31" ht="16.5">
      <c r="C1089" s="35">
        <v>95172051</v>
      </c>
      <c r="D1089" s="13">
        <v>225040.4</v>
      </c>
      <c r="E1089" s="12">
        <v>2447232.41</v>
      </c>
      <c r="F1089" s="13">
        <v>227619.47</v>
      </c>
      <c r="G1089" s="12">
        <v>2447228.52</v>
      </c>
      <c r="H1089" s="13">
        <v>227615.52</v>
      </c>
      <c r="I1089" s="12">
        <v>2444460.4900000002</v>
      </c>
      <c r="J1089" s="13">
        <v>225036</v>
      </c>
      <c r="K1089" s="12">
        <v>2444464.38</v>
      </c>
      <c r="L1089" s="16">
        <f t="shared" si="287"/>
        <v>225030</v>
      </c>
      <c r="M1089" s="8">
        <f t="shared" si="288"/>
        <v>2447240</v>
      </c>
      <c r="N1089" s="4">
        <f t="shared" si="289"/>
        <v>227625</v>
      </c>
      <c r="O1089" s="8">
        <f t="shared" si="290"/>
        <v>2444455</v>
      </c>
      <c r="P1089" s="16">
        <f t="shared" si="291"/>
        <v>225027.5</v>
      </c>
      <c r="Q1089" s="8">
        <f t="shared" si="292"/>
        <v>2447242.5</v>
      </c>
      <c r="R1089" s="4">
        <f t="shared" si="293"/>
        <v>227627.5</v>
      </c>
      <c r="S1089" s="8">
        <f t="shared" si="294"/>
        <v>2444452.5</v>
      </c>
      <c r="T1089" s="20">
        <f t="shared" si="297"/>
        <v>6</v>
      </c>
      <c r="U1089" s="21">
        <f t="shared" si="298"/>
        <v>7.5899999998509884</v>
      </c>
      <c r="V1089" s="22">
        <f t="shared" si="299"/>
        <v>5.5299999999988358</v>
      </c>
      <c r="W1089" s="23">
        <f t="shared" si="300"/>
        <v>5.4900000002235174</v>
      </c>
      <c r="Y1089" s="30">
        <f t="shared" si="301"/>
        <v>95172051</v>
      </c>
      <c r="Z1089" s="1">
        <f t="shared" si="302"/>
        <v>5</v>
      </c>
      <c r="AA1089" s="1">
        <v>0</v>
      </c>
      <c r="AB1089" s="1">
        <v>0</v>
      </c>
      <c r="AC1089" s="1">
        <f t="shared" si="303"/>
        <v>-5</v>
      </c>
      <c r="AD1089" s="6">
        <f t="shared" si="295"/>
        <v>225030</v>
      </c>
      <c r="AE1089" s="31">
        <f t="shared" si="296"/>
        <v>2447240</v>
      </c>
    </row>
    <row r="1090" spans="3:31" ht="16.5">
      <c r="C1090" s="35">
        <v>95172052</v>
      </c>
      <c r="D1090" s="13">
        <v>227619.47</v>
      </c>
      <c r="E1090" s="12">
        <v>2447228.52</v>
      </c>
      <c r="F1090" s="13">
        <v>230198.54</v>
      </c>
      <c r="G1090" s="12">
        <v>2447225.06</v>
      </c>
      <c r="H1090" s="13">
        <v>230195.05</v>
      </c>
      <c r="I1090" s="12">
        <v>2444457.0299999998</v>
      </c>
      <c r="J1090" s="13">
        <v>227615.52</v>
      </c>
      <c r="K1090" s="12">
        <v>2444460.4900000002</v>
      </c>
      <c r="L1090" s="16">
        <f t="shared" si="287"/>
        <v>227610</v>
      </c>
      <c r="M1090" s="8">
        <f t="shared" si="288"/>
        <v>2447235</v>
      </c>
      <c r="N1090" s="4">
        <f t="shared" si="289"/>
        <v>230205</v>
      </c>
      <c r="O1090" s="8">
        <f t="shared" si="290"/>
        <v>2444450</v>
      </c>
      <c r="P1090" s="16">
        <f t="shared" si="291"/>
        <v>227607.5</v>
      </c>
      <c r="Q1090" s="8">
        <f t="shared" si="292"/>
        <v>2447237.5</v>
      </c>
      <c r="R1090" s="4">
        <f t="shared" si="293"/>
        <v>230207.5</v>
      </c>
      <c r="S1090" s="8">
        <f t="shared" si="294"/>
        <v>2444447.5</v>
      </c>
      <c r="T1090" s="20">
        <f t="shared" si="297"/>
        <v>5.5199999999895226</v>
      </c>
      <c r="U1090" s="21">
        <f t="shared" si="298"/>
        <v>6.4799999999813735</v>
      </c>
      <c r="V1090" s="22">
        <f t="shared" si="299"/>
        <v>6.4599999999918509</v>
      </c>
      <c r="W1090" s="23">
        <f t="shared" si="300"/>
        <v>7.029999999795109</v>
      </c>
      <c r="Y1090" s="30">
        <f t="shared" si="301"/>
        <v>95172052</v>
      </c>
      <c r="Z1090" s="1">
        <f t="shared" si="302"/>
        <v>5</v>
      </c>
      <c r="AA1090" s="1">
        <v>0</v>
      </c>
      <c r="AB1090" s="1">
        <v>0</v>
      </c>
      <c r="AC1090" s="1">
        <f t="shared" si="303"/>
        <v>-5</v>
      </c>
      <c r="AD1090" s="6">
        <f t="shared" si="295"/>
        <v>227610</v>
      </c>
      <c r="AE1090" s="31">
        <f t="shared" si="296"/>
        <v>2447235</v>
      </c>
    </row>
    <row r="1091" spans="3:31" ht="16.5">
      <c r="C1091" s="35">
        <v>95172053</v>
      </c>
      <c r="D1091" s="13">
        <v>230198.54</v>
      </c>
      <c r="E1091" s="12">
        <v>2447225.06</v>
      </c>
      <c r="F1091" s="13">
        <v>232777.60000000001</v>
      </c>
      <c r="G1091" s="12">
        <v>2447222.02</v>
      </c>
      <c r="H1091" s="13">
        <v>232774.57</v>
      </c>
      <c r="I1091" s="12">
        <v>2444453.9900000002</v>
      </c>
      <c r="J1091" s="13">
        <v>230195.05</v>
      </c>
      <c r="K1091" s="12">
        <v>2444457.0299999998</v>
      </c>
      <c r="L1091" s="16">
        <f t="shared" si="287"/>
        <v>230190</v>
      </c>
      <c r="M1091" s="8">
        <f t="shared" si="288"/>
        <v>2447235</v>
      </c>
      <c r="N1091" s="4">
        <f t="shared" si="289"/>
        <v>232785</v>
      </c>
      <c r="O1091" s="8">
        <f t="shared" si="290"/>
        <v>2444445</v>
      </c>
      <c r="P1091" s="16">
        <f t="shared" si="291"/>
        <v>230187.5</v>
      </c>
      <c r="Q1091" s="8">
        <f t="shared" si="292"/>
        <v>2447237.5</v>
      </c>
      <c r="R1091" s="4">
        <f t="shared" si="293"/>
        <v>232787.5</v>
      </c>
      <c r="S1091" s="8">
        <f t="shared" si="294"/>
        <v>2444442.5</v>
      </c>
      <c r="T1091" s="20">
        <f t="shared" si="297"/>
        <v>5.0499999999883585</v>
      </c>
      <c r="U1091" s="21">
        <f t="shared" si="298"/>
        <v>9.9399999999441206</v>
      </c>
      <c r="V1091" s="22">
        <f t="shared" si="299"/>
        <v>7.3999999999941792</v>
      </c>
      <c r="W1091" s="23">
        <f t="shared" si="300"/>
        <v>8.9900000002235174</v>
      </c>
      <c r="Y1091" s="30">
        <f t="shared" si="301"/>
        <v>95172053</v>
      </c>
      <c r="Z1091" s="1">
        <f t="shared" si="302"/>
        <v>5</v>
      </c>
      <c r="AA1091" s="1">
        <v>0</v>
      </c>
      <c r="AB1091" s="1">
        <v>0</v>
      </c>
      <c r="AC1091" s="1">
        <f t="shared" si="303"/>
        <v>-5</v>
      </c>
      <c r="AD1091" s="6">
        <f t="shared" si="295"/>
        <v>230190</v>
      </c>
      <c r="AE1091" s="31">
        <f t="shared" si="296"/>
        <v>2447235</v>
      </c>
    </row>
    <row r="1092" spans="3:31" ht="16.5">
      <c r="C1092" s="35">
        <v>95172054</v>
      </c>
      <c r="D1092" s="13">
        <v>232777.60000000001</v>
      </c>
      <c r="E1092" s="12">
        <v>2447222.02</v>
      </c>
      <c r="F1092" s="13">
        <v>235356.67</v>
      </c>
      <c r="G1092" s="12">
        <v>2447219.4</v>
      </c>
      <c r="H1092" s="13">
        <v>235354.09</v>
      </c>
      <c r="I1092" s="12">
        <v>2444451.37</v>
      </c>
      <c r="J1092" s="13">
        <v>232774.57</v>
      </c>
      <c r="K1092" s="12">
        <v>2444453.9900000002</v>
      </c>
      <c r="L1092" s="16">
        <f t="shared" ref="L1092:L1155" si="304">_xlfn.FLOOR.MATH(MIN(D1092,F1092,H1092,J1092)-$B$1,$B$2)</f>
        <v>232765</v>
      </c>
      <c r="M1092" s="8">
        <f t="shared" ref="M1092:M1155" si="305">_xlfn.CEILING.MATH(MAX(E1092,G1092,I1092,K1092)+$B$1,$B$2)</f>
        <v>2447230</v>
      </c>
      <c r="N1092" s="4">
        <f t="shared" ref="N1092:N1155" si="306">_xlfn.CEILING.MATH(MAX(D1092,F1092,H1092,J1092)+$B$1,$B$2)</f>
        <v>235365</v>
      </c>
      <c r="O1092" s="8">
        <f t="shared" ref="O1092:O1155" si="307">_xlfn.FLOOR.MATH(MIN(E1092,G1092,I1092,K1092)-$B$1,$B$2)</f>
        <v>2444445</v>
      </c>
      <c r="P1092" s="16">
        <f t="shared" si="291"/>
        <v>232762.5</v>
      </c>
      <c r="Q1092" s="8">
        <f t="shared" si="292"/>
        <v>2447232.5</v>
      </c>
      <c r="R1092" s="4">
        <f t="shared" si="293"/>
        <v>235367.5</v>
      </c>
      <c r="S1092" s="8">
        <f t="shared" si="294"/>
        <v>2444442.5</v>
      </c>
      <c r="T1092" s="20">
        <f t="shared" si="297"/>
        <v>9.5700000000069849</v>
      </c>
      <c r="U1092" s="21">
        <f t="shared" si="298"/>
        <v>7.9799999999813735</v>
      </c>
      <c r="V1092" s="22">
        <f t="shared" si="299"/>
        <v>8.3299999999871943</v>
      </c>
      <c r="W1092" s="23">
        <f t="shared" si="300"/>
        <v>6.3700000001117587</v>
      </c>
      <c r="Y1092" s="30">
        <f t="shared" si="301"/>
        <v>95172054</v>
      </c>
      <c r="Z1092" s="1">
        <f t="shared" si="302"/>
        <v>5</v>
      </c>
      <c r="AA1092" s="1">
        <v>0</v>
      </c>
      <c r="AB1092" s="1">
        <v>0</v>
      </c>
      <c r="AC1092" s="1">
        <f t="shared" si="303"/>
        <v>-5</v>
      </c>
      <c r="AD1092" s="6">
        <f t="shared" si="295"/>
        <v>232765</v>
      </c>
      <c r="AE1092" s="31">
        <f t="shared" si="296"/>
        <v>2447230</v>
      </c>
    </row>
    <row r="1093" spans="3:31" ht="16.5">
      <c r="C1093" s="35">
        <v>95172055</v>
      </c>
      <c r="D1093" s="13">
        <v>235356.67</v>
      </c>
      <c r="E1093" s="12">
        <v>2447219.4</v>
      </c>
      <c r="F1093" s="13">
        <v>237935.73</v>
      </c>
      <c r="G1093" s="12">
        <v>2447217.2000000002</v>
      </c>
      <c r="H1093" s="13">
        <v>237933.6</v>
      </c>
      <c r="I1093" s="12">
        <v>2444449.1800000002</v>
      </c>
      <c r="J1093" s="13">
        <v>235354.09</v>
      </c>
      <c r="K1093" s="12">
        <v>2444451.37</v>
      </c>
      <c r="L1093" s="16">
        <f t="shared" si="304"/>
        <v>235345</v>
      </c>
      <c r="M1093" s="8">
        <f t="shared" si="305"/>
        <v>2447225</v>
      </c>
      <c r="N1093" s="4">
        <f t="shared" si="306"/>
        <v>237945</v>
      </c>
      <c r="O1093" s="8">
        <f t="shared" si="307"/>
        <v>2444440</v>
      </c>
      <c r="P1093" s="16">
        <f t="shared" ref="P1093:P1156" si="308">L1093-$B$3/2</f>
        <v>235342.5</v>
      </c>
      <c r="Q1093" s="8">
        <f t="shared" ref="Q1093:Q1156" si="309">M1093+$B$3/2</f>
        <v>2447227.5</v>
      </c>
      <c r="R1093" s="4">
        <f t="shared" ref="R1093:R1156" si="310">N1093+$B$3/2</f>
        <v>237947.5</v>
      </c>
      <c r="S1093" s="8">
        <f t="shared" ref="S1093:S1156" si="311">O1093-$B$3/2</f>
        <v>2444437.5</v>
      </c>
      <c r="T1093" s="20">
        <f t="shared" si="297"/>
        <v>9.0899999999965075</v>
      </c>
      <c r="U1093" s="21">
        <f t="shared" si="298"/>
        <v>5.6000000000931323</v>
      </c>
      <c r="V1093" s="22">
        <f t="shared" si="299"/>
        <v>9.2699999999895226</v>
      </c>
      <c r="W1093" s="23">
        <f t="shared" si="300"/>
        <v>9.1800000001676381</v>
      </c>
      <c r="Y1093" s="30">
        <f t="shared" si="301"/>
        <v>95172055</v>
      </c>
      <c r="Z1093" s="1">
        <f t="shared" si="302"/>
        <v>5</v>
      </c>
      <c r="AA1093" s="1">
        <v>0</v>
      </c>
      <c r="AB1093" s="1">
        <v>0</v>
      </c>
      <c r="AC1093" s="1">
        <f t="shared" si="303"/>
        <v>-5</v>
      </c>
      <c r="AD1093" s="6">
        <f t="shared" ref="AD1093:AD1156" si="312">L1093</f>
        <v>235345</v>
      </c>
      <c r="AE1093" s="31">
        <f t="shared" ref="AE1093:AE1156" si="313">M1093</f>
        <v>2447225</v>
      </c>
    </row>
    <row r="1094" spans="3:31" ht="16.5">
      <c r="C1094" s="35">
        <v>95172056</v>
      </c>
      <c r="D1094" s="13">
        <v>237935.73</v>
      </c>
      <c r="E1094" s="12">
        <v>2447217.2000000002</v>
      </c>
      <c r="F1094" s="13">
        <v>240514.79</v>
      </c>
      <c r="G1094" s="12">
        <v>2447215.4300000002</v>
      </c>
      <c r="H1094" s="13">
        <v>240513.12</v>
      </c>
      <c r="I1094" s="12">
        <v>2444447.41</v>
      </c>
      <c r="J1094" s="13">
        <v>237933.6</v>
      </c>
      <c r="K1094" s="12">
        <v>2444449.1800000002</v>
      </c>
      <c r="L1094" s="16">
        <f t="shared" si="304"/>
        <v>237925</v>
      </c>
      <c r="M1094" s="8">
        <f t="shared" si="305"/>
        <v>2447225</v>
      </c>
      <c r="N1094" s="4">
        <f t="shared" si="306"/>
        <v>240520</v>
      </c>
      <c r="O1094" s="8">
        <f t="shared" si="307"/>
        <v>2444440</v>
      </c>
      <c r="P1094" s="16">
        <f t="shared" si="308"/>
        <v>237922.5</v>
      </c>
      <c r="Q1094" s="8">
        <f t="shared" si="309"/>
        <v>2447227.5</v>
      </c>
      <c r="R1094" s="4">
        <f t="shared" si="310"/>
        <v>240522.5</v>
      </c>
      <c r="S1094" s="8">
        <f t="shared" si="311"/>
        <v>2444437.5</v>
      </c>
      <c r="T1094" s="20">
        <f t="shared" si="297"/>
        <v>8.6000000000058208</v>
      </c>
      <c r="U1094" s="21">
        <f t="shared" si="298"/>
        <v>7.7999999998137355</v>
      </c>
      <c r="V1094" s="22">
        <f t="shared" si="299"/>
        <v>5.2099999999918509</v>
      </c>
      <c r="W1094" s="23">
        <f t="shared" si="300"/>
        <v>7.4100000001490116</v>
      </c>
      <c r="Y1094" s="30">
        <f t="shared" si="301"/>
        <v>95172056</v>
      </c>
      <c r="Z1094" s="1">
        <f t="shared" si="302"/>
        <v>5</v>
      </c>
      <c r="AA1094" s="1">
        <v>0</v>
      </c>
      <c r="AB1094" s="1">
        <v>0</v>
      </c>
      <c r="AC1094" s="1">
        <f t="shared" si="303"/>
        <v>-5</v>
      </c>
      <c r="AD1094" s="6">
        <f t="shared" si="312"/>
        <v>237925</v>
      </c>
      <c r="AE1094" s="31">
        <f t="shared" si="313"/>
        <v>2447225</v>
      </c>
    </row>
    <row r="1095" spans="3:31" ht="16.5">
      <c r="C1095" s="35">
        <v>95172061</v>
      </c>
      <c r="D1095" s="13">
        <v>225036</v>
      </c>
      <c r="E1095" s="12">
        <v>2444464.38</v>
      </c>
      <c r="F1095" s="13">
        <v>227615.52</v>
      </c>
      <c r="G1095" s="12">
        <v>2444460.4900000002</v>
      </c>
      <c r="H1095" s="13">
        <v>227611.58</v>
      </c>
      <c r="I1095" s="12">
        <v>2441692.4700000002</v>
      </c>
      <c r="J1095" s="13">
        <v>225031.6</v>
      </c>
      <c r="K1095" s="12">
        <v>2441696.35</v>
      </c>
      <c r="L1095" s="16">
        <f t="shared" si="304"/>
        <v>225025</v>
      </c>
      <c r="M1095" s="8">
        <f t="shared" si="305"/>
        <v>2444470</v>
      </c>
      <c r="N1095" s="4">
        <f t="shared" si="306"/>
        <v>227625</v>
      </c>
      <c r="O1095" s="8">
        <f t="shared" si="307"/>
        <v>2441685</v>
      </c>
      <c r="P1095" s="16">
        <f t="shared" si="308"/>
        <v>225022.5</v>
      </c>
      <c r="Q1095" s="8">
        <f t="shared" si="309"/>
        <v>2444472.5</v>
      </c>
      <c r="R1095" s="4">
        <f t="shared" si="310"/>
        <v>227627.5</v>
      </c>
      <c r="S1095" s="8">
        <f t="shared" si="311"/>
        <v>2441682.5</v>
      </c>
      <c r="T1095" s="20">
        <f t="shared" si="297"/>
        <v>6.6000000000058208</v>
      </c>
      <c r="U1095" s="21">
        <f t="shared" si="298"/>
        <v>5.6200000001117587</v>
      </c>
      <c r="V1095" s="22">
        <f t="shared" si="299"/>
        <v>9.4800000000104774</v>
      </c>
      <c r="W1095" s="23">
        <f t="shared" si="300"/>
        <v>7.470000000204891</v>
      </c>
      <c r="Y1095" s="30">
        <f t="shared" si="301"/>
        <v>95172061</v>
      </c>
      <c r="Z1095" s="1">
        <f t="shared" si="302"/>
        <v>5</v>
      </c>
      <c r="AA1095" s="1">
        <v>0</v>
      </c>
      <c r="AB1095" s="1">
        <v>0</v>
      </c>
      <c r="AC1095" s="1">
        <f t="shared" si="303"/>
        <v>-5</v>
      </c>
      <c r="AD1095" s="6">
        <f t="shared" si="312"/>
        <v>225025</v>
      </c>
      <c r="AE1095" s="31">
        <f t="shared" si="313"/>
        <v>2444470</v>
      </c>
    </row>
    <row r="1096" spans="3:31" ht="16.5">
      <c r="C1096" s="35">
        <v>95172062</v>
      </c>
      <c r="D1096" s="13">
        <v>227615.52</v>
      </c>
      <c r="E1096" s="12">
        <v>2444460.4900000002</v>
      </c>
      <c r="F1096" s="13">
        <v>230195.05</v>
      </c>
      <c r="G1096" s="12">
        <v>2444457.0299999998</v>
      </c>
      <c r="H1096" s="13">
        <v>230191.56</v>
      </c>
      <c r="I1096" s="12">
        <v>2441689.0099999998</v>
      </c>
      <c r="J1096" s="13">
        <v>227611.58</v>
      </c>
      <c r="K1096" s="12">
        <v>2441692.4700000002</v>
      </c>
      <c r="L1096" s="16">
        <f t="shared" si="304"/>
        <v>227605</v>
      </c>
      <c r="M1096" s="8">
        <f t="shared" si="305"/>
        <v>2444470</v>
      </c>
      <c r="N1096" s="4">
        <f t="shared" si="306"/>
        <v>230205</v>
      </c>
      <c r="O1096" s="8">
        <f t="shared" si="307"/>
        <v>2441680</v>
      </c>
      <c r="P1096" s="16">
        <f t="shared" si="308"/>
        <v>227602.5</v>
      </c>
      <c r="Q1096" s="8">
        <f t="shared" si="309"/>
        <v>2444472.5</v>
      </c>
      <c r="R1096" s="4">
        <f t="shared" si="310"/>
        <v>230207.5</v>
      </c>
      <c r="S1096" s="8">
        <f t="shared" si="311"/>
        <v>2441677.5</v>
      </c>
      <c r="T1096" s="20">
        <f t="shared" si="297"/>
        <v>6.5799999999871943</v>
      </c>
      <c r="U1096" s="21">
        <f t="shared" si="298"/>
        <v>9.5099999997764826</v>
      </c>
      <c r="V1096" s="22">
        <f t="shared" si="299"/>
        <v>9.9500000000116415</v>
      </c>
      <c r="W1096" s="23">
        <f t="shared" si="300"/>
        <v>9.0099999997764826</v>
      </c>
      <c r="Y1096" s="30">
        <f t="shared" si="301"/>
        <v>95172062</v>
      </c>
      <c r="Z1096" s="1">
        <f t="shared" si="302"/>
        <v>5</v>
      </c>
      <c r="AA1096" s="1">
        <v>0</v>
      </c>
      <c r="AB1096" s="1">
        <v>0</v>
      </c>
      <c r="AC1096" s="1">
        <f t="shared" si="303"/>
        <v>-5</v>
      </c>
      <c r="AD1096" s="6">
        <f t="shared" si="312"/>
        <v>227605</v>
      </c>
      <c r="AE1096" s="31">
        <f t="shared" si="313"/>
        <v>2444470</v>
      </c>
    </row>
    <row r="1097" spans="3:31" ht="16.5">
      <c r="C1097" s="35">
        <v>95172063</v>
      </c>
      <c r="D1097" s="13">
        <v>230195.05</v>
      </c>
      <c r="E1097" s="12">
        <v>2444457.0299999998</v>
      </c>
      <c r="F1097" s="13">
        <v>232774.57</v>
      </c>
      <c r="G1097" s="12">
        <v>2444453.9900000002</v>
      </c>
      <c r="H1097" s="13">
        <v>232771.54</v>
      </c>
      <c r="I1097" s="12">
        <v>2441685.9700000002</v>
      </c>
      <c r="J1097" s="13">
        <v>230191.56</v>
      </c>
      <c r="K1097" s="12">
        <v>2441689.0099999998</v>
      </c>
      <c r="L1097" s="16">
        <f t="shared" si="304"/>
        <v>230185</v>
      </c>
      <c r="M1097" s="8">
        <f t="shared" si="305"/>
        <v>2444465</v>
      </c>
      <c r="N1097" s="4">
        <f t="shared" si="306"/>
        <v>232780</v>
      </c>
      <c r="O1097" s="8">
        <f t="shared" si="307"/>
        <v>2441680</v>
      </c>
      <c r="P1097" s="16">
        <f t="shared" si="308"/>
        <v>230182.5</v>
      </c>
      <c r="Q1097" s="8">
        <f t="shared" si="309"/>
        <v>2444467.5</v>
      </c>
      <c r="R1097" s="4">
        <f t="shared" si="310"/>
        <v>232782.5</v>
      </c>
      <c r="S1097" s="8">
        <f t="shared" si="311"/>
        <v>2441677.5</v>
      </c>
      <c r="T1097" s="20">
        <f t="shared" si="297"/>
        <v>6.5599999999976717</v>
      </c>
      <c r="U1097" s="21">
        <f t="shared" si="298"/>
        <v>7.970000000204891</v>
      </c>
      <c r="V1097" s="22">
        <f t="shared" si="299"/>
        <v>5.4299999999930151</v>
      </c>
      <c r="W1097" s="23">
        <f t="shared" si="300"/>
        <v>5.970000000204891</v>
      </c>
      <c r="Y1097" s="30">
        <f t="shared" si="301"/>
        <v>95172063</v>
      </c>
      <c r="Z1097" s="1">
        <f t="shared" si="302"/>
        <v>5</v>
      </c>
      <c r="AA1097" s="1">
        <v>0</v>
      </c>
      <c r="AB1097" s="1">
        <v>0</v>
      </c>
      <c r="AC1097" s="1">
        <f t="shared" si="303"/>
        <v>-5</v>
      </c>
      <c r="AD1097" s="6">
        <f t="shared" si="312"/>
        <v>230185</v>
      </c>
      <c r="AE1097" s="31">
        <f t="shared" si="313"/>
        <v>2444465</v>
      </c>
    </row>
    <row r="1098" spans="3:31" ht="16.5">
      <c r="C1098" s="35">
        <v>95172064</v>
      </c>
      <c r="D1098" s="13">
        <v>232774.57</v>
      </c>
      <c r="E1098" s="12">
        <v>2444453.9900000002</v>
      </c>
      <c r="F1098" s="13">
        <v>235354.09</v>
      </c>
      <c r="G1098" s="12">
        <v>2444451.37</v>
      </c>
      <c r="H1098" s="13">
        <v>235351.51</v>
      </c>
      <c r="I1098" s="12">
        <v>2441683.36</v>
      </c>
      <c r="J1098" s="13">
        <v>232771.54</v>
      </c>
      <c r="K1098" s="12">
        <v>2441685.9700000002</v>
      </c>
      <c r="L1098" s="16">
        <f t="shared" si="304"/>
        <v>232765</v>
      </c>
      <c r="M1098" s="8">
        <f t="shared" si="305"/>
        <v>2444460</v>
      </c>
      <c r="N1098" s="4">
        <f t="shared" si="306"/>
        <v>235360</v>
      </c>
      <c r="O1098" s="8">
        <f t="shared" si="307"/>
        <v>2441675</v>
      </c>
      <c r="P1098" s="16">
        <f t="shared" si="308"/>
        <v>232762.5</v>
      </c>
      <c r="Q1098" s="8">
        <f t="shared" si="309"/>
        <v>2444462.5</v>
      </c>
      <c r="R1098" s="4">
        <f t="shared" si="310"/>
        <v>235362.5</v>
      </c>
      <c r="S1098" s="8">
        <f t="shared" si="311"/>
        <v>2441672.5</v>
      </c>
      <c r="T1098" s="20">
        <f t="shared" si="297"/>
        <v>6.5400000000081491</v>
      </c>
      <c r="U1098" s="21">
        <f t="shared" si="298"/>
        <v>6.0099999997764826</v>
      </c>
      <c r="V1098" s="22">
        <f t="shared" si="299"/>
        <v>5.9100000000034925</v>
      </c>
      <c r="W1098" s="23">
        <f t="shared" si="300"/>
        <v>8.3599999998696148</v>
      </c>
      <c r="Y1098" s="30">
        <f t="shared" si="301"/>
        <v>95172064</v>
      </c>
      <c r="Z1098" s="1">
        <f t="shared" si="302"/>
        <v>5</v>
      </c>
      <c r="AA1098" s="1">
        <v>0</v>
      </c>
      <c r="AB1098" s="1">
        <v>0</v>
      </c>
      <c r="AC1098" s="1">
        <f t="shared" si="303"/>
        <v>-5</v>
      </c>
      <c r="AD1098" s="6">
        <f t="shared" si="312"/>
        <v>232765</v>
      </c>
      <c r="AE1098" s="31">
        <f t="shared" si="313"/>
        <v>2444460</v>
      </c>
    </row>
    <row r="1099" spans="3:31" ht="16.5">
      <c r="C1099" s="35">
        <v>95172065</v>
      </c>
      <c r="D1099" s="13">
        <v>235354.09</v>
      </c>
      <c r="E1099" s="12">
        <v>2444451.37</v>
      </c>
      <c r="F1099" s="13">
        <v>237933.6</v>
      </c>
      <c r="G1099" s="12">
        <v>2444449.1800000002</v>
      </c>
      <c r="H1099" s="13">
        <v>237931.48</v>
      </c>
      <c r="I1099" s="12">
        <v>2441681.17</v>
      </c>
      <c r="J1099" s="13">
        <v>235351.51</v>
      </c>
      <c r="K1099" s="12">
        <v>2441683.36</v>
      </c>
      <c r="L1099" s="16">
        <f t="shared" si="304"/>
        <v>235345</v>
      </c>
      <c r="M1099" s="8">
        <f t="shared" si="305"/>
        <v>2444460</v>
      </c>
      <c r="N1099" s="4">
        <f t="shared" si="306"/>
        <v>237940</v>
      </c>
      <c r="O1099" s="8">
        <f t="shared" si="307"/>
        <v>2441675</v>
      </c>
      <c r="P1099" s="16">
        <f t="shared" si="308"/>
        <v>235342.5</v>
      </c>
      <c r="Q1099" s="8">
        <f t="shared" si="309"/>
        <v>2444462.5</v>
      </c>
      <c r="R1099" s="4">
        <f t="shared" si="310"/>
        <v>237942.5</v>
      </c>
      <c r="S1099" s="8">
        <f t="shared" si="311"/>
        <v>2441672.5</v>
      </c>
      <c r="T1099" s="20">
        <f t="shared" si="297"/>
        <v>6.5100000000093132</v>
      </c>
      <c r="U1099" s="21">
        <f t="shared" si="298"/>
        <v>8.6299999998882413</v>
      </c>
      <c r="V1099" s="22">
        <f t="shared" si="299"/>
        <v>6.3999999999941792</v>
      </c>
      <c r="W1099" s="23">
        <f t="shared" si="300"/>
        <v>6.1699999999254942</v>
      </c>
      <c r="Y1099" s="30">
        <f t="shared" si="301"/>
        <v>95172065</v>
      </c>
      <c r="Z1099" s="1">
        <f t="shared" si="302"/>
        <v>5</v>
      </c>
      <c r="AA1099" s="1">
        <v>0</v>
      </c>
      <c r="AB1099" s="1">
        <v>0</v>
      </c>
      <c r="AC1099" s="1">
        <f t="shared" si="303"/>
        <v>-5</v>
      </c>
      <c r="AD1099" s="6">
        <f t="shared" si="312"/>
        <v>235345</v>
      </c>
      <c r="AE1099" s="31">
        <f t="shared" si="313"/>
        <v>2444460</v>
      </c>
    </row>
    <row r="1100" spans="3:31" ht="16.5">
      <c r="C1100" s="35">
        <v>95172066</v>
      </c>
      <c r="D1100" s="13">
        <v>237933.6</v>
      </c>
      <c r="E1100" s="12">
        <v>2444449.1800000002</v>
      </c>
      <c r="F1100" s="13">
        <v>240513.12</v>
      </c>
      <c r="G1100" s="12">
        <v>2444447.41</v>
      </c>
      <c r="H1100" s="13">
        <v>240511.45</v>
      </c>
      <c r="I1100" s="12">
        <v>2441679.4</v>
      </c>
      <c r="J1100" s="13">
        <v>237931.48</v>
      </c>
      <c r="K1100" s="12">
        <v>2441681.17</v>
      </c>
      <c r="L1100" s="16">
        <f t="shared" si="304"/>
        <v>237925</v>
      </c>
      <c r="M1100" s="8">
        <f t="shared" si="305"/>
        <v>2444455</v>
      </c>
      <c r="N1100" s="4">
        <f t="shared" si="306"/>
        <v>240520</v>
      </c>
      <c r="O1100" s="8">
        <f t="shared" si="307"/>
        <v>2441670</v>
      </c>
      <c r="P1100" s="16">
        <f t="shared" si="308"/>
        <v>237922.5</v>
      </c>
      <c r="Q1100" s="8">
        <f t="shared" si="309"/>
        <v>2444457.5</v>
      </c>
      <c r="R1100" s="4">
        <f t="shared" si="310"/>
        <v>240522.5</v>
      </c>
      <c r="S1100" s="8">
        <f t="shared" si="311"/>
        <v>2441667.5</v>
      </c>
      <c r="T1100" s="20">
        <f t="shared" si="297"/>
        <v>6.4800000000104774</v>
      </c>
      <c r="U1100" s="21">
        <f t="shared" si="298"/>
        <v>5.8199999998323619</v>
      </c>
      <c r="V1100" s="22">
        <f t="shared" si="299"/>
        <v>6.8800000000046566</v>
      </c>
      <c r="W1100" s="23">
        <f t="shared" si="300"/>
        <v>9.3999999999068677</v>
      </c>
      <c r="Y1100" s="30">
        <f t="shared" si="301"/>
        <v>95172066</v>
      </c>
      <c r="Z1100" s="1">
        <f t="shared" si="302"/>
        <v>5</v>
      </c>
      <c r="AA1100" s="1">
        <v>0</v>
      </c>
      <c r="AB1100" s="1">
        <v>0</v>
      </c>
      <c r="AC1100" s="1">
        <f t="shared" si="303"/>
        <v>-5</v>
      </c>
      <c r="AD1100" s="6">
        <f t="shared" si="312"/>
        <v>237925</v>
      </c>
      <c r="AE1100" s="31">
        <f t="shared" si="313"/>
        <v>2444455</v>
      </c>
    </row>
    <row r="1101" spans="3:31" ht="16.5">
      <c r="C1101" s="35">
        <v>95172071</v>
      </c>
      <c r="D1101" s="13">
        <v>225031.6</v>
      </c>
      <c r="E1101" s="12">
        <v>2441696.35</v>
      </c>
      <c r="F1101" s="13">
        <v>227611.58</v>
      </c>
      <c r="G1101" s="12">
        <v>2441692.4700000002</v>
      </c>
      <c r="H1101" s="13">
        <v>227607.65</v>
      </c>
      <c r="I1101" s="12">
        <v>2438924.4500000002</v>
      </c>
      <c r="J1101" s="13">
        <v>225027.21</v>
      </c>
      <c r="K1101" s="12">
        <v>2438928.33</v>
      </c>
      <c r="L1101" s="16">
        <f t="shared" si="304"/>
        <v>225020</v>
      </c>
      <c r="M1101" s="8">
        <f t="shared" si="305"/>
        <v>2441705</v>
      </c>
      <c r="N1101" s="4">
        <f t="shared" si="306"/>
        <v>227620</v>
      </c>
      <c r="O1101" s="8">
        <f t="shared" si="307"/>
        <v>2438915</v>
      </c>
      <c r="P1101" s="16">
        <f t="shared" si="308"/>
        <v>225017.5</v>
      </c>
      <c r="Q1101" s="8">
        <f t="shared" si="309"/>
        <v>2441707.5</v>
      </c>
      <c r="R1101" s="4">
        <f t="shared" si="310"/>
        <v>227622.5</v>
      </c>
      <c r="S1101" s="8">
        <f t="shared" si="311"/>
        <v>2438912.5</v>
      </c>
      <c r="T1101" s="20">
        <f t="shared" si="297"/>
        <v>7.2099999999918509</v>
      </c>
      <c r="U1101" s="21">
        <f t="shared" si="298"/>
        <v>8.6499999999068677</v>
      </c>
      <c r="V1101" s="22">
        <f t="shared" si="299"/>
        <v>8.4200000000128057</v>
      </c>
      <c r="W1101" s="23">
        <f t="shared" si="300"/>
        <v>9.4500000001862645</v>
      </c>
      <c r="Y1101" s="30">
        <f t="shared" si="301"/>
        <v>95172071</v>
      </c>
      <c r="Z1101" s="1">
        <f t="shared" si="302"/>
        <v>5</v>
      </c>
      <c r="AA1101" s="1">
        <v>0</v>
      </c>
      <c r="AB1101" s="1">
        <v>0</v>
      </c>
      <c r="AC1101" s="1">
        <f t="shared" si="303"/>
        <v>-5</v>
      </c>
      <c r="AD1101" s="6">
        <f t="shared" si="312"/>
        <v>225020</v>
      </c>
      <c r="AE1101" s="31">
        <f t="shared" si="313"/>
        <v>2441705</v>
      </c>
    </row>
    <row r="1102" spans="3:31" ht="16.5">
      <c r="C1102" s="35">
        <v>95172072</v>
      </c>
      <c r="D1102" s="13">
        <v>227611.58</v>
      </c>
      <c r="E1102" s="12">
        <v>2441692.4700000002</v>
      </c>
      <c r="F1102" s="13">
        <v>230191.56</v>
      </c>
      <c r="G1102" s="12">
        <v>2441689.0099999998</v>
      </c>
      <c r="H1102" s="13">
        <v>230188.08</v>
      </c>
      <c r="I1102" s="12">
        <v>2438921</v>
      </c>
      <c r="J1102" s="13">
        <v>227607.65</v>
      </c>
      <c r="K1102" s="12">
        <v>2438924.4500000002</v>
      </c>
      <c r="L1102" s="16">
        <f t="shared" si="304"/>
        <v>227600</v>
      </c>
      <c r="M1102" s="8">
        <f t="shared" si="305"/>
        <v>2441700</v>
      </c>
      <c r="N1102" s="4">
        <f t="shared" si="306"/>
        <v>230200</v>
      </c>
      <c r="O1102" s="8">
        <f t="shared" si="307"/>
        <v>2438915</v>
      </c>
      <c r="P1102" s="16">
        <f t="shared" si="308"/>
        <v>227597.5</v>
      </c>
      <c r="Q1102" s="8">
        <f t="shared" si="309"/>
        <v>2441702.5</v>
      </c>
      <c r="R1102" s="4">
        <f t="shared" si="310"/>
        <v>230202.5</v>
      </c>
      <c r="S1102" s="8">
        <f t="shared" si="311"/>
        <v>2438912.5</v>
      </c>
      <c r="T1102" s="20">
        <f t="shared" si="297"/>
        <v>7.6499999999941792</v>
      </c>
      <c r="U1102" s="21">
        <f t="shared" si="298"/>
        <v>7.529999999795109</v>
      </c>
      <c r="V1102" s="22">
        <f t="shared" si="299"/>
        <v>8.4400000000023283</v>
      </c>
      <c r="W1102" s="23">
        <f t="shared" si="300"/>
        <v>6</v>
      </c>
      <c r="Y1102" s="30">
        <f t="shared" si="301"/>
        <v>95172072</v>
      </c>
      <c r="Z1102" s="1">
        <f t="shared" si="302"/>
        <v>5</v>
      </c>
      <c r="AA1102" s="1">
        <v>0</v>
      </c>
      <c r="AB1102" s="1">
        <v>0</v>
      </c>
      <c r="AC1102" s="1">
        <f t="shared" si="303"/>
        <v>-5</v>
      </c>
      <c r="AD1102" s="6">
        <f t="shared" si="312"/>
        <v>227600</v>
      </c>
      <c r="AE1102" s="31">
        <f t="shared" si="313"/>
        <v>2441700</v>
      </c>
    </row>
    <row r="1103" spans="3:31" ht="16.5">
      <c r="C1103" s="35">
        <v>95172073</v>
      </c>
      <c r="D1103" s="13">
        <v>230191.56</v>
      </c>
      <c r="E1103" s="12">
        <v>2441689.0099999998</v>
      </c>
      <c r="F1103" s="13">
        <v>232771.54</v>
      </c>
      <c r="G1103" s="12">
        <v>2441685.9700000002</v>
      </c>
      <c r="H1103" s="13">
        <v>232768.51</v>
      </c>
      <c r="I1103" s="12">
        <v>2438917.96</v>
      </c>
      <c r="J1103" s="13">
        <v>230188.08</v>
      </c>
      <c r="K1103" s="12">
        <v>2438921</v>
      </c>
      <c r="L1103" s="16">
        <f t="shared" si="304"/>
        <v>230180</v>
      </c>
      <c r="M1103" s="8">
        <f t="shared" si="305"/>
        <v>2441695</v>
      </c>
      <c r="N1103" s="4">
        <f t="shared" si="306"/>
        <v>232780</v>
      </c>
      <c r="O1103" s="8">
        <f t="shared" si="307"/>
        <v>2438910</v>
      </c>
      <c r="P1103" s="16">
        <f t="shared" si="308"/>
        <v>230177.5</v>
      </c>
      <c r="Q1103" s="8">
        <f t="shared" si="309"/>
        <v>2441697.5</v>
      </c>
      <c r="R1103" s="4">
        <f t="shared" si="310"/>
        <v>232782.5</v>
      </c>
      <c r="S1103" s="8">
        <f t="shared" si="311"/>
        <v>2438907.5</v>
      </c>
      <c r="T1103" s="20">
        <f t="shared" si="297"/>
        <v>8.0799999999871943</v>
      </c>
      <c r="U1103" s="21">
        <f t="shared" si="298"/>
        <v>5.9900000002235174</v>
      </c>
      <c r="V1103" s="22">
        <f t="shared" si="299"/>
        <v>8.4599999999918509</v>
      </c>
      <c r="W1103" s="23">
        <f t="shared" si="300"/>
        <v>7.9599999999627471</v>
      </c>
      <c r="Y1103" s="30">
        <f t="shared" si="301"/>
        <v>95172073</v>
      </c>
      <c r="Z1103" s="1">
        <f t="shared" si="302"/>
        <v>5</v>
      </c>
      <c r="AA1103" s="1">
        <v>0</v>
      </c>
      <c r="AB1103" s="1">
        <v>0</v>
      </c>
      <c r="AC1103" s="1">
        <f t="shared" si="303"/>
        <v>-5</v>
      </c>
      <c r="AD1103" s="6">
        <f t="shared" si="312"/>
        <v>230180</v>
      </c>
      <c r="AE1103" s="31">
        <f t="shared" si="313"/>
        <v>2441695</v>
      </c>
    </row>
    <row r="1104" spans="3:31" ht="16.5">
      <c r="C1104" s="35">
        <v>95172074</v>
      </c>
      <c r="D1104" s="13">
        <v>232771.54</v>
      </c>
      <c r="E1104" s="12">
        <v>2441685.9700000002</v>
      </c>
      <c r="F1104" s="13">
        <v>235351.51</v>
      </c>
      <c r="G1104" s="12">
        <v>2441683.36</v>
      </c>
      <c r="H1104" s="13">
        <v>235348.93</v>
      </c>
      <c r="I1104" s="12">
        <v>2438915.35</v>
      </c>
      <c r="J1104" s="13">
        <v>232768.51</v>
      </c>
      <c r="K1104" s="12">
        <v>2438917.96</v>
      </c>
      <c r="L1104" s="16">
        <f t="shared" si="304"/>
        <v>232760</v>
      </c>
      <c r="M1104" s="8">
        <f t="shared" si="305"/>
        <v>2441695</v>
      </c>
      <c r="N1104" s="4">
        <f t="shared" si="306"/>
        <v>235360</v>
      </c>
      <c r="O1104" s="8">
        <f t="shared" si="307"/>
        <v>2438910</v>
      </c>
      <c r="P1104" s="16">
        <f t="shared" si="308"/>
        <v>232757.5</v>
      </c>
      <c r="Q1104" s="8">
        <f t="shared" si="309"/>
        <v>2441697.5</v>
      </c>
      <c r="R1104" s="4">
        <f t="shared" si="310"/>
        <v>235362.5</v>
      </c>
      <c r="S1104" s="8">
        <f t="shared" si="311"/>
        <v>2438907.5</v>
      </c>
      <c r="T1104" s="20">
        <f t="shared" si="297"/>
        <v>8.5100000000093132</v>
      </c>
      <c r="U1104" s="21">
        <f t="shared" si="298"/>
        <v>9.029999999795109</v>
      </c>
      <c r="V1104" s="22">
        <f t="shared" si="299"/>
        <v>8.4899999999906868</v>
      </c>
      <c r="W1104" s="23">
        <f t="shared" si="300"/>
        <v>5.3500000000931323</v>
      </c>
      <c r="Y1104" s="30">
        <f t="shared" si="301"/>
        <v>95172074</v>
      </c>
      <c r="Z1104" s="1">
        <f t="shared" si="302"/>
        <v>5</v>
      </c>
      <c r="AA1104" s="1">
        <v>0</v>
      </c>
      <c r="AB1104" s="1">
        <v>0</v>
      </c>
      <c r="AC1104" s="1">
        <f t="shared" si="303"/>
        <v>-5</v>
      </c>
      <c r="AD1104" s="6">
        <f t="shared" si="312"/>
        <v>232760</v>
      </c>
      <c r="AE1104" s="31">
        <f t="shared" si="313"/>
        <v>2441695</v>
      </c>
    </row>
    <row r="1105" spans="3:31" ht="16.5">
      <c r="C1105" s="35">
        <v>95172075</v>
      </c>
      <c r="D1105" s="13">
        <v>235351.51</v>
      </c>
      <c r="E1105" s="12">
        <v>2441683.36</v>
      </c>
      <c r="F1105" s="13">
        <v>237931.48</v>
      </c>
      <c r="G1105" s="12">
        <v>2441681.17</v>
      </c>
      <c r="H1105" s="13">
        <v>237929.36</v>
      </c>
      <c r="I1105" s="12">
        <v>2438913.16</v>
      </c>
      <c r="J1105" s="13">
        <v>235348.93</v>
      </c>
      <c r="K1105" s="12">
        <v>2438915.35</v>
      </c>
      <c r="L1105" s="16">
        <f t="shared" si="304"/>
        <v>235340</v>
      </c>
      <c r="M1105" s="8">
        <f t="shared" si="305"/>
        <v>2441690</v>
      </c>
      <c r="N1105" s="4">
        <f t="shared" si="306"/>
        <v>237940</v>
      </c>
      <c r="O1105" s="8">
        <f t="shared" si="307"/>
        <v>2438905</v>
      </c>
      <c r="P1105" s="16">
        <f t="shared" si="308"/>
        <v>235337.5</v>
      </c>
      <c r="Q1105" s="8">
        <f t="shared" si="309"/>
        <v>2441692.5</v>
      </c>
      <c r="R1105" s="4">
        <f t="shared" si="310"/>
        <v>237942.5</v>
      </c>
      <c r="S1105" s="8">
        <f t="shared" si="311"/>
        <v>2438902.5</v>
      </c>
      <c r="T1105" s="20">
        <f t="shared" si="297"/>
        <v>8.9299999999930151</v>
      </c>
      <c r="U1105" s="21">
        <f t="shared" si="298"/>
        <v>6.6400000001303852</v>
      </c>
      <c r="V1105" s="22">
        <f t="shared" si="299"/>
        <v>8.5199999999895226</v>
      </c>
      <c r="W1105" s="23">
        <f t="shared" si="300"/>
        <v>8.1600000001490116</v>
      </c>
      <c r="Y1105" s="30">
        <f t="shared" si="301"/>
        <v>95172075</v>
      </c>
      <c r="Z1105" s="1">
        <f t="shared" si="302"/>
        <v>5</v>
      </c>
      <c r="AA1105" s="1">
        <v>0</v>
      </c>
      <c r="AB1105" s="1">
        <v>0</v>
      </c>
      <c r="AC1105" s="1">
        <f t="shared" si="303"/>
        <v>-5</v>
      </c>
      <c r="AD1105" s="6">
        <f t="shared" si="312"/>
        <v>235340</v>
      </c>
      <c r="AE1105" s="31">
        <f t="shared" si="313"/>
        <v>2441690</v>
      </c>
    </row>
    <row r="1106" spans="3:31" ht="16.5">
      <c r="C1106" s="35">
        <v>95172076</v>
      </c>
      <c r="D1106" s="13">
        <v>237931.48</v>
      </c>
      <c r="E1106" s="12">
        <v>2441681.17</v>
      </c>
      <c r="F1106" s="13">
        <v>240511.45</v>
      </c>
      <c r="G1106" s="12">
        <v>2441679.4</v>
      </c>
      <c r="H1106" s="13">
        <v>240509.78</v>
      </c>
      <c r="I1106" s="12">
        <v>2438911.4</v>
      </c>
      <c r="J1106" s="13">
        <v>237929.36</v>
      </c>
      <c r="K1106" s="12">
        <v>2438913.16</v>
      </c>
      <c r="L1106" s="16">
        <f t="shared" si="304"/>
        <v>237920</v>
      </c>
      <c r="M1106" s="8">
        <f t="shared" si="305"/>
        <v>2441690</v>
      </c>
      <c r="N1106" s="4">
        <f t="shared" si="306"/>
        <v>240520</v>
      </c>
      <c r="O1106" s="8">
        <f t="shared" si="307"/>
        <v>2438905</v>
      </c>
      <c r="P1106" s="16">
        <f t="shared" si="308"/>
        <v>237917.5</v>
      </c>
      <c r="Q1106" s="8">
        <f t="shared" si="309"/>
        <v>2441692.5</v>
      </c>
      <c r="R1106" s="4">
        <f t="shared" si="310"/>
        <v>240522.5</v>
      </c>
      <c r="S1106" s="8">
        <f t="shared" si="311"/>
        <v>2438902.5</v>
      </c>
      <c r="T1106" s="20">
        <f t="shared" si="297"/>
        <v>9.3599999999860302</v>
      </c>
      <c r="U1106" s="21">
        <f t="shared" si="298"/>
        <v>8.8300000000745058</v>
      </c>
      <c r="V1106" s="22">
        <f t="shared" si="299"/>
        <v>8.5499999999883585</v>
      </c>
      <c r="W1106" s="23">
        <f t="shared" si="300"/>
        <v>6.3999999999068677</v>
      </c>
      <c r="Y1106" s="30">
        <f t="shared" si="301"/>
        <v>95172076</v>
      </c>
      <c r="Z1106" s="1">
        <f t="shared" si="302"/>
        <v>5</v>
      </c>
      <c r="AA1106" s="1">
        <v>0</v>
      </c>
      <c r="AB1106" s="1">
        <v>0</v>
      </c>
      <c r="AC1106" s="1">
        <f t="shared" si="303"/>
        <v>-5</v>
      </c>
      <c r="AD1106" s="6">
        <f t="shared" si="312"/>
        <v>237920</v>
      </c>
      <c r="AE1106" s="31">
        <f t="shared" si="313"/>
        <v>2441690</v>
      </c>
    </row>
    <row r="1107" spans="3:31" ht="16.5">
      <c r="C1107" s="35">
        <v>95172081</v>
      </c>
      <c r="D1107" s="13">
        <v>225027.21</v>
      </c>
      <c r="E1107" s="12">
        <v>2438928.33</v>
      </c>
      <c r="F1107" s="13">
        <v>227607.65</v>
      </c>
      <c r="G1107" s="12">
        <v>2438924.4500000002</v>
      </c>
      <c r="H1107" s="13">
        <v>227603.71</v>
      </c>
      <c r="I1107" s="12">
        <v>2436156.4500000002</v>
      </c>
      <c r="J1107" s="13">
        <v>225022.83</v>
      </c>
      <c r="K1107" s="12">
        <v>2436160.3199999998</v>
      </c>
      <c r="L1107" s="16">
        <f t="shared" si="304"/>
        <v>225015</v>
      </c>
      <c r="M1107" s="8">
        <f t="shared" si="305"/>
        <v>2438935</v>
      </c>
      <c r="N1107" s="4">
        <f t="shared" si="306"/>
        <v>227615</v>
      </c>
      <c r="O1107" s="8">
        <f t="shared" si="307"/>
        <v>2436150</v>
      </c>
      <c r="P1107" s="16">
        <f t="shared" si="308"/>
        <v>225012.5</v>
      </c>
      <c r="Q1107" s="8">
        <f t="shared" si="309"/>
        <v>2438937.5</v>
      </c>
      <c r="R1107" s="4">
        <f t="shared" si="310"/>
        <v>227617.5</v>
      </c>
      <c r="S1107" s="8">
        <f t="shared" si="311"/>
        <v>2436147.5</v>
      </c>
      <c r="T1107" s="20">
        <f t="shared" si="297"/>
        <v>7.8299999999871943</v>
      </c>
      <c r="U1107" s="21">
        <f t="shared" si="298"/>
        <v>6.6699999999254942</v>
      </c>
      <c r="V1107" s="22">
        <f t="shared" si="299"/>
        <v>7.3500000000058208</v>
      </c>
      <c r="W1107" s="23">
        <f t="shared" si="300"/>
        <v>6.4500000001862645</v>
      </c>
      <c r="Y1107" s="30">
        <f t="shared" si="301"/>
        <v>95172081</v>
      </c>
      <c r="Z1107" s="1">
        <f t="shared" si="302"/>
        <v>5</v>
      </c>
      <c r="AA1107" s="1">
        <v>0</v>
      </c>
      <c r="AB1107" s="1">
        <v>0</v>
      </c>
      <c r="AC1107" s="1">
        <f t="shared" si="303"/>
        <v>-5</v>
      </c>
      <c r="AD1107" s="6">
        <f t="shared" si="312"/>
        <v>225015</v>
      </c>
      <c r="AE1107" s="31">
        <f t="shared" si="313"/>
        <v>2438935</v>
      </c>
    </row>
    <row r="1108" spans="3:31" ht="16.5">
      <c r="C1108" s="35">
        <v>95172082</v>
      </c>
      <c r="D1108" s="13">
        <v>227607.65</v>
      </c>
      <c r="E1108" s="12">
        <v>2438924.4500000002</v>
      </c>
      <c r="F1108" s="13">
        <v>230188.08</v>
      </c>
      <c r="G1108" s="12">
        <v>2438921</v>
      </c>
      <c r="H1108" s="13">
        <v>230184.6</v>
      </c>
      <c r="I1108" s="12">
        <v>2436152.9900000002</v>
      </c>
      <c r="J1108" s="13">
        <v>227603.71</v>
      </c>
      <c r="K1108" s="12">
        <v>2436156.4500000002</v>
      </c>
      <c r="L1108" s="16">
        <f t="shared" si="304"/>
        <v>227595</v>
      </c>
      <c r="M1108" s="8">
        <f t="shared" si="305"/>
        <v>2438930</v>
      </c>
      <c r="N1108" s="4">
        <f t="shared" si="306"/>
        <v>230195</v>
      </c>
      <c r="O1108" s="8">
        <f t="shared" si="307"/>
        <v>2436145</v>
      </c>
      <c r="P1108" s="16">
        <f t="shared" si="308"/>
        <v>227592.5</v>
      </c>
      <c r="Q1108" s="8">
        <f t="shared" si="309"/>
        <v>2438932.5</v>
      </c>
      <c r="R1108" s="4">
        <f t="shared" si="310"/>
        <v>230197.5</v>
      </c>
      <c r="S1108" s="8">
        <f t="shared" si="311"/>
        <v>2436142.5</v>
      </c>
      <c r="T1108" s="20">
        <f t="shared" si="297"/>
        <v>8.7099999999918509</v>
      </c>
      <c r="U1108" s="21">
        <f t="shared" si="298"/>
        <v>5.5499999998137355</v>
      </c>
      <c r="V1108" s="22">
        <f t="shared" si="299"/>
        <v>6.9200000000128057</v>
      </c>
      <c r="W1108" s="23">
        <f t="shared" si="300"/>
        <v>7.9900000002235174</v>
      </c>
      <c r="Y1108" s="30">
        <f t="shared" si="301"/>
        <v>95172082</v>
      </c>
      <c r="Z1108" s="1">
        <f t="shared" si="302"/>
        <v>5</v>
      </c>
      <c r="AA1108" s="1">
        <v>0</v>
      </c>
      <c r="AB1108" s="1">
        <v>0</v>
      </c>
      <c r="AC1108" s="1">
        <f t="shared" si="303"/>
        <v>-5</v>
      </c>
      <c r="AD1108" s="6">
        <f t="shared" si="312"/>
        <v>227595</v>
      </c>
      <c r="AE1108" s="31">
        <f t="shared" si="313"/>
        <v>2438930</v>
      </c>
    </row>
    <row r="1109" spans="3:31" ht="16.5">
      <c r="C1109" s="35">
        <v>95172083</v>
      </c>
      <c r="D1109" s="13">
        <v>230188.08</v>
      </c>
      <c r="E1109" s="12">
        <v>2438921</v>
      </c>
      <c r="F1109" s="13">
        <v>232768.51</v>
      </c>
      <c r="G1109" s="12">
        <v>2438917.96</v>
      </c>
      <c r="H1109" s="13">
        <v>232765.48</v>
      </c>
      <c r="I1109" s="12">
        <v>2436149.96</v>
      </c>
      <c r="J1109" s="13">
        <v>230184.6</v>
      </c>
      <c r="K1109" s="12">
        <v>2436152.9900000002</v>
      </c>
      <c r="L1109" s="16">
        <f t="shared" si="304"/>
        <v>230175</v>
      </c>
      <c r="M1109" s="8">
        <f t="shared" si="305"/>
        <v>2438930</v>
      </c>
      <c r="N1109" s="4">
        <f t="shared" si="306"/>
        <v>232775</v>
      </c>
      <c r="O1109" s="8">
        <f t="shared" si="307"/>
        <v>2436140</v>
      </c>
      <c r="P1109" s="16">
        <f t="shared" si="308"/>
        <v>230172.5</v>
      </c>
      <c r="Q1109" s="8">
        <f t="shared" si="309"/>
        <v>2438932.5</v>
      </c>
      <c r="R1109" s="4">
        <f t="shared" si="310"/>
        <v>232777.5</v>
      </c>
      <c r="S1109" s="8">
        <f t="shared" si="311"/>
        <v>2436137.5</v>
      </c>
      <c r="T1109" s="20">
        <f t="shared" si="297"/>
        <v>9.6000000000058208</v>
      </c>
      <c r="U1109" s="21">
        <f t="shared" si="298"/>
        <v>9</v>
      </c>
      <c r="V1109" s="22">
        <f t="shared" si="299"/>
        <v>6.4899999999906868</v>
      </c>
      <c r="W1109" s="23">
        <f t="shared" si="300"/>
        <v>9.9599999999627471</v>
      </c>
      <c r="Y1109" s="30">
        <f t="shared" si="301"/>
        <v>95172083</v>
      </c>
      <c r="Z1109" s="1">
        <f t="shared" si="302"/>
        <v>5</v>
      </c>
      <c r="AA1109" s="1">
        <v>0</v>
      </c>
      <c r="AB1109" s="1">
        <v>0</v>
      </c>
      <c r="AC1109" s="1">
        <f t="shared" si="303"/>
        <v>-5</v>
      </c>
      <c r="AD1109" s="6">
        <f t="shared" si="312"/>
        <v>230175</v>
      </c>
      <c r="AE1109" s="31">
        <f t="shared" si="313"/>
        <v>2438930</v>
      </c>
    </row>
    <row r="1110" spans="3:31" ht="16.5">
      <c r="C1110" s="35">
        <v>95172084</v>
      </c>
      <c r="D1110" s="13">
        <v>232768.51</v>
      </c>
      <c r="E1110" s="12">
        <v>2438917.96</v>
      </c>
      <c r="F1110" s="13">
        <v>235348.93</v>
      </c>
      <c r="G1110" s="12">
        <v>2438915.35</v>
      </c>
      <c r="H1110" s="13">
        <v>235346.36</v>
      </c>
      <c r="I1110" s="12">
        <v>2436147.35</v>
      </c>
      <c r="J1110" s="13">
        <v>232765.48</v>
      </c>
      <c r="K1110" s="12">
        <v>2436149.96</v>
      </c>
      <c r="L1110" s="16">
        <f t="shared" si="304"/>
        <v>232760</v>
      </c>
      <c r="M1110" s="8">
        <f t="shared" si="305"/>
        <v>2438925</v>
      </c>
      <c r="N1110" s="4">
        <f t="shared" si="306"/>
        <v>235355</v>
      </c>
      <c r="O1110" s="8">
        <f t="shared" si="307"/>
        <v>2436140</v>
      </c>
      <c r="P1110" s="16">
        <f t="shared" si="308"/>
        <v>232757.5</v>
      </c>
      <c r="Q1110" s="8">
        <f t="shared" si="309"/>
        <v>2438927.5</v>
      </c>
      <c r="R1110" s="4">
        <f t="shared" si="310"/>
        <v>235357.5</v>
      </c>
      <c r="S1110" s="8">
        <f t="shared" si="311"/>
        <v>2436137.5</v>
      </c>
      <c r="T1110" s="20">
        <f t="shared" si="297"/>
        <v>5.4800000000104774</v>
      </c>
      <c r="U1110" s="21">
        <f t="shared" si="298"/>
        <v>7.0400000000372529</v>
      </c>
      <c r="V1110" s="22">
        <f t="shared" si="299"/>
        <v>6.0700000000069849</v>
      </c>
      <c r="W1110" s="23">
        <f t="shared" si="300"/>
        <v>7.3500000000931323</v>
      </c>
      <c r="Y1110" s="30">
        <f t="shared" si="301"/>
        <v>95172084</v>
      </c>
      <c r="Z1110" s="1">
        <f t="shared" si="302"/>
        <v>5</v>
      </c>
      <c r="AA1110" s="1">
        <v>0</v>
      </c>
      <c r="AB1110" s="1">
        <v>0</v>
      </c>
      <c r="AC1110" s="1">
        <f t="shared" si="303"/>
        <v>-5</v>
      </c>
      <c r="AD1110" s="6">
        <f t="shared" si="312"/>
        <v>232760</v>
      </c>
      <c r="AE1110" s="31">
        <f t="shared" si="313"/>
        <v>2438925</v>
      </c>
    </row>
    <row r="1111" spans="3:31" ht="16.5">
      <c r="C1111" s="35">
        <v>95172085</v>
      </c>
      <c r="D1111" s="13">
        <v>235348.93</v>
      </c>
      <c r="E1111" s="12">
        <v>2438915.35</v>
      </c>
      <c r="F1111" s="13">
        <v>237929.36</v>
      </c>
      <c r="G1111" s="12">
        <v>2438913.16</v>
      </c>
      <c r="H1111" s="13">
        <v>237927.24</v>
      </c>
      <c r="I1111" s="12">
        <v>2436145.17</v>
      </c>
      <c r="J1111" s="13">
        <v>235346.36</v>
      </c>
      <c r="K1111" s="12">
        <v>2436147.35</v>
      </c>
      <c r="L1111" s="16">
        <f t="shared" si="304"/>
        <v>235340</v>
      </c>
      <c r="M1111" s="8">
        <f t="shared" si="305"/>
        <v>2438925</v>
      </c>
      <c r="N1111" s="4">
        <f t="shared" si="306"/>
        <v>237935</v>
      </c>
      <c r="O1111" s="8">
        <f t="shared" si="307"/>
        <v>2436140</v>
      </c>
      <c r="P1111" s="16">
        <f t="shared" si="308"/>
        <v>235337.5</v>
      </c>
      <c r="Q1111" s="8">
        <f t="shared" si="309"/>
        <v>2438927.5</v>
      </c>
      <c r="R1111" s="4">
        <f t="shared" si="310"/>
        <v>237937.5</v>
      </c>
      <c r="S1111" s="8">
        <f t="shared" si="311"/>
        <v>2436137.5</v>
      </c>
      <c r="T1111" s="20">
        <f t="shared" si="297"/>
        <v>6.3599999999860302</v>
      </c>
      <c r="U1111" s="21">
        <f t="shared" si="298"/>
        <v>9.6499999999068677</v>
      </c>
      <c r="V1111" s="22">
        <f t="shared" si="299"/>
        <v>5.6400000000139698</v>
      </c>
      <c r="W1111" s="23">
        <f t="shared" si="300"/>
        <v>5.1699999999254942</v>
      </c>
      <c r="Y1111" s="30">
        <f t="shared" si="301"/>
        <v>95172085</v>
      </c>
      <c r="Z1111" s="1">
        <f t="shared" si="302"/>
        <v>5</v>
      </c>
      <c r="AA1111" s="1">
        <v>0</v>
      </c>
      <c r="AB1111" s="1">
        <v>0</v>
      </c>
      <c r="AC1111" s="1">
        <f t="shared" si="303"/>
        <v>-5</v>
      </c>
      <c r="AD1111" s="6">
        <f t="shared" si="312"/>
        <v>235340</v>
      </c>
      <c r="AE1111" s="31">
        <f t="shared" si="313"/>
        <v>2438925</v>
      </c>
    </row>
    <row r="1112" spans="3:31" ht="16.5">
      <c r="C1112" s="35">
        <v>95172086</v>
      </c>
      <c r="D1112" s="13">
        <v>237929.36</v>
      </c>
      <c r="E1112" s="12">
        <v>2438913.16</v>
      </c>
      <c r="F1112" s="13">
        <v>240509.78</v>
      </c>
      <c r="G1112" s="12">
        <v>2438911.4</v>
      </c>
      <c r="H1112" s="13">
        <v>240508.11</v>
      </c>
      <c r="I1112" s="12">
        <v>2436143.4</v>
      </c>
      <c r="J1112" s="13">
        <v>237927.24</v>
      </c>
      <c r="K1112" s="12">
        <v>2436145.17</v>
      </c>
      <c r="L1112" s="16">
        <f t="shared" si="304"/>
        <v>237920</v>
      </c>
      <c r="M1112" s="8">
        <f t="shared" si="305"/>
        <v>2438920</v>
      </c>
      <c r="N1112" s="4">
        <f t="shared" si="306"/>
        <v>240515</v>
      </c>
      <c r="O1112" s="8">
        <f t="shared" si="307"/>
        <v>2436135</v>
      </c>
      <c r="P1112" s="16">
        <f t="shared" si="308"/>
        <v>237917.5</v>
      </c>
      <c r="Q1112" s="8">
        <f t="shared" si="309"/>
        <v>2438922.5</v>
      </c>
      <c r="R1112" s="4">
        <f t="shared" si="310"/>
        <v>240517.5</v>
      </c>
      <c r="S1112" s="8">
        <f t="shared" si="311"/>
        <v>2436132.5</v>
      </c>
      <c r="T1112" s="20">
        <f t="shared" si="297"/>
        <v>7.2399999999906868</v>
      </c>
      <c r="U1112" s="21">
        <f t="shared" si="298"/>
        <v>6.8399999998509884</v>
      </c>
      <c r="V1112" s="22">
        <f t="shared" si="299"/>
        <v>5.2200000000011642</v>
      </c>
      <c r="W1112" s="23">
        <f t="shared" si="300"/>
        <v>8.3999999999068677</v>
      </c>
      <c r="Y1112" s="30">
        <f t="shared" si="301"/>
        <v>95172086</v>
      </c>
      <c r="Z1112" s="1">
        <f t="shared" si="302"/>
        <v>5</v>
      </c>
      <c r="AA1112" s="1">
        <v>0</v>
      </c>
      <c r="AB1112" s="1">
        <v>0</v>
      </c>
      <c r="AC1112" s="1">
        <f t="shared" si="303"/>
        <v>-5</v>
      </c>
      <c r="AD1112" s="6">
        <f t="shared" si="312"/>
        <v>237920</v>
      </c>
      <c r="AE1112" s="31">
        <f t="shared" si="313"/>
        <v>2438920</v>
      </c>
    </row>
    <row r="1113" spans="3:31" ht="16.5">
      <c r="C1113" s="35">
        <v>95172091</v>
      </c>
      <c r="D1113" s="13">
        <v>225022.83</v>
      </c>
      <c r="E1113" s="12">
        <v>2436160.3199999998</v>
      </c>
      <c r="F1113" s="13">
        <v>227603.71</v>
      </c>
      <c r="G1113" s="12">
        <v>2436156.4500000002</v>
      </c>
      <c r="H1113" s="13">
        <v>227599.79</v>
      </c>
      <c r="I1113" s="12">
        <v>2433388.4500000002</v>
      </c>
      <c r="J1113" s="13">
        <v>225018.44</v>
      </c>
      <c r="K1113" s="12">
        <v>2433392.3199999998</v>
      </c>
      <c r="L1113" s="16">
        <f t="shared" si="304"/>
        <v>225010</v>
      </c>
      <c r="M1113" s="8">
        <f t="shared" si="305"/>
        <v>2436170</v>
      </c>
      <c r="N1113" s="4">
        <f t="shared" si="306"/>
        <v>227610</v>
      </c>
      <c r="O1113" s="8">
        <f t="shared" si="307"/>
        <v>2433380</v>
      </c>
      <c r="P1113" s="16">
        <f t="shared" si="308"/>
        <v>225007.5</v>
      </c>
      <c r="Q1113" s="8">
        <f t="shared" si="309"/>
        <v>2436172.5</v>
      </c>
      <c r="R1113" s="4">
        <f t="shared" si="310"/>
        <v>227612.5</v>
      </c>
      <c r="S1113" s="8">
        <f t="shared" si="311"/>
        <v>2433377.5</v>
      </c>
      <c r="T1113" s="20">
        <f t="shared" ref="T1113:T1176" si="314">MIN(D1113,F1113,H1113,J1113)-L1113</f>
        <v>8.4400000000023283</v>
      </c>
      <c r="U1113" s="21">
        <f t="shared" ref="U1113:U1176" si="315">M1113-MAX(E1113,G1113,I1113,K1113)</f>
        <v>9.6800000001676381</v>
      </c>
      <c r="V1113" s="22">
        <f t="shared" ref="V1113:V1176" si="316">N1113-MAX(D1113,F1113,H1113,J1113)</f>
        <v>6.2900000000081491</v>
      </c>
      <c r="W1113" s="23">
        <f t="shared" ref="W1113:W1176" si="317">MIN(E1113,G1113,I1113,K1113)-O1113</f>
        <v>8.4500000001862645</v>
      </c>
      <c r="Y1113" s="30">
        <f t="shared" ref="Y1113:Y1176" si="318">C1113</f>
        <v>95172091</v>
      </c>
      <c r="Z1113" s="1">
        <f t="shared" ref="Z1113:Z1176" si="319">$B$3</f>
        <v>5</v>
      </c>
      <c r="AA1113" s="1">
        <v>0</v>
      </c>
      <c r="AB1113" s="1">
        <v>0</v>
      </c>
      <c r="AC1113" s="1">
        <f t="shared" ref="AC1113:AC1176" si="320">-$B$3</f>
        <v>-5</v>
      </c>
      <c r="AD1113" s="6">
        <f t="shared" si="312"/>
        <v>225010</v>
      </c>
      <c r="AE1113" s="31">
        <f t="shared" si="313"/>
        <v>2436170</v>
      </c>
    </row>
    <row r="1114" spans="3:31" ht="16.5">
      <c r="C1114" s="35">
        <v>95172092</v>
      </c>
      <c r="D1114" s="13">
        <v>227603.71</v>
      </c>
      <c r="E1114" s="12">
        <v>2436156.4500000002</v>
      </c>
      <c r="F1114" s="13">
        <v>230184.6</v>
      </c>
      <c r="G1114" s="12">
        <v>2436152.9900000002</v>
      </c>
      <c r="H1114" s="13">
        <v>230181.12</v>
      </c>
      <c r="I1114" s="12">
        <v>2433385</v>
      </c>
      <c r="J1114" s="13">
        <v>227599.79</v>
      </c>
      <c r="K1114" s="12">
        <v>2433388.4500000002</v>
      </c>
      <c r="L1114" s="16">
        <f t="shared" si="304"/>
        <v>227590</v>
      </c>
      <c r="M1114" s="8">
        <f t="shared" si="305"/>
        <v>2436165</v>
      </c>
      <c r="N1114" s="4">
        <f t="shared" si="306"/>
        <v>230190</v>
      </c>
      <c r="O1114" s="8">
        <f t="shared" si="307"/>
        <v>2433380</v>
      </c>
      <c r="P1114" s="16">
        <f t="shared" si="308"/>
        <v>227587.5</v>
      </c>
      <c r="Q1114" s="8">
        <f t="shared" si="309"/>
        <v>2436167.5</v>
      </c>
      <c r="R1114" s="4">
        <f t="shared" si="310"/>
        <v>230192.5</v>
      </c>
      <c r="S1114" s="8">
        <f t="shared" si="311"/>
        <v>2433377.5</v>
      </c>
      <c r="T1114" s="20">
        <f t="shared" si="314"/>
        <v>9.7900000000081491</v>
      </c>
      <c r="U1114" s="21">
        <f t="shared" si="315"/>
        <v>8.5499999998137355</v>
      </c>
      <c r="V1114" s="22">
        <f t="shared" si="316"/>
        <v>5.3999999999941792</v>
      </c>
      <c r="W1114" s="23">
        <f t="shared" si="317"/>
        <v>5</v>
      </c>
      <c r="Y1114" s="30">
        <f t="shared" si="318"/>
        <v>95172092</v>
      </c>
      <c r="Z1114" s="1">
        <f t="shared" si="319"/>
        <v>5</v>
      </c>
      <c r="AA1114" s="1">
        <v>0</v>
      </c>
      <c r="AB1114" s="1">
        <v>0</v>
      </c>
      <c r="AC1114" s="1">
        <f t="shared" si="320"/>
        <v>-5</v>
      </c>
      <c r="AD1114" s="6">
        <f t="shared" si="312"/>
        <v>227590</v>
      </c>
      <c r="AE1114" s="31">
        <f t="shared" si="313"/>
        <v>2436165</v>
      </c>
    </row>
    <row r="1115" spans="3:31" ht="16.5">
      <c r="C1115" s="35">
        <v>95172093</v>
      </c>
      <c r="D1115" s="13">
        <v>230184.6</v>
      </c>
      <c r="E1115" s="12">
        <v>2436152.9900000002</v>
      </c>
      <c r="F1115" s="13">
        <v>232765.48</v>
      </c>
      <c r="G1115" s="12">
        <v>2436149.96</v>
      </c>
      <c r="H1115" s="13">
        <v>232762.46</v>
      </c>
      <c r="I1115" s="12">
        <v>2433381.9700000002</v>
      </c>
      <c r="J1115" s="13">
        <v>230181.12</v>
      </c>
      <c r="K1115" s="12">
        <v>2433385</v>
      </c>
      <c r="L1115" s="16">
        <f t="shared" si="304"/>
        <v>230175</v>
      </c>
      <c r="M1115" s="8">
        <f t="shared" si="305"/>
        <v>2436160</v>
      </c>
      <c r="N1115" s="4">
        <f t="shared" si="306"/>
        <v>232775</v>
      </c>
      <c r="O1115" s="8">
        <f t="shared" si="307"/>
        <v>2433375</v>
      </c>
      <c r="P1115" s="16">
        <f t="shared" si="308"/>
        <v>230172.5</v>
      </c>
      <c r="Q1115" s="8">
        <f t="shared" si="309"/>
        <v>2436162.5</v>
      </c>
      <c r="R1115" s="4">
        <f t="shared" si="310"/>
        <v>232777.5</v>
      </c>
      <c r="S1115" s="8">
        <f t="shared" si="311"/>
        <v>2433372.5</v>
      </c>
      <c r="T1115" s="20">
        <f t="shared" si="314"/>
        <v>6.1199999999953434</v>
      </c>
      <c r="U1115" s="21">
        <f t="shared" si="315"/>
        <v>7.0099999997764826</v>
      </c>
      <c r="V1115" s="22">
        <f t="shared" si="316"/>
        <v>9.5199999999895226</v>
      </c>
      <c r="W1115" s="23">
        <f t="shared" si="317"/>
        <v>6.970000000204891</v>
      </c>
      <c r="Y1115" s="30">
        <f t="shared" si="318"/>
        <v>95172093</v>
      </c>
      <c r="Z1115" s="1">
        <f t="shared" si="319"/>
        <v>5</v>
      </c>
      <c r="AA1115" s="1">
        <v>0</v>
      </c>
      <c r="AB1115" s="1">
        <v>0</v>
      </c>
      <c r="AC1115" s="1">
        <f t="shared" si="320"/>
        <v>-5</v>
      </c>
      <c r="AD1115" s="6">
        <f t="shared" si="312"/>
        <v>230175</v>
      </c>
      <c r="AE1115" s="31">
        <f t="shared" si="313"/>
        <v>2436160</v>
      </c>
    </row>
    <row r="1116" spans="3:31" ht="16.5">
      <c r="C1116" s="35">
        <v>95172094</v>
      </c>
      <c r="D1116" s="13">
        <v>232765.48</v>
      </c>
      <c r="E1116" s="12">
        <v>2436149.96</v>
      </c>
      <c r="F1116" s="13">
        <v>235346.36</v>
      </c>
      <c r="G1116" s="12">
        <v>2436147.35</v>
      </c>
      <c r="H1116" s="13">
        <v>235343.79</v>
      </c>
      <c r="I1116" s="12">
        <v>2433379.36</v>
      </c>
      <c r="J1116" s="13">
        <v>232762.46</v>
      </c>
      <c r="K1116" s="12">
        <v>2433381.9700000002</v>
      </c>
      <c r="L1116" s="16">
        <f t="shared" si="304"/>
        <v>232755</v>
      </c>
      <c r="M1116" s="8">
        <f t="shared" si="305"/>
        <v>2436155</v>
      </c>
      <c r="N1116" s="4">
        <f t="shared" si="306"/>
        <v>235355</v>
      </c>
      <c r="O1116" s="8">
        <f t="shared" si="307"/>
        <v>2433370</v>
      </c>
      <c r="P1116" s="16">
        <f t="shared" si="308"/>
        <v>232752.5</v>
      </c>
      <c r="Q1116" s="8">
        <f t="shared" si="309"/>
        <v>2436157.5</v>
      </c>
      <c r="R1116" s="4">
        <f t="shared" si="310"/>
        <v>235357.5</v>
      </c>
      <c r="S1116" s="8">
        <f t="shared" si="311"/>
        <v>2433367.5</v>
      </c>
      <c r="T1116" s="20">
        <f t="shared" si="314"/>
        <v>7.4599999999918509</v>
      </c>
      <c r="U1116" s="21">
        <f t="shared" si="315"/>
        <v>5.0400000000372529</v>
      </c>
      <c r="V1116" s="22">
        <f t="shared" si="316"/>
        <v>8.6400000000139698</v>
      </c>
      <c r="W1116" s="23">
        <f t="shared" si="317"/>
        <v>9.3599999998696148</v>
      </c>
      <c r="Y1116" s="30">
        <f t="shared" si="318"/>
        <v>95172094</v>
      </c>
      <c r="Z1116" s="1">
        <f t="shared" si="319"/>
        <v>5</v>
      </c>
      <c r="AA1116" s="1">
        <v>0</v>
      </c>
      <c r="AB1116" s="1">
        <v>0</v>
      </c>
      <c r="AC1116" s="1">
        <f t="shared" si="320"/>
        <v>-5</v>
      </c>
      <c r="AD1116" s="6">
        <f t="shared" si="312"/>
        <v>232755</v>
      </c>
      <c r="AE1116" s="31">
        <f t="shared" si="313"/>
        <v>2436155</v>
      </c>
    </row>
    <row r="1117" spans="3:31" ht="16.5">
      <c r="C1117" s="35">
        <v>95172095</v>
      </c>
      <c r="D1117" s="13">
        <v>235346.36</v>
      </c>
      <c r="E1117" s="12">
        <v>2436147.35</v>
      </c>
      <c r="F1117" s="13">
        <v>237927.24</v>
      </c>
      <c r="G1117" s="12">
        <v>2436145.17</v>
      </c>
      <c r="H1117" s="13">
        <v>237925.12</v>
      </c>
      <c r="I1117" s="12">
        <v>2433377.1800000002</v>
      </c>
      <c r="J1117" s="13">
        <v>235343.79</v>
      </c>
      <c r="K1117" s="12">
        <v>2433379.36</v>
      </c>
      <c r="L1117" s="16">
        <f t="shared" si="304"/>
        <v>235335</v>
      </c>
      <c r="M1117" s="8">
        <f t="shared" si="305"/>
        <v>2436155</v>
      </c>
      <c r="N1117" s="4">
        <f t="shared" si="306"/>
        <v>237935</v>
      </c>
      <c r="O1117" s="8">
        <f t="shared" si="307"/>
        <v>2433370</v>
      </c>
      <c r="P1117" s="16">
        <f t="shared" si="308"/>
        <v>235332.5</v>
      </c>
      <c r="Q1117" s="8">
        <f t="shared" si="309"/>
        <v>2436157.5</v>
      </c>
      <c r="R1117" s="4">
        <f t="shared" si="310"/>
        <v>237937.5</v>
      </c>
      <c r="S1117" s="8">
        <f t="shared" si="311"/>
        <v>2433367.5</v>
      </c>
      <c r="T1117" s="20">
        <f t="shared" si="314"/>
        <v>8.7900000000081491</v>
      </c>
      <c r="U1117" s="21">
        <f t="shared" si="315"/>
        <v>7.6499999999068677</v>
      </c>
      <c r="V1117" s="22">
        <f t="shared" si="316"/>
        <v>7.7600000000093132</v>
      </c>
      <c r="W1117" s="23">
        <f t="shared" si="317"/>
        <v>7.1800000001676381</v>
      </c>
      <c r="Y1117" s="30">
        <f t="shared" si="318"/>
        <v>95172095</v>
      </c>
      <c r="Z1117" s="1">
        <f t="shared" si="319"/>
        <v>5</v>
      </c>
      <c r="AA1117" s="1">
        <v>0</v>
      </c>
      <c r="AB1117" s="1">
        <v>0</v>
      </c>
      <c r="AC1117" s="1">
        <f t="shared" si="320"/>
        <v>-5</v>
      </c>
      <c r="AD1117" s="6">
        <f t="shared" si="312"/>
        <v>235335</v>
      </c>
      <c r="AE1117" s="31">
        <f t="shared" si="313"/>
        <v>2436155</v>
      </c>
    </row>
    <row r="1118" spans="3:31" ht="16.5">
      <c r="C1118" s="35">
        <v>95172096</v>
      </c>
      <c r="D1118" s="13">
        <v>237927.24</v>
      </c>
      <c r="E1118" s="12">
        <v>2436145.17</v>
      </c>
      <c r="F1118" s="13">
        <v>240508.11</v>
      </c>
      <c r="G1118" s="12">
        <v>2436143.4</v>
      </c>
      <c r="H1118" s="13">
        <v>240506.45</v>
      </c>
      <c r="I1118" s="12">
        <v>2433375.42</v>
      </c>
      <c r="J1118" s="13">
        <v>237925.12</v>
      </c>
      <c r="K1118" s="12">
        <v>2433377.1800000002</v>
      </c>
      <c r="L1118" s="16">
        <f t="shared" si="304"/>
        <v>237920</v>
      </c>
      <c r="M1118" s="8">
        <f t="shared" si="305"/>
        <v>2436155</v>
      </c>
      <c r="N1118" s="4">
        <f t="shared" si="306"/>
        <v>240515</v>
      </c>
      <c r="O1118" s="8">
        <f t="shared" si="307"/>
        <v>2433370</v>
      </c>
      <c r="P1118" s="16">
        <f t="shared" si="308"/>
        <v>237917.5</v>
      </c>
      <c r="Q1118" s="8">
        <f t="shared" si="309"/>
        <v>2436157.5</v>
      </c>
      <c r="R1118" s="4">
        <f t="shared" si="310"/>
        <v>240517.5</v>
      </c>
      <c r="S1118" s="8">
        <f t="shared" si="311"/>
        <v>2433367.5</v>
      </c>
      <c r="T1118" s="20">
        <f t="shared" si="314"/>
        <v>5.1199999999953434</v>
      </c>
      <c r="U1118" s="21">
        <f t="shared" si="315"/>
        <v>9.8300000000745058</v>
      </c>
      <c r="V1118" s="22">
        <f t="shared" si="316"/>
        <v>6.8900000000139698</v>
      </c>
      <c r="W1118" s="23">
        <f t="shared" si="317"/>
        <v>5.4199999999254942</v>
      </c>
      <c r="Y1118" s="30">
        <f t="shared" si="318"/>
        <v>95172096</v>
      </c>
      <c r="Z1118" s="1">
        <f t="shared" si="319"/>
        <v>5</v>
      </c>
      <c r="AA1118" s="1">
        <v>0</v>
      </c>
      <c r="AB1118" s="1">
        <v>0</v>
      </c>
      <c r="AC1118" s="1">
        <f t="shared" si="320"/>
        <v>-5</v>
      </c>
      <c r="AD1118" s="6">
        <f t="shared" si="312"/>
        <v>237920</v>
      </c>
      <c r="AE1118" s="31">
        <f t="shared" si="313"/>
        <v>2436155</v>
      </c>
    </row>
    <row r="1119" spans="3:31" ht="16.5">
      <c r="C1119" s="35">
        <v>95173006</v>
      </c>
      <c r="D1119" s="13">
        <v>212178.45</v>
      </c>
      <c r="E1119" s="12">
        <v>2461098.64</v>
      </c>
      <c r="F1119" s="13">
        <v>214755.26</v>
      </c>
      <c r="G1119" s="12">
        <v>2461092.6</v>
      </c>
      <c r="H1119" s="13">
        <v>214749.01</v>
      </c>
      <c r="I1119" s="12">
        <v>2458324.5099999998</v>
      </c>
      <c r="J1119" s="13">
        <v>212171.74</v>
      </c>
      <c r="K1119" s="12">
        <v>2458330.54</v>
      </c>
      <c r="L1119" s="16">
        <f t="shared" si="304"/>
        <v>212165</v>
      </c>
      <c r="M1119" s="8">
        <f t="shared" si="305"/>
        <v>2461105</v>
      </c>
      <c r="N1119" s="4">
        <f t="shared" si="306"/>
        <v>214765</v>
      </c>
      <c r="O1119" s="8">
        <f t="shared" si="307"/>
        <v>2458315</v>
      </c>
      <c r="P1119" s="16">
        <f t="shared" si="308"/>
        <v>212162.5</v>
      </c>
      <c r="Q1119" s="8">
        <f t="shared" si="309"/>
        <v>2461107.5</v>
      </c>
      <c r="R1119" s="4">
        <f t="shared" si="310"/>
        <v>214767.5</v>
      </c>
      <c r="S1119" s="8">
        <f t="shared" si="311"/>
        <v>2458312.5</v>
      </c>
      <c r="T1119" s="20">
        <f t="shared" si="314"/>
        <v>6.7399999999906868</v>
      </c>
      <c r="U1119" s="21">
        <f t="shared" si="315"/>
        <v>6.3599999998696148</v>
      </c>
      <c r="V1119" s="22">
        <f t="shared" si="316"/>
        <v>9.7399999999906868</v>
      </c>
      <c r="W1119" s="23">
        <f t="shared" si="317"/>
        <v>9.5099999997764826</v>
      </c>
      <c r="Y1119" s="30">
        <f t="shared" si="318"/>
        <v>95173006</v>
      </c>
      <c r="Z1119" s="1">
        <f t="shared" si="319"/>
        <v>5</v>
      </c>
      <c r="AA1119" s="1">
        <v>0</v>
      </c>
      <c r="AB1119" s="1">
        <v>0</v>
      </c>
      <c r="AC1119" s="1">
        <f t="shared" si="320"/>
        <v>-5</v>
      </c>
      <c r="AD1119" s="6">
        <f t="shared" si="312"/>
        <v>212165</v>
      </c>
      <c r="AE1119" s="31">
        <f t="shared" si="313"/>
        <v>2461105</v>
      </c>
    </row>
    <row r="1120" spans="3:31" ht="16.5">
      <c r="C1120" s="35">
        <v>95173007</v>
      </c>
      <c r="D1120" s="13">
        <v>214755.26</v>
      </c>
      <c r="E1120" s="12">
        <v>2461092.6</v>
      </c>
      <c r="F1120" s="13">
        <v>217332.07</v>
      </c>
      <c r="G1120" s="12">
        <v>2461086.9900000002</v>
      </c>
      <c r="H1120" s="13">
        <v>217326.27</v>
      </c>
      <c r="I1120" s="12">
        <v>2458318.9</v>
      </c>
      <c r="J1120" s="13">
        <v>214749.01</v>
      </c>
      <c r="K1120" s="12">
        <v>2458324.5099999998</v>
      </c>
      <c r="L1120" s="16">
        <f t="shared" si="304"/>
        <v>214740</v>
      </c>
      <c r="M1120" s="8">
        <f t="shared" si="305"/>
        <v>2461100</v>
      </c>
      <c r="N1120" s="4">
        <f t="shared" si="306"/>
        <v>217340</v>
      </c>
      <c r="O1120" s="8">
        <f t="shared" si="307"/>
        <v>2458310</v>
      </c>
      <c r="P1120" s="16">
        <f t="shared" si="308"/>
        <v>214737.5</v>
      </c>
      <c r="Q1120" s="8">
        <f t="shared" si="309"/>
        <v>2461102.5</v>
      </c>
      <c r="R1120" s="4">
        <f t="shared" si="310"/>
        <v>217342.5</v>
      </c>
      <c r="S1120" s="8">
        <f t="shared" si="311"/>
        <v>2458307.5</v>
      </c>
      <c r="T1120" s="20">
        <f t="shared" si="314"/>
        <v>9.0100000000093132</v>
      </c>
      <c r="U1120" s="21">
        <f t="shared" si="315"/>
        <v>7.3999999999068677</v>
      </c>
      <c r="V1120" s="22">
        <f t="shared" si="316"/>
        <v>7.9299999999930151</v>
      </c>
      <c r="W1120" s="23">
        <f t="shared" si="317"/>
        <v>8.8999999999068677</v>
      </c>
      <c r="Y1120" s="30">
        <f t="shared" si="318"/>
        <v>95173007</v>
      </c>
      <c r="Z1120" s="1">
        <f t="shared" si="319"/>
        <v>5</v>
      </c>
      <c r="AA1120" s="1">
        <v>0</v>
      </c>
      <c r="AB1120" s="1">
        <v>0</v>
      </c>
      <c r="AC1120" s="1">
        <f t="shared" si="320"/>
        <v>-5</v>
      </c>
      <c r="AD1120" s="6">
        <f t="shared" si="312"/>
        <v>214740</v>
      </c>
      <c r="AE1120" s="31">
        <f t="shared" si="313"/>
        <v>2461100</v>
      </c>
    </row>
    <row r="1121" spans="3:31" ht="16.5">
      <c r="C1121" s="35">
        <v>95173008</v>
      </c>
      <c r="D1121" s="13">
        <v>217332.07</v>
      </c>
      <c r="E1121" s="12">
        <v>2461086.9900000002</v>
      </c>
      <c r="F1121" s="13">
        <v>219908.87</v>
      </c>
      <c r="G1121" s="12">
        <v>2461081.81</v>
      </c>
      <c r="H1121" s="13">
        <v>219903.53</v>
      </c>
      <c r="I1121" s="12">
        <v>2458313.7200000002</v>
      </c>
      <c r="J1121" s="13">
        <v>217326.27</v>
      </c>
      <c r="K1121" s="12">
        <v>2458318.9</v>
      </c>
      <c r="L1121" s="16">
        <f t="shared" si="304"/>
        <v>217320</v>
      </c>
      <c r="M1121" s="8">
        <f t="shared" si="305"/>
        <v>2461095</v>
      </c>
      <c r="N1121" s="4">
        <f t="shared" si="306"/>
        <v>219915</v>
      </c>
      <c r="O1121" s="8">
        <f t="shared" si="307"/>
        <v>2458305</v>
      </c>
      <c r="P1121" s="16">
        <f t="shared" si="308"/>
        <v>217317.5</v>
      </c>
      <c r="Q1121" s="8">
        <f t="shared" si="309"/>
        <v>2461097.5</v>
      </c>
      <c r="R1121" s="4">
        <f t="shared" si="310"/>
        <v>219917.5</v>
      </c>
      <c r="S1121" s="8">
        <f t="shared" si="311"/>
        <v>2458302.5</v>
      </c>
      <c r="T1121" s="20">
        <f t="shared" si="314"/>
        <v>6.2699999999895226</v>
      </c>
      <c r="U1121" s="21">
        <f t="shared" si="315"/>
        <v>8.0099999997764826</v>
      </c>
      <c r="V1121" s="22">
        <f t="shared" si="316"/>
        <v>6.1300000000046566</v>
      </c>
      <c r="W1121" s="23">
        <f t="shared" si="317"/>
        <v>8.720000000204891</v>
      </c>
      <c r="Y1121" s="30">
        <f t="shared" si="318"/>
        <v>95173008</v>
      </c>
      <c r="Z1121" s="1">
        <f t="shared" si="319"/>
        <v>5</v>
      </c>
      <c r="AA1121" s="1">
        <v>0</v>
      </c>
      <c r="AB1121" s="1">
        <v>0</v>
      </c>
      <c r="AC1121" s="1">
        <f t="shared" si="320"/>
        <v>-5</v>
      </c>
      <c r="AD1121" s="6">
        <f t="shared" si="312"/>
        <v>217320</v>
      </c>
      <c r="AE1121" s="31">
        <f t="shared" si="313"/>
        <v>2461095</v>
      </c>
    </row>
    <row r="1122" spans="3:31" ht="16.5">
      <c r="C1122" s="35">
        <v>95173009</v>
      </c>
      <c r="D1122" s="13">
        <v>219908.87</v>
      </c>
      <c r="E1122" s="12">
        <v>2461081.81</v>
      </c>
      <c r="F1122" s="13">
        <v>222485.67</v>
      </c>
      <c r="G1122" s="12">
        <v>2461077.0499999998</v>
      </c>
      <c r="H1122" s="13">
        <v>222480.79</v>
      </c>
      <c r="I1122" s="12">
        <v>2458308.9700000002</v>
      </c>
      <c r="J1122" s="13">
        <v>219903.53</v>
      </c>
      <c r="K1122" s="12">
        <v>2458313.7200000002</v>
      </c>
      <c r="L1122" s="16">
        <f t="shared" si="304"/>
        <v>219895</v>
      </c>
      <c r="M1122" s="8">
        <f t="shared" si="305"/>
        <v>2461090</v>
      </c>
      <c r="N1122" s="4">
        <f t="shared" si="306"/>
        <v>222495</v>
      </c>
      <c r="O1122" s="8">
        <f t="shared" si="307"/>
        <v>2458300</v>
      </c>
      <c r="P1122" s="16">
        <f t="shared" si="308"/>
        <v>219892.5</v>
      </c>
      <c r="Q1122" s="8">
        <f t="shared" si="309"/>
        <v>2461092.5</v>
      </c>
      <c r="R1122" s="4">
        <f t="shared" si="310"/>
        <v>222497.5</v>
      </c>
      <c r="S1122" s="8">
        <f t="shared" si="311"/>
        <v>2458297.5</v>
      </c>
      <c r="T1122" s="20">
        <f t="shared" si="314"/>
        <v>8.5299999999988358</v>
      </c>
      <c r="U1122" s="21">
        <f t="shared" si="315"/>
        <v>8.1899999999441206</v>
      </c>
      <c r="V1122" s="22">
        <f t="shared" si="316"/>
        <v>9.3299999999871943</v>
      </c>
      <c r="W1122" s="23">
        <f t="shared" si="317"/>
        <v>8.970000000204891</v>
      </c>
      <c r="Y1122" s="30">
        <f t="shared" si="318"/>
        <v>95173009</v>
      </c>
      <c r="Z1122" s="1">
        <f t="shared" si="319"/>
        <v>5</v>
      </c>
      <c r="AA1122" s="1">
        <v>0</v>
      </c>
      <c r="AB1122" s="1">
        <v>0</v>
      </c>
      <c r="AC1122" s="1">
        <f t="shared" si="320"/>
        <v>-5</v>
      </c>
      <c r="AD1122" s="6">
        <f t="shared" si="312"/>
        <v>219895</v>
      </c>
      <c r="AE1122" s="31">
        <f t="shared" si="313"/>
        <v>2461090</v>
      </c>
    </row>
    <row r="1123" spans="3:31" ht="16.5">
      <c r="C1123" s="35">
        <v>95173010</v>
      </c>
      <c r="D1123" s="13">
        <v>222485.67</v>
      </c>
      <c r="E1123" s="12">
        <v>2461077.0499999998</v>
      </c>
      <c r="F1123" s="13">
        <v>225062.46</v>
      </c>
      <c r="G1123" s="12">
        <v>2461072.7200000002</v>
      </c>
      <c r="H1123" s="13">
        <v>225058.04</v>
      </c>
      <c r="I1123" s="12">
        <v>2458304.64</v>
      </c>
      <c r="J1123" s="13">
        <v>222480.79</v>
      </c>
      <c r="K1123" s="12">
        <v>2458308.9700000002</v>
      </c>
      <c r="L1123" s="16">
        <f t="shared" si="304"/>
        <v>222475</v>
      </c>
      <c r="M1123" s="8">
        <f t="shared" si="305"/>
        <v>2461085</v>
      </c>
      <c r="N1123" s="4">
        <f t="shared" si="306"/>
        <v>225070</v>
      </c>
      <c r="O1123" s="8">
        <f t="shared" si="307"/>
        <v>2458295</v>
      </c>
      <c r="P1123" s="16">
        <f t="shared" si="308"/>
        <v>222472.5</v>
      </c>
      <c r="Q1123" s="8">
        <f t="shared" si="309"/>
        <v>2461087.5</v>
      </c>
      <c r="R1123" s="4">
        <f t="shared" si="310"/>
        <v>225072.5</v>
      </c>
      <c r="S1123" s="8">
        <f t="shared" si="311"/>
        <v>2458292.5</v>
      </c>
      <c r="T1123" s="20">
        <f t="shared" si="314"/>
        <v>5.7900000000081491</v>
      </c>
      <c r="U1123" s="21">
        <f t="shared" si="315"/>
        <v>7.9500000001862645</v>
      </c>
      <c r="V1123" s="22">
        <f t="shared" si="316"/>
        <v>7.5400000000081491</v>
      </c>
      <c r="W1123" s="23">
        <f t="shared" si="317"/>
        <v>9.6400000001303852</v>
      </c>
      <c r="Y1123" s="30">
        <f t="shared" si="318"/>
        <v>95173010</v>
      </c>
      <c r="Z1123" s="1">
        <f t="shared" si="319"/>
        <v>5</v>
      </c>
      <c r="AA1123" s="1">
        <v>0</v>
      </c>
      <c r="AB1123" s="1">
        <v>0</v>
      </c>
      <c r="AC1123" s="1">
        <f t="shared" si="320"/>
        <v>-5</v>
      </c>
      <c r="AD1123" s="6">
        <f t="shared" si="312"/>
        <v>222475</v>
      </c>
      <c r="AE1123" s="31">
        <f t="shared" si="313"/>
        <v>2461085</v>
      </c>
    </row>
    <row r="1124" spans="3:31" ht="16.5">
      <c r="C1124" s="35">
        <v>95173017</v>
      </c>
      <c r="D1124" s="13">
        <v>214749.01</v>
      </c>
      <c r="E1124" s="12">
        <v>2458324.5099999998</v>
      </c>
      <c r="F1124" s="13">
        <v>217326.27</v>
      </c>
      <c r="G1124" s="12">
        <v>2458318.9</v>
      </c>
      <c r="H1124" s="13">
        <v>217320.48</v>
      </c>
      <c r="I1124" s="12">
        <v>2455550.8199999998</v>
      </c>
      <c r="J1124" s="13">
        <v>214742.76</v>
      </c>
      <c r="K1124" s="12">
        <v>2455556.42</v>
      </c>
      <c r="L1124" s="16">
        <f t="shared" si="304"/>
        <v>214735</v>
      </c>
      <c r="M1124" s="8">
        <f t="shared" si="305"/>
        <v>2458330</v>
      </c>
      <c r="N1124" s="4">
        <f t="shared" si="306"/>
        <v>217335</v>
      </c>
      <c r="O1124" s="8">
        <f t="shared" si="307"/>
        <v>2455545</v>
      </c>
      <c r="P1124" s="16">
        <f t="shared" si="308"/>
        <v>214732.5</v>
      </c>
      <c r="Q1124" s="8">
        <f t="shared" si="309"/>
        <v>2458332.5</v>
      </c>
      <c r="R1124" s="4">
        <f t="shared" si="310"/>
        <v>217337.5</v>
      </c>
      <c r="S1124" s="8">
        <f t="shared" si="311"/>
        <v>2455542.5</v>
      </c>
      <c r="T1124" s="20">
        <f t="shared" si="314"/>
        <v>7.7600000000093132</v>
      </c>
      <c r="U1124" s="21">
        <f t="shared" si="315"/>
        <v>5.4900000002235174</v>
      </c>
      <c r="V1124" s="22">
        <f t="shared" si="316"/>
        <v>8.7300000000104774</v>
      </c>
      <c r="W1124" s="23">
        <f t="shared" si="317"/>
        <v>5.8199999998323619</v>
      </c>
      <c r="Y1124" s="30">
        <f t="shared" si="318"/>
        <v>95173017</v>
      </c>
      <c r="Z1124" s="1">
        <f t="shared" si="319"/>
        <v>5</v>
      </c>
      <c r="AA1124" s="1">
        <v>0</v>
      </c>
      <c r="AB1124" s="1">
        <v>0</v>
      </c>
      <c r="AC1124" s="1">
        <f t="shared" si="320"/>
        <v>-5</v>
      </c>
      <c r="AD1124" s="6">
        <f t="shared" si="312"/>
        <v>214735</v>
      </c>
      <c r="AE1124" s="31">
        <f t="shared" si="313"/>
        <v>2458330</v>
      </c>
    </row>
    <row r="1125" spans="3:31" ht="16.5">
      <c r="C1125" s="35">
        <v>95173018</v>
      </c>
      <c r="D1125" s="13">
        <v>217326.27</v>
      </c>
      <c r="E1125" s="12">
        <v>2458318.9</v>
      </c>
      <c r="F1125" s="13">
        <v>219903.53</v>
      </c>
      <c r="G1125" s="12">
        <v>2458313.7200000002</v>
      </c>
      <c r="H1125" s="13">
        <v>219898.2</v>
      </c>
      <c r="I1125" s="12">
        <v>2455545.64</v>
      </c>
      <c r="J1125" s="13">
        <v>217320.48</v>
      </c>
      <c r="K1125" s="12">
        <v>2455550.8199999998</v>
      </c>
      <c r="L1125" s="16">
        <f t="shared" si="304"/>
        <v>217315</v>
      </c>
      <c r="M1125" s="8">
        <f t="shared" si="305"/>
        <v>2458325</v>
      </c>
      <c r="N1125" s="4">
        <f t="shared" si="306"/>
        <v>219910</v>
      </c>
      <c r="O1125" s="8">
        <f t="shared" si="307"/>
        <v>2455540</v>
      </c>
      <c r="P1125" s="16">
        <f t="shared" si="308"/>
        <v>217312.5</v>
      </c>
      <c r="Q1125" s="8">
        <f t="shared" si="309"/>
        <v>2458327.5</v>
      </c>
      <c r="R1125" s="4">
        <f t="shared" si="310"/>
        <v>219912.5</v>
      </c>
      <c r="S1125" s="8">
        <f t="shared" si="311"/>
        <v>2455537.5</v>
      </c>
      <c r="T1125" s="20">
        <f t="shared" si="314"/>
        <v>5.4800000000104774</v>
      </c>
      <c r="U1125" s="21">
        <f t="shared" si="315"/>
        <v>6.1000000000931323</v>
      </c>
      <c r="V1125" s="22">
        <f t="shared" si="316"/>
        <v>6.4700000000011642</v>
      </c>
      <c r="W1125" s="23">
        <f t="shared" si="317"/>
        <v>5.6400000001303852</v>
      </c>
      <c r="Y1125" s="30">
        <f t="shared" si="318"/>
        <v>95173018</v>
      </c>
      <c r="Z1125" s="1">
        <f t="shared" si="319"/>
        <v>5</v>
      </c>
      <c r="AA1125" s="1">
        <v>0</v>
      </c>
      <c r="AB1125" s="1">
        <v>0</v>
      </c>
      <c r="AC1125" s="1">
        <f t="shared" si="320"/>
        <v>-5</v>
      </c>
      <c r="AD1125" s="6">
        <f t="shared" si="312"/>
        <v>217315</v>
      </c>
      <c r="AE1125" s="31">
        <f t="shared" si="313"/>
        <v>2458325</v>
      </c>
    </row>
    <row r="1126" spans="3:31" ht="16.5">
      <c r="C1126" s="35">
        <v>95173019</v>
      </c>
      <c r="D1126" s="13">
        <v>219903.53</v>
      </c>
      <c r="E1126" s="12">
        <v>2458313.7200000002</v>
      </c>
      <c r="F1126" s="13">
        <v>222480.79</v>
      </c>
      <c r="G1126" s="12">
        <v>2458308.9700000002</v>
      </c>
      <c r="H1126" s="13">
        <v>222475.91</v>
      </c>
      <c r="I1126" s="12">
        <v>2455540.89</v>
      </c>
      <c r="J1126" s="13">
        <v>219898.2</v>
      </c>
      <c r="K1126" s="12">
        <v>2455545.64</v>
      </c>
      <c r="L1126" s="16">
        <f t="shared" si="304"/>
        <v>219890</v>
      </c>
      <c r="M1126" s="8">
        <f t="shared" si="305"/>
        <v>2458320</v>
      </c>
      <c r="N1126" s="4">
        <f t="shared" si="306"/>
        <v>222490</v>
      </c>
      <c r="O1126" s="8">
        <f t="shared" si="307"/>
        <v>2455535</v>
      </c>
      <c r="P1126" s="16">
        <f t="shared" si="308"/>
        <v>219887.5</v>
      </c>
      <c r="Q1126" s="8">
        <f t="shared" si="309"/>
        <v>2458322.5</v>
      </c>
      <c r="R1126" s="4">
        <f t="shared" si="310"/>
        <v>222492.5</v>
      </c>
      <c r="S1126" s="8">
        <f t="shared" si="311"/>
        <v>2455532.5</v>
      </c>
      <c r="T1126" s="20">
        <f t="shared" si="314"/>
        <v>8.2000000000116415</v>
      </c>
      <c r="U1126" s="21">
        <f t="shared" si="315"/>
        <v>6.279999999795109</v>
      </c>
      <c r="V1126" s="22">
        <f t="shared" si="316"/>
        <v>9.2099999999918509</v>
      </c>
      <c r="W1126" s="23">
        <f t="shared" si="317"/>
        <v>5.8900000001303852</v>
      </c>
      <c r="Y1126" s="30">
        <f t="shared" si="318"/>
        <v>95173019</v>
      </c>
      <c r="Z1126" s="1">
        <f t="shared" si="319"/>
        <v>5</v>
      </c>
      <c r="AA1126" s="1">
        <v>0</v>
      </c>
      <c r="AB1126" s="1">
        <v>0</v>
      </c>
      <c r="AC1126" s="1">
        <f t="shared" si="320"/>
        <v>-5</v>
      </c>
      <c r="AD1126" s="6">
        <f t="shared" si="312"/>
        <v>219890</v>
      </c>
      <c r="AE1126" s="31">
        <f t="shared" si="313"/>
        <v>2458320</v>
      </c>
    </row>
    <row r="1127" spans="3:31" ht="16.5">
      <c r="C1127" s="35">
        <v>95173020</v>
      </c>
      <c r="D1127" s="13">
        <v>222480.79</v>
      </c>
      <c r="E1127" s="12">
        <v>2458308.9700000002</v>
      </c>
      <c r="F1127" s="13">
        <v>225058.04</v>
      </c>
      <c r="G1127" s="12">
        <v>2458304.64</v>
      </c>
      <c r="H1127" s="13">
        <v>225053.62</v>
      </c>
      <c r="I1127" s="12">
        <v>2455536.5699999998</v>
      </c>
      <c r="J1127" s="13">
        <v>222475.91</v>
      </c>
      <c r="K1127" s="12">
        <v>2455540.89</v>
      </c>
      <c r="L1127" s="16">
        <f t="shared" si="304"/>
        <v>222470</v>
      </c>
      <c r="M1127" s="8">
        <f t="shared" si="305"/>
        <v>2458315</v>
      </c>
      <c r="N1127" s="4">
        <f t="shared" si="306"/>
        <v>225065</v>
      </c>
      <c r="O1127" s="8">
        <f t="shared" si="307"/>
        <v>2455530</v>
      </c>
      <c r="P1127" s="16">
        <f t="shared" si="308"/>
        <v>222467.5</v>
      </c>
      <c r="Q1127" s="8">
        <f t="shared" si="309"/>
        <v>2458317.5</v>
      </c>
      <c r="R1127" s="4">
        <f t="shared" si="310"/>
        <v>225067.5</v>
      </c>
      <c r="S1127" s="8">
        <f t="shared" si="311"/>
        <v>2455527.5</v>
      </c>
      <c r="T1127" s="20">
        <f t="shared" si="314"/>
        <v>5.9100000000034925</v>
      </c>
      <c r="U1127" s="21">
        <f t="shared" si="315"/>
        <v>6.029999999795109</v>
      </c>
      <c r="V1127" s="22">
        <f t="shared" si="316"/>
        <v>6.9599999999918509</v>
      </c>
      <c r="W1127" s="23">
        <f t="shared" si="317"/>
        <v>6.5699999998323619</v>
      </c>
      <c r="Y1127" s="30">
        <f t="shared" si="318"/>
        <v>95173020</v>
      </c>
      <c r="Z1127" s="1">
        <f t="shared" si="319"/>
        <v>5</v>
      </c>
      <c r="AA1127" s="1">
        <v>0</v>
      </c>
      <c r="AB1127" s="1">
        <v>0</v>
      </c>
      <c r="AC1127" s="1">
        <f t="shared" si="320"/>
        <v>-5</v>
      </c>
      <c r="AD1127" s="6">
        <f t="shared" si="312"/>
        <v>222470</v>
      </c>
      <c r="AE1127" s="31">
        <f t="shared" si="313"/>
        <v>2458315</v>
      </c>
    </row>
    <row r="1128" spans="3:31" ht="16.5">
      <c r="C1128" s="35">
        <v>95173028</v>
      </c>
      <c r="D1128" s="13">
        <v>217320.48</v>
      </c>
      <c r="E1128" s="12">
        <v>2455550.8199999998</v>
      </c>
      <c r="F1128" s="13">
        <v>219898.2</v>
      </c>
      <c r="G1128" s="12">
        <v>2455545.64</v>
      </c>
      <c r="H1128" s="13">
        <v>219892.87</v>
      </c>
      <c r="I1128" s="12">
        <v>2452777.58</v>
      </c>
      <c r="J1128" s="13">
        <v>217314.7</v>
      </c>
      <c r="K1128" s="12">
        <v>2452782.75</v>
      </c>
      <c r="L1128" s="16">
        <f t="shared" si="304"/>
        <v>217305</v>
      </c>
      <c r="M1128" s="8">
        <f t="shared" si="305"/>
        <v>2455560</v>
      </c>
      <c r="N1128" s="4">
        <f t="shared" si="306"/>
        <v>219905</v>
      </c>
      <c r="O1128" s="8">
        <f t="shared" si="307"/>
        <v>2452770</v>
      </c>
      <c r="P1128" s="16">
        <f t="shared" si="308"/>
        <v>217302.5</v>
      </c>
      <c r="Q1128" s="8">
        <f t="shared" si="309"/>
        <v>2455562.5</v>
      </c>
      <c r="R1128" s="4">
        <f t="shared" si="310"/>
        <v>219907.5</v>
      </c>
      <c r="S1128" s="8">
        <f t="shared" si="311"/>
        <v>2452767.5</v>
      </c>
      <c r="T1128" s="20">
        <f t="shared" si="314"/>
        <v>9.7000000000116415</v>
      </c>
      <c r="U1128" s="21">
        <f t="shared" si="315"/>
        <v>9.1800000001676381</v>
      </c>
      <c r="V1128" s="22">
        <f t="shared" si="316"/>
        <v>6.7999999999883585</v>
      </c>
      <c r="W1128" s="23">
        <f t="shared" si="317"/>
        <v>7.5800000000745058</v>
      </c>
      <c r="Y1128" s="30">
        <f t="shared" si="318"/>
        <v>95173028</v>
      </c>
      <c r="Z1128" s="1">
        <f t="shared" si="319"/>
        <v>5</v>
      </c>
      <c r="AA1128" s="1">
        <v>0</v>
      </c>
      <c r="AB1128" s="1">
        <v>0</v>
      </c>
      <c r="AC1128" s="1">
        <f t="shared" si="320"/>
        <v>-5</v>
      </c>
      <c r="AD1128" s="6">
        <f t="shared" si="312"/>
        <v>217305</v>
      </c>
      <c r="AE1128" s="31">
        <f t="shared" si="313"/>
        <v>2455560</v>
      </c>
    </row>
    <row r="1129" spans="3:31" ht="16.5">
      <c r="C1129" s="35">
        <v>95173029</v>
      </c>
      <c r="D1129" s="13">
        <v>219898.2</v>
      </c>
      <c r="E1129" s="12">
        <v>2455545.64</v>
      </c>
      <c r="F1129" s="13">
        <v>222475.91</v>
      </c>
      <c r="G1129" s="12">
        <v>2455540.89</v>
      </c>
      <c r="H1129" s="13">
        <v>222471.04000000001</v>
      </c>
      <c r="I1129" s="12">
        <v>2452772.83</v>
      </c>
      <c r="J1129" s="13">
        <v>219892.87</v>
      </c>
      <c r="K1129" s="12">
        <v>2452777.58</v>
      </c>
      <c r="L1129" s="16">
        <f t="shared" si="304"/>
        <v>219885</v>
      </c>
      <c r="M1129" s="8">
        <f t="shared" si="305"/>
        <v>2455555</v>
      </c>
      <c r="N1129" s="4">
        <f t="shared" si="306"/>
        <v>222485</v>
      </c>
      <c r="O1129" s="8">
        <f t="shared" si="307"/>
        <v>2452765</v>
      </c>
      <c r="P1129" s="16">
        <f t="shared" si="308"/>
        <v>219882.5</v>
      </c>
      <c r="Q1129" s="8">
        <f t="shared" si="309"/>
        <v>2455557.5</v>
      </c>
      <c r="R1129" s="4">
        <f t="shared" si="310"/>
        <v>222487.5</v>
      </c>
      <c r="S1129" s="8">
        <f t="shared" si="311"/>
        <v>2452762.5</v>
      </c>
      <c r="T1129" s="20">
        <f t="shared" si="314"/>
        <v>7.8699999999953434</v>
      </c>
      <c r="U1129" s="21">
        <f t="shared" si="315"/>
        <v>9.3599999998696148</v>
      </c>
      <c r="V1129" s="22">
        <f t="shared" si="316"/>
        <v>9.0899999999965075</v>
      </c>
      <c r="W1129" s="23">
        <f t="shared" si="317"/>
        <v>7.8300000000745058</v>
      </c>
      <c r="Y1129" s="30">
        <f t="shared" si="318"/>
        <v>95173029</v>
      </c>
      <c r="Z1129" s="1">
        <f t="shared" si="319"/>
        <v>5</v>
      </c>
      <c r="AA1129" s="1">
        <v>0</v>
      </c>
      <c r="AB1129" s="1">
        <v>0</v>
      </c>
      <c r="AC1129" s="1">
        <f t="shared" si="320"/>
        <v>-5</v>
      </c>
      <c r="AD1129" s="6">
        <f t="shared" si="312"/>
        <v>219885</v>
      </c>
      <c r="AE1129" s="31">
        <f t="shared" si="313"/>
        <v>2455555</v>
      </c>
    </row>
    <row r="1130" spans="3:31" ht="16.5">
      <c r="C1130" s="35">
        <v>95173030</v>
      </c>
      <c r="D1130" s="13">
        <v>222475.91</v>
      </c>
      <c r="E1130" s="12">
        <v>2455540.89</v>
      </c>
      <c r="F1130" s="13">
        <v>225053.62</v>
      </c>
      <c r="G1130" s="12">
        <v>2455536.5699999998</v>
      </c>
      <c r="H1130" s="13">
        <v>225049.21</v>
      </c>
      <c r="I1130" s="12">
        <v>2452768.5099999998</v>
      </c>
      <c r="J1130" s="13">
        <v>222471.04000000001</v>
      </c>
      <c r="K1130" s="12">
        <v>2452772.83</v>
      </c>
      <c r="L1130" s="16">
        <f t="shared" si="304"/>
        <v>222465</v>
      </c>
      <c r="M1130" s="8">
        <f t="shared" si="305"/>
        <v>2455550</v>
      </c>
      <c r="N1130" s="4">
        <f t="shared" si="306"/>
        <v>225060</v>
      </c>
      <c r="O1130" s="8">
        <f t="shared" si="307"/>
        <v>2452760</v>
      </c>
      <c r="P1130" s="16">
        <f t="shared" si="308"/>
        <v>222462.5</v>
      </c>
      <c r="Q1130" s="8">
        <f t="shared" si="309"/>
        <v>2455552.5</v>
      </c>
      <c r="R1130" s="4">
        <f t="shared" si="310"/>
        <v>225062.5</v>
      </c>
      <c r="S1130" s="8">
        <f t="shared" si="311"/>
        <v>2452757.5</v>
      </c>
      <c r="T1130" s="20">
        <f t="shared" si="314"/>
        <v>6.0400000000081491</v>
      </c>
      <c r="U1130" s="21">
        <f t="shared" si="315"/>
        <v>9.1099999998696148</v>
      </c>
      <c r="V1130" s="22">
        <f t="shared" si="316"/>
        <v>6.3800000000046566</v>
      </c>
      <c r="W1130" s="23">
        <f t="shared" si="317"/>
        <v>8.5099999997764826</v>
      </c>
      <c r="Y1130" s="30">
        <f t="shared" si="318"/>
        <v>95173030</v>
      </c>
      <c r="Z1130" s="1">
        <f t="shared" si="319"/>
        <v>5</v>
      </c>
      <c r="AA1130" s="1">
        <v>0</v>
      </c>
      <c r="AB1130" s="1">
        <v>0</v>
      </c>
      <c r="AC1130" s="1">
        <f t="shared" si="320"/>
        <v>-5</v>
      </c>
      <c r="AD1130" s="6">
        <f t="shared" si="312"/>
        <v>222465</v>
      </c>
      <c r="AE1130" s="31">
        <f t="shared" si="313"/>
        <v>2455550</v>
      </c>
    </row>
    <row r="1131" spans="3:31" ht="16.5">
      <c r="C1131" s="35">
        <v>95173038</v>
      </c>
      <c r="D1131" s="13">
        <v>217314.7</v>
      </c>
      <c r="E1131" s="12">
        <v>2452782.75</v>
      </c>
      <c r="F1131" s="13">
        <v>219892.87</v>
      </c>
      <c r="G1131" s="12">
        <v>2452777.58</v>
      </c>
      <c r="H1131" s="13">
        <v>219887.55</v>
      </c>
      <c r="I1131" s="12">
        <v>2450009.5099999998</v>
      </c>
      <c r="J1131" s="13">
        <v>217308.93</v>
      </c>
      <c r="K1131" s="12">
        <v>2450014.6800000002</v>
      </c>
      <c r="L1131" s="16">
        <f t="shared" si="304"/>
        <v>217300</v>
      </c>
      <c r="M1131" s="8">
        <f t="shared" si="305"/>
        <v>2452790</v>
      </c>
      <c r="N1131" s="4">
        <f t="shared" si="306"/>
        <v>219900</v>
      </c>
      <c r="O1131" s="8">
        <f t="shared" si="307"/>
        <v>2450000</v>
      </c>
      <c r="P1131" s="16">
        <f t="shared" si="308"/>
        <v>217297.5</v>
      </c>
      <c r="Q1131" s="8">
        <f t="shared" si="309"/>
        <v>2452792.5</v>
      </c>
      <c r="R1131" s="4">
        <f t="shared" si="310"/>
        <v>219902.5</v>
      </c>
      <c r="S1131" s="8">
        <f t="shared" si="311"/>
        <v>2449997.5</v>
      </c>
      <c r="T1131" s="20">
        <f t="shared" si="314"/>
        <v>8.9299999999930151</v>
      </c>
      <c r="U1131" s="21">
        <f t="shared" si="315"/>
        <v>7.25</v>
      </c>
      <c r="V1131" s="22">
        <f t="shared" si="316"/>
        <v>7.1300000000046566</v>
      </c>
      <c r="W1131" s="23">
        <f t="shared" si="317"/>
        <v>9.5099999997764826</v>
      </c>
      <c r="Y1131" s="30">
        <f t="shared" si="318"/>
        <v>95173038</v>
      </c>
      <c r="Z1131" s="1">
        <f t="shared" si="319"/>
        <v>5</v>
      </c>
      <c r="AA1131" s="1">
        <v>0</v>
      </c>
      <c r="AB1131" s="1">
        <v>0</v>
      </c>
      <c r="AC1131" s="1">
        <f t="shared" si="320"/>
        <v>-5</v>
      </c>
      <c r="AD1131" s="6">
        <f t="shared" si="312"/>
        <v>217300</v>
      </c>
      <c r="AE1131" s="31">
        <f t="shared" si="313"/>
        <v>2452790</v>
      </c>
    </row>
    <row r="1132" spans="3:31" ht="16.5">
      <c r="C1132" s="35">
        <v>95173039</v>
      </c>
      <c r="D1132" s="13">
        <v>219892.87</v>
      </c>
      <c r="E1132" s="12">
        <v>2452777.58</v>
      </c>
      <c r="F1132" s="13">
        <v>222471.04000000001</v>
      </c>
      <c r="G1132" s="12">
        <v>2452772.83</v>
      </c>
      <c r="H1132" s="13">
        <v>222466.18</v>
      </c>
      <c r="I1132" s="12">
        <v>2450004.77</v>
      </c>
      <c r="J1132" s="13">
        <v>219887.55</v>
      </c>
      <c r="K1132" s="12">
        <v>2450009.5099999998</v>
      </c>
      <c r="L1132" s="16">
        <f t="shared" si="304"/>
        <v>219880</v>
      </c>
      <c r="M1132" s="8">
        <f t="shared" si="305"/>
        <v>2452785</v>
      </c>
      <c r="N1132" s="4">
        <f t="shared" si="306"/>
        <v>222480</v>
      </c>
      <c r="O1132" s="8">
        <f t="shared" si="307"/>
        <v>2449995</v>
      </c>
      <c r="P1132" s="16">
        <f t="shared" si="308"/>
        <v>219877.5</v>
      </c>
      <c r="Q1132" s="8">
        <f t="shared" si="309"/>
        <v>2452787.5</v>
      </c>
      <c r="R1132" s="4">
        <f t="shared" si="310"/>
        <v>222482.5</v>
      </c>
      <c r="S1132" s="8">
        <f t="shared" si="311"/>
        <v>2449992.5</v>
      </c>
      <c r="T1132" s="20">
        <f t="shared" si="314"/>
        <v>7.5499999999883585</v>
      </c>
      <c r="U1132" s="21">
        <f t="shared" si="315"/>
        <v>7.4199999999254942</v>
      </c>
      <c r="V1132" s="22">
        <f t="shared" si="316"/>
        <v>8.9599999999918509</v>
      </c>
      <c r="W1132" s="23">
        <f t="shared" si="317"/>
        <v>9.7700000000186265</v>
      </c>
      <c r="Y1132" s="30">
        <f t="shared" si="318"/>
        <v>95173039</v>
      </c>
      <c r="Z1132" s="1">
        <f t="shared" si="319"/>
        <v>5</v>
      </c>
      <c r="AA1132" s="1">
        <v>0</v>
      </c>
      <c r="AB1132" s="1">
        <v>0</v>
      </c>
      <c r="AC1132" s="1">
        <f t="shared" si="320"/>
        <v>-5</v>
      </c>
      <c r="AD1132" s="6">
        <f t="shared" si="312"/>
        <v>219880</v>
      </c>
      <c r="AE1132" s="31">
        <f t="shared" si="313"/>
        <v>2452785</v>
      </c>
    </row>
    <row r="1133" spans="3:31" ht="16.5">
      <c r="C1133" s="35">
        <v>95173040</v>
      </c>
      <c r="D1133" s="13">
        <v>222471.04000000001</v>
      </c>
      <c r="E1133" s="12">
        <v>2452772.83</v>
      </c>
      <c r="F1133" s="13">
        <v>225049.21</v>
      </c>
      <c r="G1133" s="12">
        <v>2452768.5099999998</v>
      </c>
      <c r="H1133" s="13">
        <v>225044.8</v>
      </c>
      <c r="I1133" s="12">
        <v>2450000.46</v>
      </c>
      <c r="J1133" s="13">
        <v>222466.18</v>
      </c>
      <c r="K1133" s="12">
        <v>2450004.77</v>
      </c>
      <c r="L1133" s="16">
        <f t="shared" si="304"/>
        <v>222460</v>
      </c>
      <c r="M1133" s="8">
        <f t="shared" si="305"/>
        <v>2452780</v>
      </c>
      <c r="N1133" s="4">
        <f t="shared" si="306"/>
        <v>225055</v>
      </c>
      <c r="O1133" s="8">
        <f t="shared" si="307"/>
        <v>2449995</v>
      </c>
      <c r="P1133" s="16">
        <f t="shared" si="308"/>
        <v>222457.5</v>
      </c>
      <c r="Q1133" s="8">
        <f t="shared" si="309"/>
        <v>2452782.5</v>
      </c>
      <c r="R1133" s="4">
        <f t="shared" si="310"/>
        <v>225057.5</v>
      </c>
      <c r="S1133" s="8">
        <f t="shared" si="311"/>
        <v>2449992.5</v>
      </c>
      <c r="T1133" s="20">
        <f t="shared" si="314"/>
        <v>6.1799999999930151</v>
      </c>
      <c r="U1133" s="21">
        <f t="shared" si="315"/>
        <v>7.1699999999254942</v>
      </c>
      <c r="V1133" s="22">
        <f t="shared" si="316"/>
        <v>5.7900000000081491</v>
      </c>
      <c r="W1133" s="23">
        <f t="shared" si="317"/>
        <v>5.4599999999627471</v>
      </c>
      <c r="Y1133" s="30">
        <f t="shared" si="318"/>
        <v>95173040</v>
      </c>
      <c r="Z1133" s="1">
        <f t="shared" si="319"/>
        <v>5</v>
      </c>
      <c r="AA1133" s="1">
        <v>0</v>
      </c>
      <c r="AB1133" s="1">
        <v>0</v>
      </c>
      <c r="AC1133" s="1">
        <f t="shared" si="320"/>
        <v>-5</v>
      </c>
      <c r="AD1133" s="6">
        <f t="shared" si="312"/>
        <v>222460</v>
      </c>
      <c r="AE1133" s="31">
        <f t="shared" si="313"/>
        <v>2452780</v>
      </c>
    </row>
    <row r="1134" spans="3:31" ht="16.5">
      <c r="C1134" s="35">
        <v>95173048</v>
      </c>
      <c r="D1134" s="13">
        <v>217308.93</v>
      </c>
      <c r="E1134" s="12">
        <v>2450014.6800000002</v>
      </c>
      <c r="F1134" s="13">
        <v>219887.55</v>
      </c>
      <c r="G1134" s="12">
        <v>2450009.5099999998</v>
      </c>
      <c r="H1134" s="13">
        <v>219882.23999999999</v>
      </c>
      <c r="I1134" s="12">
        <v>2447241.46</v>
      </c>
      <c r="J1134" s="13">
        <v>217303.16</v>
      </c>
      <c r="K1134" s="12">
        <v>2447246.62</v>
      </c>
      <c r="L1134" s="16">
        <f t="shared" si="304"/>
        <v>217295</v>
      </c>
      <c r="M1134" s="8">
        <f t="shared" si="305"/>
        <v>2450020</v>
      </c>
      <c r="N1134" s="4">
        <f t="shared" si="306"/>
        <v>219895</v>
      </c>
      <c r="O1134" s="8">
        <f t="shared" si="307"/>
        <v>2447235</v>
      </c>
      <c r="P1134" s="16">
        <f t="shared" si="308"/>
        <v>217292.5</v>
      </c>
      <c r="Q1134" s="8">
        <f t="shared" si="309"/>
        <v>2450022.5</v>
      </c>
      <c r="R1134" s="4">
        <f t="shared" si="310"/>
        <v>219897.5</v>
      </c>
      <c r="S1134" s="8">
        <f t="shared" si="311"/>
        <v>2447232.5</v>
      </c>
      <c r="T1134" s="20">
        <f t="shared" si="314"/>
        <v>8.1600000000034925</v>
      </c>
      <c r="U1134" s="21">
        <f t="shared" si="315"/>
        <v>5.3199999998323619</v>
      </c>
      <c r="V1134" s="22">
        <f t="shared" si="316"/>
        <v>7.4500000000116415</v>
      </c>
      <c r="W1134" s="23">
        <f t="shared" si="317"/>
        <v>6.4599999999627471</v>
      </c>
      <c r="Y1134" s="30">
        <f t="shared" si="318"/>
        <v>95173048</v>
      </c>
      <c r="Z1134" s="1">
        <f t="shared" si="319"/>
        <v>5</v>
      </c>
      <c r="AA1134" s="1">
        <v>0</v>
      </c>
      <c r="AB1134" s="1">
        <v>0</v>
      </c>
      <c r="AC1134" s="1">
        <f t="shared" si="320"/>
        <v>-5</v>
      </c>
      <c r="AD1134" s="6">
        <f t="shared" si="312"/>
        <v>217295</v>
      </c>
      <c r="AE1134" s="31">
        <f t="shared" si="313"/>
        <v>2450020</v>
      </c>
    </row>
    <row r="1135" spans="3:31" ht="16.5">
      <c r="C1135" s="35">
        <v>95173049</v>
      </c>
      <c r="D1135" s="13">
        <v>219887.55</v>
      </c>
      <c r="E1135" s="12">
        <v>2450009.5099999998</v>
      </c>
      <c r="F1135" s="13">
        <v>222466.18</v>
      </c>
      <c r="G1135" s="12">
        <v>2450004.77</v>
      </c>
      <c r="H1135" s="13">
        <v>222461.32</v>
      </c>
      <c r="I1135" s="12">
        <v>2447236.73</v>
      </c>
      <c r="J1135" s="13">
        <v>219882.23999999999</v>
      </c>
      <c r="K1135" s="12">
        <v>2447241.46</v>
      </c>
      <c r="L1135" s="16">
        <f t="shared" si="304"/>
        <v>219875</v>
      </c>
      <c r="M1135" s="8">
        <f t="shared" si="305"/>
        <v>2450015</v>
      </c>
      <c r="N1135" s="4">
        <f t="shared" si="306"/>
        <v>222475</v>
      </c>
      <c r="O1135" s="8">
        <f t="shared" si="307"/>
        <v>2447230</v>
      </c>
      <c r="P1135" s="16">
        <f t="shared" si="308"/>
        <v>219872.5</v>
      </c>
      <c r="Q1135" s="8">
        <f t="shared" si="309"/>
        <v>2450017.5</v>
      </c>
      <c r="R1135" s="4">
        <f t="shared" si="310"/>
        <v>222477.5</v>
      </c>
      <c r="S1135" s="8">
        <f t="shared" si="311"/>
        <v>2447227.5</v>
      </c>
      <c r="T1135" s="20">
        <f t="shared" si="314"/>
        <v>7.2399999999906868</v>
      </c>
      <c r="U1135" s="21">
        <f t="shared" si="315"/>
        <v>5.4900000002235174</v>
      </c>
      <c r="V1135" s="22">
        <f t="shared" si="316"/>
        <v>8.8200000000069849</v>
      </c>
      <c r="W1135" s="23">
        <f t="shared" si="317"/>
        <v>6.7299999999813735</v>
      </c>
      <c r="Y1135" s="30">
        <f t="shared" si="318"/>
        <v>95173049</v>
      </c>
      <c r="Z1135" s="1">
        <f t="shared" si="319"/>
        <v>5</v>
      </c>
      <c r="AA1135" s="1">
        <v>0</v>
      </c>
      <c r="AB1135" s="1">
        <v>0</v>
      </c>
      <c r="AC1135" s="1">
        <f t="shared" si="320"/>
        <v>-5</v>
      </c>
      <c r="AD1135" s="6">
        <f t="shared" si="312"/>
        <v>219875</v>
      </c>
      <c r="AE1135" s="31">
        <f t="shared" si="313"/>
        <v>2450015</v>
      </c>
    </row>
    <row r="1136" spans="3:31" ht="16.5">
      <c r="C1136" s="35">
        <v>95173050</v>
      </c>
      <c r="D1136" s="13">
        <v>222466.18</v>
      </c>
      <c r="E1136" s="12">
        <v>2450004.77</v>
      </c>
      <c r="F1136" s="13">
        <v>225044.8</v>
      </c>
      <c r="G1136" s="12">
        <v>2450000.46</v>
      </c>
      <c r="H1136" s="13">
        <v>225040.4</v>
      </c>
      <c r="I1136" s="12">
        <v>2447232.41</v>
      </c>
      <c r="J1136" s="13">
        <v>222461.32</v>
      </c>
      <c r="K1136" s="12">
        <v>2447236.73</v>
      </c>
      <c r="L1136" s="16">
        <f t="shared" si="304"/>
        <v>222455</v>
      </c>
      <c r="M1136" s="8">
        <f t="shared" si="305"/>
        <v>2450010</v>
      </c>
      <c r="N1136" s="4">
        <f t="shared" si="306"/>
        <v>225050</v>
      </c>
      <c r="O1136" s="8">
        <f t="shared" si="307"/>
        <v>2447225</v>
      </c>
      <c r="P1136" s="16">
        <f t="shared" si="308"/>
        <v>222452.5</v>
      </c>
      <c r="Q1136" s="8">
        <f t="shared" si="309"/>
        <v>2450012.5</v>
      </c>
      <c r="R1136" s="4">
        <f t="shared" si="310"/>
        <v>225052.5</v>
      </c>
      <c r="S1136" s="8">
        <f t="shared" si="311"/>
        <v>2447222.5</v>
      </c>
      <c r="T1136" s="20">
        <f t="shared" si="314"/>
        <v>6.3200000000069849</v>
      </c>
      <c r="U1136" s="21">
        <f t="shared" si="315"/>
        <v>5.2299999999813735</v>
      </c>
      <c r="V1136" s="22">
        <f t="shared" si="316"/>
        <v>5.2000000000116415</v>
      </c>
      <c r="W1136" s="23">
        <f t="shared" si="317"/>
        <v>7.4100000001490116</v>
      </c>
      <c r="Y1136" s="30">
        <f t="shared" si="318"/>
        <v>95173050</v>
      </c>
      <c r="Z1136" s="1">
        <f t="shared" si="319"/>
        <v>5</v>
      </c>
      <c r="AA1136" s="1">
        <v>0</v>
      </c>
      <c r="AB1136" s="1">
        <v>0</v>
      </c>
      <c r="AC1136" s="1">
        <f t="shared" si="320"/>
        <v>-5</v>
      </c>
      <c r="AD1136" s="6">
        <f t="shared" si="312"/>
        <v>222455</v>
      </c>
      <c r="AE1136" s="31">
        <f t="shared" si="313"/>
        <v>2450010</v>
      </c>
    </row>
    <row r="1137" spans="3:31" ht="16.5">
      <c r="C1137" s="35">
        <v>95173059</v>
      </c>
      <c r="D1137" s="13">
        <v>219882.23999999999</v>
      </c>
      <c r="E1137" s="12">
        <v>2447241.46</v>
      </c>
      <c r="F1137" s="13">
        <v>222461.32</v>
      </c>
      <c r="G1137" s="12">
        <v>2447236.73</v>
      </c>
      <c r="H1137" s="13">
        <v>222456.47</v>
      </c>
      <c r="I1137" s="12">
        <v>2444468.69</v>
      </c>
      <c r="J1137" s="13">
        <v>219876.93</v>
      </c>
      <c r="K1137" s="12">
        <v>2444473.42</v>
      </c>
      <c r="L1137" s="16">
        <f t="shared" si="304"/>
        <v>219870</v>
      </c>
      <c r="M1137" s="8">
        <f t="shared" si="305"/>
        <v>2447250</v>
      </c>
      <c r="N1137" s="4">
        <f t="shared" si="306"/>
        <v>222470</v>
      </c>
      <c r="O1137" s="8">
        <f t="shared" si="307"/>
        <v>2444460</v>
      </c>
      <c r="P1137" s="16">
        <f t="shared" si="308"/>
        <v>219867.5</v>
      </c>
      <c r="Q1137" s="8">
        <f t="shared" si="309"/>
        <v>2447252.5</v>
      </c>
      <c r="R1137" s="4">
        <f t="shared" si="310"/>
        <v>222472.5</v>
      </c>
      <c r="S1137" s="8">
        <f t="shared" si="311"/>
        <v>2444457.5</v>
      </c>
      <c r="T1137" s="20">
        <f t="shared" si="314"/>
        <v>6.9299999999930151</v>
      </c>
      <c r="U1137" s="21">
        <f t="shared" si="315"/>
        <v>8.5400000000372529</v>
      </c>
      <c r="V1137" s="22">
        <f t="shared" si="316"/>
        <v>8.6799999999930151</v>
      </c>
      <c r="W1137" s="23">
        <f t="shared" si="317"/>
        <v>8.6899999999441206</v>
      </c>
      <c r="Y1137" s="30">
        <f t="shared" si="318"/>
        <v>95173059</v>
      </c>
      <c r="Z1137" s="1">
        <f t="shared" si="319"/>
        <v>5</v>
      </c>
      <c r="AA1137" s="1">
        <v>0</v>
      </c>
      <c r="AB1137" s="1">
        <v>0</v>
      </c>
      <c r="AC1137" s="1">
        <f t="shared" si="320"/>
        <v>-5</v>
      </c>
      <c r="AD1137" s="6">
        <f t="shared" si="312"/>
        <v>219870</v>
      </c>
      <c r="AE1137" s="31">
        <f t="shared" si="313"/>
        <v>2447250</v>
      </c>
    </row>
    <row r="1138" spans="3:31" ht="16.5">
      <c r="C1138" s="35">
        <v>95173060</v>
      </c>
      <c r="D1138" s="13">
        <v>222461.32</v>
      </c>
      <c r="E1138" s="12">
        <v>2447236.73</v>
      </c>
      <c r="F1138" s="13">
        <v>225040.4</v>
      </c>
      <c r="G1138" s="12">
        <v>2447232.41</v>
      </c>
      <c r="H1138" s="13">
        <v>225036</v>
      </c>
      <c r="I1138" s="12">
        <v>2444464.38</v>
      </c>
      <c r="J1138" s="13">
        <v>222456.47</v>
      </c>
      <c r="K1138" s="12">
        <v>2444468.69</v>
      </c>
      <c r="L1138" s="16">
        <f t="shared" si="304"/>
        <v>222450</v>
      </c>
      <c r="M1138" s="8">
        <f t="shared" si="305"/>
        <v>2447245</v>
      </c>
      <c r="N1138" s="4">
        <f t="shared" si="306"/>
        <v>225050</v>
      </c>
      <c r="O1138" s="8">
        <f t="shared" si="307"/>
        <v>2444455</v>
      </c>
      <c r="P1138" s="16">
        <f t="shared" si="308"/>
        <v>222447.5</v>
      </c>
      <c r="Q1138" s="8">
        <f t="shared" si="309"/>
        <v>2447247.5</v>
      </c>
      <c r="R1138" s="4">
        <f t="shared" si="310"/>
        <v>225052.5</v>
      </c>
      <c r="S1138" s="8">
        <f t="shared" si="311"/>
        <v>2444452.5</v>
      </c>
      <c r="T1138" s="20">
        <f t="shared" si="314"/>
        <v>6.4700000000011642</v>
      </c>
      <c r="U1138" s="21">
        <f t="shared" si="315"/>
        <v>8.2700000000186265</v>
      </c>
      <c r="V1138" s="22">
        <f t="shared" si="316"/>
        <v>9.6000000000058208</v>
      </c>
      <c r="W1138" s="23">
        <f t="shared" si="317"/>
        <v>9.3799999998882413</v>
      </c>
      <c r="Y1138" s="30">
        <f t="shared" si="318"/>
        <v>95173060</v>
      </c>
      <c r="Z1138" s="1">
        <f t="shared" si="319"/>
        <v>5</v>
      </c>
      <c r="AA1138" s="1">
        <v>0</v>
      </c>
      <c r="AB1138" s="1">
        <v>0</v>
      </c>
      <c r="AC1138" s="1">
        <f t="shared" si="320"/>
        <v>-5</v>
      </c>
      <c r="AD1138" s="6">
        <f t="shared" si="312"/>
        <v>222450</v>
      </c>
      <c r="AE1138" s="31">
        <f t="shared" si="313"/>
        <v>2447245</v>
      </c>
    </row>
    <row r="1139" spans="3:31" ht="16.5">
      <c r="C1139" s="35">
        <v>95173068</v>
      </c>
      <c r="D1139" s="13">
        <v>217297.39</v>
      </c>
      <c r="E1139" s="12">
        <v>2444478.58</v>
      </c>
      <c r="F1139" s="13">
        <v>219876.93</v>
      </c>
      <c r="G1139" s="12">
        <v>2444473.42</v>
      </c>
      <c r="H1139" s="13">
        <v>219871.63</v>
      </c>
      <c r="I1139" s="12">
        <v>2441705.38</v>
      </c>
      <c r="J1139" s="13">
        <v>217291.64</v>
      </c>
      <c r="K1139" s="12">
        <v>2441710.54</v>
      </c>
      <c r="L1139" s="16">
        <f t="shared" si="304"/>
        <v>217285</v>
      </c>
      <c r="M1139" s="8">
        <f t="shared" si="305"/>
        <v>2444485</v>
      </c>
      <c r="N1139" s="4">
        <f t="shared" si="306"/>
        <v>219885</v>
      </c>
      <c r="O1139" s="8">
        <f t="shared" si="307"/>
        <v>2441700</v>
      </c>
      <c r="P1139" s="16">
        <f t="shared" si="308"/>
        <v>217282.5</v>
      </c>
      <c r="Q1139" s="8">
        <f t="shared" si="309"/>
        <v>2444487.5</v>
      </c>
      <c r="R1139" s="4">
        <f t="shared" si="310"/>
        <v>219887.5</v>
      </c>
      <c r="S1139" s="8">
        <f t="shared" si="311"/>
        <v>2441697.5</v>
      </c>
      <c r="T1139" s="20">
        <f t="shared" si="314"/>
        <v>6.6400000000139698</v>
      </c>
      <c r="U1139" s="21">
        <f t="shared" si="315"/>
        <v>6.4199999999254942</v>
      </c>
      <c r="V1139" s="22">
        <f t="shared" si="316"/>
        <v>8.0700000000069849</v>
      </c>
      <c r="W1139" s="23">
        <f t="shared" si="317"/>
        <v>5.3799999998882413</v>
      </c>
      <c r="Y1139" s="30">
        <f t="shared" si="318"/>
        <v>95173068</v>
      </c>
      <c r="Z1139" s="1">
        <f t="shared" si="319"/>
        <v>5</v>
      </c>
      <c r="AA1139" s="1">
        <v>0</v>
      </c>
      <c r="AB1139" s="1">
        <v>0</v>
      </c>
      <c r="AC1139" s="1">
        <f t="shared" si="320"/>
        <v>-5</v>
      </c>
      <c r="AD1139" s="6">
        <f t="shared" si="312"/>
        <v>217285</v>
      </c>
      <c r="AE1139" s="31">
        <f t="shared" si="313"/>
        <v>2444485</v>
      </c>
    </row>
    <row r="1140" spans="3:31" ht="16.5">
      <c r="C1140" s="35">
        <v>95173069</v>
      </c>
      <c r="D1140" s="13">
        <v>219876.93</v>
      </c>
      <c r="E1140" s="12">
        <v>2444473.42</v>
      </c>
      <c r="F1140" s="13">
        <v>222456.47</v>
      </c>
      <c r="G1140" s="12">
        <v>2444468.69</v>
      </c>
      <c r="H1140" s="13">
        <v>222451.62</v>
      </c>
      <c r="I1140" s="12">
        <v>2441700.66</v>
      </c>
      <c r="J1140" s="13">
        <v>219871.63</v>
      </c>
      <c r="K1140" s="12">
        <v>2441705.38</v>
      </c>
      <c r="L1140" s="16">
        <f t="shared" si="304"/>
        <v>219865</v>
      </c>
      <c r="M1140" s="8">
        <f t="shared" si="305"/>
        <v>2444480</v>
      </c>
      <c r="N1140" s="4">
        <f t="shared" si="306"/>
        <v>222465</v>
      </c>
      <c r="O1140" s="8">
        <f t="shared" si="307"/>
        <v>2441695</v>
      </c>
      <c r="P1140" s="16">
        <f t="shared" si="308"/>
        <v>219862.5</v>
      </c>
      <c r="Q1140" s="8">
        <f t="shared" si="309"/>
        <v>2444482.5</v>
      </c>
      <c r="R1140" s="4">
        <f t="shared" si="310"/>
        <v>222467.5</v>
      </c>
      <c r="S1140" s="8">
        <f t="shared" si="311"/>
        <v>2441692.5</v>
      </c>
      <c r="T1140" s="20">
        <f t="shared" si="314"/>
        <v>6.6300000000046566</v>
      </c>
      <c r="U1140" s="21">
        <f t="shared" si="315"/>
        <v>6.5800000000745058</v>
      </c>
      <c r="V1140" s="22">
        <f t="shared" si="316"/>
        <v>8.5299999999988358</v>
      </c>
      <c r="W1140" s="23">
        <f t="shared" si="317"/>
        <v>5.6600000001490116</v>
      </c>
      <c r="Y1140" s="30">
        <f t="shared" si="318"/>
        <v>95173069</v>
      </c>
      <c r="Z1140" s="1">
        <f t="shared" si="319"/>
        <v>5</v>
      </c>
      <c r="AA1140" s="1">
        <v>0</v>
      </c>
      <c r="AB1140" s="1">
        <v>0</v>
      </c>
      <c r="AC1140" s="1">
        <f t="shared" si="320"/>
        <v>-5</v>
      </c>
      <c r="AD1140" s="6">
        <f t="shared" si="312"/>
        <v>219865</v>
      </c>
      <c r="AE1140" s="31">
        <f t="shared" si="313"/>
        <v>2444480</v>
      </c>
    </row>
    <row r="1141" spans="3:31" ht="16.5">
      <c r="C1141" s="35">
        <v>95173070</v>
      </c>
      <c r="D1141" s="13">
        <v>222456.47</v>
      </c>
      <c r="E1141" s="12">
        <v>2444468.69</v>
      </c>
      <c r="F1141" s="13">
        <v>225036</v>
      </c>
      <c r="G1141" s="12">
        <v>2444464.38</v>
      </c>
      <c r="H1141" s="13">
        <v>225031.6</v>
      </c>
      <c r="I1141" s="12">
        <v>2441696.35</v>
      </c>
      <c r="J1141" s="13">
        <v>222451.62</v>
      </c>
      <c r="K1141" s="12">
        <v>2441700.66</v>
      </c>
      <c r="L1141" s="16">
        <f t="shared" si="304"/>
        <v>222445</v>
      </c>
      <c r="M1141" s="8">
        <f t="shared" si="305"/>
        <v>2444475</v>
      </c>
      <c r="N1141" s="4">
        <f t="shared" si="306"/>
        <v>225045</v>
      </c>
      <c r="O1141" s="8">
        <f t="shared" si="307"/>
        <v>2441690</v>
      </c>
      <c r="P1141" s="16">
        <f t="shared" si="308"/>
        <v>222442.5</v>
      </c>
      <c r="Q1141" s="8">
        <f t="shared" si="309"/>
        <v>2444477.5</v>
      </c>
      <c r="R1141" s="4">
        <f t="shared" si="310"/>
        <v>225047.5</v>
      </c>
      <c r="S1141" s="8">
        <f t="shared" si="311"/>
        <v>2441687.5</v>
      </c>
      <c r="T1141" s="20">
        <f t="shared" si="314"/>
        <v>6.6199999999953434</v>
      </c>
      <c r="U1141" s="21">
        <f t="shared" si="315"/>
        <v>6.3100000000558794</v>
      </c>
      <c r="V1141" s="22">
        <f t="shared" si="316"/>
        <v>9</v>
      </c>
      <c r="W1141" s="23">
        <f t="shared" si="317"/>
        <v>6.3500000000931323</v>
      </c>
      <c r="Y1141" s="30">
        <f t="shared" si="318"/>
        <v>95173070</v>
      </c>
      <c r="Z1141" s="1">
        <f t="shared" si="319"/>
        <v>5</v>
      </c>
      <c r="AA1141" s="1">
        <v>0</v>
      </c>
      <c r="AB1141" s="1">
        <v>0</v>
      </c>
      <c r="AC1141" s="1">
        <f t="shared" si="320"/>
        <v>-5</v>
      </c>
      <c r="AD1141" s="6">
        <f t="shared" si="312"/>
        <v>222445</v>
      </c>
      <c r="AE1141" s="31">
        <f t="shared" si="313"/>
        <v>2444475</v>
      </c>
    </row>
    <row r="1142" spans="3:31" ht="16.5">
      <c r="C1142" s="35">
        <v>95173078</v>
      </c>
      <c r="D1142" s="13">
        <v>217291.64</v>
      </c>
      <c r="E1142" s="12">
        <v>2441710.54</v>
      </c>
      <c r="F1142" s="13">
        <v>219871.63</v>
      </c>
      <c r="G1142" s="12">
        <v>2441705.38</v>
      </c>
      <c r="H1142" s="13">
        <v>219866.33</v>
      </c>
      <c r="I1142" s="12">
        <v>2438937.36</v>
      </c>
      <c r="J1142" s="13">
        <v>217285.88</v>
      </c>
      <c r="K1142" s="12">
        <v>2438942.5099999998</v>
      </c>
      <c r="L1142" s="16">
        <f t="shared" si="304"/>
        <v>217280</v>
      </c>
      <c r="M1142" s="8">
        <f t="shared" si="305"/>
        <v>2441720</v>
      </c>
      <c r="N1142" s="4">
        <f t="shared" si="306"/>
        <v>219880</v>
      </c>
      <c r="O1142" s="8">
        <f t="shared" si="307"/>
        <v>2438930</v>
      </c>
      <c r="P1142" s="16">
        <f t="shared" si="308"/>
        <v>217277.5</v>
      </c>
      <c r="Q1142" s="8">
        <f t="shared" si="309"/>
        <v>2441722.5</v>
      </c>
      <c r="R1142" s="4">
        <f t="shared" si="310"/>
        <v>219882.5</v>
      </c>
      <c r="S1142" s="8">
        <f t="shared" si="311"/>
        <v>2438927.5</v>
      </c>
      <c r="T1142" s="20">
        <f t="shared" si="314"/>
        <v>5.8800000000046566</v>
      </c>
      <c r="U1142" s="21">
        <f t="shared" si="315"/>
        <v>9.4599999999627471</v>
      </c>
      <c r="V1142" s="22">
        <f t="shared" si="316"/>
        <v>8.3699999999953434</v>
      </c>
      <c r="W1142" s="23">
        <f t="shared" si="317"/>
        <v>7.3599999998696148</v>
      </c>
      <c r="Y1142" s="30">
        <f t="shared" si="318"/>
        <v>95173078</v>
      </c>
      <c r="Z1142" s="1">
        <f t="shared" si="319"/>
        <v>5</v>
      </c>
      <c r="AA1142" s="1">
        <v>0</v>
      </c>
      <c r="AB1142" s="1">
        <v>0</v>
      </c>
      <c r="AC1142" s="1">
        <f t="shared" si="320"/>
        <v>-5</v>
      </c>
      <c r="AD1142" s="6">
        <f t="shared" si="312"/>
        <v>217280</v>
      </c>
      <c r="AE1142" s="31">
        <f t="shared" si="313"/>
        <v>2441720</v>
      </c>
    </row>
    <row r="1143" spans="3:31" ht="16.5">
      <c r="C1143" s="35">
        <v>95173079</v>
      </c>
      <c r="D1143" s="13">
        <v>219871.63</v>
      </c>
      <c r="E1143" s="12">
        <v>2441705.38</v>
      </c>
      <c r="F1143" s="13">
        <v>222451.62</v>
      </c>
      <c r="G1143" s="12">
        <v>2441700.66</v>
      </c>
      <c r="H1143" s="13">
        <v>222446.77</v>
      </c>
      <c r="I1143" s="12">
        <v>2438932.63</v>
      </c>
      <c r="J1143" s="13">
        <v>219866.33</v>
      </c>
      <c r="K1143" s="12">
        <v>2438937.36</v>
      </c>
      <c r="L1143" s="16">
        <f t="shared" si="304"/>
        <v>219860</v>
      </c>
      <c r="M1143" s="8">
        <f t="shared" si="305"/>
        <v>2441715</v>
      </c>
      <c r="N1143" s="4">
        <f t="shared" si="306"/>
        <v>222460</v>
      </c>
      <c r="O1143" s="8">
        <f t="shared" si="307"/>
        <v>2438925</v>
      </c>
      <c r="P1143" s="16">
        <f t="shared" si="308"/>
        <v>219857.5</v>
      </c>
      <c r="Q1143" s="8">
        <f t="shared" si="309"/>
        <v>2441717.5</v>
      </c>
      <c r="R1143" s="4">
        <f t="shared" si="310"/>
        <v>222462.5</v>
      </c>
      <c r="S1143" s="8">
        <f t="shared" si="311"/>
        <v>2438922.5</v>
      </c>
      <c r="T1143" s="20">
        <f t="shared" si="314"/>
        <v>6.3299999999871943</v>
      </c>
      <c r="U1143" s="21">
        <f t="shared" si="315"/>
        <v>9.6200000001117587</v>
      </c>
      <c r="V1143" s="22">
        <f t="shared" si="316"/>
        <v>8.3800000000046566</v>
      </c>
      <c r="W1143" s="23">
        <f t="shared" si="317"/>
        <v>7.6299999998882413</v>
      </c>
      <c r="Y1143" s="30">
        <f t="shared" si="318"/>
        <v>95173079</v>
      </c>
      <c r="Z1143" s="1">
        <f t="shared" si="319"/>
        <v>5</v>
      </c>
      <c r="AA1143" s="1">
        <v>0</v>
      </c>
      <c r="AB1143" s="1">
        <v>0</v>
      </c>
      <c r="AC1143" s="1">
        <f t="shared" si="320"/>
        <v>-5</v>
      </c>
      <c r="AD1143" s="6">
        <f t="shared" si="312"/>
        <v>219860</v>
      </c>
      <c r="AE1143" s="31">
        <f t="shared" si="313"/>
        <v>2441715</v>
      </c>
    </row>
    <row r="1144" spans="3:31" ht="16.5">
      <c r="C1144" s="35">
        <v>95173080</v>
      </c>
      <c r="D1144" s="13">
        <v>222451.62</v>
      </c>
      <c r="E1144" s="12">
        <v>2441700.66</v>
      </c>
      <c r="F1144" s="13">
        <v>225031.6</v>
      </c>
      <c r="G1144" s="12">
        <v>2441696.35</v>
      </c>
      <c r="H1144" s="13">
        <v>225027.21</v>
      </c>
      <c r="I1144" s="12">
        <v>2438928.33</v>
      </c>
      <c r="J1144" s="13">
        <v>222446.77</v>
      </c>
      <c r="K1144" s="12">
        <v>2438932.63</v>
      </c>
      <c r="L1144" s="16">
        <f t="shared" si="304"/>
        <v>222440</v>
      </c>
      <c r="M1144" s="8">
        <f t="shared" si="305"/>
        <v>2441710</v>
      </c>
      <c r="N1144" s="4">
        <f t="shared" si="306"/>
        <v>225040</v>
      </c>
      <c r="O1144" s="8">
        <f t="shared" si="307"/>
        <v>2438920</v>
      </c>
      <c r="P1144" s="16">
        <f t="shared" si="308"/>
        <v>222437.5</v>
      </c>
      <c r="Q1144" s="8">
        <f t="shared" si="309"/>
        <v>2441712.5</v>
      </c>
      <c r="R1144" s="4">
        <f t="shared" si="310"/>
        <v>225042.5</v>
      </c>
      <c r="S1144" s="8">
        <f t="shared" si="311"/>
        <v>2438917.5</v>
      </c>
      <c r="T1144" s="20">
        <f t="shared" si="314"/>
        <v>6.7699999999895226</v>
      </c>
      <c r="U1144" s="21">
        <f t="shared" si="315"/>
        <v>9.3399999998509884</v>
      </c>
      <c r="V1144" s="22">
        <f t="shared" si="316"/>
        <v>8.3999999999941792</v>
      </c>
      <c r="W1144" s="23">
        <f t="shared" si="317"/>
        <v>8.3300000000745058</v>
      </c>
      <c r="Y1144" s="30">
        <f t="shared" si="318"/>
        <v>95173080</v>
      </c>
      <c r="Z1144" s="1">
        <f t="shared" si="319"/>
        <v>5</v>
      </c>
      <c r="AA1144" s="1">
        <v>0</v>
      </c>
      <c r="AB1144" s="1">
        <v>0</v>
      </c>
      <c r="AC1144" s="1">
        <f t="shared" si="320"/>
        <v>-5</v>
      </c>
      <c r="AD1144" s="6">
        <f t="shared" si="312"/>
        <v>222440</v>
      </c>
      <c r="AE1144" s="31">
        <f t="shared" si="313"/>
        <v>2441710</v>
      </c>
    </row>
    <row r="1145" spans="3:31" ht="16.5">
      <c r="C1145" s="35">
        <v>95173088</v>
      </c>
      <c r="D1145" s="13">
        <v>217285.88</v>
      </c>
      <c r="E1145" s="12">
        <v>2438942.5099999998</v>
      </c>
      <c r="F1145" s="13">
        <v>219866.33</v>
      </c>
      <c r="G1145" s="12">
        <v>2438937.36</v>
      </c>
      <c r="H1145" s="13">
        <v>219861.04</v>
      </c>
      <c r="I1145" s="12">
        <v>2436169.34</v>
      </c>
      <c r="J1145" s="13">
        <v>217280.14</v>
      </c>
      <c r="K1145" s="12">
        <v>2436174.48</v>
      </c>
      <c r="L1145" s="16">
        <f t="shared" si="304"/>
        <v>217275</v>
      </c>
      <c r="M1145" s="8">
        <f t="shared" si="305"/>
        <v>2438950</v>
      </c>
      <c r="N1145" s="4">
        <f t="shared" si="306"/>
        <v>219875</v>
      </c>
      <c r="O1145" s="8">
        <f t="shared" si="307"/>
        <v>2436160</v>
      </c>
      <c r="P1145" s="16">
        <f t="shared" si="308"/>
        <v>217272.5</v>
      </c>
      <c r="Q1145" s="8">
        <f t="shared" si="309"/>
        <v>2438952.5</v>
      </c>
      <c r="R1145" s="4">
        <f t="shared" si="310"/>
        <v>219877.5</v>
      </c>
      <c r="S1145" s="8">
        <f t="shared" si="311"/>
        <v>2436157.5</v>
      </c>
      <c r="T1145" s="20">
        <f t="shared" si="314"/>
        <v>5.1400000000139698</v>
      </c>
      <c r="U1145" s="21">
        <f t="shared" si="315"/>
        <v>7.4900000002235174</v>
      </c>
      <c r="V1145" s="22">
        <f t="shared" si="316"/>
        <v>8.6700000000128057</v>
      </c>
      <c r="W1145" s="23">
        <f t="shared" si="317"/>
        <v>9.3399999998509884</v>
      </c>
      <c r="Y1145" s="30">
        <f t="shared" si="318"/>
        <v>95173088</v>
      </c>
      <c r="Z1145" s="1">
        <f t="shared" si="319"/>
        <v>5</v>
      </c>
      <c r="AA1145" s="1">
        <v>0</v>
      </c>
      <c r="AB1145" s="1">
        <v>0</v>
      </c>
      <c r="AC1145" s="1">
        <f t="shared" si="320"/>
        <v>-5</v>
      </c>
      <c r="AD1145" s="6">
        <f t="shared" si="312"/>
        <v>217275</v>
      </c>
      <c r="AE1145" s="31">
        <f t="shared" si="313"/>
        <v>2438950</v>
      </c>
    </row>
    <row r="1146" spans="3:31" ht="16.5">
      <c r="C1146" s="35">
        <v>95173089</v>
      </c>
      <c r="D1146" s="13">
        <v>219866.33</v>
      </c>
      <c r="E1146" s="12">
        <v>2438937.36</v>
      </c>
      <c r="F1146" s="13">
        <v>222446.77</v>
      </c>
      <c r="G1146" s="12">
        <v>2438932.63</v>
      </c>
      <c r="H1146" s="13">
        <v>222441.93</v>
      </c>
      <c r="I1146" s="12">
        <v>2436164.62</v>
      </c>
      <c r="J1146" s="13">
        <v>219861.04</v>
      </c>
      <c r="K1146" s="12">
        <v>2436169.34</v>
      </c>
      <c r="L1146" s="16">
        <f t="shared" si="304"/>
        <v>219855</v>
      </c>
      <c r="M1146" s="8">
        <f t="shared" si="305"/>
        <v>2438945</v>
      </c>
      <c r="N1146" s="4">
        <f t="shared" si="306"/>
        <v>222455</v>
      </c>
      <c r="O1146" s="8">
        <f t="shared" si="307"/>
        <v>2436155</v>
      </c>
      <c r="P1146" s="16">
        <f t="shared" si="308"/>
        <v>219852.5</v>
      </c>
      <c r="Q1146" s="8">
        <f t="shared" si="309"/>
        <v>2438947.5</v>
      </c>
      <c r="R1146" s="4">
        <f t="shared" si="310"/>
        <v>222457.5</v>
      </c>
      <c r="S1146" s="8">
        <f t="shared" si="311"/>
        <v>2436152.5</v>
      </c>
      <c r="T1146" s="20">
        <f t="shared" si="314"/>
        <v>6.0400000000081491</v>
      </c>
      <c r="U1146" s="21">
        <f t="shared" si="315"/>
        <v>7.6400000001303852</v>
      </c>
      <c r="V1146" s="22">
        <f t="shared" si="316"/>
        <v>8.2300000000104774</v>
      </c>
      <c r="W1146" s="23">
        <f t="shared" si="317"/>
        <v>9.6200000001117587</v>
      </c>
      <c r="Y1146" s="30">
        <f t="shared" si="318"/>
        <v>95173089</v>
      </c>
      <c r="Z1146" s="1">
        <f t="shared" si="319"/>
        <v>5</v>
      </c>
      <c r="AA1146" s="1">
        <v>0</v>
      </c>
      <c r="AB1146" s="1">
        <v>0</v>
      </c>
      <c r="AC1146" s="1">
        <f t="shared" si="320"/>
        <v>-5</v>
      </c>
      <c r="AD1146" s="6">
        <f t="shared" si="312"/>
        <v>219855</v>
      </c>
      <c r="AE1146" s="31">
        <f t="shared" si="313"/>
        <v>2438945</v>
      </c>
    </row>
    <row r="1147" spans="3:31" ht="16.5">
      <c r="C1147" s="35">
        <v>95173090</v>
      </c>
      <c r="D1147" s="13">
        <v>222446.77</v>
      </c>
      <c r="E1147" s="12">
        <v>2438932.63</v>
      </c>
      <c r="F1147" s="13">
        <v>225027.21</v>
      </c>
      <c r="G1147" s="12">
        <v>2438928.33</v>
      </c>
      <c r="H1147" s="13">
        <v>225022.83</v>
      </c>
      <c r="I1147" s="12">
        <v>2436160.3199999998</v>
      </c>
      <c r="J1147" s="13">
        <v>222441.93</v>
      </c>
      <c r="K1147" s="12">
        <v>2436164.62</v>
      </c>
      <c r="L1147" s="16">
        <f t="shared" si="304"/>
        <v>222435</v>
      </c>
      <c r="M1147" s="8">
        <f t="shared" si="305"/>
        <v>2438940</v>
      </c>
      <c r="N1147" s="4">
        <f t="shared" si="306"/>
        <v>225035</v>
      </c>
      <c r="O1147" s="8">
        <f t="shared" si="307"/>
        <v>2436155</v>
      </c>
      <c r="P1147" s="16">
        <f t="shared" si="308"/>
        <v>222432.5</v>
      </c>
      <c r="Q1147" s="8">
        <f t="shared" si="309"/>
        <v>2438942.5</v>
      </c>
      <c r="R1147" s="4">
        <f t="shared" si="310"/>
        <v>225037.5</v>
      </c>
      <c r="S1147" s="8">
        <f t="shared" si="311"/>
        <v>2436152.5</v>
      </c>
      <c r="T1147" s="20">
        <f t="shared" si="314"/>
        <v>6.9299999999930151</v>
      </c>
      <c r="U1147" s="21">
        <f t="shared" si="315"/>
        <v>7.3700000001117587</v>
      </c>
      <c r="V1147" s="22">
        <f t="shared" si="316"/>
        <v>7.7900000000081491</v>
      </c>
      <c r="W1147" s="23">
        <f t="shared" si="317"/>
        <v>5.3199999998323619</v>
      </c>
      <c r="Y1147" s="30">
        <f t="shared" si="318"/>
        <v>95173090</v>
      </c>
      <c r="Z1147" s="1">
        <f t="shared" si="319"/>
        <v>5</v>
      </c>
      <c r="AA1147" s="1">
        <v>0</v>
      </c>
      <c r="AB1147" s="1">
        <v>0</v>
      </c>
      <c r="AC1147" s="1">
        <f t="shared" si="320"/>
        <v>-5</v>
      </c>
      <c r="AD1147" s="6">
        <f t="shared" si="312"/>
        <v>222435</v>
      </c>
      <c r="AE1147" s="31">
        <f t="shared" si="313"/>
        <v>2438940</v>
      </c>
    </row>
    <row r="1148" spans="3:31" ht="16.5">
      <c r="C1148" s="35">
        <v>95173098</v>
      </c>
      <c r="D1148" s="13">
        <v>217280.14</v>
      </c>
      <c r="E1148" s="12">
        <v>2436174.48</v>
      </c>
      <c r="F1148" s="13">
        <v>219861.04</v>
      </c>
      <c r="G1148" s="12">
        <v>2436169.34</v>
      </c>
      <c r="H1148" s="13">
        <v>219855.75</v>
      </c>
      <c r="I1148" s="12">
        <v>2433401.33</v>
      </c>
      <c r="J1148" s="13">
        <v>217274.4</v>
      </c>
      <c r="K1148" s="12">
        <v>2433406.4700000002</v>
      </c>
      <c r="L1148" s="16">
        <f t="shared" si="304"/>
        <v>217265</v>
      </c>
      <c r="M1148" s="8">
        <f t="shared" si="305"/>
        <v>2436180</v>
      </c>
      <c r="N1148" s="4">
        <f t="shared" si="306"/>
        <v>219870</v>
      </c>
      <c r="O1148" s="8">
        <f t="shared" si="307"/>
        <v>2433395</v>
      </c>
      <c r="P1148" s="16">
        <f t="shared" si="308"/>
        <v>217262.5</v>
      </c>
      <c r="Q1148" s="8">
        <f t="shared" si="309"/>
        <v>2436182.5</v>
      </c>
      <c r="R1148" s="4">
        <f t="shared" si="310"/>
        <v>219872.5</v>
      </c>
      <c r="S1148" s="8">
        <f t="shared" si="311"/>
        <v>2433392.5</v>
      </c>
      <c r="T1148" s="20">
        <f t="shared" si="314"/>
        <v>9.3999999999941792</v>
      </c>
      <c r="U1148" s="21">
        <f t="shared" si="315"/>
        <v>5.5200000000186265</v>
      </c>
      <c r="V1148" s="22">
        <f t="shared" si="316"/>
        <v>8.9599999999918509</v>
      </c>
      <c r="W1148" s="23">
        <f t="shared" si="317"/>
        <v>6.3300000000745058</v>
      </c>
      <c r="Y1148" s="30">
        <f t="shared" si="318"/>
        <v>95173098</v>
      </c>
      <c r="Z1148" s="1">
        <f t="shared" si="319"/>
        <v>5</v>
      </c>
      <c r="AA1148" s="1">
        <v>0</v>
      </c>
      <c r="AB1148" s="1">
        <v>0</v>
      </c>
      <c r="AC1148" s="1">
        <f t="shared" si="320"/>
        <v>-5</v>
      </c>
      <c r="AD1148" s="6">
        <f t="shared" si="312"/>
        <v>217265</v>
      </c>
      <c r="AE1148" s="31">
        <f t="shared" si="313"/>
        <v>2436180</v>
      </c>
    </row>
    <row r="1149" spans="3:31" ht="16.5">
      <c r="C1149" s="35">
        <v>95173099</v>
      </c>
      <c r="D1149" s="13">
        <v>219861.04</v>
      </c>
      <c r="E1149" s="12">
        <v>2436169.34</v>
      </c>
      <c r="F1149" s="13">
        <v>222441.93</v>
      </c>
      <c r="G1149" s="12">
        <v>2436164.62</v>
      </c>
      <c r="H1149" s="13">
        <v>222437.1</v>
      </c>
      <c r="I1149" s="12">
        <v>2433396.61</v>
      </c>
      <c r="J1149" s="13">
        <v>219855.75</v>
      </c>
      <c r="K1149" s="12">
        <v>2433401.33</v>
      </c>
      <c r="L1149" s="16">
        <f t="shared" si="304"/>
        <v>219850</v>
      </c>
      <c r="M1149" s="8">
        <f t="shared" si="305"/>
        <v>2436175</v>
      </c>
      <c r="N1149" s="4">
        <f t="shared" si="306"/>
        <v>222450</v>
      </c>
      <c r="O1149" s="8">
        <f t="shared" si="307"/>
        <v>2433390</v>
      </c>
      <c r="P1149" s="16">
        <f t="shared" si="308"/>
        <v>219847.5</v>
      </c>
      <c r="Q1149" s="8">
        <f t="shared" si="309"/>
        <v>2436177.5</v>
      </c>
      <c r="R1149" s="4">
        <f t="shared" si="310"/>
        <v>222452.5</v>
      </c>
      <c r="S1149" s="8">
        <f t="shared" si="311"/>
        <v>2433387.5</v>
      </c>
      <c r="T1149" s="20">
        <f t="shared" si="314"/>
        <v>5.75</v>
      </c>
      <c r="U1149" s="21">
        <f t="shared" si="315"/>
        <v>5.6600000001490116</v>
      </c>
      <c r="V1149" s="22">
        <f t="shared" si="316"/>
        <v>8.0700000000069849</v>
      </c>
      <c r="W1149" s="23">
        <f t="shared" si="317"/>
        <v>6.6099999998696148</v>
      </c>
      <c r="Y1149" s="30">
        <f t="shared" si="318"/>
        <v>95173099</v>
      </c>
      <c r="Z1149" s="1">
        <f t="shared" si="319"/>
        <v>5</v>
      </c>
      <c r="AA1149" s="1">
        <v>0</v>
      </c>
      <c r="AB1149" s="1">
        <v>0</v>
      </c>
      <c r="AC1149" s="1">
        <f t="shared" si="320"/>
        <v>-5</v>
      </c>
      <c r="AD1149" s="6">
        <f t="shared" si="312"/>
        <v>219850</v>
      </c>
      <c r="AE1149" s="31">
        <f t="shared" si="313"/>
        <v>2436175</v>
      </c>
    </row>
    <row r="1150" spans="3:31" ht="16.5">
      <c r="C1150" s="35">
        <v>95173100</v>
      </c>
      <c r="D1150" s="13">
        <v>222441.93</v>
      </c>
      <c r="E1150" s="12">
        <v>2436164.62</v>
      </c>
      <c r="F1150" s="13">
        <v>225022.83</v>
      </c>
      <c r="G1150" s="12">
        <v>2436160.3199999998</v>
      </c>
      <c r="H1150" s="13">
        <v>225018.44</v>
      </c>
      <c r="I1150" s="12">
        <v>2433392.3199999998</v>
      </c>
      <c r="J1150" s="13">
        <v>222437.1</v>
      </c>
      <c r="K1150" s="12">
        <v>2433396.61</v>
      </c>
      <c r="L1150" s="16">
        <f t="shared" si="304"/>
        <v>222430</v>
      </c>
      <c r="M1150" s="8">
        <f t="shared" si="305"/>
        <v>2436170</v>
      </c>
      <c r="N1150" s="4">
        <f t="shared" si="306"/>
        <v>225030</v>
      </c>
      <c r="O1150" s="8">
        <f t="shared" si="307"/>
        <v>2433385</v>
      </c>
      <c r="P1150" s="16">
        <f t="shared" si="308"/>
        <v>222427.5</v>
      </c>
      <c r="Q1150" s="8">
        <f t="shared" si="309"/>
        <v>2436172.5</v>
      </c>
      <c r="R1150" s="4">
        <f t="shared" si="310"/>
        <v>225032.5</v>
      </c>
      <c r="S1150" s="8">
        <f t="shared" si="311"/>
        <v>2433382.5</v>
      </c>
      <c r="T1150" s="20">
        <f t="shared" si="314"/>
        <v>7.1000000000058208</v>
      </c>
      <c r="U1150" s="21">
        <f t="shared" si="315"/>
        <v>5.3799999998882413</v>
      </c>
      <c r="V1150" s="22">
        <f t="shared" si="316"/>
        <v>7.1700000000128057</v>
      </c>
      <c r="W1150" s="23">
        <f t="shared" si="317"/>
        <v>7.3199999998323619</v>
      </c>
      <c r="Y1150" s="30">
        <f t="shared" si="318"/>
        <v>95173100</v>
      </c>
      <c r="Z1150" s="1">
        <f t="shared" si="319"/>
        <v>5</v>
      </c>
      <c r="AA1150" s="1">
        <v>0</v>
      </c>
      <c r="AB1150" s="1">
        <v>0</v>
      </c>
      <c r="AC1150" s="1">
        <f t="shared" si="320"/>
        <v>-5</v>
      </c>
      <c r="AD1150" s="6">
        <f t="shared" si="312"/>
        <v>222430</v>
      </c>
      <c r="AE1150" s="31">
        <f t="shared" si="313"/>
        <v>2436170</v>
      </c>
    </row>
    <row r="1151" spans="3:31" ht="16.5">
      <c r="C1151" s="35">
        <v>95174001</v>
      </c>
      <c r="D1151" s="13">
        <v>199384.77</v>
      </c>
      <c r="E1151" s="12">
        <v>2488817</v>
      </c>
      <c r="F1151" s="13">
        <v>201957.01</v>
      </c>
      <c r="G1151" s="12">
        <v>2488808.7599999998</v>
      </c>
      <c r="H1151" s="13">
        <v>201948.39</v>
      </c>
      <c r="I1151" s="12">
        <v>2486040.5499999998</v>
      </c>
      <c r="J1151" s="13">
        <v>199375.68</v>
      </c>
      <c r="K1151" s="12">
        <v>2486048.7799999998</v>
      </c>
      <c r="L1151" s="16">
        <f t="shared" si="304"/>
        <v>199370</v>
      </c>
      <c r="M1151" s="8">
        <f t="shared" si="305"/>
        <v>2488825</v>
      </c>
      <c r="N1151" s="4">
        <f t="shared" si="306"/>
        <v>201965</v>
      </c>
      <c r="O1151" s="8">
        <f t="shared" si="307"/>
        <v>2486035</v>
      </c>
      <c r="P1151" s="16">
        <f t="shared" si="308"/>
        <v>199367.5</v>
      </c>
      <c r="Q1151" s="8">
        <f t="shared" si="309"/>
        <v>2488827.5</v>
      </c>
      <c r="R1151" s="4">
        <f t="shared" si="310"/>
        <v>201967.5</v>
      </c>
      <c r="S1151" s="8">
        <f t="shared" si="311"/>
        <v>2486032.5</v>
      </c>
      <c r="T1151" s="20">
        <f t="shared" si="314"/>
        <v>5.6799999999930151</v>
      </c>
      <c r="U1151" s="21">
        <f t="shared" si="315"/>
        <v>8</v>
      </c>
      <c r="V1151" s="22">
        <f t="shared" si="316"/>
        <v>7.9899999999906868</v>
      </c>
      <c r="W1151" s="23">
        <f t="shared" si="317"/>
        <v>5.5499999998137355</v>
      </c>
      <c r="Y1151" s="30">
        <f t="shared" si="318"/>
        <v>95174001</v>
      </c>
      <c r="Z1151" s="1">
        <f t="shared" si="319"/>
        <v>5</v>
      </c>
      <c r="AA1151" s="1">
        <v>0</v>
      </c>
      <c r="AB1151" s="1">
        <v>0</v>
      </c>
      <c r="AC1151" s="1">
        <f t="shared" si="320"/>
        <v>-5</v>
      </c>
      <c r="AD1151" s="6">
        <f t="shared" si="312"/>
        <v>199370</v>
      </c>
      <c r="AE1151" s="31">
        <f t="shared" si="313"/>
        <v>2488825</v>
      </c>
    </row>
    <row r="1152" spans="3:31" ht="16.5">
      <c r="C1152" s="35">
        <v>95174002</v>
      </c>
      <c r="D1152" s="13">
        <v>201957.01</v>
      </c>
      <c r="E1152" s="12">
        <v>2488808.7599999998</v>
      </c>
      <c r="F1152" s="13">
        <v>204529.25</v>
      </c>
      <c r="G1152" s="12">
        <v>2488800.9500000002</v>
      </c>
      <c r="H1152" s="13">
        <v>204521.08</v>
      </c>
      <c r="I1152" s="12">
        <v>2486032.75</v>
      </c>
      <c r="J1152" s="13">
        <v>201948.39</v>
      </c>
      <c r="K1152" s="12">
        <v>2486040.5499999998</v>
      </c>
      <c r="L1152" s="16">
        <f t="shared" si="304"/>
        <v>201940</v>
      </c>
      <c r="M1152" s="8">
        <f t="shared" si="305"/>
        <v>2488815</v>
      </c>
      <c r="N1152" s="4">
        <f t="shared" si="306"/>
        <v>204535</v>
      </c>
      <c r="O1152" s="8">
        <f t="shared" si="307"/>
        <v>2486025</v>
      </c>
      <c r="P1152" s="16">
        <f t="shared" si="308"/>
        <v>201937.5</v>
      </c>
      <c r="Q1152" s="8">
        <f t="shared" si="309"/>
        <v>2488817.5</v>
      </c>
      <c r="R1152" s="4">
        <f t="shared" si="310"/>
        <v>204537.5</v>
      </c>
      <c r="S1152" s="8">
        <f t="shared" si="311"/>
        <v>2486022.5</v>
      </c>
      <c r="T1152" s="20">
        <f t="shared" si="314"/>
        <v>8.3900000000139698</v>
      </c>
      <c r="U1152" s="21">
        <f t="shared" si="315"/>
        <v>6.2400000002235174</v>
      </c>
      <c r="V1152" s="22">
        <f t="shared" si="316"/>
        <v>5.75</v>
      </c>
      <c r="W1152" s="23">
        <f t="shared" si="317"/>
        <v>7.75</v>
      </c>
      <c r="Y1152" s="30">
        <f t="shared" si="318"/>
        <v>95174002</v>
      </c>
      <c r="Z1152" s="1">
        <f t="shared" si="319"/>
        <v>5</v>
      </c>
      <c r="AA1152" s="1">
        <v>0</v>
      </c>
      <c r="AB1152" s="1">
        <v>0</v>
      </c>
      <c r="AC1152" s="1">
        <f t="shared" si="320"/>
        <v>-5</v>
      </c>
      <c r="AD1152" s="6">
        <f t="shared" si="312"/>
        <v>201940</v>
      </c>
      <c r="AE1152" s="31">
        <f t="shared" si="313"/>
        <v>2488815</v>
      </c>
    </row>
    <row r="1153" spans="3:31" ht="16.5">
      <c r="C1153" s="35">
        <v>95174003</v>
      </c>
      <c r="D1153" s="13">
        <v>204529.25</v>
      </c>
      <c r="E1153" s="12">
        <v>2488800.9500000002</v>
      </c>
      <c r="F1153" s="13">
        <v>207101.48</v>
      </c>
      <c r="G1153" s="12">
        <v>2488793.58</v>
      </c>
      <c r="H1153" s="13">
        <v>207093.78</v>
      </c>
      <c r="I1153" s="12">
        <v>2486025.38</v>
      </c>
      <c r="J1153" s="13">
        <v>204521.08</v>
      </c>
      <c r="K1153" s="12">
        <v>2486032.75</v>
      </c>
      <c r="L1153" s="16">
        <f t="shared" si="304"/>
        <v>204515</v>
      </c>
      <c r="M1153" s="8">
        <f t="shared" si="305"/>
        <v>2488810</v>
      </c>
      <c r="N1153" s="4">
        <f t="shared" si="306"/>
        <v>207110</v>
      </c>
      <c r="O1153" s="8">
        <f t="shared" si="307"/>
        <v>2486020</v>
      </c>
      <c r="P1153" s="16">
        <f t="shared" si="308"/>
        <v>204512.5</v>
      </c>
      <c r="Q1153" s="8">
        <f t="shared" si="309"/>
        <v>2488812.5</v>
      </c>
      <c r="R1153" s="4">
        <f t="shared" si="310"/>
        <v>207112.5</v>
      </c>
      <c r="S1153" s="8">
        <f t="shared" si="311"/>
        <v>2486017.5</v>
      </c>
      <c r="T1153" s="20">
        <f t="shared" si="314"/>
        <v>6.0799999999871943</v>
      </c>
      <c r="U1153" s="21">
        <f t="shared" si="315"/>
        <v>9.0499999998137355</v>
      </c>
      <c r="V1153" s="22">
        <f t="shared" si="316"/>
        <v>8.5199999999895226</v>
      </c>
      <c r="W1153" s="23">
        <f t="shared" si="317"/>
        <v>5.3799999998882413</v>
      </c>
      <c r="Y1153" s="30">
        <f t="shared" si="318"/>
        <v>95174003</v>
      </c>
      <c r="Z1153" s="1">
        <f t="shared" si="319"/>
        <v>5</v>
      </c>
      <c r="AA1153" s="1">
        <v>0</v>
      </c>
      <c r="AB1153" s="1">
        <v>0</v>
      </c>
      <c r="AC1153" s="1">
        <f t="shared" si="320"/>
        <v>-5</v>
      </c>
      <c r="AD1153" s="6">
        <f t="shared" si="312"/>
        <v>204515</v>
      </c>
      <c r="AE1153" s="31">
        <f t="shared" si="313"/>
        <v>2488810</v>
      </c>
    </row>
    <row r="1154" spans="3:31" ht="16.5">
      <c r="C1154" s="35">
        <v>95174004</v>
      </c>
      <c r="D1154" s="13">
        <v>207101.48</v>
      </c>
      <c r="E1154" s="12">
        <v>2488793.58</v>
      </c>
      <c r="F1154" s="13">
        <v>209673.71</v>
      </c>
      <c r="G1154" s="12">
        <v>2488786.63</v>
      </c>
      <c r="H1154" s="13">
        <v>209666.47</v>
      </c>
      <c r="I1154" s="12">
        <v>2486018.44</v>
      </c>
      <c r="J1154" s="13">
        <v>207093.78</v>
      </c>
      <c r="K1154" s="12">
        <v>2486025.38</v>
      </c>
      <c r="L1154" s="16">
        <f t="shared" si="304"/>
        <v>207085</v>
      </c>
      <c r="M1154" s="8">
        <f t="shared" si="305"/>
        <v>2488800</v>
      </c>
      <c r="N1154" s="4">
        <f t="shared" si="306"/>
        <v>209680</v>
      </c>
      <c r="O1154" s="8">
        <f t="shared" si="307"/>
        <v>2486010</v>
      </c>
      <c r="P1154" s="16">
        <f t="shared" si="308"/>
        <v>207082.5</v>
      </c>
      <c r="Q1154" s="8">
        <f t="shared" si="309"/>
        <v>2488802.5</v>
      </c>
      <c r="R1154" s="4">
        <f t="shared" si="310"/>
        <v>209682.5</v>
      </c>
      <c r="S1154" s="8">
        <f t="shared" si="311"/>
        <v>2486007.5</v>
      </c>
      <c r="T1154" s="20">
        <f t="shared" si="314"/>
        <v>8.7799999999988358</v>
      </c>
      <c r="U1154" s="21">
        <f t="shared" si="315"/>
        <v>6.4199999999254942</v>
      </c>
      <c r="V1154" s="22">
        <f t="shared" si="316"/>
        <v>6.2900000000081491</v>
      </c>
      <c r="W1154" s="23">
        <f t="shared" si="317"/>
        <v>8.4399999999441206</v>
      </c>
      <c r="Y1154" s="30">
        <f t="shared" si="318"/>
        <v>95174004</v>
      </c>
      <c r="Z1154" s="1">
        <f t="shared" si="319"/>
        <v>5</v>
      </c>
      <c r="AA1154" s="1">
        <v>0</v>
      </c>
      <c r="AB1154" s="1">
        <v>0</v>
      </c>
      <c r="AC1154" s="1">
        <f t="shared" si="320"/>
        <v>-5</v>
      </c>
      <c r="AD1154" s="6">
        <f t="shared" si="312"/>
        <v>207085</v>
      </c>
      <c r="AE1154" s="31">
        <f t="shared" si="313"/>
        <v>2488800</v>
      </c>
    </row>
    <row r="1155" spans="3:31" ht="16.5">
      <c r="C1155" s="35">
        <v>95174005</v>
      </c>
      <c r="D1155" s="13">
        <v>209673.71</v>
      </c>
      <c r="E1155" s="12">
        <v>2488786.63</v>
      </c>
      <c r="F1155" s="13">
        <v>212245.93</v>
      </c>
      <c r="G1155" s="12">
        <v>2488780.11</v>
      </c>
      <c r="H1155" s="13">
        <v>212239.15</v>
      </c>
      <c r="I1155" s="12">
        <v>2486011.92</v>
      </c>
      <c r="J1155" s="13">
        <v>209666.47</v>
      </c>
      <c r="K1155" s="12">
        <v>2486018.44</v>
      </c>
      <c r="L1155" s="16">
        <f t="shared" si="304"/>
        <v>209660</v>
      </c>
      <c r="M1155" s="8">
        <f t="shared" si="305"/>
        <v>2488795</v>
      </c>
      <c r="N1155" s="4">
        <f t="shared" si="306"/>
        <v>212255</v>
      </c>
      <c r="O1155" s="8">
        <f t="shared" si="307"/>
        <v>2486005</v>
      </c>
      <c r="P1155" s="16">
        <f t="shared" si="308"/>
        <v>209657.5</v>
      </c>
      <c r="Q1155" s="8">
        <f t="shared" si="309"/>
        <v>2488797.5</v>
      </c>
      <c r="R1155" s="4">
        <f t="shared" si="310"/>
        <v>212257.5</v>
      </c>
      <c r="S1155" s="8">
        <f t="shared" si="311"/>
        <v>2486002.5</v>
      </c>
      <c r="T1155" s="20">
        <f t="shared" si="314"/>
        <v>6.4700000000011642</v>
      </c>
      <c r="U1155" s="21">
        <f t="shared" si="315"/>
        <v>8.3700000001117587</v>
      </c>
      <c r="V1155" s="22">
        <f t="shared" si="316"/>
        <v>9.0700000000069849</v>
      </c>
      <c r="W1155" s="23">
        <f t="shared" si="317"/>
        <v>6.9199999999254942</v>
      </c>
      <c r="Y1155" s="30">
        <f t="shared" si="318"/>
        <v>95174005</v>
      </c>
      <c r="Z1155" s="1">
        <f t="shared" si="319"/>
        <v>5</v>
      </c>
      <c r="AA1155" s="1">
        <v>0</v>
      </c>
      <c r="AB1155" s="1">
        <v>0</v>
      </c>
      <c r="AC1155" s="1">
        <f t="shared" si="320"/>
        <v>-5</v>
      </c>
      <c r="AD1155" s="6">
        <f t="shared" si="312"/>
        <v>209660</v>
      </c>
      <c r="AE1155" s="31">
        <f t="shared" si="313"/>
        <v>2488795</v>
      </c>
    </row>
    <row r="1156" spans="3:31" ht="16.5">
      <c r="C1156" s="35">
        <v>95174006</v>
      </c>
      <c r="D1156" s="13">
        <v>212245.93</v>
      </c>
      <c r="E1156" s="12">
        <v>2488780.11</v>
      </c>
      <c r="F1156" s="13">
        <v>214818.14</v>
      </c>
      <c r="G1156" s="12">
        <v>2488774.02</v>
      </c>
      <c r="H1156" s="13">
        <v>214811.82</v>
      </c>
      <c r="I1156" s="12">
        <v>2486005.84</v>
      </c>
      <c r="J1156" s="13">
        <v>212239.15</v>
      </c>
      <c r="K1156" s="12">
        <v>2486011.92</v>
      </c>
      <c r="L1156" s="16">
        <f t="shared" ref="L1156:L1219" si="321">_xlfn.FLOOR.MATH(MIN(D1156,F1156,H1156,J1156)-$B$1,$B$2)</f>
        <v>212230</v>
      </c>
      <c r="M1156" s="8">
        <f t="shared" ref="M1156:M1219" si="322">_xlfn.CEILING.MATH(MAX(E1156,G1156,I1156,K1156)+$B$1,$B$2)</f>
        <v>2488790</v>
      </c>
      <c r="N1156" s="4">
        <f t="shared" ref="N1156:N1219" si="323">_xlfn.CEILING.MATH(MAX(D1156,F1156,H1156,J1156)+$B$1,$B$2)</f>
        <v>214825</v>
      </c>
      <c r="O1156" s="8">
        <f t="shared" ref="O1156:O1219" si="324">_xlfn.FLOOR.MATH(MIN(E1156,G1156,I1156,K1156)-$B$1,$B$2)</f>
        <v>2486000</v>
      </c>
      <c r="P1156" s="16">
        <f t="shared" si="308"/>
        <v>212227.5</v>
      </c>
      <c r="Q1156" s="8">
        <f t="shared" si="309"/>
        <v>2488792.5</v>
      </c>
      <c r="R1156" s="4">
        <f t="shared" si="310"/>
        <v>214827.5</v>
      </c>
      <c r="S1156" s="8">
        <f t="shared" si="311"/>
        <v>2485997.5</v>
      </c>
      <c r="T1156" s="20">
        <f t="shared" si="314"/>
        <v>9.1499999999941792</v>
      </c>
      <c r="U1156" s="21">
        <f t="shared" si="315"/>
        <v>9.8900000001303852</v>
      </c>
      <c r="V1156" s="22">
        <f t="shared" si="316"/>
        <v>6.8599999999860302</v>
      </c>
      <c r="W1156" s="23">
        <f t="shared" si="317"/>
        <v>5.8399999998509884</v>
      </c>
      <c r="Y1156" s="30">
        <f t="shared" si="318"/>
        <v>95174006</v>
      </c>
      <c r="Z1156" s="1">
        <f t="shared" si="319"/>
        <v>5</v>
      </c>
      <c r="AA1156" s="1">
        <v>0</v>
      </c>
      <c r="AB1156" s="1">
        <v>0</v>
      </c>
      <c r="AC1156" s="1">
        <f t="shared" si="320"/>
        <v>-5</v>
      </c>
      <c r="AD1156" s="6">
        <f t="shared" si="312"/>
        <v>212230</v>
      </c>
      <c r="AE1156" s="31">
        <f t="shared" si="313"/>
        <v>2488790</v>
      </c>
    </row>
    <row r="1157" spans="3:31" ht="16.5">
      <c r="C1157" s="35">
        <v>95174007</v>
      </c>
      <c r="D1157" s="13">
        <v>214818.14</v>
      </c>
      <c r="E1157" s="12">
        <v>2488774.02</v>
      </c>
      <c r="F1157" s="13">
        <v>217390.35</v>
      </c>
      <c r="G1157" s="12">
        <v>2488768.36</v>
      </c>
      <c r="H1157" s="13">
        <v>217384.5</v>
      </c>
      <c r="I1157" s="12">
        <v>2486000.19</v>
      </c>
      <c r="J1157" s="13">
        <v>214811.82</v>
      </c>
      <c r="K1157" s="12">
        <v>2486005.84</v>
      </c>
      <c r="L1157" s="16">
        <f t="shared" si="321"/>
        <v>214805</v>
      </c>
      <c r="M1157" s="8">
        <f t="shared" si="322"/>
        <v>2488780</v>
      </c>
      <c r="N1157" s="4">
        <f t="shared" si="323"/>
        <v>217400</v>
      </c>
      <c r="O1157" s="8">
        <f t="shared" si="324"/>
        <v>2485995</v>
      </c>
      <c r="P1157" s="16">
        <f t="shared" ref="P1157:P1220" si="325">L1157-$B$3/2</f>
        <v>214802.5</v>
      </c>
      <c r="Q1157" s="8">
        <f t="shared" ref="Q1157:Q1220" si="326">M1157+$B$3/2</f>
        <v>2488782.5</v>
      </c>
      <c r="R1157" s="4">
        <f t="shared" ref="R1157:R1220" si="327">N1157+$B$3/2</f>
        <v>217402.5</v>
      </c>
      <c r="S1157" s="8">
        <f t="shared" ref="S1157:S1220" si="328">O1157-$B$3/2</f>
        <v>2485992.5</v>
      </c>
      <c r="T1157" s="20">
        <f t="shared" si="314"/>
        <v>6.8200000000069849</v>
      </c>
      <c r="U1157" s="21">
        <f t="shared" si="315"/>
        <v>5.9799999999813735</v>
      </c>
      <c r="V1157" s="22">
        <f t="shared" si="316"/>
        <v>9.6499999999941792</v>
      </c>
      <c r="W1157" s="23">
        <f t="shared" si="317"/>
        <v>5.1899999999441206</v>
      </c>
      <c r="Y1157" s="30">
        <f t="shared" si="318"/>
        <v>95174007</v>
      </c>
      <c r="Z1157" s="1">
        <f t="shared" si="319"/>
        <v>5</v>
      </c>
      <c r="AA1157" s="1">
        <v>0</v>
      </c>
      <c r="AB1157" s="1">
        <v>0</v>
      </c>
      <c r="AC1157" s="1">
        <f t="shared" si="320"/>
        <v>-5</v>
      </c>
      <c r="AD1157" s="6">
        <f t="shared" ref="AD1157:AD1220" si="329">L1157</f>
        <v>214805</v>
      </c>
      <c r="AE1157" s="31">
        <f t="shared" ref="AE1157:AE1220" si="330">M1157</f>
        <v>2488780</v>
      </c>
    </row>
    <row r="1158" spans="3:31" ht="16.5">
      <c r="C1158" s="35">
        <v>95174008</v>
      </c>
      <c r="D1158" s="13">
        <v>217390.35</v>
      </c>
      <c r="E1158" s="12">
        <v>2488768.36</v>
      </c>
      <c r="F1158" s="13">
        <v>219962.56</v>
      </c>
      <c r="G1158" s="12">
        <v>2488763.13</v>
      </c>
      <c r="H1158" s="13">
        <v>219957.16</v>
      </c>
      <c r="I1158" s="12">
        <v>2485994.96</v>
      </c>
      <c r="J1158" s="13">
        <v>217384.5</v>
      </c>
      <c r="K1158" s="12">
        <v>2486000.19</v>
      </c>
      <c r="L1158" s="16">
        <f t="shared" si="321"/>
        <v>217375</v>
      </c>
      <c r="M1158" s="8">
        <f t="shared" si="322"/>
        <v>2488775</v>
      </c>
      <c r="N1158" s="4">
        <f t="shared" si="323"/>
        <v>219970</v>
      </c>
      <c r="O1158" s="8">
        <f t="shared" si="324"/>
        <v>2485985</v>
      </c>
      <c r="P1158" s="16">
        <f t="shared" si="325"/>
        <v>217372.5</v>
      </c>
      <c r="Q1158" s="8">
        <f t="shared" si="326"/>
        <v>2488777.5</v>
      </c>
      <c r="R1158" s="4">
        <f t="shared" si="327"/>
        <v>219972.5</v>
      </c>
      <c r="S1158" s="8">
        <f t="shared" si="328"/>
        <v>2485982.5</v>
      </c>
      <c r="T1158" s="20">
        <f t="shared" si="314"/>
        <v>9.5</v>
      </c>
      <c r="U1158" s="21">
        <f t="shared" si="315"/>
        <v>6.6400000001303852</v>
      </c>
      <c r="V1158" s="22">
        <f t="shared" si="316"/>
        <v>7.4400000000023283</v>
      </c>
      <c r="W1158" s="23">
        <f t="shared" si="317"/>
        <v>9.9599999999627471</v>
      </c>
      <c r="Y1158" s="30">
        <f t="shared" si="318"/>
        <v>95174008</v>
      </c>
      <c r="Z1158" s="1">
        <f t="shared" si="319"/>
        <v>5</v>
      </c>
      <c r="AA1158" s="1">
        <v>0</v>
      </c>
      <c r="AB1158" s="1">
        <v>0</v>
      </c>
      <c r="AC1158" s="1">
        <f t="shared" si="320"/>
        <v>-5</v>
      </c>
      <c r="AD1158" s="6">
        <f t="shared" si="329"/>
        <v>217375</v>
      </c>
      <c r="AE1158" s="31">
        <f t="shared" si="330"/>
        <v>2488775</v>
      </c>
    </row>
    <row r="1159" spans="3:31" ht="16.5">
      <c r="C1159" s="35">
        <v>95174009</v>
      </c>
      <c r="D1159" s="13">
        <v>219962.56</v>
      </c>
      <c r="E1159" s="12">
        <v>2488763.13</v>
      </c>
      <c r="F1159" s="13">
        <v>222534.76</v>
      </c>
      <c r="G1159" s="12">
        <v>2488758.33</v>
      </c>
      <c r="H1159" s="13">
        <v>222529.83</v>
      </c>
      <c r="I1159" s="12">
        <v>2485990.16</v>
      </c>
      <c r="J1159" s="13">
        <v>219957.16</v>
      </c>
      <c r="K1159" s="12">
        <v>2485994.96</v>
      </c>
      <c r="L1159" s="16">
        <f t="shared" si="321"/>
        <v>219950</v>
      </c>
      <c r="M1159" s="8">
        <f t="shared" si="322"/>
        <v>2488770</v>
      </c>
      <c r="N1159" s="4">
        <f t="shared" si="323"/>
        <v>222540</v>
      </c>
      <c r="O1159" s="8">
        <f t="shared" si="324"/>
        <v>2485985</v>
      </c>
      <c r="P1159" s="16">
        <f t="shared" si="325"/>
        <v>219947.5</v>
      </c>
      <c r="Q1159" s="8">
        <f t="shared" si="326"/>
        <v>2488772.5</v>
      </c>
      <c r="R1159" s="4">
        <f t="shared" si="327"/>
        <v>222542.5</v>
      </c>
      <c r="S1159" s="8">
        <f t="shared" si="328"/>
        <v>2485982.5</v>
      </c>
      <c r="T1159" s="20">
        <f t="shared" si="314"/>
        <v>7.1600000000034925</v>
      </c>
      <c r="U1159" s="21">
        <f t="shared" si="315"/>
        <v>6.8700000001117587</v>
      </c>
      <c r="V1159" s="22">
        <f t="shared" si="316"/>
        <v>5.2399999999906868</v>
      </c>
      <c r="W1159" s="23">
        <f t="shared" si="317"/>
        <v>5.1600000001490116</v>
      </c>
      <c r="Y1159" s="30">
        <f t="shared" si="318"/>
        <v>95174009</v>
      </c>
      <c r="Z1159" s="1">
        <f t="shared" si="319"/>
        <v>5</v>
      </c>
      <c r="AA1159" s="1">
        <v>0</v>
      </c>
      <c r="AB1159" s="1">
        <v>0</v>
      </c>
      <c r="AC1159" s="1">
        <f t="shared" si="320"/>
        <v>-5</v>
      </c>
      <c r="AD1159" s="6">
        <f t="shared" si="329"/>
        <v>219950</v>
      </c>
      <c r="AE1159" s="31">
        <f t="shared" si="330"/>
        <v>2488770</v>
      </c>
    </row>
    <row r="1160" spans="3:31" ht="16.5">
      <c r="C1160" s="35">
        <v>95174010</v>
      </c>
      <c r="D1160" s="13">
        <v>222534.76</v>
      </c>
      <c r="E1160" s="12">
        <v>2488758.33</v>
      </c>
      <c r="F1160" s="13">
        <v>225106.96</v>
      </c>
      <c r="G1160" s="12">
        <v>2488753.96</v>
      </c>
      <c r="H1160" s="13">
        <v>225102.49</v>
      </c>
      <c r="I1160" s="12">
        <v>2485985.7999999998</v>
      </c>
      <c r="J1160" s="13">
        <v>222529.83</v>
      </c>
      <c r="K1160" s="12">
        <v>2485990.16</v>
      </c>
      <c r="L1160" s="16">
        <f t="shared" si="321"/>
        <v>222520</v>
      </c>
      <c r="M1160" s="8">
        <f t="shared" si="322"/>
        <v>2488765</v>
      </c>
      <c r="N1160" s="4">
        <f t="shared" si="323"/>
        <v>225115</v>
      </c>
      <c r="O1160" s="8">
        <f t="shared" si="324"/>
        <v>2485980</v>
      </c>
      <c r="P1160" s="16">
        <f t="shared" si="325"/>
        <v>222517.5</v>
      </c>
      <c r="Q1160" s="8">
        <f t="shared" si="326"/>
        <v>2488767.5</v>
      </c>
      <c r="R1160" s="4">
        <f t="shared" si="327"/>
        <v>225117.5</v>
      </c>
      <c r="S1160" s="8">
        <f t="shared" si="328"/>
        <v>2485977.5</v>
      </c>
      <c r="T1160" s="20">
        <f t="shared" si="314"/>
        <v>9.8299999999871943</v>
      </c>
      <c r="U1160" s="21">
        <f t="shared" si="315"/>
        <v>6.6699999999254942</v>
      </c>
      <c r="V1160" s="22">
        <f t="shared" si="316"/>
        <v>8.0400000000081491</v>
      </c>
      <c r="W1160" s="23">
        <f t="shared" si="317"/>
        <v>5.7999999998137355</v>
      </c>
      <c r="Y1160" s="30">
        <f t="shared" si="318"/>
        <v>95174010</v>
      </c>
      <c r="Z1160" s="1">
        <f t="shared" si="319"/>
        <v>5</v>
      </c>
      <c r="AA1160" s="1">
        <v>0</v>
      </c>
      <c r="AB1160" s="1">
        <v>0</v>
      </c>
      <c r="AC1160" s="1">
        <f t="shared" si="320"/>
        <v>-5</v>
      </c>
      <c r="AD1160" s="6">
        <f t="shared" si="329"/>
        <v>222520</v>
      </c>
      <c r="AE1160" s="31">
        <f t="shared" si="330"/>
        <v>2488765</v>
      </c>
    </row>
    <row r="1161" spans="3:31" ht="16.5">
      <c r="C1161" s="35">
        <v>95174011</v>
      </c>
      <c r="D1161" s="13">
        <v>199375.68</v>
      </c>
      <c r="E1161" s="12">
        <v>2486048.7799999998</v>
      </c>
      <c r="F1161" s="13">
        <v>201948.39</v>
      </c>
      <c r="G1161" s="12">
        <v>2486040.5499999998</v>
      </c>
      <c r="H1161" s="13">
        <v>201939.77</v>
      </c>
      <c r="I1161" s="12">
        <v>2483272.35</v>
      </c>
      <c r="J1161" s="13">
        <v>199366.6</v>
      </c>
      <c r="K1161" s="12">
        <v>2483280.5699999998</v>
      </c>
      <c r="L1161" s="16">
        <f t="shared" si="321"/>
        <v>199360</v>
      </c>
      <c r="M1161" s="8">
        <f t="shared" si="322"/>
        <v>2486055</v>
      </c>
      <c r="N1161" s="4">
        <f t="shared" si="323"/>
        <v>201955</v>
      </c>
      <c r="O1161" s="8">
        <f t="shared" si="324"/>
        <v>2483265</v>
      </c>
      <c r="P1161" s="16">
        <f t="shared" si="325"/>
        <v>199357.5</v>
      </c>
      <c r="Q1161" s="8">
        <f t="shared" si="326"/>
        <v>2486057.5</v>
      </c>
      <c r="R1161" s="4">
        <f t="shared" si="327"/>
        <v>201957.5</v>
      </c>
      <c r="S1161" s="8">
        <f t="shared" si="328"/>
        <v>2483262.5</v>
      </c>
      <c r="T1161" s="20">
        <f t="shared" si="314"/>
        <v>6.6000000000058208</v>
      </c>
      <c r="U1161" s="21">
        <f t="shared" si="315"/>
        <v>6.220000000204891</v>
      </c>
      <c r="V1161" s="22">
        <f t="shared" si="316"/>
        <v>6.6099999999860302</v>
      </c>
      <c r="W1161" s="23">
        <f t="shared" si="317"/>
        <v>7.3500000000931323</v>
      </c>
      <c r="Y1161" s="30">
        <f t="shared" si="318"/>
        <v>95174011</v>
      </c>
      <c r="Z1161" s="1">
        <f t="shared" si="319"/>
        <v>5</v>
      </c>
      <c r="AA1161" s="1">
        <v>0</v>
      </c>
      <c r="AB1161" s="1">
        <v>0</v>
      </c>
      <c r="AC1161" s="1">
        <f t="shared" si="320"/>
        <v>-5</v>
      </c>
      <c r="AD1161" s="6">
        <f t="shared" si="329"/>
        <v>199360</v>
      </c>
      <c r="AE1161" s="31">
        <f t="shared" si="330"/>
        <v>2486055</v>
      </c>
    </row>
    <row r="1162" spans="3:31" ht="16.5">
      <c r="C1162" s="35">
        <v>95174012</v>
      </c>
      <c r="D1162" s="13">
        <v>201948.39</v>
      </c>
      <c r="E1162" s="12">
        <v>2486040.5499999998</v>
      </c>
      <c r="F1162" s="13">
        <v>204521.08</v>
      </c>
      <c r="G1162" s="12">
        <v>2486032.75</v>
      </c>
      <c r="H1162" s="13">
        <v>204512.93</v>
      </c>
      <c r="I1162" s="12">
        <v>2483264.56</v>
      </c>
      <c r="J1162" s="13">
        <v>201939.77</v>
      </c>
      <c r="K1162" s="12">
        <v>2483272.35</v>
      </c>
      <c r="L1162" s="16">
        <f t="shared" si="321"/>
        <v>201930</v>
      </c>
      <c r="M1162" s="8">
        <f t="shared" si="322"/>
        <v>2486050</v>
      </c>
      <c r="N1162" s="4">
        <f t="shared" si="323"/>
        <v>204530</v>
      </c>
      <c r="O1162" s="8">
        <f t="shared" si="324"/>
        <v>2483255</v>
      </c>
      <c r="P1162" s="16">
        <f t="shared" si="325"/>
        <v>201927.5</v>
      </c>
      <c r="Q1162" s="8">
        <f t="shared" si="326"/>
        <v>2486052.5</v>
      </c>
      <c r="R1162" s="4">
        <f t="shared" si="327"/>
        <v>204532.5</v>
      </c>
      <c r="S1162" s="8">
        <f t="shared" si="328"/>
        <v>2483252.5</v>
      </c>
      <c r="T1162" s="20">
        <f t="shared" si="314"/>
        <v>9.7699999999895226</v>
      </c>
      <c r="U1162" s="21">
        <f t="shared" si="315"/>
        <v>9.4500000001862645</v>
      </c>
      <c r="V1162" s="22">
        <f t="shared" si="316"/>
        <v>8.9200000000128057</v>
      </c>
      <c r="W1162" s="23">
        <f t="shared" si="317"/>
        <v>9.5600000000558794</v>
      </c>
      <c r="Y1162" s="30">
        <f t="shared" si="318"/>
        <v>95174012</v>
      </c>
      <c r="Z1162" s="1">
        <f t="shared" si="319"/>
        <v>5</v>
      </c>
      <c r="AA1162" s="1">
        <v>0</v>
      </c>
      <c r="AB1162" s="1">
        <v>0</v>
      </c>
      <c r="AC1162" s="1">
        <f t="shared" si="320"/>
        <v>-5</v>
      </c>
      <c r="AD1162" s="6">
        <f t="shared" si="329"/>
        <v>201930</v>
      </c>
      <c r="AE1162" s="31">
        <f t="shared" si="330"/>
        <v>2486050</v>
      </c>
    </row>
    <row r="1163" spans="3:31" ht="16.5">
      <c r="C1163" s="35">
        <v>95174013</v>
      </c>
      <c r="D1163" s="13">
        <v>204521.08</v>
      </c>
      <c r="E1163" s="12">
        <v>2486032.75</v>
      </c>
      <c r="F1163" s="13">
        <v>207093.78</v>
      </c>
      <c r="G1163" s="12">
        <v>2486025.38</v>
      </c>
      <c r="H1163" s="13">
        <v>207086.07999999999</v>
      </c>
      <c r="I1163" s="12">
        <v>2483257.19</v>
      </c>
      <c r="J1163" s="13">
        <v>204512.93</v>
      </c>
      <c r="K1163" s="12">
        <v>2483264.56</v>
      </c>
      <c r="L1163" s="16">
        <f t="shared" si="321"/>
        <v>204505</v>
      </c>
      <c r="M1163" s="8">
        <f t="shared" si="322"/>
        <v>2486040</v>
      </c>
      <c r="N1163" s="4">
        <f t="shared" si="323"/>
        <v>207100</v>
      </c>
      <c r="O1163" s="8">
        <f t="shared" si="324"/>
        <v>2483250</v>
      </c>
      <c r="P1163" s="16">
        <f t="shared" si="325"/>
        <v>204502.5</v>
      </c>
      <c r="Q1163" s="8">
        <f t="shared" si="326"/>
        <v>2486042.5</v>
      </c>
      <c r="R1163" s="4">
        <f t="shared" si="327"/>
        <v>207102.5</v>
      </c>
      <c r="S1163" s="8">
        <f t="shared" si="328"/>
        <v>2483247.5</v>
      </c>
      <c r="T1163" s="20">
        <f t="shared" si="314"/>
        <v>7.9299999999930151</v>
      </c>
      <c r="U1163" s="21">
        <f t="shared" si="315"/>
        <v>7.25</v>
      </c>
      <c r="V1163" s="22">
        <f t="shared" si="316"/>
        <v>6.2200000000011642</v>
      </c>
      <c r="W1163" s="23">
        <f t="shared" si="317"/>
        <v>7.1899999999441206</v>
      </c>
      <c r="Y1163" s="30">
        <f t="shared" si="318"/>
        <v>95174013</v>
      </c>
      <c r="Z1163" s="1">
        <f t="shared" si="319"/>
        <v>5</v>
      </c>
      <c r="AA1163" s="1">
        <v>0</v>
      </c>
      <c r="AB1163" s="1">
        <v>0</v>
      </c>
      <c r="AC1163" s="1">
        <f t="shared" si="320"/>
        <v>-5</v>
      </c>
      <c r="AD1163" s="6">
        <f t="shared" si="329"/>
        <v>204505</v>
      </c>
      <c r="AE1163" s="31">
        <f t="shared" si="330"/>
        <v>2486040</v>
      </c>
    </row>
    <row r="1164" spans="3:31" ht="16.5">
      <c r="C1164" s="35">
        <v>95174014</v>
      </c>
      <c r="D1164" s="13">
        <v>207093.78</v>
      </c>
      <c r="E1164" s="12">
        <v>2486025.38</v>
      </c>
      <c r="F1164" s="13">
        <v>209666.47</v>
      </c>
      <c r="G1164" s="12">
        <v>2486018.44</v>
      </c>
      <c r="H1164" s="13">
        <v>209659.23</v>
      </c>
      <c r="I1164" s="12">
        <v>2483250.25</v>
      </c>
      <c r="J1164" s="13">
        <v>207086.07999999999</v>
      </c>
      <c r="K1164" s="12">
        <v>2483257.19</v>
      </c>
      <c r="L1164" s="16">
        <f t="shared" si="321"/>
        <v>207080</v>
      </c>
      <c r="M1164" s="8">
        <f t="shared" si="322"/>
        <v>2486035</v>
      </c>
      <c r="N1164" s="4">
        <f t="shared" si="323"/>
        <v>209675</v>
      </c>
      <c r="O1164" s="8">
        <f t="shared" si="324"/>
        <v>2483245</v>
      </c>
      <c r="P1164" s="16">
        <f t="shared" si="325"/>
        <v>207077.5</v>
      </c>
      <c r="Q1164" s="8">
        <f t="shared" si="326"/>
        <v>2486037.5</v>
      </c>
      <c r="R1164" s="4">
        <f t="shared" si="327"/>
        <v>209677.5</v>
      </c>
      <c r="S1164" s="8">
        <f t="shared" si="328"/>
        <v>2483242.5</v>
      </c>
      <c r="T1164" s="20">
        <f t="shared" si="314"/>
        <v>6.0799999999871943</v>
      </c>
      <c r="U1164" s="21">
        <f t="shared" si="315"/>
        <v>9.6200000001117587</v>
      </c>
      <c r="V1164" s="22">
        <f t="shared" si="316"/>
        <v>8.5299999999988358</v>
      </c>
      <c r="W1164" s="23">
        <f t="shared" si="317"/>
        <v>5.25</v>
      </c>
      <c r="Y1164" s="30">
        <f t="shared" si="318"/>
        <v>95174014</v>
      </c>
      <c r="Z1164" s="1">
        <f t="shared" si="319"/>
        <v>5</v>
      </c>
      <c r="AA1164" s="1">
        <v>0</v>
      </c>
      <c r="AB1164" s="1">
        <v>0</v>
      </c>
      <c r="AC1164" s="1">
        <f t="shared" si="320"/>
        <v>-5</v>
      </c>
      <c r="AD1164" s="6">
        <f t="shared" si="329"/>
        <v>207080</v>
      </c>
      <c r="AE1164" s="31">
        <f t="shared" si="330"/>
        <v>2486035</v>
      </c>
    </row>
    <row r="1165" spans="3:31" ht="16.5">
      <c r="C1165" s="35">
        <v>95174015</v>
      </c>
      <c r="D1165" s="13">
        <v>209666.47</v>
      </c>
      <c r="E1165" s="12">
        <v>2486018.44</v>
      </c>
      <c r="F1165" s="13">
        <v>212239.15</v>
      </c>
      <c r="G1165" s="12">
        <v>2486011.92</v>
      </c>
      <c r="H1165" s="13">
        <v>212232.37</v>
      </c>
      <c r="I1165" s="12">
        <v>2483243.75</v>
      </c>
      <c r="J1165" s="13">
        <v>209659.23</v>
      </c>
      <c r="K1165" s="12">
        <v>2483250.25</v>
      </c>
      <c r="L1165" s="16">
        <f t="shared" si="321"/>
        <v>209650</v>
      </c>
      <c r="M1165" s="8">
        <f t="shared" si="322"/>
        <v>2486025</v>
      </c>
      <c r="N1165" s="4">
        <f t="shared" si="323"/>
        <v>212245</v>
      </c>
      <c r="O1165" s="8">
        <f t="shared" si="324"/>
        <v>2483235</v>
      </c>
      <c r="P1165" s="16">
        <f t="shared" si="325"/>
        <v>209647.5</v>
      </c>
      <c r="Q1165" s="8">
        <f t="shared" si="326"/>
        <v>2486027.5</v>
      </c>
      <c r="R1165" s="4">
        <f t="shared" si="327"/>
        <v>212247.5</v>
      </c>
      <c r="S1165" s="8">
        <f t="shared" si="328"/>
        <v>2483232.5</v>
      </c>
      <c r="T1165" s="20">
        <f t="shared" si="314"/>
        <v>9.2300000000104774</v>
      </c>
      <c r="U1165" s="21">
        <f t="shared" si="315"/>
        <v>6.5600000000558794</v>
      </c>
      <c r="V1165" s="22">
        <f t="shared" si="316"/>
        <v>5.8500000000058208</v>
      </c>
      <c r="W1165" s="23">
        <f t="shared" si="317"/>
        <v>8.75</v>
      </c>
      <c r="Y1165" s="30">
        <f t="shared" si="318"/>
        <v>95174015</v>
      </c>
      <c r="Z1165" s="1">
        <f t="shared" si="319"/>
        <v>5</v>
      </c>
      <c r="AA1165" s="1">
        <v>0</v>
      </c>
      <c r="AB1165" s="1">
        <v>0</v>
      </c>
      <c r="AC1165" s="1">
        <f t="shared" si="320"/>
        <v>-5</v>
      </c>
      <c r="AD1165" s="6">
        <f t="shared" si="329"/>
        <v>209650</v>
      </c>
      <c r="AE1165" s="31">
        <f t="shared" si="330"/>
        <v>2486025</v>
      </c>
    </row>
    <row r="1166" spans="3:31" ht="16.5">
      <c r="C1166" s="35">
        <v>95174016</v>
      </c>
      <c r="D1166" s="13">
        <v>212239.15</v>
      </c>
      <c r="E1166" s="12">
        <v>2486011.92</v>
      </c>
      <c r="F1166" s="13">
        <v>214811.82</v>
      </c>
      <c r="G1166" s="12">
        <v>2486005.84</v>
      </c>
      <c r="H1166" s="13">
        <v>214805.51</v>
      </c>
      <c r="I1166" s="12">
        <v>2483237.67</v>
      </c>
      <c r="J1166" s="13">
        <v>212232.37</v>
      </c>
      <c r="K1166" s="12">
        <v>2483243.75</v>
      </c>
      <c r="L1166" s="16">
        <f t="shared" si="321"/>
        <v>212225</v>
      </c>
      <c r="M1166" s="8">
        <f t="shared" si="322"/>
        <v>2486020</v>
      </c>
      <c r="N1166" s="4">
        <f t="shared" si="323"/>
        <v>214820</v>
      </c>
      <c r="O1166" s="8">
        <f t="shared" si="324"/>
        <v>2483230</v>
      </c>
      <c r="P1166" s="16">
        <f t="shared" si="325"/>
        <v>212222.5</v>
      </c>
      <c r="Q1166" s="8">
        <f t="shared" si="326"/>
        <v>2486022.5</v>
      </c>
      <c r="R1166" s="4">
        <f t="shared" si="327"/>
        <v>214822.5</v>
      </c>
      <c r="S1166" s="8">
        <f t="shared" si="328"/>
        <v>2483227.5</v>
      </c>
      <c r="T1166" s="20">
        <f t="shared" si="314"/>
        <v>7.3699999999953434</v>
      </c>
      <c r="U1166" s="21">
        <f t="shared" si="315"/>
        <v>8.0800000000745058</v>
      </c>
      <c r="V1166" s="22">
        <f t="shared" si="316"/>
        <v>8.1799999999930151</v>
      </c>
      <c r="W1166" s="23">
        <f t="shared" si="317"/>
        <v>7.6699999999254942</v>
      </c>
      <c r="Y1166" s="30">
        <f t="shared" si="318"/>
        <v>95174016</v>
      </c>
      <c r="Z1166" s="1">
        <f t="shared" si="319"/>
        <v>5</v>
      </c>
      <c r="AA1166" s="1">
        <v>0</v>
      </c>
      <c r="AB1166" s="1">
        <v>0</v>
      </c>
      <c r="AC1166" s="1">
        <f t="shared" si="320"/>
        <v>-5</v>
      </c>
      <c r="AD1166" s="6">
        <f t="shared" si="329"/>
        <v>212225</v>
      </c>
      <c r="AE1166" s="31">
        <f t="shared" si="330"/>
        <v>2486020</v>
      </c>
    </row>
    <row r="1167" spans="3:31" ht="16.5">
      <c r="C1167" s="35">
        <v>95174017</v>
      </c>
      <c r="D1167" s="13">
        <v>214811.82</v>
      </c>
      <c r="E1167" s="12">
        <v>2486005.84</v>
      </c>
      <c r="F1167" s="13">
        <v>217384.5</v>
      </c>
      <c r="G1167" s="12">
        <v>2486000.19</v>
      </c>
      <c r="H1167" s="13">
        <v>217378.65</v>
      </c>
      <c r="I1167" s="12">
        <v>2483232.02</v>
      </c>
      <c r="J1167" s="13">
        <v>214805.51</v>
      </c>
      <c r="K1167" s="12">
        <v>2483237.67</v>
      </c>
      <c r="L1167" s="16">
        <f t="shared" si="321"/>
        <v>214800</v>
      </c>
      <c r="M1167" s="8">
        <f t="shared" si="322"/>
        <v>2486015</v>
      </c>
      <c r="N1167" s="4">
        <f t="shared" si="323"/>
        <v>217390</v>
      </c>
      <c r="O1167" s="8">
        <f t="shared" si="324"/>
        <v>2483225</v>
      </c>
      <c r="P1167" s="16">
        <f t="shared" si="325"/>
        <v>214797.5</v>
      </c>
      <c r="Q1167" s="8">
        <f t="shared" si="326"/>
        <v>2486017.5</v>
      </c>
      <c r="R1167" s="4">
        <f t="shared" si="327"/>
        <v>217392.5</v>
      </c>
      <c r="S1167" s="8">
        <f t="shared" si="328"/>
        <v>2483222.5</v>
      </c>
      <c r="T1167" s="20">
        <f t="shared" si="314"/>
        <v>5.5100000000093132</v>
      </c>
      <c r="U1167" s="21">
        <f t="shared" si="315"/>
        <v>9.1600000001490116</v>
      </c>
      <c r="V1167" s="22">
        <f t="shared" si="316"/>
        <v>5.5</v>
      </c>
      <c r="W1167" s="23">
        <f t="shared" si="317"/>
        <v>7.0200000000186265</v>
      </c>
      <c r="Y1167" s="30">
        <f t="shared" si="318"/>
        <v>95174017</v>
      </c>
      <c r="Z1167" s="1">
        <f t="shared" si="319"/>
        <v>5</v>
      </c>
      <c r="AA1167" s="1">
        <v>0</v>
      </c>
      <c r="AB1167" s="1">
        <v>0</v>
      </c>
      <c r="AC1167" s="1">
        <f t="shared" si="320"/>
        <v>-5</v>
      </c>
      <c r="AD1167" s="6">
        <f t="shared" si="329"/>
        <v>214800</v>
      </c>
      <c r="AE1167" s="31">
        <f t="shared" si="330"/>
        <v>2486015</v>
      </c>
    </row>
    <row r="1168" spans="3:31" ht="16.5">
      <c r="C1168" s="35">
        <v>95174018</v>
      </c>
      <c r="D1168" s="13">
        <v>217384.5</v>
      </c>
      <c r="E1168" s="12">
        <v>2486000.19</v>
      </c>
      <c r="F1168" s="13">
        <v>219957.16</v>
      </c>
      <c r="G1168" s="12">
        <v>2485994.96</v>
      </c>
      <c r="H1168" s="13">
        <v>219951.78</v>
      </c>
      <c r="I1168" s="12">
        <v>2483226.7999999998</v>
      </c>
      <c r="J1168" s="13">
        <v>217378.65</v>
      </c>
      <c r="K1168" s="12">
        <v>2483232.02</v>
      </c>
      <c r="L1168" s="16">
        <f t="shared" si="321"/>
        <v>217370</v>
      </c>
      <c r="M1168" s="8">
        <f t="shared" si="322"/>
        <v>2486010</v>
      </c>
      <c r="N1168" s="4">
        <f t="shared" si="323"/>
        <v>219965</v>
      </c>
      <c r="O1168" s="8">
        <f t="shared" si="324"/>
        <v>2483220</v>
      </c>
      <c r="P1168" s="16">
        <f t="shared" si="325"/>
        <v>217367.5</v>
      </c>
      <c r="Q1168" s="8">
        <f t="shared" si="326"/>
        <v>2486012.5</v>
      </c>
      <c r="R1168" s="4">
        <f t="shared" si="327"/>
        <v>219967.5</v>
      </c>
      <c r="S1168" s="8">
        <f t="shared" si="328"/>
        <v>2483217.5</v>
      </c>
      <c r="T1168" s="20">
        <f t="shared" si="314"/>
        <v>8.6499999999941792</v>
      </c>
      <c r="U1168" s="21">
        <f t="shared" si="315"/>
        <v>9.8100000000558794</v>
      </c>
      <c r="V1168" s="22">
        <f t="shared" si="316"/>
        <v>7.8399999999965075</v>
      </c>
      <c r="W1168" s="23">
        <f t="shared" si="317"/>
        <v>6.7999999998137355</v>
      </c>
      <c r="Y1168" s="30">
        <f t="shared" si="318"/>
        <v>95174018</v>
      </c>
      <c r="Z1168" s="1">
        <f t="shared" si="319"/>
        <v>5</v>
      </c>
      <c r="AA1168" s="1">
        <v>0</v>
      </c>
      <c r="AB1168" s="1">
        <v>0</v>
      </c>
      <c r="AC1168" s="1">
        <f t="shared" si="320"/>
        <v>-5</v>
      </c>
      <c r="AD1168" s="6">
        <f t="shared" si="329"/>
        <v>217370</v>
      </c>
      <c r="AE1168" s="31">
        <f t="shared" si="330"/>
        <v>2486010</v>
      </c>
    </row>
    <row r="1169" spans="3:31" ht="16.5">
      <c r="C1169" s="35">
        <v>95174019</v>
      </c>
      <c r="D1169" s="13">
        <v>219957.16</v>
      </c>
      <c r="E1169" s="12">
        <v>2485994.96</v>
      </c>
      <c r="F1169" s="13">
        <v>222529.83</v>
      </c>
      <c r="G1169" s="12">
        <v>2485990.16</v>
      </c>
      <c r="H1169" s="13">
        <v>222524.9</v>
      </c>
      <c r="I1169" s="12">
        <v>2483222.0099999998</v>
      </c>
      <c r="J1169" s="13">
        <v>219951.78</v>
      </c>
      <c r="K1169" s="12">
        <v>2483226.7999999998</v>
      </c>
      <c r="L1169" s="16">
        <f t="shared" si="321"/>
        <v>219945</v>
      </c>
      <c r="M1169" s="8">
        <f t="shared" si="322"/>
        <v>2486000</v>
      </c>
      <c r="N1169" s="4">
        <f t="shared" si="323"/>
        <v>222535</v>
      </c>
      <c r="O1169" s="8">
        <f t="shared" si="324"/>
        <v>2483215</v>
      </c>
      <c r="P1169" s="16">
        <f t="shared" si="325"/>
        <v>219942.5</v>
      </c>
      <c r="Q1169" s="8">
        <f t="shared" si="326"/>
        <v>2486002.5</v>
      </c>
      <c r="R1169" s="4">
        <f t="shared" si="327"/>
        <v>222537.5</v>
      </c>
      <c r="S1169" s="8">
        <f t="shared" si="328"/>
        <v>2483212.5</v>
      </c>
      <c r="T1169" s="20">
        <f t="shared" si="314"/>
        <v>6.7799999999988358</v>
      </c>
      <c r="U1169" s="21">
        <f t="shared" si="315"/>
        <v>5.0400000000372529</v>
      </c>
      <c r="V1169" s="22">
        <f t="shared" si="316"/>
        <v>5.1700000000128057</v>
      </c>
      <c r="W1169" s="23">
        <f t="shared" si="317"/>
        <v>7.0099999997764826</v>
      </c>
      <c r="Y1169" s="30">
        <f t="shared" si="318"/>
        <v>95174019</v>
      </c>
      <c r="Z1169" s="1">
        <f t="shared" si="319"/>
        <v>5</v>
      </c>
      <c r="AA1169" s="1">
        <v>0</v>
      </c>
      <c r="AB1169" s="1">
        <v>0</v>
      </c>
      <c r="AC1169" s="1">
        <f t="shared" si="320"/>
        <v>-5</v>
      </c>
      <c r="AD1169" s="6">
        <f t="shared" si="329"/>
        <v>219945</v>
      </c>
      <c r="AE1169" s="31">
        <f t="shared" si="330"/>
        <v>2486000</v>
      </c>
    </row>
    <row r="1170" spans="3:31" ht="16.5">
      <c r="C1170" s="35">
        <v>95174020</v>
      </c>
      <c r="D1170" s="13">
        <v>222529.83</v>
      </c>
      <c r="E1170" s="12">
        <v>2485990.16</v>
      </c>
      <c r="F1170" s="13">
        <v>225102.49</v>
      </c>
      <c r="G1170" s="12">
        <v>2485985.7999999998</v>
      </c>
      <c r="H1170" s="13">
        <v>225098.02</v>
      </c>
      <c r="I1170" s="12">
        <v>2483217.64</v>
      </c>
      <c r="J1170" s="13">
        <v>222524.9</v>
      </c>
      <c r="K1170" s="12">
        <v>2483222.0099999998</v>
      </c>
      <c r="L1170" s="16">
        <f t="shared" si="321"/>
        <v>222515</v>
      </c>
      <c r="M1170" s="8">
        <f t="shared" si="322"/>
        <v>2486000</v>
      </c>
      <c r="N1170" s="4">
        <f t="shared" si="323"/>
        <v>225110</v>
      </c>
      <c r="O1170" s="8">
        <f t="shared" si="324"/>
        <v>2483210</v>
      </c>
      <c r="P1170" s="16">
        <f t="shared" si="325"/>
        <v>222512.5</v>
      </c>
      <c r="Q1170" s="8">
        <f t="shared" si="326"/>
        <v>2486002.5</v>
      </c>
      <c r="R1170" s="4">
        <f t="shared" si="327"/>
        <v>225112.5</v>
      </c>
      <c r="S1170" s="8">
        <f t="shared" si="328"/>
        <v>2483207.5</v>
      </c>
      <c r="T1170" s="20">
        <f t="shared" si="314"/>
        <v>9.8999999999941792</v>
      </c>
      <c r="U1170" s="21">
        <f t="shared" si="315"/>
        <v>9.8399999998509884</v>
      </c>
      <c r="V1170" s="22">
        <f t="shared" si="316"/>
        <v>7.5100000000093132</v>
      </c>
      <c r="W1170" s="23">
        <f t="shared" si="317"/>
        <v>7.6400000001303852</v>
      </c>
      <c r="Y1170" s="30">
        <f t="shared" si="318"/>
        <v>95174020</v>
      </c>
      <c r="Z1170" s="1">
        <f t="shared" si="319"/>
        <v>5</v>
      </c>
      <c r="AA1170" s="1">
        <v>0</v>
      </c>
      <c r="AB1170" s="1">
        <v>0</v>
      </c>
      <c r="AC1170" s="1">
        <f t="shared" si="320"/>
        <v>-5</v>
      </c>
      <c r="AD1170" s="6">
        <f t="shared" si="329"/>
        <v>222515</v>
      </c>
      <c r="AE1170" s="31">
        <f t="shared" si="330"/>
        <v>2486000</v>
      </c>
    </row>
    <row r="1171" spans="3:31" ht="16.5">
      <c r="C1171" s="35">
        <v>95174021</v>
      </c>
      <c r="D1171" s="13">
        <v>199366.6</v>
      </c>
      <c r="E1171" s="12">
        <v>2483280.5699999998</v>
      </c>
      <c r="F1171" s="13">
        <v>201939.77</v>
      </c>
      <c r="G1171" s="12">
        <v>2483272.35</v>
      </c>
      <c r="H1171" s="13">
        <v>201931.16</v>
      </c>
      <c r="I1171" s="12">
        <v>2480504.15</v>
      </c>
      <c r="J1171" s="13">
        <v>199357.53</v>
      </c>
      <c r="K1171" s="12">
        <v>2480512.37</v>
      </c>
      <c r="L1171" s="16">
        <f t="shared" si="321"/>
        <v>199350</v>
      </c>
      <c r="M1171" s="8">
        <f t="shared" si="322"/>
        <v>2483290</v>
      </c>
      <c r="N1171" s="4">
        <f t="shared" si="323"/>
        <v>201945</v>
      </c>
      <c r="O1171" s="8">
        <f t="shared" si="324"/>
        <v>2480495</v>
      </c>
      <c r="P1171" s="16">
        <f t="shared" si="325"/>
        <v>199347.5</v>
      </c>
      <c r="Q1171" s="8">
        <f t="shared" si="326"/>
        <v>2483292.5</v>
      </c>
      <c r="R1171" s="4">
        <f t="shared" si="327"/>
        <v>201947.5</v>
      </c>
      <c r="S1171" s="8">
        <f t="shared" si="328"/>
        <v>2480492.5</v>
      </c>
      <c r="T1171" s="20">
        <f t="shared" si="314"/>
        <v>7.5299999999988358</v>
      </c>
      <c r="U1171" s="21">
        <f t="shared" si="315"/>
        <v>9.4300000001676381</v>
      </c>
      <c r="V1171" s="22">
        <f t="shared" si="316"/>
        <v>5.2300000000104774</v>
      </c>
      <c r="W1171" s="23">
        <f t="shared" si="317"/>
        <v>9.1499999999068677</v>
      </c>
      <c r="Y1171" s="30">
        <f t="shared" si="318"/>
        <v>95174021</v>
      </c>
      <c r="Z1171" s="1">
        <f t="shared" si="319"/>
        <v>5</v>
      </c>
      <c r="AA1171" s="1">
        <v>0</v>
      </c>
      <c r="AB1171" s="1">
        <v>0</v>
      </c>
      <c r="AC1171" s="1">
        <f t="shared" si="320"/>
        <v>-5</v>
      </c>
      <c r="AD1171" s="6">
        <f t="shared" si="329"/>
        <v>199350</v>
      </c>
      <c r="AE1171" s="31">
        <f t="shared" si="330"/>
        <v>2483290</v>
      </c>
    </row>
    <row r="1172" spans="3:31" ht="16.5">
      <c r="C1172" s="35">
        <v>95174022</v>
      </c>
      <c r="D1172" s="13">
        <v>201939.77</v>
      </c>
      <c r="E1172" s="12">
        <v>2483272.35</v>
      </c>
      <c r="F1172" s="13">
        <v>204512.93</v>
      </c>
      <c r="G1172" s="12">
        <v>2483264.56</v>
      </c>
      <c r="H1172" s="13">
        <v>204504.78</v>
      </c>
      <c r="I1172" s="12">
        <v>2480496.37</v>
      </c>
      <c r="J1172" s="13">
        <v>201931.16</v>
      </c>
      <c r="K1172" s="12">
        <v>2480504.15</v>
      </c>
      <c r="L1172" s="16">
        <f t="shared" si="321"/>
        <v>201925</v>
      </c>
      <c r="M1172" s="8">
        <f t="shared" si="322"/>
        <v>2483280</v>
      </c>
      <c r="N1172" s="4">
        <f t="shared" si="323"/>
        <v>204520</v>
      </c>
      <c r="O1172" s="8">
        <f t="shared" si="324"/>
        <v>2480490</v>
      </c>
      <c r="P1172" s="16">
        <f t="shared" si="325"/>
        <v>201922.5</v>
      </c>
      <c r="Q1172" s="8">
        <f t="shared" si="326"/>
        <v>2483282.5</v>
      </c>
      <c r="R1172" s="4">
        <f t="shared" si="327"/>
        <v>204522.5</v>
      </c>
      <c r="S1172" s="8">
        <f t="shared" si="328"/>
        <v>2480487.5</v>
      </c>
      <c r="T1172" s="20">
        <f t="shared" si="314"/>
        <v>6.1600000000034925</v>
      </c>
      <c r="U1172" s="21">
        <f t="shared" si="315"/>
        <v>7.6499999999068677</v>
      </c>
      <c r="V1172" s="22">
        <f t="shared" si="316"/>
        <v>7.0700000000069849</v>
      </c>
      <c r="W1172" s="23">
        <f t="shared" si="317"/>
        <v>6.3700000001117587</v>
      </c>
      <c r="Y1172" s="30">
        <f t="shared" si="318"/>
        <v>95174022</v>
      </c>
      <c r="Z1172" s="1">
        <f t="shared" si="319"/>
        <v>5</v>
      </c>
      <c r="AA1172" s="1">
        <v>0</v>
      </c>
      <c r="AB1172" s="1">
        <v>0</v>
      </c>
      <c r="AC1172" s="1">
        <f t="shared" si="320"/>
        <v>-5</v>
      </c>
      <c r="AD1172" s="6">
        <f t="shared" si="329"/>
        <v>201925</v>
      </c>
      <c r="AE1172" s="31">
        <f t="shared" si="330"/>
        <v>2483280</v>
      </c>
    </row>
    <row r="1173" spans="3:31" ht="16.5">
      <c r="C1173" s="35">
        <v>95174023</v>
      </c>
      <c r="D1173" s="13">
        <v>204512.93</v>
      </c>
      <c r="E1173" s="12">
        <v>2483264.56</v>
      </c>
      <c r="F1173" s="13">
        <v>207086.07999999999</v>
      </c>
      <c r="G1173" s="12">
        <v>2483257.19</v>
      </c>
      <c r="H1173" s="13">
        <v>207078.39</v>
      </c>
      <c r="I1173" s="12">
        <v>2480489.0099999998</v>
      </c>
      <c r="J1173" s="13">
        <v>204504.78</v>
      </c>
      <c r="K1173" s="12">
        <v>2480496.37</v>
      </c>
      <c r="L1173" s="16">
        <f t="shared" si="321"/>
        <v>204495</v>
      </c>
      <c r="M1173" s="8">
        <f t="shared" si="322"/>
        <v>2483270</v>
      </c>
      <c r="N1173" s="4">
        <f t="shared" si="323"/>
        <v>207095</v>
      </c>
      <c r="O1173" s="8">
        <f t="shared" si="324"/>
        <v>2480480</v>
      </c>
      <c r="P1173" s="16">
        <f t="shared" si="325"/>
        <v>204492.5</v>
      </c>
      <c r="Q1173" s="8">
        <f t="shared" si="326"/>
        <v>2483272.5</v>
      </c>
      <c r="R1173" s="4">
        <f t="shared" si="327"/>
        <v>207097.5</v>
      </c>
      <c r="S1173" s="8">
        <f t="shared" si="328"/>
        <v>2480477.5</v>
      </c>
      <c r="T1173" s="20">
        <f t="shared" si="314"/>
        <v>9.7799999999988358</v>
      </c>
      <c r="U1173" s="21">
        <f t="shared" si="315"/>
        <v>5.4399999999441206</v>
      </c>
      <c r="V1173" s="22">
        <f t="shared" si="316"/>
        <v>8.9200000000128057</v>
      </c>
      <c r="W1173" s="23">
        <f t="shared" si="317"/>
        <v>9.0099999997764826</v>
      </c>
      <c r="Y1173" s="30">
        <f t="shared" si="318"/>
        <v>95174023</v>
      </c>
      <c r="Z1173" s="1">
        <f t="shared" si="319"/>
        <v>5</v>
      </c>
      <c r="AA1173" s="1">
        <v>0</v>
      </c>
      <c r="AB1173" s="1">
        <v>0</v>
      </c>
      <c r="AC1173" s="1">
        <f t="shared" si="320"/>
        <v>-5</v>
      </c>
      <c r="AD1173" s="6">
        <f t="shared" si="329"/>
        <v>204495</v>
      </c>
      <c r="AE1173" s="31">
        <f t="shared" si="330"/>
        <v>2483270</v>
      </c>
    </row>
    <row r="1174" spans="3:31" ht="16.5">
      <c r="C1174" s="35">
        <v>95174024</v>
      </c>
      <c r="D1174" s="13">
        <v>207086.07999999999</v>
      </c>
      <c r="E1174" s="12">
        <v>2483257.19</v>
      </c>
      <c r="F1174" s="13">
        <v>209659.23</v>
      </c>
      <c r="G1174" s="12">
        <v>2483250.25</v>
      </c>
      <c r="H1174" s="13">
        <v>209652</v>
      </c>
      <c r="I1174" s="12">
        <v>2480482.08</v>
      </c>
      <c r="J1174" s="13">
        <v>207078.39</v>
      </c>
      <c r="K1174" s="12">
        <v>2480489.0099999998</v>
      </c>
      <c r="L1174" s="16">
        <f t="shared" si="321"/>
        <v>207070</v>
      </c>
      <c r="M1174" s="8">
        <f t="shared" si="322"/>
        <v>2483265</v>
      </c>
      <c r="N1174" s="4">
        <f t="shared" si="323"/>
        <v>209665</v>
      </c>
      <c r="O1174" s="8">
        <f t="shared" si="324"/>
        <v>2480475</v>
      </c>
      <c r="P1174" s="16">
        <f t="shared" si="325"/>
        <v>207067.5</v>
      </c>
      <c r="Q1174" s="8">
        <f t="shared" si="326"/>
        <v>2483267.5</v>
      </c>
      <c r="R1174" s="4">
        <f t="shared" si="327"/>
        <v>209667.5</v>
      </c>
      <c r="S1174" s="8">
        <f t="shared" si="328"/>
        <v>2480472.5</v>
      </c>
      <c r="T1174" s="20">
        <f t="shared" si="314"/>
        <v>8.3900000000139698</v>
      </c>
      <c r="U1174" s="21">
        <f t="shared" si="315"/>
        <v>7.8100000000558794</v>
      </c>
      <c r="V1174" s="22">
        <f t="shared" si="316"/>
        <v>5.7699999999895226</v>
      </c>
      <c r="W1174" s="23">
        <f t="shared" si="317"/>
        <v>7.0800000000745058</v>
      </c>
      <c r="Y1174" s="30">
        <f t="shared" si="318"/>
        <v>95174024</v>
      </c>
      <c r="Z1174" s="1">
        <f t="shared" si="319"/>
        <v>5</v>
      </c>
      <c r="AA1174" s="1">
        <v>0</v>
      </c>
      <c r="AB1174" s="1">
        <v>0</v>
      </c>
      <c r="AC1174" s="1">
        <f t="shared" si="320"/>
        <v>-5</v>
      </c>
      <c r="AD1174" s="6">
        <f t="shared" si="329"/>
        <v>207070</v>
      </c>
      <c r="AE1174" s="31">
        <f t="shared" si="330"/>
        <v>2483265</v>
      </c>
    </row>
    <row r="1175" spans="3:31" ht="16.5">
      <c r="C1175" s="35">
        <v>95174025</v>
      </c>
      <c r="D1175" s="13">
        <v>209659.23</v>
      </c>
      <c r="E1175" s="12">
        <v>2483250.25</v>
      </c>
      <c r="F1175" s="13">
        <v>212232.37</v>
      </c>
      <c r="G1175" s="12">
        <v>2483243.75</v>
      </c>
      <c r="H1175" s="13">
        <v>212225.61</v>
      </c>
      <c r="I1175" s="12">
        <v>2480475.58</v>
      </c>
      <c r="J1175" s="13">
        <v>209652</v>
      </c>
      <c r="K1175" s="12">
        <v>2480482.08</v>
      </c>
      <c r="L1175" s="16">
        <f t="shared" si="321"/>
        <v>209645</v>
      </c>
      <c r="M1175" s="8">
        <f t="shared" si="322"/>
        <v>2483260</v>
      </c>
      <c r="N1175" s="4">
        <f t="shared" si="323"/>
        <v>212240</v>
      </c>
      <c r="O1175" s="8">
        <f t="shared" si="324"/>
        <v>2480470</v>
      </c>
      <c r="P1175" s="16">
        <f t="shared" si="325"/>
        <v>209642.5</v>
      </c>
      <c r="Q1175" s="8">
        <f t="shared" si="326"/>
        <v>2483262.5</v>
      </c>
      <c r="R1175" s="4">
        <f t="shared" si="327"/>
        <v>212242.5</v>
      </c>
      <c r="S1175" s="8">
        <f t="shared" si="328"/>
        <v>2480467.5</v>
      </c>
      <c r="T1175" s="20">
        <f t="shared" si="314"/>
        <v>7</v>
      </c>
      <c r="U1175" s="21">
        <f t="shared" si="315"/>
        <v>9.75</v>
      </c>
      <c r="V1175" s="22">
        <f t="shared" si="316"/>
        <v>7.6300000000046566</v>
      </c>
      <c r="W1175" s="23">
        <f t="shared" si="317"/>
        <v>5.5800000000745058</v>
      </c>
      <c r="Y1175" s="30">
        <f t="shared" si="318"/>
        <v>95174025</v>
      </c>
      <c r="Z1175" s="1">
        <f t="shared" si="319"/>
        <v>5</v>
      </c>
      <c r="AA1175" s="1">
        <v>0</v>
      </c>
      <c r="AB1175" s="1">
        <v>0</v>
      </c>
      <c r="AC1175" s="1">
        <f t="shared" si="320"/>
        <v>-5</v>
      </c>
      <c r="AD1175" s="6">
        <f t="shared" si="329"/>
        <v>209645</v>
      </c>
      <c r="AE1175" s="31">
        <f t="shared" si="330"/>
        <v>2483260</v>
      </c>
    </row>
    <row r="1176" spans="3:31" ht="16.5">
      <c r="C1176" s="35">
        <v>95174026</v>
      </c>
      <c r="D1176" s="13">
        <v>212232.37</v>
      </c>
      <c r="E1176" s="12">
        <v>2483243.75</v>
      </c>
      <c r="F1176" s="13">
        <v>214805.51</v>
      </c>
      <c r="G1176" s="12">
        <v>2483237.67</v>
      </c>
      <c r="H1176" s="13">
        <v>214799.21</v>
      </c>
      <c r="I1176" s="12">
        <v>2480469.5099999998</v>
      </c>
      <c r="J1176" s="13">
        <v>212225.61</v>
      </c>
      <c r="K1176" s="12">
        <v>2480475.58</v>
      </c>
      <c r="L1176" s="16">
        <f t="shared" si="321"/>
        <v>212220</v>
      </c>
      <c r="M1176" s="8">
        <f t="shared" si="322"/>
        <v>2483250</v>
      </c>
      <c r="N1176" s="4">
        <f t="shared" si="323"/>
        <v>214815</v>
      </c>
      <c r="O1176" s="8">
        <f t="shared" si="324"/>
        <v>2480460</v>
      </c>
      <c r="P1176" s="16">
        <f t="shared" si="325"/>
        <v>212217.5</v>
      </c>
      <c r="Q1176" s="8">
        <f t="shared" si="326"/>
        <v>2483252.5</v>
      </c>
      <c r="R1176" s="4">
        <f t="shared" si="327"/>
        <v>214817.5</v>
      </c>
      <c r="S1176" s="8">
        <f t="shared" si="328"/>
        <v>2480457.5</v>
      </c>
      <c r="T1176" s="20">
        <f t="shared" si="314"/>
        <v>5.6099999999860302</v>
      </c>
      <c r="U1176" s="21">
        <f t="shared" si="315"/>
        <v>6.25</v>
      </c>
      <c r="V1176" s="22">
        <f t="shared" si="316"/>
        <v>9.4899999999906868</v>
      </c>
      <c r="W1176" s="23">
        <f t="shared" si="317"/>
        <v>9.5099999997764826</v>
      </c>
      <c r="Y1176" s="30">
        <f t="shared" si="318"/>
        <v>95174026</v>
      </c>
      <c r="Z1176" s="1">
        <f t="shared" si="319"/>
        <v>5</v>
      </c>
      <c r="AA1176" s="1">
        <v>0</v>
      </c>
      <c r="AB1176" s="1">
        <v>0</v>
      </c>
      <c r="AC1176" s="1">
        <f t="shared" si="320"/>
        <v>-5</v>
      </c>
      <c r="AD1176" s="6">
        <f t="shared" si="329"/>
        <v>212220</v>
      </c>
      <c r="AE1176" s="31">
        <f t="shared" si="330"/>
        <v>2483250</v>
      </c>
    </row>
    <row r="1177" spans="3:31" ht="16.5">
      <c r="C1177" s="35">
        <v>95174027</v>
      </c>
      <c r="D1177" s="13">
        <v>214805.51</v>
      </c>
      <c r="E1177" s="12">
        <v>2483237.67</v>
      </c>
      <c r="F1177" s="13">
        <v>217378.65</v>
      </c>
      <c r="G1177" s="12">
        <v>2483232.02</v>
      </c>
      <c r="H1177" s="13">
        <v>217372.79999999999</v>
      </c>
      <c r="I1177" s="12">
        <v>2480463.86</v>
      </c>
      <c r="J1177" s="13">
        <v>214799.21</v>
      </c>
      <c r="K1177" s="12">
        <v>2480469.5099999998</v>
      </c>
      <c r="L1177" s="16">
        <f t="shared" si="321"/>
        <v>214790</v>
      </c>
      <c r="M1177" s="8">
        <f t="shared" si="322"/>
        <v>2483245</v>
      </c>
      <c r="N1177" s="4">
        <f t="shared" si="323"/>
        <v>217385</v>
      </c>
      <c r="O1177" s="8">
        <f t="shared" si="324"/>
        <v>2480455</v>
      </c>
      <c r="P1177" s="16">
        <f t="shared" si="325"/>
        <v>214787.5</v>
      </c>
      <c r="Q1177" s="8">
        <f t="shared" si="326"/>
        <v>2483247.5</v>
      </c>
      <c r="R1177" s="4">
        <f t="shared" si="327"/>
        <v>217387.5</v>
      </c>
      <c r="S1177" s="8">
        <f t="shared" si="328"/>
        <v>2480452.5</v>
      </c>
      <c r="T1177" s="20">
        <f t="shared" ref="T1177:T1240" si="331">MIN(D1177,F1177,H1177,J1177)-L1177</f>
        <v>9.2099999999918509</v>
      </c>
      <c r="U1177" s="21">
        <f t="shared" ref="U1177:U1240" si="332">M1177-MAX(E1177,G1177,I1177,K1177)</f>
        <v>7.3300000000745058</v>
      </c>
      <c r="V1177" s="22">
        <f t="shared" ref="V1177:V1240" si="333">N1177-MAX(D1177,F1177,H1177,J1177)</f>
        <v>6.3500000000058208</v>
      </c>
      <c r="W1177" s="23">
        <f t="shared" ref="W1177:W1240" si="334">MIN(E1177,G1177,I1177,K1177)-O1177</f>
        <v>8.8599999998696148</v>
      </c>
      <c r="Y1177" s="30">
        <f t="shared" ref="Y1177:Y1240" si="335">C1177</f>
        <v>95174027</v>
      </c>
      <c r="Z1177" s="1">
        <f t="shared" ref="Z1177:Z1240" si="336">$B$3</f>
        <v>5</v>
      </c>
      <c r="AA1177" s="1">
        <v>0</v>
      </c>
      <c r="AB1177" s="1">
        <v>0</v>
      </c>
      <c r="AC1177" s="1">
        <f t="shared" ref="AC1177:AC1240" si="337">-$B$3</f>
        <v>-5</v>
      </c>
      <c r="AD1177" s="6">
        <f t="shared" si="329"/>
        <v>214790</v>
      </c>
      <c r="AE1177" s="31">
        <f t="shared" si="330"/>
        <v>2483245</v>
      </c>
    </row>
    <row r="1178" spans="3:31" ht="16.5">
      <c r="C1178" s="35">
        <v>95174028</v>
      </c>
      <c r="D1178" s="13">
        <v>217378.65</v>
      </c>
      <c r="E1178" s="12">
        <v>2483232.02</v>
      </c>
      <c r="F1178" s="13">
        <v>219951.78</v>
      </c>
      <c r="G1178" s="12">
        <v>2483226.7999999998</v>
      </c>
      <c r="H1178" s="13">
        <v>219946.39</v>
      </c>
      <c r="I1178" s="12">
        <v>2480458.64</v>
      </c>
      <c r="J1178" s="13">
        <v>217372.79999999999</v>
      </c>
      <c r="K1178" s="12">
        <v>2480463.86</v>
      </c>
      <c r="L1178" s="16">
        <f t="shared" si="321"/>
        <v>217365</v>
      </c>
      <c r="M1178" s="8">
        <f t="shared" si="322"/>
        <v>2483240</v>
      </c>
      <c r="N1178" s="4">
        <f t="shared" si="323"/>
        <v>219960</v>
      </c>
      <c r="O1178" s="8">
        <f t="shared" si="324"/>
        <v>2480450</v>
      </c>
      <c r="P1178" s="16">
        <f t="shared" si="325"/>
        <v>217362.5</v>
      </c>
      <c r="Q1178" s="8">
        <f t="shared" si="326"/>
        <v>2483242.5</v>
      </c>
      <c r="R1178" s="4">
        <f t="shared" si="327"/>
        <v>219962.5</v>
      </c>
      <c r="S1178" s="8">
        <f t="shared" si="328"/>
        <v>2480447.5</v>
      </c>
      <c r="T1178" s="20">
        <f t="shared" si="331"/>
        <v>7.7999999999883585</v>
      </c>
      <c r="U1178" s="21">
        <f t="shared" si="332"/>
        <v>7.9799999999813735</v>
      </c>
      <c r="V1178" s="22">
        <f t="shared" si="333"/>
        <v>8.2200000000011642</v>
      </c>
      <c r="W1178" s="23">
        <f t="shared" si="334"/>
        <v>8.6400000001303852</v>
      </c>
      <c r="Y1178" s="30">
        <f t="shared" si="335"/>
        <v>95174028</v>
      </c>
      <c r="Z1178" s="1">
        <f t="shared" si="336"/>
        <v>5</v>
      </c>
      <c r="AA1178" s="1">
        <v>0</v>
      </c>
      <c r="AB1178" s="1">
        <v>0</v>
      </c>
      <c r="AC1178" s="1">
        <f t="shared" si="337"/>
        <v>-5</v>
      </c>
      <c r="AD1178" s="6">
        <f t="shared" si="329"/>
        <v>217365</v>
      </c>
      <c r="AE1178" s="31">
        <f t="shared" si="330"/>
        <v>2483240</v>
      </c>
    </row>
    <row r="1179" spans="3:31" ht="16.5">
      <c r="C1179" s="35">
        <v>95174029</v>
      </c>
      <c r="D1179" s="13">
        <v>219951.78</v>
      </c>
      <c r="E1179" s="12">
        <v>2483226.7999999998</v>
      </c>
      <c r="F1179" s="13">
        <v>222524.9</v>
      </c>
      <c r="G1179" s="12">
        <v>2483222.0099999998</v>
      </c>
      <c r="H1179" s="13">
        <v>222519.98</v>
      </c>
      <c r="I1179" s="12">
        <v>2480453.86</v>
      </c>
      <c r="J1179" s="13">
        <v>219946.39</v>
      </c>
      <c r="K1179" s="12">
        <v>2480458.64</v>
      </c>
      <c r="L1179" s="16">
        <f t="shared" si="321"/>
        <v>219940</v>
      </c>
      <c r="M1179" s="8">
        <f t="shared" si="322"/>
        <v>2483235</v>
      </c>
      <c r="N1179" s="4">
        <f t="shared" si="323"/>
        <v>222530</v>
      </c>
      <c r="O1179" s="8">
        <f t="shared" si="324"/>
        <v>2480445</v>
      </c>
      <c r="P1179" s="16">
        <f t="shared" si="325"/>
        <v>219937.5</v>
      </c>
      <c r="Q1179" s="8">
        <f t="shared" si="326"/>
        <v>2483237.5</v>
      </c>
      <c r="R1179" s="4">
        <f t="shared" si="327"/>
        <v>222532.5</v>
      </c>
      <c r="S1179" s="8">
        <f t="shared" si="328"/>
        <v>2480442.5</v>
      </c>
      <c r="T1179" s="20">
        <f t="shared" si="331"/>
        <v>6.3900000000139698</v>
      </c>
      <c r="U1179" s="21">
        <f t="shared" si="332"/>
        <v>8.2000000001862645</v>
      </c>
      <c r="V1179" s="22">
        <f t="shared" si="333"/>
        <v>5.1000000000058208</v>
      </c>
      <c r="W1179" s="23">
        <f t="shared" si="334"/>
        <v>8.8599999998696148</v>
      </c>
      <c r="Y1179" s="30">
        <f t="shared" si="335"/>
        <v>95174029</v>
      </c>
      <c r="Z1179" s="1">
        <f t="shared" si="336"/>
        <v>5</v>
      </c>
      <c r="AA1179" s="1">
        <v>0</v>
      </c>
      <c r="AB1179" s="1">
        <v>0</v>
      </c>
      <c r="AC1179" s="1">
        <f t="shared" si="337"/>
        <v>-5</v>
      </c>
      <c r="AD1179" s="6">
        <f t="shared" si="329"/>
        <v>219940</v>
      </c>
      <c r="AE1179" s="31">
        <f t="shared" si="330"/>
        <v>2483235</v>
      </c>
    </row>
    <row r="1180" spans="3:31" ht="16.5">
      <c r="C1180" s="35">
        <v>95174030</v>
      </c>
      <c r="D1180" s="13">
        <v>222524.9</v>
      </c>
      <c r="E1180" s="12">
        <v>2483222.0099999998</v>
      </c>
      <c r="F1180" s="13">
        <v>225098.02</v>
      </c>
      <c r="G1180" s="12">
        <v>2483217.64</v>
      </c>
      <c r="H1180" s="13">
        <v>225093.56</v>
      </c>
      <c r="I1180" s="12">
        <v>2480449.5</v>
      </c>
      <c r="J1180" s="13">
        <v>222519.98</v>
      </c>
      <c r="K1180" s="12">
        <v>2480453.86</v>
      </c>
      <c r="L1180" s="16">
        <f t="shared" si="321"/>
        <v>222510</v>
      </c>
      <c r="M1180" s="8">
        <f t="shared" si="322"/>
        <v>2483230</v>
      </c>
      <c r="N1180" s="4">
        <f t="shared" si="323"/>
        <v>225105</v>
      </c>
      <c r="O1180" s="8">
        <f t="shared" si="324"/>
        <v>2480440</v>
      </c>
      <c r="P1180" s="16">
        <f t="shared" si="325"/>
        <v>222507.5</v>
      </c>
      <c r="Q1180" s="8">
        <f t="shared" si="326"/>
        <v>2483232.5</v>
      </c>
      <c r="R1180" s="4">
        <f t="shared" si="327"/>
        <v>225107.5</v>
      </c>
      <c r="S1180" s="8">
        <f t="shared" si="328"/>
        <v>2480437.5</v>
      </c>
      <c r="T1180" s="20">
        <f t="shared" si="331"/>
        <v>9.9800000000104774</v>
      </c>
      <c r="U1180" s="21">
        <f t="shared" si="332"/>
        <v>7.9900000002235174</v>
      </c>
      <c r="V1180" s="22">
        <f t="shared" si="333"/>
        <v>6.9800000000104774</v>
      </c>
      <c r="W1180" s="23">
        <f t="shared" si="334"/>
        <v>9.5</v>
      </c>
      <c r="Y1180" s="30">
        <f t="shared" si="335"/>
        <v>95174030</v>
      </c>
      <c r="Z1180" s="1">
        <f t="shared" si="336"/>
        <v>5</v>
      </c>
      <c r="AA1180" s="1">
        <v>0</v>
      </c>
      <c r="AB1180" s="1">
        <v>0</v>
      </c>
      <c r="AC1180" s="1">
        <f t="shared" si="337"/>
        <v>-5</v>
      </c>
      <c r="AD1180" s="6">
        <f t="shared" si="329"/>
        <v>222510</v>
      </c>
      <c r="AE1180" s="31">
        <f t="shared" si="330"/>
        <v>2483230</v>
      </c>
    </row>
    <row r="1181" spans="3:31" ht="16.5">
      <c r="C1181" s="35">
        <v>95174031</v>
      </c>
      <c r="D1181" s="13">
        <v>199357.53</v>
      </c>
      <c r="E1181" s="12">
        <v>2480512.37</v>
      </c>
      <c r="F1181" s="13">
        <v>201931.16</v>
      </c>
      <c r="G1181" s="12">
        <v>2480504.15</v>
      </c>
      <c r="H1181" s="13">
        <v>201922.55</v>
      </c>
      <c r="I1181" s="12">
        <v>2477735.9700000002</v>
      </c>
      <c r="J1181" s="13">
        <v>199348.47</v>
      </c>
      <c r="K1181" s="12">
        <v>2477744.1800000002</v>
      </c>
      <c r="L1181" s="16">
        <f t="shared" si="321"/>
        <v>199340</v>
      </c>
      <c r="M1181" s="8">
        <f t="shared" si="322"/>
        <v>2480520</v>
      </c>
      <c r="N1181" s="4">
        <f t="shared" si="323"/>
        <v>201940</v>
      </c>
      <c r="O1181" s="8">
        <f t="shared" si="324"/>
        <v>2477730</v>
      </c>
      <c r="P1181" s="16">
        <f t="shared" si="325"/>
        <v>199337.5</v>
      </c>
      <c r="Q1181" s="8">
        <f t="shared" si="326"/>
        <v>2480522.5</v>
      </c>
      <c r="R1181" s="4">
        <f t="shared" si="327"/>
        <v>201942.5</v>
      </c>
      <c r="S1181" s="8">
        <f t="shared" si="328"/>
        <v>2477727.5</v>
      </c>
      <c r="T1181" s="20">
        <f t="shared" si="331"/>
        <v>8.4700000000011642</v>
      </c>
      <c r="U1181" s="21">
        <f t="shared" si="332"/>
        <v>7.6299999998882413</v>
      </c>
      <c r="V1181" s="22">
        <f t="shared" si="333"/>
        <v>8.8399999999965075</v>
      </c>
      <c r="W1181" s="23">
        <f t="shared" si="334"/>
        <v>5.970000000204891</v>
      </c>
      <c r="Y1181" s="30">
        <f t="shared" si="335"/>
        <v>95174031</v>
      </c>
      <c r="Z1181" s="1">
        <f t="shared" si="336"/>
        <v>5</v>
      </c>
      <c r="AA1181" s="1">
        <v>0</v>
      </c>
      <c r="AB1181" s="1">
        <v>0</v>
      </c>
      <c r="AC1181" s="1">
        <f t="shared" si="337"/>
        <v>-5</v>
      </c>
      <c r="AD1181" s="6">
        <f t="shared" si="329"/>
        <v>199340</v>
      </c>
      <c r="AE1181" s="31">
        <f t="shared" si="330"/>
        <v>2480520</v>
      </c>
    </row>
    <row r="1182" spans="3:31" ht="16.5">
      <c r="C1182" s="35">
        <v>95174032</v>
      </c>
      <c r="D1182" s="13">
        <v>201931.16</v>
      </c>
      <c r="E1182" s="12">
        <v>2480504.15</v>
      </c>
      <c r="F1182" s="13">
        <v>204504.78</v>
      </c>
      <c r="G1182" s="12">
        <v>2480496.37</v>
      </c>
      <c r="H1182" s="13">
        <v>204496.64000000001</v>
      </c>
      <c r="I1182" s="12">
        <v>2477728.19</v>
      </c>
      <c r="J1182" s="13">
        <v>201922.55</v>
      </c>
      <c r="K1182" s="12">
        <v>2477735.9700000002</v>
      </c>
      <c r="L1182" s="16">
        <f t="shared" si="321"/>
        <v>201915</v>
      </c>
      <c r="M1182" s="8">
        <f t="shared" si="322"/>
        <v>2480510</v>
      </c>
      <c r="N1182" s="4">
        <f t="shared" si="323"/>
        <v>204510</v>
      </c>
      <c r="O1182" s="8">
        <f t="shared" si="324"/>
        <v>2477720</v>
      </c>
      <c r="P1182" s="16">
        <f t="shared" si="325"/>
        <v>201912.5</v>
      </c>
      <c r="Q1182" s="8">
        <f t="shared" si="326"/>
        <v>2480512.5</v>
      </c>
      <c r="R1182" s="4">
        <f t="shared" si="327"/>
        <v>204512.5</v>
      </c>
      <c r="S1182" s="8">
        <f t="shared" si="328"/>
        <v>2477717.5</v>
      </c>
      <c r="T1182" s="20">
        <f t="shared" si="331"/>
        <v>7.5499999999883585</v>
      </c>
      <c r="U1182" s="21">
        <f t="shared" si="332"/>
        <v>5.8500000000931323</v>
      </c>
      <c r="V1182" s="22">
        <f t="shared" si="333"/>
        <v>5.2200000000011642</v>
      </c>
      <c r="W1182" s="23">
        <f t="shared" si="334"/>
        <v>8.1899999999441206</v>
      </c>
      <c r="Y1182" s="30">
        <f t="shared" si="335"/>
        <v>95174032</v>
      </c>
      <c r="Z1182" s="1">
        <f t="shared" si="336"/>
        <v>5</v>
      </c>
      <c r="AA1182" s="1">
        <v>0</v>
      </c>
      <c r="AB1182" s="1">
        <v>0</v>
      </c>
      <c r="AC1182" s="1">
        <f t="shared" si="337"/>
        <v>-5</v>
      </c>
      <c r="AD1182" s="6">
        <f t="shared" si="329"/>
        <v>201915</v>
      </c>
      <c r="AE1182" s="31">
        <f t="shared" si="330"/>
        <v>2480510</v>
      </c>
    </row>
    <row r="1183" spans="3:31" ht="16.5">
      <c r="C1183" s="35">
        <v>95174033</v>
      </c>
      <c r="D1183" s="13">
        <v>204504.78</v>
      </c>
      <c r="E1183" s="12">
        <v>2480496.37</v>
      </c>
      <c r="F1183" s="13">
        <v>207078.39</v>
      </c>
      <c r="G1183" s="12">
        <v>2480489.0099999998</v>
      </c>
      <c r="H1183" s="13">
        <v>207070.71</v>
      </c>
      <c r="I1183" s="12">
        <v>2477720.84</v>
      </c>
      <c r="J1183" s="13">
        <v>204496.64000000001</v>
      </c>
      <c r="K1183" s="12">
        <v>2477728.19</v>
      </c>
      <c r="L1183" s="16">
        <f t="shared" si="321"/>
        <v>204490</v>
      </c>
      <c r="M1183" s="8">
        <f t="shared" si="322"/>
        <v>2480505</v>
      </c>
      <c r="N1183" s="4">
        <f t="shared" si="323"/>
        <v>207085</v>
      </c>
      <c r="O1183" s="8">
        <f t="shared" si="324"/>
        <v>2477715</v>
      </c>
      <c r="P1183" s="16">
        <f t="shared" si="325"/>
        <v>204487.5</v>
      </c>
      <c r="Q1183" s="8">
        <f t="shared" si="326"/>
        <v>2480507.5</v>
      </c>
      <c r="R1183" s="4">
        <f t="shared" si="327"/>
        <v>207087.5</v>
      </c>
      <c r="S1183" s="8">
        <f t="shared" si="328"/>
        <v>2477712.5</v>
      </c>
      <c r="T1183" s="20">
        <f t="shared" si="331"/>
        <v>6.6400000000139698</v>
      </c>
      <c r="U1183" s="21">
        <f t="shared" si="332"/>
        <v>8.6299999998882413</v>
      </c>
      <c r="V1183" s="22">
        <f t="shared" si="333"/>
        <v>6.6099999999860302</v>
      </c>
      <c r="W1183" s="23">
        <f t="shared" si="334"/>
        <v>5.8399999998509884</v>
      </c>
      <c r="Y1183" s="30">
        <f t="shared" si="335"/>
        <v>95174033</v>
      </c>
      <c r="Z1183" s="1">
        <f t="shared" si="336"/>
        <v>5</v>
      </c>
      <c r="AA1183" s="1">
        <v>0</v>
      </c>
      <c r="AB1183" s="1">
        <v>0</v>
      </c>
      <c r="AC1183" s="1">
        <f t="shared" si="337"/>
        <v>-5</v>
      </c>
      <c r="AD1183" s="6">
        <f t="shared" si="329"/>
        <v>204490</v>
      </c>
      <c r="AE1183" s="31">
        <f t="shared" si="330"/>
        <v>2480505</v>
      </c>
    </row>
    <row r="1184" spans="3:31" ht="16.5">
      <c r="C1184" s="35">
        <v>95174034</v>
      </c>
      <c r="D1184" s="13">
        <v>207078.39</v>
      </c>
      <c r="E1184" s="12">
        <v>2480489.0099999998</v>
      </c>
      <c r="F1184" s="13">
        <v>209652</v>
      </c>
      <c r="G1184" s="12">
        <v>2480482.08</v>
      </c>
      <c r="H1184" s="13">
        <v>209644.78</v>
      </c>
      <c r="I1184" s="12">
        <v>2477713.91</v>
      </c>
      <c r="J1184" s="13">
        <v>207070.71</v>
      </c>
      <c r="K1184" s="12">
        <v>2477720.84</v>
      </c>
      <c r="L1184" s="16">
        <f t="shared" si="321"/>
        <v>207065</v>
      </c>
      <c r="M1184" s="8">
        <f t="shared" si="322"/>
        <v>2480495</v>
      </c>
      <c r="N1184" s="4">
        <f t="shared" si="323"/>
        <v>209660</v>
      </c>
      <c r="O1184" s="8">
        <f t="shared" si="324"/>
        <v>2477705</v>
      </c>
      <c r="P1184" s="16">
        <f t="shared" si="325"/>
        <v>207062.5</v>
      </c>
      <c r="Q1184" s="8">
        <f t="shared" si="326"/>
        <v>2480497.5</v>
      </c>
      <c r="R1184" s="4">
        <f t="shared" si="327"/>
        <v>209662.5</v>
      </c>
      <c r="S1184" s="8">
        <f t="shared" si="328"/>
        <v>2477702.5</v>
      </c>
      <c r="T1184" s="20">
        <f t="shared" si="331"/>
        <v>5.7099999999918509</v>
      </c>
      <c r="U1184" s="21">
        <f t="shared" si="332"/>
        <v>5.9900000002235174</v>
      </c>
      <c r="V1184" s="22">
        <f t="shared" si="333"/>
        <v>8</v>
      </c>
      <c r="W1184" s="23">
        <f t="shared" si="334"/>
        <v>8.9100000001490116</v>
      </c>
      <c r="Y1184" s="30">
        <f t="shared" si="335"/>
        <v>95174034</v>
      </c>
      <c r="Z1184" s="1">
        <f t="shared" si="336"/>
        <v>5</v>
      </c>
      <c r="AA1184" s="1">
        <v>0</v>
      </c>
      <c r="AB1184" s="1">
        <v>0</v>
      </c>
      <c r="AC1184" s="1">
        <f t="shared" si="337"/>
        <v>-5</v>
      </c>
      <c r="AD1184" s="6">
        <f t="shared" si="329"/>
        <v>207065</v>
      </c>
      <c r="AE1184" s="31">
        <f t="shared" si="330"/>
        <v>2480495</v>
      </c>
    </row>
    <row r="1185" spans="3:31" ht="16.5">
      <c r="C1185" s="35">
        <v>95174035</v>
      </c>
      <c r="D1185" s="13">
        <v>209652</v>
      </c>
      <c r="E1185" s="12">
        <v>2480482.08</v>
      </c>
      <c r="F1185" s="13">
        <v>212225.61</v>
      </c>
      <c r="G1185" s="12">
        <v>2480475.58</v>
      </c>
      <c r="H1185" s="13">
        <v>212218.85</v>
      </c>
      <c r="I1185" s="12">
        <v>2477707.42</v>
      </c>
      <c r="J1185" s="13">
        <v>209644.78</v>
      </c>
      <c r="K1185" s="12">
        <v>2477713.91</v>
      </c>
      <c r="L1185" s="16">
        <f t="shared" si="321"/>
        <v>209635</v>
      </c>
      <c r="M1185" s="8">
        <f t="shared" si="322"/>
        <v>2480490</v>
      </c>
      <c r="N1185" s="4">
        <f t="shared" si="323"/>
        <v>212235</v>
      </c>
      <c r="O1185" s="8">
        <f t="shared" si="324"/>
        <v>2477700</v>
      </c>
      <c r="P1185" s="16">
        <f t="shared" si="325"/>
        <v>209632.5</v>
      </c>
      <c r="Q1185" s="8">
        <f t="shared" si="326"/>
        <v>2480492.5</v>
      </c>
      <c r="R1185" s="4">
        <f t="shared" si="327"/>
        <v>212237.5</v>
      </c>
      <c r="S1185" s="8">
        <f t="shared" si="328"/>
        <v>2477697.5</v>
      </c>
      <c r="T1185" s="20">
        <f t="shared" si="331"/>
        <v>9.7799999999988358</v>
      </c>
      <c r="U1185" s="21">
        <f t="shared" si="332"/>
        <v>7.9199999999254942</v>
      </c>
      <c r="V1185" s="22">
        <f t="shared" si="333"/>
        <v>9.3900000000139698</v>
      </c>
      <c r="W1185" s="23">
        <f t="shared" si="334"/>
        <v>7.4199999999254942</v>
      </c>
      <c r="Y1185" s="30">
        <f t="shared" si="335"/>
        <v>95174035</v>
      </c>
      <c r="Z1185" s="1">
        <f t="shared" si="336"/>
        <v>5</v>
      </c>
      <c r="AA1185" s="1">
        <v>0</v>
      </c>
      <c r="AB1185" s="1">
        <v>0</v>
      </c>
      <c r="AC1185" s="1">
        <f t="shared" si="337"/>
        <v>-5</v>
      </c>
      <c r="AD1185" s="6">
        <f t="shared" si="329"/>
        <v>209635</v>
      </c>
      <c r="AE1185" s="31">
        <f t="shared" si="330"/>
        <v>2480490</v>
      </c>
    </row>
    <row r="1186" spans="3:31" ht="16.5">
      <c r="C1186" s="35">
        <v>95174036</v>
      </c>
      <c r="D1186" s="13">
        <v>212225.61</v>
      </c>
      <c r="E1186" s="12">
        <v>2480475.58</v>
      </c>
      <c r="F1186" s="13">
        <v>214799.21</v>
      </c>
      <c r="G1186" s="12">
        <v>2480469.5099999998</v>
      </c>
      <c r="H1186" s="13">
        <v>214792.91</v>
      </c>
      <c r="I1186" s="12">
        <v>2477701.35</v>
      </c>
      <c r="J1186" s="13">
        <v>212218.85</v>
      </c>
      <c r="K1186" s="12">
        <v>2477707.42</v>
      </c>
      <c r="L1186" s="16">
        <f t="shared" si="321"/>
        <v>212210</v>
      </c>
      <c r="M1186" s="8">
        <f t="shared" si="322"/>
        <v>2480485</v>
      </c>
      <c r="N1186" s="4">
        <f t="shared" si="323"/>
        <v>214805</v>
      </c>
      <c r="O1186" s="8">
        <f t="shared" si="324"/>
        <v>2477695</v>
      </c>
      <c r="P1186" s="16">
        <f t="shared" si="325"/>
        <v>212207.5</v>
      </c>
      <c r="Q1186" s="8">
        <f t="shared" si="326"/>
        <v>2480487.5</v>
      </c>
      <c r="R1186" s="4">
        <f t="shared" si="327"/>
        <v>214807.5</v>
      </c>
      <c r="S1186" s="8">
        <f t="shared" si="328"/>
        <v>2477692.5</v>
      </c>
      <c r="T1186" s="20">
        <f t="shared" si="331"/>
        <v>8.8500000000058208</v>
      </c>
      <c r="U1186" s="21">
        <f t="shared" si="332"/>
        <v>9.4199999999254942</v>
      </c>
      <c r="V1186" s="22">
        <f t="shared" si="333"/>
        <v>5.7900000000081491</v>
      </c>
      <c r="W1186" s="23">
        <f t="shared" si="334"/>
        <v>6.3500000000931323</v>
      </c>
      <c r="Y1186" s="30">
        <f t="shared" si="335"/>
        <v>95174036</v>
      </c>
      <c r="Z1186" s="1">
        <f t="shared" si="336"/>
        <v>5</v>
      </c>
      <c r="AA1186" s="1">
        <v>0</v>
      </c>
      <c r="AB1186" s="1">
        <v>0</v>
      </c>
      <c r="AC1186" s="1">
        <f t="shared" si="337"/>
        <v>-5</v>
      </c>
      <c r="AD1186" s="6">
        <f t="shared" si="329"/>
        <v>212210</v>
      </c>
      <c r="AE1186" s="31">
        <f t="shared" si="330"/>
        <v>2480485</v>
      </c>
    </row>
    <row r="1187" spans="3:31" ht="16.5">
      <c r="C1187" s="35">
        <v>95174037</v>
      </c>
      <c r="D1187" s="13">
        <v>214799.21</v>
      </c>
      <c r="E1187" s="12">
        <v>2480469.5099999998</v>
      </c>
      <c r="F1187" s="13">
        <v>217372.79999999999</v>
      </c>
      <c r="G1187" s="12">
        <v>2480463.86</v>
      </c>
      <c r="H1187" s="13">
        <v>217366.96</v>
      </c>
      <c r="I1187" s="12">
        <v>2477695.71</v>
      </c>
      <c r="J1187" s="13">
        <v>214792.91</v>
      </c>
      <c r="K1187" s="12">
        <v>2477701.35</v>
      </c>
      <c r="L1187" s="16">
        <f t="shared" si="321"/>
        <v>214785</v>
      </c>
      <c r="M1187" s="8">
        <f t="shared" si="322"/>
        <v>2480475</v>
      </c>
      <c r="N1187" s="4">
        <f t="shared" si="323"/>
        <v>217380</v>
      </c>
      <c r="O1187" s="8">
        <f t="shared" si="324"/>
        <v>2477690</v>
      </c>
      <c r="P1187" s="16">
        <f t="shared" si="325"/>
        <v>214782.5</v>
      </c>
      <c r="Q1187" s="8">
        <f t="shared" si="326"/>
        <v>2480477.5</v>
      </c>
      <c r="R1187" s="4">
        <f t="shared" si="327"/>
        <v>217382.5</v>
      </c>
      <c r="S1187" s="8">
        <f t="shared" si="328"/>
        <v>2477687.5</v>
      </c>
      <c r="T1187" s="20">
        <f t="shared" si="331"/>
        <v>7.9100000000034925</v>
      </c>
      <c r="U1187" s="21">
        <f t="shared" si="332"/>
        <v>5.4900000002235174</v>
      </c>
      <c r="V1187" s="22">
        <f t="shared" si="333"/>
        <v>7.2000000000116415</v>
      </c>
      <c r="W1187" s="23">
        <f t="shared" si="334"/>
        <v>5.7099999999627471</v>
      </c>
      <c r="Y1187" s="30">
        <f t="shared" si="335"/>
        <v>95174037</v>
      </c>
      <c r="Z1187" s="1">
        <f t="shared" si="336"/>
        <v>5</v>
      </c>
      <c r="AA1187" s="1">
        <v>0</v>
      </c>
      <c r="AB1187" s="1">
        <v>0</v>
      </c>
      <c r="AC1187" s="1">
        <f t="shared" si="337"/>
        <v>-5</v>
      </c>
      <c r="AD1187" s="6">
        <f t="shared" si="329"/>
        <v>214785</v>
      </c>
      <c r="AE1187" s="31">
        <f t="shared" si="330"/>
        <v>2480475</v>
      </c>
    </row>
    <row r="1188" spans="3:31" ht="16.5">
      <c r="C1188" s="35">
        <v>95174038</v>
      </c>
      <c r="D1188" s="13">
        <v>217372.79999999999</v>
      </c>
      <c r="E1188" s="12">
        <v>2480463.86</v>
      </c>
      <c r="F1188" s="13">
        <v>219946.39</v>
      </c>
      <c r="G1188" s="12">
        <v>2480458.64</v>
      </c>
      <c r="H1188" s="13">
        <v>219941.01</v>
      </c>
      <c r="I1188" s="12">
        <v>2477690.5</v>
      </c>
      <c r="J1188" s="13">
        <v>217366.96</v>
      </c>
      <c r="K1188" s="12">
        <v>2477695.71</v>
      </c>
      <c r="L1188" s="16">
        <f t="shared" si="321"/>
        <v>217360</v>
      </c>
      <c r="M1188" s="8">
        <f t="shared" si="322"/>
        <v>2480470</v>
      </c>
      <c r="N1188" s="4">
        <f t="shared" si="323"/>
        <v>219955</v>
      </c>
      <c r="O1188" s="8">
        <f t="shared" si="324"/>
        <v>2477685</v>
      </c>
      <c r="P1188" s="16">
        <f t="shared" si="325"/>
        <v>217357.5</v>
      </c>
      <c r="Q1188" s="8">
        <f t="shared" si="326"/>
        <v>2480472.5</v>
      </c>
      <c r="R1188" s="4">
        <f t="shared" si="327"/>
        <v>219957.5</v>
      </c>
      <c r="S1188" s="8">
        <f t="shared" si="328"/>
        <v>2477682.5</v>
      </c>
      <c r="T1188" s="20">
        <f t="shared" si="331"/>
        <v>6.9599999999918509</v>
      </c>
      <c r="U1188" s="21">
        <f t="shared" si="332"/>
        <v>6.1400000001303852</v>
      </c>
      <c r="V1188" s="22">
        <f t="shared" si="333"/>
        <v>8.6099999999860302</v>
      </c>
      <c r="W1188" s="23">
        <f t="shared" si="334"/>
        <v>5.5</v>
      </c>
      <c r="Y1188" s="30">
        <f t="shared" si="335"/>
        <v>95174038</v>
      </c>
      <c r="Z1188" s="1">
        <f t="shared" si="336"/>
        <v>5</v>
      </c>
      <c r="AA1188" s="1">
        <v>0</v>
      </c>
      <c r="AB1188" s="1">
        <v>0</v>
      </c>
      <c r="AC1188" s="1">
        <f t="shared" si="337"/>
        <v>-5</v>
      </c>
      <c r="AD1188" s="6">
        <f t="shared" si="329"/>
        <v>217360</v>
      </c>
      <c r="AE1188" s="31">
        <f t="shared" si="330"/>
        <v>2480470</v>
      </c>
    </row>
    <row r="1189" spans="3:31" ht="16.5">
      <c r="C1189" s="35">
        <v>95174039</v>
      </c>
      <c r="D1189" s="13">
        <v>219946.39</v>
      </c>
      <c r="E1189" s="12">
        <v>2480458.64</v>
      </c>
      <c r="F1189" s="13">
        <v>222519.98</v>
      </c>
      <c r="G1189" s="12">
        <v>2480453.86</v>
      </c>
      <c r="H1189" s="13">
        <v>222515.06</v>
      </c>
      <c r="I1189" s="12">
        <v>2477685.7200000002</v>
      </c>
      <c r="J1189" s="13">
        <v>219941.01</v>
      </c>
      <c r="K1189" s="12">
        <v>2477690.5</v>
      </c>
      <c r="L1189" s="16">
        <f t="shared" si="321"/>
        <v>219935</v>
      </c>
      <c r="M1189" s="8">
        <f t="shared" si="322"/>
        <v>2480465</v>
      </c>
      <c r="N1189" s="4">
        <f t="shared" si="323"/>
        <v>222525</v>
      </c>
      <c r="O1189" s="8">
        <f t="shared" si="324"/>
        <v>2477680</v>
      </c>
      <c r="P1189" s="16">
        <f t="shared" si="325"/>
        <v>219932.5</v>
      </c>
      <c r="Q1189" s="8">
        <f t="shared" si="326"/>
        <v>2480467.5</v>
      </c>
      <c r="R1189" s="4">
        <f t="shared" si="327"/>
        <v>222527.5</v>
      </c>
      <c r="S1189" s="8">
        <f t="shared" si="328"/>
        <v>2477677.5</v>
      </c>
      <c r="T1189" s="20">
        <f t="shared" si="331"/>
        <v>6.0100000000093132</v>
      </c>
      <c r="U1189" s="21">
        <f t="shared" si="332"/>
        <v>6.3599999998696148</v>
      </c>
      <c r="V1189" s="22">
        <f t="shared" si="333"/>
        <v>5.0199999999895226</v>
      </c>
      <c r="W1189" s="23">
        <f t="shared" si="334"/>
        <v>5.720000000204891</v>
      </c>
      <c r="Y1189" s="30">
        <f t="shared" si="335"/>
        <v>95174039</v>
      </c>
      <c r="Z1189" s="1">
        <f t="shared" si="336"/>
        <v>5</v>
      </c>
      <c r="AA1189" s="1">
        <v>0</v>
      </c>
      <c r="AB1189" s="1">
        <v>0</v>
      </c>
      <c r="AC1189" s="1">
        <f t="shared" si="337"/>
        <v>-5</v>
      </c>
      <c r="AD1189" s="6">
        <f t="shared" si="329"/>
        <v>219935</v>
      </c>
      <c r="AE1189" s="31">
        <f t="shared" si="330"/>
        <v>2480465</v>
      </c>
    </row>
    <row r="1190" spans="3:31" ht="16.5">
      <c r="C1190" s="35">
        <v>95174040</v>
      </c>
      <c r="D1190" s="13">
        <v>222519.98</v>
      </c>
      <c r="E1190" s="12">
        <v>2480453.86</v>
      </c>
      <c r="F1190" s="13">
        <v>225093.56</v>
      </c>
      <c r="G1190" s="12">
        <v>2480449.5</v>
      </c>
      <c r="H1190" s="13">
        <v>225089.1</v>
      </c>
      <c r="I1190" s="12">
        <v>2477681.36</v>
      </c>
      <c r="J1190" s="13">
        <v>222515.06</v>
      </c>
      <c r="K1190" s="12">
        <v>2477685.7200000002</v>
      </c>
      <c r="L1190" s="16">
        <f t="shared" si="321"/>
        <v>222510</v>
      </c>
      <c r="M1190" s="8">
        <f t="shared" si="322"/>
        <v>2480460</v>
      </c>
      <c r="N1190" s="4">
        <f t="shared" si="323"/>
        <v>225100</v>
      </c>
      <c r="O1190" s="8">
        <f t="shared" si="324"/>
        <v>2477675</v>
      </c>
      <c r="P1190" s="16">
        <f t="shared" si="325"/>
        <v>222507.5</v>
      </c>
      <c r="Q1190" s="8">
        <f t="shared" si="326"/>
        <v>2480462.5</v>
      </c>
      <c r="R1190" s="4">
        <f t="shared" si="327"/>
        <v>225102.5</v>
      </c>
      <c r="S1190" s="8">
        <f t="shared" si="328"/>
        <v>2477672.5</v>
      </c>
      <c r="T1190" s="20">
        <f t="shared" si="331"/>
        <v>5.0599999999976717</v>
      </c>
      <c r="U1190" s="21">
        <f t="shared" si="332"/>
        <v>6.1400000001303852</v>
      </c>
      <c r="V1190" s="22">
        <f t="shared" si="333"/>
        <v>6.4400000000023283</v>
      </c>
      <c r="W1190" s="23">
        <f t="shared" si="334"/>
        <v>6.3599999998696148</v>
      </c>
      <c r="Y1190" s="30">
        <f t="shared" si="335"/>
        <v>95174040</v>
      </c>
      <c r="Z1190" s="1">
        <f t="shared" si="336"/>
        <v>5</v>
      </c>
      <c r="AA1190" s="1">
        <v>0</v>
      </c>
      <c r="AB1190" s="1">
        <v>0</v>
      </c>
      <c r="AC1190" s="1">
        <f t="shared" si="337"/>
        <v>-5</v>
      </c>
      <c r="AD1190" s="6">
        <f t="shared" si="329"/>
        <v>222510</v>
      </c>
      <c r="AE1190" s="31">
        <f t="shared" si="330"/>
        <v>2480460</v>
      </c>
    </row>
    <row r="1191" spans="3:31" ht="16.5">
      <c r="C1191" s="35">
        <v>95174042</v>
      </c>
      <c r="D1191" s="13">
        <v>201922.55</v>
      </c>
      <c r="E1191" s="12">
        <v>2477735.9700000002</v>
      </c>
      <c r="F1191" s="13">
        <v>204496.64000000001</v>
      </c>
      <c r="G1191" s="12">
        <v>2477728.19</v>
      </c>
      <c r="H1191" s="13">
        <v>204488.51</v>
      </c>
      <c r="I1191" s="12">
        <v>2474960.02</v>
      </c>
      <c r="J1191" s="13">
        <v>201913.96</v>
      </c>
      <c r="K1191" s="12">
        <v>2474967.79</v>
      </c>
      <c r="L1191" s="16">
        <f t="shared" si="321"/>
        <v>201905</v>
      </c>
      <c r="M1191" s="8">
        <f t="shared" si="322"/>
        <v>2477745</v>
      </c>
      <c r="N1191" s="4">
        <f t="shared" si="323"/>
        <v>204505</v>
      </c>
      <c r="O1191" s="8">
        <f t="shared" si="324"/>
        <v>2474955</v>
      </c>
      <c r="P1191" s="16">
        <f t="shared" si="325"/>
        <v>201902.5</v>
      </c>
      <c r="Q1191" s="8">
        <f t="shared" si="326"/>
        <v>2477747.5</v>
      </c>
      <c r="R1191" s="4">
        <f t="shared" si="327"/>
        <v>204507.5</v>
      </c>
      <c r="S1191" s="8">
        <f t="shared" si="328"/>
        <v>2474952.5</v>
      </c>
      <c r="T1191" s="20">
        <f t="shared" si="331"/>
        <v>8.9599999999918509</v>
      </c>
      <c r="U1191" s="21">
        <f t="shared" si="332"/>
        <v>9.029999999795109</v>
      </c>
      <c r="V1191" s="22">
        <f t="shared" si="333"/>
        <v>8.3599999999860302</v>
      </c>
      <c r="W1191" s="23">
        <f t="shared" si="334"/>
        <v>5.0200000000186265</v>
      </c>
      <c r="Y1191" s="30">
        <f t="shared" si="335"/>
        <v>95174042</v>
      </c>
      <c r="Z1191" s="1">
        <f t="shared" si="336"/>
        <v>5</v>
      </c>
      <c r="AA1191" s="1">
        <v>0</v>
      </c>
      <c r="AB1191" s="1">
        <v>0</v>
      </c>
      <c r="AC1191" s="1">
        <f t="shared" si="337"/>
        <v>-5</v>
      </c>
      <c r="AD1191" s="6">
        <f t="shared" si="329"/>
        <v>201905</v>
      </c>
      <c r="AE1191" s="31">
        <f t="shared" si="330"/>
        <v>2477745</v>
      </c>
    </row>
    <row r="1192" spans="3:31" ht="16.5">
      <c r="C1192" s="35">
        <v>95174043</v>
      </c>
      <c r="D1192" s="13">
        <v>204496.64000000001</v>
      </c>
      <c r="E1192" s="12">
        <v>2477728.19</v>
      </c>
      <c r="F1192" s="13">
        <v>207070.71</v>
      </c>
      <c r="G1192" s="12">
        <v>2477720.84</v>
      </c>
      <c r="H1192" s="13">
        <v>207063.04000000001</v>
      </c>
      <c r="I1192" s="12">
        <v>2474952.67</v>
      </c>
      <c r="J1192" s="13">
        <v>204488.51</v>
      </c>
      <c r="K1192" s="12">
        <v>2474960.02</v>
      </c>
      <c r="L1192" s="16">
        <f t="shared" si="321"/>
        <v>204480</v>
      </c>
      <c r="M1192" s="8">
        <f t="shared" si="322"/>
        <v>2477735</v>
      </c>
      <c r="N1192" s="4">
        <f t="shared" si="323"/>
        <v>207080</v>
      </c>
      <c r="O1192" s="8">
        <f t="shared" si="324"/>
        <v>2474945</v>
      </c>
      <c r="P1192" s="16">
        <f t="shared" si="325"/>
        <v>204477.5</v>
      </c>
      <c r="Q1192" s="8">
        <f t="shared" si="326"/>
        <v>2477737.5</v>
      </c>
      <c r="R1192" s="4">
        <f t="shared" si="327"/>
        <v>207082.5</v>
      </c>
      <c r="S1192" s="8">
        <f t="shared" si="328"/>
        <v>2474942.5</v>
      </c>
      <c r="T1192" s="20">
        <f t="shared" si="331"/>
        <v>8.5100000000093132</v>
      </c>
      <c r="U1192" s="21">
        <f t="shared" si="332"/>
        <v>6.8100000000558794</v>
      </c>
      <c r="V1192" s="22">
        <f t="shared" si="333"/>
        <v>9.2900000000081491</v>
      </c>
      <c r="W1192" s="23">
        <f t="shared" si="334"/>
        <v>7.6699999999254942</v>
      </c>
      <c r="Y1192" s="30">
        <f t="shared" si="335"/>
        <v>95174043</v>
      </c>
      <c r="Z1192" s="1">
        <f t="shared" si="336"/>
        <v>5</v>
      </c>
      <c r="AA1192" s="1">
        <v>0</v>
      </c>
      <c r="AB1192" s="1">
        <v>0</v>
      </c>
      <c r="AC1192" s="1">
        <f t="shared" si="337"/>
        <v>-5</v>
      </c>
      <c r="AD1192" s="6">
        <f t="shared" si="329"/>
        <v>204480</v>
      </c>
      <c r="AE1192" s="31">
        <f t="shared" si="330"/>
        <v>2477735</v>
      </c>
    </row>
    <row r="1193" spans="3:31" ht="16.5">
      <c r="C1193" s="35">
        <v>95174044</v>
      </c>
      <c r="D1193" s="13">
        <v>207070.71</v>
      </c>
      <c r="E1193" s="12">
        <v>2477720.84</v>
      </c>
      <c r="F1193" s="13">
        <v>209644.78</v>
      </c>
      <c r="G1193" s="12">
        <v>2477713.91</v>
      </c>
      <c r="H1193" s="13">
        <v>209637.57</v>
      </c>
      <c r="I1193" s="12">
        <v>2474945.7599999998</v>
      </c>
      <c r="J1193" s="13">
        <v>207063.04000000001</v>
      </c>
      <c r="K1193" s="12">
        <v>2474952.67</v>
      </c>
      <c r="L1193" s="16">
        <f t="shared" si="321"/>
        <v>207055</v>
      </c>
      <c r="M1193" s="8">
        <f t="shared" si="322"/>
        <v>2477730</v>
      </c>
      <c r="N1193" s="4">
        <f t="shared" si="323"/>
        <v>209650</v>
      </c>
      <c r="O1193" s="8">
        <f t="shared" si="324"/>
        <v>2474940</v>
      </c>
      <c r="P1193" s="16">
        <f t="shared" si="325"/>
        <v>207052.5</v>
      </c>
      <c r="Q1193" s="8">
        <f t="shared" si="326"/>
        <v>2477732.5</v>
      </c>
      <c r="R1193" s="4">
        <f t="shared" si="327"/>
        <v>209652.5</v>
      </c>
      <c r="S1193" s="8">
        <f t="shared" si="328"/>
        <v>2474937.5</v>
      </c>
      <c r="T1193" s="20">
        <f t="shared" si="331"/>
        <v>8.0400000000081491</v>
      </c>
      <c r="U1193" s="21">
        <f t="shared" si="332"/>
        <v>9.1600000001490116</v>
      </c>
      <c r="V1193" s="22">
        <f t="shared" si="333"/>
        <v>5.2200000000011642</v>
      </c>
      <c r="W1193" s="23">
        <f t="shared" si="334"/>
        <v>5.7599999997764826</v>
      </c>
      <c r="Y1193" s="30">
        <f t="shared" si="335"/>
        <v>95174044</v>
      </c>
      <c r="Z1193" s="1">
        <f t="shared" si="336"/>
        <v>5</v>
      </c>
      <c r="AA1193" s="1">
        <v>0</v>
      </c>
      <c r="AB1193" s="1">
        <v>0</v>
      </c>
      <c r="AC1193" s="1">
        <f t="shared" si="337"/>
        <v>-5</v>
      </c>
      <c r="AD1193" s="6">
        <f t="shared" si="329"/>
        <v>207055</v>
      </c>
      <c r="AE1193" s="31">
        <f t="shared" si="330"/>
        <v>2477730</v>
      </c>
    </row>
    <row r="1194" spans="3:31" ht="16.5">
      <c r="C1194" s="35">
        <v>95174045</v>
      </c>
      <c r="D1194" s="13">
        <v>209644.78</v>
      </c>
      <c r="E1194" s="12">
        <v>2477713.91</v>
      </c>
      <c r="F1194" s="13">
        <v>212218.85</v>
      </c>
      <c r="G1194" s="12">
        <v>2477707.42</v>
      </c>
      <c r="H1194" s="13">
        <v>212212.1</v>
      </c>
      <c r="I1194" s="12">
        <v>2474939.27</v>
      </c>
      <c r="J1194" s="13">
        <v>209637.57</v>
      </c>
      <c r="K1194" s="12">
        <v>2474945.7599999998</v>
      </c>
      <c r="L1194" s="16">
        <f t="shared" si="321"/>
        <v>209630</v>
      </c>
      <c r="M1194" s="8">
        <f t="shared" si="322"/>
        <v>2477720</v>
      </c>
      <c r="N1194" s="4">
        <f t="shared" si="323"/>
        <v>212225</v>
      </c>
      <c r="O1194" s="8">
        <f t="shared" si="324"/>
        <v>2474930</v>
      </c>
      <c r="P1194" s="16">
        <f t="shared" si="325"/>
        <v>209627.5</v>
      </c>
      <c r="Q1194" s="8">
        <f t="shared" si="326"/>
        <v>2477722.5</v>
      </c>
      <c r="R1194" s="4">
        <f t="shared" si="327"/>
        <v>212227.5</v>
      </c>
      <c r="S1194" s="8">
        <f t="shared" si="328"/>
        <v>2474927.5</v>
      </c>
      <c r="T1194" s="20">
        <f t="shared" si="331"/>
        <v>7.5700000000069849</v>
      </c>
      <c r="U1194" s="21">
        <f t="shared" si="332"/>
        <v>6.0899999998509884</v>
      </c>
      <c r="V1194" s="22">
        <f t="shared" si="333"/>
        <v>6.1499999999941792</v>
      </c>
      <c r="W1194" s="23">
        <f t="shared" si="334"/>
        <v>9.2700000000186265</v>
      </c>
      <c r="Y1194" s="30">
        <f t="shared" si="335"/>
        <v>95174045</v>
      </c>
      <c r="Z1194" s="1">
        <f t="shared" si="336"/>
        <v>5</v>
      </c>
      <c r="AA1194" s="1">
        <v>0</v>
      </c>
      <c r="AB1194" s="1">
        <v>0</v>
      </c>
      <c r="AC1194" s="1">
        <f t="shared" si="337"/>
        <v>-5</v>
      </c>
      <c r="AD1194" s="6">
        <f t="shared" si="329"/>
        <v>209630</v>
      </c>
      <c r="AE1194" s="31">
        <f t="shared" si="330"/>
        <v>2477720</v>
      </c>
    </row>
    <row r="1195" spans="3:31" ht="16.5">
      <c r="C1195" s="35">
        <v>95174046</v>
      </c>
      <c r="D1195" s="13">
        <v>212218.85</v>
      </c>
      <c r="E1195" s="12">
        <v>2477707.42</v>
      </c>
      <c r="F1195" s="13">
        <v>214792.91</v>
      </c>
      <c r="G1195" s="12">
        <v>2477701.35</v>
      </c>
      <c r="H1195" s="13">
        <v>214786.62</v>
      </c>
      <c r="I1195" s="12">
        <v>2474933.2000000002</v>
      </c>
      <c r="J1195" s="13">
        <v>212212.1</v>
      </c>
      <c r="K1195" s="12">
        <v>2474939.27</v>
      </c>
      <c r="L1195" s="16">
        <f t="shared" si="321"/>
        <v>212205</v>
      </c>
      <c r="M1195" s="8">
        <f t="shared" si="322"/>
        <v>2477715</v>
      </c>
      <c r="N1195" s="4">
        <f t="shared" si="323"/>
        <v>214800</v>
      </c>
      <c r="O1195" s="8">
        <f t="shared" si="324"/>
        <v>2474925</v>
      </c>
      <c r="P1195" s="16">
        <f t="shared" si="325"/>
        <v>212202.5</v>
      </c>
      <c r="Q1195" s="8">
        <f t="shared" si="326"/>
        <v>2477717.5</v>
      </c>
      <c r="R1195" s="4">
        <f t="shared" si="327"/>
        <v>214802.5</v>
      </c>
      <c r="S1195" s="8">
        <f t="shared" si="328"/>
        <v>2474922.5</v>
      </c>
      <c r="T1195" s="20">
        <f t="shared" si="331"/>
        <v>7.1000000000058208</v>
      </c>
      <c r="U1195" s="21">
        <f t="shared" si="332"/>
        <v>7.5800000000745058</v>
      </c>
      <c r="V1195" s="22">
        <f t="shared" si="333"/>
        <v>7.0899999999965075</v>
      </c>
      <c r="W1195" s="23">
        <f t="shared" si="334"/>
        <v>8.2000000001862645</v>
      </c>
      <c r="Y1195" s="30">
        <f t="shared" si="335"/>
        <v>95174046</v>
      </c>
      <c r="Z1195" s="1">
        <f t="shared" si="336"/>
        <v>5</v>
      </c>
      <c r="AA1195" s="1">
        <v>0</v>
      </c>
      <c r="AB1195" s="1">
        <v>0</v>
      </c>
      <c r="AC1195" s="1">
        <f t="shared" si="337"/>
        <v>-5</v>
      </c>
      <c r="AD1195" s="6">
        <f t="shared" si="329"/>
        <v>212205</v>
      </c>
      <c r="AE1195" s="31">
        <f t="shared" si="330"/>
        <v>2477715</v>
      </c>
    </row>
    <row r="1196" spans="3:31" ht="16.5">
      <c r="C1196" s="35">
        <v>95174047</v>
      </c>
      <c r="D1196" s="13">
        <v>214792.91</v>
      </c>
      <c r="E1196" s="12">
        <v>2477701.35</v>
      </c>
      <c r="F1196" s="13">
        <v>217366.96</v>
      </c>
      <c r="G1196" s="12">
        <v>2477695.71</v>
      </c>
      <c r="H1196" s="13">
        <v>217361.13</v>
      </c>
      <c r="I1196" s="12">
        <v>2474927.5699999998</v>
      </c>
      <c r="J1196" s="13">
        <v>214786.62</v>
      </c>
      <c r="K1196" s="12">
        <v>2474933.2000000002</v>
      </c>
      <c r="L1196" s="16">
        <f t="shared" si="321"/>
        <v>214780</v>
      </c>
      <c r="M1196" s="8">
        <f t="shared" si="322"/>
        <v>2477710</v>
      </c>
      <c r="N1196" s="4">
        <f t="shared" si="323"/>
        <v>217375</v>
      </c>
      <c r="O1196" s="8">
        <f t="shared" si="324"/>
        <v>2474920</v>
      </c>
      <c r="P1196" s="16">
        <f t="shared" si="325"/>
        <v>214777.5</v>
      </c>
      <c r="Q1196" s="8">
        <f t="shared" si="326"/>
        <v>2477712.5</v>
      </c>
      <c r="R1196" s="4">
        <f t="shared" si="327"/>
        <v>217377.5</v>
      </c>
      <c r="S1196" s="8">
        <f t="shared" si="328"/>
        <v>2474917.5</v>
      </c>
      <c r="T1196" s="20">
        <f t="shared" si="331"/>
        <v>6.6199999999953434</v>
      </c>
      <c r="U1196" s="21">
        <f t="shared" si="332"/>
        <v>8.6499999999068677</v>
      </c>
      <c r="V1196" s="22">
        <f t="shared" si="333"/>
        <v>8.0400000000081491</v>
      </c>
      <c r="W1196" s="23">
        <f t="shared" si="334"/>
        <v>7.5699999998323619</v>
      </c>
      <c r="Y1196" s="30">
        <f t="shared" si="335"/>
        <v>95174047</v>
      </c>
      <c r="Z1196" s="1">
        <f t="shared" si="336"/>
        <v>5</v>
      </c>
      <c r="AA1196" s="1">
        <v>0</v>
      </c>
      <c r="AB1196" s="1">
        <v>0</v>
      </c>
      <c r="AC1196" s="1">
        <f t="shared" si="337"/>
        <v>-5</v>
      </c>
      <c r="AD1196" s="6">
        <f t="shared" si="329"/>
        <v>214780</v>
      </c>
      <c r="AE1196" s="31">
        <f t="shared" si="330"/>
        <v>2477710</v>
      </c>
    </row>
    <row r="1197" spans="3:31" ht="16.5">
      <c r="C1197" s="35">
        <v>95174048</v>
      </c>
      <c r="D1197" s="13">
        <v>217366.96</v>
      </c>
      <c r="E1197" s="12">
        <v>2477695.71</v>
      </c>
      <c r="F1197" s="13">
        <v>219941.01</v>
      </c>
      <c r="G1197" s="12">
        <v>2477690.5</v>
      </c>
      <c r="H1197" s="13">
        <v>219935.64</v>
      </c>
      <c r="I1197" s="12">
        <v>2474922.36</v>
      </c>
      <c r="J1197" s="13">
        <v>217361.13</v>
      </c>
      <c r="K1197" s="12">
        <v>2474927.5699999998</v>
      </c>
      <c r="L1197" s="16">
        <f t="shared" si="321"/>
        <v>217355</v>
      </c>
      <c r="M1197" s="8">
        <f t="shared" si="322"/>
        <v>2477705</v>
      </c>
      <c r="N1197" s="4">
        <f t="shared" si="323"/>
        <v>219950</v>
      </c>
      <c r="O1197" s="8">
        <f t="shared" si="324"/>
        <v>2474915</v>
      </c>
      <c r="P1197" s="16">
        <f t="shared" si="325"/>
        <v>217352.5</v>
      </c>
      <c r="Q1197" s="8">
        <f t="shared" si="326"/>
        <v>2477707.5</v>
      </c>
      <c r="R1197" s="4">
        <f t="shared" si="327"/>
        <v>219952.5</v>
      </c>
      <c r="S1197" s="8">
        <f t="shared" si="328"/>
        <v>2474912.5</v>
      </c>
      <c r="T1197" s="20">
        <f t="shared" si="331"/>
        <v>6.1300000000046566</v>
      </c>
      <c r="U1197" s="21">
        <f t="shared" si="332"/>
        <v>9.2900000000372529</v>
      </c>
      <c r="V1197" s="22">
        <f t="shared" si="333"/>
        <v>8.9899999999906868</v>
      </c>
      <c r="W1197" s="23">
        <f t="shared" si="334"/>
        <v>7.3599999998696148</v>
      </c>
      <c r="Y1197" s="30">
        <f t="shared" si="335"/>
        <v>95174048</v>
      </c>
      <c r="Z1197" s="1">
        <f t="shared" si="336"/>
        <v>5</v>
      </c>
      <c r="AA1197" s="1">
        <v>0</v>
      </c>
      <c r="AB1197" s="1">
        <v>0</v>
      </c>
      <c r="AC1197" s="1">
        <f t="shared" si="337"/>
        <v>-5</v>
      </c>
      <c r="AD1197" s="6">
        <f t="shared" si="329"/>
        <v>217355</v>
      </c>
      <c r="AE1197" s="31">
        <f t="shared" si="330"/>
        <v>2477705</v>
      </c>
    </row>
    <row r="1198" spans="3:31" ht="16.5">
      <c r="C1198" s="35">
        <v>95174049</v>
      </c>
      <c r="D1198" s="13">
        <v>219941.01</v>
      </c>
      <c r="E1198" s="12">
        <v>2477690.5</v>
      </c>
      <c r="F1198" s="13">
        <v>222515.06</v>
      </c>
      <c r="G1198" s="12">
        <v>2477685.7200000002</v>
      </c>
      <c r="H1198" s="13">
        <v>222510.15</v>
      </c>
      <c r="I1198" s="12">
        <v>2474917.58</v>
      </c>
      <c r="J1198" s="13">
        <v>219935.64</v>
      </c>
      <c r="K1198" s="12">
        <v>2474922.36</v>
      </c>
      <c r="L1198" s="16">
        <f t="shared" si="321"/>
        <v>219930</v>
      </c>
      <c r="M1198" s="8">
        <f t="shared" si="322"/>
        <v>2477700</v>
      </c>
      <c r="N1198" s="4">
        <f t="shared" si="323"/>
        <v>222525</v>
      </c>
      <c r="O1198" s="8">
        <f t="shared" si="324"/>
        <v>2474910</v>
      </c>
      <c r="P1198" s="16">
        <f t="shared" si="325"/>
        <v>219927.5</v>
      </c>
      <c r="Q1198" s="8">
        <f t="shared" si="326"/>
        <v>2477702.5</v>
      </c>
      <c r="R1198" s="4">
        <f t="shared" si="327"/>
        <v>222527.5</v>
      </c>
      <c r="S1198" s="8">
        <f t="shared" si="328"/>
        <v>2474907.5</v>
      </c>
      <c r="T1198" s="20">
        <f t="shared" si="331"/>
        <v>5.6400000000139698</v>
      </c>
      <c r="U1198" s="21">
        <f t="shared" si="332"/>
        <v>9.5</v>
      </c>
      <c r="V1198" s="22">
        <f t="shared" si="333"/>
        <v>9.9400000000023283</v>
      </c>
      <c r="W1198" s="23">
        <f t="shared" si="334"/>
        <v>7.5800000000745058</v>
      </c>
      <c r="Y1198" s="30">
        <f t="shared" si="335"/>
        <v>95174049</v>
      </c>
      <c r="Z1198" s="1">
        <f t="shared" si="336"/>
        <v>5</v>
      </c>
      <c r="AA1198" s="1">
        <v>0</v>
      </c>
      <c r="AB1198" s="1">
        <v>0</v>
      </c>
      <c r="AC1198" s="1">
        <f t="shared" si="337"/>
        <v>-5</v>
      </c>
      <c r="AD1198" s="6">
        <f t="shared" si="329"/>
        <v>219930</v>
      </c>
      <c r="AE1198" s="31">
        <f t="shared" si="330"/>
        <v>2477700</v>
      </c>
    </row>
    <row r="1199" spans="3:31" ht="16.5">
      <c r="C1199" s="35">
        <v>95174050</v>
      </c>
      <c r="D1199" s="13">
        <v>222515.06</v>
      </c>
      <c r="E1199" s="12">
        <v>2477685.7200000002</v>
      </c>
      <c r="F1199" s="13">
        <v>225089.1</v>
      </c>
      <c r="G1199" s="12">
        <v>2477681.36</v>
      </c>
      <c r="H1199" s="13">
        <v>225084.65</v>
      </c>
      <c r="I1199" s="12">
        <v>2474913.23</v>
      </c>
      <c r="J1199" s="13">
        <v>222510.15</v>
      </c>
      <c r="K1199" s="12">
        <v>2474917.58</v>
      </c>
      <c r="L1199" s="16">
        <f t="shared" si="321"/>
        <v>222505</v>
      </c>
      <c r="M1199" s="8">
        <f t="shared" si="322"/>
        <v>2477695</v>
      </c>
      <c r="N1199" s="4">
        <f t="shared" si="323"/>
        <v>225095</v>
      </c>
      <c r="O1199" s="8">
        <f t="shared" si="324"/>
        <v>2474905</v>
      </c>
      <c r="P1199" s="16">
        <f t="shared" si="325"/>
        <v>222502.5</v>
      </c>
      <c r="Q1199" s="8">
        <f t="shared" si="326"/>
        <v>2477697.5</v>
      </c>
      <c r="R1199" s="4">
        <f t="shared" si="327"/>
        <v>225097.5</v>
      </c>
      <c r="S1199" s="8">
        <f t="shared" si="328"/>
        <v>2474902.5</v>
      </c>
      <c r="T1199" s="20">
        <f t="shared" si="331"/>
        <v>5.1499999999941792</v>
      </c>
      <c r="U1199" s="21">
        <f t="shared" si="332"/>
        <v>9.279999999795109</v>
      </c>
      <c r="V1199" s="22">
        <f t="shared" si="333"/>
        <v>5.8999999999941792</v>
      </c>
      <c r="W1199" s="23">
        <f t="shared" si="334"/>
        <v>8.2299999999813735</v>
      </c>
      <c r="Y1199" s="30">
        <f t="shared" si="335"/>
        <v>95174050</v>
      </c>
      <c r="Z1199" s="1">
        <f t="shared" si="336"/>
        <v>5</v>
      </c>
      <c r="AA1199" s="1">
        <v>0</v>
      </c>
      <c r="AB1199" s="1">
        <v>0</v>
      </c>
      <c r="AC1199" s="1">
        <f t="shared" si="337"/>
        <v>-5</v>
      </c>
      <c r="AD1199" s="6">
        <f t="shared" si="329"/>
        <v>222505</v>
      </c>
      <c r="AE1199" s="31">
        <f t="shared" si="330"/>
        <v>2477695</v>
      </c>
    </row>
    <row r="1200" spans="3:31" ht="16.5">
      <c r="C1200" s="35">
        <v>95174053</v>
      </c>
      <c r="D1200" s="13">
        <v>204488.51</v>
      </c>
      <c r="E1200" s="12">
        <v>2474960.02</v>
      </c>
      <c r="F1200" s="13">
        <v>207063.04000000001</v>
      </c>
      <c r="G1200" s="12">
        <v>2474952.67</v>
      </c>
      <c r="H1200" s="13">
        <v>207055.38</v>
      </c>
      <c r="I1200" s="12">
        <v>2472184.52</v>
      </c>
      <c r="J1200" s="13">
        <v>204480.38</v>
      </c>
      <c r="K1200" s="12">
        <v>2472191.86</v>
      </c>
      <c r="L1200" s="16">
        <f t="shared" si="321"/>
        <v>204475</v>
      </c>
      <c r="M1200" s="8">
        <f t="shared" si="322"/>
        <v>2474970</v>
      </c>
      <c r="N1200" s="4">
        <f t="shared" si="323"/>
        <v>207070</v>
      </c>
      <c r="O1200" s="8">
        <f t="shared" si="324"/>
        <v>2472175</v>
      </c>
      <c r="P1200" s="16">
        <f t="shared" si="325"/>
        <v>204472.5</v>
      </c>
      <c r="Q1200" s="8">
        <f t="shared" si="326"/>
        <v>2474972.5</v>
      </c>
      <c r="R1200" s="4">
        <f t="shared" si="327"/>
        <v>207072.5</v>
      </c>
      <c r="S1200" s="8">
        <f t="shared" si="328"/>
        <v>2472172.5</v>
      </c>
      <c r="T1200" s="20">
        <f t="shared" si="331"/>
        <v>5.3800000000046566</v>
      </c>
      <c r="U1200" s="21">
        <f t="shared" si="332"/>
        <v>9.9799999999813735</v>
      </c>
      <c r="V1200" s="22">
        <f t="shared" si="333"/>
        <v>6.9599999999918509</v>
      </c>
      <c r="W1200" s="23">
        <f t="shared" si="334"/>
        <v>9.5200000000186265</v>
      </c>
      <c r="Y1200" s="30">
        <f t="shared" si="335"/>
        <v>95174053</v>
      </c>
      <c r="Z1200" s="1">
        <f t="shared" si="336"/>
        <v>5</v>
      </c>
      <c r="AA1200" s="1">
        <v>0</v>
      </c>
      <c r="AB1200" s="1">
        <v>0</v>
      </c>
      <c r="AC1200" s="1">
        <f t="shared" si="337"/>
        <v>-5</v>
      </c>
      <c r="AD1200" s="6">
        <f t="shared" si="329"/>
        <v>204475</v>
      </c>
      <c r="AE1200" s="31">
        <f t="shared" si="330"/>
        <v>2474970</v>
      </c>
    </row>
    <row r="1201" spans="3:31" ht="16.5">
      <c r="C1201" s="35">
        <v>95174054</v>
      </c>
      <c r="D1201" s="13">
        <v>207063.04000000001</v>
      </c>
      <c r="E1201" s="12">
        <v>2474952.67</v>
      </c>
      <c r="F1201" s="13">
        <v>209637.57</v>
      </c>
      <c r="G1201" s="12">
        <v>2474945.7599999998</v>
      </c>
      <c r="H1201" s="13">
        <v>209630.37</v>
      </c>
      <c r="I1201" s="12">
        <v>2472177.61</v>
      </c>
      <c r="J1201" s="13">
        <v>207055.38</v>
      </c>
      <c r="K1201" s="12">
        <v>2472184.52</v>
      </c>
      <c r="L1201" s="16">
        <f t="shared" si="321"/>
        <v>207050</v>
      </c>
      <c r="M1201" s="8">
        <f t="shared" si="322"/>
        <v>2474960</v>
      </c>
      <c r="N1201" s="4">
        <f t="shared" si="323"/>
        <v>209645</v>
      </c>
      <c r="O1201" s="8">
        <f t="shared" si="324"/>
        <v>2472170</v>
      </c>
      <c r="P1201" s="16">
        <f t="shared" si="325"/>
        <v>207047.5</v>
      </c>
      <c r="Q1201" s="8">
        <f t="shared" si="326"/>
        <v>2474962.5</v>
      </c>
      <c r="R1201" s="4">
        <f t="shared" si="327"/>
        <v>209647.5</v>
      </c>
      <c r="S1201" s="8">
        <f t="shared" si="328"/>
        <v>2472167.5</v>
      </c>
      <c r="T1201" s="20">
        <f t="shared" si="331"/>
        <v>5.3800000000046566</v>
      </c>
      <c r="U1201" s="21">
        <f t="shared" si="332"/>
        <v>7.3300000000745058</v>
      </c>
      <c r="V1201" s="22">
        <f t="shared" si="333"/>
        <v>7.4299999999930151</v>
      </c>
      <c r="W1201" s="23">
        <f t="shared" si="334"/>
        <v>7.6099999998696148</v>
      </c>
      <c r="Y1201" s="30">
        <f t="shared" si="335"/>
        <v>95174054</v>
      </c>
      <c r="Z1201" s="1">
        <f t="shared" si="336"/>
        <v>5</v>
      </c>
      <c r="AA1201" s="1">
        <v>0</v>
      </c>
      <c r="AB1201" s="1">
        <v>0</v>
      </c>
      <c r="AC1201" s="1">
        <f t="shared" si="337"/>
        <v>-5</v>
      </c>
      <c r="AD1201" s="6">
        <f t="shared" si="329"/>
        <v>207050</v>
      </c>
      <c r="AE1201" s="31">
        <f t="shared" si="330"/>
        <v>2474960</v>
      </c>
    </row>
    <row r="1202" spans="3:31" ht="16.5">
      <c r="C1202" s="35">
        <v>95174055</v>
      </c>
      <c r="D1202" s="13">
        <v>209637.57</v>
      </c>
      <c r="E1202" s="12">
        <v>2474945.7599999998</v>
      </c>
      <c r="F1202" s="13">
        <v>212212.1</v>
      </c>
      <c r="G1202" s="12">
        <v>2474939.27</v>
      </c>
      <c r="H1202" s="13">
        <v>212205.35</v>
      </c>
      <c r="I1202" s="12">
        <v>2472171.12</v>
      </c>
      <c r="J1202" s="13">
        <v>209630.37</v>
      </c>
      <c r="K1202" s="12">
        <v>2472177.61</v>
      </c>
      <c r="L1202" s="16">
        <f t="shared" si="321"/>
        <v>209625</v>
      </c>
      <c r="M1202" s="8">
        <f t="shared" si="322"/>
        <v>2474955</v>
      </c>
      <c r="N1202" s="4">
        <f t="shared" si="323"/>
        <v>212220</v>
      </c>
      <c r="O1202" s="8">
        <f t="shared" si="324"/>
        <v>2472165</v>
      </c>
      <c r="P1202" s="16">
        <f t="shared" si="325"/>
        <v>209622.5</v>
      </c>
      <c r="Q1202" s="8">
        <f t="shared" si="326"/>
        <v>2474957.5</v>
      </c>
      <c r="R1202" s="4">
        <f t="shared" si="327"/>
        <v>212222.5</v>
      </c>
      <c r="S1202" s="8">
        <f t="shared" si="328"/>
        <v>2472162.5</v>
      </c>
      <c r="T1202" s="20">
        <f t="shared" si="331"/>
        <v>5.3699999999953434</v>
      </c>
      <c r="U1202" s="21">
        <f t="shared" si="332"/>
        <v>9.2400000002235174</v>
      </c>
      <c r="V1202" s="22">
        <f t="shared" si="333"/>
        <v>7.8999999999941792</v>
      </c>
      <c r="W1202" s="23">
        <f t="shared" si="334"/>
        <v>6.1200000001117587</v>
      </c>
      <c r="Y1202" s="30">
        <f t="shared" si="335"/>
        <v>95174055</v>
      </c>
      <c r="Z1202" s="1">
        <f t="shared" si="336"/>
        <v>5</v>
      </c>
      <c r="AA1202" s="1">
        <v>0</v>
      </c>
      <c r="AB1202" s="1">
        <v>0</v>
      </c>
      <c r="AC1202" s="1">
        <f t="shared" si="337"/>
        <v>-5</v>
      </c>
      <c r="AD1202" s="6">
        <f t="shared" si="329"/>
        <v>209625</v>
      </c>
      <c r="AE1202" s="31">
        <f t="shared" si="330"/>
        <v>2474955</v>
      </c>
    </row>
    <row r="1203" spans="3:31" ht="16.5">
      <c r="C1203" s="35">
        <v>95174056</v>
      </c>
      <c r="D1203" s="13">
        <v>212212.1</v>
      </c>
      <c r="E1203" s="12">
        <v>2474939.27</v>
      </c>
      <c r="F1203" s="13">
        <v>214786.62</v>
      </c>
      <c r="G1203" s="12">
        <v>2474933.2000000002</v>
      </c>
      <c r="H1203" s="13">
        <v>214780.33</v>
      </c>
      <c r="I1203" s="12">
        <v>2472165.0699999998</v>
      </c>
      <c r="J1203" s="13">
        <v>212205.35</v>
      </c>
      <c r="K1203" s="12">
        <v>2472171.12</v>
      </c>
      <c r="L1203" s="16">
        <f t="shared" si="321"/>
        <v>212200</v>
      </c>
      <c r="M1203" s="8">
        <f t="shared" si="322"/>
        <v>2474945</v>
      </c>
      <c r="N1203" s="4">
        <f t="shared" si="323"/>
        <v>214795</v>
      </c>
      <c r="O1203" s="8">
        <f t="shared" si="324"/>
        <v>2472160</v>
      </c>
      <c r="P1203" s="16">
        <f t="shared" si="325"/>
        <v>212197.5</v>
      </c>
      <c r="Q1203" s="8">
        <f t="shared" si="326"/>
        <v>2474947.5</v>
      </c>
      <c r="R1203" s="4">
        <f t="shared" si="327"/>
        <v>214797.5</v>
      </c>
      <c r="S1203" s="8">
        <f t="shared" si="328"/>
        <v>2472157.5</v>
      </c>
      <c r="T1203" s="20">
        <f t="shared" si="331"/>
        <v>5.3500000000058208</v>
      </c>
      <c r="U1203" s="21">
        <f t="shared" si="332"/>
        <v>5.7299999999813735</v>
      </c>
      <c r="V1203" s="22">
        <f t="shared" si="333"/>
        <v>8.3800000000046566</v>
      </c>
      <c r="W1203" s="23">
        <f t="shared" si="334"/>
        <v>5.0699999998323619</v>
      </c>
      <c r="Y1203" s="30">
        <f t="shared" si="335"/>
        <v>95174056</v>
      </c>
      <c r="Z1203" s="1">
        <f t="shared" si="336"/>
        <v>5</v>
      </c>
      <c r="AA1203" s="1">
        <v>0</v>
      </c>
      <c r="AB1203" s="1">
        <v>0</v>
      </c>
      <c r="AC1203" s="1">
        <f t="shared" si="337"/>
        <v>-5</v>
      </c>
      <c r="AD1203" s="6">
        <f t="shared" si="329"/>
        <v>212200</v>
      </c>
      <c r="AE1203" s="31">
        <f t="shared" si="330"/>
        <v>2474945</v>
      </c>
    </row>
    <row r="1204" spans="3:31" ht="16.5">
      <c r="C1204" s="35">
        <v>95174057</v>
      </c>
      <c r="D1204" s="13">
        <v>214786.62</v>
      </c>
      <c r="E1204" s="12">
        <v>2474933.2000000002</v>
      </c>
      <c r="F1204" s="13">
        <v>217361.13</v>
      </c>
      <c r="G1204" s="12">
        <v>2474927.5699999998</v>
      </c>
      <c r="H1204" s="13">
        <v>217355.31</v>
      </c>
      <c r="I1204" s="12">
        <v>2472159.44</v>
      </c>
      <c r="J1204" s="13">
        <v>214780.33</v>
      </c>
      <c r="K1204" s="12">
        <v>2472165.0699999998</v>
      </c>
      <c r="L1204" s="16">
        <f t="shared" si="321"/>
        <v>214775</v>
      </c>
      <c r="M1204" s="8">
        <f t="shared" si="322"/>
        <v>2474940</v>
      </c>
      <c r="N1204" s="4">
        <f t="shared" si="323"/>
        <v>217370</v>
      </c>
      <c r="O1204" s="8">
        <f t="shared" si="324"/>
        <v>2472150</v>
      </c>
      <c r="P1204" s="16">
        <f t="shared" si="325"/>
        <v>214772.5</v>
      </c>
      <c r="Q1204" s="8">
        <f t="shared" si="326"/>
        <v>2474942.5</v>
      </c>
      <c r="R1204" s="4">
        <f t="shared" si="327"/>
        <v>217372.5</v>
      </c>
      <c r="S1204" s="8">
        <f t="shared" si="328"/>
        <v>2472147.5</v>
      </c>
      <c r="T1204" s="20">
        <f t="shared" si="331"/>
        <v>5.3299999999871943</v>
      </c>
      <c r="U1204" s="21">
        <f t="shared" si="332"/>
        <v>6.7999999998137355</v>
      </c>
      <c r="V1204" s="22">
        <f t="shared" si="333"/>
        <v>8.8699999999953434</v>
      </c>
      <c r="W1204" s="23">
        <f t="shared" si="334"/>
        <v>9.4399999999441206</v>
      </c>
      <c r="Y1204" s="30">
        <f t="shared" si="335"/>
        <v>95174057</v>
      </c>
      <c r="Z1204" s="1">
        <f t="shared" si="336"/>
        <v>5</v>
      </c>
      <c r="AA1204" s="1">
        <v>0</v>
      </c>
      <c r="AB1204" s="1">
        <v>0</v>
      </c>
      <c r="AC1204" s="1">
        <f t="shared" si="337"/>
        <v>-5</v>
      </c>
      <c r="AD1204" s="6">
        <f t="shared" si="329"/>
        <v>214775</v>
      </c>
      <c r="AE1204" s="31">
        <f t="shared" si="330"/>
        <v>2474940</v>
      </c>
    </row>
    <row r="1205" spans="3:31" ht="16.5">
      <c r="C1205" s="35">
        <v>95174058</v>
      </c>
      <c r="D1205" s="13">
        <v>217361.13</v>
      </c>
      <c r="E1205" s="12">
        <v>2474927.5699999998</v>
      </c>
      <c r="F1205" s="13">
        <v>219935.64</v>
      </c>
      <c r="G1205" s="12">
        <v>2474922.36</v>
      </c>
      <c r="H1205" s="13">
        <v>219930.28</v>
      </c>
      <c r="I1205" s="12">
        <v>2472154.23</v>
      </c>
      <c r="J1205" s="13">
        <v>217355.31</v>
      </c>
      <c r="K1205" s="12">
        <v>2472159.44</v>
      </c>
      <c r="L1205" s="16">
        <f t="shared" si="321"/>
        <v>217350</v>
      </c>
      <c r="M1205" s="8">
        <f t="shared" si="322"/>
        <v>2474935</v>
      </c>
      <c r="N1205" s="4">
        <f t="shared" si="323"/>
        <v>219945</v>
      </c>
      <c r="O1205" s="8">
        <f t="shared" si="324"/>
        <v>2472145</v>
      </c>
      <c r="P1205" s="16">
        <f t="shared" si="325"/>
        <v>217347.5</v>
      </c>
      <c r="Q1205" s="8">
        <f t="shared" si="326"/>
        <v>2474937.5</v>
      </c>
      <c r="R1205" s="4">
        <f t="shared" si="327"/>
        <v>219947.5</v>
      </c>
      <c r="S1205" s="8">
        <f t="shared" si="328"/>
        <v>2472142.5</v>
      </c>
      <c r="T1205" s="20">
        <f t="shared" si="331"/>
        <v>5.3099999999976717</v>
      </c>
      <c r="U1205" s="21">
        <f t="shared" si="332"/>
        <v>7.4300000001676381</v>
      </c>
      <c r="V1205" s="22">
        <f t="shared" si="333"/>
        <v>9.3599999999860302</v>
      </c>
      <c r="W1205" s="23">
        <f t="shared" si="334"/>
        <v>9.2299999999813735</v>
      </c>
      <c r="Y1205" s="30">
        <f t="shared" si="335"/>
        <v>95174058</v>
      </c>
      <c r="Z1205" s="1">
        <f t="shared" si="336"/>
        <v>5</v>
      </c>
      <c r="AA1205" s="1">
        <v>0</v>
      </c>
      <c r="AB1205" s="1">
        <v>0</v>
      </c>
      <c r="AC1205" s="1">
        <f t="shared" si="337"/>
        <v>-5</v>
      </c>
      <c r="AD1205" s="6">
        <f t="shared" si="329"/>
        <v>217350</v>
      </c>
      <c r="AE1205" s="31">
        <f t="shared" si="330"/>
        <v>2474935</v>
      </c>
    </row>
    <row r="1206" spans="3:31" ht="16.5">
      <c r="C1206" s="35">
        <v>95174059</v>
      </c>
      <c r="D1206" s="13">
        <v>219935.64</v>
      </c>
      <c r="E1206" s="12">
        <v>2474922.36</v>
      </c>
      <c r="F1206" s="13">
        <v>222510.15</v>
      </c>
      <c r="G1206" s="12">
        <v>2474917.58</v>
      </c>
      <c r="H1206" s="13">
        <v>222505.24</v>
      </c>
      <c r="I1206" s="12">
        <v>2472149.46</v>
      </c>
      <c r="J1206" s="13">
        <v>219930.28</v>
      </c>
      <c r="K1206" s="12">
        <v>2472154.23</v>
      </c>
      <c r="L1206" s="16">
        <f t="shared" si="321"/>
        <v>219925</v>
      </c>
      <c r="M1206" s="8">
        <f t="shared" si="322"/>
        <v>2474930</v>
      </c>
      <c r="N1206" s="4">
        <f t="shared" si="323"/>
        <v>222520</v>
      </c>
      <c r="O1206" s="8">
        <f t="shared" si="324"/>
        <v>2472140</v>
      </c>
      <c r="P1206" s="16">
        <f t="shared" si="325"/>
        <v>219922.5</v>
      </c>
      <c r="Q1206" s="8">
        <f t="shared" si="326"/>
        <v>2474932.5</v>
      </c>
      <c r="R1206" s="4">
        <f t="shared" si="327"/>
        <v>222522.5</v>
      </c>
      <c r="S1206" s="8">
        <f t="shared" si="328"/>
        <v>2472137.5</v>
      </c>
      <c r="T1206" s="20">
        <f t="shared" si="331"/>
        <v>5.2799999999988358</v>
      </c>
      <c r="U1206" s="21">
        <f t="shared" si="332"/>
        <v>7.6400000001303852</v>
      </c>
      <c r="V1206" s="22">
        <f t="shared" si="333"/>
        <v>9.8500000000058208</v>
      </c>
      <c r="W1206" s="23">
        <f t="shared" si="334"/>
        <v>9.4599999999627471</v>
      </c>
      <c r="Y1206" s="30">
        <f t="shared" si="335"/>
        <v>95174059</v>
      </c>
      <c r="Z1206" s="1">
        <f t="shared" si="336"/>
        <v>5</v>
      </c>
      <c r="AA1206" s="1">
        <v>0</v>
      </c>
      <c r="AB1206" s="1">
        <v>0</v>
      </c>
      <c r="AC1206" s="1">
        <f t="shared" si="337"/>
        <v>-5</v>
      </c>
      <c r="AD1206" s="6">
        <f t="shared" si="329"/>
        <v>219925</v>
      </c>
      <c r="AE1206" s="31">
        <f t="shared" si="330"/>
        <v>2474930</v>
      </c>
    </row>
    <row r="1207" spans="3:31" ht="16.5">
      <c r="C1207" s="35">
        <v>95174060</v>
      </c>
      <c r="D1207" s="13">
        <v>222510.15</v>
      </c>
      <c r="E1207" s="12">
        <v>2474917.58</v>
      </c>
      <c r="F1207" s="13">
        <v>225084.65</v>
      </c>
      <c r="G1207" s="12">
        <v>2474913.23</v>
      </c>
      <c r="H1207" s="13">
        <v>225080.21</v>
      </c>
      <c r="I1207" s="12">
        <v>2472145.11</v>
      </c>
      <c r="J1207" s="13">
        <v>222505.24</v>
      </c>
      <c r="K1207" s="12">
        <v>2472149.46</v>
      </c>
      <c r="L1207" s="16">
        <f t="shared" si="321"/>
        <v>222500</v>
      </c>
      <c r="M1207" s="8">
        <f t="shared" si="322"/>
        <v>2474925</v>
      </c>
      <c r="N1207" s="4">
        <f t="shared" si="323"/>
        <v>225090</v>
      </c>
      <c r="O1207" s="8">
        <f t="shared" si="324"/>
        <v>2472140</v>
      </c>
      <c r="P1207" s="16">
        <f t="shared" si="325"/>
        <v>222497.5</v>
      </c>
      <c r="Q1207" s="8">
        <f t="shared" si="326"/>
        <v>2474927.5</v>
      </c>
      <c r="R1207" s="4">
        <f t="shared" si="327"/>
        <v>225092.5</v>
      </c>
      <c r="S1207" s="8">
        <f t="shared" si="328"/>
        <v>2472137.5</v>
      </c>
      <c r="T1207" s="20">
        <f t="shared" si="331"/>
        <v>5.2399999999906868</v>
      </c>
      <c r="U1207" s="21">
        <f t="shared" si="332"/>
        <v>7.4199999999254942</v>
      </c>
      <c r="V1207" s="22">
        <f t="shared" si="333"/>
        <v>5.3500000000058208</v>
      </c>
      <c r="W1207" s="23">
        <f t="shared" si="334"/>
        <v>5.1099999998696148</v>
      </c>
      <c r="Y1207" s="30">
        <f t="shared" si="335"/>
        <v>95174060</v>
      </c>
      <c r="Z1207" s="1">
        <f t="shared" si="336"/>
        <v>5</v>
      </c>
      <c r="AA1207" s="1">
        <v>0</v>
      </c>
      <c r="AB1207" s="1">
        <v>0</v>
      </c>
      <c r="AC1207" s="1">
        <f t="shared" si="337"/>
        <v>-5</v>
      </c>
      <c r="AD1207" s="6">
        <f t="shared" si="329"/>
        <v>222500</v>
      </c>
      <c r="AE1207" s="31">
        <f t="shared" si="330"/>
        <v>2474925</v>
      </c>
    </row>
    <row r="1208" spans="3:31" ht="16.5">
      <c r="C1208" s="35">
        <v>95174064</v>
      </c>
      <c r="D1208" s="13">
        <v>207055.38</v>
      </c>
      <c r="E1208" s="12">
        <v>2472184.52</v>
      </c>
      <c r="F1208" s="13">
        <v>209630.37</v>
      </c>
      <c r="G1208" s="12">
        <v>2472177.61</v>
      </c>
      <c r="H1208" s="13">
        <v>209623.17</v>
      </c>
      <c r="I1208" s="12">
        <v>2469409.4700000002</v>
      </c>
      <c r="J1208" s="13">
        <v>207047.72</v>
      </c>
      <c r="K1208" s="12">
        <v>2469416.37</v>
      </c>
      <c r="L1208" s="16">
        <f t="shared" si="321"/>
        <v>207040</v>
      </c>
      <c r="M1208" s="8">
        <f t="shared" si="322"/>
        <v>2472190</v>
      </c>
      <c r="N1208" s="4">
        <f t="shared" si="323"/>
        <v>209640</v>
      </c>
      <c r="O1208" s="8">
        <f t="shared" si="324"/>
        <v>2469400</v>
      </c>
      <c r="P1208" s="16">
        <f t="shared" si="325"/>
        <v>207037.5</v>
      </c>
      <c r="Q1208" s="8">
        <f t="shared" si="326"/>
        <v>2472192.5</v>
      </c>
      <c r="R1208" s="4">
        <f t="shared" si="327"/>
        <v>209642.5</v>
      </c>
      <c r="S1208" s="8">
        <f t="shared" si="328"/>
        <v>2469397.5</v>
      </c>
      <c r="T1208" s="20">
        <f t="shared" si="331"/>
        <v>7.7200000000011642</v>
      </c>
      <c r="U1208" s="21">
        <f t="shared" si="332"/>
        <v>5.4799999999813735</v>
      </c>
      <c r="V1208" s="22">
        <f t="shared" si="333"/>
        <v>9.6300000000046566</v>
      </c>
      <c r="W1208" s="23">
        <f t="shared" si="334"/>
        <v>9.470000000204891</v>
      </c>
      <c r="Y1208" s="30">
        <f t="shared" si="335"/>
        <v>95174064</v>
      </c>
      <c r="Z1208" s="1">
        <f t="shared" si="336"/>
        <v>5</v>
      </c>
      <c r="AA1208" s="1">
        <v>0</v>
      </c>
      <c r="AB1208" s="1">
        <v>0</v>
      </c>
      <c r="AC1208" s="1">
        <f t="shared" si="337"/>
        <v>-5</v>
      </c>
      <c r="AD1208" s="6">
        <f t="shared" si="329"/>
        <v>207040</v>
      </c>
      <c r="AE1208" s="31">
        <f t="shared" si="330"/>
        <v>2472190</v>
      </c>
    </row>
    <row r="1209" spans="3:31" ht="16.5">
      <c r="C1209" s="35">
        <v>95174065</v>
      </c>
      <c r="D1209" s="13">
        <v>209630.37</v>
      </c>
      <c r="E1209" s="12">
        <v>2472177.61</v>
      </c>
      <c r="F1209" s="13">
        <v>212205.35</v>
      </c>
      <c r="G1209" s="12">
        <v>2472171.12</v>
      </c>
      <c r="H1209" s="13">
        <v>212198.62</v>
      </c>
      <c r="I1209" s="12">
        <v>2469402.9900000002</v>
      </c>
      <c r="J1209" s="13">
        <v>209623.17</v>
      </c>
      <c r="K1209" s="12">
        <v>2469409.4700000002</v>
      </c>
      <c r="L1209" s="16">
        <f t="shared" si="321"/>
        <v>209615</v>
      </c>
      <c r="M1209" s="8">
        <f t="shared" si="322"/>
        <v>2472185</v>
      </c>
      <c r="N1209" s="4">
        <f t="shared" si="323"/>
        <v>212215</v>
      </c>
      <c r="O1209" s="8">
        <f t="shared" si="324"/>
        <v>2469395</v>
      </c>
      <c r="P1209" s="16">
        <f t="shared" si="325"/>
        <v>209612.5</v>
      </c>
      <c r="Q1209" s="8">
        <f t="shared" si="326"/>
        <v>2472187.5</v>
      </c>
      <c r="R1209" s="4">
        <f t="shared" si="327"/>
        <v>212217.5</v>
      </c>
      <c r="S1209" s="8">
        <f t="shared" si="328"/>
        <v>2469392.5</v>
      </c>
      <c r="T1209" s="20">
        <f t="shared" si="331"/>
        <v>8.1700000000128057</v>
      </c>
      <c r="U1209" s="21">
        <f t="shared" si="332"/>
        <v>7.3900000001303852</v>
      </c>
      <c r="V1209" s="22">
        <f t="shared" si="333"/>
        <v>9.6499999999941792</v>
      </c>
      <c r="W1209" s="23">
        <f t="shared" si="334"/>
        <v>7.9900000002235174</v>
      </c>
      <c r="Y1209" s="30">
        <f t="shared" si="335"/>
        <v>95174065</v>
      </c>
      <c r="Z1209" s="1">
        <f t="shared" si="336"/>
        <v>5</v>
      </c>
      <c r="AA1209" s="1">
        <v>0</v>
      </c>
      <c r="AB1209" s="1">
        <v>0</v>
      </c>
      <c r="AC1209" s="1">
        <f t="shared" si="337"/>
        <v>-5</v>
      </c>
      <c r="AD1209" s="6">
        <f t="shared" si="329"/>
        <v>209615</v>
      </c>
      <c r="AE1209" s="31">
        <f t="shared" si="330"/>
        <v>2472185</v>
      </c>
    </row>
    <row r="1210" spans="3:31" ht="16.5">
      <c r="C1210" s="35">
        <v>95174066</v>
      </c>
      <c r="D1210" s="13">
        <v>212205.35</v>
      </c>
      <c r="E1210" s="12">
        <v>2472171.12</v>
      </c>
      <c r="F1210" s="13">
        <v>214780.33</v>
      </c>
      <c r="G1210" s="12">
        <v>2472165.0699999998</v>
      </c>
      <c r="H1210" s="13">
        <v>214774.05</v>
      </c>
      <c r="I1210" s="12">
        <v>2469396.94</v>
      </c>
      <c r="J1210" s="13">
        <v>212198.62</v>
      </c>
      <c r="K1210" s="12">
        <v>2469402.9900000002</v>
      </c>
      <c r="L1210" s="16">
        <f t="shared" si="321"/>
        <v>212190</v>
      </c>
      <c r="M1210" s="8">
        <f t="shared" si="322"/>
        <v>2472180</v>
      </c>
      <c r="N1210" s="4">
        <f t="shared" si="323"/>
        <v>214790</v>
      </c>
      <c r="O1210" s="8">
        <f t="shared" si="324"/>
        <v>2469390</v>
      </c>
      <c r="P1210" s="16">
        <f t="shared" si="325"/>
        <v>212187.5</v>
      </c>
      <c r="Q1210" s="8">
        <f t="shared" si="326"/>
        <v>2472182.5</v>
      </c>
      <c r="R1210" s="4">
        <f t="shared" si="327"/>
        <v>214792.5</v>
      </c>
      <c r="S1210" s="8">
        <f t="shared" si="328"/>
        <v>2469387.5</v>
      </c>
      <c r="T1210" s="20">
        <f t="shared" si="331"/>
        <v>8.6199999999953434</v>
      </c>
      <c r="U1210" s="21">
        <f t="shared" si="332"/>
        <v>8.8799999998882413</v>
      </c>
      <c r="V1210" s="22">
        <f t="shared" si="333"/>
        <v>9.6700000000128057</v>
      </c>
      <c r="W1210" s="23">
        <f t="shared" si="334"/>
        <v>6.9399999999441206</v>
      </c>
      <c r="Y1210" s="30">
        <f t="shared" si="335"/>
        <v>95174066</v>
      </c>
      <c r="Z1210" s="1">
        <f t="shared" si="336"/>
        <v>5</v>
      </c>
      <c r="AA1210" s="1">
        <v>0</v>
      </c>
      <c r="AB1210" s="1">
        <v>0</v>
      </c>
      <c r="AC1210" s="1">
        <f t="shared" si="337"/>
        <v>-5</v>
      </c>
      <c r="AD1210" s="6">
        <f t="shared" si="329"/>
        <v>212190</v>
      </c>
      <c r="AE1210" s="31">
        <f t="shared" si="330"/>
        <v>2472180</v>
      </c>
    </row>
    <row r="1211" spans="3:31" ht="16.5">
      <c r="C1211" s="35">
        <v>95174067</v>
      </c>
      <c r="D1211" s="13">
        <v>214780.33</v>
      </c>
      <c r="E1211" s="12">
        <v>2472165.0699999998</v>
      </c>
      <c r="F1211" s="13">
        <v>217355.31</v>
      </c>
      <c r="G1211" s="12">
        <v>2472159.44</v>
      </c>
      <c r="H1211" s="13">
        <v>217349.49</v>
      </c>
      <c r="I1211" s="12">
        <v>2469391.31</v>
      </c>
      <c r="J1211" s="13">
        <v>214774.05</v>
      </c>
      <c r="K1211" s="12">
        <v>2469396.94</v>
      </c>
      <c r="L1211" s="16">
        <f t="shared" si="321"/>
        <v>214765</v>
      </c>
      <c r="M1211" s="8">
        <f t="shared" si="322"/>
        <v>2472175</v>
      </c>
      <c r="N1211" s="4">
        <f t="shared" si="323"/>
        <v>217365</v>
      </c>
      <c r="O1211" s="8">
        <f t="shared" si="324"/>
        <v>2469385</v>
      </c>
      <c r="P1211" s="16">
        <f t="shared" si="325"/>
        <v>214762.5</v>
      </c>
      <c r="Q1211" s="8">
        <f t="shared" si="326"/>
        <v>2472177.5</v>
      </c>
      <c r="R1211" s="4">
        <f t="shared" si="327"/>
        <v>217367.5</v>
      </c>
      <c r="S1211" s="8">
        <f t="shared" si="328"/>
        <v>2469382.5</v>
      </c>
      <c r="T1211" s="20">
        <f t="shared" si="331"/>
        <v>9.0499999999883585</v>
      </c>
      <c r="U1211" s="21">
        <f t="shared" si="332"/>
        <v>9.9300000001676381</v>
      </c>
      <c r="V1211" s="22">
        <f t="shared" si="333"/>
        <v>9.6900000000023283</v>
      </c>
      <c r="W1211" s="23">
        <f t="shared" si="334"/>
        <v>6.3100000000558794</v>
      </c>
      <c r="Y1211" s="30">
        <f t="shared" si="335"/>
        <v>95174067</v>
      </c>
      <c r="Z1211" s="1">
        <f t="shared" si="336"/>
        <v>5</v>
      </c>
      <c r="AA1211" s="1">
        <v>0</v>
      </c>
      <c r="AB1211" s="1">
        <v>0</v>
      </c>
      <c r="AC1211" s="1">
        <f t="shared" si="337"/>
        <v>-5</v>
      </c>
      <c r="AD1211" s="6">
        <f t="shared" si="329"/>
        <v>214765</v>
      </c>
      <c r="AE1211" s="31">
        <f t="shared" si="330"/>
        <v>2472175</v>
      </c>
    </row>
    <row r="1212" spans="3:31" ht="16.5">
      <c r="C1212" s="35">
        <v>95174068</v>
      </c>
      <c r="D1212" s="13">
        <v>217355.31</v>
      </c>
      <c r="E1212" s="12">
        <v>2472159.44</v>
      </c>
      <c r="F1212" s="13">
        <v>219930.28</v>
      </c>
      <c r="G1212" s="12">
        <v>2472154.23</v>
      </c>
      <c r="H1212" s="13">
        <v>219924.92</v>
      </c>
      <c r="I1212" s="12">
        <v>2469386.11</v>
      </c>
      <c r="J1212" s="13">
        <v>217349.49</v>
      </c>
      <c r="K1212" s="12">
        <v>2469391.31</v>
      </c>
      <c r="L1212" s="16">
        <f t="shared" si="321"/>
        <v>217340</v>
      </c>
      <c r="M1212" s="8">
        <f t="shared" si="322"/>
        <v>2472165</v>
      </c>
      <c r="N1212" s="4">
        <f t="shared" si="323"/>
        <v>219940</v>
      </c>
      <c r="O1212" s="8">
        <f t="shared" si="324"/>
        <v>2469380</v>
      </c>
      <c r="P1212" s="16">
        <f t="shared" si="325"/>
        <v>217337.5</v>
      </c>
      <c r="Q1212" s="8">
        <f t="shared" si="326"/>
        <v>2472167.5</v>
      </c>
      <c r="R1212" s="4">
        <f t="shared" si="327"/>
        <v>219942.5</v>
      </c>
      <c r="S1212" s="8">
        <f t="shared" si="328"/>
        <v>2469377.5</v>
      </c>
      <c r="T1212" s="20">
        <f t="shared" si="331"/>
        <v>9.4899999999906868</v>
      </c>
      <c r="U1212" s="21">
        <f t="shared" si="332"/>
        <v>5.5600000000558794</v>
      </c>
      <c r="V1212" s="22">
        <f t="shared" si="333"/>
        <v>9.7200000000011642</v>
      </c>
      <c r="W1212" s="23">
        <f t="shared" si="334"/>
        <v>6.1099999998696148</v>
      </c>
      <c r="Y1212" s="30">
        <f t="shared" si="335"/>
        <v>95174068</v>
      </c>
      <c r="Z1212" s="1">
        <f t="shared" si="336"/>
        <v>5</v>
      </c>
      <c r="AA1212" s="1">
        <v>0</v>
      </c>
      <c r="AB1212" s="1">
        <v>0</v>
      </c>
      <c r="AC1212" s="1">
        <f t="shared" si="337"/>
        <v>-5</v>
      </c>
      <c r="AD1212" s="6">
        <f t="shared" si="329"/>
        <v>217340</v>
      </c>
      <c r="AE1212" s="31">
        <f t="shared" si="330"/>
        <v>2472165</v>
      </c>
    </row>
    <row r="1213" spans="3:31" ht="16.5">
      <c r="C1213" s="35">
        <v>95174069</v>
      </c>
      <c r="D1213" s="13">
        <v>219930.28</v>
      </c>
      <c r="E1213" s="12">
        <v>2472154.23</v>
      </c>
      <c r="F1213" s="13">
        <v>222505.24</v>
      </c>
      <c r="G1213" s="12">
        <v>2472149.46</v>
      </c>
      <c r="H1213" s="13">
        <v>222500.34</v>
      </c>
      <c r="I1213" s="12">
        <v>2469381.34</v>
      </c>
      <c r="J1213" s="13">
        <v>219924.92</v>
      </c>
      <c r="K1213" s="12">
        <v>2469386.11</v>
      </c>
      <c r="L1213" s="16">
        <f t="shared" si="321"/>
        <v>219915</v>
      </c>
      <c r="M1213" s="8">
        <f t="shared" si="322"/>
        <v>2472160</v>
      </c>
      <c r="N1213" s="4">
        <f t="shared" si="323"/>
        <v>222515</v>
      </c>
      <c r="O1213" s="8">
        <f t="shared" si="324"/>
        <v>2469375</v>
      </c>
      <c r="P1213" s="16">
        <f t="shared" si="325"/>
        <v>219912.5</v>
      </c>
      <c r="Q1213" s="8">
        <f t="shared" si="326"/>
        <v>2472162.5</v>
      </c>
      <c r="R1213" s="4">
        <f t="shared" si="327"/>
        <v>222517.5</v>
      </c>
      <c r="S1213" s="8">
        <f t="shared" si="328"/>
        <v>2469372.5</v>
      </c>
      <c r="T1213" s="20">
        <f t="shared" si="331"/>
        <v>9.9200000000128057</v>
      </c>
      <c r="U1213" s="21">
        <f t="shared" si="332"/>
        <v>5.7700000000186265</v>
      </c>
      <c r="V1213" s="22">
        <f t="shared" si="333"/>
        <v>9.7600000000093132</v>
      </c>
      <c r="W1213" s="23">
        <f t="shared" si="334"/>
        <v>6.3399999998509884</v>
      </c>
      <c r="Y1213" s="30">
        <f t="shared" si="335"/>
        <v>95174069</v>
      </c>
      <c r="Z1213" s="1">
        <f t="shared" si="336"/>
        <v>5</v>
      </c>
      <c r="AA1213" s="1">
        <v>0</v>
      </c>
      <c r="AB1213" s="1">
        <v>0</v>
      </c>
      <c r="AC1213" s="1">
        <f t="shared" si="337"/>
        <v>-5</v>
      </c>
      <c r="AD1213" s="6">
        <f t="shared" si="329"/>
        <v>219915</v>
      </c>
      <c r="AE1213" s="31">
        <f t="shared" si="330"/>
        <v>2472160</v>
      </c>
    </row>
    <row r="1214" spans="3:31" ht="16.5">
      <c r="C1214" s="35">
        <v>95174070</v>
      </c>
      <c r="D1214" s="13">
        <v>222505.24</v>
      </c>
      <c r="E1214" s="12">
        <v>2472149.46</v>
      </c>
      <c r="F1214" s="13">
        <v>225080.21</v>
      </c>
      <c r="G1214" s="12">
        <v>2472145.11</v>
      </c>
      <c r="H1214" s="13">
        <v>225075.76</v>
      </c>
      <c r="I1214" s="12">
        <v>2469377</v>
      </c>
      <c r="J1214" s="13">
        <v>222500.34</v>
      </c>
      <c r="K1214" s="12">
        <v>2469381.34</v>
      </c>
      <c r="L1214" s="16">
        <f t="shared" si="321"/>
        <v>222495</v>
      </c>
      <c r="M1214" s="8">
        <f t="shared" si="322"/>
        <v>2472155</v>
      </c>
      <c r="N1214" s="4">
        <f t="shared" si="323"/>
        <v>225090</v>
      </c>
      <c r="O1214" s="8">
        <f t="shared" si="324"/>
        <v>2469370</v>
      </c>
      <c r="P1214" s="16">
        <f t="shared" si="325"/>
        <v>222492.5</v>
      </c>
      <c r="Q1214" s="8">
        <f t="shared" si="326"/>
        <v>2472157.5</v>
      </c>
      <c r="R1214" s="4">
        <f t="shared" si="327"/>
        <v>225092.5</v>
      </c>
      <c r="S1214" s="8">
        <f t="shared" si="328"/>
        <v>2469367.5</v>
      </c>
      <c r="T1214" s="20">
        <f t="shared" si="331"/>
        <v>5.3399999999965075</v>
      </c>
      <c r="U1214" s="21">
        <f t="shared" si="332"/>
        <v>5.5400000000372529</v>
      </c>
      <c r="V1214" s="22">
        <f t="shared" si="333"/>
        <v>9.7900000000081491</v>
      </c>
      <c r="W1214" s="23">
        <f t="shared" si="334"/>
        <v>7</v>
      </c>
      <c r="Y1214" s="30">
        <f t="shared" si="335"/>
        <v>95174070</v>
      </c>
      <c r="Z1214" s="1">
        <f t="shared" si="336"/>
        <v>5</v>
      </c>
      <c r="AA1214" s="1">
        <v>0</v>
      </c>
      <c r="AB1214" s="1">
        <v>0</v>
      </c>
      <c r="AC1214" s="1">
        <f t="shared" si="337"/>
        <v>-5</v>
      </c>
      <c r="AD1214" s="6">
        <f t="shared" si="329"/>
        <v>222495</v>
      </c>
      <c r="AE1214" s="31">
        <f t="shared" si="330"/>
        <v>2472155</v>
      </c>
    </row>
    <row r="1215" spans="3:31" ht="16.5">
      <c r="C1215" s="35">
        <v>95174075</v>
      </c>
      <c r="D1215" s="13">
        <v>209623.17</v>
      </c>
      <c r="E1215" s="12">
        <v>2469409.4700000002</v>
      </c>
      <c r="F1215" s="13">
        <v>212198.62</v>
      </c>
      <c r="G1215" s="12">
        <v>2469402.9900000002</v>
      </c>
      <c r="H1215" s="13">
        <v>212191.89</v>
      </c>
      <c r="I1215" s="12">
        <v>2466634.86</v>
      </c>
      <c r="J1215" s="13">
        <v>209615.98</v>
      </c>
      <c r="K1215" s="12">
        <v>2466641.34</v>
      </c>
      <c r="L1215" s="16">
        <f t="shared" si="321"/>
        <v>209610</v>
      </c>
      <c r="M1215" s="8">
        <f t="shared" si="322"/>
        <v>2469415</v>
      </c>
      <c r="N1215" s="4">
        <f t="shared" si="323"/>
        <v>212205</v>
      </c>
      <c r="O1215" s="8">
        <f t="shared" si="324"/>
        <v>2466625</v>
      </c>
      <c r="P1215" s="16">
        <f t="shared" si="325"/>
        <v>209607.5</v>
      </c>
      <c r="Q1215" s="8">
        <f t="shared" si="326"/>
        <v>2469417.5</v>
      </c>
      <c r="R1215" s="4">
        <f t="shared" si="327"/>
        <v>212207.5</v>
      </c>
      <c r="S1215" s="8">
        <f t="shared" si="328"/>
        <v>2466622.5</v>
      </c>
      <c r="T1215" s="20">
        <f t="shared" si="331"/>
        <v>5.9800000000104774</v>
      </c>
      <c r="U1215" s="21">
        <f t="shared" si="332"/>
        <v>5.529999999795109</v>
      </c>
      <c r="V1215" s="22">
        <f t="shared" si="333"/>
        <v>6.3800000000046566</v>
      </c>
      <c r="W1215" s="23">
        <f t="shared" si="334"/>
        <v>9.8599999998696148</v>
      </c>
      <c r="Y1215" s="30">
        <f t="shared" si="335"/>
        <v>95174075</v>
      </c>
      <c r="Z1215" s="1">
        <f t="shared" si="336"/>
        <v>5</v>
      </c>
      <c r="AA1215" s="1">
        <v>0</v>
      </c>
      <c r="AB1215" s="1">
        <v>0</v>
      </c>
      <c r="AC1215" s="1">
        <f t="shared" si="337"/>
        <v>-5</v>
      </c>
      <c r="AD1215" s="6">
        <f t="shared" si="329"/>
        <v>209610</v>
      </c>
      <c r="AE1215" s="31">
        <f t="shared" si="330"/>
        <v>2469415</v>
      </c>
    </row>
    <row r="1216" spans="3:31" ht="16.5">
      <c r="C1216" s="35">
        <v>95174076</v>
      </c>
      <c r="D1216" s="13">
        <v>212198.62</v>
      </c>
      <c r="E1216" s="12">
        <v>2469402.9900000002</v>
      </c>
      <c r="F1216" s="13">
        <v>214774.05</v>
      </c>
      <c r="G1216" s="12">
        <v>2469396.94</v>
      </c>
      <c r="H1216" s="13">
        <v>214767.78</v>
      </c>
      <c r="I1216" s="12">
        <v>2466628.8199999998</v>
      </c>
      <c r="J1216" s="13">
        <v>212191.89</v>
      </c>
      <c r="K1216" s="12">
        <v>2466634.86</v>
      </c>
      <c r="L1216" s="16">
        <f t="shared" si="321"/>
        <v>212185</v>
      </c>
      <c r="M1216" s="8">
        <f t="shared" si="322"/>
        <v>2469410</v>
      </c>
      <c r="N1216" s="4">
        <f t="shared" si="323"/>
        <v>214780</v>
      </c>
      <c r="O1216" s="8">
        <f t="shared" si="324"/>
        <v>2466620</v>
      </c>
      <c r="P1216" s="16">
        <f t="shared" si="325"/>
        <v>212182.5</v>
      </c>
      <c r="Q1216" s="8">
        <f t="shared" si="326"/>
        <v>2469412.5</v>
      </c>
      <c r="R1216" s="4">
        <f t="shared" si="327"/>
        <v>214782.5</v>
      </c>
      <c r="S1216" s="8">
        <f t="shared" si="328"/>
        <v>2466617.5</v>
      </c>
      <c r="T1216" s="20">
        <f t="shared" si="331"/>
        <v>6.8900000000139698</v>
      </c>
      <c r="U1216" s="21">
        <f t="shared" si="332"/>
        <v>7.0099999997764826</v>
      </c>
      <c r="V1216" s="22">
        <f t="shared" si="333"/>
        <v>5.9500000000116415</v>
      </c>
      <c r="W1216" s="23">
        <f t="shared" si="334"/>
        <v>8.8199999998323619</v>
      </c>
      <c r="Y1216" s="30">
        <f t="shared" si="335"/>
        <v>95174076</v>
      </c>
      <c r="Z1216" s="1">
        <f t="shared" si="336"/>
        <v>5</v>
      </c>
      <c r="AA1216" s="1">
        <v>0</v>
      </c>
      <c r="AB1216" s="1">
        <v>0</v>
      </c>
      <c r="AC1216" s="1">
        <f t="shared" si="337"/>
        <v>-5</v>
      </c>
      <c r="AD1216" s="6">
        <f t="shared" si="329"/>
        <v>212185</v>
      </c>
      <c r="AE1216" s="31">
        <f t="shared" si="330"/>
        <v>2469410</v>
      </c>
    </row>
    <row r="1217" spans="3:31" ht="16.5">
      <c r="C1217" s="35">
        <v>95174077</v>
      </c>
      <c r="D1217" s="13">
        <v>214774.05</v>
      </c>
      <c r="E1217" s="12">
        <v>2469396.94</v>
      </c>
      <c r="F1217" s="13">
        <v>217349.49</v>
      </c>
      <c r="G1217" s="12">
        <v>2469391.31</v>
      </c>
      <c r="H1217" s="13">
        <v>217343.67</v>
      </c>
      <c r="I1217" s="12">
        <v>2466623.2000000002</v>
      </c>
      <c r="J1217" s="13">
        <v>214767.78</v>
      </c>
      <c r="K1217" s="12">
        <v>2466628.8199999998</v>
      </c>
      <c r="L1217" s="16">
        <f t="shared" si="321"/>
        <v>214760</v>
      </c>
      <c r="M1217" s="8">
        <f t="shared" si="322"/>
        <v>2469405</v>
      </c>
      <c r="N1217" s="4">
        <f t="shared" si="323"/>
        <v>217355</v>
      </c>
      <c r="O1217" s="8">
        <f t="shared" si="324"/>
        <v>2466615</v>
      </c>
      <c r="P1217" s="16">
        <f t="shared" si="325"/>
        <v>214757.5</v>
      </c>
      <c r="Q1217" s="8">
        <f t="shared" si="326"/>
        <v>2469407.5</v>
      </c>
      <c r="R1217" s="4">
        <f t="shared" si="327"/>
        <v>217357.5</v>
      </c>
      <c r="S1217" s="8">
        <f t="shared" si="328"/>
        <v>2466612.5</v>
      </c>
      <c r="T1217" s="20">
        <f t="shared" si="331"/>
        <v>7.7799999999988358</v>
      </c>
      <c r="U1217" s="21">
        <f t="shared" si="332"/>
        <v>8.0600000000558794</v>
      </c>
      <c r="V1217" s="22">
        <f t="shared" si="333"/>
        <v>5.5100000000093132</v>
      </c>
      <c r="W1217" s="23">
        <f t="shared" si="334"/>
        <v>8.2000000001862645</v>
      </c>
      <c r="Y1217" s="30">
        <f t="shared" si="335"/>
        <v>95174077</v>
      </c>
      <c r="Z1217" s="1">
        <f t="shared" si="336"/>
        <v>5</v>
      </c>
      <c r="AA1217" s="1">
        <v>0</v>
      </c>
      <c r="AB1217" s="1">
        <v>0</v>
      </c>
      <c r="AC1217" s="1">
        <f t="shared" si="337"/>
        <v>-5</v>
      </c>
      <c r="AD1217" s="6">
        <f t="shared" si="329"/>
        <v>214760</v>
      </c>
      <c r="AE1217" s="31">
        <f t="shared" si="330"/>
        <v>2469405</v>
      </c>
    </row>
    <row r="1218" spans="3:31" ht="16.5">
      <c r="C1218" s="35">
        <v>95174078</v>
      </c>
      <c r="D1218" s="13">
        <v>217349.49</v>
      </c>
      <c r="E1218" s="12">
        <v>2469391.31</v>
      </c>
      <c r="F1218" s="13">
        <v>219924.92</v>
      </c>
      <c r="G1218" s="12">
        <v>2469386.11</v>
      </c>
      <c r="H1218" s="13">
        <v>219919.56</v>
      </c>
      <c r="I1218" s="12">
        <v>2466618</v>
      </c>
      <c r="J1218" s="13">
        <v>217343.67</v>
      </c>
      <c r="K1218" s="12">
        <v>2466623.2000000002</v>
      </c>
      <c r="L1218" s="16">
        <f t="shared" si="321"/>
        <v>217335</v>
      </c>
      <c r="M1218" s="8">
        <f t="shared" si="322"/>
        <v>2469400</v>
      </c>
      <c r="N1218" s="4">
        <f t="shared" si="323"/>
        <v>219930</v>
      </c>
      <c r="O1218" s="8">
        <f t="shared" si="324"/>
        <v>2466610</v>
      </c>
      <c r="P1218" s="16">
        <f t="shared" si="325"/>
        <v>217332.5</v>
      </c>
      <c r="Q1218" s="8">
        <f t="shared" si="326"/>
        <v>2469402.5</v>
      </c>
      <c r="R1218" s="4">
        <f t="shared" si="327"/>
        <v>219932.5</v>
      </c>
      <c r="S1218" s="8">
        <f t="shared" si="328"/>
        <v>2466607.5</v>
      </c>
      <c r="T1218" s="20">
        <f t="shared" si="331"/>
        <v>8.6700000000128057</v>
      </c>
      <c r="U1218" s="21">
        <f t="shared" si="332"/>
        <v>8.6899999999441206</v>
      </c>
      <c r="V1218" s="22">
        <f t="shared" si="333"/>
        <v>5.0799999999871943</v>
      </c>
      <c r="W1218" s="23">
        <f t="shared" si="334"/>
        <v>8</v>
      </c>
      <c r="Y1218" s="30">
        <f t="shared" si="335"/>
        <v>95174078</v>
      </c>
      <c r="Z1218" s="1">
        <f t="shared" si="336"/>
        <v>5</v>
      </c>
      <c r="AA1218" s="1">
        <v>0</v>
      </c>
      <c r="AB1218" s="1">
        <v>0</v>
      </c>
      <c r="AC1218" s="1">
        <f t="shared" si="337"/>
        <v>-5</v>
      </c>
      <c r="AD1218" s="6">
        <f t="shared" si="329"/>
        <v>217335</v>
      </c>
      <c r="AE1218" s="31">
        <f t="shared" si="330"/>
        <v>2469400</v>
      </c>
    </row>
    <row r="1219" spans="3:31" ht="16.5">
      <c r="C1219" s="35">
        <v>95174079</v>
      </c>
      <c r="D1219" s="13">
        <v>219924.92</v>
      </c>
      <c r="E1219" s="12">
        <v>2469386.11</v>
      </c>
      <c r="F1219" s="13">
        <v>222500.34</v>
      </c>
      <c r="G1219" s="12">
        <v>2469381.34</v>
      </c>
      <c r="H1219" s="13">
        <v>222495.45</v>
      </c>
      <c r="I1219" s="12">
        <v>2466613.2400000002</v>
      </c>
      <c r="J1219" s="13">
        <v>219919.56</v>
      </c>
      <c r="K1219" s="12">
        <v>2466618</v>
      </c>
      <c r="L1219" s="16">
        <f t="shared" si="321"/>
        <v>219910</v>
      </c>
      <c r="M1219" s="8">
        <f t="shared" si="322"/>
        <v>2469395</v>
      </c>
      <c r="N1219" s="4">
        <f t="shared" si="323"/>
        <v>222510</v>
      </c>
      <c r="O1219" s="8">
        <f t="shared" si="324"/>
        <v>2466605</v>
      </c>
      <c r="P1219" s="16">
        <f t="shared" si="325"/>
        <v>219907.5</v>
      </c>
      <c r="Q1219" s="8">
        <f t="shared" si="326"/>
        <v>2469397.5</v>
      </c>
      <c r="R1219" s="4">
        <f t="shared" si="327"/>
        <v>222512.5</v>
      </c>
      <c r="S1219" s="8">
        <f t="shared" si="328"/>
        <v>2466602.5</v>
      </c>
      <c r="T1219" s="20">
        <f t="shared" si="331"/>
        <v>9.5599999999976717</v>
      </c>
      <c r="U1219" s="21">
        <f t="shared" si="332"/>
        <v>8.8900000001303852</v>
      </c>
      <c r="V1219" s="22">
        <f t="shared" si="333"/>
        <v>9.6600000000034925</v>
      </c>
      <c r="W1219" s="23">
        <f t="shared" si="334"/>
        <v>8.2400000002235174</v>
      </c>
      <c r="Y1219" s="30">
        <f t="shared" si="335"/>
        <v>95174079</v>
      </c>
      <c r="Z1219" s="1">
        <f t="shared" si="336"/>
        <v>5</v>
      </c>
      <c r="AA1219" s="1">
        <v>0</v>
      </c>
      <c r="AB1219" s="1">
        <v>0</v>
      </c>
      <c r="AC1219" s="1">
        <f t="shared" si="337"/>
        <v>-5</v>
      </c>
      <c r="AD1219" s="6">
        <f t="shared" si="329"/>
        <v>219910</v>
      </c>
      <c r="AE1219" s="31">
        <f t="shared" si="330"/>
        <v>2469395</v>
      </c>
    </row>
    <row r="1220" spans="3:31" ht="16.5">
      <c r="C1220" s="35">
        <v>95174080</v>
      </c>
      <c r="D1220" s="13">
        <v>222500.34</v>
      </c>
      <c r="E1220" s="12">
        <v>2469381.34</v>
      </c>
      <c r="F1220" s="13">
        <v>225075.76</v>
      </c>
      <c r="G1220" s="12">
        <v>2469377</v>
      </c>
      <c r="H1220" s="13">
        <v>225071.33</v>
      </c>
      <c r="I1220" s="12">
        <v>2466608.9</v>
      </c>
      <c r="J1220" s="13">
        <v>222495.45</v>
      </c>
      <c r="K1220" s="12">
        <v>2466613.2400000002</v>
      </c>
      <c r="L1220" s="16">
        <f t="shared" ref="L1220:L1283" si="338">_xlfn.FLOOR.MATH(MIN(D1220,F1220,H1220,J1220)-$B$1,$B$2)</f>
        <v>222490</v>
      </c>
      <c r="M1220" s="8">
        <f t="shared" ref="M1220:M1283" si="339">_xlfn.CEILING.MATH(MAX(E1220,G1220,I1220,K1220)+$B$1,$B$2)</f>
        <v>2469390</v>
      </c>
      <c r="N1220" s="4">
        <f t="shared" ref="N1220:N1283" si="340">_xlfn.CEILING.MATH(MAX(D1220,F1220,H1220,J1220)+$B$1,$B$2)</f>
        <v>225085</v>
      </c>
      <c r="O1220" s="8">
        <f t="shared" ref="O1220:O1283" si="341">_xlfn.FLOOR.MATH(MIN(E1220,G1220,I1220,K1220)-$B$1,$B$2)</f>
        <v>2466600</v>
      </c>
      <c r="P1220" s="16">
        <f t="shared" si="325"/>
        <v>222487.5</v>
      </c>
      <c r="Q1220" s="8">
        <f t="shared" si="326"/>
        <v>2469392.5</v>
      </c>
      <c r="R1220" s="4">
        <f t="shared" si="327"/>
        <v>225087.5</v>
      </c>
      <c r="S1220" s="8">
        <f t="shared" si="328"/>
        <v>2466597.5</v>
      </c>
      <c r="T1220" s="20">
        <f t="shared" si="331"/>
        <v>5.4500000000116415</v>
      </c>
      <c r="U1220" s="21">
        <f t="shared" si="332"/>
        <v>8.6600000001490116</v>
      </c>
      <c r="V1220" s="22">
        <f t="shared" si="333"/>
        <v>9.2399999999906868</v>
      </c>
      <c r="W1220" s="23">
        <f t="shared" si="334"/>
        <v>8.8999999999068677</v>
      </c>
      <c r="Y1220" s="30">
        <f t="shared" si="335"/>
        <v>95174080</v>
      </c>
      <c r="Z1220" s="1">
        <f t="shared" si="336"/>
        <v>5</v>
      </c>
      <c r="AA1220" s="1">
        <v>0</v>
      </c>
      <c r="AB1220" s="1">
        <v>0</v>
      </c>
      <c r="AC1220" s="1">
        <f t="shared" si="337"/>
        <v>-5</v>
      </c>
      <c r="AD1220" s="6">
        <f t="shared" si="329"/>
        <v>222490</v>
      </c>
      <c r="AE1220" s="31">
        <f t="shared" si="330"/>
        <v>2469390</v>
      </c>
    </row>
    <row r="1221" spans="3:31" ht="16.5">
      <c r="C1221" s="35">
        <v>95174086</v>
      </c>
      <c r="D1221" s="13">
        <v>212191.89</v>
      </c>
      <c r="E1221" s="12">
        <v>2466634.86</v>
      </c>
      <c r="F1221" s="13">
        <v>214767.78</v>
      </c>
      <c r="G1221" s="12">
        <v>2466628.8199999998</v>
      </c>
      <c r="H1221" s="13">
        <v>214761.52</v>
      </c>
      <c r="I1221" s="12">
        <v>2463860.7000000002</v>
      </c>
      <c r="J1221" s="13">
        <v>212185.16</v>
      </c>
      <c r="K1221" s="12">
        <v>2463866.75</v>
      </c>
      <c r="L1221" s="16">
        <f t="shared" si="338"/>
        <v>212180</v>
      </c>
      <c r="M1221" s="8">
        <f t="shared" si="339"/>
        <v>2466640</v>
      </c>
      <c r="N1221" s="4">
        <f t="shared" si="340"/>
        <v>214775</v>
      </c>
      <c r="O1221" s="8">
        <f t="shared" si="341"/>
        <v>2463855</v>
      </c>
      <c r="P1221" s="16">
        <f t="shared" ref="P1221:P1284" si="342">L1221-$B$3/2</f>
        <v>212177.5</v>
      </c>
      <c r="Q1221" s="8">
        <f t="shared" ref="Q1221:Q1284" si="343">M1221+$B$3/2</f>
        <v>2466642.5</v>
      </c>
      <c r="R1221" s="4">
        <f t="shared" ref="R1221:R1284" si="344">N1221+$B$3/2</f>
        <v>214777.5</v>
      </c>
      <c r="S1221" s="8">
        <f t="shared" ref="S1221:S1284" si="345">O1221-$B$3/2</f>
        <v>2463852.5</v>
      </c>
      <c r="T1221" s="20">
        <f t="shared" si="331"/>
        <v>5.1600000000034925</v>
      </c>
      <c r="U1221" s="21">
        <f t="shared" si="332"/>
        <v>5.1400000001303852</v>
      </c>
      <c r="V1221" s="22">
        <f t="shared" si="333"/>
        <v>7.2200000000011642</v>
      </c>
      <c r="W1221" s="23">
        <f t="shared" si="334"/>
        <v>5.7000000001862645</v>
      </c>
      <c r="Y1221" s="30">
        <f t="shared" si="335"/>
        <v>95174086</v>
      </c>
      <c r="Z1221" s="1">
        <f t="shared" si="336"/>
        <v>5</v>
      </c>
      <c r="AA1221" s="1">
        <v>0</v>
      </c>
      <c r="AB1221" s="1">
        <v>0</v>
      </c>
      <c r="AC1221" s="1">
        <f t="shared" si="337"/>
        <v>-5</v>
      </c>
      <c r="AD1221" s="6">
        <f t="shared" ref="AD1221:AD1284" si="346">L1221</f>
        <v>212180</v>
      </c>
      <c r="AE1221" s="31">
        <f t="shared" ref="AE1221:AE1284" si="347">M1221</f>
        <v>2466640</v>
      </c>
    </row>
    <row r="1222" spans="3:31" ht="16.5">
      <c r="C1222" s="35">
        <v>95174087</v>
      </c>
      <c r="D1222" s="13">
        <v>214767.78</v>
      </c>
      <c r="E1222" s="12">
        <v>2466628.8199999998</v>
      </c>
      <c r="F1222" s="13">
        <v>217343.67</v>
      </c>
      <c r="G1222" s="12">
        <v>2466623.2000000002</v>
      </c>
      <c r="H1222" s="13">
        <v>217337.87</v>
      </c>
      <c r="I1222" s="12">
        <v>2463855.09</v>
      </c>
      <c r="J1222" s="13">
        <v>214761.52</v>
      </c>
      <c r="K1222" s="12">
        <v>2463860.7000000002</v>
      </c>
      <c r="L1222" s="16">
        <f t="shared" si="338"/>
        <v>214755</v>
      </c>
      <c r="M1222" s="8">
        <f t="shared" si="339"/>
        <v>2466635</v>
      </c>
      <c r="N1222" s="4">
        <f t="shared" si="340"/>
        <v>217350</v>
      </c>
      <c r="O1222" s="8">
        <f t="shared" si="341"/>
        <v>2463850</v>
      </c>
      <c r="P1222" s="16">
        <f t="shared" si="342"/>
        <v>214752.5</v>
      </c>
      <c r="Q1222" s="8">
        <f t="shared" si="343"/>
        <v>2466637.5</v>
      </c>
      <c r="R1222" s="4">
        <f t="shared" si="344"/>
        <v>217352.5</v>
      </c>
      <c r="S1222" s="8">
        <f t="shared" si="345"/>
        <v>2463847.5</v>
      </c>
      <c r="T1222" s="20">
        <f t="shared" si="331"/>
        <v>6.5199999999895226</v>
      </c>
      <c r="U1222" s="21">
        <f t="shared" si="332"/>
        <v>6.1800000001676381</v>
      </c>
      <c r="V1222" s="22">
        <f t="shared" si="333"/>
        <v>6.3299999999871943</v>
      </c>
      <c r="W1222" s="23">
        <f t="shared" si="334"/>
        <v>5.0899999998509884</v>
      </c>
      <c r="Y1222" s="30">
        <f t="shared" si="335"/>
        <v>95174087</v>
      </c>
      <c r="Z1222" s="1">
        <f t="shared" si="336"/>
        <v>5</v>
      </c>
      <c r="AA1222" s="1">
        <v>0</v>
      </c>
      <c r="AB1222" s="1">
        <v>0</v>
      </c>
      <c r="AC1222" s="1">
        <f t="shared" si="337"/>
        <v>-5</v>
      </c>
      <c r="AD1222" s="6">
        <f t="shared" si="346"/>
        <v>214755</v>
      </c>
      <c r="AE1222" s="31">
        <f t="shared" si="347"/>
        <v>2466635</v>
      </c>
    </row>
    <row r="1223" spans="3:31" ht="16.5">
      <c r="C1223" s="35">
        <v>95174088</v>
      </c>
      <c r="D1223" s="13">
        <v>217343.67</v>
      </c>
      <c r="E1223" s="12">
        <v>2466623.2000000002</v>
      </c>
      <c r="F1223" s="13">
        <v>219919.56</v>
      </c>
      <c r="G1223" s="12">
        <v>2466618</v>
      </c>
      <c r="H1223" s="13">
        <v>219914.21</v>
      </c>
      <c r="I1223" s="12">
        <v>2463849.9</v>
      </c>
      <c r="J1223" s="13">
        <v>217337.87</v>
      </c>
      <c r="K1223" s="12">
        <v>2463855.09</v>
      </c>
      <c r="L1223" s="16">
        <f t="shared" si="338"/>
        <v>217330</v>
      </c>
      <c r="M1223" s="8">
        <f t="shared" si="339"/>
        <v>2466630</v>
      </c>
      <c r="N1223" s="4">
        <f t="shared" si="340"/>
        <v>219925</v>
      </c>
      <c r="O1223" s="8">
        <f t="shared" si="341"/>
        <v>2463840</v>
      </c>
      <c r="P1223" s="16">
        <f t="shared" si="342"/>
        <v>217327.5</v>
      </c>
      <c r="Q1223" s="8">
        <f t="shared" si="343"/>
        <v>2466632.5</v>
      </c>
      <c r="R1223" s="4">
        <f t="shared" si="344"/>
        <v>219927.5</v>
      </c>
      <c r="S1223" s="8">
        <f t="shared" si="345"/>
        <v>2463837.5</v>
      </c>
      <c r="T1223" s="20">
        <f t="shared" si="331"/>
        <v>7.8699999999953434</v>
      </c>
      <c r="U1223" s="21">
        <f t="shared" si="332"/>
        <v>6.7999999998137355</v>
      </c>
      <c r="V1223" s="22">
        <f t="shared" si="333"/>
        <v>5.4400000000023283</v>
      </c>
      <c r="W1223" s="23">
        <f t="shared" si="334"/>
        <v>9.8999999999068677</v>
      </c>
      <c r="Y1223" s="30">
        <f t="shared" si="335"/>
        <v>95174088</v>
      </c>
      <c r="Z1223" s="1">
        <f t="shared" si="336"/>
        <v>5</v>
      </c>
      <c r="AA1223" s="1">
        <v>0</v>
      </c>
      <c r="AB1223" s="1">
        <v>0</v>
      </c>
      <c r="AC1223" s="1">
        <f t="shared" si="337"/>
        <v>-5</v>
      </c>
      <c r="AD1223" s="6">
        <f t="shared" si="346"/>
        <v>217330</v>
      </c>
      <c r="AE1223" s="31">
        <f t="shared" si="347"/>
        <v>2466630</v>
      </c>
    </row>
    <row r="1224" spans="3:31" ht="16.5">
      <c r="C1224" s="35">
        <v>95174089</v>
      </c>
      <c r="D1224" s="13">
        <v>219919.56</v>
      </c>
      <c r="E1224" s="12">
        <v>2466618</v>
      </c>
      <c r="F1224" s="13">
        <v>222495.45</v>
      </c>
      <c r="G1224" s="12">
        <v>2466613.2400000002</v>
      </c>
      <c r="H1224" s="13">
        <v>222490.55</v>
      </c>
      <c r="I1224" s="12">
        <v>2463845.14</v>
      </c>
      <c r="J1224" s="13">
        <v>219914.21</v>
      </c>
      <c r="K1224" s="12">
        <v>2463849.9</v>
      </c>
      <c r="L1224" s="16">
        <f t="shared" si="338"/>
        <v>219905</v>
      </c>
      <c r="M1224" s="8">
        <f t="shared" si="339"/>
        <v>2466625</v>
      </c>
      <c r="N1224" s="4">
        <f t="shared" si="340"/>
        <v>222505</v>
      </c>
      <c r="O1224" s="8">
        <f t="shared" si="341"/>
        <v>2463840</v>
      </c>
      <c r="P1224" s="16">
        <f t="shared" si="342"/>
        <v>219902.5</v>
      </c>
      <c r="Q1224" s="8">
        <f t="shared" si="343"/>
        <v>2466627.5</v>
      </c>
      <c r="R1224" s="4">
        <f t="shared" si="344"/>
        <v>222507.5</v>
      </c>
      <c r="S1224" s="8">
        <f t="shared" si="345"/>
        <v>2463837.5</v>
      </c>
      <c r="T1224" s="20">
        <f t="shared" si="331"/>
        <v>9.2099999999918509</v>
      </c>
      <c r="U1224" s="21">
        <f t="shared" si="332"/>
        <v>7</v>
      </c>
      <c r="V1224" s="22">
        <f t="shared" si="333"/>
        <v>9.5499999999883585</v>
      </c>
      <c r="W1224" s="23">
        <f t="shared" si="334"/>
        <v>5.1400000001303852</v>
      </c>
      <c r="Y1224" s="30">
        <f t="shared" si="335"/>
        <v>95174089</v>
      </c>
      <c r="Z1224" s="1">
        <f t="shared" si="336"/>
        <v>5</v>
      </c>
      <c r="AA1224" s="1">
        <v>0</v>
      </c>
      <c r="AB1224" s="1">
        <v>0</v>
      </c>
      <c r="AC1224" s="1">
        <f t="shared" si="337"/>
        <v>-5</v>
      </c>
      <c r="AD1224" s="6">
        <f t="shared" si="346"/>
        <v>219905</v>
      </c>
      <c r="AE1224" s="31">
        <f t="shared" si="347"/>
        <v>2466625</v>
      </c>
    </row>
    <row r="1225" spans="3:31" ht="16.5">
      <c r="C1225" s="35">
        <v>95174090</v>
      </c>
      <c r="D1225" s="13">
        <v>222495.45</v>
      </c>
      <c r="E1225" s="12">
        <v>2466613.2400000002</v>
      </c>
      <c r="F1225" s="13">
        <v>225071.33</v>
      </c>
      <c r="G1225" s="12">
        <v>2466608.9</v>
      </c>
      <c r="H1225" s="13">
        <v>225066.89</v>
      </c>
      <c r="I1225" s="12">
        <v>2463840.7999999998</v>
      </c>
      <c r="J1225" s="13">
        <v>222490.55</v>
      </c>
      <c r="K1225" s="12">
        <v>2463845.14</v>
      </c>
      <c r="L1225" s="16">
        <f t="shared" si="338"/>
        <v>222485</v>
      </c>
      <c r="M1225" s="8">
        <f t="shared" si="339"/>
        <v>2466620</v>
      </c>
      <c r="N1225" s="4">
        <f t="shared" si="340"/>
        <v>225080</v>
      </c>
      <c r="O1225" s="8">
        <f t="shared" si="341"/>
        <v>2463835</v>
      </c>
      <c r="P1225" s="16">
        <f t="shared" si="342"/>
        <v>222482.5</v>
      </c>
      <c r="Q1225" s="8">
        <f t="shared" si="343"/>
        <v>2466622.5</v>
      </c>
      <c r="R1225" s="4">
        <f t="shared" si="344"/>
        <v>225082.5</v>
      </c>
      <c r="S1225" s="8">
        <f t="shared" si="345"/>
        <v>2463832.5</v>
      </c>
      <c r="T1225" s="20">
        <f t="shared" si="331"/>
        <v>5.5499999999883585</v>
      </c>
      <c r="U1225" s="21">
        <f t="shared" si="332"/>
        <v>6.7599999997764826</v>
      </c>
      <c r="V1225" s="22">
        <f t="shared" si="333"/>
        <v>8.6700000000128057</v>
      </c>
      <c r="W1225" s="23">
        <f t="shared" si="334"/>
        <v>5.7999999998137355</v>
      </c>
      <c r="Y1225" s="30">
        <f t="shared" si="335"/>
        <v>95174090</v>
      </c>
      <c r="Z1225" s="1">
        <f t="shared" si="336"/>
        <v>5</v>
      </c>
      <c r="AA1225" s="1">
        <v>0</v>
      </c>
      <c r="AB1225" s="1">
        <v>0</v>
      </c>
      <c r="AC1225" s="1">
        <f t="shared" si="337"/>
        <v>-5</v>
      </c>
      <c r="AD1225" s="6">
        <f t="shared" si="346"/>
        <v>222485</v>
      </c>
      <c r="AE1225" s="31">
        <f t="shared" si="347"/>
        <v>2466620</v>
      </c>
    </row>
    <row r="1226" spans="3:31" ht="16.5">
      <c r="C1226" s="35">
        <v>95174096</v>
      </c>
      <c r="D1226" s="13">
        <v>212185.16</v>
      </c>
      <c r="E1226" s="12">
        <v>2463866.75</v>
      </c>
      <c r="F1226" s="13">
        <v>214761.52</v>
      </c>
      <c r="G1226" s="12">
        <v>2463860.7000000002</v>
      </c>
      <c r="H1226" s="13">
        <v>214755.26</v>
      </c>
      <c r="I1226" s="12">
        <v>2461092.6</v>
      </c>
      <c r="J1226" s="13">
        <v>212178.45</v>
      </c>
      <c r="K1226" s="12">
        <v>2461098.64</v>
      </c>
      <c r="L1226" s="16">
        <f t="shared" si="338"/>
        <v>212170</v>
      </c>
      <c r="M1226" s="8">
        <f t="shared" si="339"/>
        <v>2463875</v>
      </c>
      <c r="N1226" s="4">
        <f t="shared" si="340"/>
        <v>214770</v>
      </c>
      <c r="O1226" s="8">
        <f t="shared" si="341"/>
        <v>2461085</v>
      </c>
      <c r="P1226" s="16">
        <f t="shared" si="342"/>
        <v>212167.5</v>
      </c>
      <c r="Q1226" s="8">
        <f t="shared" si="343"/>
        <v>2463877.5</v>
      </c>
      <c r="R1226" s="4">
        <f t="shared" si="344"/>
        <v>214772.5</v>
      </c>
      <c r="S1226" s="8">
        <f t="shared" si="345"/>
        <v>2461082.5</v>
      </c>
      <c r="T1226" s="20">
        <f t="shared" si="331"/>
        <v>8.4500000000116415</v>
      </c>
      <c r="U1226" s="21">
        <f t="shared" si="332"/>
        <v>8.25</v>
      </c>
      <c r="V1226" s="22">
        <f t="shared" si="333"/>
        <v>8.4800000000104774</v>
      </c>
      <c r="W1226" s="23">
        <f t="shared" si="334"/>
        <v>7.6000000000931323</v>
      </c>
      <c r="Y1226" s="30">
        <f t="shared" si="335"/>
        <v>95174096</v>
      </c>
      <c r="Z1226" s="1">
        <f t="shared" si="336"/>
        <v>5</v>
      </c>
      <c r="AA1226" s="1">
        <v>0</v>
      </c>
      <c r="AB1226" s="1">
        <v>0</v>
      </c>
      <c r="AC1226" s="1">
        <f t="shared" si="337"/>
        <v>-5</v>
      </c>
      <c r="AD1226" s="6">
        <f t="shared" si="346"/>
        <v>212170</v>
      </c>
      <c r="AE1226" s="31">
        <f t="shared" si="347"/>
        <v>2463875</v>
      </c>
    </row>
    <row r="1227" spans="3:31" ht="16.5">
      <c r="C1227" s="35">
        <v>95174097</v>
      </c>
      <c r="D1227" s="13">
        <v>214761.52</v>
      </c>
      <c r="E1227" s="12">
        <v>2463860.7000000002</v>
      </c>
      <c r="F1227" s="13">
        <v>217337.87</v>
      </c>
      <c r="G1227" s="12">
        <v>2463855.09</v>
      </c>
      <c r="H1227" s="13">
        <v>217332.07</v>
      </c>
      <c r="I1227" s="12">
        <v>2461086.9900000002</v>
      </c>
      <c r="J1227" s="13">
        <v>214755.26</v>
      </c>
      <c r="K1227" s="12">
        <v>2461092.6</v>
      </c>
      <c r="L1227" s="16">
        <f t="shared" si="338"/>
        <v>214750</v>
      </c>
      <c r="M1227" s="8">
        <f t="shared" si="339"/>
        <v>2463870</v>
      </c>
      <c r="N1227" s="4">
        <f t="shared" si="340"/>
        <v>217345</v>
      </c>
      <c r="O1227" s="8">
        <f t="shared" si="341"/>
        <v>2461080</v>
      </c>
      <c r="P1227" s="16">
        <f t="shared" si="342"/>
        <v>214747.5</v>
      </c>
      <c r="Q1227" s="8">
        <f t="shared" si="343"/>
        <v>2463872.5</v>
      </c>
      <c r="R1227" s="4">
        <f t="shared" si="344"/>
        <v>217347.5</v>
      </c>
      <c r="S1227" s="8">
        <f t="shared" si="345"/>
        <v>2461077.5</v>
      </c>
      <c r="T1227" s="20">
        <f t="shared" si="331"/>
        <v>5.2600000000093132</v>
      </c>
      <c r="U1227" s="21">
        <f t="shared" si="332"/>
        <v>9.2999999998137355</v>
      </c>
      <c r="V1227" s="22">
        <f t="shared" si="333"/>
        <v>7.1300000000046566</v>
      </c>
      <c r="W1227" s="23">
        <f t="shared" si="334"/>
        <v>6.9900000002235174</v>
      </c>
      <c r="Y1227" s="30">
        <f t="shared" si="335"/>
        <v>95174097</v>
      </c>
      <c r="Z1227" s="1">
        <f t="shared" si="336"/>
        <v>5</v>
      </c>
      <c r="AA1227" s="1">
        <v>0</v>
      </c>
      <c r="AB1227" s="1">
        <v>0</v>
      </c>
      <c r="AC1227" s="1">
        <f t="shared" si="337"/>
        <v>-5</v>
      </c>
      <c r="AD1227" s="6">
        <f t="shared" si="346"/>
        <v>214750</v>
      </c>
      <c r="AE1227" s="31">
        <f t="shared" si="347"/>
        <v>2463870</v>
      </c>
    </row>
    <row r="1228" spans="3:31" ht="16.5">
      <c r="C1228" s="35">
        <v>95174098</v>
      </c>
      <c r="D1228" s="13">
        <v>217337.87</v>
      </c>
      <c r="E1228" s="12">
        <v>2463855.09</v>
      </c>
      <c r="F1228" s="13">
        <v>219914.21</v>
      </c>
      <c r="G1228" s="12">
        <v>2463849.9</v>
      </c>
      <c r="H1228" s="13">
        <v>219908.87</v>
      </c>
      <c r="I1228" s="12">
        <v>2461081.81</v>
      </c>
      <c r="J1228" s="13">
        <v>217332.07</v>
      </c>
      <c r="K1228" s="12">
        <v>2461086.9900000002</v>
      </c>
      <c r="L1228" s="16">
        <f t="shared" si="338"/>
        <v>217325</v>
      </c>
      <c r="M1228" s="8">
        <f t="shared" si="339"/>
        <v>2463865</v>
      </c>
      <c r="N1228" s="4">
        <f t="shared" si="340"/>
        <v>219920</v>
      </c>
      <c r="O1228" s="8">
        <f t="shared" si="341"/>
        <v>2461075</v>
      </c>
      <c r="P1228" s="16">
        <f t="shared" si="342"/>
        <v>217322.5</v>
      </c>
      <c r="Q1228" s="8">
        <f t="shared" si="343"/>
        <v>2463867.5</v>
      </c>
      <c r="R1228" s="4">
        <f t="shared" si="344"/>
        <v>219922.5</v>
      </c>
      <c r="S1228" s="8">
        <f t="shared" si="345"/>
        <v>2461072.5</v>
      </c>
      <c r="T1228" s="20">
        <f t="shared" si="331"/>
        <v>7.0700000000069849</v>
      </c>
      <c r="U1228" s="21">
        <f t="shared" si="332"/>
        <v>9.9100000001490116</v>
      </c>
      <c r="V1228" s="22">
        <f t="shared" si="333"/>
        <v>5.7900000000081491</v>
      </c>
      <c r="W1228" s="23">
        <f t="shared" si="334"/>
        <v>6.8100000000558794</v>
      </c>
      <c r="Y1228" s="30">
        <f t="shared" si="335"/>
        <v>95174098</v>
      </c>
      <c r="Z1228" s="1">
        <f t="shared" si="336"/>
        <v>5</v>
      </c>
      <c r="AA1228" s="1">
        <v>0</v>
      </c>
      <c r="AB1228" s="1">
        <v>0</v>
      </c>
      <c r="AC1228" s="1">
        <f t="shared" si="337"/>
        <v>-5</v>
      </c>
      <c r="AD1228" s="6">
        <f t="shared" si="346"/>
        <v>217325</v>
      </c>
      <c r="AE1228" s="31">
        <f t="shared" si="347"/>
        <v>2463865</v>
      </c>
    </row>
    <row r="1229" spans="3:31" ht="16.5">
      <c r="C1229" s="35">
        <v>95174099</v>
      </c>
      <c r="D1229" s="13">
        <v>219914.21</v>
      </c>
      <c r="E1229" s="12">
        <v>2463849.9</v>
      </c>
      <c r="F1229" s="13">
        <v>222490.55</v>
      </c>
      <c r="G1229" s="12">
        <v>2463845.14</v>
      </c>
      <c r="H1229" s="13">
        <v>222485.67</v>
      </c>
      <c r="I1229" s="12">
        <v>2461077.0499999998</v>
      </c>
      <c r="J1229" s="13">
        <v>219908.87</v>
      </c>
      <c r="K1229" s="12">
        <v>2461081.81</v>
      </c>
      <c r="L1229" s="16">
        <f t="shared" si="338"/>
        <v>219900</v>
      </c>
      <c r="M1229" s="8">
        <f t="shared" si="339"/>
        <v>2463855</v>
      </c>
      <c r="N1229" s="4">
        <f t="shared" si="340"/>
        <v>222500</v>
      </c>
      <c r="O1229" s="8">
        <f t="shared" si="341"/>
        <v>2461070</v>
      </c>
      <c r="P1229" s="16">
        <f t="shared" si="342"/>
        <v>219897.5</v>
      </c>
      <c r="Q1229" s="8">
        <f t="shared" si="343"/>
        <v>2463857.5</v>
      </c>
      <c r="R1229" s="4">
        <f t="shared" si="344"/>
        <v>222502.5</v>
      </c>
      <c r="S1229" s="8">
        <f t="shared" si="345"/>
        <v>2461067.5</v>
      </c>
      <c r="T1229" s="20">
        <f t="shared" si="331"/>
        <v>8.8699999999953434</v>
      </c>
      <c r="U1229" s="21">
        <f t="shared" si="332"/>
        <v>5.1000000000931323</v>
      </c>
      <c r="V1229" s="22">
        <f t="shared" si="333"/>
        <v>9.4500000000116415</v>
      </c>
      <c r="W1229" s="23">
        <f t="shared" si="334"/>
        <v>7.0499999998137355</v>
      </c>
      <c r="Y1229" s="30">
        <f t="shared" si="335"/>
        <v>95174099</v>
      </c>
      <c r="Z1229" s="1">
        <f t="shared" si="336"/>
        <v>5</v>
      </c>
      <c r="AA1229" s="1">
        <v>0</v>
      </c>
      <c r="AB1229" s="1">
        <v>0</v>
      </c>
      <c r="AC1229" s="1">
        <f t="shared" si="337"/>
        <v>-5</v>
      </c>
      <c r="AD1229" s="6">
        <f t="shared" si="346"/>
        <v>219900</v>
      </c>
      <c r="AE1229" s="31">
        <f t="shared" si="347"/>
        <v>2463855</v>
      </c>
    </row>
    <row r="1230" spans="3:31" ht="16.5">
      <c r="C1230" s="35">
        <v>95174100</v>
      </c>
      <c r="D1230" s="13">
        <v>222490.55</v>
      </c>
      <c r="E1230" s="12">
        <v>2463845.14</v>
      </c>
      <c r="F1230" s="13">
        <v>225066.89</v>
      </c>
      <c r="G1230" s="12">
        <v>2463840.7999999998</v>
      </c>
      <c r="H1230" s="13">
        <v>225062.46</v>
      </c>
      <c r="I1230" s="12">
        <v>2461072.7200000002</v>
      </c>
      <c r="J1230" s="13">
        <v>222485.67</v>
      </c>
      <c r="K1230" s="12">
        <v>2461077.0499999998</v>
      </c>
      <c r="L1230" s="16">
        <f t="shared" si="338"/>
        <v>222480</v>
      </c>
      <c r="M1230" s="8">
        <f t="shared" si="339"/>
        <v>2463855</v>
      </c>
      <c r="N1230" s="4">
        <f t="shared" si="340"/>
        <v>225075</v>
      </c>
      <c r="O1230" s="8">
        <f t="shared" si="341"/>
        <v>2461065</v>
      </c>
      <c r="P1230" s="16">
        <f t="shared" si="342"/>
        <v>222477.5</v>
      </c>
      <c r="Q1230" s="8">
        <f t="shared" si="343"/>
        <v>2463857.5</v>
      </c>
      <c r="R1230" s="4">
        <f t="shared" si="344"/>
        <v>225077.5</v>
      </c>
      <c r="S1230" s="8">
        <f t="shared" si="345"/>
        <v>2461062.5</v>
      </c>
      <c r="T1230" s="20">
        <f t="shared" si="331"/>
        <v>5.6700000000128057</v>
      </c>
      <c r="U1230" s="21">
        <f t="shared" si="332"/>
        <v>9.8599999998696148</v>
      </c>
      <c r="V1230" s="22">
        <f t="shared" si="333"/>
        <v>8.1099999999860302</v>
      </c>
      <c r="W1230" s="23">
        <f t="shared" si="334"/>
        <v>7.720000000204891</v>
      </c>
      <c r="Y1230" s="30">
        <f t="shared" si="335"/>
        <v>95174100</v>
      </c>
      <c r="Z1230" s="1">
        <f t="shared" si="336"/>
        <v>5</v>
      </c>
      <c r="AA1230" s="1">
        <v>0</v>
      </c>
      <c r="AB1230" s="1">
        <v>0</v>
      </c>
      <c r="AC1230" s="1">
        <f t="shared" si="337"/>
        <v>-5</v>
      </c>
      <c r="AD1230" s="6">
        <f t="shared" si="346"/>
        <v>222480</v>
      </c>
      <c r="AE1230" s="31">
        <f t="shared" si="347"/>
        <v>2463855</v>
      </c>
    </row>
    <row r="1231" spans="3:31" ht="16.5">
      <c r="C1231" s="35">
        <v>95181001</v>
      </c>
      <c r="D1231" s="13">
        <v>225197.36</v>
      </c>
      <c r="E1231" s="12">
        <v>2544119.0299999998</v>
      </c>
      <c r="F1231" s="13">
        <v>227760.21</v>
      </c>
      <c r="G1231" s="12">
        <v>2544115.02</v>
      </c>
      <c r="H1231" s="13">
        <v>227756.12</v>
      </c>
      <c r="I1231" s="12">
        <v>2541346.69</v>
      </c>
      <c r="J1231" s="13">
        <v>225192.8</v>
      </c>
      <c r="K1231" s="12">
        <v>2541350.69</v>
      </c>
      <c r="L1231" s="16">
        <f t="shared" si="338"/>
        <v>225185</v>
      </c>
      <c r="M1231" s="8">
        <f t="shared" si="339"/>
        <v>2544125</v>
      </c>
      <c r="N1231" s="4">
        <f t="shared" si="340"/>
        <v>227770</v>
      </c>
      <c r="O1231" s="8">
        <f t="shared" si="341"/>
        <v>2541340</v>
      </c>
      <c r="P1231" s="16">
        <f t="shared" si="342"/>
        <v>225182.5</v>
      </c>
      <c r="Q1231" s="8">
        <f t="shared" si="343"/>
        <v>2544127.5</v>
      </c>
      <c r="R1231" s="4">
        <f t="shared" si="344"/>
        <v>227772.5</v>
      </c>
      <c r="S1231" s="8">
        <f t="shared" si="345"/>
        <v>2541337.5</v>
      </c>
      <c r="T1231" s="20">
        <f t="shared" si="331"/>
        <v>7.7999999999883585</v>
      </c>
      <c r="U1231" s="21">
        <f t="shared" si="332"/>
        <v>5.970000000204891</v>
      </c>
      <c r="V1231" s="22">
        <f t="shared" si="333"/>
        <v>9.7900000000081491</v>
      </c>
      <c r="W1231" s="23">
        <f t="shared" si="334"/>
        <v>6.6899999999441206</v>
      </c>
      <c r="Y1231" s="30">
        <f t="shared" si="335"/>
        <v>95181001</v>
      </c>
      <c r="Z1231" s="1">
        <f t="shared" si="336"/>
        <v>5</v>
      </c>
      <c r="AA1231" s="1">
        <v>0</v>
      </c>
      <c r="AB1231" s="1">
        <v>0</v>
      </c>
      <c r="AC1231" s="1">
        <f t="shared" si="337"/>
        <v>-5</v>
      </c>
      <c r="AD1231" s="6">
        <f t="shared" si="346"/>
        <v>225185</v>
      </c>
      <c r="AE1231" s="31">
        <f t="shared" si="347"/>
        <v>2544125</v>
      </c>
    </row>
    <row r="1232" spans="3:31" ht="16.5">
      <c r="C1232" s="35">
        <v>95181002</v>
      </c>
      <c r="D1232" s="13">
        <v>227760.21</v>
      </c>
      <c r="E1232" s="12">
        <v>2544115.02</v>
      </c>
      <c r="F1232" s="13">
        <v>230323.06</v>
      </c>
      <c r="G1232" s="12">
        <v>2544111.44</v>
      </c>
      <c r="H1232" s="13">
        <v>230319.44</v>
      </c>
      <c r="I1232" s="12">
        <v>2541343.12</v>
      </c>
      <c r="J1232" s="13">
        <v>227756.12</v>
      </c>
      <c r="K1232" s="12">
        <v>2541346.69</v>
      </c>
      <c r="L1232" s="16">
        <f t="shared" si="338"/>
        <v>227750</v>
      </c>
      <c r="M1232" s="8">
        <f t="shared" si="339"/>
        <v>2544125</v>
      </c>
      <c r="N1232" s="4">
        <f t="shared" si="340"/>
        <v>230330</v>
      </c>
      <c r="O1232" s="8">
        <f t="shared" si="341"/>
        <v>2541335</v>
      </c>
      <c r="P1232" s="16">
        <f t="shared" si="342"/>
        <v>227747.5</v>
      </c>
      <c r="Q1232" s="8">
        <f t="shared" si="343"/>
        <v>2544127.5</v>
      </c>
      <c r="R1232" s="4">
        <f t="shared" si="344"/>
        <v>230332.5</v>
      </c>
      <c r="S1232" s="8">
        <f t="shared" si="345"/>
        <v>2541332.5</v>
      </c>
      <c r="T1232" s="20">
        <f t="shared" si="331"/>
        <v>6.1199999999953434</v>
      </c>
      <c r="U1232" s="21">
        <f t="shared" si="332"/>
        <v>9.9799999999813735</v>
      </c>
      <c r="V1232" s="22">
        <f t="shared" si="333"/>
        <v>6.9400000000023283</v>
      </c>
      <c r="W1232" s="23">
        <f t="shared" si="334"/>
        <v>8.1200000001117587</v>
      </c>
      <c r="Y1232" s="30">
        <f t="shared" si="335"/>
        <v>95181002</v>
      </c>
      <c r="Z1232" s="1">
        <f t="shared" si="336"/>
        <v>5</v>
      </c>
      <c r="AA1232" s="1">
        <v>0</v>
      </c>
      <c r="AB1232" s="1">
        <v>0</v>
      </c>
      <c r="AC1232" s="1">
        <f t="shared" si="337"/>
        <v>-5</v>
      </c>
      <c r="AD1232" s="6">
        <f t="shared" si="346"/>
        <v>227750</v>
      </c>
      <c r="AE1232" s="31">
        <f t="shared" si="347"/>
        <v>2544125</v>
      </c>
    </row>
    <row r="1233" spans="3:31" ht="16.5">
      <c r="C1233" s="35">
        <v>95181003</v>
      </c>
      <c r="D1233" s="13">
        <v>230323.06</v>
      </c>
      <c r="E1233" s="12">
        <v>2544111.44</v>
      </c>
      <c r="F1233" s="13">
        <v>232885.91</v>
      </c>
      <c r="G1233" s="12">
        <v>2544108.31</v>
      </c>
      <c r="H1233" s="13">
        <v>232882.76</v>
      </c>
      <c r="I1233" s="12">
        <v>2541339.98</v>
      </c>
      <c r="J1233" s="13">
        <v>230319.44</v>
      </c>
      <c r="K1233" s="12">
        <v>2541343.12</v>
      </c>
      <c r="L1233" s="16">
        <f t="shared" si="338"/>
        <v>230310</v>
      </c>
      <c r="M1233" s="8">
        <f t="shared" si="339"/>
        <v>2544120</v>
      </c>
      <c r="N1233" s="4">
        <f t="shared" si="340"/>
        <v>232895</v>
      </c>
      <c r="O1233" s="8">
        <f t="shared" si="341"/>
        <v>2541330</v>
      </c>
      <c r="P1233" s="16">
        <f t="shared" si="342"/>
        <v>230307.5</v>
      </c>
      <c r="Q1233" s="8">
        <f t="shared" si="343"/>
        <v>2544122.5</v>
      </c>
      <c r="R1233" s="4">
        <f t="shared" si="344"/>
        <v>232897.5</v>
      </c>
      <c r="S1233" s="8">
        <f t="shared" si="345"/>
        <v>2541327.5</v>
      </c>
      <c r="T1233" s="20">
        <f t="shared" si="331"/>
        <v>9.4400000000023283</v>
      </c>
      <c r="U1233" s="21">
        <f t="shared" si="332"/>
        <v>8.5600000000558794</v>
      </c>
      <c r="V1233" s="22">
        <f t="shared" si="333"/>
        <v>9.0899999999965075</v>
      </c>
      <c r="W1233" s="23">
        <f t="shared" si="334"/>
        <v>9.9799999999813735</v>
      </c>
      <c r="Y1233" s="30">
        <f t="shared" si="335"/>
        <v>95181003</v>
      </c>
      <c r="Z1233" s="1">
        <f t="shared" si="336"/>
        <v>5</v>
      </c>
      <c r="AA1233" s="1">
        <v>0</v>
      </c>
      <c r="AB1233" s="1">
        <v>0</v>
      </c>
      <c r="AC1233" s="1">
        <f t="shared" si="337"/>
        <v>-5</v>
      </c>
      <c r="AD1233" s="6">
        <f t="shared" si="346"/>
        <v>230310</v>
      </c>
      <c r="AE1233" s="31">
        <f t="shared" si="347"/>
        <v>2544120</v>
      </c>
    </row>
    <row r="1234" spans="3:31" ht="16.5">
      <c r="C1234" s="35">
        <v>95181004</v>
      </c>
      <c r="D1234" s="13">
        <v>232885.91</v>
      </c>
      <c r="E1234" s="12">
        <v>2544108.31</v>
      </c>
      <c r="F1234" s="13">
        <v>235448.76</v>
      </c>
      <c r="G1234" s="12">
        <v>2544105.61</v>
      </c>
      <c r="H1234" s="13">
        <v>235446.08</v>
      </c>
      <c r="I1234" s="12">
        <v>2541337.29</v>
      </c>
      <c r="J1234" s="13">
        <v>232882.76</v>
      </c>
      <c r="K1234" s="12">
        <v>2541339.98</v>
      </c>
      <c r="L1234" s="16">
        <f t="shared" si="338"/>
        <v>232875</v>
      </c>
      <c r="M1234" s="8">
        <f t="shared" si="339"/>
        <v>2544115</v>
      </c>
      <c r="N1234" s="4">
        <f t="shared" si="340"/>
        <v>235455</v>
      </c>
      <c r="O1234" s="8">
        <f t="shared" si="341"/>
        <v>2541330</v>
      </c>
      <c r="P1234" s="16">
        <f t="shared" si="342"/>
        <v>232872.5</v>
      </c>
      <c r="Q1234" s="8">
        <f t="shared" si="343"/>
        <v>2544117.5</v>
      </c>
      <c r="R1234" s="4">
        <f t="shared" si="344"/>
        <v>235457.5</v>
      </c>
      <c r="S1234" s="8">
        <f t="shared" si="345"/>
        <v>2541327.5</v>
      </c>
      <c r="T1234" s="20">
        <f t="shared" si="331"/>
        <v>7.7600000000093132</v>
      </c>
      <c r="U1234" s="21">
        <f t="shared" si="332"/>
        <v>6.6899999999441206</v>
      </c>
      <c r="V1234" s="22">
        <f t="shared" si="333"/>
        <v>6.2399999999906868</v>
      </c>
      <c r="W1234" s="23">
        <f t="shared" si="334"/>
        <v>7.2900000000372529</v>
      </c>
      <c r="Y1234" s="30">
        <f t="shared" si="335"/>
        <v>95181004</v>
      </c>
      <c r="Z1234" s="1">
        <f t="shared" si="336"/>
        <v>5</v>
      </c>
      <c r="AA1234" s="1">
        <v>0</v>
      </c>
      <c r="AB1234" s="1">
        <v>0</v>
      </c>
      <c r="AC1234" s="1">
        <f t="shared" si="337"/>
        <v>-5</v>
      </c>
      <c r="AD1234" s="6">
        <f t="shared" si="346"/>
        <v>232875</v>
      </c>
      <c r="AE1234" s="31">
        <f t="shared" si="347"/>
        <v>2544115</v>
      </c>
    </row>
    <row r="1235" spans="3:31" ht="16.5">
      <c r="C1235" s="35">
        <v>95181005</v>
      </c>
      <c r="D1235" s="13">
        <v>235448.76</v>
      </c>
      <c r="E1235" s="12">
        <v>2544105.61</v>
      </c>
      <c r="F1235" s="13">
        <v>238011.6</v>
      </c>
      <c r="G1235" s="12">
        <v>2544103.35</v>
      </c>
      <c r="H1235" s="13">
        <v>238009.39</v>
      </c>
      <c r="I1235" s="12">
        <v>2541335.02</v>
      </c>
      <c r="J1235" s="13">
        <v>235446.08</v>
      </c>
      <c r="K1235" s="12">
        <v>2541337.29</v>
      </c>
      <c r="L1235" s="16">
        <f t="shared" si="338"/>
        <v>235440</v>
      </c>
      <c r="M1235" s="8">
        <f t="shared" si="339"/>
        <v>2544115</v>
      </c>
      <c r="N1235" s="4">
        <f t="shared" si="340"/>
        <v>238020</v>
      </c>
      <c r="O1235" s="8">
        <f t="shared" si="341"/>
        <v>2541330</v>
      </c>
      <c r="P1235" s="16">
        <f t="shared" si="342"/>
        <v>235437.5</v>
      </c>
      <c r="Q1235" s="8">
        <f t="shared" si="343"/>
        <v>2544117.5</v>
      </c>
      <c r="R1235" s="4">
        <f t="shared" si="344"/>
        <v>238022.5</v>
      </c>
      <c r="S1235" s="8">
        <f t="shared" si="345"/>
        <v>2541327.5</v>
      </c>
      <c r="T1235" s="20">
        <f t="shared" si="331"/>
        <v>6.0799999999871943</v>
      </c>
      <c r="U1235" s="21">
        <f t="shared" si="332"/>
        <v>9.3900000001303852</v>
      </c>
      <c r="V1235" s="22">
        <f t="shared" si="333"/>
        <v>8.3999999999941792</v>
      </c>
      <c r="W1235" s="23">
        <f t="shared" si="334"/>
        <v>5.0200000000186265</v>
      </c>
      <c r="Y1235" s="30">
        <f t="shared" si="335"/>
        <v>95181005</v>
      </c>
      <c r="Z1235" s="1">
        <f t="shared" si="336"/>
        <v>5</v>
      </c>
      <c r="AA1235" s="1">
        <v>0</v>
      </c>
      <c r="AB1235" s="1">
        <v>0</v>
      </c>
      <c r="AC1235" s="1">
        <f t="shared" si="337"/>
        <v>-5</v>
      </c>
      <c r="AD1235" s="6">
        <f t="shared" si="346"/>
        <v>235440</v>
      </c>
      <c r="AE1235" s="31">
        <f t="shared" si="347"/>
        <v>2544115</v>
      </c>
    </row>
    <row r="1236" spans="3:31" ht="16.5">
      <c r="C1236" s="35">
        <v>95181006</v>
      </c>
      <c r="D1236" s="13">
        <v>238011.6</v>
      </c>
      <c r="E1236" s="12">
        <v>2544103.35</v>
      </c>
      <c r="F1236" s="13">
        <v>240574.44</v>
      </c>
      <c r="G1236" s="12">
        <v>2544101.52</v>
      </c>
      <c r="H1236" s="13">
        <v>240572.71</v>
      </c>
      <c r="I1236" s="12">
        <v>2541333.2000000002</v>
      </c>
      <c r="J1236" s="13">
        <v>238009.39</v>
      </c>
      <c r="K1236" s="12">
        <v>2541335.02</v>
      </c>
      <c r="L1236" s="16">
        <f t="shared" si="338"/>
        <v>238000</v>
      </c>
      <c r="M1236" s="8">
        <f t="shared" si="339"/>
        <v>2544110</v>
      </c>
      <c r="N1236" s="4">
        <f t="shared" si="340"/>
        <v>240580</v>
      </c>
      <c r="O1236" s="8">
        <f t="shared" si="341"/>
        <v>2541325</v>
      </c>
      <c r="P1236" s="16">
        <f t="shared" si="342"/>
        <v>237997.5</v>
      </c>
      <c r="Q1236" s="8">
        <f t="shared" si="343"/>
        <v>2544112.5</v>
      </c>
      <c r="R1236" s="4">
        <f t="shared" si="344"/>
        <v>240582.5</v>
      </c>
      <c r="S1236" s="8">
        <f t="shared" si="345"/>
        <v>2541322.5</v>
      </c>
      <c r="T1236" s="20">
        <f t="shared" si="331"/>
        <v>9.3900000000139698</v>
      </c>
      <c r="U1236" s="21">
        <f t="shared" si="332"/>
        <v>6.6499999999068677</v>
      </c>
      <c r="V1236" s="22">
        <f t="shared" si="333"/>
        <v>5.5599999999976717</v>
      </c>
      <c r="W1236" s="23">
        <f t="shared" si="334"/>
        <v>8.2000000001862645</v>
      </c>
      <c r="Y1236" s="30">
        <f t="shared" si="335"/>
        <v>95181006</v>
      </c>
      <c r="Z1236" s="1">
        <f t="shared" si="336"/>
        <v>5</v>
      </c>
      <c r="AA1236" s="1">
        <v>0</v>
      </c>
      <c r="AB1236" s="1">
        <v>0</v>
      </c>
      <c r="AC1236" s="1">
        <f t="shared" si="337"/>
        <v>-5</v>
      </c>
      <c r="AD1236" s="6">
        <f t="shared" si="346"/>
        <v>238000</v>
      </c>
      <c r="AE1236" s="31">
        <f t="shared" si="347"/>
        <v>2544110</v>
      </c>
    </row>
    <row r="1237" spans="3:31" ht="16.5">
      <c r="C1237" s="35">
        <v>95181007</v>
      </c>
      <c r="D1237" s="13">
        <v>240574.44</v>
      </c>
      <c r="E1237" s="12">
        <v>2544101.52</v>
      </c>
      <c r="F1237" s="13">
        <v>243137.28</v>
      </c>
      <c r="G1237" s="12">
        <v>2544100.13</v>
      </c>
      <c r="H1237" s="13">
        <v>243136.02</v>
      </c>
      <c r="I1237" s="12">
        <v>2541331.81</v>
      </c>
      <c r="J1237" s="13">
        <v>240572.71</v>
      </c>
      <c r="K1237" s="12">
        <v>2541333.2000000002</v>
      </c>
      <c r="L1237" s="16">
        <f t="shared" si="338"/>
        <v>240565</v>
      </c>
      <c r="M1237" s="8">
        <f t="shared" si="339"/>
        <v>2544110</v>
      </c>
      <c r="N1237" s="4">
        <f t="shared" si="340"/>
        <v>243145</v>
      </c>
      <c r="O1237" s="8">
        <f t="shared" si="341"/>
        <v>2541325</v>
      </c>
      <c r="P1237" s="16">
        <f t="shared" si="342"/>
        <v>240562.5</v>
      </c>
      <c r="Q1237" s="8">
        <f t="shared" si="343"/>
        <v>2544112.5</v>
      </c>
      <c r="R1237" s="4">
        <f t="shared" si="344"/>
        <v>243147.5</v>
      </c>
      <c r="S1237" s="8">
        <f t="shared" si="345"/>
        <v>2541322.5</v>
      </c>
      <c r="T1237" s="20">
        <f t="shared" si="331"/>
        <v>7.7099999999918509</v>
      </c>
      <c r="U1237" s="21">
        <f t="shared" si="332"/>
        <v>8.4799999999813735</v>
      </c>
      <c r="V1237" s="22">
        <f t="shared" si="333"/>
        <v>7.7200000000011642</v>
      </c>
      <c r="W1237" s="23">
        <f t="shared" si="334"/>
        <v>6.8100000000558794</v>
      </c>
      <c r="Y1237" s="30">
        <f t="shared" si="335"/>
        <v>95181007</v>
      </c>
      <c r="Z1237" s="1">
        <f t="shared" si="336"/>
        <v>5</v>
      </c>
      <c r="AA1237" s="1">
        <v>0</v>
      </c>
      <c r="AB1237" s="1">
        <v>0</v>
      </c>
      <c r="AC1237" s="1">
        <f t="shared" si="337"/>
        <v>-5</v>
      </c>
      <c r="AD1237" s="6">
        <f t="shared" si="346"/>
        <v>240565</v>
      </c>
      <c r="AE1237" s="31">
        <f t="shared" si="347"/>
        <v>2544110</v>
      </c>
    </row>
    <row r="1238" spans="3:31" ht="16.5">
      <c r="C1238" s="35">
        <v>95181008</v>
      </c>
      <c r="D1238" s="13">
        <v>243137.28</v>
      </c>
      <c r="E1238" s="12">
        <v>2544100.13</v>
      </c>
      <c r="F1238" s="13">
        <v>245700.12</v>
      </c>
      <c r="G1238" s="12">
        <v>2544099.1800000002</v>
      </c>
      <c r="H1238" s="13">
        <v>245699.33</v>
      </c>
      <c r="I1238" s="12">
        <v>2541330.86</v>
      </c>
      <c r="J1238" s="13">
        <v>243136.02</v>
      </c>
      <c r="K1238" s="12">
        <v>2541331.81</v>
      </c>
      <c r="L1238" s="16">
        <f t="shared" si="338"/>
        <v>243130</v>
      </c>
      <c r="M1238" s="8">
        <f t="shared" si="339"/>
        <v>2544110</v>
      </c>
      <c r="N1238" s="4">
        <f t="shared" si="340"/>
        <v>245710</v>
      </c>
      <c r="O1238" s="8">
        <f t="shared" si="341"/>
        <v>2541325</v>
      </c>
      <c r="P1238" s="16">
        <f t="shared" si="342"/>
        <v>243127.5</v>
      </c>
      <c r="Q1238" s="8">
        <f t="shared" si="343"/>
        <v>2544112.5</v>
      </c>
      <c r="R1238" s="4">
        <f t="shared" si="344"/>
        <v>245712.5</v>
      </c>
      <c r="S1238" s="8">
        <f t="shared" si="345"/>
        <v>2541322.5</v>
      </c>
      <c r="T1238" s="20">
        <f t="shared" si="331"/>
        <v>6.0199999999895226</v>
      </c>
      <c r="U1238" s="21">
        <f t="shared" si="332"/>
        <v>9.8700000001117587</v>
      </c>
      <c r="V1238" s="22">
        <f t="shared" si="333"/>
        <v>9.8800000000046566</v>
      </c>
      <c r="W1238" s="23">
        <f t="shared" si="334"/>
        <v>5.8599999998696148</v>
      </c>
      <c r="Y1238" s="30">
        <f t="shared" si="335"/>
        <v>95181008</v>
      </c>
      <c r="Z1238" s="1">
        <f t="shared" si="336"/>
        <v>5</v>
      </c>
      <c r="AA1238" s="1">
        <v>0</v>
      </c>
      <c r="AB1238" s="1">
        <v>0</v>
      </c>
      <c r="AC1238" s="1">
        <f t="shared" si="337"/>
        <v>-5</v>
      </c>
      <c r="AD1238" s="6">
        <f t="shared" si="346"/>
        <v>243130</v>
      </c>
      <c r="AE1238" s="31">
        <f t="shared" si="347"/>
        <v>2544110</v>
      </c>
    </row>
    <row r="1239" spans="3:31" ht="16.5">
      <c r="C1239" s="35">
        <v>95181009</v>
      </c>
      <c r="D1239" s="13">
        <v>245700.12</v>
      </c>
      <c r="E1239" s="12">
        <v>2544099.1800000002</v>
      </c>
      <c r="F1239" s="13">
        <v>248262.96</v>
      </c>
      <c r="G1239" s="12">
        <v>2544098.67</v>
      </c>
      <c r="H1239" s="13">
        <v>248262.64</v>
      </c>
      <c r="I1239" s="12">
        <v>2541330.35</v>
      </c>
      <c r="J1239" s="13">
        <v>245699.33</v>
      </c>
      <c r="K1239" s="12">
        <v>2541330.86</v>
      </c>
      <c r="L1239" s="16">
        <f t="shared" si="338"/>
        <v>245690</v>
      </c>
      <c r="M1239" s="8">
        <f t="shared" si="339"/>
        <v>2544105</v>
      </c>
      <c r="N1239" s="4">
        <f t="shared" si="340"/>
        <v>248270</v>
      </c>
      <c r="O1239" s="8">
        <f t="shared" si="341"/>
        <v>2541325</v>
      </c>
      <c r="P1239" s="16">
        <f t="shared" si="342"/>
        <v>245687.5</v>
      </c>
      <c r="Q1239" s="8">
        <f t="shared" si="343"/>
        <v>2544107.5</v>
      </c>
      <c r="R1239" s="4">
        <f t="shared" si="344"/>
        <v>248272.5</v>
      </c>
      <c r="S1239" s="8">
        <f t="shared" si="345"/>
        <v>2541322.5</v>
      </c>
      <c r="T1239" s="20">
        <f t="shared" si="331"/>
        <v>9.3299999999871943</v>
      </c>
      <c r="U1239" s="21">
        <f t="shared" si="332"/>
        <v>5.8199999998323619</v>
      </c>
      <c r="V1239" s="22">
        <f t="shared" si="333"/>
        <v>7.0400000000081491</v>
      </c>
      <c r="W1239" s="23">
        <f t="shared" si="334"/>
        <v>5.3500000000931323</v>
      </c>
      <c r="Y1239" s="30">
        <f t="shared" si="335"/>
        <v>95181009</v>
      </c>
      <c r="Z1239" s="1">
        <f t="shared" si="336"/>
        <v>5</v>
      </c>
      <c r="AA1239" s="1">
        <v>0</v>
      </c>
      <c r="AB1239" s="1">
        <v>0</v>
      </c>
      <c r="AC1239" s="1">
        <f t="shared" si="337"/>
        <v>-5</v>
      </c>
      <c r="AD1239" s="6">
        <f t="shared" si="346"/>
        <v>245690</v>
      </c>
      <c r="AE1239" s="31">
        <f t="shared" si="347"/>
        <v>2544105</v>
      </c>
    </row>
    <row r="1240" spans="3:31" ht="16.5">
      <c r="C1240" s="35">
        <v>95181010</v>
      </c>
      <c r="D1240" s="13">
        <v>248262.96</v>
      </c>
      <c r="E1240" s="12">
        <v>2544098.67</v>
      </c>
      <c r="F1240" s="13">
        <v>250825.8</v>
      </c>
      <c r="G1240" s="12">
        <v>2544098.59</v>
      </c>
      <c r="H1240" s="13">
        <v>250825.95</v>
      </c>
      <c r="I1240" s="12">
        <v>2541330.27</v>
      </c>
      <c r="J1240" s="13">
        <v>248262.64</v>
      </c>
      <c r="K1240" s="12">
        <v>2541330.35</v>
      </c>
      <c r="L1240" s="16">
        <f t="shared" si="338"/>
        <v>248255</v>
      </c>
      <c r="M1240" s="8">
        <f t="shared" si="339"/>
        <v>2544105</v>
      </c>
      <c r="N1240" s="4">
        <f t="shared" si="340"/>
        <v>250835</v>
      </c>
      <c r="O1240" s="8">
        <f t="shared" si="341"/>
        <v>2541325</v>
      </c>
      <c r="P1240" s="16">
        <f t="shared" si="342"/>
        <v>248252.5</v>
      </c>
      <c r="Q1240" s="8">
        <f t="shared" si="343"/>
        <v>2544107.5</v>
      </c>
      <c r="R1240" s="4">
        <f t="shared" si="344"/>
        <v>250837.5</v>
      </c>
      <c r="S1240" s="8">
        <f t="shared" si="345"/>
        <v>2541322.5</v>
      </c>
      <c r="T1240" s="20">
        <f t="shared" si="331"/>
        <v>7.6400000000139698</v>
      </c>
      <c r="U1240" s="21">
        <f t="shared" si="332"/>
        <v>6.3300000000745058</v>
      </c>
      <c r="V1240" s="22">
        <f t="shared" si="333"/>
        <v>9.0499999999883585</v>
      </c>
      <c r="W1240" s="23">
        <f t="shared" si="334"/>
        <v>5.2700000000186265</v>
      </c>
      <c r="Y1240" s="30">
        <f t="shared" si="335"/>
        <v>95181010</v>
      </c>
      <c r="Z1240" s="1">
        <f t="shared" si="336"/>
        <v>5</v>
      </c>
      <c r="AA1240" s="1">
        <v>0</v>
      </c>
      <c r="AB1240" s="1">
        <v>0</v>
      </c>
      <c r="AC1240" s="1">
        <f t="shared" si="337"/>
        <v>-5</v>
      </c>
      <c r="AD1240" s="6">
        <f t="shared" si="346"/>
        <v>248255</v>
      </c>
      <c r="AE1240" s="31">
        <f t="shared" si="347"/>
        <v>2544105</v>
      </c>
    </row>
    <row r="1241" spans="3:31" ht="16.5">
      <c r="C1241" s="35">
        <v>95181011</v>
      </c>
      <c r="D1241" s="13">
        <v>225192.8</v>
      </c>
      <c r="E1241" s="12">
        <v>2541350.69</v>
      </c>
      <c r="F1241" s="13">
        <v>227756.12</v>
      </c>
      <c r="G1241" s="12">
        <v>2541346.69</v>
      </c>
      <c r="H1241" s="13">
        <v>227752.03</v>
      </c>
      <c r="I1241" s="12">
        <v>2538578.36</v>
      </c>
      <c r="J1241" s="13">
        <v>225188.24</v>
      </c>
      <c r="K1241" s="12">
        <v>2538582.36</v>
      </c>
      <c r="L1241" s="16">
        <f t="shared" si="338"/>
        <v>225180</v>
      </c>
      <c r="M1241" s="8">
        <f t="shared" si="339"/>
        <v>2541360</v>
      </c>
      <c r="N1241" s="4">
        <f t="shared" si="340"/>
        <v>227765</v>
      </c>
      <c r="O1241" s="8">
        <f t="shared" si="341"/>
        <v>2538570</v>
      </c>
      <c r="P1241" s="16">
        <f t="shared" si="342"/>
        <v>225177.5</v>
      </c>
      <c r="Q1241" s="8">
        <f t="shared" si="343"/>
        <v>2541362.5</v>
      </c>
      <c r="R1241" s="4">
        <f t="shared" si="344"/>
        <v>227767.5</v>
      </c>
      <c r="S1241" s="8">
        <f t="shared" si="345"/>
        <v>2538567.5</v>
      </c>
      <c r="T1241" s="20">
        <f t="shared" ref="T1241:T1304" si="348">MIN(D1241,F1241,H1241,J1241)-L1241</f>
        <v>8.2399999999906868</v>
      </c>
      <c r="U1241" s="21">
        <f t="shared" ref="U1241:U1304" si="349">M1241-MAX(E1241,G1241,I1241,K1241)</f>
        <v>9.3100000000558794</v>
      </c>
      <c r="V1241" s="22">
        <f t="shared" ref="V1241:V1304" si="350">N1241-MAX(D1241,F1241,H1241,J1241)</f>
        <v>8.8800000000046566</v>
      </c>
      <c r="W1241" s="23">
        <f t="shared" ref="W1241:W1304" si="351">MIN(E1241,G1241,I1241,K1241)-O1241</f>
        <v>8.3599999998696148</v>
      </c>
      <c r="Y1241" s="30">
        <f t="shared" ref="Y1241:Y1304" si="352">C1241</f>
        <v>95181011</v>
      </c>
      <c r="Z1241" s="1">
        <f t="shared" ref="Z1241:Z1304" si="353">$B$3</f>
        <v>5</v>
      </c>
      <c r="AA1241" s="1">
        <v>0</v>
      </c>
      <c r="AB1241" s="1">
        <v>0</v>
      </c>
      <c r="AC1241" s="1">
        <f t="shared" ref="AC1241:AC1304" si="354">-$B$3</f>
        <v>-5</v>
      </c>
      <c r="AD1241" s="6">
        <f t="shared" si="346"/>
        <v>225180</v>
      </c>
      <c r="AE1241" s="31">
        <f t="shared" si="347"/>
        <v>2541360</v>
      </c>
    </row>
    <row r="1242" spans="3:31" ht="16.5">
      <c r="C1242" s="35">
        <v>95181012</v>
      </c>
      <c r="D1242" s="13">
        <v>227756.12</v>
      </c>
      <c r="E1242" s="12">
        <v>2541346.69</v>
      </c>
      <c r="F1242" s="13">
        <v>230319.44</v>
      </c>
      <c r="G1242" s="12">
        <v>2541343.12</v>
      </c>
      <c r="H1242" s="13">
        <v>230315.83</v>
      </c>
      <c r="I1242" s="12">
        <v>2538574.79</v>
      </c>
      <c r="J1242" s="13">
        <v>227752.03</v>
      </c>
      <c r="K1242" s="12">
        <v>2538578.36</v>
      </c>
      <c r="L1242" s="16">
        <f t="shared" si="338"/>
        <v>227745</v>
      </c>
      <c r="M1242" s="8">
        <f t="shared" si="339"/>
        <v>2541355</v>
      </c>
      <c r="N1242" s="4">
        <f t="shared" si="340"/>
        <v>230325</v>
      </c>
      <c r="O1242" s="8">
        <f t="shared" si="341"/>
        <v>2538565</v>
      </c>
      <c r="P1242" s="16">
        <f t="shared" si="342"/>
        <v>227742.5</v>
      </c>
      <c r="Q1242" s="8">
        <f t="shared" si="343"/>
        <v>2541357.5</v>
      </c>
      <c r="R1242" s="4">
        <f t="shared" si="344"/>
        <v>230327.5</v>
      </c>
      <c r="S1242" s="8">
        <f t="shared" si="345"/>
        <v>2538562.5</v>
      </c>
      <c r="T1242" s="20">
        <f t="shared" si="348"/>
        <v>7.0299999999988358</v>
      </c>
      <c r="U1242" s="21">
        <f t="shared" si="349"/>
        <v>8.3100000000558794</v>
      </c>
      <c r="V1242" s="22">
        <f t="shared" si="350"/>
        <v>5.5599999999976717</v>
      </c>
      <c r="W1242" s="23">
        <f t="shared" si="351"/>
        <v>9.7900000000372529</v>
      </c>
      <c r="Y1242" s="30">
        <f t="shared" si="352"/>
        <v>95181012</v>
      </c>
      <c r="Z1242" s="1">
        <f t="shared" si="353"/>
        <v>5</v>
      </c>
      <c r="AA1242" s="1">
        <v>0</v>
      </c>
      <c r="AB1242" s="1">
        <v>0</v>
      </c>
      <c r="AC1242" s="1">
        <f t="shared" si="354"/>
        <v>-5</v>
      </c>
      <c r="AD1242" s="6">
        <f t="shared" si="346"/>
        <v>227745</v>
      </c>
      <c r="AE1242" s="31">
        <f t="shared" si="347"/>
        <v>2541355</v>
      </c>
    </row>
    <row r="1243" spans="3:31" ht="16.5">
      <c r="C1243" s="35">
        <v>95181013</v>
      </c>
      <c r="D1243" s="13">
        <v>230319.44</v>
      </c>
      <c r="E1243" s="12">
        <v>2541343.12</v>
      </c>
      <c r="F1243" s="13">
        <v>232882.76</v>
      </c>
      <c r="G1243" s="12">
        <v>2541339.98</v>
      </c>
      <c r="H1243" s="13">
        <v>232879.62</v>
      </c>
      <c r="I1243" s="12">
        <v>2538571.66</v>
      </c>
      <c r="J1243" s="13">
        <v>230315.83</v>
      </c>
      <c r="K1243" s="12">
        <v>2538574.79</v>
      </c>
      <c r="L1243" s="16">
        <f t="shared" si="338"/>
        <v>230310</v>
      </c>
      <c r="M1243" s="8">
        <f t="shared" si="339"/>
        <v>2541350</v>
      </c>
      <c r="N1243" s="4">
        <f t="shared" si="340"/>
        <v>232890</v>
      </c>
      <c r="O1243" s="8">
        <f t="shared" si="341"/>
        <v>2538565</v>
      </c>
      <c r="P1243" s="16">
        <f t="shared" si="342"/>
        <v>230307.5</v>
      </c>
      <c r="Q1243" s="8">
        <f t="shared" si="343"/>
        <v>2541352.5</v>
      </c>
      <c r="R1243" s="4">
        <f t="shared" si="344"/>
        <v>232892.5</v>
      </c>
      <c r="S1243" s="8">
        <f t="shared" si="345"/>
        <v>2538562.5</v>
      </c>
      <c r="T1243" s="20">
        <f t="shared" si="348"/>
        <v>5.8299999999871943</v>
      </c>
      <c r="U1243" s="21">
        <f t="shared" si="349"/>
        <v>6.8799999998882413</v>
      </c>
      <c r="V1243" s="22">
        <f t="shared" si="350"/>
        <v>7.2399999999906868</v>
      </c>
      <c r="W1243" s="23">
        <f t="shared" si="351"/>
        <v>6.6600000001490116</v>
      </c>
      <c r="Y1243" s="30">
        <f t="shared" si="352"/>
        <v>95181013</v>
      </c>
      <c r="Z1243" s="1">
        <f t="shared" si="353"/>
        <v>5</v>
      </c>
      <c r="AA1243" s="1">
        <v>0</v>
      </c>
      <c r="AB1243" s="1">
        <v>0</v>
      </c>
      <c r="AC1243" s="1">
        <f t="shared" si="354"/>
        <v>-5</v>
      </c>
      <c r="AD1243" s="6">
        <f t="shared" si="346"/>
        <v>230310</v>
      </c>
      <c r="AE1243" s="31">
        <f t="shared" si="347"/>
        <v>2541350</v>
      </c>
    </row>
    <row r="1244" spans="3:31" ht="16.5">
      <c r="C1244" s="35">
        <v>95181014</v>
      </c>
      <c r="D1244" s="13">
        <v>232882.76</v>
      </c>
      <c r="E1244" s="12">
        <v>2541339.98</v>
      </c>
      <c r="F1244" s="13">
        <v>235446.08</v>
      </c>
      <c r="G1244" s="12">
        <v>2541337.29</v>
      </c>
      <c r="H1244" s="13">
        <v>235443.4</v>
      </c>
      <c r="I1244" s="12">
        <v>2538568.9700000002</v>
      </c>
      <c r="J1244" s="13">
        <v>232879.62</v>
      </c>
      <c r="K1244" s="12">
        <v>2538571.66</v>
      </c>
      <c r="L1244" s="16">
        <f t="shared" si="338"/>
        <v>232870</v>
      </c>
      <c r="M1244" s="8">
        <f t="shared" si="339"/>
        <v>2541345</v>
      </c>
      <c r="N1244" s="4">
        <f t="shared" si="340"/>
        <v>235455</v>
      </c>
      <c r="O1244" s="8">
        <f t="shared" si="341"/>
        <v>2538560</v>
      </c>
      <c r="P1244" s="16">
        <f t="shared" si="342"/>
        <v>232867.5</v>
      </c>
      <c r="Q1244" s="8">
        <f t="shared" si="343"/>
        <v>2541347.5</v>
      </c>
      <c r="R1244" s="4">
        <f t="shared" si="344"/>
        <v>235457.5</v>
      </c>
      <c r="S1244" s="8">
        <f t="shared" si="345"/>
        <v>2538557.5</v>
      </c>
      <c r="T1244" s="20">
        <f t="shared" si="348"/>
        <v>9.6199999999953434</v>
      </c>
      <c r="U1244" s="21">
        <f t="shared" si="349"/>
        <v>5.0200000000186265</v>
      </c>
      <c r="V1244" s="22">
        <f t="shared" si="350"/>
        <v>8.9200000000128057</v>
      </c>
      <c r="W1244" s="23">
        <f t="shared" si="351"/>
        <v>8.970000000204891</v>
      </c>
      <c r="Y1244" s="30">
        <f t="shared" si="352"/>
        <v>95181014</v>
      </c>
      <c r="Z1244" s="1">
        <f t="shared" si="353"/>
        <v>5</v>
      </c>
      <c r="AA1244" s="1">
        <v>0</v>
      </c>
      <c r="AB1244" s="1">
        <v>0</v>
      </c>
      <c r="AC1244" s="1">
        <f t="shared" si="354"/>
        <v>-5</v>
      </c>
      <c r="AD1244" s="6">
        <f t="shared" si="346"/>
        <v>232870</v>
      </c>
      <c r="AE1244" s="31">
        <f t="shared" si="347"/>
        <v>2541345</v>
      </c>
    </row>
    <row r="1245" spans="3:31" ht="16.5">
      <c r="C1245" s="35">
        <v>95181015</v>
      </c>
      <c r="D1245" s="13">
        <v>235446.08</v>
      </c>
      <c r="E1245" s="12">
        <v>2541337.29</v>
      </c>
      <c r="F1245" s="13">
        <v>238009.39</v>
      </c>
      <c r="G1245" s="12">
        <v>2541335.02</v>
      </c>
      <c r="H1245" s="13">
        <v>238007.19</v>
      </c>
      <c r="I1245" s="12">
        <v>2538566.71</v>
      </c>
      <c r="J1245" s="13">
        <v>235443.4</v>
      </c>
      <c r="K1245" s="12">
        <v>2538568.9700000002</v>
      </c>
      <c r="L1245" s="16">
        <f t="shared" si="338"/>
        <v>235435</v>
      </c>
      <c r="M1245" s="8">
        <f t="shared" si="339"/>
        <v>2541345</v>
      </c>
      <c r="N1245" s="4">
        <f t="shared" si="340"/>
        <v>238015</v>
      </c>
      <c r="O1245" s="8">
        <f t="shared" si="341"/>
        <v>2538560</v>
      </c>
      <c r="P1245" s="16">
        <f t="shared" si="342"/>
        <v>235432.5</v>
      </c>
      <c r="Q1245" s="8">
        <f t="shared" si="343"/>
        <v>2541347.5</v>
      </c>
      <c r="R1245" s="4">
        <f t="shared" si="344"/>
        <v>238017.5</v>
      </c>
      <c r="S1245" s="8">
        <f t="shared" si="345"/>
        <v>2538557.5</v>
      </c>
      <c r="T1245" s="20">
        <f t="shared" si="348"/>
        <v>8.3999999999941792</v>
      </c>
      <c r="U1245" s="21">
        <f t="shared" si="349"/>
        <v>7.7099999999627471</v>
      </c>
      <c r="V1245" s="22">
        <f t="shared" si="350"/>
        <v>5.6099999999860302</v>
      </c>
      <c r="W1245" s="23">
        <f t="shared" si="351"/>
        <v>6.7099999999627471</v>
      </c>
      <c r="Y1245" s="30">
        <f t="shared" si="352"/>
        <v>95181015</v>
      </c>
      <c r="Z1245" s="1">
        <f t="shared" si="353"/>
        <v>5</v>
      </c>
      <c r="AA1245" s="1">
        <v>0</v>
      </c>
      <c r="AB1245" s="1">
        <v>0</v>
      </c>
      <c r="AC1245" s="1">
        <f t="shared" si="354"/>
        <v>-5</v>
      </c>
      <c r="AD1245" s="6">
        <f t="shared" si="346"/>
        <v>235435</v>
      </c>
      <c r="AE1245" s="31">
        <f t="shared" si="347"/>
        <v>2541345</v>
      </c>
    </row>
    <row r="1246" spans="3:31" ht="16.5">
      <c r="C1246" s="35">
        <v>95181016</v>
      </c>
      <c r="D1246" s="13">
        <v>238009.39</v>
      </c>
      <c r="E1246" s="12">
        <v>2541335.02</v>
      </c>
      <c r="F1246" s="13">
        <v>240572.71</v>
      </c>
      <c r="G1246" s="12">
        <v>2541333.2000000002</v>
      </c>
      <c r="H1246" s="13">
        <v>240570.97</v>
      </c>
      <c r="I1246" s="12">
        <v>2538564.89</v>
      </c>
      <c r="J1246" s="13">
        <v>238007.19</v>
      </c>
      <c r="K1246" s="12">
        <v>2538566.71</v>
      </c>
      <c r="L1246" s="16">
        <f t="shared" si="338"/>
        <v>238000</v>
      </c>
      <c r="M1246" s="8">
        <f t="shared" si="339"/>
        <v>2541345</v>
      </c>
      <c r="N1246" s="4">
        <f t="shared" si="340"/>
        <v>240580</v>
      </c>
      <c r="O1246" s="8">
        <f t="shared" si="341"/>
        <v>2538555</v>
      </c>
      <c r="P1246" s="16">
        <f t="shared" si="342"/>
        <v>237997.5</v>
      </c>
      <c r="Q1246" s="8">
        <f t="shared" si="343"/>
        <v>2541347.5</v>
      </c>
      <c r="R1246" s="4">
        <f t="shared" si="344"/>
        <v>240582.5</v>
      </c>
      <c r="S1246" s="8">
        <f t="shared" si="345"/>
        <v>2538552.5</v>
      </c>
      <c r="T1246" s="20">
        <f t="shared" si="348"/>
        <v>7.1900000000023283</v>
      </c>
      <c r="U1246" s="21">
        <f t="shared" si="349"/>
        <v>9.9799999999813735</v>
      </c>
      <c r="V1246" s="22">
        <f t="shared" si="350"/>
        <v>7.2900000000081491</v>
      </c>
      <c r="W1246" s="23">
        <f t="shared" si="351"/>
        <v>9.8900000001303852</v>
      </c>
      <c r="Y1246" s="30">
        <f t="shared" si="352"/>
        <v>95181016</v>
      </c>
      <c r="Z1246" s="1">
        <f t="shared" si="353"/>
        <v>5</v>
      </c>
      <c r="AA1246" s="1">
        <v>0</v>
      </c>
      <c r="AB1246" s="1">
        <v>0</v>
      </c>
      <c r="AC1246" s="1">
        <f t="shared" si="354"/>
        <v>-5</v>
      </c>
      <c r="AD1246" s="6">
        <f t="shared" si="346"/>
        <v>238000</v>
      </c>
      <c r="AE1246" s="31">
        <f t="shared" si="347"/>
        <v>2541345</v>
      </c>
    </row>
    <row r="1247" spans="3:31" ht="16.5">
      <c r="C1247" s="35">
        <v>95181017</v>
      </c>
      <c r="D1247" s="13">
        <v>240572.71</v>
      </c>
      <c r="E1247" s="12">
        <v>2541333.2000000002</v>
      </c>
      <c r="F1247" s="13">
        <v>243136.02</v>
      </c>
      <c r="G1247" s="12">
        <v>2541331.81</v>
      </c>
      <c r="H1247" s="13">
        <v>243134.76</v>
      </c>
      <c r="I1247" s="12">
        <v>2538563.5</v>
      </c>
      <c r="J1247" s="13">
        <v>240570.97</v>
      </c>
      <c r="K1247" s="12">
        <v>2538564.89</v>
      </c>
      <c r="L1247" s="16">
        <f t="shared" si="338"/>
        <v>240565</v>
      </c>
      <c r="M1247" s="8">
        <f t="shared" si="339"/>
        <v>2541340</v>
      </c>
      <c r="N1247" s="4">
        <f t="shared" si="340"/>
        <v>243145</v>
      </c>
      <c r="O1247" s="8">
        <f t="shared" si="341"/>
        <v>2538555</v>
      </c>
      <c r="P1247" s="16">
        <f t="shared" si="342"/>
        <v>240562.5</v>
      </c>
      <c r="Q1247" s="8">
        <f t="shared" si="343"/>
        <v>2541342.5</v>
      </c>
      <c r="R1247" s="4">
        <f t="shared" si="344"/>
        <v>243147.5</v>
      </c>
      <c r="S1247" s="8">
        <f t="shared" si="345"/>
        <v>2538552.5</v>
      </c>
      <c r="T1247" s="20">
        <f t="shared" si="348"/>
        <v>5.9700000000011642</v>
      </c>
      <c r="U1247" s="21">
        <f t="shared" si="349"/>
        <v>6.7999999998137355</v>
      </c>
      <c r="V1247" s="22">
        <f t="shared" si="350"/>
        <v>8.9800000000104774</v>
      </c>
      <c r="W1247" s="23">
        <f t="shared" si="351"/>
        <v>8.5</v>
      </c>
      <c r="Y1247" s="30">
        <f t="shared" si="352"/>
        <v>95181017</v>
      </c>
      <c r="Z1247" s="1">
        <f t="shared" si="353"/>
        <v>5</v>
      </c>
      <c r="AA1247" s="1">
        <v>0</v>
      </c>
      <c r="AB1247" s="1">
        <v>0</v>
      </c>
      <c r="AC1247" s="1">
        <f t="shared" si="354"/>
        <v>-5</v>
      </c>
      <c r="AD1247" s="6">
        <f t="shared" si="346"/>
        <v>240565</v>
      </c>
      <c r="AE1247" s="31">
        <f t="shared" si="347"/>
        <v>2541340</v>
      </c>
    </row>
    <row r="1248" spans="3:31" ht="16.5">
      <c r="C1248" s="35">
        <v>95181018</v>
      </c>
      <c r="D1248" s="13">
        <v>243136.02</v>
      </c>
      <c r="E1248" s="12">
        <v>2541331.81</v>
      </c>
      <c r="F1248" s="13">
        <v>245699.33</v>
      </c>
      <c r="G1248" s="12">
        <v>2541330.86</v>
      </c>
      <c r="H1248" s="13">
        <v>245698.54</v>
      </c>
      <c r="I1248" s="12">
        <v>2538562.5499999998</v>
      </c>
      <c r="J1248" s="13">
        <v>243134.76</v>
      </c>
      <c r="K1248" s="12">
        <v>2538563.5</v>
      </c>
      <c r="L1248" s="16">
        <f t="shared" si="338"/>
        <v>243125</v>
      </c>
      <c r="M1248" s="8">
        <f t="shared" si="339"/>
        <v>2541340</v>
      </c>
      <c r="N1248" s="4">
        <f t="shared" si="340"/>
        <v>245705</v>
      </c>
      <c r="O1248" s="8">
        <f t="shared" si="341"/>
        <v>2538555</v>
      </c>
      <c r="P1248" s="16">
        <f t="shared" si="342"/>
        <v>243122.5</v>
      </c>
      <c r="Q1248" s="8">
        <f t="shared" si="343"/>
        <v>2541342.5</v>
      </c>
      <c r="R1248" s="4">
        <f t="shared" si="344"/>
        <v>245707.5</v>
      </c>
      <c r="S1248" s="8">
        <f t="shared" si="345"/>
        <v>2538552.5</v>
      </c>
      <c r="T1248" s="20">
        <f t="shared" si="348"/>
        <v>9.7600000000093132</v>
      </c>
      <c r="U1248" s="21">
        <f t="shared" si="349"/>
        <v>8.1899999999441206</v>
      </c>
      <c r="V1248" s="22">
        <f t="shared" si="350"/>
        <v>5.6700000000128057</v>
      </c>
      <c r="W1248" s="23">
        <f t="shared" si="351"/>
        <v>7.5499999998137355</v>
      </c>
      <c r="Y1248" s="30">
        <f t="shared" si="352"/>
        <v>95181018</v>
      </c>
      <c r="Z1248" s="1">
        <f t="shared" si="353"/>
        <v>5</v>
      </c>
      <c r="AA1248" s="1">
        <v>0</v>
      </c>
      <c r="AB1248" s="1">
        <v>0</v>
      </c>
      <c r="AC1248" s="1">
        <f t="shared" si="354"/>
        <v>-5</v>
      </c>
      <c r="AD1248" s="6">
        <f t="shared" si="346"/>
        <v>243125</v>
      </c>
      <c r="AE1248" s="31">
        <f t="shared" si="347"/>
        <v>2541340</v>
      </c>
    </row>
    <row r="1249" spans="3:31" ht="16.5">
      <c r="C1249" s="35">
        <v>95181019</v>
      </c>
      <c r="D1249" s="13">
        <v>245699.33</v>
      </c>
      <c r="E1249" s="12">
        <v>2541330.86</v>
      </c>
      <c r="F1249" s="13">
        <v>248262.64</v>
      </c>
      <c r="G1249" s="12">
        <v>2541330.35</v>
      </c>
      <c r="H1249" s="13">
        <v>248262.32</v>
      </c>
      <c r="I1249" s="12">
        <v>2538562.04</v>
      </c>
      <c r="J1249" s="13">
        <v>245698.54</v>
      </c>
      <c r="K1249" s="12">
        <v>2538562.5499999998</v>
      </c>
      <c r="L1249" s="16">
        <f t="shared" si="338"/>
        <v>245690</v>
      </c>
      <c r="M1249" s="8">
        <f t="shared" si="339"/>
        <v>2541340</v>
      </c>
      <c r="N1249" s="4">
        <f t="shared" si="340"/>
        <v>248270</v>
      </c>
      <c r="O1249" s="8">
        <f t="shared" si="341"/>
        <v>2538555</v>
      </c>
      <c r="P1249" s="16">
        <f t="shared" si="342"/>
        <v>245687.5</v>
      </c>
      <c r="Q1249" s="8">
        <f t="shared" si="343"/>
        <v>2541342.5</v>
      </c>
      <c r="R1249" s="4">
        <f t="shared" si="344"/>
        <v>248272.5</v>
      </c>
      <c r="S1249" s="8">
        <f t="shared" si="345"/>
        <v>2538552.5</v>
      </c>
      <c r="T1249" s="20">
        <f t="shared" si="348"/>
        <v>8.5400000000081491</v>
      </c>
      <c r="U1249" s="21">
        <f t="shared" si="349"/>
        <v>9.1400000001303852</v>
      </c>
      <c r="V1249" s="22">
        <f t="shared" si="350"/>
        <v>7.3599999999860302</v>
      </c>
      <c r="W1249" s="23">
        <f t="shared" si="351"/>
        <v>7.0400000000372529</v>
      </c>
      <c r="Y1249" s="30">
        <f t="shared" si="352"/>
        <v>95181019</v>
      </c>
      <c r="Z1249" s="1">
        <f t="shared" si="353"/>
        <v>5</v>
      </c>
      <c r="AA1249" s="1">
        <v>0</v>
      </c>
      <c r="AB1249" s="1">
        <v>0</v>
      </c>
      <c r="AC1249" s="1">
        <f t="shared" si="354"/>
        <v>-5</v>
      </c>
      <c r="AD1249" s="6">
        <f t="shared" si="346"/>
        <v>245690</v>
      </c>
      <c r="AE1249" s="31">
        <f t="shared" si="347"/>
        <v>2541340</v>
      </c>
    </row>
    <row r="1250" spans="3:31" ht="16.5">
      <c r="C1250" s="35">
        <v>95181020</v>
      </c>
      <c r="D1250" s="13">
        <v>248262.64</v>
      </c>
      <c r="E1250" s="12">
        <v>2541330.35</v>
      </c>
      <c r="F1250" s="13">
        <v>250825.95</v>
      </c>
      <c r="G1250" s="12">
        <v>2541330.27</v>
      </c>
      <c r="H1250" s="13">
        <v>250826.1</v>
      </c>
      <c r="I1250" s="12">
        <v>2538561.96</v>
      </c>
      <c r="J1250" s="13">
        <v>248262.32</v>
      </c>
      <c r="K1250" s="12">
        <v>2538562.04</v>
      </c>
      <c r="L1250" s="16">
        <f t="shared" si="338"/>
        <v>248255</v>
      </c>
      <c r="M1250" s="8">
        <f t="shared" si="339"/>
        <v>2541340</v>
      </c>
      <c r="N1250" s="4">
        <f t="shared" si="340"/>
        <v>250835</v>
      </c>
      <c r="O1250" s="8">
        <f t="shared" si="341"/>
        <v>2538555</v>
      </c>
      <c r="P1250" s="16">
        <f t="shared" si="342"/>
        <v>248252.5</v>
      </c>
      <c r="Q1250" s="8">
        <f t="shared" si="343"/>
        <v>2541342.5</v>
      </c>
      <c r="R1250" s="4">
        <f t="shared" si="344"/>
        <v>250837.5</v>
      </c>
      <c r="S1250" s="8">
        <f t="shared" si="345"/>
        <v>2538552.5</v>
      </c>
      <c r="T1250" s="20">
        <f t="shared" si="348"/>
        <v>7.3200000000069849</v>
      </c>
      <c r="U1250" s="21">
        <f t="shared" si="349"/>
        <v>9.6499999999068677</v>
      </c>
      <c r="V1250" s="22">
        <f t="shared" si="350"/>
        <v>8.8999999999941792</v>
      </c>
      <c r="W1250" s="23">
        <f t="shared" si="351"/>
        <v>6.9599999999627471</v>
      </c>
      <c r="Y1250" s="30">
        <f t="shared" si="352"/>
        <v>95181020</v>
      </c>
      <c r="Z1250" s="1">
        <f t="shared" si="353"/>
        <v>5</v>
      </c>
      <c r="AA1250" s="1">
        <v>0</v>
      </c>
      <c r="AB1250" s="1">
        <v>0</v>
      </c>
      <c r="AC1250" s="1">
        <f t="shared" si="354"/>
        <v>-5</v>
      </c>
      <c r="AD1250" s="6">
        <f t="shared" si="346"/>
        <v>248255</v>
      </c>
      <c r="AE1250" s="31">
        <f t="shared" si="347"/>
        <v>2541340</v>
      </c>
    </row>
    <row r="1251" spans="3:31" ht="16.5">
      <c r="C1251" s="35">
        <v>95181021</v>
      </c>
      <c r="D1251" s="13">
        <v>225188.24</v>
      </c>
      <c r="E1251" s="12">
        <v>2538582.36</v>
      </c>
      <c r="F1251" s="13">
        <v>227752.03</v>
      </c>
      <c r="G1251" s="12">
        <v>2538578.36</v>
      </c>
      <c r="H1251" s="13">
        <v>227747.95</v>
      </c>
      <c r="I1251" s="12">
        <v>2535810.0499999998</v>
      </c>
      <c r="J1251" s="13">
        <v>225183.68</v>
      </c>
      <c r="K1251" s="12">
        <v>2535814.0499999998</v>
      </c>
      <c r="L1251" s="16">
        <f t="shared" si="338"/>
        <v>225175</v>
      </c>
      <c r="M1251" s="8">
        <f t="shared" si="339"/>
        <v>2538590</v>
      </c>
      <c r="N1251" s="4">
        <f t="shared" si="340"/>
        <v>227760</v>
      </c>
      <c r="O1251" s="8">
        <f t="shared" si="341"/>
        <v>2535805</v>
      </c>
      <c r="P1251" s="16">
        <f t="shared" si="342"/>
        <v>225172.5</v>
      </c>
      <c r="Q1251" s="8">
        <f t="shared" si="343"/>
        <v>2538592.5</v>
      </c>
      <c r="R1251" s="4">
        <f t="shared" si="344"/>
        <v>227762.5</v>
      </c>
      <c r="S1251" s="8">
        <f t="shared" si="345"/>
        <v>2535802.5</v>
      </c>
      <c r="T1251" s="20">
        <f t="shared" si="348"/>
        <v>8.6799999999930151</v>
      </c>
      <c r="U1251" s="21">
        <f t="shared" si="349"/>
        <v>7.6400000001303852</v>
      </c>
      <c r="V1251" s="22">
        <f t="shared" si="350"/>
        <v>7.9700000000011642</v>
      </c>
      <c r="W1251" s="23">
        <f t="shared" si="351"/>
        <v>5.0499999998137355</v>
      </c>
      <c r="Y1251" s="30">
        <f t="shared" si="352"/>
        <v>95181021</v>
      </c>
      <c r="Z1251" s="1">
        <f t="shared" si="353"/>
        <v>5</v>
      </c>
      <c r="AA1251" s="1">
        <v>0</v>
      </c>
      <c r="AB1251" s="1">
        <v>0</v>
      </c>
      <c r="AC1251" s="1">
        <f t="shared" si="354"/>
        <v>-5</v>
      </c>
      <c r="AD1251" s="6">
        <f t="shared" si="346"/>
        <v>225175</v>
      </c>
      <c r="AE1251" s="31">
        <f t="shared" si="347"/>
        <v>2538590</v>
      </c>
    </row>
    <row r="1252" spans="3:31" ht="16.5">
      <c r="C1252" s="35">
        <v>95181022</v>
      </c>
      <c r="D1252" s="13">
        <v>227752.03</v>
      </c>
      <c r="E1252" s="12">
        <v>2538578.36</v>
      </c>
      <c r="F1252" s="13">
        <v>230315.83</v>
      </c>
      <c r="G1252" s="12">
        <v>2538574.79</v>
      </c>
      <c r="H1252" s="13">
        <v>230312.21</v>
      </c>
      <c r="I1252" s="12">
        <v>2535806.48</v>
      </c>
      <c r="J1252" s="13">
        <v>227747.95</v>
      </c>
      <c r="K1252" s="12">
        <v>2535810.0499999998</v>
      </c>
      <c r="L1252" s="16">
        <f t="shared" si="338"/>
        <v>227740</v>
      </c>
      <c r="M1252" s="8">
        <f t="shared" si="339"/>
        <v>2538585</v>
      </c>
      <c r="N1252" s="4">
        <f t="shared" si="340"/>
        <v>230325</v>
      </c>
      <c r="O1252" s="8">
        <f t="shared" si="341"/>
        <v>2535800</v>
      </c>
      <c r="P1252" s="16">
        <f t="shared" si="342"/>
        <v>227737.5</v>
      </c>
      <c r="Q1252" s="8">
        <f t="shared" si="343"/>
        <v>2538587.5</v>
      </c>
      <c r="R1252" s="4">
        <f t="shared" si="344"/>
        <v>230327.5</v>
      </c>
      <c r="S1252" s="8">
        <f t="shared" si="345"/>
        <v>2535797.5</v>
      </c>
      <c r="T1252" s="20">
        <f t="shared" si="348"/>
        <v>7.9500000000116415</v>
      </c>
      <c r="U1252" s="21">
        <f t="shared" si="349"/>
        <v>6.6400000001303852</v>
      </c>
      <c r="V1252" s="22">
        <f t="shared" si="350"/>
        <v>9.1700000000128057</v>
      </c>
      <c r="W1252" s="23">
        <f t="shared" si="351"/>
        <v>6.4799999999813735</v>
      </c>
      <c r="Y1252" s="30">
        <f t="shared" si="352"/>
        <v>95181022</v>
      </c>
      <c r="Z1252" s="1">
        <f t="shared" si="353"/>
        <v>5</v>
      </c>
      <c r="AA1252" s="1">
        <v>0</v>
      </c>
      <c r="AB1252" s="1">
        <v>0</v>
      </c>
      <c r="AC1252" s="1">
        <f t="shared" si="354"/>
        <v>-5</v>
      </c>
      <c r="AD1252" s="6">
        <f t="shared" si="346"/>
        <v>227740</v>
      </c>
      <c r="AE1252" s="31">
        <f t="shared" si="347"/>
        <v>2538585</v>
      </c>
    </row>
    <row r="1253" spans="3:31" ht="16.5">
      <c r="C1253" s="35">
        <v>95181023</v>
      </c>
      <c r="D1253" s="13">
        <v>230315.83</v>
      </c>
      <c r="E1253" s="12">
        <v>2538574.79</v>
      </c>
      <c r="F1253" s="13">
        <v>232879.62</v>
      </c>
      <c r="G1253" s="12">
        <v>2538571.66</v>
      </c>
      <c r="H1253" s="13">
        <v>232876.47</v>
      </c>
      <c r="I1253" s="12">
        <v>2535803.35</v>
      </c>
      <c r="J1253" s="13">
        <v>230312.21</v>
      </c>
      <c r="K1253" s="12">
        <v>2535806.48</v>
      </c>
      <c r="L1253" s="16">
        <f t="shared" si="338"/>
        <v>230305</v>
      </c>
      <c r="M1253" s="8">
        <f t="shared" si="339"/>
        <v>2538580</v>
      </c>
      <c r="N1253" s="4">
        <f t="shared" si="340"/>
        <v>232885</v>
      </c>
      <c r="O1253" s="8">
        <f t="shared" si="341"/>
        <v>2535795</v>
      </c>
      <c r="P1253" s="16">
        <f t="shared" si="342"/>
        <v>230302.5</v>
      </c>
      <c r="Q1253" s="8">
        <f t="shared" si="343"/>
        <v>2538582.5</v>
      </c>
      <c r="R1253" s="4">
        <f t="shared" si="344"/>
        <v>232887.5</v>
      </c>
      <c r="S1253" s="8">
        <f t="shared" si="345"/>
        <v>2535792.5</v>
      </c>
      <c r="T1253" s="20">
        <f t="shared" si="348"/>
        <v>7.2099999999918509</v>
      </c>
      <c r="U1253" s="21">
        <f t="shared" si="349"/>
        <v>5.2099999999627471</v>
      </c>
      <c r="V1253" s="22">
        <f t="shared" si="350"/>
        <v>5.3800000000046566</v>
      </c>
      <c r="W1253" s="23">
        <f t="shared" si="351"/>
        <v>8.3500000000931323</v>
      </c>
      <c r="Y1253" s="30">
        <f t="shared" si="352"/>
        <v>95181023</v>
      </c>
      <c r="Z1253" s="1">
        <f t="shared" si="353"/>
        <v>5</v>
      </c>
      <c r="AA1253" s="1">
        <v>0</v>
      </c>
      <c r="AB1253" s="1">
        <v>0</v>
      </c>
      <c r="AC1253" s="1">
        <f t="shared" si="354"/>
        <v>-5</v>
      </c>
      <c r="AD1253" s="6">
        <f t="shared" si="346"/>
        <v>230305</v>
      </c>
      <c r="AE1253" s="31">
        <f t="shared" si="347"/>
        <v>2538580</v>
      </c>
    </row>
    <row r="1254" spans="3:31" ht="16.5">
      <c r="C1254" s="35">
        <v>95181024</v>
      </c>
      <c r="D1254" s="13">
        <v>232879.62</v>
      </c>
      <c r="E1254" s="12">
        <v>2538571.66</v>
      </c>
      <c r="F1254" s="13">
        <v>235443.4</v>
      </c>
      <c r="G1254" s="12">
        <v>2538568.9700000002</v>
      </c>
      <c r="H1254" s="13">
        <v>235440.73</v>
      </c>
      <c r="I1254" s="12">
        <v>2535800.66</v>
      </c>
      <c r="J1254" s="13">
        <v>232876.47</v>
      </c>
      <c r="K1254" s="12">
        <v>2535803.35</v>
      </c>
      <c r="L1254" s="16">
        <f t="shared" si="338"/>
        <v>232870</v>
      </c>
      <c r="M1254" s="8">
        <f t="shared" si="339"/>
        <v>2538580</v>
      </c>
      <c r="N1254" s="4">
        <f t="shared" si="340"/>
        <v>235450</v>
      </c>
      <c r="O1254" s="8">
        <f t="shared" si="341"/>
        <v>2535795</v>
      </c>
      <c r="P1254" s="16">
        <f t="shared" si="342"/>
        <v>232867.5</v>
      </c>
      <c r="Q1254" s="8">
        <f t="shared" si="343"/>
        <v>2538582.5</v>
      </c>
      <c r="R1254" s="4">
        <f t="shared" si="344"/>
        <v>235452.5</v>
      </c>
      <c r="S1254" s="8">
        <f t="shared" si="345"/>
        <v>2535792.5</v>
      </c>
      <c r="T1254" s="20">
        <f t="shared" si="348"/>
        <v>6.4700000000011642</v>
      </c>
      <c r="U1254" s="21">
        <f t="shared" si="349"/>
        <v>8.3399999998509884</v>
      </c>
      <c r="V1254" s="22">
        <f t="shared" si="350"/>
        <v>6.6000000000058208</v>
      </c>
      <c r="W1254" s="23">
        <f t="shared" si="351"/>
        <v>5.6600000001490116</v>
      </c>
      <c r="Y1254" s="30">
        <f t="shared" si="352"/>
        <v>95181024</v>
      </c>
      <c r="Z1254" s="1">
        <f t="shared" si="353"/>
        <v>5</v>
      </c>
      <c r="AA1254" s="1">
        <v>0</v>
      </c>
      <c r="AB1254" s="1">
        <v>0</v>
      </c>
      <c r="AC1254" s="1">
        <f t="shared" si="354"/>
        <v>-5</v>
      </c>
      <c r="AD1254" s="6">
        <f t="shared" si="346"/>
        <v>232870</v>
      </c>
      <c r="AE1254" s="31">
        <f t="shared" si="347"/>
        <v>2538580</v>
      </c>
    </row>
    <row r="1255" spans="3:31" ht="16.5">
      <c r="C1255" s="35">
        <v>95181025</v>
      </c>
      <c r="D1255" s="13">
        <v>235443.4</v>
      </c>
      <c r="E1255" s="12">
        <v>2538568.9700000002</v>
      </c>
      <c r="F1255" s="13">
        <v>238007.19</v>
      </c>
      <c r="G1255" s="12">
        <v>2538566.71</v>
      </c>
      <c r="H1255" s="13">
        <v>238004.99</v>
      </c>
      <c r="I1255" s="12">
        <v>2535798.41</v>
      </c>
      <c r="J1255" s="13">
        <v>235440.73</v>
      </c>
      <c r="K1255" s="12">
        <v>2535800.66</v>
      </c>
      <c r="L1255" s="16">
        <f t="shared" si="338"/>
        <v>235435</v>
      </c>
      <c r="M1255" s="8">
        <f t="shared" si="339"/>
        <v>2538575</v>
      </c>
      <c r="N1255" s="4">
        <f t="shared" si="340"/>
        <v>238015</v>
      </c>
      <c r="O1255" s="8">
        <f t="shared" si="341"/>
        <v>2535790</v>
      </c>
      <c r="P1255" s="16">
        <f t="shared" si="342"/>
        <v>235432.5</v>
      </c>
      <c r="Q1255" s="8">
        <f t="shared" si="343"/>
        <v>2538577.5</v>
      </c>
      <c r="R1255" s="4">
        <f t="shared" si="344"/>
        <v>238017.5</v>
      </c>
      <c r="S1255" s="8">
        <f t="shared" si="345"/>
        <v>2535787.5</v>
      </c>
      <c r="T1255" s="20">
        <f t="shared" si="348"/>
        <v>5.7300000000104774</v>
      </c>
      <c r="U1255" s="21">
        <f t="shared" si="349"/>
        <v>6.029999999795109</v>
      </c>
      <c r="V1255" s="22">
        <f t="shared" si="350"/>
        <v>7.8099999999976717</v>
      </c>
      <c r="W1255" s="23">
        <f t="shared" si="351"/>
        <v>8.4100000001490116</v>
      </c>
      <c r="Y1255" s="30">
        <f t="shared" si="352"/>
        <v>95181025</v>
      </c>
      <c r="Z1255" s="1">
        <f t="shared" si="353"/>
        <v>5</v>
      </c>
      <c r="AA1255" s="1">
        <v>0</v>
      </c>
      <c r="AB1255" s="1">
        <v>0</v>
      </c>
      <c r="AC1255" s="1">
        <f t="shared" si="354"/>
        <v>-5</v>
      </c>
      <c r="AD1255" s="6">
        <f t="shared" si="346"/>
        <v>235435</v>
      </c>
      <c r="AE1255" s="31">
        <f t="shared" si="347"/>
        <v>2538575</v>
      </c>
    </row>
    <row r="1256" spans="3:31" ht="16.5">
      <c r="C1256" s="35">
        <v>95181026</v>
      </c>
      <c r="D1256" s="13">
        <v>238007.19</v>
      </c>
      <c r="E1256" s="12">
        <v>2538566.71</v>
      </c>
      <c r="F1256" s="13">
        <v>240570.97</v>
      </c>
      <c r="G1256" s="12">
        <v>2538564.89</v>
      </c>
      <c r="H1256" s="13">
        <v>240569.24</v>
      </c>
      <c r="I1256" s="12">
        <v>2535796.59</v>
      </c>
      <c r="J1256" s="13">
        <v>238004.99</v>
      </c>
      <c r="K1256" s="12">
        <v>2535798.41</v>
      </c>
      <c r="L1256" s="16">
        <f t="shared" si="338"/>
        <v>237995</v>
      </c>
      <c r="M1256" s="8">
        <f t="shared" si="339"/>
        <v>2538575</v>
      </c>
      <c r="N1256" s="4">
        <f t="shared" si="340"/>
        <v>240580</v>
      </c>
      <c r="O1256" s="8">
        <f t="shared" si="341"/>
        <v>2535790</v>
      </c>
      <c r="P1256" s="16">
        <f t="shared" si="342"/>
        <v>237992.5</v>
      </c>
      <c r="Q1256" s="8">
        <f t="shared" si="343"/>
        <v>2538577.5</v>
      </c>
      <c r="R1256" s="4">
        <f t="shared" si="344"/>
        <v>240582.5</v>
      </c>
      <c r="S1256" s="8">
        <f t="shared" si="345"/>
        <v>2535787.5</v>
      </c>
      <c r="T1256" s="20">
        <f t="shared" si="348"/>
        <v>9.9899999999906868</v>
      </c>
      <c r="U1256" s="21">
        <f t="shared" si="349"/>
        <v>8.2900000000372529</v>
      </c>
      <c r="V1256" s="22">
        <f t="shared" si="350"/>
        <v>9.0299999999988358</v>
      </c>
      <c r="W1256" s="23">
        <f t="shared" si="351"/>
        <v>6.5899999998509884</v>
      </c>
      <c r="Y1256" s="30">
        <f t="shared" si="352"/>
        <v>95181026</v>
      </c>
      <c r="Z1256" s="1">
        <f t="shared" si="353"/>
        <v>5</v>
      </c>
      <c r="AA1256" s="1">
        <v>0</v>
      </c>
      <c r="AB1256" s="1">
        <v>0</v>
      </c>
      <c r="AC1256" s="1">
        <f t="shared" si="354"/>
        <v>-5</v>
      </c>
      <c r="AD1256" s="6">
        <f t="shared" si="346"/>
        <v>237995</v>
      </c>
      <c r="AE1256" s="31">
        <f t="shared" si="347"/>
        <v>2538575</v>
      </c>
    </row>
    <row r="1257" spans="3:31" ht="16.5">
      <c r="C1257" s="35">
        <v>95181027</v>
      </c>
      <c r="D1257" s="13">
        <v>240570.97</v>
      </c>
      <c r="E1257" s="12">
        <v>2538564.89</v>
      </c>
      <c r="F1257" s="13">
        <v>243134.76</v>
      </c>
      <c r="G1257" s="12">
        <v>2538563.5</v>
      </c>
      <c r="H1257" s="13">
        <v>243133.5</v>
      </c>
      <c r="I1257" s="12">
        <v>2535795.2000000002</v>
      </c>
      <c r="J1257" s="13">
        <v>240569.24</v>
      </c>
      <c r="K1257" s="12">
        <v>2535796.59</v>
      </c>
      <c r="L1257" s="16">
        <f t="shared" si="338"/>
        <v>240560</v>
      </c>
      <c r="M1257" s="8">
        <f t="shared" si="339"/>
        <v>2538570</v>
      </c>
      <c r="N1257" s="4">
        <f t="shared" si="340"/>
        <v>243140</v>
      </c>
      <c r="O1257" s="8">
        <f t="shared" si="341"/>
        <v>2535790</v>
      </c>
      <c r="P1257" s="16">
        <f t="shared" si="342"/>
        <v>240557.5</v>
      </c>
      <c r="Q1257" s="8">
        <f t="shared" si="343"/>
        <v>2538572.5</v>
      </c>
      <c r="R1257" s="4">
        <f t="shared" si="344"/>
        <v>243142.5</v>
      </c>
      <c r="S1257" s="8">
        <f t="shared" si="345"/>
        <v>2535787.5</v>
      </c>
      <c r="T1257" s="20">
        <f t="shared" si="348"/>
        <v>9.2399999999906868</v>
      </c>
      <c r="U1257" s="21">
        <f t="shared" si="349"/>
        <v>5.1099999998696148</v>
      </c>
      <c r="V1257" s="22">
        <f t="shared" si="350"/>
        <v>5.2399999999906868</v>
      </c>
      <c r="W1257" s="23">
        <f t="shared" si="351"/>
        <v>5.2000000001862645</v>
      </c>
      <c r="Y1257" s="30">
        <f t="shared" si="352"/>
        <v>95181027</v>
      </c>
      <c r="Z1257" s="1">
        <f t="shared" si="353"/>
        <v>5</v>
      </c>
      <c r="AA1257" s="1">
        <v>0</v>
      </c>
      <c r="AB1257" s="1">
        <v>0</v>
      </c>
      <c r="AC1257" s="1">
        <f t="shared" si="354"/>
        <v>-5</v>
      </c>
      <c r="AD1257" s="6">
        <f t="shared" si="346"/>
        <v>240560</v>
      </c>
      <c r="AE1257" s="31">
        <f t="shared" si="347"/>
        <v>2538570</v>
      </c>
    </row>
    <row r="1258" spans="3:31" ht="16.5">
      <c r="C1258" s="35">
        <v>95181028</v>
      </c>
      <c r="D1258" s="13">
        <v>243134.76</v>
      </c>
      <c r="E1258" s="12">
        <v>2538563.5</v>
      </c>
      <c r="F1258" s="13">
        <v>245698.54</v>
      </c>
      <c r="G1258" s="12">
        <v>2538562.5499999998</v>
      </c>
      <c r="H1258" s="13">
        <v>245697.75</v>
      </c>
      <c r="I1258" s="12">
        <v>2535794.25</v>
      </c>
      <c r="J1258" s="13">
        <v>243133.5</v>
      </c>
      <c r="K1258" s="12">
        <v>2535795.2000000002</v>
      </c>
      <c r="L1258" s="16">
        <f t="shared" si="338"/>
        <v>243125</v>
      </c>
      <c r="M1258" s="8">
        <f t="shared" si="339"/>
        <v>2538570</v>
      </c>
      <c r="N1258" s="4">
        <f t="shared" si="340"/>
        <v>245705</v>
      </c>
      <c r="O1258" s="8">
        <f t="shared" si="341"/>
        <v>2535785</v>
      </c>
      <c r="P1258" s="16">
        <f t="shared" si="342"/>
        <v>243122.5</v>
      </c>
      <c r="Q1258" s="8">
        <f t="shared" si="343"/>
        <v>2538572.5</v>
      </c>
      <c r="R1258" s="4">
        <f t="shared" si="344"/>
        <v>245707.5</v>
      </c>
      <c r="S1258" s="8">
        <f t="shared" si="345"/>
        <v>2535782.5</v>
      </c>
      <c r="T1258" s="20">
        <f t="shared" si="348"/>
        <v>8.5</v>
      </c>
      <c r="U1258" s="21">
        <f t="shared" si="349"/>
        <v>6.5</v>
      </c>
      <c r="V1258" s="22">
        <f t="shared" si="350"/>
        <v>6.4599999999918509</v>
      </c>
      <c r="W1258" s="23">
        <f t="shared" si="351"/>
        <v>9.25</v>
      </c>
      <c r="Y1258" s="30">
        <f t="shared" si="352"/>
        <v>95181028</v>
      </c>
      <c r="Z1258" s="1">
        <f t="shared" si="353"/>
        <v>5</v>
      </c>
      <c r="AA1258" s="1">
        <v>0</v>
      </c>
      <c r="AB1258" s="1">
        <v>0</v>
      </c>
      <c r="AC1258" s="1">
        <f t="shared" si="354"/>
        <v>-5</v>
      </c>
      <c r="AD1258" s="6">
        <f t="shared" si="346"/>
        <v>243125</v>
      </c>
      <c r="AE1258" s="31">
        <f t="shared" si="347"/>
        <v>2538570</v>
      </c>
    </row>
    <row r="1259" spans="3:31" ht="16.5">
      <c r="C1259" s="35">
        <v>95181029</v>
      </c>
      <c r="D1259" s="13">
        <v>245698.54</v>
      </c>
      <c r="E1259" s="12">
        <v>2538562.5499999998</v>
      </c>
      <c r="F1259" s="13">
        <v>248262.32</v>
      </c>
      <c r="G1259" s="12">
        <v>2538562.04</v>
      </c>
      <c r="H1259" s="13">
        <v>248262</v>
      </c>
      <c r="I1259" s="12">
        <v>2535793.7400000002</v>
      </c>
      <c r="J1259" s="13">
        <v>245697.75</v>
      </c>
      <c r="K1259" s="12">
        <v>2535794.25</v>
      </c>
      <c r="L1259" s="16">
        <f t="shared" si="338"/>
        <v>245690</v>
      </c>
      <c r="M1259" s="8">
        <f t="shared" si="339"/>
        <v>2538570</v>
      </c>
      <c r="N1259" s="4">
        <f t="shared" si="340"/>
        <v>248270</v>
      </c>
      <c r="O1259" s="8">
        <f t="shared" si="341"/>
        <v>2535785</v>
      </c>
      <c r="P1259" s="16">
        <f t="shared" si="342"/>
        <v>245687.5</v>
      </c>
      <c r="Q1259" s="8">
        <f t="shared" si="343"/>
        <v>2538572.5</v>
      </c>
      <c r="R1259" s="4">
        <f t="shared" si="344"/>
        <v>248272.5</v>
      </c>
      <c r="S1259" s="8">
        <f t="shared" si="345"/>
        <v>2535782.5</v>
      </c>
      <c r="T1259" s="20">
        <f t="shared" si="348"/>
        <v>7.75</v>
      </c>
      <c r="U1259" s="21">
        <f t="shared" si="349"/>
        <v>7.4500000001862645</v>
      </c>
      <c r="V1259" s="22">
        <f t="shared" si="350"/>
        <v>7.6799999999930151</v>
      </c>
      <c r="W1259" s="23">
        <f t="shared" si="351"/>
        <v>8.7400000002235174</v>
      </c>
      <c r="Y1259" s="30">
        <f t="shared" si="352"/>
        <v>95181029</v>
      </c>
      <c r="Z1259" s="1">
        <f t="shared" si="353"/>
        <v>5</v>
      </c>
      <c r="AA1259" s="1">
        <v>0</v>
      </c>
      <c r="AB1259" s="1">
        <v>0</v>
      </c>
      <c r="AC1259" s="1">
        <f t="shared" si="354"/>
        <v>-5</v>
      </c>
      <c r="AD1259" s="6">
        <f t="shared" si="346"/>
        <v>245690</v>
      </c>
      <c r="AE1259" s="31">
        <f t="shared" si="347"/>
        <v>2538570</v>
      </c>
    </row>
    <row r="1260" spans="3:31" ht="16.5">
      <c r="C1260" s="35">
        <v>95181030</v>
      </c>
      <c r="D1260" s="13">
        <v>248262.32</v>
      </c>
      <c r="E1260" s="12">
        <v>2538562.04</v>
      </c>
      <c r="F1260" s="13">
        <v>250826.1</v>
      </c>
      <c r="G1260" s="12">
        <v>2538561.96</v>
      </c>
      <c r="H1260" s="13">
        <v>250826.25</v>
      </c>
      <c r="I1260" s="12">
        <v>2535793.66</v>
      </c>
      <c r="J1260" s="13">
        <v>248262</v>
      </c>
      <c r="K1260" s="12">
        <v>2535793.7400000002</v>
      </c>
      <c r="L1260" s="16">
        <f t="shared" si="338"/>
        <v>248255</v>
      </c>
      <c r="M1260" s="8">
        <f t="shared" si="339"/>
        <v>2538570</v>
      </c>
      <c r="N1260" s="4">
        <f t="shared" si="340"/>
        <v>250835</v>
      </c>
      <c r="O1260" s="8">
        <f t="shared" si="341"/>
        <v>2535785</v>
      </c>
      <c r="P1260" s="16">
        <f t="shared" si="342"/>
        <v>248252.5</v>
      </c>
      <c r="Q1260" s="8">
        <f t="shared" si="343"/>
        <v>2538572.5</v>
      </c>
      <c r="R1260" s="4">
        <f t="shared" si="344"/>
        <v>250837.5</v>
      </c>
      <c r="S1260" s="8">
        <f t="shared" si="345"/>
        <v>2535782.5</v>
      </c>
      <c r="T1260" s="20">
        <f t="shared" si="348"/>
        <v>7</v>
      </c>
      <c r="U1260" s="21">
        <f t="shared" si="349"/>
        <v>7.9599999999627471</v>
      </c>
      <c r="V1260" s="22">
        <f t="shared" si="350"/>
        <v>8.75</v>
      </c>
      <c r="W1260" s="23">
        <f t="shared" si="351"/>
        <v>8.6600000001490116</v>
      </c>
      <c r="Y1260" s="30">
        <f t="shared" si="352"/>
        <v>95181030</v>
      </c>
      <c r="Z1260" s="1">
        <f t="shared" si="353"/>
        <v>5</v>
      </c>
      <c r="AA1260" s="1">
        <v>0</v>
      </c>
      <c r="AB1260" s="1">
        <v>0</v>
      </c>
      <c r="AC1260" s="1">
        <f t="shared" si="354"/>
        <v>-5</v>
      </c>
      <c r="AD1260" s="6">
        <f t="shared" si="346"/>
        <v>248255</v>
      </c>
      <c r="AE1260" s="31">
        <f t="shared" si="347"/>
        <v>2538570</v>
      </c>
    </row>
    <row r="1261" spans="3:31" ht="16.5">
      <c r="C1261" s="35">
        <v>95181031</v>
      </c>
      <c r="D1261" s="13">
        <v>225183.68</v>
      </c>
      <c r="E1261" s="12">
        <v>2535814.0499999998</v>
      </c>
      <c r="F1261" s="13">
        <v>227747.95</v>
      </c>
      <c r="G1261" s="12">
        <v>2535810.0499999998</v>
      </c>
      <c r="H1261" s="13">
        <v>227743.87</v>
      </c>
      <c r="I1261" s="12">
        <v>2533041.7400000002</v>
      </c>
      <c r="J1261" s="13">
        <v>225179.13</v>
      </c>
      <c r="K1261" s="12">
        <v>2533045.7400000002</v>
      </c>
      <c r="L1261" s="16">
        <f t="shared" si="338"/>
        <v>225170</v>
      </c>
      <c r="M1261" s="8">
        <f t="shared" si="339"/>
        <v>2535820</v>
      </c>
      <c r="N1261" s="4">
        <f t="shared" si="340"/>
        <v>227755</v>
      </c>
      <c r="O1261" s="8">
        <f t="shared" si="341"/>
        <v>2533035</v>
      </c>
      <c r="P1261" s="16">
        <f t="shared" si="342"/>
        <v>225167.5</v>
      </c>
      <c r="Q1261" s="8">
        <f t="shared" si="343"/>
        <v>2535822.5</v>
      </c>
      <c r="R1261" s="4">
        <f t="shared" si="344"/>
        <v>227757.5</v>
      </c>
      <c r="S1261" s="8">
        <f t="shared" si="345"/>
        <v>2533032.5</v>
      </c>
      <c r="T1261" s="20">
        <f t="shared" si="348"/>
        <v>9.1300000000046566</v>
      </c>
      <c r="U1261" s="21">
        <f t="shared" si="349"/>
        <v>5.9500000001862645</v>
      </c>
      <c r="V1261" s="22">
        <f t="shared" si="350"/>
        <v>7.0499999999883585</v>
      </c>
      <c r="W1261" s="23">
        <f t="shared" si="351"/>
        <v>6.7400000002235174</v>
      </c>
      <c r="Y1261" s="30">
        <f t="shared" si="352"/>
        <v>95181031</v>
      </c>
      <c r="Z1261" s="1">
        <f t="shared" si="353"/>
        <v>5</v>
      </c>
      <c r="AA1261" s="1">
        <v>0</v>
      </c>
      <c r="AB1261" s="1">
        <v>0</v>
      </c>
      <c r="AC1261" s="1">
        <f t="shared" si="354"/>
        <v>-5</v>
      </c>
      <c r="AD1261" s="6">
        <f t="shared" si="346"/>
        <v>225170</v>
      </c>
      <c r="AE1261" s="31">
        <f t="shared" si="347"/>
        <v>2535820</v>
      </c>
    </row>
    <row r="1262" spans="3:31" ht="16.5">
      <c r="C1262" s="35">
        <v>95181032</v>
      </c>
      <c r="D1262" s="13">
        <v>227747.95</v>
      </c>
      <c r="E1262" s="12">
        <v>2535810.0499999998</v>
      </c>
      <c r="F1262" s="13">
        <v>230312.21</v>
      </c>
      <c r="G1262" s="12">
        <v>2535806.48</v>
      </c>
      <c r="H1262" s="13">
        <v>230308.6</v>
      </c>
      <c r="I1262" s="12">
        <v>2533038.1800000002</v>
      </c>
      <c r="J1262" s="13">
        <v>227743.87</v>
      </c>
      <c r="K1262" s="12">
        <v>2533041.7400000002</v>
      </c>
      <c r="L1262" s="16">
        <f t="shared" si="338"/>
        <v>227735</v>
      </c>
      <c r="M1262" s="8">
        <f t="shared" si="339"/>
        <v>2535820</v>
      </c>
      <c r="N1262" s="4">
        <f t="shared" si="340"/>
        <v>230320</v>
      </c>
      <c r="O1262" s="8">
        <f t="shared" si="341"/>
        <v>2533030</v>
      </c>
      <c r="P1262" s="16">
        <f t="shared" si="342"/>
        <v>227732.5</v>
      </c>
      <c r="Q1262" s="8">
        <f t="shared" si="343"/>
        <v>2535822.5</v>
      </c>
      <c r="R1262" s="4">
        <f t="shared" si="344"/>
        <v>230322.5</v>
      </c>
      <c r="S1262" s="8">
        <f t="shared" si="345"/>
        <v>2533027.5</v>
      </c>
      <c r="T1262" s="20">
        <f t="shared" si="348"/>
        <v>8.8699999999953434</v>
      </c>
      <c r="U1262" s="21">
        <f t="shared" si="349"/>
        <v>9.9500000001862645</v>
      </c>
      <c r="V1262" s="22">
        <f t="shared" si="350"/>
        <v>7.7900000000081491</v>
      </c>
      <c r="W1262" s="23">
        <f t="shared" si="351"/>
        <v>8.1800000001676381</v>
      </c>
      <c r="Y1262" s="30">
        <f t="shared" si="352"/>
        <v>95181032</v>
      </c>
      <c r="Z1262" s="1">
        <f t="shared" si="353"/>
        <v>5</v>
      </c>
      <c r="AA1262" s="1">
        <v>0</v>
      </c>
      <c r="AB1262" s="1">
        <v>0</v>
      </c>
      <c r="AC1262" s="1">
        <f t="shared" si="354"/>
        <v>-5</v>
      </c>
      <c r="AD1262" s="6">
        <f t="shared" si="346"/>
        <v>227735</v>
      </c>
      <c r="AE1262" s="31">
        <f t="shared" si="347"/>
        <v>2535820</v>
      </c>
    </row>
    <row r="1263" spans="3:31" ht="16.5">
      <c r="C1263" s="35">
        <v>95181033</v>
      </c>
      <c r="D1263" s="13">
        <v>230312.21</v>
      </c>
      <c r="E1263" s="12">
        <v>2535806.48</v>
      </c>
      <c r="F1263" s="13">
        <v>232876.47</v>
      </c>
      <c r="G1263" s="12">
        <v>2535803.35</v>
      </c>
      <c r="H1263" s="13">
        <v>232873.33</v>
      </c>
      <c r="I1263" s="12">
        <v>2533035.0499999998</v>
      </c>
      <c r="J1263" s="13">
        <v>230308.6</v>
      </c>
      <c r="K1263" s="12">
        <v>2533038.1800000002</v>
      </c>
      <c r="L1263" s="16">
        <f t="shared" si="338"/>
        <v>230300</v>
      </c>
      <c r="M1263" s="8">
        <f t="shared" si="339"/>
        <v>2535815</v>
      </c>
      <c r="N1263" s="4">
        <f t="shared" si="340"/>
        <v>232885</v>
      </c>
      <c r="O1263" s="8">
        <f t="shared" si="341"/>
        <v>2533030</v>
      </c>
      <c r="P1263" s="16">
        <f t="shared" si="342"/>
        <v>230297.5</v>
      </c>
      <c r="Q1263" s="8">
        <f t="shared" si="343"/>
        <v>2535817.5</v>
      </c>
      <c r="R1263" s="4">
        <f t="shared" si="344"/>
        <v>232887.5</v>
      </c>
      <c r="S1263" s="8">
        <f t="shared" si="345"/>
        <v>2533027.5</v>
      </c>
      <c r="T1263" s="20">
        <f t="shared" si="348"/>
        <v>8.6000000000058208</v>
      </c>
      <c r="U1263" s="21">
        <f t="shared" si="349"/>
        <v>8.5200000000186265</v>
      </c>
      <c r="V1263" s="22">
        <f t="shared" si="350"/>
        <v>8.5299999999988358</v>
      </c>
      <c r="W1263" s="23">
        <f t="shared" si="351"/>
        <v>5.0499999998137355</v>
      </c>
      <c r="Y1263" s="30">
        <f t="shared" si="352"/>
        <v>95181033</v>
      </c>
      <c r="Z1263" s="1">
        <f t="shared" si="353"/>
        <v>5</v>
      </c>
      <c r="AA1263" s="1">
        <v>0</v>
      </c>
      <c r="AB1263" s="1">
        <v>0</v>
      </c>
      <c r="AC1263" s="1">
        <f t="shared" si="354"/>
        <v>-5</v>
      </c>
      <c r="AD1263" s="6">
        <f t="shared" si="346"/>
        <v>230300</v>
      </c>
      <c r="AE1263" s="31">
        <f t="shared" si="347"/>
        <v>2535815</v>
      </c>
    </row>
    <row r="1264" spans="3:31" ht="16.5">
      <c r="C1264" s="35">
        <v>95181034</v>
      </c>
      <c r="D1264" s="13">
        <v>232876.47</v>
      </c>
      <c r="E1264" s="12">
        <v>2535803.35</v>
      </c>
      <c r="F1264" s="13">
        <v>235440.73</v>
      </c>
      <c r="G1264" s="12">
        <v>2535800.66</v>
      </c>
      <c r="H1264" s="13">
        <v>235438.06</v>
      </c>
      <c r="I1264" s="12">
        <v>2533032.36</v>
      </c>
      <c r="J1264" s="13">
        <v>232873.33</v>
      </c>
      <c r="K1264" s="12">
        <v>2533035.0499999998</v>
      </c>
      <c r="L1264" s="16">
        <f t="shared" si="338"/>
        <v>232865</v>
      </c>
      <c r="M1264" s="8">
        <f t="shared" si="339"/>
        <v>2535810</v>
      </c>
      <c r="N1264" s="4">
        <f t="shared" si="340"/>
        <v>235450</v>
      </c>
      <c r="O1264" s="8">
        <f t="shared" si="341"/>
        <v>2533025</v>
      </c>
      <c r="P1264" s="16">
        <f t="shared" si="342"/>
        <v>232862.5</v>
      </c>
      <c r="Q1264" s="8">
        <f t="shared" si="343"/>
        <v>2535812.5</v>
      </c>
      <c r="R1264" s="4">
        <f t="shared" si="344"/>
        <v>235452.5</v>
      </c>
      <c r="S1264" s="8">
        <f t="shared" si="345"/>
        <v>2533022.5</v>
      </c>
      <c r="T1264" s="20">
        <f t="shared" si="348"/>
        <v>8.3299999999871943</v>
      </c>
      <c r="U1264" s="21">
        <f t="shared" si="349"/>
        <v>6.6499999999068677</v>
      </c>
      <c r="V1264" s="22">
        <f t="shared" si="350"/>
        <v>9.2699999999895226</v>
      </c>
      <c r="W1264" s="23">
        <f t="shared" si="351"/>
        <v>7.3599999998696148</v>
      </c>
      <c r="Y1264" s="30">
        <f t="shared" si="352"/>
        <v>95181034</v>
      </c>
      <c r="Z1264" s="1">
        <f t="shared" si="353"/>
        <v>5</v>
      </c>
      <c r="AA1264" s="1">
        <v>0</v>
      </c>
      <c r="AB1264" s="1">
        <v>0</v>
      </c>
      <c r="AC1264" s="1">
        <f t="shared" si="354"/>
        <v>-5</v>
      </c>
      <c r="AD1264" s="6">
        <f t="shared" si="346"/>
        <v>232865</v>
      </c>
      <c r="AE1264" s="31">
        <f t="shared" si="347"/>
        <v>2535810</v>
      </c>
    </row>
    <row r="1265" spans="3:31" ht="16.5">
      <c r="C1265" s="35">
        <v>95181035</v>
      </c>
      <c r="D1265" s="13">
        <v>235440.73</v>
      </c>
      <c r="E1265" s="12">
        <v>2535800.66</v>
      </c>
      <c r="F1265" s="13">
        <v>238004.99</v>
      </c>
      <c r="G1265" s="12">
        <v>2535798.41</v>
      </c>
      <c r="H1265" s="13">
        <v>238002.79</v>
      </c>
      <c r="I1265" s="12">
        <v>2533030.11</v>
      </c>
      <c r="J1265" s="13">
        <v>235438.06</v>
      </c>
      <c r="K1265" s="12">
        <v>2533032.36</v>
      </c>
      <c r="L1265" s="16">
        <f t="shared" si="338"/>
        <v>235430</v>
      </c>
      <c r="M1265" s="8">
        <f t="shared" si="339"/>
        <v>2535810</v>
      </c>
      <c r="N1265" s="4">
        <f t="shared" si="340"/>
        <v>238010</v>
      </c>
      <c r="O1265" s="8">
        <f t="shared" si="341"/>
        <v>2533025</v>
      </c>
      <c r="P1265" s="16">
        <f t="shared" si="342"/>
        <v>235427.5</v>
      </c>
      <c r="Q1265" s="8">
        <f t="shared" si="343"/>
        <v>2535812.5</v>
      </c>
      <c r="R1265" s="4">
        <f t="shared" si="344"/>
        <v>238012.5</v>
      </c>
      <c r="S1265" s="8">
        <f t="shared" si="345"/>
        <v>2533022.5</v>
      </c>
      <c r="T1265" s="20">
        <f t="shared" si="348"/>
        <v>8.0599999999976717</v>
      </c>
      <c r="U1265" s="21">
        <f t="shared" si="349"/>
        <v>9.3399999998509884</v>
      </c>
      <c r="V1265" s="22">
        <f t="shared" si="350"/>
        <v>5.0100000000093132</v>
      </c>
      <c r="W1265" s="23">
        <f t="shared" si="351"/>
        <v>5.1099999998696148</v>
      </c>
      <c r="Y1265" s="30">
        <f t="shared" si="352"/>
        <v>95181035</v>
      </c>
      <c r="Z1265" s="1">
        <f t="shared" si="353"/>
        <v>5</v>
      </c>
      <c r="AA1265" s="1">
        <v>0</v>
      </c>
      <c r="AB1265" s="1">
        <v>0</v>
      </c>
      <c r="AC1265" s="1">
        <f t="shared" si="354"/>
        <v>-5</v>
      </c>
      <c r="AD1265" s="6">
        <f t="shared" si="346"/>
        <v>235430</v>
      </c>
      <c r="AE1265" s="31">
        <f t="shared" si="347"/>
        <v>2535810</v>
      </c>
    </row>
    <row r="1266" spans="3:31" ht="16.5">
      <c r="C1266" s="35">
        <v>95181036</v>
      </c>
      <c r="D1266" s="13">
        <v>238004.99</v>
      </c>
      <c r="E1266" s="12">
        <v>2535798.41</v>
      </c>
      <c r="F1266" s="13">
        <v>240569.24</v>
      </c>
      <c r="G1266" s="12">
        <v>2535796.59</v>
      </c>
      <c r="H1266" s="13">
        <v>240567.51</v>
      </c>
      <c r="I1266" s="12">
        <v>2533028.29</v>
      </c>
      <c r="J1266" s="13">
        <v>238002.79</v>
      </c>
      <c r="K1266" s="12">
        <v>2533030.11</v>
      </c>
      <c r="L1266" s="16">
        <f t="shared" si="338"/>
        <v>237995</v>
      </c>
      <c r="M1266" s="8">
        <f t="shared" si="339"/>
        <v>2535805</v>
      </c>
      <c r="N1266" s="4">
        <f t="shared" si="340"/>
        <v>240575</v>
      </c>
      <c r="O1266" s="8">
        <f t="shared" si="341"/>
        <v>2533020</v>
      </c>
      <c r="P1266" s="16">
        <f t="shared" si="342"/>
        <v>237992.5</v>
      </c>
      <c r="Q1266" s="8">
        <f t="shared" si="343"/>
        <v>2535807.5</v>
      </c>
      <c r="R1266" s="4">
        <f t="shared" si="344"/>
        <v>240577.5</v>
      </c>
      <c r="S1266" s="8">
        <f t="shared" si="345"/>
        <v>2533017.5</v>
      </c>
      <c r="T1266" s="20">
        <f t="shared" si="348"/>
        <v>7.7900000000081491</v>
      </c>
      <c r="U1266" s="21">
        <f t="shared" si="349"/>
        <v>6.5899999998509884</v>
      </c>
      <c r="V1266" s="22">
        <f t="shared" si="350"/>
        <v>5.7600000000093132</v>
      </c>
      <c r="W1266" s="23">
        <f t="shared" si="351"/>
        <v>8.2900000000372529</v>
      </c>
      <c r="Y1266" s="30">
        <f t="shared" si="352"/>
        <v>95181036</v>
      </c>
      <c r="Z1266" s="1">
        <f t="shared" si="353"/>
        <v>5</v>
      </c>
      <c r="AA1266" s="1">
        <v>0</v>
      </c>
      <c r="AB1266" s="1">
        <v>0</v>
      </c>
      <c r="AC1266" s="1">
        <f t="shared" si="354"/>
        <v>-5</v>
      </c>
      <c r="AD1266" s="6">
        <f t="shared" si="346"/>
        <v>237995</v>
      </c>
      <c r="AE1266" s="31">
        <f t="shared" si="347"/>
        <v>2535805</v>
      </c>
    </row>
    <row r="1267" spans="3:31" ht="16.5">
      <c r="C1267" s="35">
        <v>95181037</v>
      </c>
      <c r="D1267" s="13">
        <v>240569.24</v>
      </c>
      <c r="E1267" s="12">
        <v>2535796.59</v>
      </c>
      <c r="F1267" s="13">
        <v>243133.5</v>
      </c>
      <c r="G1267" s="12">
        <v>2535795.2000000002</v>
      </c>
      <c r="H1267" s="13">
        <v>243132.24</v>
      </c>
      <c r="I1267" s="12">
        <v>2533026.91</v>
      </c>
      <c r="J1267" s="13">
        <v>240567.51</v>
      </c>
      <c r="K1267" s="12">
        <v>2533028.29</v>
      </c>
      <c r="L1267" s="16">
        <f t="shared" si="338"/>
        <v>240560</v>
      </c>
      <c r="M1267" s="8">
        <f t="shared" si="339"/>
        <v>2535805</v>
      </c>
      <c r="N1267" s="4">
        <f t="shared" si="340"/>
        <v>243140</v>
      </c>
      <c r="O1267" s="8">
        <f t="shared" si="341"/>
        <v>2533020</v>
      </c>
      <c r="P1267" s="16">
        <f t="shared" si="342"/>
        <v>240557.5</v>
      </c>
      <c r="Q1267" s="8">
        <f t="shared" si="343"/>
        <v>2535807.5</v>
      </c>
      <c r="R1267" s="4">
        <f t="shared" si="344"/>
        <v>243142.5</v>
      </c>
      <c r="S1267" s="8">
        <f t="shared" si="345"/>
        <v>2533017.5</v>
      </c>
      <c r="T1267" s="20">
        <f t="shared" si="348"/>
        <v>7.5100000000093132</v>
      </c>
      <c r="U1267" s="21">
        <f t="shared" si="349"/>
        <v>8.4100000001490116</v>
      </c>
      <c r="V1267" s="22">
        <f t="shared" si="350"/>
        <v>6.5</v>
      </c>
      <c r="W1267" s="23">
        <f t="shared" si="351"/>
        <v>6.9100000001490116</v>
      </c>
      <c r="Y1267" s="30">
        <f t="shared" si="352"/>
        <v>95181037</v>
      </c>
      <c r="Z1267" s="1">
        <f t="shared" si="353"/>
        <v>5</v>
      </c>
      <c r="AA1267" s="1">
        <v>0</v>
      </c>
      <c r="AB1267" s="1">
        <v>0</v>
      </c>
      <c r="AC1267" s="1">
        <f t="shared" si="354"/>
        <v>-5</v>
      </c>
      <c r="AD1267" s="6">
        <f t="shared" si="346"/>
        <v>240560</v>
      </c>
      <c r="AE1267" s="31">
        <f t="shared" si="347"/>
        <v>2535805</v>
      </c>
    </row>
    <row r="1268" spans="3:31" ht="16.5">
      <c r="C1268" s="35">
        <v>95181038</v>
      </c>
      <c r="D1268" s="13">
        <v>243133.5</v>
      </c>
      <c r="E1268" s="12">
        <v>2535795.2000000002</v>
      </c>
      <c r="F1268" s="13">
        <v>245697.75</v>
      </c>
      <c r="G1268" s="12">
        <v>2535794.25</v>
      </c>
      <c r="H1268" s="13">
        <v>245696.96</v>
      </c>
      <c r="I1268" s="12">
        <v>2533025.96</v>
      </c>
      <c r="J1268" s="13">
        <v>243132.24</v>
      </c>
      <c r="K1268" s="12">
        <v>2533026.91</v>
      </c>
      <c r="L1268" s="16">
        <f t="shared" si="338"/>
        <v>243125</v>
      </c>
      <c r="M1268" s="8">
        <f t="shared" si="339"/>
        <v>2535805</v>
      </c>
      <c r="N1268" s="4">
        <f t="shared" si="340"/>
        <v>245705</v>
      </c>
      <c r="O1268" s="8">
        <f t="shared" si="341"/>
        <v>2533020</v>
      </c>
      <c r="P1268" s="16">
        <f t="shared" si="342"/>
        <v>243122.5</v>
      </c>
      <c r="Q1268" s="8">
        <f t="shared" si="343"/>
        <v>2535807.5</v>
      </c>
      <c r="R1268" s="4">
        <f t="shared" si="344"/>
        <v>245707.5</v>
      </c>
      <c r="S1268" s="8">
        <f t="shared" si="345"/>
        <v>2533017.5</v>
      </c>
      <c r="T1268" s="20">
        <f t="shared" si="348"/>
        <v>7.2399999999906868</v>
      </c>
      <c r="U1268" s="21">
        <f t="shared" si="349"/>
        <v>9.7999999998137355</v>
      </c>
      <c r="V1268" s="22">
        <f t="shared" si="350"/>
        <v>7.25</v>
      </c>
      <c r="W1268" s="23">
        <f t="shared" si="351"/>
        <v>5.9599999999627471</v>
      </c>
      <c r="Y1268" s="30">
        <f t="shared" si="352"/>
        <v>95181038</v>
      </c>
      <c r="Z1268" s="1">
        <f t="shared" si="353"/>
        <v>5</v>
      </c>
      <c r="AA1268" s="1">
        <v>0</v>
      </c>
      <c r="AB1268" s="1">
        <v>0</v>
      </c>
      <c r="AC1268" s="1">
        <f t="shared" si="354"/>
        <v>-5</v>
      </c>
      <c r="AD1268" s="6">
        <f t="shared" si="346"/>
        <v>243125</v>
      </c>
      <c r="AE1268" s="31">
        <f t="shared" si="347"/>
        <v>2535805</v>
      </c>
    </row>
    <row r="1269" spans="3:31" ht="16.5">
      <c r="C1269" s="35">
        <v>95181039</v>
      </c>
      <c r="D1269" s="13">
        <v>245697.75</v>
      </c>
      <c r="E1269" s="12">
        <v>2535794.25</v>
      </c>
      <c r="F1269" s="13">
        <v>248262</v>
      </c>
      <c r="G1269" s="12">
        <v>2535793.7400000002</v>
      </c>
      <c r="H1269" s="13">
        <v>248261.68</v>
      </c>
      <c r="I1269" s="12">
        <v>2533025.4500000002</v>
      </c>
      <c r="J1269" s="13">
        <v>245696.96</v>
      </c>
      <c r="K1269" s="12">
        <v>2533025.96</v>
      </c>
      <c r="L1269" s="16">
        <f t="shared" si="338"/>
        <v>245690</v>
      </c>
      <c r="M1269" s="8">
        <f t="shared" si="339"/>
        <v>2535800</v>
      </c>
      <c r="N1269" s="4">
        <f t="shared" si="340"/>
        <v>248270</v>
      </c>
      <c r="O1269" s="8">
        <f t="shared" si="341"/>
        <v>2533020</v>
      </c>
      <c r="P1269" s="16">
        <f t="shared" si="342"/>
        <v>245687.5</v>
      </c>
      <c r="Q1269" s="8">
        <f t="shared" si="343"/>
        <v>2535802.5</v>
      </c>
      <c r="R1269" s="4">
        <f t="shared" si="344"/>
        <v>248272.5</v>
      </c>
      <c r="S1269" s="8">
        <f t="shared" si="345"/>
        <v>2533017.5</v>
      </c>
      <c r="T1269" s="20">
        <f t="shared" si="348"/>
        <v>6.9599999999918509</v>
      </c>
      <c r="U1269" s="21">
        <f t="shared" si="349"/>
        <v>5.75</v>
      </c>
      <c r="V1269" s="22">
        <f t="shared" si="350"/>
        <v>8</v>
      </c>
      <c r="W1269" s="23">
        <f t="shared" si="351"/>
        <v>5.4500000001862645</v>
      </c>
      <c r="Y1269" s="30">
        <f t="shared" si="352"/>
        <v>95181039</v>
      </c>
      <c r="Z1269" s="1">
        <f t="shared" si="353"/>
        <v>5</v>
      </c>
      <c r="AA1269" s="1">
        <v>0</v>
      </c>
      <c r="AB1269" s="1">
        <v>0</v>
      </c>
      <c r="AC1269" s="1">
        <f t="shared" si="354"/>
        <v>-5</v>
      </c>
      <c r="AD1269" s="6">
        <f t="shared" si="346"/>
        <v>245690</v>
      </c>
      <c r="AE1269" s="31">
        <f t="shared" si="347"/>
        <v>2535800</v>
      </c>
    </row>
    <row r="1270" spans="3:31" ht="16.5">
      <c r="C1270" s="35">
        <v>95181040</v>
      </c>
      <c r="D1270" s="13">
        <v>248262</v>
      </c>
      <c r="E1270" s="12">
        <v>2535793.7400000002</v>
      </c>
      <c r="F1270" s="13">
        <v>250826.25</v>
      </c>
      <c r="G1270" s="12">
        <v>2535793.66</v>
      </c>
      <c r="H1270" s="13">
        <v>250826.41</v>
      </c>
      <c r="I1270" s="12">
        <v>2533025.37</v>
      </c>
      <c r="J1270" s="13">
        <v>248261.68</v>
      </c>
      <c r="K1270" s="12">
        <v>2533025.4500000002</v>
      </c>
      <c r="L1270" s="16">
        <f t="shared" si="338"/>
        <v>248255</v>
      </c>
      <c r="M1270" s="8">
        <f t="shared" si="339"/>
        <v>2535800</v>
      </c>
      <c r="N1270" s="4">
        <f t="shared" si="340"/>
        <v>250835</v>
      </c>
      <c r="O1270" s="8">
        <f t="shared" si="341"/>
        <v>2533020</v>
      </c>
      <c r="P1270" s="16">
        <f t="shared" si="342"/>
        <v>248252.5</v>
      </c>
      <c r="Q1270" s="8">
        <f t="shared" si="343"/>
        <v>2535802.5</v>
      </c>
      <c r="R1270" s="4">
        <f t="shared" si="344"/>
        <v>250837.5</v>
      </c>
      <c r="S1270" s="8">
        <f t="shared" si="345"/>
        <v>2533017.5</v>
      </c>
      <c r="T1270" s="20">
        <f t="shared" si="348"/>
        <v>6.6799999999930151</v>
      </c>
      <c r="U1270" s="21">
        <f t="shared" si="349"/>
        <v>6.2599999997764826</v>
      </c>
      <c r="V1270" s="22">
        <f t="shared" si="350"/>
        <v>8.5899999999965075</v>
      </c>
      <c r="W1270" s="23">
        <f t="shared" si="351"/>
        <v>5.3700000001117587</v>
      </c>
      <c r="Y1270" s="30">
        <f t="shared" si="352"/>
        <v>95181040</v>
      </c>
      <c r="Z1270" s="1">
        <f t="shared" si="353"/>
        <v>5</v>
      </c>
      <c r="AA1270" s="1">
        <v>0</v>
      </c>
      <c r="AB1270" s="1">
        <v>0</v>
      </c>
      <c r="AC1270" s="1">
        <f t="shared" si="354"/>
        <v>-5</v>
      </c>
      <c r="AD1270" s="6">
        <f t="shared" si="346"/>
        <v>248255</v>
      </c>
      <c r="AE1270" s="31">
        <f t="shared" si="347"/>
        <v>2535800</v>
      </c>
    </row>
    <row r="1271" spans="3:31" ht="16.5">
      <c r="C1271" s="35">
        <v>95181041</v>
      </c>
      <c r="D1271" s="13">
        <v>225179.13</v>
      </c>
      <c r="E1271" s="12">
        <v>2533045.7400000002</v>
      </c>
      <c r="F1271" s="13">
        <v>227743.87</v>
      </c>
      <c r="G1271" s="12">
        <v>2533041.7400000002</v>
      </c>
      <c r="H1271" s="13">
        <v>227739.79</v>
      </c>
      <c r="I1271" s="12">
        <v>2530273.44</v>
      </c>
      <c r="J1271" s="13">
        <v>225174.58</v>
      </c>
      <c r="K1271" s="12">
        <v>2530277.44</v>
      </c>
      <c r="L1271" s="16">
        <f t="shared" si="338"/>
        <v>225165</v>
      </c>
      <c r="M1271" s="8">
        <f t="shared" si="339"/>
        <v>2533055</v>
      </c>
      <c r="N1271" s="4">
        <f t="shared" si="340"/>
        <v>227750</v>
      </c>
      <c r="O1271" s="8">
        <f t="shared" si="341"/>
        <v>2530265</v>
      </c>
      <c r="P1271" s="16">
        <f t="shared" si="342"/>
        <v>225162.5</v>
      </c>
      <c r="Q1271" s="8">
        <f t="shared" si="343"/>
        <v>2533057.5</v>
      </c>
      <c r="R1271" s="4">
        <f t="shared" si="344"/>
        <v>227752.5</v>
      </c>
      <c r="S1271" s="8">
        <f t="shared" si="345"/>
        <v>2530262.5</v>
      </c>
      <c r="T1271" s="20">
        <f t="shared" si="348"/>
        <v>9.5799999999871943</v>
      </c>
      <c r="U1271" s="21">
        <f t="shared" si="349"/>
        <v>9.2599999997764826</v>
      </c>
      <c r="V1271" s="22">
        <f t="shared" si="350"/>
        <v>6.1300000000046566</v>
      </c>
      <c r="W1271" s="23">
        <f t="shared" si="351"/>
        <v>8.4399999999441206</v>
      </c>
      <c r="Y1271" s="30">
        <f t="shared" si="352"/>
        <v>95181041</v>
      </c>
      <c r="Z1271" s="1">
        <f t="shared" si="353"/>
        <v>5</v>
      </c>
      <c r="AA1271" s="1">
        <v>0</v>
      </c>
      <c r="AB1271" s="1">
        <v>0</v>
      </c>
      <c r="AC1271" s="1">
        <f t="shared" si="354"/>
        <v>-5</v>
      </c>
      <c r="AD1271" s="6">
        <f t="shared" si="346"/>
        <v>225165</v>
      </c>
      <c r="AE1271" s="31">
        <f t="shared" si="347"/>
        <v>2533055</v>
      </c>
    </row>
    <row r="1272" spans="3:31" ht="16.5">
      <c r="C1272" s="35">
        <v>95181042</v>
      </c>
      <c r="D1272" s="13">
        <v>227743.87</v>
      </c>
      <c r="E1272" s="12">
        <v>2533041.7400000002</v>
      </c>
      <c r="F1272" s="13">
        <v>230308.6</v>
      </c>
      <c r="G1272" s="12">
        <v>2533038.1800000002</v>
      </c>
      <c r="H1272" s="13">
        <v>230304.99</v>
      </c>
      <c r="I1272" s="12">
        <v>2530269.89</v>
      </c>
      <c r="J1272" s="13">
        <v>227739.79</v>
      </c>
      <c r="K1272" s="12">
        <v>2530273.44</v>
      </c>
      <c r="L1272" s="16">
        <f t="shared" si="338"/>
        <v>227730</v>
      </c>
      <c r="M1272" s="8">
        <f t="shared" si="339"/>
        <v>2533050</v>
      </c>
      <c r="N1272" s="4">
        <f t="shared" si="340"/>
        <v>230315</v>
      </c>
      <c r="O1272" s="8">
        <f t="shared" si="341"/>
        <v>2530260</v>
      </c>
      <c r="P1272" s="16">
        <f t="shared" si="342"/>
        <v>227727.5</v>
      </c>
      <c r="Q1272" s="8">
        <f t="shared" si="343"/>
        <v>2533052.5</v>
      </c>
      <c r="R1272" s="4">
        <f t="shared" si="344"/>
        <v>230317.5</v>
      </c>
      <c r="S1272" s="8">
        <f t="shared" si="345"/>
        <v>2530257.5</v>
      </c>
      <c r="T1272" s="20">
        <f t="shared" si="348"/>
        <v>9.7900000000081491</v>
      </c>
      <c r="U1272" s="21">
        <f t="shared" si="349"/>
        <v>8.2599999997764826</v>
      </c>
      <c r="V1272" s="22">
        <f t="shared" si="350"/>
        <v>6.3999999999941792</v>
      </c>
      <c r="W1272" s="23">
        <f t="shared" si="351"/>
        <v>9.8900000001303852</v>
      </c>
      <c r="Y1272" s="30">
        <f t="shared" si="352"/>
        <v>95181042</v>
      </c>
      <c r="Z1272" s="1">
        <f t="shared" si="353"/>
        <v>5</v>
      </c>
      <c r="AA1272" s="1">
        <v>0</v>
      </c>
      <c r="AB1272" s="1">
        <v>0</v>
      </c>
      <c r="AC1272" s="1">
        <f t="shared" si="354"/>
        <v>-5</v>
      </c>
      <c r="AD1272" s="6">
        <f t="shared" si="346"/>
        <v>227730</v>
      </c>
      <c r="AE1272" s="31">
        <f t="shared" si="347"/>
        <v>2533050</v>
      </c>
    </row>
    <row r="1273" spans="3:31" ht="16.5">
      <c r="C1273" s="35">
        <v>95181043</v>
      </c>
      <c r="D1273" s="13">
        <v>230308.6</v>
      </c>
      <c r="E1273" s="12">
        <v>2533038.1800000002</v>
      </c>
      <c r="F1273" s="13">
        <v>232873.33</v>
      </c>
      <c r="G1273" s="12">
        <v>2533035.0499999998</v>
      </c>
      <c r="H1273" s="13">
        <v>232870.2</v>
      </c>
      <c r="I1273" s="12">
        <v>2530266.7599999998</v>
      </c>
      <c r="J1273" s="13">
        <v>230304.99</v>
      </c>
      <c r="K1273" s="12">
        <v>2530269.89</v>
      </c>
      <c r="L1273" s="16">
        <f t="shared" si="338"/>
        <v>230295</v>
      </c>
      <c r="M1273" s="8">
        <f t="shared" si="339"/>
        <v>2533045</v>
      </c>
      <c r="N1273" s="4">
        <f t="shared" si="340"/>
        <v>232880</v>
      </c>
      <c r="O1273" s="8">
        <f t="shared" si="341"/>
        <v>2530260</v>
      </c>
      <c r="P1273" s="16">
        <f t="shared" si="342"/>
        <v>230292.5</v>
      </c>
      <c r="Q1273" s="8">
        <f t="shared" si="343"/>
        <v>2533047.5</v>
      </c>
      <c r="R1273" s="4">
        <f t="shared" si="344"/>
        <v>232882.5</v>
      </c>
      <c r="S1273" s="8">
        <f t="shared" si="345"/>
        <v>2530257.5</v>
      </c>
      <c r="T1273" s="20">
        <f t="shared" si="348"/>
        <v>9.9899999999906868</v>
      </c>
      <c r="U1273" s="21">
        <f t="shared" si="349"/>
        <v>6.8199999998323619</v>
      </c>
      <c r="V1273" s="22">
        <f t="shared" si="350"/>
        <v>6.6700000000128057</v>
      </c>
      <c r="W1273" s="23">
        <f t="shared" si="351"/>
        <v>6.7599999997764826</v>
      </c>
      <c r="Y1273" s="30">
        <f t="shared" si="352"/>
        <v>95181043</v>
      </c>
      <c r="Z1273" s="1">
        <f t="shared" si="353"/>
        <v>5</v>
      </c>
      <c r="AA1273" s="1">
        <v>0</v>
      </c>
      <c r="AB1273" s="1">
        <v>0</v>
      </c>
      <c r="AC1273" s="1">
        <f t="shared" si="354"/>
        <v>-5</v>
      </c>
      <c r="AD1273" s="6">
        <f t="shared" si="346"/>
        <v>230295</v>
      </c>
      <c r="AE1273" s="31">
        <f t="shared" si="347"/>
        <v>2533045</v>
      </c>
    </row>
    <row r="1274" spans="3:31" ht="16.5">
      <c r="C1274" s="35">
        <v>95181044</v>
      </c>
      <c r="D1274" s="13">
        <v>232873.33</v>
      </c>
      <c r="E1274" s="12">
        <v>2533035.0499999998</v>
      </c>
      <c r="F1274" s="13">
        <v>235438.06</v>
      </c>
      <c r="G1274" s="12">
        <v>2533032.36</v>
      </c>
      <c r="H1274" s="13">
        <v>235435.39</v>
      </c>
      <c r="I1274" s="12">
        <v>2530264.0699999998</v>
      </c>
      <c r="J1274" s="13">
        <v>232870.2</v>
      </c>
      <c r="K1274" s="12">
        <v>2530266.7599999998</v>
      </c>
      <c r="L1274" s="16">
        <f t="shared" si="338"/>
        <v>232865</v>
      </c>
      <c r="M1274" s="8">
        <f t="shared" si="339"/>
        <v>2533045</v>
      </c>
      <c r="N1274" s="4">
        <f t="shared" si="340"/>
        <v>235445</v>
      </c>
      <c r="O1274" s="8">
        <f t="shared" si="341"/>
        <v>2530255</v>
      </c>
      <c r="P1274" s="16">
        <f t="shared" si="342"/>
        <v>232862.5</v>
      </c>
      <c r="Q1274" s="8">
        <f t="shared" si="343"/>
        <v>2533047.5</v>
      </c>
      <c r="R1274" s="4">
        <f t="shared" si="344"/>
        <v>235447.5</v>
      </c>
      <c r="S1274" s="8">
        <f t="shared" si="345"/>
        <v>2530252.5</v>
      </c>
      <c r="T1274" s="20">
        <f t="shared" si="348"/>
        <v>5.2000000000116415</v>
      </c>
      <c r="U1274" s="21">
        <f t="shared" si="349"/>
        <v>9.9500000001862645</v>
      </c>
      <c r="V1274" s="22">
        <f t="shared" si="350"/>
        <v>6.9400000000023283</v>
      </c>
      <c r="W1274" s="23">
        <f t="shared" si="351"/>
        <v>9.0699999998323619</v>
      </c>
      <c r="Y1274" s="30">
        <f t="shared" si="352"/>
        <v>95181044</v>
      </c>
      <c r="Z1274" s="1">
        <f t="shared" si="353"/>
        <v>5</v>
      </c>
      <c r="AA1274" s="1">
        <v>0</v>
      </c>
      <c r="AB1274" s="1">
        <v>0</v>
      </c>
      <c r="AC1274" s="1">
        <f t="shared" si="354"/>
        <v>-5</v>
      </c>
      <c r="AD1274" s="6">
        <f t="shared" si="346"/>
        <v>232865</v>
      </c>
      <c r="AE1274" s="31">
        <f t="shared" si="347"/>
        <v>2533045</v>
      </c>
    </row>
    <row r="1275" spans="3:31" ht="16.5">
      <c r="C1275" s="35">
        <v>95181045</v>
      </c>
      <c r="D1275" s="13">
        <v>235438.06</v>
      </c>
      <c r="E1275" s="12">
        <v>2533032.36</v>
      </c>
      <c r="F1275" s="13">
        <v>238002.79</v>
      </c>
      <c r="G1275" s="12">
        <v>2533030.11</v>
      </c>
      <c r="H1275" s="13">
        <v>238000.59</v>
      </c>
      <c r="I1275" s="12">
        <v>2530261.8199999998</v>
      </c>
      <c r="J1275" s="13">
        <v>235435.39</v>
      </c>
      <c r="K1275" s="12">
        <v>2530264.0699999998</v>
      </c>
      <c r="L1275" s="16">
        <f t="shared" si="338"/>
        <v>235430</v>
      </c>
      <c r="M1275" s="8">
        <f t="shared" si="339"/>
        <v>2533040</v>
      </c>
      <c r="N1275" s="4">
        <f t="shared" si="340"/>
        <v>238010</v>
      </c>
      <c r="O1275" s="8">
        <f t="shared" si="341"/>
        <v>2530255</v>
      </c>
      <c r="P1275" s="16">
        <f t="shared" si="342"/>
        <v>235427.5</v>
      </c>
      <c r="Q1275" s="8">
        <f t="shared" si="343"/>
        <v>2533042.5</v>
      </c>
      <c r="R1275" s="4">
        <f t="shared" si="344"/>
        <v>238012.5</v>
      </c>
      <c r="S1275" s="8">
        <f t="shared" si="345"/>
        <v>2530252.5</v>
      </c>
      <c r="T1275" s="20">
        <f t="shared" si="348"/>
        <v>5.3900000000139698</v>
      </c>
      <c r="U1275" s="21">
        <f t="shared" si="349"/>
        <v>7.6400000001303852</v>
      </c>
      <c r="V1275" s="22">
        <f t="shared" si="350"/>
        <v>7.2099999999918509</v>
      </c>
      <c r="W1275" s="23">
        <f t="shared" si="351"/>
        <v>6.8199999998323619</v>
      </c>
      <c r="Y1275" s="30">
        <f t="shared" si="352"/>
        <v>95181045</v>
      </c>
      <c r="Z1275" s="1">
        <f t="shared" si="353"/>
        <v>5</v>
      </c>
      <c r="AA1275" s="1">
        <v>0</v>
      </c>
      <c r="AB1275" s="1">
        <v>0</v>
      </c>
      <c r="AC1275" s="1">
        <f t="shared" si="354"/>
        <v>-5</v>
      </c>
      <c r="AD1275" s="6">
        <f t="shared" si="346"/>
        <v>235430</v>
      </c>
      <c r="AE1275" s="31">
        <f t="shared" si="347"/>
        <v>2533040</v>
      </c>
    </row>
    <row r="1276" spans="3:31" ht="16.5">
      <c r="C1276" s="35">
        <v>95181046</v>
      </c>
      <c r="D1276" s="13">
        <v>238002.79</v>
      </c>
      <c r="E1276" s="12">
        <v>2533030.11</v>
      </c>
      <c r="F1276" s="13">
        <v>240567.51</v>
      </c>
      <c r="G1276" s="12">
        <v>2533028.29</v>
      </c>
      <c r="H1276" s="13">
        <v>240565.79</v>
      </c>
      <c r="I1276" s="12">
        <v>2530260</v>
      </c>
      <c r="J1276" s="13">
        <v>238000.59</v>
      </c>
      <c r="K1276" s="12">
        <v>2530261.8199999998</v>
      </c>
      <c r="L1276" s="16">
        <f t="shared" si="338"/>
        <v>237995</v>
      </c>
      <c r="M1276" s="8">
        <f t="shared" si="339"/>
        <v>2533040</v>
      </c>
      <c r="N1276" s="4">
        <f t="shared" si="340"/>
        <v>240575</v>
      </c>
      <c r="O1276" s="8">
        <f t="shared" si="341"/>
        <v>2530255</v>
      </c>
      <c r="P1276" s="16">
        <f t="shared" si="342"/>
        <v>237992.5</v>
      </c>
      <c r="Q1276" s="8">
        <f t="shared" si="343"/>
        <v>2533042.5</v>
      </c>
      <c r="R1276" s="4">
        <f t="shared" si="344"/>
        <v>240577.5</v>
      </c>
      <c r="S1276" s="8">
        <f t="shared" si="345"/>
        <v>2530252.5</v>
      </c>
      <c r="T1276" s="20">
        <f t="shared" si="348"/>
        <v>5.5899999999965075</v>
      </c>
      <c r="U1276" s="21">
        <f t="shared" si="349"/>
        <v>9.8900000001303852</v>
      </c>
      <c r="V1276" s="22">
        <f t="shared" si="350"/>
        <v>7.4899999999906868</v>
      </c>
      <c r="W1276" s="23">
        <f t="shared" si="351"/>
        <v>5</v>
      </c>
      <c r="Y1276" s="30">
        <f t="shared" si="352"/>
        <v>95181046</v>
      </c>
      <c r="Z1276" s="1">
        <f t="shared" si="353"/>
        <v>5</v>
      </c>
      <c r="AA1276" s="1">
        <v>0</v>
      </c>
      <c r="AB1276" s="1">
        <v>0</v>
      </c>
      <c r="AC1276" s="1">
        <f t="shared" si="354"/>
        <v>-5</v>
      </c>
      <c r="AD1276" s="6">
        <f t="shared" si="346"/>
        <v>237995</v>
      </c>
      <c r="AE1276" s="31">
        <f t="shared" si="347"/>
        <v>2533040</v>
      </c>
    </row>
    <row r="1277" spans="3:31" ht="16.5">
      <c r="C1277" s="35">
        <v>95181047</v>
      </c>
      <c r="D1277" s="13">
        <v>240567.51</v>
      </c>
      <c r="E1277" s="12">
        <v>2533028.29</v>
      </c>
      <c r="F1277" s="13">
        <v>243132.24</v>
      </c>
      <c r="G1277" s="12">
        <v>2533026.91</v>
      </c>
      <c r="H1277" s="13">
        <v>243130.98</v>
      </c>
      <c r="I1277" s="12">
        <v>2530258.62</v>
      </c>
      <c r="J1277" s="13">
        <v>240565.79</v>
      </c>
      <c r="K1277" s="12">
        <v>2530260</v>
      </c>
      <c r="L1277" s="16">
        <f t="shared" si="338"/>
        <v>240560</v>
      </c>
      <c r="M1277" s="8">
        <f t="shared" si="339"/>
        <v>2533035</v>
      </c>
      <c r="N1277" s="4">
        <f t="shared" si="340"/>
        <v>243140</v>
      </c>
      <c r="O1277" s="8">
        <f t="shared" si="341"/>
        <v>2530250</v>
      </c>
      <c r="P1277" s="16">
        <f t="shared" si="342"/>
        <v>240557.5</v>
      </c>
      <c r="Q1277" s="8">
        <f t="shared" si="343"/>
        <v>2533037.5</v>
      </c>
      <c r="R1277" s="4">
        <f t="shared" si="344"/>
        <v>243142.5</v>
      </c>
      <c r="S1277" s="8">
        <f t="shared" si="345"/>
        <v>2530247.5</v>
      </c>
      <c r="T1277" s="20">
        <f t="shared" si="348"/>
        <v>5.7900000000081491</v>
      </c>
      <c r="U1277" s="21">
        <f t="shared" si="349"/>
        <v>6.7099999999627471</v>
      </c>
      <c r="V1277" s="22">
        <f t="shared" si="350"/>
        <v>7.7600000000093132</v>
      </c>
      <c r="W1277" s="23">
        <f t="shared" si="351"/>
        <v>8.6200000001117587</v>
      </c>
      <c r="Y1277" s="30">
        <f t="shared" si="352"/>
        <v>95181047</v>
      </c>
      <c r="Z1277" s="1">
        <f t="shared" si="353"/>
        <v>5</v>
      </c>
      <c r="AA1277" s="1">
        <v>0</v>
      </c>
      <c r="AB1277" s="1">
        <v>0</v>
      </c>
      <c r="AC1277" s="1">
        <f t="shared" si="354"/>
        <v>-5</v>
      </c>
      <c r="AD1277" s="6">
        <f t="shared" si="346"/>
        <v>240560</v>
      </c>
      <c r="AE1277" s="31">
        <f t="shared" si="347"/>
        <v>2533035</v>
      </c>
    </row>
    <row r="1278" spans="3:31" ht="16.5">
      <c r="C1278" s="35">
        <v>95181048</v>
      </c>
      <c r="D1278" s="13">
        <v>243132.24</v>
      </c>
      <c r="E1278" s="12">
        <v>2533026.91</v>
      </c>
      <c r="F1278" s="13">
        <v>245696.96</v>
      </c>
      <c r="G1278" s="12">
        <v>2533025.96</v>
      </c>
      <c r="H1278" s="13">
        <v>245696.17</v>
      </c>
      <c r="I1278" s="12">
        <v>2530257.67</v>
      </c>
      <c r="J1278" s="13">
        <v>243130.98</v>
      </c>
      <c r="K1278" s="12">
        <v>2530258.62</v>
      </c>
      <c r="L1278" s="16">
        <f t="shared" si="338"/>
        <v>243125</v>
      </c>
      <c r="M1278" s="8">
        <f t="shared" si="339"/>
        <v>2533035</v>
      </c>
      <c r="N1278" s="4">
        <f t="shared" si="340"/>
        <v>245705</v>
      </c>
      <c r="O1278" s="8">
        <f t="shared" si="341"/>
        <v>2530250</v>
      </c>
      <c r="P1278" s="16">
        <f t="shared" si="342"/>
        <v>243122.5</v>
      </c>
      <c r="Q1278" s="8">
        <f t="shared" si="343"/>
        <v>2533037.5</v>
      </c>
      <c r="R1278" s="4">
        <f t="shared" si="344"/>
        <v>245707.5</v>
      </c>
      <c r="S1278" s="8">
        <f t="shared" si="345"/>
        <v>2530247.5</v>
      </c>
      <c r="T1278" s="20">
        <f t="shared" si="348"/>
        <v>5.9800000000104774</v>
      </c>
      <c r="U1278" s="21">
        <f t="shared" si="349"/>
        <v>8.0899999998509884</v>
      </c>
      <c r="V1278" s="22">
        <f t="shared" si="350"/>
        <v>8.0400000000081491</v>
      </c>
      <c r="W1278" s="23">
        <f t="shared" si="351"/>
        <v>7.6699999999254942</v>
      </c>
      <c r="Y1278" s="30">
        <f t="shared" si="352"/>
        <v>95181048</v>
      </c>
      <c r="Z1278" s="1">
        <f t="shared" si="353"/>
        <v>5</v>
      </c>
      <c r="AA1278" s="1">
        <v>0</v>
      </c>
      <c r="AB1278" s="1">
        <v>0</v>
      </c>
      <c r="AC1278" s="1">
        <f t="shared" si="354"/>
        <v>-5</v>
      </c>
      <c r="AD1278" s="6">
        <f t="shared" si="346"/>
        <v>243125</v>
      </c>
      <c r="AE1278" s="31">
        <f t="shared" si="347"/>
        <v>2533035</v>
      </c>
    </row>
    <row r="1279" spans="3:31" ht="16.5">
      <c r="C1279" s="35">
        <v>95181049</v>
      </c>
      <c r="D1279" s="13">
        <v>245696.96</v>
      </c>
      <c r="E1279" s="12">
        <v>2533025.96</v>
      </c>
      <c r="F1279" s="13">
        <v>248261.68</v>
      </c>
      <c r="G1279" s="12">
        <v>2533025.4500000002</v>
      </c>
      <c r="H1279" s="13">
        <v>248261.37</v>
      </c>
      <c r="I1279" s="12">
        <v>2530257.16</v>
      </c>
      <c r="J1279" s="13">
        <v>245696.17</v>
      </c>
      <c r="K1279" s="12">
        <v>2530257.67</v>
      </c>
      <c r="L1279" s="16">
        <f t="shared" si="338"/>
        <v>245690</v>
      </c>
      <c r="M1279" s="8">
        <f t="shared" si="339"/>
        <v>2533035</v>
      </c>
      <c r="N1279" s="4">
        <f t="shared" si="340"/>
        <v>248270</v>
      </c>
      <c r="O1279" s="8">
        <f t="shared" si="341"/>
        <v>2530250</v>
      </c>
      <c r="P1279" s="16">
        <f t="shared" si="342"/>
        <v>245687.5</v>
      </c>
      <c r="Q1279" s="8">
        <f t="shared" si="343"/>
        <v>2533037.5</v>
      </c>
      <c r="R1279" s="4">
        <f t="shared" si="344"/>
        <v>248272.5</v>
      </c>
      <c r="S1279" s="8">
        <f t="shared" si="345"/>
        <v>2530247.5</v>
      </c>
      <c r="T1279" s="20">
        <f t="shared" si="348"/>
        <v>6.1700000000128057</v>
      </c>
      <c r="U1279" s="21">
        <f t="shared" si="349"/>
        <v>9.0400000000372529</v>
      </c>
      <c r="V1279" s="22">
        <f t="shared" si="350"/>
        <v>8.3200000000069849</v>
      </c>
      <c r="W1279" s="23">
        <f t="shared" si="351"/>
        <v>7.1600000001490116</v>
      </c>
      <c r="Y1279" s="30">
        <f t="shared" si="352"/>
        <v>95181049</v>
      </c>
      <c r="Z1279" s="1">
        <f t="shared" si="353"/>
        <v>5</v>
      </c>
      <c r="AA1279" s="1">
        <v>0</v>
      </c>
      <c r="AB1279" s="1">
        <v>0</v>
      </c>
      <c r="AC1279" s="1">
        <f t="shared" si="354"/>
        <v>-5</v>
      </c>
      <c r="AD1279" s="6">
        <f t="shared" si="346"/>
        <v>245690</v>
      </c>
      <c r="AE1279" s="31">
        <f t="shared" si="347"/>
        <v>2533035</v>
      </c>
    </row>
    <row r="1280" spans="3:31" ht="16.5">
      <c r="C1280" s="35">
        <v>95181050</v>
      </c>
      <c r="D1280" s="13">
        <v>248261.68</v>
      </c>
      <c r="E1280" s="12">
        <v>2533025.4500000002</v>
      </c>
      <c r="F1280" s="13">
        <v>250826.41</v>
      </c>
      <c r="G1280" s="12">
        <v>2533025.37</v>
      </c>
      <c r="H1280" s="13">
        <v>250826.56</v>
      </c>
      <c r="I1280" s="12">
        <v>2530257.08</v>
      </c>
      <c r="J1280" s="13">
        <v>248261.37</v>
      </c>
      <c r="K1280" s="12">
        <v>2530257.16</v>
      </c>
      <c r="L1280" s="16">
        <f t="shared" si="338"/>
        <v>248255</v>
      </c>
      <c r="M1280" s="8">
        <f t="shared" si="339"/>
        <v>2533035</v>
      </c>
      <c r="N1280" s="4">
        <f t="shared" si="340"/>
        <v>250835</v>
      </c>
      <c r="O1280" s="8">
        <f t="shared" si="341"/>
        <v>2530250</v>
      </c>
      <c r="P1280" s="16">
        <f t="shared" si="342"/>
        <v>248252.5</v>
      </c>
      <c r="Q1280" s="8">
        <f t="shared" si="343"/>
        <v>2533037.5</v>
      </c>
      <c r="R1280" s="4">
        <f t="shared" si="344"/>
        <v>250837.5</v>
      </c>
      <c r="S1280" s="8">
        <f t="shared" si="345"/>
        <v>2530247.5</v>
      </c>
      <c r="T1280" s="20">
        <f t="shared" si="348"/>
        <v>6.3699999999953434</v>
      </c>
      <c r="U1280" s="21">
        <f t="shared" si="349"/>
        <v>9.5499999998137355</v>
      </c>
      <c r="V1280" s="22">
        <f t="shared" si="350"/>
        <v>8.4400000000023283</v>
      </c>
      <c r="W1280" s="23">
        <f t="shared" si="351"/>
        <v>7.0800000000745058</v>
      </c>
      <c r="Y1280" s="30">
        <f t="shared" si="352"/>
        <v>95181050</v>
      </c>
      <c r="Z1280" s="1">
        <f t="shared" si="353"/>
        <v>5</v>
      </c>
      <c r="AA1280" s="1">
        <v>0</v>
      </c>
      <c r="AB1280" s="1">
        <v>0</v>
      </c>
      <c r="AC1280" s="1">
        <f t="shared" si="354"/>
        <v>-5</v>
      </c>
      <c r="AD1280" s="6">
        <f t="shared" si="346"/>
        <v>248255</v>
      </c>
      <c r="AE1280" s="31">
        <f t="shared" si="347"/>
        <v>2533035</v>
      </c>
    </row>
    <row r="1281" spans="3:31" ht="16.5">
      <c r="C1281" s="35">
        <v>95181051</v>
      </c>
      <c r="D1281" s="13">
        <v>225174.58</v>
      </c>
      <c r="E1281" s="12">
        <v>2530277.44</v>
      </c>
      <c r="F1281" s="13">
        <v>227739.79</v>
      </c>
      <c r="G1281" s="12">
        <v>2530273.44</v>
      </c>
      <c r="H1281" s="13">
        <v>227735.72</v>
      </c>
      <c r="I1281" s="12">
        <v>2527505.15</v>
      </c>
      <c r="J1281" s="13">
        <v>225170.04</v>
      </c>
      <c r="K1281" s="12">
        <v>2527509.14</v>
      </c>
      <c r="L1281" s="16">
        <f t="shared" si="338"/>
        <v>225165</v>
      </c>
      <c r="M1281" s="8">
        <f t="shared" si="339"/>
        <v>2530285</v>
      </c>
      <c r="N1281" s="4">
        <f t="shared" si="340"/>
        <v>227745</v>
      </c>
      <c r="O1281" s="8">
        <f t="shared" si="341"/>
        <v>2527500</v>
      </c>
      <c r="P1281" s="16">
        <f t="shared" si="342"/>
        <v>225162.5</v>
      </c>
      <c r="Q1281" s="8">
        <f t="shared" si="343"/>
        <v>2530287.5</v>
      </c>
      <c r="R1281" s="4">
        <f t="shared" si="344"/>
        <v>227747.5</v>
      </c>
      <c r="S1281" s="8">
        <f t="shared" si="345"/>
        <v>2527497.5</v>
      </c>
      <c r="T1281" s="20">
        <f t="shared" si="348"/>
        <v>5.0400000000081491</v>
      </c>
      <c r="U1281" s="21">
        <f t="shared" si="349"/>
        <v>7.5600000000558794</v>
      </c>
      <c r="V1281" s="22">
        <f t="shared" si="350"/>
        <v>5.2099999999918509</v>
      </c>
      <c r="W1281" s="23">
        <f t="shared" si="351"/>
        <v>5.1499999999068677</v>
      </c>
      <c r="Y1281" s="30">
        <f t="shared" si="352"/>
        <v>95181051</v>
      </c>
      <c r="Z1281" s="1">
        <f t="shared" si="353"/>
        <v>5</v>
      </c>
      <c r="AA1281" s="1">
        <v>0</v>
      </c>
      <c r="AB1281" s="1">
        <v>0</v>
      </c>
      <c r="AC1281" s="1">
        <f t="shared" si="354"/>
        <v>-5</v>
      </c>
      <c r="AD1281" s="6">
        <f t="shared" si="346"/>
        <v>225165</v>
      </c>
      <c r="AE1281" s="31">
        <f t="shared" si="347"/>
        <v>2530285</v>
      </c>
    </row>
    <row r="1282" spans="3:31" ht="16.5">
      <c r="C1282" s="35">
        <v>95181052</v>
      </c>
      <c r="D1282" s="13">
        <v>227739.79</v>
      </c>
      <c r="E1282" s="12">
        <v>2530273.44</v>
      </c>
      <c r="F1282" s="13">
        <v>230304.99</v>
      </c>
      <c r="G1282" s="12">
        <v>2530269.89</v>
      </c>
      <c r="H1282" s="13">
        <v>230301.39</v>
      </c>
      <c r="I1282" s="12">
        <v>2527501.6</v>
      </c>
      <c r="J1282" s="13">
        <v>227735.72</v>
      </c>
      <c r="K1282" s="12">
        <v>2527505.15</v>
      </c>
      <c r="L1282" s="16">
        <f t="shared" si="338"/>
        <v>227730</v>
      </c>
      <c r="M1282" s="8">
        <f t="shared" si="339"/>
        <v>2530280</v>
      </c>
      <c r="N1282" s="4">
        <f t="shared" si="340"/>
        <v>230310</v>
      </c>
      <c r="O1282" s="8">
        <f t="shared" si="341"/>
        <v>2527495</v>
      </c>
      <c r="P1282" s="16">
        <f t="shared" si="342"/>
        <v>227727.5</v>
      </c>
      <c r="Q1282" s="8">
        <f t="shared" si="343"/>
        <v>2530282.5</v>
      </c>
      <c r="R1282" s="4">
        <f t="shared" si="344"/>
        <v>230312.5</v>
      </c>
      <c r="S1282" s="8">
        <f t="shared" si="345"/>
        <v>2527492.5</v>
      </c>
      <c r="T1282" s="20">
        <f t="shared" si="348"/>
        <v>5.7200000000011642</v>
      </c>
      <c r="U1282" s="21">
        <f t="shared" si="349"/>
        <v>6.5600000000558794</v>
      </c>
      <c r="V1282" s="22">
        <f t="shared" si="350"/>
        <v>5.0100000000093132</v>
      </c>
      <c r="W1282" s="23">
        <f t="shared" si="351"/>
        <v>6.6000000000931323</v>
      </c>
      <c r="Y1282" s="30">
        <f t="shared" si="352"/>
        <v>95181052</v>
      </c>
      <c r="Z1282" s="1">
        <f t="shared" si="353"/>
        <v>5</v>
      </c>
      <c r="AA1282" s="1">
        <v>0</v>
      </c>
      <c r="AB1282" s="1">
        <v>0</v>
      </c>
      <c r="AC1282" s="1">
        <f t="shared" si="354"/>
        <v>-5</v>
      </c>
      <c r="AD1282" s="6">
        <f t="shared" si="346"/>
        <v>227730</v>
      </c>
      <c r="AE1282" s="31">
        <f t="shared" si="347"/>
        <v>2530280</v>
      </c>
    </row>
    <row r="1283" spans="3:31" ht="16.5">
      <c r="C1283" s="35">
        <v>95181053</v>
      </c>
      <c r="D1283" s="13">
        <v>230304.99</v>
      </c>
      <c r="E1283" s="12">
        <v>2530269.89</v>
      </c>
      <c r="F1283" s="13">
        <v>232870.2</v>
      </c>
      <c r="G1283" s="12">
        <v>2530266.7599999998</v>
      </c>
      <c r="H1283" s="13">
        <v>232867.06</v>
      </c>
      <c r="I1283" s="12">
        <v>2527498.48</v>
      </c>
      <c r="J1283" s="13">
        <v>230301.39</v>
      </c>
      <c r="K1283" s="12">
        <v>2527501.6</v>
      </c>
      <c r="L1283" s="16">
        <f t="shared" si="338"/>
        <v>230295</v>
      </c>
      <c r="M1283" s="8">
        <f t="shared" si="339"/>
        <v>2530275</v>
      </c>
      <c r="N1283" s="4">
        <f t="shared" si="340"/>
        <v>232880</v>
      </c>
      <c r="O1283" s="8">
        <f t="shared" si="341"/>
        <v>2527490</v>
      </c>
      <c r="P1283" s="16">
        <f t="shared" si="342"/>
        <v>230292.5</v>
      </c>
      <c r="Q1283" s="8">
        <f t="shared" si="343"/>
        <v>2530277.5</v>
      </c>
      <c r="R1283" s="4">
        <f t="shared" si="344"/>
        <v>232882.5</v>
      </c>
      <c r="S1283" s="8">
        <f t="shared" si="345"/>
        <v>2527487.5</v>
      </c>
      <c r="T1283" s="20">
        <f t="shared" si="348"/>
        <v>6.3900000000139698</v>
      </c>
      <c r="U1283" s="21">
        <f t="shared" si="349"/>
        <v>5.1099999998696148</v>
      </c>
      <c r="V1283" s="22">
        <f t="shared" si="350"/>
        <v>9.7999999999883585</v>
      </c>
      <c r="W1283" s="23">
        <f t="shared" si="351"/>
        <v>8.4799999999813735</v>
      </c>
      <c r="Y1283" s="30">
        <f t="shared" si="352"/>
        <v>95181053</v>
      </c>
      <c r="Z1283" s="1">
        <f t="shared" si="353"/>
        <v>5</v>
      </c>
      <c r="AA1283" s="1">
        <v>0</v>
      </c>
      <c r="AB1283" s="1">
        <v>0</v>
      </c>
      <c r="AC1283" s="1">
        <f t="shared" si="354"/>
        <v>-5</v>
      </c>
      <c r="AD1283" s="6">
        <f t="shared" si="346"/>
        <v>230295</v>
      </c>
      <c r="AE1283" s="31">
        <f t="shared" si="347"/>
        <v>2530275</v>
      </c>
    </row>
    <row r="1284" spans="3:31" ht="16.5">
      <c r="C1284" s="35">
        <v>95181054</v>
      </c>
      <c r="D1284" s="13">
        <v>232870.2</v>
      </c>
      <c r="E1284" s="12">
        <v>2530266.7599999998</v>
      </c>
      <c r="F1284" s="13">
        <v>235435.39</v>
      </c>
      <c r="G1284" s="12">
        <v>2530264.0699999998</v>
      </c>
      <c r="H1284" s="13">
        <v>235432.73</v>
      </c>
      <c r="I1284" s="12">
        <v>2527495.79</v>
      </c>
      <c r="J1284" s="13">
        <v>232867.06</v>
      </c>
      <c r="K1284" s="12">
        <v>2527498.48</v>
      </c>
      <c r="L1284" s="16">
        <f t="shared" ref="L1284:L1347" si="355">_xlfn.FLOOR.MATH(MIN(D1284,F1284,H1284,J1284)-$B$1,$B$2)</f>
        <v>232860</v>
      </c>
      <c r="M1284" s="8">
        <f t="shared" ref="M1284:M1347" si="356">_xlfn.CEILING.MATH(MAX(E1284,G1284,I1284,K1284)+$B$1,$B$2)</f>
        <v>2530275</v>
      </c>
      <c r="N1284" s="4">
        <f t="shared" ref="N1284:N1347" si="357">_xlfn.CEILING.MATH(MAX(D1284,F1284,H1284,J1284)+$B$1,$B$2)</f>
        <v>235445</v>
      </c>
      <c r="O1284" s="8">
        <f t="shared" ref="O1284:O1347" si="358">_xlfn.FLOOR.MATH(MIN(E1284,G1284,I1284,K1284)-$B$1,$B$2)</f>
        <v>2527490</v>
      </c>
      <c r="P1284" s="16">
        <f t="shared" si="342"/>
        <v>232857.5</v>
      </c>
      <c r="Q1284" s="8">
        <f t="shared" si="343"/>
        <v>2530277.5</v>
      </c>
      <c r="R1284" s="4">
        <f t="shared" si="344"/>
        <v>235447.5</v>
      </c>
      <c r="S1284" s="8">
        <f t="shared" si="345"/>
        <v>2527487.5</v>
      </c>
      <c r="T1284" s="20">
        <f t="shared" si="348"/>
        <v>7.0599999999976717</v>
      </c>
      <c r="U1284" s="21">
        <f t="shared" si="349"/>
        <v>8.2400000002235174</v>
      </c>
      <c r="V1284" s="22">
        <f t="shared" si="350"/>
        <v>9.6099999999860302</v>
      </c>
      <c r="W1284" s="23">
        <f t="shared" si="351"/>
        <v>5.7900000000372529</v>
      </c>
      <c r="Y1284" s="30">
        <f t="shared" si="352"/>
        <v>95181054</v>
      </c>
      <c r="Z1284" s="1">
        <f t="shared" si="353"/>
        <v>5</v>
      </c>
      <c r="AA1284" s="1">
        <v>0</v>
      </c>
      <c r="AB1284" s="1">
        <v>0</v>
      </c>
      <c r="AC1284" s="1">
        <f t="shared" si="354"/>
        <v>-5</v>
      </c>
      <c r="AD1284" s="6">
        <f t="shared" si="346"/>
        <v>232860</v>
      </c>
      <c r="AE1284" s="31">
        <f t="shared" si="347"/>
        <v>2530275</v>
      </c>
    </row>
    <row r="1285" spans="3:31" ht="16.5">
      <c r="C1285" s="35">
        <v>95181055</v>
      </c>
      <c r="D1285" s="13">
        <v>235435.39</v>
      </c>
      <c r="E1285" s="12">
        <v>2530264.0699999998</v>
      </c>
      <c r="F1285" s="13">
        <v>238000.59</v>
      </c>
      <c r="G1285" s="12">
        <v>2530261.8199999998</v>
      </c>
      <c r="H1285" s="13">
        <v>237998.4</v>
      </c>
      <c r="I1285" s="12">
        <v>2527493.54</v>
      </c>
      <c r="J1285" s="13">
        <v>235432.73</v>
      </c>
      <c r="K1285" s="12">
        <v>2527495.79</v>
      </c>
      <c r="L1285" s="16">
        <f t="shared" si="355"/>
        <v>235425</v>
      </c>
      <c r="M1285" s="8">
        <f t="shared" si="356"/>
        <v>2530270</v>
      </c>
      <c r="N1285" s="4">
        <f t="shared" si="357"/>
        <v>238010</v>
      </c>
      <c r="O1285" s="8">
        <f t="shared" si="358"/>
        <v>2527485</v>
      </c>
      <c r="P1285" s="16">
        <f t="shared" ref="P1285:P1348" si="359">L1285-$B$3/2</f>
        <v>235422.5</v>
      </c>
      <c r="Q1285" s="8">
        <f t="shared" ref="Q1285:Q1348" si="360">M1285+$B$3/2</f>
        <v>2530272.5</v>
      </c>
      <c r="R1285" s="4">
        <f t="shared" ref="R1285:R1348" si="361">N1285+$B$3/2</f>
        <v>238012.5</v>
      </c>
      <c r="S1285" s="8">
        <f t="shared" ref="S1285:S1348" si="362">O1285-$B$3/2</f>
        <v>2527482.5</v>
      </c>
      <c r="T1285" s="20">
        <f t="shared" si="348"/>
        <v>7.7300000000104774</v>
      </c>
      <c r="U1285" s="21">
        <f t="shared" si="349"/>
        <v>5.9300000001676381</v>
      </c>
      <c r="V1285" s="22">
        <f t="shared" si="350"/>
        <v>9.4100000000034925</v>
      </c>
      <c r="W1285" s="23">
        <f t="shared" si="351"/>
        <v>8.5400000000372529</v>
      </c>
      <c r="Y1285" s="30">
        <f t="shared" si="352"/>
        <v>95181055</v>
      </c>
      <c r="Z1285" s="1">
        <f t="shared" si="353"/>
        <v>5</v>
      </c>
      <c r="AA1285" s="1">
        <v>0</v>
      </c>
      <c r="AB1285" s="1">
        <v>0</v>
      </c>
      <c r="AC1285" s="1">
        <f t="shared" si="354"/>
        <v>-5</v>
      </c>
      <c r="AD1285" s="6">
        <f t="shared" ref="AD1285:AD1348" si="363">L1285</f>
        <v>235425</v>
      </c>
      <c r="AE1285" s="31">
        <f t="shared" ref="AE1285:AE1348" si="364">M1285</f>
        <v>2530270</v>
      </c>
    </row>
    <row r="1286" spans="3:31" ht="16.5">
      <c r="C1286" s="35">
        <v>95181056</v>
      </c>
      <c r="D1286" s="13">
        <v>238000.59</v>
      </c>
      <c r="E1286" s="12">
        <v>2530261.8199999998</v>
      </c>
      <c r="F1286" s="13">
        <v>240565.79</v>
      </c>
      <c r="G1286" s="12">
        <v>2530260</v>
      </c>
      <c r="H1286" s="13">
        <v>240564.06</v>
      </c>
      <c r="I1286" s="12">
        <v>2527491.73</v>
      </c>
      <c r="J1286" s="13">
        <v>237998.4</v>
      </c>
      <c r="K1286" s="12">
        <v>2527493.54</v>
      </c>
      <c r="L1286" s="16">
        <f t="shared" si="355"/>
        <v>237990</v>
      </c>
      <c r="M1286" s="8">
        <f t="shared" si="356"/>
        <v>2530270</v>
      </c>
      <c r="N1286" s="4">
        <f t="shared" si="357"/>
        <v>240575</v>
      </c>
      <c r="O1286" s="8">
        <f t="shared" si="358"/>
        <v>2527485</v>
      </c>
      <c r="P1286" s="16">
        <f t="shared" si="359"/>
        <v>237987.5</v>
      </c>
      <c r="Q1286" s="8">
        <f t="shared" si="360"/>
        <v>2530272.5</v>
      </c>
      <c r="R1286" s="4">
        <f t="shared" si="361"/>
        <v>240577.5</v>
      </c>
      <c r="S1286" s="8">
        <f t="shared" si="362"/>
        <v>2527482.5</v>
      </c>
      <c r="T1286" s="20">
        <f t="shared" si="348"/>
        <v>8.3999999999941792</v>
      </c>
      <c r="U1286" s="21">
        <f t="shared" si="349"/>
        <v>8.1800000001676381</v>
      </c>
      <c r="V1286" s="22">
        <f t="shared" si="350"/>
        <v>9.2099999999918509</v>
      </c>
      <c r="W1286" s="23">
        <f t="shared" si="351"/>
        <v>6.7299999999813735</v>
      </c>
      <c r="Y1286" s="30">
        <f t="shared" si="352"/>
        <v>95181056</v>
      </c>
      <c r="Z1286" s="1">
        <f t="shared" si="353"/>
        <v>5</v>
      </c>
      <c r="AA1286" s="1">
        <v>0</v>
      </c>
      <c r="AB1286" s="1">
        <v>0</v>
      </c>
      <c r="AC1286" s="1">
        <f t="shared" si="354"/>
        <v>-5</v>
      </c>
      <c r="AD1286" s="6">
        <f t="shared" si="363"/>
        <v>237990</v>
      </c>
      <c r="AE1286" s="31">
        <f t="shared" si="364"/>
        <v>2530270</v>
      </c>
    </row>
    <row r="1287" spans="3:31" ht="16.5">
      <c r="C1287" s="35">
        <v>95181057</v>
      </c>
      <c r="D1287" s="13">
        <v>240565.79</v>
      </c>
      <c r="E1287" s="12">
        <v>2530260</v>
      </c>
      <c r="F1287" s="13">
        <v>243130.98</v>
      </c>
      <c r="G1287" s="12">
        <v>2530258.62</v>
      </c>
      <c r="H1287" s="13">
        <v>243129.72</v>
      </c>
      <c r="I1287" s="12">
        <v>2527490.35</v>
      </c>
      <c r="J1287" s="13">
        <v>240564.06</v>
      </c>
      <c r="K1287" s="12">
        <v>2527491.73</v>
      </c>
      <c r="L1287" s="16">
        <f t="shared" si="355"/>
        <v>240555</v>
      </c>
      <c r="M1287" s="8">
        <f t="shared" si="356"/>
        <v>2530265</v>
      </c>
      <c r="N1287" s="4">
        <f t="shared" si="357"/>
        <v>243140</v>
      </c>
      <c r="O1287" s="8">
        <f t="shared" si="358"/>
        <v>2527485</v>
      </c>
      <c r="P1287" s="16">
        <f t="shared" si="359"/>
        <v>240552.5</v>
      </c>
      <c r="Q1287" s="8">
        <f t="shared" si="360"/>
        <v>2530267.5</v>
      </c>
      <c r="R1287" s="4">
        <f t="shared" si="361"/>
        <v>243142.5</v>
      </c>
      <c r="S1287" s="8">
        <f t="shared" si="362"/>
        <v>2527482.5</v>
      </c>
      <c r="T1287" s="20">
        <f t="shared" si="348"/>
        <v>9.0599999999976717</v>
      </c>
      <c r="U1287" s="21">
        <f t="shared" si="349"/>
        <v>5</v>
      </c>
      <c r="V1287" s="22">
        <f t="shared" si="350"/>
        <v>9.0199999999895226</v>
      </c>
      <c r="W1287" s="23">
        <f t="shared" si="351"/>
        <v>5.3500000000931323</v>
      </c>
      <c r="Y1287" s="30">
        <f t="shared" si="352"/>
        <v>95181057</v>
      </c>
      <c r="Z1287" s="1">
        <f t="shared" si="353"/>
        <v>5</v>
      </c>
      <c r="AA1287" s="1">
        <v>0</v>
      </c>
      <c r="AB1287" s="1">
        <v>0</v>
      </c>
      <c r="AC1287" s="1">
        <f t="shared" si="354"/>
        <v>-5</v>
      </c>
      <c r="AD1287" s="6">
        <f t="shared" si="363"/>
        <v>240555</v>
      </c>
      <c r="AE1287" s="31">
        <f t="shared" si="364"/>
        <v>2530265</v>
      </c>
    </row>
    <row r="1288" spans="3:31" ht="16.5">
      <c r="C1288" s="35">
        <v>95181058</v>
      </c>
      <c r="D1288" s="13">
        <v>243130.98</v>
      </c>
      <c r="E1288" s="12">
        <v>2530258.62</v>
      </c>
      <c r="F1288" s="13">
        <v>245696.17</v>
      </c>
      <c r="G1288" s="12">
        <v>2530257.67</v>
      </c>
      <c r="H1288" s="13">
        <v>245695.39</v>
      </c>
      <c r="I1288" s="12">
        <v>2527489.4</v>
      </c>
      <c r="J1288" s="13">
        <v>243129.72</v>
      </c>
      <c r="K1288" s="12">
        <v>2527490.35</v>
      </c>
      <c r="L1288" s="16">
        <f t="shared" si="355"/>
        <v>243120</v>
      </c>
      <c r="M1288" s="8">
        <f t="shared" si="356"/>
        <v>2530265</v>
      </c>
      <c r="N1288" s="4">
        <f t="shared" si="357"/>
        <v>245705</v>
      </c>
      <c r="O1288" s="8">
        <f t="shared" si="358"/>
        <v>2527480</v>
      </c>
      <c r="P1288" s="16">
        <f t="shared" si="359"/>
        <v>243117.5</v>
      </c>
      <c r="Q1288" s="8">
        <f t="shared" si="360"/>
        <v>2530267.5</v>
      </c>
      <c r="R1288" s="4">
        <f t="shared" si="361"/>
        <v>245707.5</v>
      </c>
      <c r="S1288" s="8">
        <f t="shared" si="362"/>
        <v>2527477.5</v>
      </c>
      <c r="T1288" s="20">
        <f t="shared" si="348"/>
        <v>9.7200000000011642</v>
      </c>
      <c r="U1288" s="21">
        <f t="shared" si="349"/>
        <v>6.3799999998882413</v>
      </c>
      <c r="V1288" s="22">
        <f t="shared" si="350"/>
        <v>8.8299999999871943</v>
      </c>
      <c r="W1288" s="23">
        <f t="shared" si="351"/>
        <v>9.3999999999068677</v>
      </c>
      <c r="Y1288" s="30">
        <f t="shared" si="352"/>
        <v>95181058</v>
      </c>
      <c r="Z1288" s="1">
        <f t="shared" si="353"/>
        <v>5</v>
      </c>
      <c r="AA1288" s="1">
        <v>0</v>
      </c>
      <c r="AB1288" s="1">
        <v>0</v>
      </c>
      <c r="AC1288" s="1">
        <f t="shared" si="354"/>
        <v>-5</v>
      </c>
      <c r="AD1288" s="6">
        <f t="shared" si="363"/>
        <v>243120</v>
      </c>
      <c r="AE1288" s="31">
        <f t="shared" si="364"/>
        <v>2530265</v>
      </c>
    </row>
    <row r="1289" spans="3:31" ht="16.5">
      <c r="C1289" s="35">
        <v>95181059</v>
      </c>
      <c r="D1289" s="13">
        <v>245696.17</v>
      </c>
      <c r="E1289" s="12">
        <v>2530257.67</v>
      </c>
      <c r="F1289" s="13">
        <v>248261.37</v>
      </c>
      <c r="G1289" s="12">
        <v>2530257.16</v>
      </c>
      <c r="H1289" s="13">
        <v>248261.05</v>
      </c>
      <c r="I1289" s="12">
        <v>2527488.89</v>
      </c>
      <c r="J1289" s="13">
        <v>245695.39</v>
      </c>
      <c r="K1289" s="12">
        <v>2527489.4</v>
      </c>
      <c r="L1289" s="16">
        <f t="shared" si="355"/>
        <v>245690</v>
      </c>
      <c r="M1289" s="8">
        <f t="shared" si="356"/>
        <v>2530265</v>
      </c>
      <c r="N1289" s="4">
        <f t="shared" si="357"/>
        <v>248270</v>
      </c>
      <c r="O1289" s="8">
        <f t="shared" si="358"/>
        <v>2527480</v>
      </c>
      <c r="P1289" s="16">
        <f t="shared" si="359"/>
        <v>245687.5</v>
      </c>
      <c r="Q1289" s="8">
        <f t="shared" si="360"/>
        <v>2530267.5</v>
      </c>
      <c r="R1289" s="4">
        <f t="shared" si="361"/>
        <v>248272.5</v>
      </c>
      <c r="S1289" s="8">
        <f t="shared" si="362"/>
        <v>2527477.5</v>
      </c>
      <c r="T1289" s="20">
        <f t="shared" si="348"/>
        <v>5.3900000000139698</v>
      </c>
      <c r="U1289" s="21">
        <f t="shared" si="349"/>
        <v>7.3300000000745058</v>
      </c>
      <c r="V1289" s="22">
        <f t="shared" si="350"/>
        <v>8.6300000000046566</v>
      </c>
      <c r="W1289" s="23">
        <f t="shared" si="351"/>
        <v>8.8900000001303852</v>
      </c>
      <c r="Y1289" s="30">
        <f t="shared" si="352"/>
        <v>95181059</v>
      </c>
      <c r="Z1289" s="1">
        <f t="shared" si="353"/>
        <v>5</v>
      </c>
      <c r="AA1289" s="1">
        <v>0</v>
      </c>
      <c r="AB1289" s="1">
        <v>0</v>
      </c>
      <c r="AC1289" s="1">
        <f t="shared" si="354"/>
        <v>-5</v>
      </c>
      <c r="AD1289" s="6">
        <f t="shared" si="363"/>
        <v>245690</v>
      </c>
      <c r="AE1289" s="31">
        <f t="shared" si="364"/>
        <v>2530265</v>
      </c>
    </row>
    <row r="1290" spans="3:31" ht="16.5">
      <c r="C1290" s="35">
        <v>95181060</v>
      </c>
      <c r="D1290" s="13">
        <v>248261.37</v>
      </c>
      <c r="E1290" s="12">
        <v>2530257.16</v>
      </c>
      <c r="F1290" s="13">
        <v>250826.56</v>
      </c>
      <c r="G1290" s="12">
        <v>2530257.08</v>
      </c>
      <c r="H1290" s="13">
        <v>250826.71</v>
      </c>
      <c r="I1290" s="12">
        <v>2527488.81</v>
      </c>
      <c r="J1290" s="13">
        <v>248261.05</v>
      </c>
      <c r="K1290" s="12">
        <v>2527488.89</v>
      </c>
      <c r="L1290" s="16">
        <f t="shared" si="355"/>
        <v>248255</v>
      </c>
      <c r="M1290" s="8">
        <f t="shared" si="356"/>
        <v>2530265</v>
      </c>
      <c r="N1290" s="4">
        <f t="shared" si="357"/>
        <v>250835</v>
      </c>
      <c r="O1290" s="8">
        <f t="shared" si="358"/>
        <v>2527480</v>
      </c>
      <c r="P1290" s="16">
        <f t="shared" si="359"/>
        <v>248252.5</v>
      </c>
      <c r="Q1290" s="8">
        <f t="shared" si="360"/>
        <v>2530267.5</v>
      </c>
      <c r="R1290" s="4">
        <f t="shared" si="361"/>
        <v>250837.5</v>
      </c>
      <c r="S1290" s="8">
        <f t="shared" si="362"/>
        <v>2527477.5</v>
      </c>
      <c r="T1290" s="20">
        <f t="shared" si="348"/>
        <v>6.0499999999883585</v>
      </c>
      <c r="U1290" s="21">
        <f t="shared" si="349"/>
        <v>7.8399999998509884</v>
      </c>
      <c r="V1290" s="22">
        <f t="shared" si="350"/>
        <v>8.2900000000081491</v>
      </c>
      <c r="W1290" s="23">
        <f t="shared" si="351"/>
        <v>8.8100000000558794</v>
      </c>
      <c r="Y1290" s="30">
        <f t="shared" si="352"/>
        <v>95181060</v>
      </c>
      <c r="Z1290" s="1">
        <f t="shared" si="353"/>
        <v>5</v>
      </c>
      <c r="AA1290" s="1">
        <v>0</v>
      </c>
      <c r="AB1290" s="1">
        <v>0</v>
      </c>
      <c r="AC1290" s="1">
        <f t="shared" si="354"/>
        <v>-5</v>
      </c>
      <c r="AD1290" s="6">
        <f t="shared" si="363"/>
        <v>248255</v>
      </c>
      <c r="AE1290" s="31">
        <f t="shared" si="364"/>
        <v>2530265</v>
      </c>
    </row>
    <row r="1291" spans="3:31" ht="16.5">
      <c r="C1291" s="35">
        <v>95181061</v>
      </c>
      <c r="D1291" s="13">
        <v>225170.04</v>
      </c>
      <c r="E1291" s="12">
        <v>2527509.14</v>
      </c>
      <c r="F1291" s="13">
        <v>227735.72</v>
      </c>
      <c r="G1291" s="12">
        <v>2527505.15</v>
      </c>
      <c r="H1291" s="13">
        <v>227731.65</v>
      </c>
      <c r="I1291" s="12">
        <v>2524736.87</v>
      </c>
      <c r="J1291" s="13">
        <v>225165.51</v>
      </c>
      <c r="K1291" s="12">
        <v>2524740.86</v>
      </c>
      <c r="L1291" s="16">
        <f t="shared" si="355"/>
        <v>225160</v>
      </c>
      <c r="M1291" s="8">
        <f t="shared" si="356"/>
        <v>2527515</v>
      </c>
      <c r="N1291" s="4">
        <f t="shared" si="357"/>
        <v>227745</v>
      </c>
      <c r="O1291" s="8">
        <f t="shared" si="358"/>
        <v>2524730</v>
      </c>
      <c r="P1291" s="16">
        <f t="shared" si="359"/>
        <v>225157.5</v>
      </c>
      <c r="Q1291" s="8">
        <f t="shared" si="360"/>
        <v>2527517.5</v>
      </c>
      <c r="R1291" s="4">
        <f t="shared" si="361"/>
        <v>227747.5</v>
      </c>
      <c r="S1291" s="8">
        <f t="shared" si="362"/>
        <v>2524727.5</v>
      </c>
      <c r="T1291" s="20">
        <f t="shared" si="348"/>
        <v>5.5100000000093132</v>
      </c>
      <c r="U1291" s="21">
        <f t="shared" si="349"/>
        <v>5.8599999998696148</v>
      </c>
      <c r="V1291" s="22">
        <f t="shared" si="350"/>
        <v>9.2799999999988358</v>
      </c>
      <c r="W1291" s="23">
        <f t="shared" si="351"/>
        <v>6.8700000001117587</v>
      </c>
      <c r="Y1291" s="30">
        <f t="shared" si="352"/>
        <v>95181061</v>
      </c>
      <c r="Z1291" s="1">
        <f t="shared" si="353"/>
        <v>5</v>
      </c>
      <c r="AA1291" s="1">
        <v>0</v>
      </c>
      <c r="AB1291" s="1">
        <v>0</v>
      </c>
      <c r="AC1291" s="1">
        <f t="shared" si="354"/>
        <v>-5</v>
      </c>
      <c r="AD1291" s="6">
        <f t="shared" si="363"/>
        <v>225160</v>
      </c>
      <c r="AE1291" s="31">
        <f t="shared" si="364"/>
        <v>2527515</v>
      </c>
    </row>
    <row r="1292" spans="3:31" ht="16.5">
      <c r="C1292" s="35">
        <v>95181062</v>
      </c>
      <c r="D1292" s="13">
        <v>227735.72</v>
      </c>
      <c r="E1292" s="12">
        <v>2527505.15</v>
      </c>
      <c r="F1292" s="13">
        <v>230301.39</v>
      </c>
      <c r="G1292" s="12">
        <v>2527501.6</v>
      </c>
      <c r="H1292" s="13">
        <v>230297.79</v>
      </c>
      <c r="I1292" s="12">
        <v>2524733.3199999998</v>
      </c>
      <c r="J1292" s="13">
        <v>227731.65</v>
      </c>
      <c r="K1292" s="12">
        <v>2524736.87</v>
      </c>
      <c r="L1292" s="16">
        <f t="shared" si="355"/>
        <v>227725</v>
      </c>
      <c r="M1292" s="8">
        <f t="shared" si="356"/>
        <v>2527515</v>
      </c>
      <c r="N1292" s="4">
        <f t="shared" si="357"/>
        <v>230310</v>
      </c>
      <c r="O1292" s="8">
        <f t="shared" si="358"/>
        <v>2524725</v>
      </c>
      <c r="P1292" s="16">
        <f t="shared" si="359"/>
        <v>227722.5</v>
      </c>
      <c r="Q1292" s="8">
        <f t="shared" si="360"/>
        <v>2527517.5</v>
      </c>
      <c r="R1292" s="4">
        <f t="shared" si="361"/>
        <v>230312.5</v>
      </c>
      <c r="S1292" s="8">
        <f t="shared" si="362"/>
        <v>2524722.5</v>
      </c>
      <c r="T1292" s="20">
        <f t="shared" si="348"/>
        <v>6.6499999999941792</v>
      </c>
      <c r="U1292" s="21">
        <f t="shared" si="349"/>
        <v>9.8500000000931323</v>
      </c>
      <c r="V1292" s="22">
        <f t="shared" si="350"/>
        <v>8.6099999999860302</v>
      </c>
      <c r="W1292" s="23">
        <f t="shared" si="351"/>
        <v>8.3199999998323619</v>
      </c>
      <c r="Y1292" s="30">
        <f t="shared" si="352"/>
        <v>95181062</v>
      </c>
      <c r="Z1292" s="1">
        <f t="shared" si="353"/>
        <v>5</v>
      </c>
      <c r="AA1292" s="1">
        <v>0</v>
      </c>
      <c r="AB1292" s="1">
        <v>0</v>
      </c>
      <c r="AC1292" s="1">
        <f t="shared" si="354"/>
        <v>-5</v>
      </c>
      <c r="AD1292" s="6">
        <f t="shared" si="363"/>
        <v>227725</v>
      </c>
      <c r="AE1292" s="31">
        <f t="shared" si="364"/>
        <v>2527515</v>
      </c>
    </row>
    <row r="1293" spans="3:31" ht="16.5">
      <c r="C1293" s="35">
        <v>95181063</v>
      </c>
      <c r="D1293" s="13">
        <v>230301.39</v>
      </c>
      <c r="E1293" s="12">
        <v>2527501.6</v>
      </c>
      <c r="F1293" s="13">
        <v>232867.06</v>
      </c>
      <c r="G1293" s="12">
        <v>2527498.48</v>
      </c>
      <c r="H1293" s="13">
        <v>232863.93</v>
      </c>
      <c r="I1293" s="12">
        <v>2524730.21</v>
      </c>
      <c r="J1293" s="13">
        <v>230297.79</v>
      </c>
      <c r="K1293" s="12">
        <v>2524733.3199999998</v>
      </c>
      <c r="L1293" s="16">
        <f t="shared" si="355"/>
        <v>230290</v>
      </c>
      <c r="M1293" s="8">
        <f t="shared" si="356"/>
        <v>2527510</v>
      </c>
      <c r="N1293" s="4">
        <f t="shared" si="357"/>
        <v>232875</v>
      </c>
      <c r="O1293" s="8">
        <f t="shared" si="358"/>
        <v>2524725</v>
      </c>
      <c r="P1293" s="16">
        <f t="shared" si="359"/>
        <v>230287.5</v>
      </c>
      <c r="Q1293" s="8">
        <f t="shared" si="360"/>
        <v>2527512.5</v>
      </c>
      <c r="R1293" s="4">
        <f t="shared" si="361"/>
        <v>232877.5</v>
      </c>
      <c r="S1293" s="8">
        <f t="shared" si="362"/>
        <v>2524722.5</v>
      </c>
      <c r="T1293" s="20">
        <f t="shared" si="348"/>
        <v>7.7900000000081491</v>
      </c>
      <c r="U1293" s="21">
        <f t="shared" si="349"/>
        <v>8.3999999999068677</v>
      </c>
      <c r="V1293" s="22">
        <f t="shared" si="350"/>
        <v>7.9400000000023283</v>
      </c>
      <c r="W1293" s="23">
        <f t="shared" si="351"/>
        <v>5.2099999999627471</v>
      </c>
      <c r="Y1293" s="30">
        <f t="shared" si="352"/>
        <v>95181063</v>
      </c>
      <c r="Z1293" s="1">
        <f t="shared" si="353"/>
        <v>5</v>
      </c>
      <c r="AA1293" s="1">
        <v>0</v>
      </c>
      <c r="AB1293" s="1">
        <v>0</v>
      </c>
      <c r="AC1293" s="1">
        <f t="shared" si="354"/>
        <v>-5</v>
      </c>
      <c r="AD1293" s="6">
        <f t="shared" si="363"/>
        <v>230290</v>
      </c>
      <c r="AE1293" s="31">
        <f t="shared" si="364"/>
        <v>2527510</v>
      </c>
    </row>
    <row r="1294" spans="3:31" ht="16.5">
      <c r="C1294" s="35">
        <v>95181064</v>
      </c>
      <c r="D1294" s="13">
        <v>232867.06</v>
      </c>
      <c r="E1294" s="12">
        <v>2527498.48</v>
      </c>
      <c r="F1294" s="13">
        <v>235432.73</v>
      </c>
      <c r="G1294" s="12">
        <v>2527495.79</v>
      </c>
      <c r="H1294" s="13">
        <v>235430.07</v>
      </c>
      <c r="I1294" s="12">
        <v>2524727.52</v>
      </c>
      <c r="J1294" s="13">
        <v>232863.93</v>
      </c>
      <c r="K1294" s="12">
        <v>2524730.21</v>
      </c>
      <c r="L1294" s="16">
        <f t="shared" si="355"/>
        <v>232855</v>
      </c>
      <c r="M1294" s="8">
        <f t="shared" si="356"/>
        <v>2527505</v>
      </c>
      <c r="N1294" s="4">
        <f t="shared" si="357"/>
        <v>235440</v>
      </c>
      <c r="O1294" s="8">
        <f t="shared" si="358"/>
        <v>2524720</v>
      </c>
      <c r="P1294" s="16">
        <f t="shared" si="359"/>
        <v>232852.5</v>
      </c>
      <c r="Q1294" s="8">
        <f t="shared" si="360"/>
        <v>2527507.5</v>
      </c>
      <c r="R1294" s="4">
        <f t="shared" si="361"/>
        <v>235442.5</v>
      </c>
      <c r="S1294" s="8">
        <f t="shared" si="362"/>
        <v>2524717.5</v>
      </c>
      <c r="T1294" s="20">
        <f t="shared" si="348"/>
        <v>8.9299999999930151</v>
      </c>
      <c r="U1294" s="21">
        <f t="shared" si="349"/>
        <v>6.5200000000186265</v>
      </c>
      <c r="V1294" s="22">
        <f t="shared" si="350"/>
        <v>7.2699999999895226</v>
      </c>
      <c r="W1294" s="23">
        <f t="shared" si="351"/>
        <v>7.5200000000186265</v>
      </c>
      <c r="Y1294" s="30">
        <f t="shared" si="352"/>
        <v>95181064</v>
      </c>
      <c r="Z1294" s="1">
        <f t="shared" si="353"/>
        <v>5</v>
      </c>
      <c r="AA1294" s="1">
        <v>0</v>
      </c>
      <c r="AB1294" s="1">
        <v>0</v>
      </c>
      <c r="AC1294" s="1">
        <f t="shared" si="354"/>
        <v>-5</v>
      </c>
      <c r="AD1294" s="6">
        <f t="shared" si="363"/>
        <v>232855</v>
      </c>
      <c r="AE1294" s="31">
        <f t="shared" si="364"/>
        <v>2527505</v>
      </c>
    </row>
    <row r="1295" spans="3:31" ht="16.5">
      <c r="C1295" s="35">
        <v>95181065</v>
      </c>
      <c r="D1295" s="13">
        <v>235432.73</v>
      </c>
      <c r="E1295" s="12">
        <v>2527495.79</v>
      </c>
      <c r="F1295" s="13">
        <v>237998.4</v>
      </c>
      <c r="G1295" s="12">
        <v>2527493.54</v>
      </c>
      <c r="H1295" s="13">
        <v>237996.2</v>
      </c>
      <c r="I1295" s="12">
        <v>2524725.27</v>
      </c>
      <c r="J1295" s="13">
        <v>235430.07</v>
      </c>
      <c r="K1295" s="12">
        <v>2524727.52</v>
      </c>
      <c r="L1295" s="16">
        <f t="shared" si="355"/>
        <v>235425</v>
      </c>
      <c r="M1295" s="8">
        <f t="shared" si="356"/>
        <v>2527505</v>
      </c>
      <c r="N1295" s="4">
        <f t="shared" si="357"/>
        <v>238005</v>
      </c>
      <c r="O1295" s="8">
        <f t="shared" si="358"/>
        <v>2524720</v>
      </c>
      <c r="P1295" s="16">
        <f t="shared" si="359"/>
        <v>235422.5</v>
      </c>
      <c r="Q1295" s="8">
        <f t="shared" si="360"/>
        <v>2527507.5</v>
      </c>
      <c r="R1295" s="4">
        <f t="shared" si="361"/>
        <v>238007.5</v>
      </c>
      <c r="S1295" s="8">
        <f t="shared" si="362"/>
        <v>2524717.5</v>
      </c>
      <c r="T1295" s="20">
        <f t="shared" si="348"/>
        <v>5.0700000000069849</v>
      </c>
      <c r="U1295" s="21">
        <f t="shared" si="349"/>
        <v>9.2099999999627471</v>
      </c>
      <c r="V1295" s="22">
        <f t="shared" si="350"/>
        <v>6.6000000000058208</v>
      </c>
      <c r="W1295" s="23">
        <f t="shared" si="351"/>
        <v>5.2700000000186265</v>
      </c>
      <c r="Y1295" s="30">
        <f t="shared" si="352"/>
        <v>95181065</v>
      </c>
      <c r="Z1295" s="1">
        <f t="shared" si="353"/>
        <v>5</v>
      </c>
      <c r="AA1295" s="1">
        <v>0</v>
      </c>
      <c r="AB1295" s="1">
        <v>0</v>
      </c>
      <c r="AC1295" s="1">
        <f t="shared" si="354"/>
        <v>-5</v>
      </c>
      <c r="AD1295" s="6">
        <f t="shared" si="363"/>
        <v>235425</v>
      </c>
      <c r="AE1295" s="31">
        <f t="shared" si="364"/>
        <v>2527505</v>
      </c>
    </row>
    <row r="1296" spans="3:31" ht="16.5">
      <c r="C1296" s="35">
        <v>95181066</v>
      </c>
      <c r="D1296" s="13">
        <v>237998.4</v>
      </c>
      <c r="E1296" s="12">
        <v>2527493.54</v>
      </c>
      <c r="F1296" s="13">
        <v>240564.06</v>
      </c>
      <c r="G1296" s="12">
        <v>2527491.73</v>
      </c>
      <c r="H1296" s="13">
        <v>240562.34</v>
      </c>
      <c r="I1296" s="12">
        <v>2524723.46</v>
      </c>
      <c r="J1296" s="13">
        <v>237996.2</v>
      </c>
      <c r="K1296" s="12">
        <v>2524725.27</v>
      </c>
      <c r="L1296" s="16">
        <f t="shared" si="355"/>
        <v>237990</v>
      </c>
      <c r="M1296" s="8">
        <f t="shared" si="356"/>
        <v>2527500</v>
      </c>
      <c r="N1296" s="4">
        <f t="shared" si="357"/>
        <v>240570</v>
      </c>
      <c r="O1296" s="8">
        <f t="shared" si="358"/>
        <v>2524715</v>
      </c>
      <c r="P1296" s="16">
        <f t="shared" si="359"/>
        <v>237987.5</v>
      </c>
      <c r="Q1296" s="8">
        <f t="shared" si="360"/>
        <v>2527502.5</v>
      </c>
      <c r="R1296" s="4">
        <f t="shared" si="361"/>
        <v>240572.5</v>
      </c>
      <c r="S1296" s="8">
        <f t="shared" si="362"/>
        <v>2524712.5</v>
      </c>
      <c r="T1296" s="20">
        <f t="shared" si="348"/>
        <v>6.2000000000116415</v>
      </c>
      <c r="U1296" s="21">
        <f t="shared" si="349"/>
        <v>6.4599999999627471</v>
      </c>
      <c r="V1296" s="22">
        <f t="shared" si="350"/>
        <v>5.9400000000023283</v>
      </c>
      <c r="W1296" s="23">
        <f t="shared" si="351"/>
        <v>8.4599999999627471</v>
      </c>
      <c r="Y1296" s="30">
        <f t="shared" si="352"/>
        <v>95181066</v>
      </c>
      <c r="Z1296" s="1">
        <f t="shared" si="353"/>
        <v>5</v>
      </c>
      <c r="AA1296" s="1">
        <v>0</v>
      </c>
      <c r="AB1296" s="1">
        <v>0</v>
      </c>
      <c r="AC1296" s="1">
        <f t="shared" si="354"/>
        <v>-5</v>
      </c>
      <c r="AD1296" s="6">
        <f t="shared" si="363"/>
        <v>237990</v>
      </c>
      <c r="AE1296" s="31">
        <f t="shared" si="364"/>
        <v>2527500</v>
      </c>
    </row>
    <row r="1297" spans="3:31" ht="16.5">
      <c r="C1297" s="35">
        <v>95181067</v>
      </c>
      <c r="D1297" s="13">
        <v>240564.06</v>
      </c>
      <c r="E1297" s="12">
        <v>2527491.73</v>
      </c>
      <c r="F1297" s="13">
        <v>243129.72</v>
      </c>
      <c r="G1297" s="12">
        <v>2527490.35</v>
      </c>
      <c r="H1297" s="13">
        <v>243128.47</v>
      </c>
      <c r="I1297" s="12">
        <v>2524722.08</v>
      </c>
      <c r="J1297" s="13">
        <v>240562.34</v>
      </c>
      <c r="K1297" s="12">
        <v>2524723.46</v>
      </c>
      <c r="L1297" s="16">
        <f t="shared" si="355"/>
        <v>240555</v>
      </c>
      <c r="M1297" s="8">
        <f t="shared" si="356"/>
        <v>2527500</v>
      </c>
      <c r="N1297" s="4">
        <f t="shared" si="357"/>
        <v>243135</v>
      </c>
      <c r="O1297" s="8">
        <f t="shared" si="358"/>
        <v>2524715</v>
      </c>
      <c r="P1297" s="16">
        <f t="shared" si="359"/>
        <v>240552.5</v>
      </c>
      <c r="Q1297" s="8">
        <f t="shared" si="360"/>
        <v>2527502.5</v>
      </c>
      <c r="R1297" s="4">
        <f t="shared" si="361"/>
        <v>243137.5</v>
      </c>
      <c r="S1297" s="8">
        <f t="shared" si="362"/>
        <v>2524712.5</v>
      </c>
      <c r="T1297" s="20">
        <f t="shared" si="348"/>
        <v>7.3399999999965075</v>
      </c>
      <c r="U1297" s="21">
        <f t="shared" si="349"/>
        <v>8.2700000000186265</v>
      </c>
      <c r="V1297" s="22">
        <f t="shared" si="350"/>
        <v>5.2799999999988358</v>
      </c>
      <c r="W1297" s="23">
        <f t="shared" si="351"/>
        <v>7.0800000000745058</v>
      </c>
      <c r="Y1297" s="30">
        <f t="shared" si="352"/>
        <v>95181067</v>
      </c>
      <c r="Z1297" s="1">
        <f t="shared" si="353"/>
        <v>5</v>
      </c>
      <c r="AA1297" s="1">
        <v>0</v>
      </c>
      <c r="AB1297" s="1">
        <v>0</v>
      </c>
      <c r="AC1297" s="1">
        <f t="shared" si="354"/>
        <v>-5</v>
      </c>
      <c r="AD1297" s="6">
        <f t="shared" si="363"/>
        <v>240555</v>
      </c>
      <c r="AE1297" s="31">
        <f t="shared" si="364"/>
        <v>2527500</v>
      </c>
    </row>
    <row r="1298" spans="3:31" ht="16.5">
      <c r="C1298" s="35">
        <v>95181068</v>
      </c>
      <c r="D1298" s="13">
        <v>243129.72</v>
      </c>
      <c r="E1298" s="12">
        <v>2527490.35</v>
      </c>
      <c r="F1298" s="13">
        <v>245695.39</v>
      </c>
      <c r="G1298" s="12">
        <v>2527489.4</v>
      </c>
      <c r="H1298" s="13">
        <v>245694.6</v>
      </c>
      <c r="I1298" s="12">
        <v>2524721.13</v>
      </c>
      <c r="J1298" s="13">
        <v>243128.47</v>
      </c>
      <c r="K1298" s="12">
        <v>2524722.08</v>
      </c>
      <c r="L1298" s="16">
        <f t="shared" si="355"/>
        <v>243120</v>
      </c>
      <c r="M1298" s="8">
        <f t="shared" si="356"/>
        <v>2527500</v>
      </c>
      <c r="N1298" s="4">
        <f t="shared" si="357"/>
        <v>245705</v>
      </c>
      <c r="O1298" s="8">
        <f t="shared" si="358"/>
        <v>2524715</v>
      </c>
      <c r="P1298" s="16">
        <f t="shared" si="359"/>
        <v>243117.5</v>
      </c>
      <c r="Q1298" s="8">
        <f t="shared" si="360"/>
        <v>2527502.5</v>
      </c>
      <c r="R1298" s="4">
        <f t="shared" si="361"/>
        <v>245707.5</v>
      </c>
      <c r="S1298" s="8">
        <f t="shared" si="362"/>
        <v>2524712.5</v>
      </c>
      <c r="T1298" s="20">
        <f t="shared" si="348"/>
        <v>8.4700000000011642</v>
      </c>
      <c r="U1298" s="21">
        <f t="shared" si="349"/>
        <v>9.6499999999068677</v>
      </c>
      <c r="V1298" s="22">
        <f t="shared" si="350"/>
        <v>9.6099999999860302</v>
      </c>
      <c r="W1298" s="23">
        <f t="shared" si="351"/>
        <v>6.1299999998882413</v>
      </c>
      <c r="Y1298" s="30">
        <f t="shared" si="352"/>
        <v>95181068</v>
      </c>
      <c r="Z1298" s="1">
        <f t="shared" si="353"/>
        <v>5</v>
      </c>
      <c r="AA1298" s="1">
        <v>0</v>
      </c>
      <c r="AB1298" s="1">
        <v>0</v>
      </c>
      <c r="AC1298" s="1">
        <f t="shared" si="354"/>
        <v>-5</v>
      </c>
      <c r="AD1298" s="6">
        <f t="shared" si="363"/>
        <v>243120</v>
      </c>
      <c r="AE1298" s="31">
        <f t="shared" si="364"/>
        <v>2527500</v>
      </c>
    </row>
    <row r="1299" spans="3:31" ht="16.5">
      <c r="C1299" s="35">
        <v>95181069</v>
      </c>
      <c r="D1299" s="13">
        <v>245695.39</v>
      </c>
      <c r="E1299" s="12">
        <v>2527489.4</v>
      </c>
      <c r="F1299" s="13">
        <v>248261.05</v>
      </c>
      <c r="G1299" s="12">
        <v>2527488.89</v>
      </c>
      <c r="H1299" s="13">
        <v>248260.73</v>
      </c>
      <c r="I1299" s="12">
        <v>2524720.62</v>
      </c>
      <c r="J1299" s="13">
        <v>245694.6</v>
      </c>
      <c r="K1299" s="12">
        <v>2524721.13</v>
      </c>
      <c r="L1299" s="16">
        <f t="shared" si="355"/>
        <v>245685</v>
      </c>
      <c r="M1299" s="8">
        <f t="shared" si="356"/>
        <v>2527495</v>
      </c>
      <c r="N1299" s="4">
        <f t="shared" si="357"/>
        <v>248270</v>
      </c>
      <c r="O1299" s="8">
        <f t="shared" si="358"/>
        <v>2524715</v>
      </c>
      <c r="P1299" s="16">
        <f t="shared" si="359"/>
        <v>245682.5</v>
      </c>
      <c r="Q1299" s="8">
        <f t="shared" si="360"/>
        <v>2527497.5</v>
      </c>
      <c r="R1299" s="4">
        <f t="shared" si="361"/>
        <v>248272.5</v>
      </c>
      <c r="S1299" s="8">
        <f t="shared" si="362"/>
        <v>2524712.5</v>
      </c>
      <c r="T1299" s="20">
        <f t="shared" si="348"/>
        <v>9.6000000000058208</v>
      </c>
      <c r="U1299" s="21">
        <f t="shared" si="349"/>
        <v>5.6000000000931323</v>
      </c>
      <c r="V1299" s="22">
        <f t="shared" si="350"/>
        <v>8.9500000000116415</v>
      </c>
      <c r="W1299" s="23">
        <f t="shared" si="351"/>
        <v>5.6200000001117587</v>
      </c>
      <c r="Y1299" s="30">
        <f t="shared" si="352"/>
        <v>95181069</v>
      </c>
      <c r="Z1299" s="1">
        <f t="shared" si="353"/>
        <v>5</v>
      </c>
      <c r="AA1299" s="1">
        <v>0</v>
      </c>
      <c r="AB1299" s="1">
        <v>0</v>
      </c>
      <c r="AC1299" s="1">
        <f t="shared" si="354"/>
        <v>-5</v>
      </c>
      <c r="AD1299" s="6">
        <f t="shared" si="363"/>
        <v>245685</v>
      </c>
      <c r="AE1299" s="31">
        <f t="shared" si="364"/>
        <v>2527495</v>
      </c>
    </row>
    <row r="1300" spans="3:31" ht="16.5">
      <c r="C1300" s="35">
        <v>95181070</v>
      </c>
      <c r="D1300" s="13">
        <v>248261.05</v>
      </c>
      <c r="E1300" s="12">
        <v>2527488.89</v>
      </c>
      <c r="F1300" s="13">
        <v>250826.71</v>
      </c>
      <c r="G1300" s="12">
        <v>2527488.81</v>
      </c>
      <c r="H1300" s="13">
        <v>250826.86</v>
      </c>
      <c r="I1300" s="12">
        <v>2524720.54</v>
      </c>
      <c r="J1300" s="13">
        <v>248260.73</v>
      </c>
      <c r="K1300" s="12">
        <v>2524720.62</v>
      </c>
      <c r="L1300" s="16">
        <f t="shared" si="355"/>
        <v>248255</v>
      </c>
      <c r="M1300" s="8">
        <f t="shared" si="356"/>
        <v>2527495</v>
      </c>
      <c r="N1300" s="4">
        <f t="shared" si="357"/>
        <v>250835</v>
      </c>
      <c r="O1300" s="8">
        <f t="shared" si="358"/>
        <v>2524715</v>
      </c>
      <c r="P1300" s="16">
        <f t="shared" si="359"/>
        <v>248252.5</v>
      </c>
      <c r="Q1300" s="8">
        <f t="shared" si="360"/>
        <v>2527497.5</v>
      </c>
      <c r="R1300" s="4">
        <f t="shared" si="361"/>
        <v>250837.5</v>
      </c>
      <c r="S1300" s="8">
        <f t="shared" si="362"/>
        <v>2524712.5</v>
      </c>
      <c r="T1300" s="20">
        <f t="shared" si="348"/>
        <v>5.7300000000104774</v>
      </c>
      <c r="U1300" s="21">
        <f t="shared" si="349"/>
        <v>6.1099999998696148</v>
      </c>
      <c r="V1300" s="22">
        <f t="shared" si="350"/>
        <v>8.1400000000139698</v>
      </c>
      <c r="W1300" s="23">
        <f t="shared" si="351"/>
        <v>5.5400000000372529</v>
      </c>
      <c r="Y1300" s="30">
        <f t="shared" si="352"/>
        <v>95181070</v>
      </c>
      <c r="Z1300" s="1">
        <f t="shared" si="353"/>
        <v>5</v>
      </c>
      <c r="AA1300" s="1">
        <v>0</v>
      </c>
      <c r="AB1300" s="1">
        <v>0</v>
      </c>
      <c r="AC1300" s="1">
        <f t="shared" si="354"/>
        <v>-5</v>
      </c>
      <c r="AD1300" s="6">
        <f t="shared" si="363"/>
        <v>248255</v>
      </c>
      <c r="AE1300" s="31">
        <f t="shared" si="364"/>
        <v>2527495</v>
      </c>
    </row>
    <row r="1301" spans="3:31" ht="16.5">
      <c r="C1301" s="35">
        <v>95181071</v>
      </c>
      <c r="D1301" s="13">
        <v>225165.51</v>
      </c>
      <c r="E1301" s="12">
        <v>2524740.86</v>
      </c>
      <c r="F1301" s="13">
        <v>227731.65</v>
      </c>
      <c r="G1301" s="12">
        <v>2524736.87</v>
      </c>
      <c r="H1301" s="13">
        <v>227727.59</v>
      </c>
      <c r="I1301" s="12">
        <v>2521968.6</v>
      </c>
      <c r="J1301" s="13">
        <v>225160.97</v>
      </c>
      <c r="K1301" s="12">
        <v>2521972.59</v>
      </c>
      <c r="L1301" s="16">
        <f t="shared" si="355"/>
        <v>225155</v>
      </c>
      <c r="M1301" s="8">
        <f t="shared" si="356"/>
        <v>2524750</v>
      </c>
      <c r="N1301" s="4">
        <f t="shared" si="357"/>
        <v>227740</v>
      </c>
      <c r="O1301" s="8">
        <f t="shared" si="358"/>
        <v>2521960</v>
      </c>
      <c r="P1301" s="16">
        <f t="shared" si="359"/>
        <v>225152.5</v>
      </c>
      <c r="Q1301" s="8">
        <f t="shared" si="360"/>
        <v>2524752.5</v>
      </c>
      <c r="R1301" s="4">
        <f t="shared" si="361"/>
        <v>227742.5</v>
      </c>
      <c r="S1301" s="8">
        <f t="shared" si="362"/>
        <v>2521957.5</v>
      </c>
      <c r="T1301" s="20">
        <f t="shared" si="348"/>
        <v>5.9700000000011642</v>
      </c>
      <c r="U1301" s="21">
        <f t="shared" si="349"/>
        <v>9.1400000001303852</v>
      </c>
      <c r="V1301" s="22">
        <f t="shared" si="350"/>
        <v>8.3500000000058208</v>
      </c>
      <c r="W1301" s="23">
        <f t="shared" si="351"/>
        <v>8.6000000000931323</v>
      </c>
      <c r="Y1301" s="30">
        <f t="shared" si="352"/>
        <v>95181071</v>
      </c>
      <c r="Z1301" s="1">
        <f t="shared" si="353"/>
        <v>5</v>
      </c>
      <c r="AA1301" s="1">
        <v>0</v>
      </c>
      <c r="AB1301" s="1">
        <v>0</v>
      </c>
      <c r="AC1301" s="1">
        <f t="shared" si="354"/>
        <v>-5</v>
      </c>
      <c r="AD1301" s="6">
        <f t="shared" si="363"/>
        <v>225155</v>
      </c>
      <c r="AE1301" s="31">
        <f t="shared" si="364"/>
        <v>2524750</v>
      </c>
    </row>
    <row r="1302" spans="3:31" ht="16.5">
      <c r="C1302" s="35">
        <v>95181072</v>
      </c>
      <c r="D1302" s="13">
        <v>227731.65</v>
      </c>
      <c r="E1302" s="12">
        <v>2524736.87</v>
      </c>
      <c r="F1302" s="13">
        <v>230297.79</v>
      </c>
      <c r="G1302" s="12">
        <v>2524733.3199999998</v>
      </c>
      <c r="H1302" s="13">
        <v>230294.2</v>
      </c>
      <c r="I1302" s="12">
        <v>2521965.0499999998</v>
      </c>
      <c r="J1302" s="13">
        <v>227727.59</v>
      </c>
      <c r="K1302" s="12">
        <v>2521968.6</v>
      </c>
      <c r="L1302" s="16">
        <f t="shared" si="355"/>
        <v>227720</v>
      </c>
      <c r="M1302" s="8">
        <f t="shared" si="356"/>
        <v>2524745</v>
      </c>
      <c r="N1302" s="4">
        <f t="shared" si="357"/>
        <v>230305</v>
      </c>
      <c r="O1302" s="8">
        <f t="shared" si="358"/>
        <v>2521960</v>
      </c>
      <c r="P1302" s="16">
        <f t="shared" si="359"/>
        <v>227717.5</v>
      </c>
      <c r="Q1302" s="8">
        <f t="shared" si="360"/>
        <v>2524747.5</v>
      </c>
      <c r="R1302" s="4">
        <f t="shared" si="361"/>
        <v>230307.5</v>
      </c>
      <c r="S1302" s="8">
        <f t="shared" si="362"/>
        <v>2521957.5</v>
      </c>
      <c r="T1302" s="20">
        <f t="shared" si="348"/>
        <v>7.5899999999965075</v>
      </c>
      <c r="U1302" s="21">
        <f t="shared" si="349"/>
        <v>8.1299999998882413</v>
      </c>
      <c r="V1302" s="22">
        <f t="shared" si="350"/>
        <v>7.2099999999918509</v>
      </c>
      <c r="W1302" s="23">
        <f t="shared" si="351"/>
        <v>5.0499999998137355</v>
      </c>
      <c r="Y1302" s="30">
        <f t="shared" si="352"/>
        <v>95181072</v>
      </c>
      <c r="Z1302" s="1">
        <f t="shared" si="353"/>
        <v>5</v>
      </c>
      <c r="AA1302" s="1">
        <v>0</v>
      </c>
      <c r="AB1302" s="1">
        <v>0</v>
      </c>
      <c r="AC1302" s="1">
        <f t="shared" si="354"/>
        <v>-5</v>
      </c>
      <c r="AD1302" s="6">
        <f t="shared" si="363"/>
        <v>227720</v>
      </c>
      <c r="AE1302" s="31">
        <f t="shared" si="364"/>
        <v>2524745</v>
      </c>
    </row>
    <row r="1303" spans="3:31" ht="16.5">
      <c r="C1303" s="35">
        <v>95181073</v>
      </c>
      <c r="D1303" s="13">
        <v>230297.79</v>
      </c>
      <c r="E1303" s="12">
        <v>2524733.3199999998</v>
      </c>
      <c r="F1303" s="13">
        <v>232863.93</v>
      </c>
      <c r="G1303" s="12">
        <v>2524730.21</v>
      </c>
      <c r="H1303" s="13">
        <v>232860.79999999999</v>
      </c>
      <c r="I1303" s="12">
        <v>2521961.94</v>
      </c>
      <c r="J1303" s="13">
        <v>230294.2</v>
      </c>
      <c r="K1303" s="12">
        <v>2521965.0499999998</v>
      </c>
      <c r="L1303" s="16">
        <f t="shared" si="355"/>
        <v>230285</v>
      </c>
      <c r="M1303" s="8">
        <f t="shared" si="356"/>
        <v>2524740</v>
      </c>
      <c r="N1303" s="4">
        <f t="shared" si="357"/>
        <v>232870</v>
      </c>
      <c r="O1303" s="8">
        <f t="shared" si="358"/>
        <v>2521955</v>
      </c>
      <c r="P1303" s="16">
        <f t="shared" si="359"/>
        <v>230282.5</v>
      </c>
      <c r="Q1303" s="8">
        <f t="shared" si="360"/>
        <v>2524742.5</v>
      </c>
      <c r="R1303" s="4">
        <f t="shared" si="361"/>
        <v>232872.5</v>
      </c>
      <c r="S1303" s="8">
        <f t="shared" si="362"/>
        <v>2521952.5</v>
      </c>
      <c r="T1303" s="20">
        <f t="shared" si="348"/>
        <v>9.2000000000116415</v>
      </c>
      <c r="U1303" s="21">
        <f t="shared" si="349"/>
        <v>6.6800000001676381</v>
      </c>
      <c r="V1303" s="22">
        <f t="shared" si="350"/>
        <v>6.0700000000069849</v>
      </c>
      <c r="W1303" s="23">
        <f t="shared" si="351"/>
        <v>6.9399999999441206</v>
      </c>
      <c r="Y1303" s="30">
        <f t="shared" si="352"/>
        <v>95181073</v>
      </c>
      <c r="Z1303" s="1">
        <f t="shared" si="353"/>
        <v>5</v>
      </c>
      <c r="AA1303" s="1">
        <v>0</v>
      </c>
      <c r="AB1303" s="1">
        <v>0</v>
      </c>
      <c r="AC1303" s="1">
        <f t="shared" si="354"/>
        <v>-5</v>
      </c>
      <c r="AD1303" s="6">
        <f t="shared" si="363"/>
        <v>230285</v>
      </c>
      <c r="AE1303" s="31">
        <f t="shared" si="364"/>
        <v>2524740</v>
      </c>
    </row>
    <row r="1304" spans="3:31" ht="16.5">
      <c r="C1304" s="35">
        <v>95181074</v>
      </c>
      <c r="D1304" s="13">
        <v>232863.93</v>
      </c>
      <c r="E1304" s="12">
        <v>2524730.21</v>
      </c>
      <c r="F1304" s="13">
        <v>235430.07</v>
      </c>
      <c r="G1304" s="12">
        <v>2524727.52</v>
      </c>
      <c r="H1304" s="13">
        <v>235427.41</v>
      </c>
      <c r="I1304" s="12">
        <v>2521959.2599999998</v>
      </c>
      <c r="J1304" s="13">
        <v>232860.79999999999</v>
      </c>
      <c r="K1304" s="12">
        <v>2521961.94</v>
      </c>
      <c r="L1304" s="16">
        <f t="shared" si="355"/>
        <v>232855</v>
      </c>
      <c r="M1304" s="8">
        <f t="shared" si="356"/>
        <v>2524740</v>
      </c>
      <c r="N1304" s="4">
        <f t="shared" si="357"/>
        <v>235440</v>
      </c>
      <c r="O1304" s="8">
        <f t="shared" si="358"/>
        <v>2521950</v>
      </c>
      <c r="P1304" s="16">
        <f t="shared" si="359"/>
        <v>232852.5</v>
      </c>
      <c r="Q1304" s="8">
        <f t="shared" si="360"/>
        <v>2524742.5</v>
      </c>
      <c r="R1304" s="4">
        <f t="shared" si="361"/>
        <v>235442.5</v>
      </c>
      <c r="S1304" s="8">
        <f t="shared" si="362"/>
        <v>2521947.5</v>
      </c>
      <c r="T1304" s="20">
        <f t="shared" si="348"/>
        <v>5.7999999999883585</v>
      </c>
      <c r="U1304" s="21">
        <f t="shared" si="349"/>
        <v>9.7900000000372529</v>
      </c>
      <c r="V1304" s="22">
        <f t="shared" si="350"/>
        <v>9.9299999999930151</v>
      </c>
      <c r="W1304" s="23">
        <f t="shared" si="351"/>
        <v>9.2599999997764826</v>
      </c>
      <c r="Y1304" s="30">
        <f t="shared" si="352"/>
        <v>95181074</v>
      </c>
      <c r="Z1304" s="1">
        <f t="shared" si="353"/>
        <v>5</v>
      </c>
      <c r="AA1304" s="1">
        <v>0</v>
      </c>
      <c r="AB1304" s="1">
        <v>0</v>
      </c>
      <c r="AC1304" s="1">
        <f t="shared" si="354"/>
        <v>-5</v>
      </c>
      <c r="AD1304" s="6">
        <f t="shared" si="363"/>
        <v>232855</v>
      </c>
      <c r="AE1304" s="31">
        <f t="shared" si="364"/>
        <v>2524740</v>
      </c>
    </row>
    <row r="1305" spans="3:31" ht="16.5">
      <c r="C1305" s="35">
        <v>95181075</v>
      </c>
      <c r="D1305" s="13">
        <v>235430.07</v>
      </c>
      <c r="E1305" s="12">
        <v>2524727.52</v>
      </c>
      <c r="F1305" s="13">
        <v>237996.2</v>
      </c>
      <c r="G1305" s="12">
        <v>2524725.27</v>
      </c>
      <c r="H1305" s="13">
        <v>237994.01</v>
      </c>
      <c r="I1305" s="12">
        <v>2521957.0099999998</v>
      </c>
      <c r="J1305" s="13">
        <v>235427.41</v>
      </c>
      <c r="K1305" s="12">
        <v>2521959.2599999998</v>
      </c>
      <c r="L1305" s="16">
        <f t="shared" si="355"/>
        <v>235420</v>
      </c>
      <c r="M1305" s="8">
        <f t="shared" si="356"/>
        <v>2524735</v>
      </c>
      <c r="N1305" s="4">
        <f t="shared" si="357"/>
        <v>238005</v>
      </c>
      <c r="O1305" s="8">
        <f t="shared" si="358"/>
        <v>2521950</v>
      </c>
      <c r="P1305" s="16">
        <f t="shared" si="359"/>
        <v>235417.5</v>
      </c>
      <c r="Q1305" s="8">
        <f t="shared" si="360"/>
        <v>2524737.5</v>
      </c>
      <c r="R1305" s="4">
        <f t="shared" si="361"/>
        <v>238007.5</v>
      </c>
      <c r="S1305" s="8">
        <f t="shared" si="362"/>
        <v>2521947.5</v>
      </c>
      <c r="T1305" s="20">
        <f t="shared" ref="T1305:T1368" si="365">MIN(D1305,F1305,H1305,J1305)-L1305</f>
        <v>7.4100000000034925</v>
      </c>
      <c r="U1305" s="21">
        <f t="shared" ref="U1305:U1368" si="366">M1305-MAX(E1305,G1305,I1305,K1305)</f>
        <v>7.4799999999813735</v>
      </c>
      <c r="V1305" s="22">
        <f t="shared" ref="V1305:V1368" si="367">N1305-MAX(D1305,F1305,H1305,J1305)</f>
        <v>8.7999999999883585</v>
      </c>
      <c r="W1305" s="23">
        <f t="shared" ref="W1305:W1368" si="368">MIN(E1305,G1305,I1305,K1305)-O1305</f>
        <v>7.0099999997764826</v>
      </c>
      <c r="Y1305" s="30">
        <f t="shared" ref="Y1305:Y1368" si="369">C1305</f>
        <v>95181075</v>
      </c>
      <c r="Z1305" s="1">
        <f t="shared" ref="Z1305:Z1368" si="370">$B$3</f>
        <v>5</v>
      </c>
      <c r="AA1305" s="1">
        <v>0</v>
      </c>
      <c r="AB1305" s="1">
        <v>0</v>
      </c>
      <c r="AC1305" s="1">
        <f t="shared" ref="AC1305:AC1368" si="371">-$B$3</f>
        <v>-5</v>
      </c>
      <c r="AD1305" s="6">
        <f t="shared" si="363"/>
        <v>235420</v>
      </c>
      <c r="AE1305" s="31">
        <f t="shared" si="364"/>
        <v>2524735</v>
      </c>
    </row>
    <row r="1306" spans="3:31" ht="16.5">
      <c r="C1306" s="35">
        <v>95181076</v>
      </c>
      <c r="D1306" s="13">
        <v>237996.2</v>
      </c>
      <c r="E1306" s="12">
        <v>2524725.27</v>
      </c>
      <c r="F1306" s="13">
        <v>240562.34</v>
      </c>
      <c r="G1306" s="12">
        <v>2524723.46</v>
      </c>
      <c r="H1306" s="13">
        <v>240560.61</v>
      </c>
      <c r="I1306" s="12">
        <v>2521955.2000000002</v>
      </c>
      <c r="J1306" s="13">
        <v>237994.01</v>
      </c>
      <c r="K1306" s="12">
        <v>2521957.0099999998</v>
      </c>
      <c r="L1306" s="16">
        <f t="shared" si="355"/>
        <v>237985</v>
      </c>
      <c r="M1306" s="8">
        <f t="shared" si="356"/>
        <v>2524735</v>
      </c>
      <c r="N1306" s="4">
        <f t="shared" si="357"/>
        <v>240570</v>
      </c>
      <c r="O1306" s="8">
        <f t="shared" si="358"/>
        <v>2521950</v>
      </c>
      <c r="P1306" s="16">
        <f t="shared" si="359"/>
        <v>237982.5</v>
      </c>
      <c r="Q1306" s="8">
        <f t="shared" si="360"/>
        <v>2524737.5</v>
      </c>
      <c r="R1306" s="4">
        <f t="shared" si="361"/>
        <v>240572.5</v>
      </c>
      <c r="S1306" s="8">
        <f t="shared" si="362"/>
        <v>2521947.5</v>
      </c>
      <c r="T1306" s="20">
        <f t="shared" si="365"/>
        <v>9.0100000000093132</v>
      </c>
      <c r="U1306" s="21">
        <f t="shared" si="366"/>
        <v>9.7299999999813735</v>
      </c>
      <c r="V1306" s="22">
        <f t="shared" si="367"/>
        <v>7.6600000000034925</v>
      </c>
      <c r="W1306" s="23">
        <f t="shared" si="368"/>
        <v>5.2000000001862645</v>
      </c>
      <c r="Y1306" s="30">
        <f t="shared" si="369"/>
        <v>95181076</v>
      </c>
      <c r="Z1306" s="1">
        <f t="shared" si="370"/>
        <v>5</v>
      </c>
      <c r="AA1306" s="1">
        <v>0</v>
      </c>
      <c r="AB1306" s="1">
        <v>0</v>
      </c>
      <c r="AC1306" s="1">
        <f t="shared" si="371"/>
        <v>-5</v>
      </c>
      <c r="AD1306" s="6">
        <f t="shared" si="363"/>
        <v>237985</v>
      </c>
      <c r="AE1306" s="31">
        <f t="shared" si="364"/>
        <v>2524735</v>
      </c>
    </row>
    <row r="1307" spans="3:31" ht="16.5">
      <c r="C1307" s="35">
        <v>95181077</v>
      </c>
      <c r="D1307" s="13">
        <v>240562.34</v>
      </c>
      <c r="E1307" s="12">
        <v>2524723.46</v>
      </c>
      <c r="F1307" s="13">
        <v>243128.47</v>
      </c>
      <c r="G1307" s="12">
        <v>2524722.08</v>
      </c>
      <c r="H1307" s="13">
        <v>243127.21</v>
      </c>
      <c r="I1307" s="12">
        <v>2521953.8199999998</v>
      </c>
      <c r="J1307" s="13">
        <v>240560.61</v>
      </c>
      <c r="K1307" s="12">
        <v>2521955.2000000002</v>
      </c>
      <c r="L1307" s="16">
        <f t="shared" si="355"/>
        <v>240555</v>
      </c>
      <c r="M1307" s="8">
        <f t="shared" si="356"/>
        <v>2524730</v>
      </c>
      <c r="N1307" s="4">
        <f t="shared" si="357"/>
        <v>243135</v>
      </c>
      <c r="O1307" s="8">
        <f t="shared" si="358"/>
        <v>2521945</v>
      </c>
      <c r="P1307" s="16">
        <f t="shared" si="359"/>
        <v>240552.5</v>
      </c>
      <c r="Q1307" s="8">
        <f t="shared" si="360"/>
        <v>2524732.5</v>
      </c>
      <c r="R1307" s="4">
        <f t="shared" si="361"/>
        <v>243137.5</v>
      </c>
      <c r="S1307" s="8">
        <f t="shared" si="362"/>
        <v>2521942.5</v>
      </c>
      <c r="T1307" s="20">
        <f t="shared" si="365"/>
        <v>5.6099999999860302</v>
      </c>
      <c r="U1307" s="21">
        <f t="shared" si="366"/>
        <v>6.5400000000372529</v>
      </c>
      <c r="V1307" s="22">
        <f t="shared" si="367"/>
        <v>6.5299999999988358</v>
      </c>
      <c r="W1307" s="23">
        <f t="shared" si="368"/>
        <v>8.8199999998323619</v>
      </c>
      <c r="Y1307" s="30">
        <f t="shared" si="369"/>
        <v>95181077</v>
      </c>
      <c r="Z1307" s="1">
        <f t="shared" si="370"/>
        <v>5</v>
      </c>
      <c r="AA1307" s="1">
        <v>0</v>
      </c>
      <c r="AB1307" s="1">
        <v>0</v>
      </c>
      <c r="AC1307" s="1">
        <f t="shared" si="371"/>
        <v>-5</v>
      </c>
      <c r="AD1307" s="6">
        <f t="shared" si="363"/>
        <v>240555</v>
      </c>
      <c r="AE1307" s="31">
        <f t="shared" si="364"/>
        <v>2524730</v>
      </c>
    </row>
    <row r="1308" spans="3:31" ht="16.5">
      <c r="C1308" s="35">
        <v>95181078</v>
      </c>
      <c r="D1308" s="13">
        <v>243128.47</v>
      </c>
      <c r="E1308" s="12">
        <v>2524722.08</v>
      </c>
      <c r="F1308" s="13">
        <v>245694.6</v>
      </c>
      <c r="G1308" s="12">
        <v>2524721.13</v>
      </c>
      <c r="H1308" s="13">
        <v>245693.81</v>
      </c>
      <c r="I1308" s="12">
        <v>2521952.87</v>
      </c>
      <c r="J1308" s="13">
        <v>243127.21</v>
      </c>
      <c r="K1308" s="12">
        <v>2521953.8199999998</v>
      </c>
      <c r="L1308" s="16">
        <f t="shared" si="355"/>
        <v>243120</v>
      </c>
      <c r="M1308" s="8">
        <f t="shared" si="356"/>
        <v>2524730</v>
      </c>
      <c r="N1308" s="4">
        <f t="shared" si="357"/>
        <v>245700</v>
      </c>
      <c r="O1308" s="8">
        <f t="shared" si="358"/>
        <v>2521945</v>
      </c>
      <c r="P1308" s="16">
        <f t="shared" si="359"/>
        <v>243117.5</v>
      </c>
      <c r="Q1308" s="8">
        <f t="shared" si="360"/>
        <v>2524732.5</v>
      </c>
      <c r="R1308" s="4">
        <f t="shared" si="361"/>
        <v>245702.5</v>
      </c>
      <c r="S1308" s="8">
        <f t="shared" si="362"/>
        <v>2521942.5</v>
      </c>
      <c r="T1308" s="20">
        <f t="shared" si="365"/>
        <v>7.2099999999918509</v>
      </c>
      <c r="U1308" s="21">
        <f t="shared" si="366"/>
        <v>7.9199999999254942</v>
      </c>
      <c r="V1308" s="22">
        <f t="shared" si="367"/>
        <v>5.3999999999941792</v>
      </c>
      <c r="W1308" s="23">
        <f t="shared" si="368"/>
        <v>7.8700000001117587</v>
      </c>
      <c r="Y1308" s="30">
        <f t="shared" si="369"/>
        <v>95181078</v>
      </c>
      <c r="Z1308" s="1">
        <f t="shared" si="370"/>
        <v>5</v>
      </c>
      <c r="AA1308" s="1">
        <v>0</v>
      </c>
      <c r="AB1308" s="1">
        <v>0</v>
      </c>
      <c r="AC1308" s="1">
        <f t="shared" si="371"/>
        <v>-5</v>
      </c>
      <c r="AD1308" s="6">
        <f t="shared" si="363"/>
        <v>243120</v>
      </c>
      <c r="AE1308" s="31">
        <f t="shared" si="364"/>
        <v>2524730</v>
      </c>
    </row>
    <row r="1309" spans="3:31" ht="16.5">
      <c r="C1309" s="35">
        <v>95181079</v>
      </c>
      <c r="D1309" s="13">
        <v>245694.6</v>
      </c>
      <c r="E1309" s="12">
        <v>2524721.13</v>
      </c>
      <c r="F1309" s="13">
        <v>248260.73</v>
      </c>
      <c r="G1309" s="12">
        <v>2524720.62</v>
      </c>
      <c r="H1309" s="13">
        <v>248260.41</v>
      </c>
      <c r="I1309" s="12">
        <v>2521952.36</v>
      </c>
      <c r="J1309" s="13">
        <v>245693.81</v>
      </c>
      <c r="K1309" s="12">
        <v>2521952.87</v>
      </c>
      <c r="L1309" s="16">
        <f t="shared" si="355"/>
        <v>245685</v>
      </c>
      <c r="M1309" s="8">
        <f t="shared" si="356"/>
        <v>2524730</v>
      </c>
      <c r="N1309" s="4">
        <f t="shared" si="357"/>
        <v>248270</v>
      </c>
      <c r="O1309" s="8">
        <f t="shared" si="358"/>
        <v>2521945</v>
      </c>
      <c r="P1309" s="16">
        <f t="shared" si="359"/>
        <v>245682.5</v>
      </c>
      <c r="Q1309" s="8">
        <f t="shared" si="360"/>
        <v>2524732.5</v>
      </c>
      <c r="R1309" s="4">
        <f t="shared" si="361"/>
        <v>248272.5</v>
      </c>
      <c r="S1309" s="8">
        <f t="shared" si="362"/>
        <v>2521942.5</v>
      </c>
      <c r="T1309" s="20">
        <f t="shared" si="365"/>
        <v>8.8099999999976717</v>
      </c>
      <c r="U1309" s="21">
        <f t="shared" si="366"/>
        <v>8.8700000001117587</v>
      </c>
      <c r="V1309" s="22">
        <f t="shared" si="367"/>
        <v>9.2699999999895226</v>
      </c>
      <c r="W1309" s="23">
        <f t="shared" si="368"/>
        <v>7.3599999998696148</v>
      </c>
      <c r="Y1309" s="30">
        <f t="shared" si="369"/>
        <v>95181079</v>
      </c>
      <c r="Z1309" s="1">
        <f t="shared" si="370"/>
        <v>5</v>
      </c>
      <c r="AA1309" s="1">
        <v>0</v>
      </c>
      <c r="AB1309" s="1">
        <v>0</v>
      </c>
      <c r="AC1309" s="1">
        <f t="shared" si="371"/>
        <v>-5</v>
      </c>
      <c r="AD1309" s="6">
        <f t="shared" si="363"/>
        <v>245685</v>
      </c>
      <c r="AE1309" s="31">
        <f t="shared" si="364"/>
        <v>2524730</v>
      </c>
    </row>
    <row r="1310" spans="3:31" ht="16.5">
      <c r="C1310" s="35">
        <v>95181080</v>
      </c>
      <c r="D1310" s="13">
        <v>248260.73</v>
      </c>
      <c r="E1310" s="12">
        <v>2524720.62</v>
      </c>
      <c r="F1310" s="13">
        <v>250826.86</v>
      </c>
      <c r="G1310" s="12">
        <v>2524720.54</v>
      </c>
      <c r="H1310" s="13">
        <v>250827.01</v>
      </c>
      <c r="I1310" s="12">
        <v>2521952.29</v>
      </c>
      <c r="J1310" s="13">
        <v>248260.41</v>
      </c>
      <c r="K1310" s="12">
        <v>2521952.36</v>
      </c>
      <c r="L1310" s="16">
        <f t="shared" si="355"/>
        <v>248255</v>
      </c>
      <c r="M1310" s="8">
        <f t="shared" si="356"/>
        <v>2524730</v>
      </c>
      <c r="N1310" s="4">
        <f t="shared" si="357"/>
        <v>250835</v>
      </c>
      <c r="O1310" s="8">
        <f t="shared" si="358"/>
        <v>2521945</v>
      </c>
      <c r="P1310" s="16">
        <f t="shared" si="359"/>
        <v>248252.5</v>
      </c>
      <c r="Q1310" s="8">
        <f t="shared" si="360"/>
        <v>2524732.5</v>
      </c>
      <c r="R1310" s="4">
        <f t="shared" si="361"/>
        <v>250837.5</v>
      </c>
      <c r="S1310" s="8">
        <f t="shared" si="362"/>
        <v>2521942.5</v>
      </c>
      <c r="T1310" s="20">
        <f t="shared" si="365"/>
        <v>5.4100000000034925</v>
      </c>
      <c r="U1310" s="21">
        <f t="shared" si="366"/>
        <v>9.3799999998882413</v>
      </c>
      <c r="V1310" s="22">
        <f t="shared" si="367"/>
        <v>7.9899999999906868</v>
      </c>
      <c r="W1310" s="23">
        <f t="shared" si="368"/>
        <v>7.2900000000372529</v>
      </c>
      <c r="Y1310" s="30">
        <f t="shared" si="369"/>
        <v>95181080</v>
      </c>
      <c r="Z1310" s="1">
        <f t="shared" si="370"/>
        <v>5</v>
      </c>
      <c r="AA1310" s="1">
        <v>0</v>
      </c>
      <c r="AB1310" s="1">
        <v>0</v>
      </c>
      <c r="AC1310" s="1">
        <f t="shared" si="371"/>
        <v>-5</v>
      </c>
      <c r="AD1310" s="6">
        <f t="shared" si="363"/>
        <v>248255</v>
      </c>
      <c r="AE1310" s="31">
        <f t="shared" si="364"/>
        <v>2524730</v>
      </c>
    </row>
    <row r="1311" spans="3:31" ht="16.5">
      <c r="C1311" s="35">
        <v>95181081</v>
      </c>
      <c r="D1311" s="13">
        <v>225160.97</v>
      </c>
      <c r="E1311" s="12">
        <v>2521972.59</v>
      </c>
      <c r="F1311" s="13">
        <v>227727.59</v>
      </c>
      <c r="G1311" s="12">
        <v>2521968.6</v>
      </c>
      <c r="H1311" s="13">
        <v>227723.53</v>
      </c>
      <c r="I1311" s="12">
        <v>2519200.34</v>
      </c>
      <c r="J1311" s="13">
        <v>225156.45</v>
      </c>
      <c r="K1311" s="12">
        <v>2519204.3199999998</v>
      </c>
      <c r="L1311" s="16">
        <f t="shared" si="355"/>
        <v>225150</v>
      </c>
      <c r="M1311" s="8">
        <f t="shared" si="356"/>
        <v>2521980</v>
      </c>
      <c r="N1311" s="4">
        <f t="shared" si="357"/>
        <v>227735</v>
      </c>
      <c r="O1311" s="8">
        <f t="shared" si="358"/>
        <v>2519195</v>
      </c>
      <c r="P1311" s="16">
        <f t="shared" si="359"/>
        <v>225147.5</v>
      </c>
      <c r="Q1311" s="8">
        <f t="shared" si="360"/>
        <v>2521982.5</v>
      </c>
      <c r="R1311" s="4">
        <f t="shared" si="361"/>
        <v>227737.5</v>
      </c>
      <c r="S1311" s="8">
        <f t="shared" si="362"/>
        <v>2519192.5</v>
      </c>
      <c r="T1311" s="20">
        <f t="shared" si="365"/>
        <v>6.4500000000116415</v>
      </c>
      <c r="U1311" s="21">
        <f t="shared" si="366"/>
        <v>7.4100000001490116</v>
      </c>
      <c r="V1311" s="22">
        <f t="shared" si="367"/>
        <v>7.4100000000034925</v>
      </c>
      <c r="W1311" s="23">
        <f t="shared" si="368"/>
        <v>5.3399999998509884</v>
      </c>
      <c r="Y1311" s="30">
        <f t="shared" si="369"/>
        <v>95181081</v>
      </c>
      <c r="Z1311" s="1">
        <f t="shared" si="370"/>
        <v>5</v>
      </c>
      <c r="AA1311" s="1">
        <v>0</v>
      </c>
      <c r="AB1311" s="1">
        <v>0</v>
      </c>
      <c r="AC1311" s="1">
        <f t="shared" si="371"/>
        <v>-5</v>
      </c>
      <c r="AD1311" s="6">
        <f t="shared" si="363"/>
        <v>225150</v>
      </c>
      <c r="AE1311" s="31">
        <f t="shared" si="364"/>
        <v>2521980</v>
      </c>
    </row>
    <row r="1312" spans="3:31" ht="16.5">
      <c r="C1312" s="35">
        <v>95181082</v>
      </c>
      <c r="D1312" s="13">
        <v>227727.59</v>
      </c>
      <c r="E1312" s="12">
        <v>2521968.6</v>
      </c>
      <c r="F1312" s="13">
        <v>230294.2</v>
      </c>
      <c r="G1312" s="12">
        <v>2521965.0499999998</v>
      </c>
      <c r="H1312" s="13">
        <v>230290.61</v>
      </c>
      <c r="I1312" s="12">
        <v>2519196.79</v>
      </c>
      <c r="J1312" s="13">
        <v>227723.53</v>
      </c>
      <c r="K1312" s="12">
        <v>2519200.34</v>
      </c>
      <c r="L1312" s="16">
        <f t="shared" si="355"/>
        <v>227715</v>
      </c>
      <c r="M1312" s="8">
        <f t="shared" si="356"/>
        <v>2521975</v>
      </c>
      <c r="N1312" s="4">
        <f t="shared" si="357"/>
        <v>230300</v>
      </c>
      <c r="O1312" s="8">
        <f t="shared" si="358"/>
        <v>2519190</v>
      </c>
      <c r="P1312" s="16">
        <f t="shared" si="359"/>
        <v>227712.5</v>
      </c>
      <c r="Q1312" s="8">
        <f t="shared" si="360"/>
        <v>2521977.5</v>
      </c>
      <c r="R1312" s="4">
        <f t="shared" si="361"/>
        <v>230302.5</v>
      </c>
      <c r="S1312" s="8">
        <f t="shared" si="362"/>
        <v>2519187.5</v>
      </c>
      <c r="T1312" s="20">
        <f t="shared" si="365"/>
        <v>8.5299999999988358</v>
      </c>
      <c r="U1312" s="21">
        <f t="shared" si="366"/>
        <v>6.3999999999068677</v>
      </c>
      <c r="V1312" s="22">
        <f t="shared" si="367"/>
        <v>5.7999999999883585</v>
      </c>
      <c r="W1312" s="23">
        <f t="shared" si="368"/>
        <v>6.7900000000372529</v>
      </c>
      <c r="Y1312" s="30">
        <f t="shared" si="369"/>
        <v>95181082</v>
      </c>
      <c r="Z1312" s="1">
        <f t="shared" si="370"/>
        <v>5</v>
      </c>
      <c r="AA1312" s="1">
        <v>0</v>
      </c>
      <c r="AB1312" s="1">
        <v>0</v>
      </c>
      <c r="AC1312" s="1">
        <f t="shared" si="371"/>
        <v>-5</v>
      </c>
      <c r="AD1312" s="6">
        <f t="shared" si="363"/>
        <v>227715</v>
      </c>
      <c r="AE1312" s="31">
        <f t="shared" si="364"/>
        <v>2521975</v>
      </c>
    </row>
    <row r="1313" spans="3:31" ht="16.5">
      <c r="C1313" s="35">
        <v>95181083</v>
      </c>
      <c r="D1313" s="13">
        <v>230294.2</v>
      </c>
      <c r="E1313" s="12">
        <v>2521965.0499999998</v>
      </c>
      <c r="F1313" s="13">
        <v>232860.79999999999</v>
      </c>
      <c r="G1313" s="12">
        <v>2521961.94</v>
      </c>
      <c r="H1313" s="13">
        <v>232857.68</v>
      </c>
      <c r="I1313" s="12">
        <v>2519193.6800000002</v>
      </c>
      <c r="J1313" s="13">
        <v>230290.61</v>
      </c>
      <c r="K1313" s="12">
        <v>2519196.79</v>
      </c>
      <c r="L1313" s="16">
        <f t="shared" si="355"/>
        <v>230285</v>
      </c>
      <c r="M1313" s="8">
        <f t="shared" si="356"/>
        <v>2521975</v>
      </c>
      <c r="N1313" s="4">
        <f t="shared" si="357"/>
        <v>232870</v>
      </c>
      <c r="O1313" s="8">
        <f t="shared" si="358"/>
        <v>2519185</v>
      </c>
      <c r="P1313" s="16">
        <f t="shared" si="359"/>
        <v>230282.5</v>
      </c>
      <c r="Q1313" s="8">
        <f t="shared" si="360"/>
        <v>2521977.5</v>
      </c>
      <c r="R1313" s="4">
        <f t="shared" si="361"/>
        <v>232872.5</v>
      </c>
      <c r="S1313" s="8">
        <f t="shared" si="362"/>
        <v>2519182.5</v>
      </c>
      <c r="T1313" s="20">
        <f t="shared" si="365"/>
        <v>5.6099999999860302</v>
      </c>
      <c r="U1313" s="21">
        <f t="shared" si="366"/>
        <v>9.9500000001862645</v>
      </c>
      <c r="V1313" s="22">
        <f t="shared" si="367"/>
        <v>9.2000000000116415</v>
      </c>
      <c r="W1313" s="23">
        <f t="shared" si="368"/>
        <v>8.6800000001676381</v>
      </c>
      <c r="Y1313" s="30">
        <f t="shared" si="369"/>
        <v>95181083</v>
      </c>
      <c r="Z1313" s="1">
        <f t="shared" si="370"/>
        <v>5</v>
      </c>
      <c r="AA1313" s="1">
        <v>0</v>
      </c>
      <c r="AB1313" s="1">
        <v>0</v>
      </c>
      <c r="AC1313" s="1">
        <f t="shared" si="371"/>
        <v>-5</v>
      </c>
      <c r="AD1313" s="6">
        <f t="shared" si="363"/>
        <v>230285</v>
      </c>
      <c r="AE1313" s="31">
        <f t="shared" si="364"/>
        <v>2521975</v>
      </c>
    </row>
    <row r="1314" spans="3:31" ht="16.5">
      <c r="C1314" s="35">
        <v>95181084</v>
      </c>
      <c r="D1314" s="13">
        <v>232860.79999999999</v>
      </c>
      <c r="E1314" s="12">
        <v>2521961.94</v>
      </c>
      <c r="F1314" s="13">
        <v>235427.41</v>
      </c>
      <c r="G1314" s="12">
        <v>2521959.2599999998</v>
      </c>
      <c r="H1314" s="13">
        <v>235424.75</v>
      </c>
      <c r="I1314" s="12">
        <v>2519191</v>
      </c>
      <c r="J1314" s="13">
        <v>232857.68</v>
      </c>
      <c r="K1314" s="12">
        <v>2519193.6800000002</v>
      </c>
      <c r="L1314" s="16">
        <f t="shared" si="355"/>
        <v>232850</v>
      </c>
      <c r="M1314" s="8">
        <f t="shared" si="356"/>
        <v>2521970</v>
      </c>
      <c r="N1314" s="4">
        <f t="shared" si="357"/>
        <v>235435</v>
      </c>
      <c r="O1314" s="8">
        <f t="shared" si="358"/>
        <v>2519185</v>
      </c>
      <c r="P1314" s="16">
        <f t="shared" si="359"/>
        <v>232847.5</v>
      </c>
      <c r="Q1314" s="8">
        <f t="shared" si="360"/>
        <v>2521972.5</v>
      </c>
      <c r="R1314" s="4">
        <f t="shared" si="361"/>
        <v>235437.5</v>
      </c>
      <c r="S1314" s="8">
        <f t="shared" si="362"/>
        <v>2519182.5</v>
      </c>
      <c r="T1314" s="20">
        <f t="shared" si="365"/>
        <v>7.6799999999930151</v>
      </c>
      <c r="U1314" s="21">
        <f t="shared" si="366"/>
        <v>8.0600000000558794</v>
      </c>
      <c r="V1314" s="22">
        <f t="shared" si="367"/>
        <v>7.5899999999965075</v>
      </c>
      <c r="W1314" s="23">
        <f t="shared" si="368"/>
        <v>6</v>
      </c>
      <c r="Y1314" s="30">
        <f t="shared" si="369"/>
        <v>95181084</v>
      </c>
      <c r="Z1314" s="1">
        <f t="shared" si="370"/>
        <v>5</v>
      </c>
      <c r="AA1314" s="1">
        <v>0</v>
      </c>
      <c r="AB1314" s="1">
        <v>0</v>
      </c>
      <c r="AC1314" s="1">
        <f t="shared" si="371"/>
        <v>-5</v>
      </c>
      <c r="AD1314" s="6">
        <f t="shared" si="363"/>
        <v>232850</v>
      </c>
      <c r="AE1314" s="31">
        <f t="shared" si="364"/>
        <v>2521970</v>
      </c>
    </row>
    <row r="1315" spans="3:31" ht="16.5">
      <c r="C1315" s="35">
        <v>95181085</v>
      </c>
      <c r="D1315" s="13">
        <v>235427.41</v>
      </c>
      <c r="E1315" s="12">
        <v>2521959.2599999998</v>
      </c>
      <c r="F1315" s="13">
        <v>237994.01</v>
      </c>
      <c r="G1315" s="12">
        <v>2521957.0099999998</v>
      </c>
      <c r="H1315" s="13">
        <v>237991.82</v>
      </c>
      <c r="I1315" s="12">
        <v>2519188.7599999998</v>
      </c>
      <c r="J1315" s="13">
        <v>235424.75</v>
      </c>
      <c r="K1315" s="12">
        <v>2519191</v>
      </c>
      <c r="L1315" s="16">
        <f t="shared" si="355"/>
        <v>235415</v>
      </c>
      <c r="M1315" s="8">
        <f t="shared" si="356"/>
        <v>2521965</v>
      </c>
      <c r="N1315" s="4">
        <f t="shared" si="357"/>
        <v>238000</v>
      </c>
      <c r="O1315" s="8">
        <f t="shared" si="358"/>
        <v>2519180</v>
      </c>
      <c r="P1315" s="16">
        <f t="shared" si="359"/>
        <v>235412.5</v>
      </c>
      <c r="Q1315" s="8">
        <f t="shared" si="360"/>
        <v>2521967.5</v>
      </c>
      <c r="R1315" s="4">
        <f t="shared" si="361"/>
        <v>238002.5</v>
      </c>
      <c r="S1315" s="8">
        <f t="shared" si="362"/>
        <v>2519177.5</v>
      </c>
      <c r="T1315" s="20">
        <f t="shared" si="365"/>
        <v>9.75</v>
      </c>
      <c r="U1315" s="21">
        <f t="shared" si="366"/>
        <v>5.7400000002235174</v>
      </c>
      <c r="V1315" s="22">
        <f t="shared" si="367"/>
        <v>5.9899999999906868</v>
      </c>
      <c r="W1315" s="23">
        <f t="shared" si="368"/>
        <v>8.7599999997764826</v>
      </c>
      <c r="Y1315" s="30">
        <f t="shared" si="369"/>
        <v>95181085</v>
      </c>
      <c r="Z1315" s="1">
        <f t="shared" si="370"/>
        <v>5</v>
      </c>
      <c r="AA1315" s="1">
        <v>0</v>
      </c>
      <c r="AB1315" s="1">
        <v>0</v>
      </c>
      <c r="AC1315" s="1">
        <f t="shared" si="371"/>
        <v>-5</v>
      </c>
      <c r="AD1315" s="6">
        <f t="shared" si="363"/>
        <v>235415</v>
      </c>
      <c r="AE1315" s="31">
        <f t="shared" si="364"/>
        <v>2521965</v>
      </c>
    </row>
    <row r="1316" spans="3:31" ht="16.5">
      <c r="C1316" s="35">
        <v>95181086</v>
      </c>
      <c r="D1316" s="13">
        <v>237994.01</v>
      </c>
      <c r="E1316" s="12">
        <v>2521957.0099999998</v>
      </c>
      <c r="F1316" s="13">
        <v>240560.61</v>
      </c>
      <c r="G1316" s="12">
        <v>2521955.2000000002</v>
      </c>
      <c r="H1316" s="13">
        <v>240558.89</v>
      </c>
      <c r="I1316" s="12">
        <v>2519186.9500000002</v>
      </c>
      <c r="J1316" s="13">
        <v>237991.82</v>
      </c>
      <c r="K1316" s="12">
        <v>2519188.7599999998</v>
      </c>
      <c r="L1316" s="16">
        <f t="shared" si="355"/>
        <v>237985</v>
      </c>
      <c r="M1316" s="8">
        <f t="shared" si="356"/>
        <v>2521965</v>
      </c>
      <c r="N1316" s="4">
        <f t="shared" si="357"/>
        <v>240570</v>
      </c>
      <c r="O1316" s="8">
        <f t="shared" si="358"/>
        <v>2519180</v>
      </c>
      <c r="P1316" s="16">
        <f t="shared" si="359"/>
        <v>237982.5</v>
      </c>
      <c r="Q1316" s="8">
        <f t="shared" si="360"/>
        <v>2521967.5</v>
      </c>
      <c r="R1316" s="4">
        <f t="shared" si="361"/>
        <v>240572.5</v>
      </c>
      <c r="S1316" s="8">
        <f t="shared" si="362"/>
        <v>2519177.5</v>
      </c>
      <c r="T1316" s="20">
        <f t="shared" si="365"/>
        <v>6.8200000000069849</v>
      </c>
      <c r="U1316" s="21">
        <f t="shared" si="366"/>
        <v>7.9900000002235174</v>
      </c>
      <c r="V1316" s="22">
        <f t="shared" si="367"/>
        <v>9.3900000000139698</v>
      </c>
      <c r="W1316" s="23">
        <f t="shared" si="368"/>
        <v>6.9500000001862645</v>
      </c>
      <c r="Y1316" s="30">
        <f t="shared" si="369"/>
        <v>95181086</v>
      </c>
      <c r="Z1316" s="1">
        <f t="shared" si="370"/>
        <v>5</v>
      </c>
      <c r="AA1316" s="1">
        <v>0</v>
      </c>
      <c r="AB1316" s="1">
        <v>0</v>
      </c>
      <c r="AC1316" s="1">
        <f t="shared" si="371"/>
        <v>-5</v>
      </c>
      <c r="AD1316" s="6">
        <f t="shared" si="363"/>
        <v>237985</v>
      </c>
      <c r="AE1316" s="31">
        <f t="shared" si="364"/>
        <v>2521965</v>
      </c>
    </row>
    <row r="1317" spans="3:31" ht="16.5">
      <c r="C1317" s="35">
        <v>95181087</v>
      </c>
      <c r="D1317" s="13">
        <v>240560.61</v>
      </c>
      <c r="E1317" s="12">
        <v>2521955.2000000002</v>
      </c>
      <c r="F1317" s="13">
        <v>243127.21</v>
      </c>
      <c r="G1317" s="12">
        <v>2521953.8199999998</v>
      </c>
      <c r="H1317" s="13">
        <v>243125.96</v>
      </c>
      <c r="I1317" s="12">
        <v>2519185.5699999998</v>
      </c>
      <c r="J1317" s="13">
        <v>240558.89</v>
      </c>
      <c r="K1317" s="12">
        <v>2519186.9500000002</v>
      </c>
      <c r="L1317" s="16">
        <f t="shared" si="355"/>
        <v>240550</v>
      </c>
      <c r="M1317" s="8">
        <f t="shared" si="356"/>
        <v>2521965</v>
      </c>
      <c r="N1317" s="4">
        <f t="shared" si="357"/>
        <v>243135</v>
      </c>
      <c r="O1317" s="8">
        <f t="shared" si="358"/>
        <v>2519180</v>
      </c>
      <c r="P1317" s="16">
        <f t="shared" si="359"/>
        <v>240547.5</v>
      </c>
      <c r="Q1317" s="8">
        <f t="shared" si="360"/>
        <v>2521967.5</v>
      </c>
      <c r="R1317" s="4">
        <f t="shared" si="361"/>
        <v>243137.5</v>
      </c>
      <c r="S1317" s="8">
        <f t="shared" si="362"/>
        <v>2519177.5</v>
      </c>
      <c r="T1317" s="20">
        <f t="shared" si="365"/>
        <v>8.8900000000139698</v>
      </c>
      <c r="U1317" s="21">
        <f t="shared" si="366"/>
        <v>9.7999999998137355</v>
      </c>
      <c r="V1317" s="22">
        <f t="shared" si="367"/>
        <v>7.7900000000081491</v>
      </c>
      <c r="W1317" s="23">
        <f t="shared" si="368"/>
        <v>5.5699999998323619</v>
      </c>
      <c r="Y1317" s="30">
        <f t="shared" si="369"/>
        <v>95181087</v>
      </c>
      <c r="Z1317" s="1">
        <f t="shared" si="370"/>
        <v>5</v>
      </c>
      <c r="AA1317" s="1">
        <v>0</v>
      </c>
      <c r="AB1317" s="1">
        <v>0</v>
      </c>
      <c r="AC1317" s="1">
        <f t="shared" si="371"/>
        <v>-5</v>
      </c>
      <c r="AD1317" s="6">
        <f t="shared" si="363"/>
        <v>240550</v>
      </c>
      <c r="AE1317" s="31">
        <f t="shared" si="364"/>
        <v>2521965</v>
      </c>
    </row>
    <row r="1318" spans="3:31" ht="16.5">
      <c r="C1318" s="35">
        <v>95181088</v>
      </c>
      <c r="D1318" s="13">
        <v>243127.21</v>
      </c>
      <c r="E1318" s="12">
        <v>2521953.8199999998</v>
      </c>
      <c r="F1318" s="13">
        <v>245693.81</v>
      </c>
      <c r="G1318" s="12">
        <v>2521952.87</v>
      </c>
      <c r="H1318" s="13">
        <v>245693.03</v>
      </c>
      <c r="I1318" s="12">
        <v>2519184.63</v>
      </c>
      <c r="J1318" s="13">
        <v>243125.96</v>
      </c>
      <c r="K1318" s="12">
        <v>2519185.5699999998</v>
      </c>
      <c r="L1318" s="16">
        <f t="shared" si="355"/>
        <v>243120</v>
      </c>
      <c r="M1318" s="8">
        <f t="shared" si="356"/>
        <v>2521960</v>
      </c>
      <c r="N1318" s="4">
        <f t="shared" si="357"/>
        <v>245700</v>
      </c>
      <c r="O1318" s="8">
        <f t="shared" si="358"/>
        <v>2519175</v>
      </c>
      <c r="P1318" s="16">
        <f t="shared" si="359"/>
        <v>243117.5</v>
      </c>
      <c r="Q1318" s="8">
        <f t="shared" si="360"/>
        <v>2521962.5</v>
      </c>
      <c r="R1318" s="4">
        <f t="shared" si="361"/>
        <v>245702.5</v>
      </c>
      <c r="S1318" s="8">
        <f t="shared" si="362"/>
        <v>2519172.5</v>
      </c>
      <c r="T1318" s="20">
        <f t="shared" si="365"/>
        <v>5.9599999999918509</v>
      </c>
      <c r="U1318" s="21">
        <f t="shared" si="366"/>
        <v>6.1800000001676381</v>
      </c>
      <c r="V1318" s="22">
        <f t="shared" si="367"/>
        <v>6.1900000000023283</v>
      </c>
      <c r="W1318" s="23">
        <f t="shared" si="368"/>
        <v>9.6299999998882413</v>
      </c>
      <c r="Y1318" s="30">
        <f t="shared" si="369"/>
        <v>95181088</v>
      </c>
      <c r="Z1318" s="1">
        <f t="shared" si="370"/>
        <v>5</v>
      </c>
      <c r="AA1318" s="1">
        <v>0</v>
      </c>
      <c r="AB1318" s="1">
        <v>0</v>
      </c>
      <c r="AC1318" s="1">
        <f t="shared" si="371"/>
        <v>-5</v>
      </c>
      <c r="AD1318" s="6">
        <f t="shared" si="363"/>
        <v>243120</v>
      </c>
      <c r="AE1318" s="31">
        <f t="shared" si="364"/>
        <v>2521960</v>
      </c>
    </row>
    <row r="1319" spans="3:31" ht="16.5">
      <c r="C1319" s="35">
        <v>95181089</v>
      </c>
      <c r="D1319" s="13">
        <v>245693.81</v>
      </c>
      <c r="E1319" s="12">
        <v>2521952.87</v>
      </c>
      <c r="F1319" s="13">
        <v>248260.41</v>
      </c>
      <c r="G1319" s="12">
        <v>2521952.36</v>
      </c>
      <c r="H1319" s="13">
        <v>248260.1</v>
      </c>
      <c r="I1319" s="12">
        <v>2519184.11</v>
      </c>
      <c r="J1319" s="13">
        <v>245693.03</v>
      </c>
      <c r="K1319" s="12">
        <v>2519184.63</v>
      </c>
      <c r="L1319" s="16">
        <f t="shared" si="355"/>
        <v>245685</v>
      </c>
      <c r="M1319" s="8">
        <f t="shared" si="356"/>
        <v>2521960</v>
      </c>
      <c r="N1319" s="4">
        <f t="shared" si="357"/>
        <v>248270</v>
      </c>
      <c r="O1319" s="8">
        <f t="shared" si="358"/>
        <v>2519175</v>
      </c>
      <c r="P1319" s="16">
        <f t="shared" si="359"/>
        <v>245682.5</v>
      </c>
      <c r="Q1319" s="8">
        <f t="shared" si="360"/>
        <v>2521962.5</v>
      </c>
      <c r="R1319" s="4">
        <f t="shared" si="361"/>
        <v>248272.5</v>
      </c>
      <c r="S1319" s="8">
        <f t="shared" si="362"/>
        <v>2519172.5</v>
      </c>
      <c r="T1319" s="20">
        <f t="shared" si="365"/>
        <v>8.0299999999988358</v>
      </c>
      <c r="U1319" s="21">
        <f t="shared" si="366"/>
        <v>7.1299999998882413</v>
      </c>
      <c r="V1319" s="22">
        <f t="shared" si="367"/>
        <v>9.5899999999965075</v>
      </c>
      <c r="W1319" s="23">
        <f t="shared" si="368"/>
        <v>9.1099999998696148</v>
      </c>
      <c r="Y1319" s="30">
        <f t="shared" si="369"/>
        <v>95181089</v>
      </c>
      <c r="Z1319" s="1">
        <f t="shared" si="370"/>
        <v>5</v>
      </c>
      <c r="AA1319" s="1">
        <v>0</v>
      </c>
      <c r="AB1319" s="1">
        <v>0</v>
      </c>
      <c r="AC1319" s="1">
        <f t="shared" si="371"/>
        <v>-5</v>
      </c>
      <c r="AD1319" s="6">
        <f t="shared" si="363"/>
        <v>245685</v>
      </c>
      <c r="AE1319" s="31">
        <f t="shared" si="364"/>
        <v>2521960</v>
      </c>
    </row>
    <row r="1320" spans="3:31" ht="16.5">
      <c r="C1320" s="35">
        <v>95181090</v>
      </c>
      <c r="D1320" s="13">
        <v>248260.41</v>
      </c>
      <c r="E1320" s="12">
        <v>2521952.36</v>
      </c>
      <c r="F1320" s="13">
        <v>250827.01</v>
      </c>
      <c r="G1320" s="12">
        <v>2521952.29</v>
      </c>
      <c r="H1320" s="13">
        <v>250827.16</v>
      </c>
      <c r="I1320" s="12">
        <v>2519184.04</v>
      </c>
      <c r="J1320" s="13">
        <v>248260.1</v>
      </c>
      <c r="K1320" s="12">
        <v>2519184.11</v>
      </c>
      <c r="L1320" s="16">
        <f t="shared" si="355"/>
        <v>248255</v>
      </c>
      <c r="M1320" s="8">
        <f t="shared" si="356"/>
        <v>2521960</v>
      </c>
      <c r="N1320" s="4">
        <f t="shared" si="357"/>
        <v>250835</v>
      </c>
      <c r="O1320" s="8">
        <f t="shared" si="358"/>
        <v>2519175</v>
      </c>
      <c r="P1320" s="16">
        <f t="shared" si="359"/>
        <v>248252.5</v>
      </c>
      <c r="Q1320" s="8">
        <f t="shared" si="360"/>
        <v>2521962.5</v>
      </c>
      <c r="R1320" s="4">
        <f t="shared" si="361"/>
        <v>250837.5</v>
      </c>
      <c r="S1320" s="8">
        <f t="shared" si="362"/>
        <v>2519172.5</v>
      </c>
      <c r="T1320" s="20">
        <f t="shared" si="365"/>
        <v>5.1000000000058208</v>
      </c>
      <c r="U1320" s="21">
        <f t="shared" si="366"/>
        <v>7.6400000001303852</v>
      </c>
      <c r="V1320" s="22">
        <f t="shared" si="367"/>
        <v>7.8399999999965075</v>
      </c>
      <c r="W1320" s="23">
        <f t="shared" si="368"/>
        <v>9.0400000000372529</v>
      </c>
      <c r="Y1320" s="30">
        <f t="shared" si="369"/>
        <v>95181090</v>
      </c>
      <c r="Z1320" s="1">
        <f t="shared" si="370"/>
        <v>5</v>
      </c>
      <c r="AA1320" s="1">
        <v>0</v>
      </c>
      <c r="AB1320" s="1">
        <v>0</v>
      </c>
      <c r="AC1320" s="1">
        <f t="shared" si="371"/>
        <v>-5</v>
      </c>
      <c r="AD1320" s="6">
        <f t="shared" si="363"/>
        <v>248255</v>
      </c>
      <c r="AE1320" s="31">
        <f t="shared" si="364"/>
        <v>2521960</v>
      </c>
    </row>
    <row r="1321" spans="3:31" ht="16.5">
      <c r="C1321" s="35">
        <v>95181091</v>
      </c>
      <c r="D1321" s="13">
        <v>225156.45</v>
      </c>
      <c r="E1321" s="12">
        <v>2519204.3199999998</v>
      </c>
      <c r="F1321" s="13">
        <v>227723.53</v>
      </c>
      <c r="G1321" s="12">
        <v>2519200.34</v>
      </c>
      <c r="H1321" s="13">
        <v>227719.47</v>
      </c>
      <c r="I1321" s="12">
        <v>2516432.09</v>
      </c>
      <c r="J1321" s="13">
        <v>225151.92</v>
      </c>
      <c r="K1321" s="12">
        <v>2516436.06</v>
      </c>
      <c r="L1321" s="16">
        <f t="shared" si="355"/>
        <v>225145</v>
      </c>
      <c r="M1321" s="8">
        <f t="shared" si="356"/>
        <v>2519210</v>
      </c>
      <c r="N1321" s="4">
        <f t="shared" si="357"/>
        <v>227730</v>
      </c>
      <c r="O1321" s="8">
        <f t="shared" si="358"/>
        <v>2516425</v>
      </c>
      <c r="P1321" s="16">
        <f t="shared" si="359"/>
        <v>225142.5</v>
      </c>
      <c r="Q1321" s="8">
        <f t="shared" si="360"/>
        <v>2519212.5</v>
      </c>
      <c r="R1321" s="4">
        <f t="shared" si="361"/>
        <v>227732.5</v>
      </c>
      <c r="S1321" s="8">
        <f t="shared" si="362"/>
        <v>2516422.5</v>
      </c>
      <c r="T1321" s="20">
        <f t="shared" si="365"/>
        <v>6.9200000000128057</v>
      </c>
      <c r="U1321" s="21">
        <f t="shared" si="366"/>
        <v>5.6800000001676381</v>
      </c>
      <c r="V1321" s="22">
        <f t="shared" si="367"/>
        <v>6.4700000000011642</v>
      </c>
      <c r="W1321" s="23">
        <f t="shared" si="368"/>
        <v>7.0899999998509884</v>
      </c>
      <c r="Y1321" s="30">
        <f t="shared" si="369"/>
        <v>95181091</v>
      </c>
      <c r="Z1321" s="1">
        <f t="shared" si="370"/>
        <v>5</v>
      </c>
      <c r="AA1321" s="1">
        <v>0</v>
      </c>
      <c r="AB1321" s="1">
        <v>0</v>
      </c>
      <c r="AC1321" s="1">
        <f t="shared" si="371"/>
        <v>-5</v>
      </c>
      <c r="AD1321" s="6">
        <f t="shared" si="363"/>
        <v>225145</v>
      </c>
      <c r="AE1321" s="31">
        <f t="shared" si="364"/>
        <v>2519210</v>
      </c>
    </row>
    <row r="1322" spans="3:31" ht="16.5">
      <c r="C1322" s="35">
        <v>95181092</v>
      </c>
      <c r="D1322" s="13">
        <v>227723.53</v>
      </c>
      <c r="E1322" s="12">
        <v>2519200.34</v>
      </c>
      <c r="F1322" s="13">
        <v>230290.61</v>
      </c>
      <c r="G1322" s="12">
        <v>2519196.79</v>
      </c>
      <c r="H1322" s="13">
        <v>230287.02</v>
      </c>
      <c r="I1322" s="12">
        <v>2516428.54</v>
      </c>
      <c r="J1322" s="13">
        <v>227719.47</v>
      </c>
      <c r="K1322" s="12">
        <v>2516432.09</v>
      </c>
      <c r="L1322" s="16">
        <f t="shared" si="355"/>
        <v>227710</v>
      </c>
      <c r="M1322" s="8">
        <f t="shared" si="356"/>
        <v>2519210</v>
      </c>
      <c r="N1322" s="4">
        <f t="shared" si="357"/>
        <v>230300</v>
      </c>
      <c r="O1322" s="8">
        <f t="shared" si="358"/>
        <v>2516420</v>
      </c>
      <c r="P1322" s="16">
        <f t="shared" si="359"/>
        <v>227707.5</v>
      </c>
      <c r="Q1322" s="8">
        <f t="shared" si="360"/>
        <v>2519212.5</v>
      </c>
      <c r="R1322" s="4">
        <f t="shared" si="361"/>
        <v>230302.5</v>
      </c>
      <c r="S1322" s="8">
        <f t="shared" si="362"/>
        <v>2516417.5</v>
      </c>
      <c r="T1322" s="20">
        <f t="shared" si="365"/>
        <v>9.4700000000011642</v>
      </c>
      <c r="U1322" s="21">
        <f t="shared" si="366"/>
        <v>9.6600000001490116</v>
      </c>
      <c r="V1322" s="22">
        <f t="shared" si="367"/>
        <v>9.3900000000139698</v>
      </c>
      <c r="W1322" s="23">
        <f t="shared" si="368"/>
        <v>8.5400000000372529</v>
      </c>
      <c r="Y1322" s="30">
        <f t="shared" si="369"/>
        <v>95181092</v>
      </c>
      <c r="Z1322" s="1">
        <f t="shared" si="370"/>
        <v>5</v>
      </c>
      <c r="AA1322" s="1">
        <v>0</v>
      </c>
      <c r="AB1322" s="1">
        <v>0</v>
      </c>
      <c r="AC1322" s="1">
        <f t="shared" si="371"/>
        <v>-5</v>
      </c>
      <c r="AD1322" s="6">
        <f t="shared" si="363"/>
        <v>227710</v>
      </c>
      <c r="AE1322" s="31">
        <f t="shared" si="364"/>
        <v>2519210</v>
      </c>
    </row>
    <row r="1323" spans="3:31" ht="16.5">
      <c r="C1323" s="35">
        <v>95181093</v>
      </c>
      <c r="D1323" s="13">
        <v>230290.61</v>
      </c>
      <c r="E1323" s="12">
        <v>2519196.79</v>
      </c>
      <c r="F1323" s="13">
        <v>232857.68</v>
      </c>
      <c r="G1323" s="12">
        <v>2519193.6800000002</v>
      </c>
      <c r="H1323" s="13">
        <v>232854.56</v>
      </c>
      <c r="I1323" s="12">
        <v>2516425.4300000002</v>
      </c>
      <c r="J1323" s="13">
        <v>230287.02</v>
      </c>
      <c r="K1323" s="12">
        <v>2516428.54</v>
      </c>
      <c r="L1323" s="16">
        <f t="shared" si="355"/>
        <v>230280</v>
      </c>
      <c r="M1323" s="8">
        <f t="shared" si="356"/>
        <v>2519205</v>
      </c>
      <c r="N1323" s="4">
        <f t="shared" si="357"/>
        <v>232865</v>
      </c>
      <c r="O1323" s="8">
        <f t="shared" si="358"/>
        <v>2516420</v>
      </c>
      <c r="P1323" s="16">
        <f t="shared" si="359"/>
        <v>230277.5</v>
      </c>
      <c r="Q1323" s="8">
        <f t="shared" si="360"/>
        <v>2519207.5</v>
      </c>
      <c r="R1323" s="4">
        <f t="shared" si="361"/>
        <v>232867.5</v>
      </c>
      <c r="S1323" s="8">
        <f t="shared" si="362"/>
        <v>2516417.5</v>
      </c>
      <c r="T1323" s="20">
        <f t="shared" si="365"/>
        <v>7.0199999999895226</v>
      </c>
      <c r="U1323" s="21">
        <f t="shared" si="366"/>
        <v>8.2099999999627471</v>
      </c>
      <c r="V1323" s="22">
        <f t="shared" si="367"/>
        <v>7.3200000000069849</v>
      </c>
      <c r="W1323" s="23">
        <f t="shared" si="368"/>
        <v>5.4300000001676381</v>
      </c>
      <c r="Y1323" s="30">
        <f t="shared" si="369"/>
        <v>95181093</v>
      </c>
      <c r="Z1323" s="1">
        <f t="shared" si="370"/>
        <v>5</v>
      </c>
      <c r="AA1323" s="1">
        <v>0</v>
      </c>
      <c r="AB1323" s="1">
        <v>0</v>
      </c>
      <c r="AC1323" s="1">
        <f t="shared" si="371"/>
        <v>-5</v>
      </c>
      <c r="AD1323" s="6">
        <f t="shared" si="363"/>
        <v>230280</v>
      </c>
      <c r="AE1323" s="31">
        <f t="shared" si="364"/>
        <v>2519205</v>
      </c>
    </row>
    <row r="1324" spans="3:31" ht="16.5">
      <c r="C1324" s="35">
        <v>95181094</v>
      </c>
      <c r="D1324" s="13">
        <v>232857.68</v>
      </c>
      <c r="E1324" s="12">
        <v>2519193.6800000002</v>
      </c>
      <c r="F1324" s="13">
        <v>235424.75</v>
      </c>
      <c r="G1324" s="12">
        <v>2519191</v>
      </c>
      <c r="H1324" s="13">
        <v>235422.1</v>
      </c>
      <c r="I1324" s="12">
        <v>2516422.7599999998</v>
      </c>
      <c r="J1324" s="13">
        <v>232854.56</v>
      </c>
      <c r="K1324" s="12">
        <v>2516425.4300000002</v>
      </c>
      <c r="L1324" s="16">
        <f t="shared" si="355"/>
        <v>232845</v>
      </c>
      <c r="M1324" s="8">
        <f t="shared" si="356"/>
        <v>2519200</v>
      </c>
      <c r="N1324" s="4">
        <f t="shared" si="357"/>
        <v>235430</v>
      </c>
      <c r="O1324" s="8">
        <f t="shared" si="358"/>
        <v>2516415</v>
      </c>
      <c r="P1324" s="16">
        <f t="shared" si="359"/>
        <v>232842.5</v>
      </c>
      <c r="Q1324" s="8">
        <f t="shared" si="360"/>
        <v>2519202.5</v>
      </c>
      <c r="R1324" s="4">
        <f t="shared" si="361"/>
        <v>235432.5</v>
      </c>
      <c r="S1324" s="8">
        <f t="shared" si="362"/>
        <v>2516412.5</v>
      </c>
      <c r="T1324" s="20">
        <f t="shared" si="365"/>
        <v>9.5599999999976717</v>
      </c>
      <c r="U1324" s="21">
        <f t="shared" si="366"/>
        <v>6.3199999998323619</v>
      </c>
      <c r="V1324" s="22">
        <f t="shared" si="367"/>
        <v>5.25</v>
      </c>
      <c r="W1324" s="23">
        <f t="shared" si="368"/>
        <v>7.7599999997764826</v>
      </c>
      <c r="Y1324" s="30">
        <f t="shared" si="369"/>
        <v>95181094</v>
      </c>
      <c r="Z1324" s="1">
        <f t="shared" si="370"/>
        <v>5</v>
      </c>
      <c r="AA1324" s="1">
        <v>0</v>
      </c>
      <c r="AB1324" s="1">
        <v>0</v>
      </c>
      <c r="AC1324" s="1">
        <f t="shared" si="371"/>
        <v>-5</v>
      </c>
      <c r="AD1324" s="6">
        <f t="shared" si="363"/>
        <v>232845</v>
      </c>
      <c r="AE1324" s="31">
        <f t="shared" si="364"/>
        <v>2519200</v>
      </c>
    </row>
    <row r="1325" spans="3:31" ht="16.5">
      <c r="C1325" s="35">
        <v>95181095</v>
      </c>
      <c r="D1325" s="13">
        <v>235424.75</v>
      </c>
      <c r="E1325" s="12">
        <v>2519191</v>
      </c>
      <c r="F1325" s="13">
        <v>237991.82</v>
      </c>
      <c r="G1325" s="12">
        <v>2519188.7599999998</v>
      </c>
      <c r="H1325" s="13">
        <v>237989.64</v>
      </c>
      <c r="I1325" s="12">
        <v>2516420.5099999998</v>
      </c>
      <c r="J1325" s="13">
        <v>235422.1</v>
      </c>
      <c r="K1325" s="12">
        <v>2516422.7599999998</v>
      </c>
      <c r="L1325" s="16">
        <f t="shared" si="355"/>
        <v>235415</v>
      </c>
      <c r="M1325" s="8">
        <f t="shared" si="356"/>
        <v>2519200</v>
      </c>
      <c r="N1325" s="4">
        <f t="shared" si="357"/>
        <v>238000</v>
      </c>
      <c r="O1325" s="8">
        <f t="shared" si="358"/>
        <v>2516415</v>
      </c>
      <c r="P1325" s="16">
        <f t="shared" si="359"/>
        <v>235412.5</v>
      </c>
      <c r="Q1325" s="8">
        <f t="shared" si="360"/>
        <v>2519202.5</v>
      </c>
      <c r="R1325" s="4">
        <f t="shared" si="361"/>
        <v>238002.5</v>
      </c>
      <c r="S1325" s="8">
        <f t="shared" si="362"/>
        <v>2516412.5</v>
      </c>
      <c r="T1325" s="20">
        <f t="shared" si="365"/>
        <v>7.1000000000058208</v>
      </c>
      <c r="U1325" s="21">
        <f t="shared" si="366"/>
        <v>9</v>
      </c>
      <c r="V1325" s="22">
        <f t="shared" si="367"/>
        <v>8.1799999999930151</v>
      </c>
      <c r="W1325" s="23">
        <f t="shared" si="368"/>
        <v>5.5099999997764826</v>
      </c>
      <c r="Y1325" s="30">
        <f t="shared" si="369"/>
        <v>95181095</v>
      </c>
      <c r="Z1325" s="1">
        <f t="shared" si="370"/>
        <v>5</v>
      </c>
      <c r="AA1325" s="1">
        <v>0</v>
      </c>
      <c r="AB1325" s="1">
        <v>0</v>
      </c>
      <c r="AC1325" s="1">
        <f t="shared" si="371"/>
        <v>-5</v>
      </c>
      <c r="AD1325" s="6">
        <f t="shared" si="363"/>
        <v>235415</v>
      </c>
      <c r="AE1325" s="31">
        <f t="shared" si="364"/>
        <v>2519200</v>
      </c>
    </row>
    <row r="1326" spans="3:31" ht="16.5">
      <c r="C1326" s="35">
        <v>95181096</v>
      </c>
      <c r="D1326" s="13">
        <v>237991.82</v>
      </c>
      <c r="E1326" s="12">
        <v>2519188.7599999998</v>
      </c>
      <c r="F1326" s="13">
        <v>240558.89</v>
      </c>
      <c r="G1326" s="12">
        <v>2519186.9500000002</v>
      </c>
      <c r="H1326" s="13">
        <v>240557.17</v>
      </c>
      <c r="I1326" s="12">
        <v>2516418.7000000002</v>
      </c>
      <c r="J1326" s="13">
        <v>237989.64</v>
      </c>
      <c r="K1326" s="12">
        <v>2516420.5099999998</v>
      </c>
      <c r="L1326" s="16">
        <f t="shared" si="355"/>
        <v>237980</v>
      </c>
      <c r="M1326" s="8">
        <f t="shared" si="356"/>
        <v>2519195</v>
      </c>
      <c r="N1326" s="4">
        <f t="shared" si="357"/>
        <v>240565</v>
      </c>
      <c r="O1326" s="8">
        <f t="shared" si="358"/>
        <v>2516410</v>
      </c>
      <c r="P1326" s="16">
        <f t="shared" si="359"/>
        <v>237977.5</v>
      </c>
      <c r="Q1326" s="8">
        <f t="shared" si="360"/>
        <v>2519197.5</v>
      </c>
      <c r="R1326" s="4">
        <f t="shared" si="361"/>
        <v>240567.5</v>
      </c>
      <c r="S1326" s="8">
        <f t="shared" si="362"/>
        <v>2516407.5</v>
      </c>
      <c r="T1326" s="20">
        <f t="shared" si="365"/>
        <v>9.6400000000139698</v>
      </c>
      <c r="U1326" s="21">
        <f t="shared" si="366"/>
        <v>6.2400000002235174</v>
      </c>
      <c r="V1326" s="22">
        <f t="shared" si="367"/>
        <v>6.1099999999860302</v>
      </c>
      <c r="W1326" s="23">
        <f t="shared" si="368"/>
        <v>8.7000000001862645</v>
      </c>
      <c r="Y1326" s="30">
        <f t="shared" si="369"/>
        <v>95181096</v>
      </c>
      <c r="Z1326" s="1">
        <f t="shared" si="370"/>
        <v>5</v>
      </c>
      <c r="AA1326" s="1">
        <v>0</v>
      </c>
      <c r="AB1326" s="1">
        <v>0</v>
      </c>
      <c r="AC1326" s="1">
        <f t="shared" si="371"/>
        <v>-5</v>
      </c>
      <c r="AD1326" s="6">
        <f t="shared" si="363"/>
        <v>237980</v>
      </c>
      <c r="AE1326" s="31">
        <f t="shared" si="364"/>
        <v>2519195</v>
      </c>
    </row>
    <row r="1327" spans="3:31" ht="16.5">
      <c r="C1327" s="35">
        <v>95181097</v>
      </c>
      <c r="D1327" s="13">
        <v>240558.89</v>
      </c>
      <c r="E1327" s="12">
        <v>2519186.9500000002</v>
      </c>
      <c r="F1327" s="13">
        <v>243125.96</v>
      </c>
      <c r="G1327" s="12">
        <v>2519185.5699999998</v>
      </c>
      <c r="H1327" s="13">
        <v>243124.71</v>
      </c>
      <c r="I1327" s="12">
        <v>2516417.33</v>
      </c>
      <c r="J1327" s="13">
        <v>240557.17</v>
      </c>
      <c r="K1327" s="12">
        <v>2516418.7000000002</v>
      </c>
      <c r="L1327" s="16">
        <f t="shared" si="355"/>
        <v>240550</v>
      </c>
      <c r="M1327" s="8">
        <f t="shared" si="356"/>
        <v>2519195</v>
      </c>
      <c r="N1327" s="4">
        <f t="shared" si="357"/>
        <v>243135</v>
      </c>
      <c r="O1327" s="8">
        <f t="shared" si="358"/>
        <v>2516410</v>
      </c>
      <c r="P1327" s="16">
        <f t="shared" si="359"/>
        <v>240547.5</v>
      </c>
      <c r="Q1327" s="8">
        <f t="shared" si="360"/>
        <v>2519197.5</v>
      </c>
      <c r="R1327" s="4">
        <f t="shared" si="361"/>
        <v>243137.5</v>
      </c>
      <c r="S1327" s="8">
        <f t="shared" si="362"/>
        <v>2516407.5</v>
      </c>
      <c r="T1327" s="20">
        <f t="shared" si="365"/>
        <v>7.1700000000128057</v>
      </c>
      <c r="U1327" s="21">
        <f t="shared" si="366"/>
        <v>8.0499999998137355</v>
      </c>
      <c r="V1327" s="22">
        <f t="shared" si="367"/>
        <v>9.0400000000081491</v>
      </c>
      <c r="W1327" s="23">
        <f t="shared" si="368"/>
        <v>7.3300000000745058</v>
      </c>
      <c r="Y1327" s="30">
        <f t="shared" si="369"/>
        <v>95181097</v>
      </c>
      <c r="Z1327" s="1">
        <f t="shared" si="370"/>
        <v>5</v>
      </c>
      <c r="AA1327" s="1">
        <v>0</v>
      </c>
      <c r="AB1327" s="1">
        <v>0</v>
      </c>
      <c r="AC1327" s="1">
        <f t="shared" si="371"/>
        <v>-5</v>
      </c>
      <c r="AD1327" s="6">
        <f t="shared" si="363"/>
        <v>240550</v>
      </c>
      <c r="AE1327" s="31">
        <f t="shared" si="364"/>
        <v>2519195</v>
      </c>
    </row>
    <row r="1328" spans="3:31" ht="16.5">
      <c r="C1328" s="35">
        <v>95181098</v>
      </c>
      <c r="D1328" s="13">
        <v>243125.96</v>
      </c>
      <c r="E1328" s="12">
        <v>2519185.5699999998</v>
      </c>
      <c r="F1328" s="13">
        <v>245693.03</v>
      </c>
      <c r="G1328" s="12">
        <v>2519184.63</v>
      </c>
      <c r="H1328" s="13">
        <v>245692.24</v>
      </c>
      <c r="I1328" s="12">
        <v>2516416.38</v>
      </c>
      <c r="J1328" s="13">
        <v>243124.71</v>
      </c>
      <c r="K1328" s="12">
        <v>2516417.33</v>
      </c>
      <c r="L1328" s="16">
        <f t="shared" si="355"/>
        <v>243115</v>
      </c>
      <c r="M1328" s="8">
        <f t="shared" si="356"/>
        <v>2519195</v>
      </c>
      <c r="N1328" s="4">
        <f t="shared" si="357"/>
        <v>245700</v>
      </c>
      <c r="O1328" s="8">
        <f t="shared" si="358"/>
        <v>2516410</v>
      </c>
      <c r="P1328" s="16">
        <f t="shared" si="359"/>
        <v>243112.5</v>
      </c>
      <c r="Q1328" s="8">
        <f t="shared" si="360"/>
        <v>2519197.5</v>
      </c>
      <c r="R1328" s="4">
        <f t="shared" si="361"/>
        <v>245702.5</v>
      </c>
      <c r="S1328" s="8">
        <f t="shared" si="362"/>
        <v>2516407.5</v>
      </c>
      <c r="T1328" s="20">
        <f t="shared" si="365"/>
        <v>9.7099999999918509</v>
      </c>
      <c r="U1328" s="21">
        <f t="shared" si="366"/>
        <v>9.4300000001676381</v>
      </c>
      <c r="V1328" s="22">
        <f t="shared" si="367"/>
        <v>6.9700000000011642</v>
      </c>
      <c r="W1328" s="23">
        <f t="shared" si="368"/>
        <v>6.3799999998882413</v>
      </c>
      <c r="Y1328" s="30">
        <f t="shared" si="369"/>
        <v>95181098</v>
      </c>
      <c r="Z1328" s="1">
        <f t="shared" si="370"/>
        <v>5</v>
      </c>
      <c r="AA1328" s="1">
        <v>0</v>
      </c>
      <c r="AB1328" s="1">
        <v>0</v>
      </c>
      <c r="AC1328" s="1">
        <f t="shared" si="371"/>
        <v>-5</v>
      </c>
      <c r="AD1328" s="6">
        <f t="shared" si="363"/>
        <v>243115</v>
      </c>
      <c r="AE1328" s="31">
        <f t="shared" si="364"/>
        <v>2519195</v>
      </c>
    </row>
    <row r="1329" spans="3:31" ht="16.5">
      <c r="C1329" s="35">
        <v>95181099</v>
      </c>
      <c r="D1329" s="13">
        <v>245693.03</v>
      </c>
      <c r="E1329" s="12">
        <v>2519184.63</v>
      </c>
      <c r="F1329" s="13">
        <v>248260.1</v>
      </c>
      <c r="G1329" s="12">
        <v>2519184.11</v>
      </c>
      <c r="H1329" s="13">
        <v>248259.78</v>
      </c>
      <c r="I1329" s="12">
        <v>2516415.87</v>
      </c>
      <c r="J1329" s="13">
        <v>245692.24</v>
      </c>
      <c r="K1329" s="12">
        <v>2516416.38</v>
      </c>
      <c r="L1329" s="16">
        <f t="shared" si="355"/>
        <v>245685</v>
      </c>
      <c r="M1329" s="8">
        <f t="shared" si="356"/>
        <v>2519190</v>
      </c>
      <c r="N1329" s="4">
        <f t="shared" si="357"/>
        <v>248270</v>
      </c>
      <c r="O1329" s="8">
        <f t="shared" si="358"/>
        <v>2516410</v>
      </c>
      <c r="P1329" s="16">
        <f t="shared" si="359"/>
        <v>245682.5</v>
      </c>
      <c r="Q1329" s="8">
        <f t="shared" si="360"/>
        <v>2519192.5</v>
      </c>
      <c r="R1329" s="4">
        <f t="shared" si="361"/>
        <v>248272.5</v>
      </c>
      <c r="S1329" s="8">
        <f t="shared" si="362"/>
        <v>2516407.5</v>
      </c>
      <c r="T1329" s="20">
        <f t="shared" si="365"/>
        <v>7.2399999999906868</v>
      </c>
      <c r="U1329" s="21">
        <f t="shared" si="366"/>
        <v>5.3700000001117587</v>
      </c>
      <c r="V1329" s="22">
        <f t="shared" si="367"/>
        <v>9.8999999999941792</v>
      </c>
      <c r="W1329" s="23">
        <f t="shared" si="368"/>
        <v>5.8700000001117587</v>
      </c>
      <c r="Y1329" s="30">
        <f t="shared" si="369"/>
        <v>95181099</v>
      </c>
      <c r="Z1329" s="1">
        <f t="shared" si="370"/>
        <v>5</v>
      </c>
      <c r="AA1329" s="1">
        <v>0</v>
      </c>
      <c r="AB1329" s="1">
        <v>0</v>
      </c>
      <c r="AC1329" s="1">
        <f t="shared" si="371"/>
        <v>-5</v>
      </c>
      <c r="AD1329" s="6">
        <f t="shared" si="363"/>
        <v>245685</v>
      </c>
      <c r="AE1329" s="31">
        <f t="shared" si="364"/>
        <v>2519190</v>
      </c>
    </row>
    <row r="1330" spans="3:31" ht="16.5">
      <c r="C1330" s="35">
        <v>95181100</v>
      </c>
      <c r="D1330" s="13">
        <v>248260.1</v>
      </c>
      <c r="E1330" s="12">
        <v>2519184.11</v>
      </c>
      <c r="F1330" s="13">
        <v>250827.16</v>
      </c>
      <c r="G1330" s="12">
        <v>2519184.04</v>
      </c>
      <c r="H1330" s="13">
        <v>250827.31</v>
      </c>
      <c r="I1330" s="12">
        <v>2516415.7999999998</v>
      </c>
      <c r="J1330" s="13">
        <v>248259.78</v>
      </c>
      <c r="K1330" s="12">
        <v>2516415.87</v>
      </c>
      <c r="L1330" s="16">
        <f t="shared" si="355"/>
        <v>248250</v>
      </c>
      <c r="M1330" s="8">
        <f t="shared" si="356"/>
        <v>2519190</v>
      </c>
      <c r="N1330" s="4">
        <f t="shared" si="357"/>
        <v>250835</v>
      </c>
      <c r="O1330" s="8">
        <f t="shared" si="358"/>
        <v>2516410</v>
      </c>
      <c r="P1330" s="16">
        <f t="shared" si="359"/>
        <v>248247.5</v>
      </c>
      <c r="Q1330" s="8">
        <f t="shared" si="360"/>
        <v>2519192.5</v>
      </c>
      <c r="R1330" s="4">
        <f t="shared" si="361"/>
        <v>250837.5</v>
      </c>
      <c r="S1330" s="8">
        <f t="shared" si="362"/>
        <v>2516407.5</v>
      </c>
      <c r="T1330" s="20">
        <f t="shared" si="365"/>
        <v>9.7799999999988358</v>
      </c>
      <c r="U1330" s="21">
        <f t="shared" si="366"/>
        <v>5.8900000001303852</v>
      </c>
      <c r="V1330" s="22">
        <f t="shared" si="367"/>
        <v>7.6900000000023283</v>
      </c>
      <c r="W1330" s="23">
        <f t="shared" si="368"/>
        <v>5.7999999998137355</v>
      </c>
      <c r="Y1330" s="30">
        <f t="shared" si="369"/>
        <v>95181100</v>
      </c>
      <c r="Z1330" s="1">
        <f t="shared" si="370"/>
        <v>5</v>
      </c>
      <c r="AA1330" s="1">
        <v>0</v>
      </c>
      <c r="AB1330" s="1">
        <v>0</v>
      </c>
      <c r="AC1330" s="1">
        <f t="shared" si="371"/>
        <v>-5</v>
      </c>
      <c r="AD1330" s="6">
        <f t="shared" si="363"/>
        <v>248250</v>
      </c>
      <c r="AE1330" s="31">
        <f t="shared" si="364"/>
        <v>2519190</v>
      </c>
    </row>
    <row r="1331" spans="3:31" ht="16.5">
      <c r="C1331" s="35">
        <v>95182001</v>
      </c>
      <c r="D1331" s="13">
        <v>225151.92</v>
      </c>
      <c r="E1331" s="12">
        <v>2516436.06</v>
      </c>
      <c r="F1331" s="13">
        <v>227719.47</v>
      </c>
      <c r="G1331" s="12">
        <v>2516432.09</v>
      </c>
      <c r="H1331" s="13">
        <v>227715.42</v>
      </c>
      <c r="I1331" s="12">
        <v>2513663.84</v>
      </c>
      <c r="J1331" s="13">
        <v>225147.41</v>
      </c>
      <c r="K1331" s="12">
        <v>2513667.81</v>
      </c>
      <c r="L1331" s="16">
        <f t="shared" si="355"/>
        <v>225140</v>
      </c>
      <c r="M1331" s="8">
        <f t="shared" si="356"/>
        <v>2516445</v>
      </c>
      <c r="N1331" s="4">
        <f t="shared" si="357"/>
        <v>227725</v>
      </c>
      <c r="O1331" s="8">
        <f t="shared" si="358"/>
        <v>2513655</v>
      </c>
      <c r="P1331" s="16">
        <f t="shared" si="359"/>
        <v>225137.5</v>
      </c>
      <c r="Q1331" s="8">
        <f t="shared" si="360"/>
        <v>2516447.5</v>
      </c>
      <c r="R1331" s="4">
        <f t="shared" si="361"/>
        <v>227727.5</v>
      </c>
      <c r="S1331" s="8">
        <f t="shared" si="362"/>
        <v>2513652.5</v>
      </c>
      <c r="T1331" s="20">
        <f t="shared" si="365"/>
        <v>7.4100000000034925</v>
      </c>
      <c r="U1331" s="21">
        <f t="shared" si="366"/>
        <v>8.9399999999441206</v>
      </c>
      <c r="V1331" s="22">
        <f t="shared" si="367"/>
        <v>5.5299999999988358</v>
      </c>
      <c r="W1331" s="23">
        <f t="shared" si="368"/>
        <v>8.8399999998509884</v>
      </c>
      <c r="Y1331" s="30">
        <f t="shared" si="369"/>
        <v>95182001</v>
      </c>
      <c r="Z1331" s="1">
        <f t="shared" si="370"/>
        <v>5</v>
      </c>
      <c r="AA1331" s="1">
        <v>0</v>
      </c>
      <c r="AB1331" s="1">
        <v>0</v>
      </c>
      <c r="AC1331" s="1">
        <f t="shared" si="371"/>
        <v>-5</v>
      </c>
      <c r="AD1331" s="6">
        <f t="shared" si="363"/>
        <v>225140</v>
      </c>
      <c r="AE1331" s="31">
        <f t="shared" si="364"/>
        <v>2516445</v>
      </c>
    </row>
    <row r="1332" spans="3:31" ht="16.5">
      <c r="C1332" s="35">
        <v>95182002</v>
      </c>
      <c r="D1332" s="13">
        <v>227719.47</v>
      </c>
      <c r="E1332" s="12">
        <v>2516432.09</v>
      </c>
      <c r="F1332" s="13">
        <v>230287.02</v>
      </c>
      <c r="G1332" s="12">
        <v>2516428.54</v>
      </c>
      <c r="H1332" s="13">
        <v>230283.43</v>
      </c>
      <c r="I1332" s="12">
        <v>2513660.2999999998</v>
      </c>
      <c r="J1332" s="13">
        <v>227715.42</v>
      </c>
      <c r="K1332" s="12">
        <v>2513663.84</v>
      </c>
      <c r="L1332" s="16">
        <f t="shared" si="355"/>
        <v>227710</v>
      </c>
      <c r="M1332" s="8">
        <f t="shared" si="356"/>
        <v>2516440</v>
      </c>
      <c r="N1332" s="4">
        <f t="shared" si="357"/>
        <v>230295</v>
      </c>
      <c r="O1332" s="8">
        <f t="shared" si="358"/>
        <v>2513655</v>
      </c>
      <c r="P1332" s="16">
        <f t="shared" si="359"/>
        <v>227707.5</v>
      </c>
      <c r="Q1332" s="8">
        <f t="shared" si="360"/>
        <v>2516442.5</v>
      </c>
      <c r="R1332" s="4">
        <f t="shared" si="361"/>
        <v>230297.5</v>
      </c>
      <c r="S1332" s="8">
        <f t="shared" si="362"/>
        <v>2513652.5</v>
      </c>
      <c r="T1332" s="20">
        <f t="shared" si="365"/>
        <v>5.4200000000128057</v>
      </c>
      <c r="U1332" s="21">
        <f t="shared" si="366"/>
        <v>7.9100000001490116</v>
      </c>
      <c r="V1332" s="22">
        <f t="shared" si="367"/>
        <v>7.9800000000104774</v>
      </c>
      <c r="W1332" s="23">
        <f t="shared" si="368"/>
        <v>5.2999999998137355</v>
      </c>
      <c r="Y1332" s="30">
        <f t="shared" si="369"/>
        <v>95182002</v>
      </c>
      <c r="Z1332" s="1">
        <f t="shared" si="370"/>
        <v>5</v>
      </c>
      <c r="AA1332" s="1">
        <v>0</v>
      </c>
      <c r="AB1332" s="1">
        <v>0</v>
      </c>
      <c r="AC1332" s="1">
        <f t="shared" si="371"/>
        <v>-5</v>
      </c>
      <c r="AD1332" s="6">
        <f t="shared" si="363"/>
        <v>227710</v>
      </c>
      <c r="AE1332" s="31">
        <f t="shared" si="364"/>
        <v>2516440</v>
      </c>
    </row>
    <row r="1333" spans="3:31" ht="16.5">
      <c r="C1333" s="35">
        <v>95182003</v>
      </c>
      <c r="D1333" s="13">
        <v>230287.02</v>
      </c>
      <c r="E1333" s="12">
        <v>2516428.54</v>
      </c>
      <c r="F1333" s="13">
        <v>232854.56</v>
      </c>
      <c r="G1333" s="12">
        <v>2516425.4300000002</v>
      </c>
      <c r="H1333" s="13">
        <v>232851.44</v>
      </c>
      <c r="I1333" s="12">
        <v>2513657.19</v>
      </c>
      <c r="J1333" s="13">
        <v>230283.43</v>
      </c>
      <c r="K1333" s="12">
        <v>2513660.2999999998</v>
      </c>
      <c r="L1333" s="16">
        <f t="shared" si="355"/>
        <v>230275</v>
      </c>
      <c r="M1333" s="8">
        <f t="shared" si="356"/>
        <v>2516435</v>
      </c>
      <c r="N1333" s="4">
        <f t="shared" si="357"/>
        <v>232860</v>
      </c>
      <c r="O1333" s="8">
        <f t="shared" si="358"/>
        <v>2513650</v>
      </c>
      <c r="P1333" s="16">
        <f t="shared" si="359"/>
        <v>230272.5</v>
      </c>
      <c r="Q1333" s="8">
        <f t="shared" si="360"/>
        <v>2516437.5</v>
      </c>
      <c r="R1333" s="4">
        <f t="shared" si="361"/>
        <v>232862.5</v>
      </c>
      <c r="S1333" s="8">
        <f t="shared" si="362"/>
        <v>2513647.5</v>
      </c>
      <c r="T1333" s="20">
        <f t="shared" si="365"/>
        <v>8.4299999999930151</v>
      </c>
      <c r="U1333" s="21">
        <f t="shared" si="366"/>
        <v>6.4599999999627471</v>
      </c>
      <c r="V1333" s="22">
        <f t="shared" si="367"/>
        <v>5.4400000000023283</v>
      </c>
      <c r="W1333" s="23">
        <f t="shared" si="368"/>
        <v>7.1899999999441206</v>
      </c>
      <c r="Y1333" s="30">
        <f t="shared" si="369"/>
        <v>95182003</v>
      </c>
      <c r="Z1333" s="1">
        <f t="shared" si="370"/>
        <v>5</v>
      </c>
      <c r="AA1333" s="1">
        <v>0</v>
      </c>
      <c r="AB1333" s="1">
        <v>0</v>
      </c>
      <c r="AC1333" s="1">
        <f t="shared" si="371"/>
        <v>-5</v>
      </c>
      <c r="AD1333" s="6">
        <f t="shared" si="363"/>
        <v>230275</v>
      </c>
      <c r="AE1333" s="31">
        <f t="shared" si="364"/>
        <v>2516435</v>
      </c>
    </row>
    <row r="1334" spans="3:31" ht="16.5">
      <c r="C1334" s="35">
        <v>95182004</v>
      </c>
      <c r="D1334" s="13">
        <v>232854.56</v>
      </c>
      <c r="E1334" s="12">
        <v>2516425.4300000002</v>
      </c>
      <c r="F1334" s="13">
        <v>235422.1</v>
      </c>
      <c r="G1334" s="12">
        <v>2516422.7599999998</v>
      </c>
      <c r="H1334" s="13">
        <v>235419.45</v>
      </c>
      <c r="I1334" s="12">
        <v>2513654.52</v>
      </c>
      <c r="J1334" s="13">
        <v>232851.44</v>
      </c>
      <c r="K1334" s="12">
        <v>2513657.19</v>
      </c>
      <c r="L1334" s="16">
        <f t="shared" si="355"/>
        <v>232845</v>
      </c>
      <c r="M1334" s="8">
        <f t="shared" si="356"/>
        <v>2516435</v>
      </c>
      <c r="N1334" s="4">
        <f t="shared" si="357"/>
        <v>235430</v>
      </c>
      <c r="O1334" s="8">
        <f t="shared" si="358"/>
        <v>2513645</v>
      </c>
      <c r="P1334" s="16">
        <f t="shared" si="359"/>
        <v>232842.5</v>
      </c>
      <c r="Q1334" s="8">
        <f t="shared" si="360"/>
        <v>2516437.5</v>
      </c>
      <c r="R1334" s="4">
        <f t="shared" si="361"/>
        <v>235432.5</v>
      </c>
      <c r="S1334" s="8">
        <f t="shared" si="362"/>
        <v>2513642.5</v>
      </c>
      <c r="T1334" s="20">
        <f t="shared" si="365"/>
        <v>6.4400000000023283</v>
      </c>
      <c r="U1334" s="21">
        <f t="shared" si="366"/>
        <v>9.5699999998323619</v>
      </c>
      <c r="V1334" s="22">
        <f t="shared" si="367"/>
        <v>7.8999999999941792</v>
      </c>
      <c r="W1334" s="23">
        <f t="shared" si="368"/>
        <v>9.5200000000186265</v>
      </c>
      <c r="Y1334" s="30">
        <f t="shared" si="369"/>
        <v>95182004</v>
      </c>
      <c r="Z1334" s="1">
        <f t="shared" si="370"/>
        <v>5</v>
      </c>
      <c r="AA1334" s="1">
        <v>0</v>
      </c>
      <c r="AB1334" s="1">
        <v>0</v>
      </c>
      <c r="AC1334" s="1">
        <f t="shared" si="371"/>
        <v>-5</v>
      </c>
      <c r="AD1334" s="6">
        <f t="shared" si="363"/>
        <v>232845</v>
      </c>
      <c r="AE1334" s="31">
        <f t="shared" si="364"/>
        <v>2516435</v>
      </c>
    </row>
    <row r="1335" spans="3:31" ht="16.5">
      <c r="C1335" s="35">
        <v>95182005</v>
      </c>
      <c r="D1335" s="13">
        <v>235422.1</v>
      </c>
      <c r="E1335" s="12">
        <v>2516422.7599999998</v>
      </c>
      <c r="F1335" s="13">
        <v>237989.64</v>
      </c>
      <c r="G1335" s="12">
        <v>2516420.5099999998</v>
      </c>
      <c r="H1335" s="13">
        <v>237987.45</v>
      </c>
      <c r="I1335" s="12">
        <v>2513652.2799999998</v>
      </c>
      <c r="J1335" s="13">
        <v>235419.45</v>
      </c>
      <c r="K1335" s="12">
        <v>2513654.52</v>
      </c>
      <c r="L1335" s="16">
        <f t="shared" si="355"/>
        <v>235410</v>
      </c>
      <c r="M1335" s="8">
        <f t="shared" si="356"/>
        <v>2516430</v>
      </c>
      <c r="N1335" s="4">
        <f t="shared" si="357"/>
        <v>237995</v>
      </c>
      <c r="O1335" s="8">
        <f t="shared" si="358"/>
        <v>2513645</v>
      </c>
      <c r="P1335" s="16">
        <f t="shared" si="359"/>
        <v>235407.5</v>
      </c>
      <c r="Q1335" s="8">
        <f t="shared" si="360"/>
        <v>2516432.5</v>
      </c>
      <c r="R1335" s="4">
        <f t="shared" si="361"/>
        <v>237997.5</v>
      </c>
      <c r="S1335" s="8">
        <f t="shared" si="362"/>
        <v>2513642.5</v>
      </c>
      <c r="T1335" s="20">
        <f t="shared" si="365"/>
        <v>9.4500000000116415</v>
      </c>
      <c r="U1335" s="21">
        <f t="shared" si="366"/>
        <v>7.2400000002235174</v>
      </c>
      <c r="V1335" s="22">
        <f t="shared" si="367"/>
        <v>5.3599999999860302</v>
      </c>
      <c r="W1335" s="23">
        <f t="shared" si="368"/>
        <v>7.279999999795109</v>
      </c>
      <c r="Y1335" s="30">
        <f t="shared" si="369"/>
        <v>95182005</v>
      </c>
      <c r="Z1335" s="1">
        <f t="shared" si="370"/>
        <v>5</v>
      </c>
      <c r="AA1335" s="1">
        <v>0</v>
      </c>
      <c r="AB1335" s="1">
        <v>0</v>
      </c>
      <c r="AC1335" s="1">
        <f t="shared" si="371"/>
        <v>-5</v>
      </c>
      <c r="AD1335" s="6">
        <f t="shared" si="363"/>
        <v>235410</v>
      </c>
      <c r="AE1335" s="31">
        <f t="shared" si="364"/>
        <v>2516430</v>
      </c>
    </row>
    <row r="1336" spans="3:31" ht="16.5">
      <c r="C1336" s="35">
        <v>95182006</v>
      </c>
      <c r="D1336" s="13">
        <v>237989.64</v>
      </c>
      <c r="E1336" s="12">
        <v>2516420.5099999998</v>
      </c>
      <c r="F1336" s="13">
        <v>240557.17</v>
      </c>
      <c r="G1336" s="12">
        <v>2516418.7000000002</v>
      </c>
      <c r="H1336" s="13">
        <v>240555.46</v>
      </c>
      <c r="I1336" s="12">
        <v>2513650.4700000002</v>
      </c>
      <c r="J1336" s="13">
        <v>237987.45</v>
      </c>
      <c r="K1336" s="12">
        <v>2513652.2799999998</v>
      </c>
      <c r="L1336" s="16">
        <f t="shared" si="355"/>
        <v>237980</v>
      </c>
      <c r="M1336" s="8">
        <f t="shared" si="356"/>
        <v>2516430</v>
      </c>
      <c r="N1336" s="4">
        <f t="shared" si="357"/>
        <v>240565</v>
      </c>
      <c r="O1336" s="8">
        <f t="shared" si="358"/>
        <v>2513645</v>
      </c>
      <c r="P1336" s="16">
        <f t="shared" si="359"/>
        <v>237977.5</v>
      </c>
      <c r="Q1336" s="8">
        <f t="shared" si="360"/>
        <v>2516432.5</v>
      </c>
      <c r="R1336" s="4">
        <f t="shared" si="361"/>
        <v>240567.5</v>
      </c>
      <c r="S1336" s="8">
        <f t="shared" si="362"/>
        <v>2513642.5</v>
      </c>
      <c r="T1336" s="20">
        <f t="shared" si="365"/>
        <v>7.4500000000116415</v>
      </c>
      <c r="U1336" s="21">
        <f t="shared" si="366"/>
        <v>9.4900000002235174</v>
      </c>
      <c r="V1336" s="22">
        <f t="shared" si="367"/>
        <v>7.8299999999871943</v>
      </c>
      <c r="W1336" s="23">
        <f t="shared" si="368"/>
        <v>5.470000000204891</v>
      </c>
      <c r="Y1336" s="30">
        <f t="shared" si="369"/>
        <v>95182006</v>
      </c>
      <c r="Z1336" s="1">
        <f t="shared" si="370"/>
        <v>5</v>
      </c>
      <c r="AA1336" s="1">
        <v>0</v>
      </c>
      <c r="AB1336" s="1">
        <v>0</v>
      </c>
      <c r="AC1336" s="1">
        <f t="shared" si="371"/>
        <v>-5</v>
      </c>
      <c r="AD1336" s="6">
        <f t="shared" si="363"/>
        <v>237980</v>
      </c>
      <c r="AE1336" s="31">
        <f t="shared" si="364"/>
        <v>2516430</v>
      </c>
    </row>
    <row r="1337" spans="3:31" ht="16.5">
      <c r="C1337" s="35">
        <v>95182007</v>
      </c>
      <c r="D1337" s="13">
        <v>240557.17</v>
      </c>
      <c r="E1337" s="12">
        <v>2516418.7000000002</v>
      </c>
      <c r="F1337" s="13">
        <v>243124.71</v>
      </c>
      <c r="G1337" s="12">
        <v>2516417.33</v>
      </c>
      <c r="H1337" s="13">
        <v>243123.46</v>
      </c>
      <c r="I1337" s="12">
        <v>2513649.1</v>
      </c>
      <c r="J1337" s="13">
        <v>240555.46</v>
      </c>
      <c r="K1337" s="12">
        <v>2513650.4700000002</v>
      </c>
      <c r="L1337" s="16">
        <f t="shared" si="355"/>
        <v>240550</v>
      </c>
      <c r="M1337" s="8">
        <f t="shared" si="356"/>
        <v>2516425</v>
      </c>
      <c r="N1337" s="4">
        <f t="shared" si="357"/>
        <v>243130</v>
      </c>
      <c r="O1337" s="8">
        <f t="shared" si="358"/>
        <v>2513640</v>
      </c>
      <c r="P1337" s="16">
        <f t="shared" si="359"/>
        <v>240547.5</v>
      </c>
      <c r="Q1337" s="8">
        <f t="shared" si="360"/>
        <v>2516427.5</v>
      </c>
      <c r="R1337" s="4">
        <f t="shared" si="361"/>
        <v>243132.5</v>
      </c>
      <c r="S1337" s="8">
        <f t="shared" si="362"/>
        <v>2513637.5</v>
      </c>
      <c r="T1337" s="20">
        <f t="shared" si="365"/>
        <v>5.4599999999918509</v>
      </c>
      <c r="U1337" s="21">
        <f t="shared" si="366"/>
        <v>6.2999999998137355</v>
      </c>
      <c r="V1337" s="22">
        <f t="shared" si="367"/>
        <v>5.2900000000081491</v>
      </c>
      <c r="W1337" s="23">
        <f t="shared" si="368"/>
        <v>9.1000000000931323</v>
      </c>
      <c r="Y1337" s="30">
        <f t="shared" si="369"/>
        <v>95182007</v>
      </c>
      <c r="Z1337" s="1">
        <f t="shared" si="370"/>
        <v>5</v>
      </c>
      <c r="AA1337" s="1">
        <v>0</v>
      </c>
      <c r="AB1337" s="1">
        <v>0</v>
      </c>
      <c r="AC1337" s="1">
        <f t="shared" si="371"/>
        <v>-5</v>
      </c>
      <c r="AD1337" s="6">
        <f t="shared" si="363"/>
        <v>240550</v>
      </c>
      <c r="AE1337" s="31">
        <f t="shared" si="364"/>
        <v>2516425</v>
      </c>
    </row>
    <row r="1338" spans="3:31" ht="16.5">
      <c r="C1338" s="35">
        <v>95182008</v>
      </c>
      <c r="D1338" s="13">
        <v>243124.71</v>
      </c>
      <c r="E1338" s="12">
        <v>2516417.33</v>
      </c>
      <c r="F1338" s="13">
        <v>245692.24</v>
      </c>
      <c r="G1338" s="12">
        <v>2516416.38</v>
      </c>
      <c r="H1338" s="13">
        <v>245691.46</v>
      </c>
      <c r="I1338" s="12">
        <v>2513648.15</v>
      </c>
      <c r="J1338" s="13">
        <v>243123.46</v>
      </c>
      <c r="K1338" s="12">
        <v>2513649.1</v>
      </c>
      <c r="L1338" s="16">
        <f t="shared" si="355"/>
        <v>243115</v>
      </c>
      <c r="M1338" s="8">
        <f t="shared" si="356"/>
        <v>2516425</v>
      </c>
      <c r="N1338" s="4">
        <f t="shared" si="357"/>
        <v>245700</v>
      </c>
      <c r="O1338" s="8">
        <f t="shared" si="358"/>
        <v>2513640</v>
      </c>
      <c r="P1338" s="16">
        <f t="shared" si="359"/>
        <v>243112.5</v>
      </c>
      <c r="Q1338" s="8">
        <f t="shared" si="360"/>
        <v>2516427.5</v>
      </c>
      <c r="R1338" s="4">
        <f t="shared" si="361"/>
        <v>245702.5</v>
      </c>
      <c r="S1338" s="8">
        <f t="shared" si="362"/>
        <v>2513637.5</v>
      </c>
      <c r="T1338" s="20">
        <f t="shared" si="365"/>
        <v>8.4599999999918509</v>
      </c>
      <c r="U1338" s="21">
        <f t="shared" si="366"/>
        <v>7.6699999999254942</v>
      </c>
      <c r="V1338" s="22">
        <f t="shared" si="367"/>
        <v>7.7600000000093132</v>
      </c>
      <c r="W1338" s="23">
        <f t="shared" si="368"/>
        <v>8.1499999999068677</v>
      </c>
      <c r="Y1338" s="30">
        <f t="shared" si="369"/>
        <v>95182008</v>
      </c>
      <c r="Z1338" s="1">
        <f t="shared" si="370"/>
        <v>5</v>
      </c>
      <c r="AA1338" s="1">
        <v>0</v>
      </c>
      <c r="AB1338" s="1">
        <v>0</v>
      </c>
      <c r="AC1338" s="1">
        <f t="shared" si="371"/>
        <v>-5</v>
      </c>
      <c r="AD1338" s="6">
        <f t="shared" si="363"/>
        <v>243115</v>
      </c>
      <c r="AE1338" s="31">
        <f t="shared" si="364"/>
        <v>2516425</v>
      </c>
    </row>
    <row r="1339" spans="3:31" ht="16.5">
      <c r="C1339" s="35">
        <v>95182009</v>
      </c>
      <c r="D1339" s="13">
        <v>245692.24</v>
      </c>
      <c r="E1339" s="12">
        <v>2516416.38</v>
      </c>
      <c r="F1339" s="13">
        <v>248259.78</v>
      </c>
      <c r="G1339" s="12">
        <v>2516415.87</v>
      </c>
      <c r="H1339" s="13">
        <v>248259.46</v>
      </c>
      <c r="I1339" s="12">
        <v>2513647.64</v>
      </c>
      <c r="J1339" s="13">
        <v>245691.46</v>
      </c>
      <c r="K1339" s="12">
        <v>2513648.15</v>
      </c>
      <c r="L1339" s="16">
        <f t="shared" si="355"/>
        <v>245685</v>
      </c>
      <c r="M1339" s="8">
        <f t="shared" si="356"/>
        <v>2516425</v>
      </c>
      <c r="N1339" s="4">
        <f t="shared" si="357"/>
        <v>248265</v>
      </c>
      <c r="O1339" s="8">
        <f t="shared" si="358"/>
        <v>2513640</v>
      </c>
      <c r="P1339" s="16">
        <f t="shared" si="359"/>
        <v>245682.5</v>
      </c>
      <c r="Q1339" s="8">
        <f t="shared" si="360"/>
        <v>2516427.5</v>
      </c>
      <c r="R1339" s="4">
        <f t="shared" si="361"/>
        <v>248267.5</v>
      </c>
      <c r="S1339" s="8">
        <f t="shared" si="362"/>
        <v>2513637.5</v>
      </c>
      <c r="T1339" s="20">
        <f t="shared" si="365"/>
        <v>6.4599999999918509</v>
      </c>
      <c r="U1339" s="21">
        <f t="shared" si="366"/>
        <v>8.6200000001117587</v>
      </c>
      <c r="V1339" s="22">
        <f t="shared" si="367"/>
        <v>5.2200000000011642</v>
      </c>
      <c r="W1339" s="23">
        <f t="shared" si="368"/>
        <v>7.6400000001303852</v>
      </c>
      <c r="Y1339" s="30">
        <f t="shared" si="369"/>
        <v>95182009</v>
      </c>
      <c r="Z1339" s="1">
        <f t="shared" si="370"/>
        <v>5</v>
      </c>
      <c r="AA1339" s="1">
        <v>0</v>
      </c>
      <c r="AB1339" s="1">
        <v>0</v>
      </c>
      <c r="AC1339" s="1">
        <f t="shared" si="371"/>
        <v>-5</v>
      </c>
      <c r="AD1339" s="6">
        <f t="shared" si="363"/>
        <v>245685</v>
      </c>
      <c r="AE1339" s="31">
        <f t="shared" si="364"/>
        <v>2516425</v>
      </c>
    </row>
    <row r="1340" spans="3:31" ht="16.5">
      <c r="C1340" s="35">
        <v>95182010</v>
      </c>
      <c r="D1340" s="13">
        <v>248259.78</v>
      </c>
      <c r="E1340" s="12">
        <v>2516415.87</v>
      </c>
      <c r="F1340" s="13">
        <v>250827.31</v>
      </c>
      <c r="G1340" s="12">
        <v>2516415.7999999998</v>
      </c>
      <c r="H1340" s="13">
        <v>250827.46</v>
      </c>
      <c r="I1340" s="12">
        <v>2513647.5699999998</v>
      </c>
      <c r="J1340" s="13">
        <v>248259.46</v>
      </c>
      <c r="K1340" s="12">
        <v>2513647.64</v>
      </c>
      <c r="L1340" s="16">
        <f t="shared" si="355"/>
        <v>248250</v>
      </c>
      <c r="M1340" s="8">
        <f t="shared" si="356"/>
        <v>2516425</v>
      </c>
      <c r="N1340" s="4">
        <f t="shared" si="357"/>
        <v>250835</v>
      </c>
      <c r="O1340" s="8">
        <f t="shared" si="358"/>
        <v>2513640</v>
      </c>
      <c r="P1340" s="16">
        <f t="shared" si="359"/>
        <v>248247.5</v>
      </c>
      <c r="Q1340" s="8">
        <f t="shared" si="360"/>
        <v>2516427.5</v>
      </c>
      <c r="R1340" s="4">
        <f t="shared" si="361"/>
        <v>250837.5</v>
      </c>
      <c r="S1340" s="8">
        <f t="shared" si="362"/>
        <v>2513637.5</v>
      </c>
      <c r="T1340" s="20">
        <f t="shared" si="365"/>
        <v>9.4599999999918509</v>
      </c>
      <c r="U1340" s="21">
        <f t="shared" si="366"/>
        <v>9.1299999998882413</v>
      </c>
      <c r="V1340" s="22">
        <f t="shared" si="367"/>
        <v>7.5400000000081491</v>
      </c>
      <c r="W1340" s="23">
        <f t="shared" si="368"/>
        <v>7.5699999998323619</v>
      </c>
      <c r="Y1340" s="30">
        <f t="shared" si="369"/>
        <v>95182010</v>
      </c>
      <c r="Z1340" s="1">
        <f t="shared" si="370"/>
        <v>5</v>
      </c>
      <c r="AA1340" s="1">
        <v>0</v>
      </c>
      <c r="AB1340" s="1">
        <v>0</v>
      </c>
      <c r="AC1340" s="1">
        <f t="shared" si="371"/>
        <v>-5</v>
      </c>
      <c r="AD1340" s="6">
        <f t="shared" si="363"/>
        <v>248250</v>
      </c>
      <c r="AE1340" s="31">
        <f t="shared" si="364"/>
        <v>2516425</v>
      </c>
    </row>
    <row r="1341" spans="3:31" ht="16.5">
      <c r="C1341" s="35">
        <v>95182011</v>
      </c>
      <c r="D1341" s="13">
        <v>225147.41</v>
      </c>
      <c r="E1341" s="12">
        <v>2513667.81</v>
      </c>
      <c r="F1341" s="13">
        <v>227715.42</v>
      </c>
      <c r="G1341" s="12">
        <v>2513663.84</v>
      </c>
      <c r="H1341" s="13">
        <v>227711.37</v>
      </c>
      <c r="I1341" s="12">
        <v>2510895.6</v>
      </c>
      <c r="J1341" s="13">
        <v>225142.89</v>
      </c>
      <c r="K1341" s="12">
        <v>2510899.5699999998</v>
      </c>
      <c r="L1341" s="16">
        <f t="shared" si="355"/>
        <v>225135</v>
      </c>
      <c r="M1341" s="8">
        <f t="shared" si="356"/>
        <v>2513675</v>
      </c>
      <c r="N1341" s="4">
        <f t="shared" si="357"/>
        <v>227725</v>
      </c>
      <c r="O1341" s="8">
        <f t="shared" si="358"/>
        <v>2510890</v>
      </c>
      <c r="P1341" s="16">
        <f t="shared" si="359"/>
        <v>225132.5</v>
      </c>
      <c r="Q1341" s="8">
        <f t="shared" si="360"/>
        <v>2513677.5</v>
      </c>
      <c r="R1341" s="4">
        <f t="shared" si="361"/>
        <v>227727.5</v>
      </c>
      <c r="S1341" s="8">
        <f t="shared" si="362"/>
        <v>2510887.5</v>
      </c>
      <c r="T1341" s="20">
        <f t="shared" si="365"/>
        <v>7.8900000000139698</v>
      </c>
      <c r="U1341" s="21">
        <f t="shared" si="366"/>
        <v>7.1899999999441206</v>
      </c>
      <c r="V1341" s="22">
        <f t="shared" si="367"/>
        <v>9.5799999999871943</v>
      </c>
      <c r="W1341" s="23">
        <f t="shared" si="368"/>
        <v>5.6000000000931323</v>
      </c>
      <c r="Y1341" s="30">
        <f t="shared" si="369"/>
        <v>95182011</v>
      </c>
      <c r="Z1341" s="1">
        <f t="shared" si="370"/>
        <v>5</v>
      </c>
      <c r="AA1341" s="1">
        <v>0</v>
      </c>
      <c r="AB1341" s="1">
        <v>0</v>
      </c>
      <c r="AC1341" s="1">
        <f t="shared" si="371"/>
        <v>-5</v>
      </c>
      <c r="AD1341" s="6">
        <f t="shared" si="363"/>
        <v>225135</v>
      </c>
      <c r="AE1341" s="31">
        <f t="shared" si="364"/>
        <v>2513675</v>
      </c>
    </row>
    <row r="1342" spans="3:31" ht="16.5">
      <c r="C1342" s="35">
        <v>95182012</v>
      </c>
      <c r="D1342" s="13">
        <v>227715.42</v>
      </c>
      <c r="E1342" s="12">
        <v>2513663.84</v>
      </c>
      <c r="F1342" s="13">
        <v>230283.43</v>
      </c>
      <c r="G1342" s="12">
        <v>2513660.2999999998</v>
      </c>
      <c r="H1342" s="13">
        <v>230279.85</v>
      </c>
      <c r="I1342" s="12">
        <v>2510892.0699999998</v>
      </c>
      <c r="J1342" s="13">
        <v>227711.37</v>
      </c>
      <c r="K1342" s="12">
        <v>2510895.6</v>
      </c>
      <c r="L1342" s="16">
        <f t="shared" si="355"/>
        <v>227705</v>
      </c>
      <c r="M1342" s="8">
        <f t="shared" si="356"/>
        <v>2513670</v>
      </c>
      <c r="N1342" s="4">
        <f t="shared" si="357"/>
        <v>230290</v>
      </c>
      <c r="O1342" s="8">
        <f t="shared" si="358"/>
        <v>2510885</v>
      </c>
      <c r="P1342" s="16">
        <f t="shared" si="359"/>
        <v>227702.5</v>
      </c>
      <c r="Q1342" s="8">
        <f t="shared" si="360"/>
        <v>2513672.5</v>
      </c>
      <c r="R1342" s="4">
        <f t="shared" si="361"/>
        <v>230292.5</v>
      </c>
      <c r="S1342" s="8">
        <f t="shared" si="362"/>
        <v>2510882.5</v>
      </c>
      <c r="T1342" s="20">
        <f t="shared" si="365"/>
        <v>6.3699999999953434</v>
      </c>
      <c r="U1342" s="21">
        <f t="shared" si="366"/>
        <v>6.1600000001490116</v>
      </c>
      <c r="V1342" s="22">
        <f t="shared" si="367"/>
        <v>6.5700000000069849</v>
      </c>
      <c r="W1342" s="23">
        <f t="shared" si="368"/>
        <v>7.0699999998323619</v>
      </c>
      <c r="Y1342" s="30">
        <f t="shared" si="369"/>
        <v>95182012</v>
      </c>
      <c r="Z1342" s="1">
        <f t="shared" si="370"/>
        <v>5</v>
      </c>
      <c r="AA1342" s="1">
        <v>0</v>
      </c>
      <c r="AB1342" s="1">
        <v>0</v>
      </c>
      <c r="AC1342" s="1">
        <f t="shared" si="371"/>
        <v>-5</v>
      </c>
      <c r="AD1342" s="6">
        <f t="shared" si="363"/>
        <v>227705</v>
      </c>
      <c r="AE1342" s="31">
        <f t="shared" si="364"/>
        <v>2513670</v>
      </c>
    </row>
    <row r="1343" spans="3:31" ht="16.5">
      <c r="C1343" s="35">
        <v>95182013</v>
      </c>
      <c r="D1343" s="13">
        <v>230283.43</v>
      </c>
      <c r="E1343" s="12">
        <v>2513660.2999999998</v>
      </c>
      <c r="F1343" s="13">
        <v>232851.44</v>
      </c>
      <c r="G1343" s="12">
        <v>2513657.19</v>
      </c>
      <c r="H1343" s="13">
        <v>232848.33</v>
      </c>
      <c r="I1343" s="12">
        <v>2510888.96</v>
      </c>
      <c r="J1343" s="13">
        <v>230279.85</v>
      </c>
      <c r="K1343" s="12">
        <v>2510892.0699999998</v>
      </c>
      <c r="L1343" s="16">
        <f t="shared" si="355"/>
        <v>230270</v>
      </c>
      <c r="M1343" s="8">
        <f t="shared" si="356"/>
        <v>2513670</v>
      </c>
      <c r="N1343" s="4">
        <f t="shared" si="357"/>
        <v>232860</v>
      </c>
      <c r="O1343" s="8">
        <f t="shared" si="358"/>
        <v>2510880</v>
      </c>
      <c r="P1343" s="16">
        <f t="shared" si="359"/>
        <v>230267.5</v>
      </c>
      <c r="Q1343" s="8">
        <f t="shared" si="360"/>
        <v>2513672.5</v>
      </c>
      <c r="R1343" s="4">
        <f t="shared" si="361"/>
        <v>232862.5</v>
      </c>
      <c r="S1343" s="8">
        <f t="shared" si="362"/>
        <v>2510877.5</v>
      </c>
      <c r="T1343" s="20">
        <f t="shared" si="365"/>
        <v>9.8500000000058208</v>
      </c>
      <c r="U1343" s="21">
        <f t="shared" si="366"/>
        <v>9.7000000001862645</v>
      </c>
      <c r="V1343" s="22">
        <f t="shared" si="367"/>
        <v>8.5599999999976717</v>
      </c>
      <c r="W1343" s="23">
        <f t="shared" si="368"/>
        <v>8.9599999999627471</v>
      </c>
      <c r="Y1343" s="30">
        <f t="shared" si="369"/>
        <v>95182013</v>
      </c>
      <c r="Z1343" s="1">
        <f t="shared" si="370"/>
        <v>5</v>
      </c>
      <c r="AA1343" s="1">
        <v>0</v>
      </c>
      <c r="AB1343" s="1">
        <v>0</v>
      </c>
      <c r="AC1343" s="1">
        <f t="shared" si="371"/>
        <v>-5</v>
      </c>
      <c r="AD1343" s="6">
        <f t="shared" si="363"/>
        <v>230270</v>
      </c>
      <c r="AE1343" s="31">
        <f t="shared" si="364"/>
        <v>2513670</v>
      </c>
    </row>
    <row r="1344" spans="3:31" ht="16.5">
      <c r="C1344" s="35">
        <v>95182014</v>
      </c>
      <c r="D1344" s="13">
        <v>232851.44</v>
      </c>
      <c r="E1344" s="12">
        <v>2513657.19</v>
      </c>
      <c r="F1344" s="13">
        <v>235419.45</v>
      </c>
      <c r="G1344" s="12">
        <v>2513654.52</v>
      </c>
      <c r="H1344" s="13">
        <v>235416.8</v>
      </c>
      <c r="I1344" s="12">
        <v>2510886.29</v>
      </c>
      <c r="J1344" s="13">
        <v>232848.33</v>
      </c>
      <c r="K1344" s="12">
        <v>2510888.96</v>
      </c>
      <c r="L1344" s="16">
        <f t="shared" si="355"/>
        <v>232840</v>
      </c>
      <c r="M1344" s="8">
        <f t="shared" si="356"/>
        <v>2513665</v>
      </c>
      <c r="N1344" s="4">
        <f t="shared" si="357"/>
        <v>235425</v>
      </c>
      <c r="O1344" s="8">
        <f t="shared" si="358"/>
        <v>2510880</v>
      </c>
      <c r="P1344" s="16">
        <f t="shared" si="359"/>
        <v>232837.5</v>
      </c>
      <c r="Q1344" s="8">
        <f t="shared" si="360"/>
        <v>2513667.5</v>
      </c>
      <c r="R1344" s="4">
        <f t="shared" si="361"/>
        <v>235427.5</v>
      </c>
      <c r="S1344" s="8">
        <f t="shared" si="362"/>
        <v>2510877.5</v>
      </c>
      <c r="T1344" s="20">
        <f t="shared" si="365"/>
        <v>8.3299999999871943</v>
      </c>
      <c r="U1344" s="21">
        <f t="shared" si="366"/>
        <v>7.8100000000558794</v>
      </c>
      <c r="V1344" s="22">
        <f t="shared" si="367"/>
        <v>5.5499999999883585</v>
      </c>
      <c r="W1344" s="23">
        <f t="shared" si="368"/>
        <v>6.2900000000372529</v>
      </c>
      <c r="Y1344" s="30">
        <f t="shared" si="369"/>
        <v>95182014</v>
      </c>
      <c r="Z1344" s="1">
        <f t="shared" si="370"/>
        <v>5</v>
      </c>
      <c r="AA1344" s="1">
        <v>0</v>
      </c>
      <c r="AB1344" s="1">
        <v>0</v>
      </c>
      <c r="AC1344" s="1">
        <f t="shared" si="371"/>
        <v>-5</v>
      </c>
      <c r="AD1344" s="6">
        <f t="shared" si="363"/>
        <v>232840</v>
      </c>
      <c r="AE1344" s="31">
        <f t="shared" si="364"/>
        <v>2513665</v>
      </c>
    </row>
    <row r="1345" spans="3:31" ht="16.5">
      <c r="C1345" s="35">
        <v>95182015</v>
      </c>
      <c r="D1345" s="13">
        <v>235419.45</v>
      </c>
      <c r="E1345" s="12">
        <v>2513654.52</v>
      </c>
      <c r="F1345" s="13">
        <v>237987.45</v>
      </c>
      <c r="G1345" s="12">
        <v>2513652.2799999998</v>
      </c>
      <c r="H1345" s="13">
        <v>237985.27</v>
      </c>
      <c r="I1345" s="12">
        <v>2510884.0499999998</v>
      </c>
      <c r="J1345" s="13">
        <v>235416.8</v>
      </c>
      <c r="K1345" s="12">
        <v>2510886.29</v>
      </c>
      <c r="L1345" s="16">
        <f t="shared" si="355"/>
        <v>235410</v>
      </c>
      <c r="M1345" s="8">
        <f t="shared" si="356"/>
        <v>2513660</v>
      </c>
      <c r="N1345" s="4">
        <f t="shared" si="357"/>
        <v>237995</v>
      </c>
      <c r="O1345" s="8">
        <f t="shared" si="358"/>
        <v>2510875</v>
      </c>
      <c r="P1345" s="16">
        <f t="shared" si="359"/>
        <v>235407.5</v>
      </c>
      <c r="Q1345" s="8">
        <f t="shared" si="360"/>
        <v>2513662.5</v>
      </c>
      <c r="R1345" s="4">
        <f t="shared" si="361"/>
        <v>237997.5</v>
      </c>
      <c r="S1345" s="8">
        <f t="shared" si="362"/>
        <v>2510872.5</v>
      </c>
      <c r="T1345" s="20">
        <f t="shared" si="365"/>
        <v>6.7999999999883585</v>
      </c>
      <c r="U1345" s="21">
        <f t="shared" si="366"/>
        <v>5.4799999999813735</v>
      </c>
      <c r="V1345" s="22">
        <f t="shared" si="367"/>
        <v>7.5499999999883585</v>
      </c>
      <c r="W1345" s="23">
        <f t="shared" si="368"/>
        <v>9.0499999998137355</v>
      </c>
      <c r="Y1345" s="30">
        <f t="shared" si="369"/>
        <v>95182015</v>
      </c>
      <c r="Z1345" s="1">
        <f t="shared" si="370"/>
        <v>5</v>
      </c>
      <c r="AA1345" s="1">
        <v>0</v>
      </c>
      <c r="AB1345" s="1">
        <v>0</v>
      </c>
      <c r="AC1345" s="1">
        <f t="shared" si="371"/>
        <v>-5</v>
      </c>
      <c r="AD1345" s="6">
        <f t="shared" si="363"/>
        <v>235410</v>
      </c>
      <c r="AE1345" s="31">
        <f t="shared" si="364"/>
        <v>2513660</v>
      </c>
    </row>
    <row r="1346" spans="3:31" ht="16.5">
      <c r="C1346" s="35">
        <v>95182016</v>
      </c>
      <c r="D1346" s="13">
        <v>237987.45</v>
      </c>
      <c r="E1346" s="12">
        <v>2513652.2799999998</v>
      </c>
      <c r="F1346" s="13">
        <v>240555.46</v>
      </c>
      <c r="G1346" s="12">
        <v>2513650.4700000002</v>
      </c>
      <c r="H1346" s="13">
        <v>240553.74</v>
      </c>
      <c r="I1346" s="12">
        <v>2510882.25</v>
      </c>
      <c r="J1346" s="13">
        <v>237985.27</v>
      </c>
      <c r="K1346" s="12">
        <v>2510884.0499999998</v>
      </c>
      <c r="L1346" s="16">
        <f t="shared" si="355"/>
        <v>237980</v>
      </c>
      <c r="M1346" s="8">
        <f t="shared" si="356"/>
        <v>2513660</v>
      </c>
      <c r="N1346" s="4">
        <f t="shared" si="357"/>
        <v>240565</v>
      </c>
      <c r="O1346" s="8">
        <f t="shared" si="358"/>
        <v>2510875</v>
      </c>
      <c r="P1346" s="16">
        <f t="shared" si="359"/>
        <v>237977.5</v>
      </c>
      <c r="Q1346" s="8">
        <f t="shared" si="360"/>
        <v>2513662.5</v>
      </c>
      <c r="R1346" s="4">
        <f t="shared" si="361"/>
        <v>240567.5</v>
      </c>
      <c r="S1346" s="8">
        <f t="shared" si="362"/>
        <v>2510872.5</v>
      </c>
      <c r="T1346" s="20">
        <f t="shared" si="365"/>
        <v>5.2699999999895226</v>
      </c>
      <c r="U1346" s="21">
        <f t="shared" si="366"/>
        <v>7.720000000204891</v>
      </c>
      <c r="V1346" s="22">
        <f t="shared" si="367"/>
        <v>9.5400000000081491</v>
      </c>
      <c r="W1346" s="23">
        <f t="shared" si="368"/>
        <v>7.25</v>
      </c>
      <c r="Y1346" s="30">
        <f t="shared" si="369"/>
        <v>95182016</v>
      </c>
      <c r="Z1346" s="1">
        <f t="shared" si="370"/>
        <v>5</v>
      </c>
      <c r="AA1346" s="1">
        <v>0</v>
      </c>
      <c r="AB1346" s="1">
        <v>0</v>
      </c>
      <c r="AC1346" s="1">
        <f t="shared" si="371"/>
        <v>-5</v>
      </c>
      <c r="AD1346" s="6">
        <f t="shared" si="363"/>
        <v>237980</v>
      </c>
      <c r="AE1346" s="31">
        <f t="shared" si="364"/>
        <v>2513660</v>
      </c>
    </row>
    <row r="1347" spans="3:31" ht="16.5">
      <c r="C1347" s="35">
        <v>95182017</v>
      </c>
      <c r="D1347" s="13">
        <v>240555.46</v>
      </c>
      <c r="E1347" s="12">
        <v>2513650.4700000002</v>
      </c>
      <c r="F1347" s="13">
        <v>243123.46</v>
      </c>
      <c r="G1347" s="12">
        <v>2513649.1</v>
      </c>
      <c r="H1347" s="13">
        <v>243122.21</v>
      </c>
      <c r="I1347" s="12">
        <v>2510880.87</v>
      </c>
      <c r="J1347" s="13">
        <v>240553.74</v>
      </c>
      <c r="K1347" s="12">
        <v>2510882.25</v>
      </c>
      <c r="L1347" s="16">
        <f t="shared" si="355"/>
        <v>240545</v>
      </c>
      <c r="M1347" s="8">
        <f t="shared" si="356"/>
        <v>2513660</v>
      </c>
      <c r="N1347" s="4">
        <f t="shared" si="357"/>
        <v>243130</v>
      </c>
      <c r="O1347" s="8">
        <f t="shared" si="358"/>
        <v>2510875</v>
      </c>
      <c r="P1347" s="16">
        <f t="shared" si="359"/>
        <v>240542.5</v>
      </c>
      <c r="Q1347" s="8">
        <f t="shared" si="360"/>
        <v>2513662.5</v>
      </c>
      <c r="R1347" s="4">
        <f t="shared" si="361"/>
        <v>243132.5</v>
      </c>
      <c r="S1347" s="8">
        <f t="shared" si="362"/>
        <v>2510872.5</v>
      </c>
      <c r="T1347" s="20">
        <f t="shared" si="365"/>
        <v>8.7399999999906868</v>
      </c>
      <c r="U1347" s="21">
        <f t="shared" si="366"/>
        <v>9.529999999795109</v>
      </c>
      <c r="V1347" s="22">
        <f t="shared" si="367"/>
        <v>6.5400000000081491</v>
      </c>
      <c r="W1347" s="23">
        <f t="shared" si="368"/>
        <v>5.8700000001117587</v>
      </c>
      <c r="Y1347" s="30">
        <f t="shared" si="369"/>
        <v>95182017</v>
      </c>
      <c r="Z1347" s="1">
        <f t="shared" si="370"/>
        <v>5</v>
      </c>
      <c r="AA1347" s="1">
        <v>0</v>
      </c>
      <c r="AB1347" s="1">
        <v>0</v>
      </c>
      <c r="AC1347" s="1">
        <f t="shared" si="371"/>
        <v>-5</v>
      </c>
      <c r="AD1347" s="6">
        <f t="shared" si="363"/>
        <v>240545</v>
      </c>
      <c r="AE1347" s="31">
        <f t="shared" si="364"/>
        <v>2513660</v>
      </c>
    </row>
    <row r="1348" spans="3:31" ht="16.5">
      <c r="C1348" s="35">
        <v>95182018</v>
      </c>
      <c r="D1348" s="13">
        <v>243123.46</v>
      </c>
      <c r="E1348" s="12">
        <v>2513649.1</v>
      </c>
      <c r="F1348" s="13">
        <v>245691.46</v>
      </c>
      <c r="G1348" s="12">
        <v>2513648.15</v>
      </c>
      <c r="H1348" s="13">
        <v>245690.68</v>
      </c>
      <c r="I1348" s="12">
        <v>2510879.9300000002</v>
      </c>
      <c r="J1348" s="13">
        <v>243122.21</v>
      </c>
      <c r="K1348" s="12">
        <v>2510880.87</v>
      </c>
      <c r="L1348" s="16">
        <f t="shared" ref="L1348:L1411" si="372">_xlfn.FLOOR.MATH(MIN(D1348,F1348,H1348,J1348)-$B$1,$B$2)</f>
        <v>243115</v>
      </c>
      <c r="M1348" s="8">
        <f t="shared" ref="M1348:M1411" si="373">_xlfn.CEILING.MATH(MAX(E1348,G1348,I1348,K1348)+$B$1,$B$2)</f>
        <v>2513655</v>
      </c>
      <c r="N1348" s="4">
        <f t="shared" ref="N1348:N1411" si="374">_xlfn.CEILING.MATH(MAX(D1348,F1348,H1348,J1348)+$B$1,$B$2)</f>
        <v>245700</v>
      </c>
      <c r="O1348" s="8">
        <f t="shared" ref="O1348:O1411" si="375">_xlfn.FLOOR.MATH(MIN(E1348,G1348,I1348,K1348)-$B$1,$B$2)</f>
        <v>2510870</v>
      </c>
      <c r="P1348" s="16">
        <f t="shared" si="359"/>
        <v>243112.5</v>
      </c>
      <c r="Q1348" s="8">
        <f t="shared" si="360"/>
        <v>2513657.5</v>
      </c>
      <c r="R1348" s="4">
        <f t="shared" si="361"/>
        <v>245702.5</v>
      </c>
      <c r="S1348" s="8">
        <f t="shared" si="362"/>
        <v>2510867.5</v>
      </c>
      <c r="T1348" s="20">
        <f t="shared" si="365"/>
        <v>7.2099999999918509</v>
      </c>
      <c r="U1348" s="21">
        <f t="shared" si="366"/>
        <v>5.8999999999068677</v>
      </c>
      <c r="V1348" s="22">
        <f t="shared" si="367"/>
        <v>8.5400000000081491</v>
      </c>
      <c r="W1348" s="23">
        <f t="shared" si="368"/>
        <v>9.9300000001676381</v>
      </c>
      <c r="Y1348" s="30">
        <f t="shared" si="369"/>
        <v>95182018</v>
      </c>
      <c r="Z1348" s="1">
        <f t="shared" si="370"/>
        <v>5</v>
      </c>
      <c r="AA1348" s="1">
        <v>0</v>
      </c>
      <c r="AB1348" s="1">
        <v>0</v>
      </c>
      <c r="AC1348" s="1">
        <f t="shared" si="371"/>
        <v>-5</v>
      </c>
      <c r="AD1348" s="6">
        <f t="shared" si="363"/>
        <v>243115</v>
      </c>
      <c r="AE1348" s="31">
        <f t="shared" si="364"/>
        <v>2513655</v>
      </c>
    </row>
    <row r="1349" spans="3:31" ht="16.5">
      <c r="C1349" s="35">
        <v>95182019</v>
      </c>
      <c r="D1349" s="13">
        <v>245691.46</v>
      </c>
      <c r="E1349" s="12">
        <v>2513648.15</v>
      </c>
      <c r="F1349" s="13">
        <v>248259.46</v>
      </c>
      <c r="G1349" s="12">
        <v>2513647.64</v>
      </c>
      <c r="H1349" s="13">
        <v>248259.15</v>
      </c>
      <c r="I1349" s="12">
        <v>2510879.42</v>
      </c>
      <c r="J1349" s="13">
        <v>245690.68</v>
      </c>
      <c r="K1349" s="12">
        <v>2510879.9300000002</v>
      </c>
      <c r="L1349" s="16">
        <f t="shared" si="372"/>
        <v>245685</v>
      </c>
      <c r="M1349" s="8">
        <f t="shared" si="373"/>
        <v>2513655</v>
      </c>
      <c r="N1349" s="4">
        <f t="shared" si="374"/>
        <v>248265</v>
      </c>
      <c r="O1349" s="8">
        <f t="shared" si="375"/>
        <v>2510870</v>
      </c>
      <c r="P1349" s="16">
        <f t="shared" ref="P1349:P1412" si="376">L1349-$B$3/2</f>
        <v>245682.5</v>
      </c>
      <c r="Q1349" s="8">
        <f t="shared" ref="Q1349:Q1412" si="377">M1349+$B$3/2</f>
        <v>2513657.5</v>
      </c>
      <c r="R1349" s="4">
        <f t="shared" ref="R1349:R1412" si="378">N1349+$B$3/2</f>
        <v>248267.5</v>
      </c>
      <c r="S1349" s="8">
        <f t="shared" ref="S1349:S1412" si="379">O1349-$B$3/2</f>
        <v>2510867.5</v>
      </c>
      <c r="T1349" s="20">
        <f t="shared" si="365"/>
        <v>5.6799999999930151</v>
      </c>
      <c r="U1349" s="21">
        <f t="shared" si="366"/>
        <v>6.8500000000931323</v>
      </c>
      <c r="V1349" s="22">
        <f t="shared" si="367"/>
        <v>5.5400000000081491</v>
      </c>
      <c r="W1349" s="23">
        <f t="shared" si="368"/>
        <v>9.4199999999254942</v>
      </c>
      <c r="Y1349" s="30">
        <f t="shared" si="369"/>
        <v>95182019</v>
      </c>
      <c r="Z1349" s="1">
        <f t="shared" si="370"/>
        <v>5</v>
      </c>
      <c r="AA1349" s="1">
        <v>0</v>
      </c>
      <c r="AB1349" s="1">
        <v>0</v>
      </c>
      <c r="AC1349" s="1">
        <f t="shared" si="371"/>
        <v>-5</v>
      </c>
      <c r="AD1349" s="6">
        <f t="shared" ref="AD1349:AD1412" si="380">L1349</f>
        <v>245685</v>
      </c>
      <c r="AE1349" s="31">
        <f t="shared" ref="AE1349:AE1412" si="381">M1349</f>
        <v>2513655</v>
      </c>
    </row>
    <row r="1350" spans="3:31" ht="16.5">
      <c r="C1350" s="35">
        <v>95182020</v>
      </c>
      <c r="D1350" s="13">
        <v>248259.46</v>
      </c>
      <c r="E1350" s="12">
        <v>2513647.64</v>
      </c>
      <c r="F1350" s="13">
        <v>250827.46</v>
      </c>
      <c r="G1350" s="12">
        <v>2513647.5699999998</v>
      </c>
      <c r="H1350" s="13">
        <v>250827.61</v>
      </c>
      <c r="I1350" s="12">
        <v>2510879.34</v>
      </c>
      <c r="J1350" s="13">
        <v>248259.15</v>
      </c>
      <c r="K1350" s="12">
        <v>2510879.42</v>
      </c>
      <c r="L1350" s="16">
        <f t="shared" si="372"/>
        <v>248250</v>
      </c>
      <c r="M1350" s="8">
        <f t="shared" si="373"/>
        <v>2513655</v>
      </c>
      <c r="N1350" s="4">
        <f t="shared" si="374"/>
        <v>250835</v>
      </c>
      <c r="O1350" s="8">
        <f t="shared" si="375"/>
        <v>2510870</v>
      </c>
      <c r="P1350" s="16">
        <f t="shared" si="376"/>
        <v>248247.5</v>
      </c>
      <c r="Q1350" s="8">
        <f t="shared" si="377"/>
        <v>2513657.5</v>
      </c>
      <c r="R1350" s="4">
        <f t="shared" si="378"/>
        <v>250837.5</v>
      </c>
      <c r="S1350" s="8">
        <f t="shared" si="379"/>
        <v>2510867.5</v>
      </c>
      <c r="T1350" s="20">
        <f t="shared" si="365"/>
        <v>9.1499999999941792</v>
      </c>
      <c r="U1350" s="21">
        <f t="shared" si="366"/>
        <v>7.3599999998696148</v>
      </c>
      <c r="V1350" s="22">
        <f t="shared" si="367"/>
        <v>7.3900000000139698</v>
      </c>
      <c r="W1350" s="23">
        <f t="shared" si="368"/>
        <v>9.3399999998509884</v>
      </c>
      <c r="Y1350" s="30">
        <f t="shared" si="369"/>
        <v>95182020</v>
      </c>
      <c r="Z1350" s="1">
        <f t="shared" si="370"/>
        <v>5</v>
      </c>
      <c r="AA1350" s="1">
        <v>0</v>
      </c>
      <c r="AB1350" s="1">
        <v>0</v>
      </c>
      <c r="AC1350" s="1">
        <f t="shared" si="371"/>
        <v>-5</v>
      </c>
      <c r="AD1350" s="6">
        <f t="shared" si="380"/>
        <v>248250</v>
      </c>
      <c r="AE1350" s="31">
        <f t="shared" si="381"/>
        <v>2513655</v>
      </c>
    </row>
    <row r="1351" spans="3:31" ht="16.5">
      <c r="C1351" s="35">
        <v>95182021</v>
      </c>
      <c r="D1351" s="13">
        <v>225142.89</v>
      </c>
      <c r="E1351" s="12">
        <v>2510899.5699999998</v>
      </c>
      <c r="F1351" s="13">
        <v>227711.37</v>
      </c>
      <c r="G1351" s="12">
        <v>2510895.6</v>
      </c>
      <c r="H1351" s="13">
        <v>227707.33</v>
      </c>
      <c r="I1351" s="12">
        <v>2508127.38</v>
      </c>
      <c r="J1351" s="13">
        <v>225138.38</v>
      </c>
      <c r="K1351" s="12">
        <v>2508131.34</v>
      </c>
      <c r="L1351" s="16">
        <f t="shared" si="372"/>
        <v>225130</v>
      </c>
      <c r="M1351" s="8">
        <f t="shared" si="373"/>
        <v>2510905</v>
      </c>
      <c r="N1351" s="4">
        <f t="shared" si="374"/>
        <v>227720</v>
      </c>
      <c r="O1351" s="8">
        <f t="shared" si="375"/>
        <v>2508120</v>
      </c>
      <c r="P1351" s="16">
        <f t="shared" si="376"/>
        <v>225127.5</v>
      </c>
      <c r="Q1351" s="8">
        <f t="shared" si="377"/>
        <v>2510907.5</v>
      </c>
      <c r="R1351" s="4">
        <f t="shared" si="378"/>
        <v>227722.5</v>
      </c>
      <c r="S1351" s="8">
        <f t="shared" si="379"/>
        <v>2508117.5</v>
      </c>
      <c r="T1351" s="20">
        <f t="shared" si="365"/>
        <v>8.3800000000046566</v>
      </c>
      <c r="U1351" s="21">
        <f t="shared" si="366"/>
        <v>5.4300000001676381</v>
      </c>
      <c r="V1351" s="22">
        <f t="shared" si="367"/>
        <v>8.6300000000046566</v>
      </c>
      <c r="W1351" s="23">
        <f t="shared" si="368"/>
        <v>7.3799999998882413</v>
      </c>
      <c r="Y1351" s="30">
        <f t="shared" si="369"/>
        <v>95182021</v>
      </c>
      <c r="Z1351" s="1">
        <f t="shared" si="370"/>
        <v>5</v>
      </c>
      <c r="AA1351" s="1">
        <v>0</v>
      </c>
      <c r="AB1351" s="1">
        <v>0</v>
      </c>
      <c r="AC1351" s="1">
        <f t="shared" si="371"/>
        <v>-5</v>
      </c>
      <c r="AD1351" s="6">
        <f t="shared" si="380"/>
        <v>225130</v>
      </c>
      <c r="AE1351" s="31">
        <f t="shared" si="381"/>
        <v>2510905</v>
      </c>
    </row>
    <row r="1352" spans="3:31" ht="16.5">
      <c r="C1352" s="35">
        <v>95182022</v>
      </c>
      <c r="D1352" s="13">
        <v>227711.37</v>
      </c>
      <c r="E1352" s="12">
        <v>2510895.6</v>
      </c>
      <c r="F1352" s="13">
        <v>230279.85</v>
      </c>
      <c r="G1352" s="12">
        <v>2510892.0699999998</v>
      </c>
      <c r="H1352" s="13">
        <v>230276.28</v>
      </c>
      <c r="I1352" s="12">
        <v>2508123.84</v>
      </c>
      <c r="J1352" s="13">
        <v>227707.33</v>
      </c>
      <c r="K1352" s="12">
        <v>2508127.38</v>
      </c>
      <c r="L1352" s="16">
        <f t="shared" si="372"/>
        <v>227700</v>
      </c>
      <c r="M1352" s="8">
        <f t="shared" si="373"/>
        <v>2510905</v>
      </c>
      <c r="N1352" s="4">
        <f t="shared" si="374"/>
        <v>230285</v>
      </c>
      <c r="O1352" s="8">
        <f t="shared" si="375"/>
        <v>2508115</v>
      </c>
      <c r="P1352" s="16">
        <f t="shared" si="376"/>
        <v>227697.5</v>
      </c>
      <c r="Q1352" s="8">
        <f t="shared" si="377"/>
        <v>2510907.5</v>
      </c>
      <c r="R1352" s="4">
        <f t="shared" si="378"/>
        <v>230287.5</v>
      </c>
      <c r="S1352" s="8">
        <f t="shared" si="379"/>
        <v>2508112.5</v>
      </c>
      <c r="T1352" s="20">
        <f t="shared" si="365"/>
        <v>7.3299999999871943</v>
      </c>
      <c r="U1352" s="21">
        <f t="shared" si="366"/>
        <v>9.3999999999068677</v>
      </c>
      <c r="V1352" s="22">
        <f t="shared" si="367"/>
        <v>5.1499999999941792</v>
      </c>
      <c r="W1352" s="23">
        <f t="shared" si="368"/>
        <v>8.8399999998509884</v>
      </c>
      <c r="Y1352" s="30">
        <f t="shared" si="369"/>
        <v>95182022</v>
      </c>
      <c r="Z1352" s="1">
        <f t="shared" si="370"/>
        <v>5</v>
      </c>
      <c r="AA1352" s="1">
        <v>0</v>
      </c>
      <c r="AB1352" s="1">
        <v>0</v>
      </c>
      <c r="AC1352" s="1">
        <f t="shared" si="371"/>
        <v>-5</v>
      </c>
      <c r="AD1352" s="6">
        <f t="shared" si="380"/>
        <v>227700</v>
      </c>
      <c r="AE1352" s="31">
        <f t="shared" si="381"/>
        <v>2510905</v>
      </c>
    </row>
    <row r="1353" spans="3:31" ht="16.5">
      <c r="C1353" s="35">
        <v>95182023</v>
      </c>
      <c r="D1353" s="13">
        <v>230279.85</v>
      </c>
      <c r="E1353" s="12">
        <v>2510892.0699999998</v>
      </c>
      <c r="F1353" s="13">
        <v>232848.33</v>
      </c>
      <c r="G1353" s="12">
        <v>2510888.96</v>
      </c>
      <c r="H1353" s="13">
        <v>232845.22</v>
      </c>
      <c r="I1353" s="12">
        <v>2508120.7400000002</v>
      </c>
      <c r="J1353" s="13">
        <v>230276.28</v>
      </c>
      <c r="K1353" s="12">
        <v>2508123.84</v>
      </c>
      <c r="L1353" s="16">
        <f t="shared" si="372"/>
        <v>230270</v>
      </c>
      <c r="M1353" s="8">
        <f t="shared" si="373"/>
        <v>2510900</v>
      </c>
      <c r="N1353" s="4">
        <f t="shared" si="374"/>
        <v>232855</v>
      </c>
      <c r="O1353" s="8">
        <f t="shared" si="375"/>
        <v>2508115</v>
      </c>
      <c r="P1353" s="16">
        <f t="shared" si="376"/>
        <v>230267.5</v>
      </c>
      <c r="Q1353" s="8">
        <f t="shared" si="377"/>
        <v>2510902.5</v>
      </c>
      <c r="R1353" s="4">
        <f t="shared" si="378"/>
        <v>232857.5</v>
      </c>
      <c r="S1353" s="8">
        <f t="shared" si="379"/>
        <v>2508112.5</v>
      </c>
      <c r="T1353" s="20">
        <f t="shared" si="365"/>
        <v>6.2799999999988358</v>
      </c>
      <c r="U1353" s="21">
        <f t="shared" si="366"/>
        <v>7.9300000001676381</v>
      </c>
      <c r="V1353" s="22">
        <f t="shared" si="367"/>
        <v>6.6700000000128057</v>
      </c>
      <c r="W1353" s="23">
        <f t="shared" si="368"/>
        <v>5.7400000002235174</v>
      </c>
      <c r="Y1353" s="30">
        <f t="shared" si="369"/>
        <v>95182023</v>
      </c>
      <c r="Z1353" s="1">
        <f t="shared" si="370"/>
        <v>5</v>
      </c>
      <c r="AA1353" s="1">
        <v>0</v>
      </c>
      <c r="AB1353" s="1">
        <v>0</v>
      </c>
      <c r="AC1353" s="1">
        <f t="shared" si="371"/>
        <v>-5</v>
      </c>
      <c r="AD1353" s="6">
        <f t="shared" si="380"/>
        <v>230270</v>
      </c>
      <c r="AE1353" s="31">
        <f t="shared" si="381"/>
        <v>2510900</v>
      </c>
    </row>
    <row r="1354" spans="3:31" ht="16.5">
      <c r="C1354" s="35">
        <v>95182024</v>
      </c>
      <c r="D1354" s="13">
        <v>232848.33</v>
      </c>
      <c r="E1354" s="12">
        <v>2510888.96</v>
      </c>
      <c r="F1354" s="13">
        <v>235416.8</v>
      </c>
      <c r="G1354" s="12">
        <v>2510886.29</v>
      </c>
      <c r="H1354" s="13">
        <v>235414.16</v>
      </c>
      <c r="I1354" s="12">
        <v>2508118.0699999998</v>
      </c>
      <c r="J1354" s="13">
        <v>232845.22</v>
      </c>
      <c r="K1354" s="12">
        <v>2508120.7400000002</v>
      </c>
      <c r="L1354" s="16">
        <f t="shared" si="372"/>
        <v>232840</v>
      </c>
      <c r="M1354" s="8">
        <f t="shared" si="373"/>
        <v>2510895</v>
      </c>
      <c r="N1354" s="4">
        <f t="shared" si="374"/>
        <v>235425</v>
      </c>
      <c r="O1354" s="8">
        <f t="shared" si="375"/>
        <v>2508110</v>
      </c>
      <c r="P1354" s="16">
        <f t="shared" si="376"/>
        <v>232837.5</v>
      </c>
      <c r="Q1354" s="8">
        <f t="shared" si="377"/>
        <v>2510897.5</v>
      </c>
      <c r="R1354" s="4">
        <f t="shared" si="378"/>
        <v>235427.5</v>
      </c>
      <c r="S1354" s="8">
        <f t="shared" si="379"/>
        <v>2508107.5</v>
      </c>
      <c r="T1354" s="20">
        <f t="shared" si="365"/>
        <v>5.2200000000011642</v>
      </c>
      <c r="U1354" s="21">
        <f t="shared" si="366"/>
        <v>6.0400000000372529</v>
      </c>
      <c r="V1354" s="22">
        <f t="shared" si="367"/>
        <v>8.2000000000116415</v>
      </c>
      <c r="W1354" s="23">
        <f t="shared" si="368"/>
        <v>8.0699999998323619</v>
      </c>
      <c r="Y1354" s="30">
        <f t="shared" si="369"/>
        <v>95182024</v>
      </c>
      <c r="Z1354" s="1">
        <f t="shared" si="370"/>
        <v>5</v>
      </c>
      <c r="AA1354" s="1">
        <v>0</v>
      </c>
      <c r="AB1354" s="1">
        <v>0</v>
      </c>
      <c r="AC1354" s="1">
        <f t="shared" si="371"/>
        <v>-5</v>
      </c>
      <c r="AD1354" s="6">
        <f t="shared" si="380"/>
        <v>232840</v>
      </c>
      <c r="AE1354" s="31">
        <f t="shared" si="381"/>
        <v>2510895</v>
      </c>
    </row>
    <row r="1355" spans="3:31" ht="16.5">
      <c r="C1355" s="35">
        <v>95182025</v>
      </c>
      <c r="D1355" s="13">
        <v>235416.8</v>
      </c>
      <c r="E1355" s="12">
        <v>2510886.29</v>
      </c>
      <c r="F1355" s="13">
        <v>237985.27</v>
      </c>
      <c r="G1355" s="12">
        <v>2510884.0499999998</v>
      </c>
      <c r="H1355" s="13">
        <v>237983.09</v>
      </c>
      <c r="I1355" s="12">
        <v>2508115.83</v>
      </c>
      <c r="J1355" s="13">
        <v>235414.16</v>
      </c>
      <c r="K1355" s="12">
        <v>2508118.0699999998</v>
      </c>
      <c r="L1355" s="16">
        <f t="shared" si="372"/>
        <v>235405</v>
      </c>
      <c r="M1355" s="8">
        <f t="shared" si="373"/>
        <v>2510895</v>
      </c>
      <c r="N1355" s="4">
        <f t="shared" si="374"/>
        <v>237995</v>
      </c>
      <c r="O1355" s="8">
        <f t="shared" si="375"/>
        <v>2508110</v>
      </c>
      <c r="P1355" s="16">
        <f t="shared" si="376"/>
        <v>235402.5</v>
      </c>
      <c r="Q1355" s="8">
        <f t="shared" si="377"/>
        <v>2510897.5</v>
      </c>
      <c r="R1355" s="4">
        <f t="shared" si="378"/>
        <v>237997.5</v>
      </c>
      <c r="S1355" s="8">
        <f t="shared" si="379"/>
        <v>2508107.5</v>
      </c>
      <c r="T1355" s="20">
        <f t="shared" si="365"/>
        <v>9.1600000000034925</v>
      </c>
      <c r="U1355" s="21">
        <f t="shared" si="366"/>
        <v>8.7099999999627471</v>
      </c>
      <c r="V1355" s="22">
        <f t="shared" si="367"/>
        <v>9.7300000000104774</v>
      </c>
      <c r="W1355" s="23">
        <f t="shared" si="368"/>
        <v>5.8300000000745058</v>
      </c>
      <c r="Y1355" s="30">
        <f t="shared" si="369"/>
        <v>95182025</v>
      </c>
      <c r="Z1355" s="1">
        <f t="shared" si="370"/>
        <v>5</v>
      </c>
      <c r="AA1355" s="1">
        <v>0</v>
      </c>
      <c r="AB1355" s="1">
        <v>0</v>
      </c>
      <c r="AC1355" s="1">
        <f t="shared" si="371"/>
        <v>-5</v>
      </c>
      <c r="AD1355" s="6">
        <f t="shared" si="380"/>
        <v>235405</v>
      </c>
      <c r="AE1355" s="31">
        <f t="shared" si="381"/>
        <v>2510895</v>
      </c>
    </row>
    <row r="1356" spans="3:31" ht="16.5">
      <c r="C1356" s="35">
        <v>95182026</v>
      </c>
      <c r="D1356" s="13">
        <v>237985.27</v>
      </c>
      <c r="E1356" s="12">
        <v>2510884.0499999998</v>
      </c>
      <c r="F1356" s="13">
        <v>240553.74</v>
      </c>
      <c r="G1356" s="12">
        <v>2510882.25</v>
      </c>
      <c r="H1356" s="13">
        <v>240552.03</v>
      </c>
      <c r="I1356" s="12">
        <v>2508114.0299999998</v>
      </c>
      <c r="J1356" s="13">
        <v>237983.09</v>
      </c>
      <c r="K1356" s="12">
        <v>2508115.83</v>
      </c>
      <c r="L1356" s="16">
        <f t="shared" si="372"/>
        <v>237975</v>
      </c>
      <c r="M1356" s="8">
        <f t="shared" si="373"/>
        <v>2510890</v>
      </c>
      <c r="N1356" s="4">
        <f t="shared" si="374"/>
        <v>240560</v>
      </c>
      <c r="O1356" s="8">
        <f t="shared" si="375"/>
        <v>2508105</v>
      </c>
      <c r="P1356" s="16">
        <f t="shared" si="376"/>
        <v>237972.5</v>
      </c>
      <c r="Q1356" s="8">
        <f t="shared" si="377"/>
        <v>2510892.5</v>
      </c>
      <c r="R1356" s="4">
        <f t="shared" si="378"/>
        <v>240562.5</v>
      </c>
      <c r="S1356" s="8">
        <f t="shared" si="379"/>
        <v>2508102.5</v>
      </c>
      <c r="T1356" s="20">
        <f t="shared" si="365"/>
        <v>8.0899999999965075</v>
      </c>
      <c r="U1356" s="21">
        <f t="shared" si="366"/>
        <v>5.9500000001862645</v>
      </c>
      <c r="V1356" s="22">
        <f t="shared" si="367"/>
        <v>6.2600000000093132</v>
      </c>
      <c r="W1356" s="23">
        <f t="shared" si="368"/>
        <v>9.029999999795109</v>
      </c>
      <c r="Y1356" s="30">
        <f t="shared" si="369"/>
        <v>95182026</v>
      </c>
      <c r="Z1356" s="1">
        <f t="shared" si="370"/>
        <v>5</v>
      </c>
      <c r="AA1356" s="1">
        <v>0</v>
      </c>
      <c r="AB1356" s="1">
        <v>0</v>
      </c>
      <c r="AC1356" s="1">
        <f t="shared" si="371"/>
        <v>-5</v>
      </c>
      <c r="AD1356" s="6">
        <f t="shared" si="380"/>
        <v>237975</v>
      </c>
      <c r="AE1356" s="31">
        <f t="shared" si="381"/>
        <v>2510890</v>
      </c>
    </row>
    <row r="1357" spans="3:31" ht="16.5">
      <c r="C1357" s="35">
        <v>95182027</v>
      </c>
      <c r="D1357" s="13">
        <v>240553.74</v>
      </c>
      <c r="E1357" s="12">
        <v>2510882.25</v>
      </c>
      <c r="F1357" s="13">
        <v>243122.21</v>
      </c>
      <c r="G1357" s="12">
        <v>2510880.87</v>
      </c>
      <c r="H1357" s="13">
        <v>243120.96</v>
      </c>
      <c r="I1357" s="12">
        <v>2508112.66</v>
      </c>
      <c r="J1357" s="13">
        <v>240552.03</v>
      </c>
      <c r="K1357" s="12">
        <v>2508114.0299999998</v>
      </c>
      <c r="L1357" s="16">
        <f t="shared" si="372"/>
        <v>240545</v>
      </c>
      <c r="M1357" s="8">
        <f t="shared" si="373"/>
        <v>2510890</v>
      </c>
      <c r="N1357" s="4">
        <f t="shared" si="374"/>
        <v>243130</v>
      </c>
      <c r="O1357" s="8">
        <f t="shared" si="375"/>
        <v>2508105</v>
      </c>
      <c r="P1357" s="16">
        <f t="shared" si="376"/>
        <v>240542.5</v>
      </c>
      <c r="Q1357" s="8">
        <f t="shared" si="377"/>
        <v>2510892.5</v>
      </c>
      <c r="R1357" s="4">
        <f t="shared" si="378"/>
        <v>243132.5</v>
      </c>
      <c r="S1357" s="8">
        <f t="shared" si="379"/>
        <v>2508102.5</v>
      </c>
      <c r="T1357" s="20">
        <f t="shared" si="365"/>
        <v>7.0299999999988358</v>
      </c>
      <c r="U1357" s="21">
        <f t="shared" si="366"/>
        <v>7.75</v>
      </c>
      <c r="V1357" s="22">
        <f t="shared" si="367"/>
        <v>7.7900000000081491</v>
      </c>
      <c r="W1357" s="23">
        <f t="shared" si="368"/>
        <v>7.6600000001490116</v>
      </c>
      <c r="Y1357" s="30">
        <f t="shared" si="369"/>
        <v>95182027</v>
      </c>
      <c r="Z1357" s="1">
        <f t="shared" si="370"/>
        <v>5</v>
      </c>
      <c r="AA1357" s="1">
        <v>0</v>
      </c>
      <c r="AB1357" s="1">
        <v>0</v>
      </c>
      <c r="AC1357" s="1">
        <f t="shared" si="371"/>
        <v>-5</v>
      </c>
      <c r="AD1357" s="6">
        <f t="shared" si="380"/>
        <v>240545</v>
      </c>
      <c r="AE1357" s="31">
        <f t="shared" si="381"/>
        <v>2510890</v>
      </c>
    </row>
    <row r="1358" spans="3:31" ht="16.5">
      <c r="C1358" s="35">
        <v>95182028</v>
      </c>
      <c r="D1358" s="13">
        <v>243122.21</v>
      </c>
      <c r="E1358" s="12">
        <v>2510880.87</v>
      </c>
      <c r="F1358" s="13">
        <v>245690.68</v>
      </c>
      <c r="G1358" s="12">
        <v>2510879.9300000002</v>
      </c>
      <c r="H1358" s="13">
        <v>245689.9</v>
      </c>
      <c r="I1358" s="12">
        <v>2508111.71</v>
      </c>
      <c r="J1358" s="13">
        <v>243120.96</v>
      </c>
      <c r="K1358" s="12">
        <v>2508112.66</v>
      </c>
      <c r="L1358" s="16">
        <f t="shared" si="372"/>
        <v>243115</v>
      </c>
      <c r="M1358" s="8">
        <f t="shared" si="373"/>
        <v>2510890</v>
      </c>
      <c r="N1358" s="4">
        <f t="shared" si="374"/>
        <v>245700</v>
      </c>
      <c r="O1358" s="8">
        <f t="shared" si="375"/>
        <v>2508105</v>
      </c>
      <c r="P1358" s="16">
        <f t="shared" si="376"/>
        <v>243112.5</v>
      </c>
      <c r="Q1358" s="8">
        <f t="shared" si="377"/>
        <v>2510892.5</v>
      </c>
      <c r="R1358" s="4">
        <f t="shared" si="378"/>
        <v>245702.5</v>
      </c>
      <c r="S1358" s="8">
        <f t="shared" si="379"/>
        <v>2508102.5</v>
      </c>
      <c r="T1358" s="20">
        <f t="shared" si="365"/>
        <v>5.9599999999918509</v>
      </c>
      <c r="U1358" s="21">
        <f t="shared" si="366"/>
        <v>9.1299999998882413</v>
      </c>
      <c r="V1358" s="22">
        <f t="shared" si="367"/>
        <v>9.3200000000069849</v>
      </c>
      <c r="W1358" s="23">
        <f t="shared" si="368"/>
        <v>6.7099999999627471</v>
      </c>
      <c r="Y1358" s="30">
        <f t="shared" si="369"/>
        <v>95182028</v>
      </c>
      <c r="Z1358" s="1">
        <f t="shared" si="370"/>
        <v>5</v>
      </c>
      <c r="AA1358" s="1">
        <v>0</v>
      </c>
      <c r="AB1358" s="1">
        <v>0</v>
      </c>
      <c r="AC1358" s="1">
        <f t="shared" si="371"/>
        <v>-5</v>
      </c>
      <c r="AD1358" s="6">
        <f t="shared" si="380"/>
        <v>243115</v>
      </c>
      <c r="AE1358" s="31">
        <f t="shared" si="381"/>
        <v>2510890</v>
      </c>
    </row>
    <row r="1359" spans="3:31" ht="16.5">
      <c r="C1359" s="35">
        <v>95182029</v>
      </c>
      <c r="D1359" s="13">
        <v>245690.68</v>
      </c>
      <c r="E1359" s="12">
        <v>2510879.9300000002</v>
      </c>
      <c r="F1359" s="13">
        <v>248259.15</v>
      </c>
      <c r="G1359" s="12">
        <v>2510879.42</v>
      </c>
      <c r="H1359" s="13">
        <v>248258.83</v>
      </c>
      <c r="I1359" s="12">
        <v>2508111.21</v>
      </c>
      <c r="J1359" s="13">
        <v>245689.9</v>
      </c>
      <c r="K1359" s="12">
        <v>2508111.71</v>
      </c>
      <c r="L1359" s="16">
        <f t="shared" si="372"/>
        <v>245680</v>
      </c>
      <c r="M1359" s="8">
        <f t="shared" si="373"/>
        <v>2510885</v>
      </c>
      <c r="N1359" s="4">
        <f t="shared" si="374"/>
        <v>248265</v>
      </c>
      <c r="O1359" s="8">
        <f t="shared" si="375"/>
        <v>2508105</v>
      </c>
      <c r="P1359" s="16">
        <f t="shared" si="376"/>
        <v>245677.5</v>
      </c>
      <c r="Q1359" s="8">
        <f t="shared" si="377"/>
        <v>2510887.5</v>
      </c>
      <c r="R1359" s="4">
        <f t="shared" si="378"/>
        <v>248267.5</v>
      </c>
      <c r="S1359" s="8">
        <f t="shared" si="379"/>
        <v>2508102.5</v>
      </c>
      <c r="T1359" s="20">
        <f t="shared" si="365"/>
        <v>9.8999999999941792</v>
      </c>
      <c r="U1359" s="21">
        <f t="shared" si="366"/>
        <v>5.0699999998323619</v>
      </c>
      <c r="V1359" s="22">
        <f t="shared" si="367"/>
        <v>5.8500000000058208</v>
      </c>
      <c r="W1359" s="23">
        <f t="shared" si="368"/>
        <v>6.2099999999627471</v>
      </c>
      <c r="Y1359" s="30">
        <f t="shared" si="369"/>
        <v>95182029</v>
      </c>
      <c r="Z1359" s="1">
        <f t="shared" si="370"/>
        <v>5</v>
      </c>
      <c r="AA1359" s="1">
        <v>0</v>
      </c>
      <c r="AB1359" s="1">
        <v>0</v>
      </c>
      <c r="AC1359" s="1">
        <f t="shared" si="371"/>
        <v>-5</v>
      </c>
      <c r="AD1359" s="6">
        <f t="shared" si="380"/>
        <v>245680</v>
      </c>
      <c r="AE1359" s="31">
        <f t="shared" si="381"/>
        <v>2510885</v>
      </c>
    </row>
    <row r="1360" spans="3:31" ht="16.5">
      <c r="C1360" s="35">
        <v>95182030</v>
      </c>
      <c r="D1360" s="13">
        <v>248259.15</v>
      </c>
      <c r="E1360" s="12">
        <v>2510879.42</v>
      </c>
      <c r="F1360" s="13">
        <v>250827.61</v>
      </c>
      <c r="G1360" s="12">
        <v>2510879.34</v>
      </c>
      <c r="H1360" s="13">
        <v>250827.76</v>
      </c>
      <c r="I1360" s="12">
        <v>2508111.13</v>
      </c>
      <c r="J1360" s="13">
        <v>248258.83</v>
      </c>
      <c r="K1360" s="12">
        <v>2508111.21</v>
      </c>
      <c r="L1360" s="16">
        <f t="shared" si="372"/>
        <v>248250</v>
      </c>
      <c r="M1360" s="8">
        <f t="shared" si="373"/>
        <v>2510885</v>
      </c>
      <c r="N1360" s="4">
        <f t="shared" si="374"/>
        <v>250835</v>
      </c>
      <c r="O1360" s="8">
        <f t="shared" si="375"/>
        <v>2508105</v>
      </c>
      <c r="P1360" s="16">
        <f t="shared" si="376"/>
        <v>248247.5</v>
      </c>
      <c r="Q1360" s="8">
        <f t="shared" si="377"/>
        <v>2510887.5</v>
      </c>
      <c r="R1360" s="4">
        <f t="shared" si="378"/>
        <v>250837.5</v>
      </c>
      <c r="S1360" s="8">
        <f t="shared" si="379"/>
        <v>2508102.5</v>
      </c>
      <c r="T1360" s="20">
        <f t="shared" si="365"/>
        <v>8.8299999999871943</v>
      </c>
      <c r="U1360" s="21">
        <f t="shared" si="366"/>
        <v>5.5800000000745058</v>
      </c>
      <c r="V1360" s="22">
        <f t="shared" si="367"/>
        <v>7.2399999999906868</v>
      </c>
      <c r="W1360" s="23">
        <f t="shared" si="368"/>
        <v>6.1299999998882413</v>
      </c>
      <c r="Y1360" s="30">
        <f t="shared" si="369"/>
        <v>95182030</v>
      </c>
      <c r="Z1360" s="1">
        <f t="shared" si="370"/>
        <v>5</v>
      </c>
      <c r="AA1360" s="1">
        <v>0</v>
      </c>
      <c r="AB1360" s="1">
        <v>0</v>
      </c>
      <c r="AC1360" s="1">
        <f t="shared" si="371"/>
        <v>-5</v>
      </c>
      <c r="AD1360" s="6">
        <f t="shared" si="380"/>
        <v>248250</v>
      </c>
      <c r="AE1360" s="31">
        <f t="shared" si="381"/>
        <v>2510885</v>
      </c>
    </row>
    <row r="1361" spans="3:31" ht="16.5">
      <c r="C1361" s="35">
        <v>95182031</v>
      </c>
      <c r="D1361" s="13">
        <v>225138.38</v>
      </c>
      <c r="E1361" s="12">
        <v>2508131.34</v>
      </c>
      <c r="F1361" s="13">
        <v>227707.33</v>
      </c>
      <c r="G1361" s="12">
        <v>2508127.38</v>
      </c>
      <c r="H1361" s="13">
        <v>227703.29</v>
      </c>
      <c r="I1361" s="12">
        <v>2505359.16</v>
      </c>
      <c r="J1361" s="13">
        <v>225133.88</v>
      </c>
      <c r="K1361" s="12">
        <v>2505363.12</v>
      </c>
      <c r="L1361" s="16">
        <f t="shared" si="372"/>
        <v>225125</v>
      </c>
      <c r="M1361" s="8">
        <f t="shared" si="373"/>
        <v>2508140</v>
      </c>
      <c r="N1361" s="4">
        <f t="shared" si="374"/>
        <v>227715</v>
      </c>
      <c r="O1361" s="8">
        <f t="shared" si="375"/>
        <v>2505350</v>
      </c>
      <c r="P1361" s="16">
        <f t="shared" si="376"/>
        <v>225122.5</v>
      </c>
      <c r="Q1361" s="8">
        <f t="shared" si="377"/>
        <v>2508142.5</v>
      </c>
      <c r="R1361" s="4">
        <f t="shared" si="378"/>
        <v>227717.5</v>
      </c>
      <c r="S1361" s="8">
        <f t="shared" si="379"/>
        <v>2505347.5</v>
      </c>
      <c r="T1361" s="20">
        <f t="shared" si="365"/>
        <v>8.8800000000046566</v>
      </c>
      <c r="U1361" s="21">
        <f t="shared" si="366"/>
        <v>8.6600000001490116</v>
      </c>
      <c r="V1361" s="22">
        <f t="shared" si="367"/>
        <v>7.6700000000128057</v>
      </c>
      <c r="W1361" s="23">
        <f t="shared" si="368"/>
        <v>9.1600000001490116</v>
      </c>
      <c r="Y1361" s="30">
        <f t="shared" si="369"/>
        <v>95182031</v>
      </c>
      <c r="Z1361" s="1">
        <f t="shared" si="370"/>
        <v>5</v>
      </c>
      <c r="AA1361" s="1">
        <v>0</v>
      </c>
      <c r="AB1361" s="1">
        <v>0</v>
      </c>
      <c r="AC1361" s="1">
        <f t="shared" si="371"/>
        <v>-5</v>
      </c>
      <c r="AD1361" s="6">
        <f t="shared" si="380"/>
        <v>225125</v>
      </c>
      <c r="AE1361" s="31">
        <f t="shared" si="381"/>
        <v>2508140</v>
      </c>
    </row>
    <row r="1362" spans="3:31" ht="16.5">
      <c r="C1362" s="35">
        <v>95182032</v>
      </c>
      <c r="D1362" s="13">
        <v>227707.33</v>
      </c>
      <c r="E1362" s="12">
        <v>2508127.38</v>
      </c>
      <c r="F1362" s="13">
        <v>230276.28</v>
      </c>
      <c r="G1362" s="12">
        <v>2508123.84</v>
      </c>
      <c r="H1362" s="13">
        <v>230272.7</v>
      </c>
      <c r="I1362" s="12">
        <v>2505355.63</v>
      </c>
      <c r="J1362" s="13">
        <v>227703.29</v>
      </c>
      <c r="K1362" s="12">
        <v>2505359.16</v>
      </c>
      <c r="L1362" s="16">
        <f t="shared" si="372"/>
        <v>227695</v>
      </c>
      <c r="M1362" s="8">
        <f t="shared" si="373"/>
        <v>2508135</v>
      </c>
      <c r="N1362" s="4">
        <f t="shared" si="374"/>
        <v>230285</v>
      </c>
      <c r="O1362" s="8">
        <f t="shared" si="375"/>
        <v>2505350</v>
      </c>
      <c r="P1362" s="16">
        <f t="shared" si="376"/>
        <v>227692.5</v>
      </c>
      <c r="Q1362" s="8">
        <f t="shared" si="377"/>
        <v>2508137.5</v>
      </c>
      <c r="R1362" s="4">
        <f t="shared" si="378"/>
        <v>230287.5</v>
      </c>
      <c r="S1362" s="8">
        <f t="shared" si="379"/>
        <v>2505347.5</v>
      </c>
      <c r="T1362" s="20">
        <f t="shared" si="365"/>
        <v>8.2900000000081491</v>
      </c>
      <c r="U1362" s="21">
        <f t="shared" si="366"/>
        <v>7.6200000001117587</v>
      </c>
      <c r="V1362" s="22">
        <f t="shared" si="367"/>
        <v>8.7200000000011642</v>
      </c>
      <c r="W1362" s="23">
        <f t="shared" si="368"/>
        <v>5.6299999998882413</v>
      </c>
      <c r="Y1362" s="30">
        <f t="shared" si="369"/>
        <v>95182032</v>
      </c>
      <c r="Z1362" s="1">
        <f t="shared" si="370"/>
        <v>5</v>
      </c>
      <c r="AA1362" s="1">
        <v>0</v>
      </c>
      <c r="AB1362" s="1">
        <v>0</v>
      </c>
      <c r="AC1362" s="1">
        <f t="shared" si="371"/>
        <v>-5</v>
      </c>
      <c r="AD1362" s="6">
        <f t="shared" si="380"/>
        <v>227695</v>
      </c>
      <c r="AE1362" s="31">
        <f t="shared" si="381"/>
        <v>2508135</v>
      </c>
    </row>
    <row r="1363" spans="3:31" ht="16.5">
      <c r="C1363" s="35">
        <v>95182033</v>
      </c>
      <c r="D1363" s="13">
        <v>230276.28</v>
      </c>
      <c r="E1363" s="12">
        <v>2508123.84</v>
      </c>
      <c r="F1363" s="13">
        <v>232845.22</v>
      </c>
      <c r="G1363" s="12">
        <v>2508120.7400000002</v>
      </c>
      <c r="H1363" s="13">
        <v>232842.11</v>
      </c>
      <c r="I1363" s="12">
        <v>2505352.5299999998</v>
      </c>
      <c r="J1363" s="13">
        <v>230272.7</v>
      </c>
      <c r="K1363" s="12">
        <v>2505355.63</v>
      </c>
      <c r="L1363" s="16">
        <f t="shared" si="372"/>
        <v>230265</v>
      </c>
      <c r="M1363" s="8">
        <f t="shared" si="373"/>
        <v>2508130</v>
      </c>
      <c r="N1363" s="4">
        <f t="shared" si="374"/>
        <v>232855</v>
      </c>
      <c r="O1363" s="8">
        <f t="shared" si="375"/>
        <v>2505345</v>
      </c>
      <c r="P1363" s="16">
        <f t="shared" si="376"/>
        <v>230262.5</v>
      </c>
      <c r="Q1363" s="8">
        <f t="shared" si="377"/>
        <v>2508132.5</v>
      </c>
      <c r="R1363" s="4">
        <f t="shared" si="378"/>
        <v>232857.5</v>
      </c>
      <c r="S1363" s="8">
        <f t="shared" si="379"/>
        <v>2505342.5</v>
      </c>
      <c r="T1363" s="20">
        <f t="shared" si="365"/>
        <v>7.7000000000116415</v>
      </c>
      <c r="U1363" s="21">
        <f t="shared" si="366"/>
        <v>6.1600000001490116</v>
      </c>
      <c r="V1363" s="22">
        <f t="shared" si="367"/>
        <v>9.7799999999988358</v>
      </c>
      <c r="W1363" s="23">
        <f t="shared" si="368"/>
        <v>7.529999999795109</v>
      </c>
      <c r="Y1363" s="30">
        <f t="shared" si="369"/>
        <v>95182033</v>
      </c>
      <c r="Z1363" s="1">
        <f t="shared" si="370"/>
        <v>5</v>
      </c>
      <c r="AA1363" s="1">
        <v>0</v>
      </c>
      <c r="AB1363" s="1">
        <v>0</v>
      </c>
      <c r="AC1363" s="1">
        <f t="shared" si="371"/>
        <v>-5</v>
      </c>
      <c r="AD1363" s="6">
        <f t="shared" si="380"/>
        <v>230265</v>
      </c>
      <c r="AE1363" s="31">
        <f t="shared" si="381"/>
        <v>2508130</v>
      </c>
    </row>
    <row r="1364" spans="3:31" ht="16.5">
      <c r="C1364" s="35">
        <v>95182034</v>
      </c>
      <c r="D1364" s="13">
        <v>232845.22</v>
      </c>
      <c r="E1364" s="12">
        <v>2508120.7400000002</v>
      </c>
      <c r="F1364" s="13">
        <v>235414.16</v>
      </c>
      <c r="G1364" s="12">
        <v>2508118.0699999998</v>
      </c>
      <c r="H1364" s="13">
        <v>235411.51</v>
      </c>
      <c r="I1364" s="12">
        <v>2505349.86</v>
      </c>
      <c r="J1364" s="13">
        <v>232842.11</v>
      </c>
      <c r="K1364" s="12">
        <v>2505352.5299999998</v>
      </c>
      <c r="L1364" s="16">
        <f t="shared" si="372"/>
        <v>232835</v>
      </c>
      <c r="M1364" s="8">
        <f t="shared" si="373"/>
        <v>2508130</v>
      </c>
      <c r="N1364" s="4">
        <f t="shared" si="374"/>
        <v>235420</v>
      </c>
      <c r="O1364" s="8">
        <f t="shared" si="375"/>
        <v>2505340</v>
      </c>
      <c r="P1364" s="16">
        <f t="shared" si="376"/>
        <v>232832.5</v>
      </c>
      <c r="Q1364" s="8">
        <f t="shared" si="377"/>
        <v>2508132.5</v>
      </c>
      <c r="R1364" s="4">
        <f t="shared" si="378"/>
        <v>235422.5</v>
      </c>
      <c r="S1364" s="8">
        <f t="shared" si="379"/>
        <v>2505337.5</v>
      </c>
      <c r="T1364" s="20">
        <f t="shared" si="365"/>
        <v>7.1099999999860302</v>
      </c>
      <c r="U1364" s="21">
        <f t="shared" si="366"/>
        <v>9.2599999997764826</v>
      </c>
      <c r="V1364" s="22">
        <f t="shared" si="367"/>
        <v>5.8399999999965075</v>
      </c>
      <c r="W1364" s="23">
        <f t="shared" si="368"/>
        <v>9.8599999998696148</v>
      </c>
      <c r="Y1364" s="30">
        <f t="shared" si="369"/>
        <v>95182034</v>
      </c>
      <c r="Z1364" s="1">
        <f t="shared" si="370"/>
        <v>5</v>
      </c>
      <c r="AA1364" s="1">
        <v>0</v>
      </c>
      <c r="AB1364" s="1">
        <v>0</v>
      </c>
      <c r="AC1364" s="1">
        <f t="shared" si="371"/>
        <v>-5</v>
      </c>
      <c r="AD1364" s="6">
        <f t="shared" si="380"/>
        <v>232835</v>
      </c>
      <c r="AE1364" s="31">
        <f t="shared" si="381"/>
        <v>2508130</v>
      </c>
    </row>
    <row r="1365" spans="3:31" ht="16.5">
      <c r="C1365" s="35">
        <v>95182035</v>
      </c>
      <c r="D1365" s="13">
        <v>235414.16</v>
      </c>
      <c r="E1365" s="12">
        <v>2508118.0699999998</v>
      </c>
      <c r="F1365" s="13">
        <v>237983.09</v>
      </c>
      <c r="G1365" s="12">
        <v>2508115.83</v>
      </c>
      <c r="H1365" s="13">
        <v>237980.92</v>
      </c>
      <c r="I1365" s="12">
        <v>2505347.62</v>
      </c>
      <c r="J1365" s="13">
        <v>235411.51</v>
      </c>
      <c r="K1365" s="12">
        <v>2505349.86</v>
      </c>
      <c r="L1365" s="16">
        <f t="shared" si="372"/>
        <v>235405</v>
      </c>
      <c r="M1365" s="8">
        <f t="shared" si="373"/>
        <v>2508125</v>
      </c>
      <c r="N1365" s="4">
        <f t="shared" si="374"/>
        <v>237990</v>
      </c>
      <c r="O1365" s="8">
        <f t="shared" si="375"/>
        <v>2505340</v>
      </c>
      <c r="P1365" s="16">
        <f t="shared" si="376"/>
        <v>235402.5</v>
      </c>
      <c r="Q1365" s="8">
        <f t="shared" si="377"/>
        <v>2508127.5</v>
      </c>
      <c r="R1365" s="4">
        <f t="shared" si="378"/>
        <v>237992.5</v>
      </c>
      <c r="S1365" s="8">
        <f t="shared" si="379"/>
        <v>2505337.5</v>
      </c>
      <c r="T1365" s="20">
        <f t="shared" si="365"/>
        <v>6.5100000000093132</v>
      </c>
      <c r="U1365" s="21">
        <f t="shared" si="366"/>
        <v>6.9300000001676381</v>
      </c>
      <c r="V1365" s="22">
        <f t="shared" si="367"/>
        <v>6.9100000000034925</v>
      </c>
      <c r="W1365" s="23">
        <f t="shared" si="368"/>
        <v>7.6200000001117587</v>
      </c>
      <c r="Y1365" s="30">
        <f t="shared" si="369"/>
        <v>95182035</v>
      </c>
      <c r="Z1365" s="1">
        <f t="shared" si="370"/>
        <v>5</v>
      </c>
      <c r="AA1365" s="1">
        <v>0</v>
      </c>
      <c r="AB1365" s="1">
        <v>0</v>
      </c>
      <c r="AC1365" s="1">
        <f t="shared" si="371"/>
        <v>-5</v>
      </c>
      <c r="AD1365" s="6">
        <f t="shared" si="380"/>
        <v>235405</v>
      </c>
      <c r="AE1365" s="31">
        <f t="shared" si="381"/>
        <v>2508125</v>
      </c>
    </row>
    <row r="1366" spans="3:31" ht="16.5">
      <c r="C1366" s="35">
        <v>95182036</v>
      </c>
      <c r="D1366" s="13">
        <v>237983.09</v>
      </c>
      <c r="E1366" s="12">
        <v>2508115.83</v>
      </c>
      <c r="F1366" s="13">
        <v>240552.03</v>
      </c>
      <c r="G1366" s="12">
        <v>2508114.0299999998</v>
      </c>
      <c r="H1366" s="13">
        <v>240550.32</v>
      </c>
      <c r="I1366" s="12">
        <v>2505345.8199999998</v>
      </c>
      <c r="J1366" s="13">
        <v>237980.92</v>
      </c>
      <c r="K1366" s="12">
        <v>2505347.62</v>
      </c>
      <c r="L1366" s="16">
        <f t="shared" si="372"/>
        <v>237975</v>
      </c>
      <c r="M1366" s="8">
        <f t="shared" si="373"/>
        <v>2508125</v>
      </c>
      <c r="N1366" s="4">
        <f t="shared" si="374"/>
        <v>240560</v>
      </c>
      <c r="O1366" s="8">
        <f t="shared" si="375"/>
        <v>2505340</v>
      </c>
      <c r="P1366" s="16">
        <f t="shared" si="376"/>
        <v>237972.5</v>
      </c>
      <c r="Q1366" s="8">
        <f t="shared" si="377"/>
        <v>2508127.5</v>
      </c>
      <c r="R1366" s="4">
        <f t="shared" si="378"/>
        <v>240562.5</v>
      </c>
      <c r="S1366" s="8">
        <f t="shared" si="379"/>
        <v>2505337.5</v>
      </c>
      <c r="T1366" s="20">
        <f t="shared" si="365"/>
        <v>5.9200000000128057</v>
      </c>
      <c r="U1366" s="21">
        <f t="shared" si="366"/>
        <v>9.1699999999254942</v>
      </c>
      <c r="V1366" s="22">
        <f t="shared" si="367"/>
        <v>7.9700000000011642</v>
      </c>
      <c r="W1366" s="23">
        <f t="shared" si="368"/>
        <v>5.8199999998323619</v>
      </c>
      <c r="Y1366" s="30">
        <f t="shared" si="369"/>
        <v>95182036</v>
      </c>
      <c r="Z1366" s="1">
        <f t="shared" si="370"/>
        <v>5</v>
      </c>
      <c r="AA1366" s="1">
        <v>0</v>
      </c>
      <c r="AB1366" s="1">
        <v>0</v>
      </c>
      <c r="AC1366" s="1">
        <f t="shared" si="371"/>
        <v>-5</v>
      </c>
      <c r="AD1366" s="6">
        <f t="shared" si="380"/>
        <v>237975</v>
      </c>
      <c r="AE1366" s="31">
        <f t="shared" si="381"/>
        <v>2508125</v>
      </c>
    </row>
    <row r="1367" spans="3:31" ht="16.5">
      <c r="C1367" s="35">
        <v>95182037</v>
      </c>
      <c r="D1367" s="13">
        <v>240552.03</v>
      </c>
      <c r="E1367" s="12">
        <v>2508114.0299999998</v>
      </c>
      <c r="F1367" s="13">
        <v>243120.96</v>
      </c>
      <c r="G1367" s="12">
        <v>2508112.66</v>
      </c>
      <c r="H1367" s="13">
        <v>243119.72</v>
      </c>
      <c r="I1367" s="12">
        <v>2505344.4500000002</v>
      </c>
      <c r="J1367" s="13">
        <v>240550.32</v>
      </c>
      <c r="K1367" s="12">
        <v>2505345.8199999998</v>
      </c>
      <c r="L1367" s="16">
        <f t="shared" si="372"/>
        <v>240545</v>
      </c>
      <c r="M1367" s="8">
        <f t="shared" si="373"/>
        <v>2508120</v>
      </c>
      <c r="N1367" s="4">
        <f t="shared" si="374"/>
        <v>243130</v>
      </c>
      <c r="O1367" s="8">
        <f t="shared" si="375"/>
        <v>2505335</v>
      </c>
      <c r="P1367" s="16">
        <f t="shared" si="376"/>
        <v>240542.5</v>
      </c>
      <c r="Q1367" s="8">
        <f t="shared" si="377"/>
        <v>2508122.5</v>
      </c>
      <c r="R1367" s="4">
        <f t="shared" si="378"/>
        <v>243132.5</v>
      </c>
      <c r="S1367" s="8">
        <f t="shared" si="379"/>
        <v>2505332.5</v>
      </c>
      <c r="T1367" s="20">
        <f t="shared" si="365"/>
        <v>5.3200000000069849</v>
      </c>
      <c r="U1367" s="21">
        <f t="shared" si="366"/>
        <v>5.970000000204891</v>
      </c>
      <c r="V1367" s="22">
        <f t="shared" si="367"/>
        <v>9.0400000000081491</v>
      </c>
      <c r="W1367" s="23">
        <f t="shared" si="368"/>
        <v>9.4500000001862645</v>
      </c>
      <c r="Y1367" s="30">
        <f t="shared" si="369"/>
        <v>95182037</v>
      </c>
      <c r="Z1367" s="1">
        <f t="shared" si="370"/>
        <v>5</v>
      </c>
      <c r="AA1367" s="1">
        <v>0</v>
      </c>
      <c r="AB1367" s="1">
        <v>0</v>
      </c>
      <c r="AC1367" s="1">
        <f t="shared" si="371"/>
        <v>-5</v>
      </c>
      <c r="AD1367" s="6">
        <f t="shared" si="380"/>
        <v>240545</v>
      </c>
      <c r="AE1367" s="31">
        <f t="shared" si="381"/>
        <v>2508120</v>
      </c>
    </row>
    <row r="1368" spans="3:31" ht="16.5">
      <c r="C1368" s="35">
        <v>95182038</v>
      </c>
      <c r="D1368" s="13">
        <v>243120.96</v>
      </c>
      <c r="E1368" s="12">
        <v>2508112.66</v>
      </c>
      <c r="F1368" s="13">
        <v>245689.9</v>
      </c>
      <c r="G1368" s="12">
        <v>2508111.71</v>
      </c>
      <c r="H1368" s="13">
        <v>245689.12</v>
      </c>
      <c r="I1368" s="12">
        <v>2505343.5099999998</v>
      </c>
      <c r="J1368" s="13">
        <v>243119.72</v>
      </c>
      <c r="K1368" s="12">
        <v>2505344.4500000002</v>
      </c>
      <c r="L1368" s="16">
        <f t="shared" si="372"/>
        <v>243110</v>
      </c>
      <c r="M1368" s="8">
        <f t="shared" si="373"/>
        <v>2508120</v>
      </c>
      <c r="N1368" s="4">
        <f t="shared" si="374"/>
        <v>245695</v>
      </c>
      <c r="O1368" s="8">
        <f t="shared" si="375"/>
        <v>2505335</v>
      </c>
      <c r="P1368" s="16">
        <f t="shared" si="376"/>
        <v>243107.5</v>
      </c>
      <c r="Q1368" s="8">
        <f t="shared" si="377"/>
        <v>2508122.5</v>
      </c>
      <c r="R1368" s="4">
        <f t="shared" si="378"/>
        <v>245697.5</v>
      </c>
      <c r="S1368" s="8">
        <f t="shared" si="379"/>
        <v>2505332.5</v>
      </c>
      <c r="T1368" s="20">
        <f t="shared" si="365"/>
        <v>9.7200000000011642</v>
      </c>
      <c r="U1368" s="21">
        <f t="shared" si="366"/>
        <v>7.3399999998509884</v>
      </c>
      <c r="V1368" s="22">
        <f t="shared" si="367"/>
        <v>5.1000000000058208</v>
      </c>
      <c r="W1368" s="23">
        <f t="shared" si="368"/>
        <v>8.5099999997764826</v>
      </c>
      <c r="Y1368" s="30">
        <f t="shared" si="369"/>
        <v>95182038</v>
      </c>
      <c r="Z1368" s="1">
        <f t="shared" si="370"/>
        <v>5</v>
      </c>
      <c r="AA1368" s="1">
        <v>0</v>
      </c>
      <c r="AB1368" s="1">
        <v>0</v>
      </c>
      <c r="AC1368" s="1">
        <f t="shared" si="371"/>
        <v>-5</v>
      </c>
      <c r="AD1368" s="6">
        <f t="shared" si="380"/>
        <v>243110</v>
      </c>
      <c r="AE1368" s="31">
        <f t="shared" si="381"/>
        <v>2508120</v>
      </c>
    </row>
    <row r="1369" spans="3:31" ht="16.5">
      <c r="C1369" s="35">
        <v>95182039</v>
      </c>
      <c r="D1369" s="13">
        <v>245689.9</v>
      </c>
      <c r="E1369" s="12">
        <v>2508111.71</v>
      </c>
      <c r="F1369" s="13">
        <v>248258.83</v>
      </c>
      <c r="G1369" s="12">
        <v>2508111.21</v>
      </c>
      <c r="H1369" s="13">
        <v>248258.51</v>
      </c>
      <c r="I1369" s="12">
        <v>2505343</v>
      </c>
      <c r="J1369" s="13">
        <v>245689.12</v>
      </c>
      <c r="K1369" s="12">
        <v>2505343.5099999998</v>
      </c>
      <c r="L1369" s="16">
        <f t="shared" si="372"/>
        <v>245680</v>
      </c>
      <c r="M1369" s="8">
        <f t="shared" si="373"/>
        <v>2508120</v>
      </c>
      <c r="N1369" s="4">
        <f t="shared" si="374"/>
        <v>248265</v>
      </c>
      <c r="O1369" s="8">
        <f t="shared" si="375"/>
        <v>2505335</v>
      </c>
      <c r="P1369" s="16">
        <f t="shared" si="376"/>
        <v>245677.5</v>
      </c>
      <c r="Q1369" s="8">
        <f t="shared" si="377"/>
        <v>2508122.5</v>
      </c>
      <c r="R1369" s="4">
        <f t="shared" si="378"/>
        <v>248267.5</v>
      </c>
      <c r="S1369" s="8">
        <f t="shared" si="379"/>
        <v>2505332.5</v>
      </c>
      <c r="T1369" s="20">
        <f t="shared" ref="T1369:T1432" si="382">MIN(D1369,F1369,H1369,J1369)-L1369</f>
        <v>9.1199999999953434</v>
      </c>
      <c r="U1369" s="21">
        <f t="shared" ref="U1369:U1432" si="383">M1369-MAX(E1369,G1369,I1369,K1369)</f>
        <v>8.2900000000372529</v>
      </c>
      <c r="V1369" s="22">
        <f t="shared" ref="V1369:V1432" si="384">N1369-MAX(D1369,F1369,H1369,J1369)</f>
        <v>6.1700000000128057</v>
      </c>
      <c r="W1369" s="23">
        <f t="shared" ref="W1369:W1432" si="385">MIN(E1369,G1369,I1369,K1369)-O1369</f>
        <v>8</v>
      </c>
      <c r="Y1369" s="30">
        <f t="shared" ref="Y1369:Y1432" si="386">C1369</f>
        <v>95182039</v>
      </c>
      <c r="Z1369" s="1">
        <f t="shared" ref="Z1369:Z1432" si="387">$B$3</f>
        <v>5</v>
      </c>
      <c r="AA1369" s="1">
        <v>0</v>
      </c>
      <c r="AB1369" s="1">
        <v>0</v>
      </c>
      <c r="AC1369" s="1">
        <f t="shared" ref="AC1369:AC1432" si="388">-$B$3</f>
        <v>-5</v>
      </c>
      <c r="AD1369" s="6">
        <f t="shared" si="380"/>
        <v>245680</v>
      </c>
      <c r="AE1369" s="31">
        <f t="shared" si="381"/>
        <v>2508120</v>
      </c>
    </row>
    <row r="1370" spans="3:31" ht="16.5">
      <c r="C1370" s="35">
        <v>95182040</v>
      </c>
      <c r="D1370" s="13">
        <v>248258.83</v>
      </c>
      <c r="E1370" s="12">
        <v>2508111.21</v>
      </c>
      <c r="F1370" s="13">
        <v>250827.76</v>
      </c>
      <c r="G1370" s="12">
        <v>2508111.13</v>
      </c>
      <c r="H1370" s="13">
        <v>250827.91</v>
      </c>
      <c r="I1370" s="12">
        <v>2505342.92</v>
      </c>
      <c r="J1370" s="13">
        <v>248258.51</v>
      </c>
      <c r="K1370" s="12">
        <v>2505343</v>
      </c>
      <c r="L1370" s="16">
        <f t="shared" si="372"/>
        <v>248250</v>
      </c>
      <c r="M1370" s="8">
        <f t="shared" si="373"/>
        <v>2508120</v>
      </c>
      <c r="N1370" s="4">
        <f t="shared" si="374"/>
        <v>250835</v>
      </c>
      <c r="O1370" s="8">
        <f t="shared" si="375"/>
        <v>2505335</v>
      </c>
      <c r="P1370" s="16">
        <f t="shared" si="376"/>
        <v>248247.5</v>
      </c>
      <c r="Q1370" s="8">
        <f t="shared" si="377"/>
        <v>2508122.5</v>
      </c>
      <c r="R1370" s="4">
        <f t="shared" si="378"/>
        <v>250837.5</v>
      </c>
      <c r="S1370" s="8">
        <f t="shared" si="379"/>
        <v>2505332.5</v>
      </c>
      <c r="T1370" s="20">
        <f t="shared" si="382"/>
        <v>8.5100000000093132</v>
      </c>
      <c r="U1370" s="21">
        <f t="shared" si="383"/>
        <v>8.7900000000372529</v>
      </c>
      <c r="V1370" s="22">
        <f t="shared" si="384"/>
        <v>7.0899999999965075</v>
      </c>
      <c r="W1370" s="23">
        <f t="shared" si="385"/>
        <v>7.9199999999254942</v>
      </c>
      <c r="Y1370" s="30">
        <f t="shared" si="386"/>
        <v>95182040</v>
      </c>
      <c r="Z1370" s="1">
        <f t="shared" si="387"/>
        <v>5</v>
      </c>
      <c r="AA1370" s="1">
        <v>0</v>
      </c>
      <c r="AB1370" s="1">
        <v>0</v>
      </c>
      <c r="AC1370" s="1">
        <f t="shared" si="388"/>
        <v>-5</v>
      </c>
      <c r="AD1370" s="6">
        <f t="shared" si="380"/>
        <v>248250</v>
      </c>
      <c r="AE1370" s="31">
        <f t="shared" si="381"/>
        <v>2508120</v>
      </c>
    </row>
    <row r="1371" spans="3:31" ht="16.5">
      <c r="C1371" s="35">
        <v>95182041</v>
      </c>
      <c r="D1371" s="13">
        <v>225133.88</v>
      </c>
      <c r="E1371" s="12">
        <v>2505363.12</v>
      </c>
      <c r="F1371" s="13">
        <v>227703.29</v>
      </c>
      <c r="G1371" s="12">
        <v>2505359.16</v>
      </c>
      <c r="H1371" s="13">
        <v>227699.26</v>
      </c>
      <c r="I1371" s="12">
        <v>2502590.94</v>
      </c>
      <c r="J1371" s="13">
        <v>225129.38</v>
      </c>
      <c r="K1371" s="12">
        <v>2502594.9</v>
      </c>
      <c r="L1371" s="16">
        <f t="shared" si="372"/>
        <v>225120</v>
      </c>
      <c r="M1371" s="8">
        <f t="shared" si="373"/>
        <v>2505370</v>
      </c>
      <c r="N1371" s="4">
        <f t="shared" si="374"/>
        <v>227710</v>
      </c>
      <c r="O1371" s="8">
        <f t="shared" si="375"/>
        <v>2502585</v>
      </c>
      <c r="P1371" s="16">
        <f t="shared" si="376"/>
        <v>225117.5</v>
      </c>
      <c r="Q1371" s="8">
        <f t="shared" si="377"/>
        <v>2505372.5</v>
      </c>
      <c r="R1371" s="4">
        <f t="shared" si="378"/>
        <v>227712.5</v>
      </c>
      <c r="S1371" s="8">
        <f t="shared" si="379"/>
        <v>2502582.5</v>
      </c>
      <c r="T1371" s="20">
        <f t="shared" si="382"/>
        <v>9.3800000000046566</v>
      </c>
      <c r="U1371" s="21">
        <f t="shared" si="383"/>
        <v>6.8799999998882413</v>
      </c>
      <c r="V1371" s="22">
        <f t="shared" si="384"/>
        <v>6.7099999999918509</v>
      </c>
      <c r="W1371" s="23">
        <f t="shared" si="385"/>
        <v>5.9399999999441206</v>
      </c>
      <c r="Y1371" s="30">
        <f t="shared" si="386"/>
        <v>95182041</v>
      </c>
      <c r="Z1371" s="1">
        <f t="shared" si="387"/>
        <v>5</v>
      </c>
      <c r="AA1371" s="1">
        <v>0</v>
      </c>
      <c r="AB1371" s="1">
        <v>0</v>
      </c>
      <c r="AC1371" s="1">
        <f t="shared" si="388"/>
        <v>-5</v>
      </c>
      <c r="AD1371" s="6">
        <f t="shared" si="380"/>
        <v>225120</v>
      </c>
      <c r="AE1371" s="31">
        <f t="shared" si="381"/>
        <v>2505370</v>
      </c>
    </row>
    <row r="1372" spans="3:31" ht="16.5">
      <c r="C1372" s="35">
        <v>95182042</v>
      </c>
      <c r="D1372" s="13">
        <v>227703.29</v>
      </c>
      <c r="E1372" s="12">
        <v>2505359.16</v>
      </c>
      <c r="F1372" s="13">
        <v>230272.7</v>
      </c>
      <c r="G1372" s="12">
        <v>2505355.63</v>
      </c>
      <c r="H1372" s="13">
        <v>230269.13</v>
      </c>
      <c r="I1372" s="12">
        <v>2502587.42</v>
      </c>
      <c r="J1372" s="13">
        <v>227699.26</v>
      </c>
      <c r="K1372" s="12">
        <v>2502590.94</v>
      </c>
      <c r="L1372" s="16">
        <f t="shared" si="372"/>
        <v>227690</v>
      </c>
      <c r="M1372" s="8">
        <f t="shared" si="373"/>
        <v>2505365</v>
      </c>
      <c r="N1372" s="4">
        <f t="shared" si="374"/>
        <v>230280</v>
      </c>
      <c r="O1372" s="8">
        <f t="shared" si="375"/>
        <v>2502580</v>
      </c>
      <c r="P1372" s="16">
        <f t="shared" si="376"/>
        <v>227687.5</v>
      </c>
      <c r="Q1372" s="8">
        <f t="shared" si="377"/>
        <v>2505367.5</v>
      </c>
      <c r="R1372" s="4">
        <f t="shared" si="378"/>
        <v>230282.5</v>
      </c>
      <c r="S1372" s="8">
        <f t="shared" si="379"/>
        <v>2502577.5</v>
      </c>
      <c r="T1372" s="20">
        <f t="shared" si="382"/>
        <v>9.2600000000093132</v>
      </c>
      <c r="U1372" s="21">
        <f t="shared" si="383"/>
        <v>5.8399999998509884</v>
      </c>
      <c r="V1372" s="22">
        <f t="shared" si="384"/>
        <v>7.2999999999883585</v>
      </c>
      <c r="W1372" s="23">
        <f t="shared" si="385"/>
        <v>7.4199999999254942</v>
      </c>
      <c r="Y1372" s="30">
        <f t="shared" si="386"/>
        <v>95182042</v>
      </c>
      <c r="Z1372" s="1">
        <f t="shared" si="387"/>
        <v>5</v>
      </c>
      <c r="AA1372" s="1">
        <v>0</v>
      </c>
      <c r="AB1372" s="1">
        <v>0</v>
      </c>
      <c r="AC1372" s="1">
        <f t="shared" si="388"/>
        <v>-5</v>
      </c>
      <c r="AD1372" s="6">
        <f t="shared" si="380"/>
        <v>227690</v>
      </c>
      <c r="AE1372" s="31">
        <f t="shared" si="381"/>
        <v>2505365</v>
      </c>
    </row>
    <row r="1373" spans="3:31" ht="16.5">
      <c r="C1373" s="35">
        <v>95182043</v>
      </c>
      <c r="D1373" s="13">
        <v>230272.7</v>
      </c>
      <c r="E1373" s="12">
        <v>2505355.63</v>
      </c>
      <c r="F1373" s="13">
        <v>232842.11</v>
      </c>
      <c r="G1373" s="12">
        <v>2505352.5299999998</v>
      </c>
      <c r="H1373" s="13">
        <v>232839.01</v>
      </c>
      <c r="I1373" s="12">
        <v>2502584.3199999998</v>
      </c>
      <c r="J1373" s="13">
        <v>230269.13</v>
      </c>
      <c r="K1373" s="12">
        <v>2502587.42</v>
      </c>
      <c r="L1373" s="16">
        <f t="shared" si="372"/>
        <v>230260</v>
      </c>
      <c r="M1373" s="8">
        <f t="shared" si="373"/>
        <v>2505365</v>
      </c>
      <c r="N1373" s="4">
        <f t="shared" si="374"/>
        <v>232850</v>
      </c>
      <c r="O1373" s="8">
        <f t="shared" si="375"/>
        <v>2502575</v>
      </c>
      <c r="P1373" s="16">
        <f t="shared" si="376"/>
        <v>230257.5</v>
      </c>
      <c r="Q1373" s="8">
        <f t="shared" si="377"/>
        <v>2505367.5</v>
      </c>
      <c r="R1373" s="4">
        <f t="shared" si="378"/>
        <v>232852.5</v>
      </c>
      <c r="S1373" s="8">
        <f t="shared" si="379"/>
        <v>2502572.5</v>
      </c>
      <c r="T1373" s="20">
        <f t="shared" si="382"/>
        <v>9.1300000000046566</v>
      </c>
      <c r="U1373" s="21">
        <f t="shared" si="383"/>
        <v>9.3700000001117587</v>
      </c>
      <c r="V1373" s="22">
        <f t="shared" si="384"/>
        <v>7.8900000000139698</v>
      </c>
      <c r="W1373" s="23">
        <f t="shared" si="385"/>
        <v>9.3199999998323619</v>
      </c>
      <c r="Y1373" s="30">
        <f t="shared" si="386"/>
        <v>95182043</v>
      </c>
      <c r="Z1373" s="1">
        <f t="shared" si="387"/>
        <v>5</v>
      </c>
      <c r="AA1373" s="1">
        <v>0</v>
      </c>
      <c r="AB1373" s="1">
        <v>0</v>
      </c>
      <c r="AC1373" s="1">
        <f t="shared" si="388"/>
        <v>-5</v>
      </c>
      <c r="AD1373" s="6">
        <f t="shared" si="380"/>
        <v>230260</v>
      </c>
      <c r="AE1373" s="31">
        <f t="shared" si="381"/>
        <v>2505365</v>
      </c>
    </row>
    <row r="1374" spans="3:31" ht="16.5">
      <c r="C1374" s="35">
        <v>95182044</v>
      </c>
      <c r="D1374" s="13">
        <v>232842.11</v>
      </c>
      <c r="E1374" s="12">
        <v>2505352.5299999998</v>
      </c>
      <c r="F1374" s="13">
        <v>235411.51</v>
      </c>
      <c r="G1374" s="12">
        <v>2505349.86</v>
      </c>
      <c r="H1374" s="13">
        <v>235408.88</v>
      </c>
      <c r="I1374" s="12">
        <v>2502581.66</v>
      </c>
      <c r="J1374" s="13">
        <v>232839.01</v>
      </c>
      <c r="K1374" s="12">
        <v>2502584.3199999998</v>
      </c>
      <c r="L1374" s="16">
        <f t="shared" si="372"/>
        <v>232830</v>
      </c>
      <c r="M1374" s="8">
        <f t="shared" si="373"/>
        <v>2505360</v>
      </c>
      <c r="N1374" s="4">
        <f t="shared" si="374"/>
        <v>235420</v>
      </c>
      <c r="O1374" s="8">
        <f t="shared" si="375"/>
        <v>2502575</v>
      </c>
      <c r="P1374" s="16">
        <f t="shared" si="376"/>
        <v>232827.5</v>
      </c>
      <c r="Q1374" s="8">
        <f t="shared" si="377"/>
        <v>2505362.5</v>
      </c>
      <c r="R1374" s="4">
        <f t="shared" si="378"/>
        <v>235422.5</v>
      </c>
      <c r="S1374" s="8">
        <f t="shared" si="379"/>
        <v>2502572.5</v>
      </c>
      <c r="T1374" s="20">
        <f t="shared" si="382"/>
        <v>9.0100000000093132</v>
      </c>
      <c r="U1374" s="21">
        <f t="shared" si="383"/>
        <v>7.470000000204891</v>
      </c>
      <c r="V1374" s="22">
        <f t="shared" si="384"/>
        <v>8.4899999999906868</v>
      </c>
      <c r="W1374" s="23">
        <f t="shared" si="385"/>
        <v>6.6600000001490116</v>
      </c>
      <c r="Y1374" s="30">
        <f t="shared" si="386"/>
        <v>95182044</v>
      </c>
      <c r="Z1374" s="1">
        <f t="shared" si="387"/>
        <v>5</v>
      </c>
      <c r="AA1374" s="1">
        <v>0</v>
      </c>
      <c r="AB1374" s="1">
        <v>0</v>
      </c>
      <c r="AC1374" s="1">
        <f t="shared" si="388"/>
        <v>-5</v>
      </c>
      <c r="AD1374" s="6">
        <f t="shared" si="380"/>
        <v>232830</v>
      </c>
      <c r="AE1374" s="31">
        <f t="shared" si="381"/>
        <v>2505360</v>
      </c>
    </row>
    <row r="1375" spans="3:31" ht="16.5">
      <c r="C1375" s="35">
        <v>95182045</v>
      </c>
      <c r="D1375" s="13">
        <v>235411.51</v>
      </c>
      <c r="E1375" s="12">
        <v>2505349.86</v>
      </c>
      <c r="F1375" s="13">
        <v>237980.92</v>
      </c>
      <c r="G1375" s="12">
        <v>2505347.62</v>
      </c>
      <c r="H1375" s="13">
        <v>237978.74</v>
      </c>
      <c r="I1375" s="12">
        <v>2502579.42</v>
      </c>
      <c r="J1375" s="13">
        <v>235408.88</v>
      </c>
      <c r="K1375" s="12">
        <v>2502581.66</v>
      </c>
      <c r="L1375" s="16">
        <f t="shared" si="372"/>
        <v>235400</v>
      </c>
      <c r="M1375" s="8">
        <f t="shared" si="373"/>
        <v>2505355</v>
      </c>
      <c r="N1375" s="4">
        <f t="shared" si="374"/>
        <v>237990</v>
      </c>
      <c r="O1375" s="8">
        <f t="shared" si="375"/>
        <v>2502570</v>
      </c>
      <c r="P1375" s="16">
        <f t="shared" si="376"/>
        <v>235397.5</v>
      </c>
      <c r="Q1375" s="8">
        <f t="shared" si="377"/>
        <v>2505357.5</v>
      </c>
      <c r="R1375" s="4">
        <f t="shared" si="378"/>
        <v>237992.5</v>
      </c>
      <c r="S1375" s="8">
        <f t="shared" si="379"/>
        <v>2502567.5</v>
      </c>
      <c r="T1375" s="20">
        <f t="shared" si="382"/>
        <v>8.8800000000046566</v>
      </c>
      <c r="U1375" s="21">
        <f t="shared" si="383"/>
        <v>5.1400000001303852</v>
      </c>
      <c r="V1375" s="22">
        <f t="shared" si="384"/>
        <v>9.0799999999871943</v>
      </c>
      <c r="W1375" s="23">
        <f t="shared" si="385"/>
        <v>9.4199999999254942</v>
      </c>
      <c r="Y1375" s="30">
        <f t="shared" si="386"/>
        <v>95182045</v>
      </c>
      <c r="Z1375" s="1">
        <f t="shared" si="387"/>
        <v>5</v>
      </c>
      <c r="AA1375" s="1">
        <v>0</v>
      </c>
      <c r="AB1375" s="1">
        <v>0</v>
      </c>
      <c r="AC1375" s="1">
        <f t="shared" si="388"/>
        <v>-5</v>
      </c>
      <c r="AD1375" s="6">
        <f t="shared" si="380"/>
        <v>235400</v>
      </c>
      <c r="AE1375" s="31">
        <f t="shared" si="381"/>
        <v>2505355</v>
      </c>
    </row>
    <row r="1376" spans="3:31" ht="16.5">
      <c r="C1376" s="35">
        <v>95182046</v>
      </c>
      <c r="D1376" s="13">
        <v>237980.92</v>
      </c>
      <c r="E1376" s="12">
        <v>2505347.62</v>
      </c>
      <c r="F1376" s="13">
        <v>240550.32</v>
      </c>
      <c r="G1376" s="12">
        <v>2505345.8199999998</v>
      </c>
      <c r="H1376" s="13">
        <v>240548.61</v>
      </c>
      <c r="I1376" s="12">
        <v>2502577.62</v>
      </c>
      <c r="J1376" s="13">
        <v>237978.74</v>
      </c>
      <c r="K1376" s="12">
        <v>2502579.42</v>
      </c>
      <c r="L1376" s="16">
        <f t="shared" si="372"/>
        <v>237970</v>
      </c>
      <c r="M1376" s="8">
        <f t="shared" si="373"/>
        <v>2505355</v>
      </c>
      <c r="N1376" s="4">
        <f t="shared" si="374"/>
        <v>240560</v>
      </c>
      <c r="O1376" s="8">
        <f t="shared" si="375"/>
        <v>2502570</v>
      </c>
      <c r="P1376" s="16">
        <f t="shared" si="376"/>
        <v>237967.5</v>
      </c>
      <c r="Q1376" s="8">
        <f t="shared" si="377"/>
        <v>2505357.5</v>
      </c>
      <c r="R1376" s="4">
        <f t="shared" si="378"/>
        <v>240562.5</v>
      </c>
      <c r="S1376" s="8">
        <f t="shared" si="379"/>
        <v>2502567.5</v>
      </c>
      <c r="T1376" s="20">
        <f t="shared" si="382"/>
        <v>8.7399999999906868</v>
      </c>
      <c r="U1376" s="21">
        <f t="shared" si="383"/>
        <v>7.3799999998882413</v>
      </c>
      <c r="V1376" s="22">
        <f t="shared" si="384"/>
        <v>9.6799999999930151</v>
      </c>
      <c r="W1376" s="23">
        <f t="shared" si="385"/>
        <v>7.6200000001117587</v>
      </c>
      <c r="Y1376" s="30">
        <f t="shared" si="386"/>
        <v>95182046</v>
      </c>
      <c r="Z1376" s="1">
        <f t="shared" si="387"/>
        <v>5</v>
      </c>
      <c r="AA1376" s="1">
        <v>0</v>
      </c>
      <c r="AB1376" s="1">
        <v>0</v>
      </c>
      <c r="AC1376" s="1">
        <f t="shared" si="388"/>
        <v>-5</v>
      </c>
      <c r="AD1376" s="6">
        <f t="shared" si="380"/>
        <v>237970</v>
      </c>
      <c r="AE1376" s="31">
        <f t="shared" si="381"/>
        <v>2505355</v>
      </c>
    </row>
    <row r="1377" spans="3:31" ht="16.5">
      <c r="C1377" s="35">
        <v>95182047</v>
      </c>
      <c r="D1377" s="13">
        <v>240550.32</v>
      </c>
      <c r="E1377" s="12">
        <v>2505345.8199999998</v>
      </c>
      <c r="F1377" s="13">
        <v>243119.72</v>
      </c>
      <c r="G1377" s="12">
        <v>2505344.4500000002</v>
      </c>
      <c r="H1377" s="13">
        <v>243118.47</v>
      </c>
      <c r="I1377" s="12">
        <v>2502576.25</v>
      </c>
      <c r="J1377" s="13">
        <v>240548.61</v>
      </c>
      <c r="K1377" s="12">
        <v>2502577.62</v>
      </c>
      <c r="L1377" s="16">
        <f t="shared" si="372"/>
        <v>240540</v>
      </c>
      <c r="M1377" s="8">
        <f t="shared" si="373"/>
        <v>2505355</v>
      </c>
      <c r="N1377" s="4">
        <f t="shared" si="374"/>
        <v>243125</v>
      </c>
      <c r="O1377" s="8">
        <f t="shared" si="375"/>
        <v>2502570</v>
      </c>
      <c r="P1377" s="16">
        <f t="shared" si="376"/>
        <v>240537.5</v>
      </c>
      <c r="Q1377" s="8">
        <f t="shared" si="377"/>
        <v>2505357.5</v>
      </c>
      <c r="R1377" s="4">
        <f t="shared" si="378"/>
        <v>243127.5</v>
      </c>
      <c r="S1377" s="8">
        <f t="shared" si="379"/>
        <v>2502567.5</v>
      </c>
      <c r="T1377" s="20">
        <f t="shared" si="382"/>
        <v>8.6099999999860302</v>
      </c>
      <c r="U1377" s="21">
        <f t="shared" si="383"/>
        <v>9.1800000001676381</v>
      </c>
      <c r="V1377" s="22">
        <f t="shared" si="384"/>
        <v>5.2799999999988358</v>
      </c>
      <c r="W1377" s="23">
        <f t="shared" si="385"/>
        <v>6.25</v>
      </c>
      <c r="Y1377" s="30">
        <f t="shared" si="386"/>
        <v>95182047</v>
      </c>
      <c r="Z1377" s="1">
        <f t="shared" si="387"/>
        <v>5</v>
      </c>
      <c r="AA1377" s="1">
        <v>0</v>
      </c>
      <c r="AB1377" s="1">
        <v>0</v>
      </c>
      <c r="AC1377" s="1">
        <f t="shared" si="388"/>
        <v>-5</v>
      </c>
      <c r="AD1377" s="6">
        <f t="shared" si="380"/>
        <v>240540</v>
      </c>
      <c r="AE1377" s="31">
        <f t="shared" si="381"/>
        <v>2505355</v>
      </c>
    </row>
    <row r="1378" spans="3:31" ht="16.5">
      <c r="C1378" s="35">
        <v>95182048</v>
      </c>
      <c r="D1378" s="13">
        <v>243119.72</v>
      </c>
      <c r="E1378" s="12">
        <v>2505344.4500000002</v>
      </c>
      <c r="F1378" s="13">
        <v>245689.12</v>
      </c>
      <c r="G1378" s="12">
        <v>2505343.5099999998</v>
      </c>
      <c r="H1378" s="13">
        <v>245688.34</v>
      </c>
      <c r="I1378" s="12">
        <v>2502575.31</v>
      </c>
      <c r="J1378" s="13">
        <v>243118.47</v>
      </c>
      <c r="K1378" s="12">
        <v>2502576.25</v>
      </c>
      <c r="L1378" s="16">
        <f t="shared" si="372"/>
        <v>243110</v>
      </c>
      <c r="M1378" s="8">
        <f t="shared" si="373"/>
        <v>2505350</v>
      </c>
      <c r="N1378" s="4">
        <f t="shared" si="374"/>
        <v>245695</v>
      </c>
      <c r="O1378" s="8">
        <f t="shared" si="375"/>
        <v>2502570</v>
      </c>
      <c r="P1378" s="16">
        <f t="shared" si="376"/>
        <v>243107.5</v>
      </c>
      <c r="Q1378" s="8">
        <f t="shared" si="377"/>
        <v>2505352.5</v>
      </c>
      <c r="R1378" s="4">
        <f t="shared" si="378"/>
        <v>245697.5</v>
      </c>
      <c r="S1378" s="8">
        <f t="shared" si="379"/>
        <v>2502567.5</v>
      </c>
      <c r="T1378" s="20">
        <f t="shared" si="382"/>
        <v>8.4700000000011642</v>
      </c>
      <c r="U1378" s="21">
        <f t="shared" si="383"/>
        <v>5.5499999998137355</v>
      </c>
      <c r="V1378" s="22">
        <f t="shared" si="384"/>
        <v>5.8800000000046566</v>
      </c>
      <c r="W1378" s="23">
        <f t="shared" si="385"/>
        <v>5.3100000000558794</v>
      </c>
      <c r="Y1378" s="30">
        <f t="shared" si="386"/>
        <v>95182048</v>
      </c>
      <c r="Z1378" s="1">
        <f t="shared" si="387"/>
        <v>5</v>
      </c>
      <c r="AA1378" s="1">
        <v>0</v>
      </c>
      <c r="AB1378" s="1">
        <v>0</v>
      </c>
      <c r="AC1378" s="1">
        <f t="shared" si="388"/>
        <v>-5</v>
      </c>
      <c r="AD1378" s="6">
        <f t="shared" si="380"/>
        <v>243110</v>
      </c>
      <c r="AE1378" s="31">
        <f t="shared" si="381"/>
        <v>2505350</v>
      </c>
    </row>
    <row r="1379" spans="3:31" ht="16.5">
      <c r="C1379" s="35">
        <v>95182049</v>
      </c>
      <c r="D1379" s="13">
        <v>245689.12</v>
      </c>
      <c r="E1379" s="12">
        <v>2505343.5099999998</v>
      </c>
      <c r="F1379" s="13">
        <v>248258.51</v>
      </c>
      <c r="G1379" s="12">
        <v>2505343</v>
      </c>
      <c r="H1379" s="13">
        <v>248258.2</v>
      </c>
      <c r="I1379" s="12">
        <v>2502574.7999999998</v>
      </c>
      <c r="J1379" s="13">
        <v>245688.34</v>
      </c>
      <c r="K1379" s="12">
        <v>2502575.31</v>
      </c>
      <c r="L1379" s="16">
        <f t="shared" si="372"/>
        <v>245680</v>
      </c>
      <c r="M1379" s="8">
        <f t="shared" si="373"/>
        <v>2505350</v>
      </c>
      <c r="N1379" s="4">
        <f t="shared" si="374"/>
        <v>248265</v>
      </c>
      <c r="O1379" s="8">
        <f t="shared" si="375"/>
        <v>2502565</v>
      </c>
      <c r="P1379" s="16">
        <f t="shared" si="376"/>
        <v>245677.5</v>
      </c>
      <c r="Q1379" s="8">
        <f t="shared" si="377"/>
        <v>2505352.5</v>
      </c>
      <c r="R1379" s="4">
        <f t="shared" si="378"/>
        <v>248267.5</v>
      </c>
      <c r="S1379" s="8">
        <f t="shared" si="379"/>
        <v>2502562.5</v>
      </c>
      <c r="T1379" s="20">
        <f t="shared" si="382"/>
        <v>8.3399999999965075</v>
      </c>
      <c r="U1379" s="21">
        <f t="shared" si="383"/>
        <v>6.4900000002235174</v>
      </c>
      <c r="V1379" s="22">
        <f t="shared" si="384"/>
        <v>6.4899999999906868</v>
      </c>
      <c r="W1379" s="23">
        <f t="shared" si="385"/>
        <v>9.7999999998137355</v>
      </c>
      <c r="Y1379" s="30">
        <f t="shared" si="386"/>
        <v>95182049</v>
      </c>
      <c r="Z1379" s="1">
        <f t="shared" si="387"/>
        <v>5</v>
      </c>
      <c r="AA1379" s="1">
        <v>0</v>
      </c>
      <c r="AB1379" s="1">
        <v>0</v>
      </c>
      <c r="AC1379" s="1">
        <f t="shared" si="388"/>
        <v>-5</v>
      </c>
      <c r="AD1379" s="6">
        <f t="shared" si="380"/>
        <v>245680</v>
      </c>
      <c r="AE1379" s="31">
        <f t="shared" si="381"/>
        <v>2505350</v>
      </c>
    </row>
    <row r="1380" spans="3:31" ht="16.5">
      <c r="C1380" s="35">
        <v>95182050</v>
      </c>
      <c r="D1380" s="13">
        <v>248258.51</v>
      </c>
      <c r="E1380" s="12">
        <v>2505343</v>
      </c>
      <c r="F1380" s="13">
        <v>250827.91</v>
      </c>
      <c r="G1380" s="12">
        <v>2505342.92</v>
      </c>
      <c r="H1380" s="13">
        <v>250828.06</v>
      </c>
      <c r="I1380" s="12">
        <v>2502574.73</v>
      </c>
      <c r="J1380" s="13">
        <v>248258.2</v>
      </c>
      <c r="K1380" s="12">
        <v>2502574.7999999998</v>
      </c>
      <c r="L1380" s="16">
        <f t="shared" si="372"/>
        <v>248250</v>
      </c>
      <c r="M1380" s="8">
        <f t="shared" si="373"/>
        <v>2505350</v>
      </c>
      <c r="N1380" s="4">
        <f t="shared" si="374"/>
        <v>250835</v>
      </c>
      <c r="O1380" s="8">
        <f t="shared" si="375"/>
        <v>2502565</v>
      </c>
      <c r="P1380" s="16">
        <f t="shared" si="376"/>
        <v>248247.5</v>
      </c>
      <c r="Q1380" s="8">
        <f t="shared" si="377"/>
        <v>2505352.5</v>
      </c>
      <c r="R1380" s="4">
        <f t="shared" si="378"/>
        <v>250837.5</v>
      </c>
      <c r="S1380" s="8">
        <f t="shared" si="379"/>
        <v>2502562.5</v>
      </c>
      <c r="T1380" s="20">
        <f t="shared" si="382"/>
        <v>8.2000000000116415</v>
      </c>
      <c r="U1380" s="21">
        <f t="shared" si="383"/>
        <v>7</v>
      </c>
      <c r="V1380" s="22">
        <f t="shared" si="384"/>
        <v>6.9400000000023283</v>
      </c>
      <c r="W1380" s="23">
        <f t="shared" si="385"/>
        <v>9.7299999999813735</v>
      </c>
      <c r="Y1380" s="30">
        <f t="shared" si="386"/>
        <v>95182050</v>
      </c>
      <c r="Z1380" s="1">
        <f t="shared" si="387"/>
        <v>5</v>
      </c>
      <c r="AA1380" s="1">
        <v>0</v>
      </c>
      <c r="AB1380" s="1">
        <v>0</v>
      </c>
      <c r="AC1380" s="1">
        <f t="shared" si="388"/>
        <v>-5</v>
      </c>
      <c r="AD1380" s="6">
        <f t="shared" si="380"/>
        <v>248250</v>
      </c>
      <c r="AE1380" s="31">
        <f t="shared" si="381"/>
        <v>2505350</v>
      </c>
    </row>
    <row r="1381" spans="3:31" ht="16.5">
      <c r="C1381" s="35">
        <v>95182051</v>
      </c>
      <c r="D1381" s="13">
        <v>225129.38</v>
      </c>
      <c r="E1381" s="12">
        <v>2502594.9</v>
      </c>
      <c r="F1381" s="13">
        <v>227699.26</v>
      </c>
      <c r="G1381" s="12">
        <v>2502590.94</v>
      </c>
      <c r="H1381" s="13">
        <v>227695.23</v>
      </c>
      <c r="I1381" s="12">
        <v>2499822.7400000002</v>
      </c>
      <c r="J1381" s="13">
        <v>225124.89</v>
      </c>
      <c r="K1381" s="12">
        <v>2499826.7000000002</v>
      </c>
      <c r="L1381" s="16">
        <f t="shared" si="372"/>
        <v>225115</v>
      </c>
      <c r="M1381" s="8">
        <f t="shared" si="373"/>
        <v>2502600</v>
      </c>
      <c r="N1381" s="4">
        <f t="shared" si="374"/>
        <v>227705</v>
      </c>
      <c r="O1381" s="8">
        <f t="shared" si="375"/>
        <v>2499815</v>
      </c>
      <c r="P1381" s="16">
        <f t="shared" si="376"/>
        <v>225112.5</v>
      </c>
      <c r="Q1381" s="8">
        <f t="shared" si="377"/>
        <v>2502602.5</v>
      </c>
      <c r="R1381" s="4">
        <f t="shared" si="378"/>
        <v>227707.5</v>
      </c>
      <c r="S1381" s="8">
        <f t="shared" si="379"/>
        <v>2499812.5</v>
      </c>
      <c r="T1381" s="20">
        <f t="shared" si="382"/>
        <v>9.8900000000139698</v>
      </c>
      <c r="U1381" s="21">
        <f t="shared" si="383"/>
        <v>5.1000000000931323</v>
      </c>
      <c r="V1381" s="22">
        <f t="shared" si="384"/>
        <v>5.7399999999906868</v>
      </c>
      <c r="W1381" s="23">
        <f t="shared" si="385"/>
        <v>7.7400000002235174</v>
      </c>
      <c r="Y1381" s="30">
        <f t="shared" si="386"/>
        <v>95182051</v>
      </c>
      <c r="Z1381" s="1">
        <f t="shared" si="387"/>
        <v>5</v>
      </c>
      <c r="AA1381" s="1">
        <v>0</v>
      </c>
      <c r="AB1381" s="1">
        <v>0</v>
      </c>
      <c r="AC1381" s="1">
        <f t="shared" si="388"/>
        <v>-5</v>
      </c>
      <c r="AD1381" s="6">
        <f t="shared" si="380"/>
        <v>225115</v>
      </c>
      <c r="AE1381" s="31">
        <f t="shared" si="381"/>
        <v>2502600</v>
      </c>
    </row>
    <row r="1382" spans="3:31" ht="16.5">
      <c r="C1382" s="35">
        <v>95182052</v>
      </c>
      <c r="D1382" s="13">
        <v>227699.26</v>
      </c>
      <c r="E1382" s="12">
        <v>2502590.94</v>
      </c>
      <c r="F1382" s="13">
        <v>230269.13</v>
      </c>
      <c r="G1382" s="12">
        <v>2502587.42</v>
      </c>
      <c r="H1382" s="13">
        <v>230265.57</v>
      </c>
      <c r="I1382" s="12">
        <v>2499819.2200000002</v>
      </c>
      <c r="J1382" s="13">
        <v>227695.23</v>
      </c>
      <c r="K1382" s="12">
        <v>2499822.7400000002</v>
      </c>
      <c r="L1382" s="16">
        <f t="shared" si="372"/>
        <v>227690</v>
      </c>
      <c r="M1382" s="8">
        <f t="shared" si="373"/>
        <v>2502600</v>
      </c>
      <c r="N1382" s="4">
        <f t="shared" si="374"/>
        <v>230275</v>
      </c>
      <c r="O1382" s="8">
        <f t="shared" si="375"/>
        <v>2499810</v>
      </c>
      <c r="P1382" s="16">
        <f t="shared" si="376"/>
        <v>227687.5</v>
      </c>
      <c r="Q1382" s="8">
        <f t="shared" si="377"/>
        <v>2502602.5</v>
      </c>
      <c r="R1382" s="4">
        <f t="shared" si="378"/>
        <v>230277.5</v>
      </c>
      <c r="S1382" s="8">
        <f t="shared" si="379"/>
        <v>2499807.5</v>
      </c>
      <c r="T1382" s="20">
        <f t="shared" si="382"/>
        <v>5.2300000000104774</v>
      </c>
      <c r="U1382" s="21">
        <f t="shared" si="383"/>
        <v>9.0600000000558794</v>
      </c>
      <c r="V1382" s="22">
        <f t="shared" si="384"/>
        <v>5.8699999999953434</v>
      </c>
      <c r="W1382" s="23">
        <f t="shared" si="385"/>
        <v>9.220000000204891</v>
      </c>
      <c r="Y1382" s="30">
        <f t="shared" si="386"/>
        <v>95182052</v>
      </c>
      <c r="Z1382" s="1">
        <f t="shared" si="387"/>
        <v>5</v>
      </c>
      <c r="AA1382" s="1">
        <v>0</v>
      </c>
      <c r="AB1382" s="1">
        <v>0</v>
      </c>
      <c r="AC1382" s="1">
        <f t="shared" si="388"/>
        <v>-5</v>
      </c>
      <c r="AD1382" s="6">
        <f t="shared" si="380"/>
        <v>227690</v>
      </c>
      <c r="AE1382" s="31">
        <f t="shared" si="381"/>
        <v>2502600</v>
      </c>
    </row>
    <row r="1383" spans="3:31" ht="16.5">
      <c r="C1383" s="35">
        <v>95182053</v>
      </c>
      <c r="D1383" s="13">
        <v>230269.13</v>
      </c>
      <c r="E1383" s="12">
        <v>2502587.42</v>
      </c>
      <c r="F1383" s="13">
        <v>232839.01</v>
      </c>
      <c r="G1383" s="12">
        <v>2502584.3199999998</v>
      </c>
      <c r="H1383" s="13">
        <v>232835.9</v>
      </c>
      <c r="I1383" s="12">
        <v>2499816.12</v>
      </c>
      <c r="J1383" s="13">
        <v>230265.57</v>
      </c>
      <c r="K1383" s="12">
        <v>2499819.2200000002</v>
      </c>
      <c r="L1383" s="16">
        <f t="shared" si="372"/>
        <v>230260</v>
      </c>
      <c r="M1383" s="8">
        <f t="shared" si="373"/>
        <v>2502595</v>
      </c>
      <c r="N1383" s="4">
        <f t="shared" si="374"/>
        <v>232845</v>
      </c>
      <c r="O1383" s="8">
        <f t="shared" si="375"/>
        <v>2499810</v>
      </c>
      <c r="P1383" s="16">
        <f t="shared" si="376"/>
        <v>230257.5</v>
      </c>
      <c r="Q1383" s="8">
        <f t="shared" si="377"/>
        <v>2502597.5</v>
      </c>
      <c r="R1383" s="4">
        <f t="shared" si="378"/>
        <v>232847.5</v>
      </c>
      <c r="S1383" s="8">
        <f t="shared" si="379"/>
        <v>2499807.5</v>
      </c>
      <c r="T1383" s="20">
        <f t="shared" si="382"/>
        <v>5.5700000000069849</v>
      </c>
      <c r="U1383" s="21">
        <f t="shared" si="383"/>
        <v>7.5800000000745058</v>
      </c>
      <c r="V1383" s="22">
        <f t="shared" si="384"/>
        <v>5.9899999999906868</v>
      </c>
      <c r="W1383" s="23">
        <f t="shared" si="385"/>
        <v>6.1200000001117587</v>
      </c>
      <c r="Y1383" s="30">
        <f t="shared" si="386"/>
        <v>95182053</v>
      </c>
      <c r="Z1383" s="1">
        <f t="shared" si="387"/>
        <v>5</v>
      </c>
      <c r="AA1383" s="1">
        <v>0</v>
      </c>
      <c r="AB1383" s="1">
        <v>0</v>
      </c>
      <c r="AC1383" s="1">
        <f t="shared" si="388"/>
        <v>-5</v>
      </c>
      <c r="AD1383" s="6">
        <f t="shared" si="380"/>
        <v>230260</v>
      </c>
      <c r="AE1383" s="31">
        <f t="shared" si="381"/>
        <v>2502595</v>
      </c>
    </row>
    <row r="1384" spans="3:31" ht="16.5">
      <c r="C1384" s="35">
        <v>95182054</v>
      </c>
      <c r="D1384" s="13">
        <v>232839.01</v>
      </c>
      <c r="E1384" s="12">
        <v>2502584.3199999998</v>
      </c>
      <c r="F1384" s="13">
        <v>235408.88</v>
      </c>
      <c r="G1384" s="12">
        <v>2502581.66</v>
      </c>
      <c r="H1384" s="13">
        <v>235406.24</v>
      </c>
      <c r="I1384" s="12">
        <v>2499813.46</v>
      </c>
      <c r="J1384" s="13">
        <v>232835.9</v>
      </c>
      <c r="K1384" s="12">
        <v>2499816.12</v>
      </c>
      <c r="L1384" s="16">
        <f t="shared" si="372"/>
        <v>232830</v>
      </c>
      <c r="M1384" s="8">
        <f t="shared" si="373"/>
        <v>2502590</v>
      </c>
      <c r="N1384" s="4">
        <f t="shared" si="374"/>
        <v>235415</v>
      </c>
      <c r="O1384" s="8">
        <f t="shared" si="375"/>
        <v>2499805</v>
      </c>
      <c r="P1384" s="16">
        <f t="shared" si="376"/>
        <v>232827.5</v>
      </c>
      <c r="Q1384" s="8">
        <f t="shared" si="377"/>
        <v>2502592.5</v>
      </c>
      <c r="R1384" s="4">
        <f t="shared" si="378"/>
        <v>235417.5</v>
      </c>
      <c r="S1384" s="8">
        <f t="shared" si="379"/>
        <v>2499802.5</v>
      </c>
      <c r="T1384" s="20">
        <f t="shared" si="382"/>
        <v>5.8999999999941792</v>
      </c>
      <c r="U1384" s="21">
        <f t="shared" si="383"/>
        <v>5.6800000001676381</v>
      </c>
      <c r="V1384" s="22">
        <f t="shared" si="384"/>
        <v>6.1199999999953434</v>
      </c>
      <c r="W1384" s="23">
        <f t="shared" si="385"/>
        <v>8.4599999999627471</v>
      </c>
      <c r="Y1384" s="30">
        <f t="shared" si="386"/>
        <v>95182054</v>
      </c>
      <c r="Z1384" s="1">
        <f t="shared" si="387"/>
        <v>5</v>
      </c>
      <c r="AA1384" s="1">
        <v>0</v>
      </c>
      <c r="AB1384" s="1">
        <v>0</v>
      </c>
      <c r="AC1384" s="1">
        <f t="shared" si="388"/>
        <v>-5</v>
      </c>
      <c r="AD1384" s="6">
        <f t="shared" si="380"/>
        <v>232830</v>
      </c>
      <c r="AE1384" s="31">
        <f t="shared" si="381"/>
        <v>2502590</v>
      </c>
    </row>
    <row r="1385" spans="3:31" ht="16.5">
      <c r="C1385" s="35">
        <v>95182055</v>
      </c>
      <c r="D1385" s="13">
        <v>235408.88</v>
      </c>
      <c r="E1385" s="12">
        <v>2502581.66</v>
      </c>
      <c r="F1385" s="13">
        <v>237978.74</v>
      </c>
      <c r="G1385" s="12">
        <v>2502579.42</v>
      </c>
      <c r="H1385" s="13">
        <v>237976.57</v>
      </c>
      <c r="I1385" s="12">
        <v>2499811.23</v>
      </c>
      <c r="J1385" s="13">
        <v>235406.24</v>
      </c>
      <c r="K1385" s="12">
        <v>2499813.46</v>
      </c>
      <c r="L1385" s="16">
        <f t="shared" si="372"/>
        <v>235400</v>
      </c>
      <c r="M1385" s="8">
        <f t="shared" si="373"/>
        <v>2502590</v>
      </c>
      <c r="N1385" s="4">
        <f t="shared" si="374"/>
        <v>237985</v>
      </c>
      <c r="O1385" s="8">
        <f t="shared" si="375"/>
        <v>2499805</v>
      </c>
      <c r="P1385" s="16">
        <f t="shared" si="376"/>
        <v>235397.5</v>
      </c>
      <c r="Q1385" s="8">
        <f t="shared" si="377"/>
        <v>2502592.5</v>
      </c>
      <c r="R1385" s="4">
        <f t="shared" si="378"/>
        <v>237987.5</v>
      </c>
      <c r="S1385" s="8">
        <f t="shared" si="379"/>
        <v>2499802.5</v>
      </c>
      <c r="T1385" s="20">
        <f t="shared" si="382"/>
        <v>6.2399999999906868</v>
      </c>
      <c r="U1385" s="21">
        <f t="shared" si="383"/>
        <v>8.3399999998509884</v>
      </c>
      <c r="V1385" s="22">
        <f t="shared" si="384"/>
        <v>6.2600000000093132</v>
      </c>
      <c r="W1385" s="23">
        <f t="shared" si="385"/>
        <v>6.2299999999813735</v>
      </c>
      <c r="Y1385" s="30">
        <f t="shared" si="386"/>
        <v>95182055</v>
      </c>
      <c r="Z1385" s="1">
        <f t="shared" si="387"/>
        <v>5</v>
      </c>
      <c r="AA1385" s="1">
        <v>0</v>
      </c>
      <c r="AB1385" s="1">
        <v>0</v>
      </c>
      <c r="AC1385" s="1">
        <f t="shared" si="388"/>
        <v>-5</v>
      </c>
      <c r="AD1385" s="6">
        <f t="shared" si="380"/>
        <v>235400</v>
      </c>
      <c r="AE1385" s="31">
        <f t="shared" si="381"/>
        <v>2502590</v>
      </c>
    </row>
    <row r="1386" spans="3:31" ht="16.5">
      <c r="C1386" s="35">
        <v>95182056</v>
      </c>
      <c r="D1386" s="13">
        <v>237978.74</v>
      </c>
      <c r="E1386" s="12">
        <v>2502579.42</v>
      </c>
      <c r="F1386" s="13">
        <v>240548.61</v>
      </c>
      <c r="G1386" s="12">
        <v>2502577.62</v>
      </c>
      <c r="H1386" s="13">
        <v>240546.9</v>
      </c>
      <c r="I1386" s="12">
        <v>2499809.4300000002</v>
      </c>
      <c r="J1386" s="13">
        <v>237976.57</v>
      </c>
      <c r="K1386" s="12">
        <v>2499811.23</v>
      </c>
      <c r="L1386" s="16">
        <f t="shared" si="372"/>
        <v>237970</v>
      </c>
      <c r="M1386" s="8">
        <f t="shared" si="373"/>
        <v>2502585</v>
      </c>
      <c r="N1386" s="4">
        <f t="shared" si="374"/>
        <v>240555</v>
      </c>
      <c r="O1386" s="8">
        <f t="shared" si="375"/>
        <v>2499800</v>
      </c>
      <c r="P1386" s="16">
        <f t="shared" si="376"/>
        <v>237967.5</v>
      </c>
      <c r="Q1386" s="8">
        <f t="shared" si="377"/>
        <v>2502587.5</v>
      </c>
      <c r="R1386" s="4">
        <f t="shared" si="378"/>
        <v>240557.5</v>
      </c>
      <c r="S1386" s="8">
        <f t="shared" si="379"/>
        <v>2499797.5</v>
      </c>
      <c r="T1386" s="20">
        <f t="shared" si="382"/>
        <v>6.5700000000069849</v>
      </c>
      <c r="U1386" s="21">
        <f t="shared" si="383"/>
        <v>5.5800000000745058</v>
      </c>
      <c r="V1386" s="22">
        <f t="shared" si="384"/>
        <v>6.3900000000139698</v>
      </c>
      <c r="W1386" s="23">
        <f t="shared" si="385"/>
        <v>9.4300000001676381</v>
      </c>
      <c r="Y1386" s="30">
        <f t="shared" si="386"/>
        <v>95182056</v>
      </c>
      <c r="Z1386" s="1">
        <f t="shared" si="387"/>
        <v>5</v>
      </c>
      <c r="AA1386" s="1">
        <v>0</v>
      </c>
      <c r="AB1386" s="1">
        <v>0</v>
      </c>
      <c r="AC1386" s="1">
        <f t="shared" si="388"/>
        <v>-5</v>
      </c>
      <c r="AD1386" s="6">
        <f t="shared" si="380"/>
        <v>237970</v>
      </c>
      <c r="AE1386" s="31">
        <f t="shared" si="381"/>
        <v>2502585</v>
      </c>
    </row>
    <row r="1387" spans="3:31" ht="16.5">
      <c r="C1387" s="35">
        <v>95182057</v>
      </c>
      <c r="D1387" s="13">
        <v>240548.61</v>
      </c>
      <c r="E1387" s="12">
        <v>2502577.62</v>
      </c>
      <c r="F1387" s="13">
        <v>243118.47</v>
      </c>
      <c r="G1387" s="12">
        <v>2502576.25</v>
      </c>
      <c r="H1387" s="13">
        <v>243117.23</v>
      </c>
      <c r="I1387" s="12">
        <v>2499808.06</v>
      </c>
      <c r="J1387" s="13">
        <v>240546.9</v>
      </c>
      <c r="K1387" s="12">
        <v>2499809.4300000002</v>
      </c>
      <c r="L1387" s="16">
        <f t="shared" si="372"/>
        <v>240540</v>
      </c>
      <c r="M1387" s="8">
        <f t="shared" si="373"/>
        <v>2502585</v>
      </c>
      <c r="N1387" s="4">
        <f t="shared" si="374"/>
        <v>243125</v>
      </c>
      <c r="O1387" s="8">
        <f t="shared" si="375"/>
        <v>2499800</v>
      </c>
      <c r="P1387" s="16">
        <f t="shared" si="376"/>
        <v>240537.5</v>
      </c>
      <c r="Q1387" s="8">
        <f t="shared" si="377"/>
        <v>2502587.5</v>
      </c>
      <c r="R1387" s="4">
        <f t="shared" si="378"/>
        <v>243127.5</v>
      </c>
      <c r="S1387" s="8">
        <f t="shared" si="379"/>
        <v>2499797.5</v>
      </c>
      <c r="T1387" s="20">
        <f t="shared" si="382"/>
        <v>6.8999999999941792</v>
      </c>
      <c r="U1387" s="21">
        <f t="shared" si="383"/>
        <v>7.3799999998882413</v>
      </c>
      <c r="V1387" s="22">
        <f t="shared" si="384"/>
        <v>6.5299999999988358</v>
      </c>
      <c r="W1387" s="23">
        <f t="shared" si="385"/>
        <v>8.0600000000558794</v>
      </c>
      <c r="Y1387" s="30">
        <f t="shared" si="386"/>
        <v>95182057</v>
      </c>
      <c r="Z1387" s="1">
        <f t="shared" si="387"/>
        <v>5</v>
      </c>
      <c r="AA1387" s="1">
        <v>0</v>
      </c>
      <c r="AB1387" s="1">
        <v>0</v>
      </c>
      <c r="AC1387" s="1">
        <f t="shared" si="388"/>
        <v>-5</v>
      </c>
      <c r="AD1387" s="6">
        <f t="shared" si="380"/>
        <v>240540</v>
      </c>
      <c r="AE1387" s="31">
        <f t="shared" si="381"/>
        <v>2502585</v>
      </c>
    </row>
    <row r="1388" spans="3:31" ht="16.5">
      <c r="C1388" s="35">
        <v>95182058</v>
      </c>
      <c r="D1388" s="13">
        <v>243118.47</v>
      </c>
      <c r="E1388" s="12">
        <v>2502576.25</v>
      </c>
      <c r="F1388" s="13">
        <v>245688.34</v>
      </c>
      <c r="G1388" s="12">
        <v>2502575.31</v>
      </c>
      <c r="H1388" s="13">
        <v>245687.56</v>
      </c>
      <c r="I1388" s="12">
        <v>2499807.12</v>
      </c>
      <c r="J1388" s="13">
        <v>243117.23</v>
      </c>
      <c r="K1388" s="12">
        <v>2499808.06</v>
      </c>
      <c r="L1388" s="16">
        <f t="shared" si="372"/>
        <v>243110</v>
      </c>
      <c r="M1388" s="8">
        <f t="shared" si="373"/>
        <v>2502585</v>
      </c>
      <c r="N1388" s="4">
        <f t="shared" si="374"/>
        <v>245695</v>
      </c>
      <c r="O1388" s="8">
        <f t="shared" si="375"/>
        <v>2499800</v>
      </c>
      <c r="P1388" s="16">
        <f t="shared" si="376"/>
        <v>243107.5</v>
      </c>
      <c r="Q1388" s="8">
        <f t="shared" si="377"/>
        <v>2502587.5</v>
      </c>
      <c r="R1388" s="4">
        <f t="shared" si="378"/>
        <v>245697.5</v>
      </c>
      <c r="S1388" s="8">
        <f t="shared" si="379"/>
        <v>2499797.5</v>
      </c>
      <c r="T1388" s="20">
        <f t="shared" si="382"/>
        <v>7.2300000000104774</v>
      </c>
      <c r="U1388" s="21">
        <f t="shared" si="383"/>
        <v>8.75</v>
      </c>
      <c r="V1388" s="22">
        <f t="shared" si="384"/>
        <v>6.6600000000034925</v>
      </c>
      <c r="W1388" s="23">
        <f t="shared" si="385"/>
        <v>7.1200000001117587</v>
      </c>
      <c r="Y1388" s="30">
        <f t="shared" si="386"/>
        <v>95182058</v>
      </c>
      <c r="Z1388" s="1">
        <f t="shared" si="387"/>
        <v>5</v>
      </c>
      <c r="AA1388" s="1">
        <v>0</v>
      </c>
      <c r="AB1388" s="1">
        <v>0</v>
      </c>
      <c r="AC1388" s="1">
        <f t="shared" si="388"/>
        <v>-5</v>
      </c>
      <c r="AD1388" s="6">
        <f t="shared" si="380"/>
        <v>243110</v>
      </c>
      <c r="AE1388" s="31">
        <f t="shared" si="381"/>
        <v>2502585</v>
      </c>
    </row>
    <row r="1389" spans="3:31" ht="16.5">
      <c r="C1389" s="35">
        <v>95182059</v>
      </c>
      <c r="D1389" s="13">
        <v>245688.34</v>
      </c>
      <c r="E1389" s="12">
        <v>2502575.31</v>
      </c>
      <c r="F1389" s="13">
        <v>248258.2</v>
      </c>
      <c r="G1389" s="12">
        <v>2502574.7999999998</v>
      </c>
      <c r="H1389" s="13">
        <v>248257.88</v>
      </c>
      <c r="I1389" s="12">
        <v>2499806.61</v>
      </c>
      <c r="J1389" s="13">
        <v>245687.56</v>
      </c>
      <c r="K1389" s="12">
        <v>2499807.12</v>
      </c>
      <c r="L1389" s="16">
        <f t="shared" si="372"/>
        <v>245680</v>
      </c>
      <c r="M1389" s="8">
        <f t="shared" si="373"/>
        <v>2502585</v>
      </c>
      <c r="N1389" s="4">
        <f t="shared" si="374"/>
        <v>248265</v>
      </c>
      <c r="O1389" s="8">
        <f t="shared" si="375"/>
        <v>2499800</v>
      </c>
      <c r="P1389" s="16">
        <f t="shared" si="376"/>
        <v>245677.5</v>
      </c>
      <c r="Q1389" s="8">
        <f t="shared" si="377"/>
        <v>2502587.5</v>
      </c>
      <c r="R1389" s="4">
        <f t="shared" si="378"/>
        <v>248267.5</v>
      </c>
      <c r="S1389" s="8">
        <f t="shared" si="379"/>
        <v>2499797.5</v>
      </c>
      <c r="T1389" s="20">
        <f t="shared" si="382"/>
        <v>7.5599999999976717</v>
      </c>
      <c r="U1389" s="21">
        <f t="shared" si="383"/>
        <v>9.6899999999441206</v>
      </c>
      <c r="V1389" s="22">
        <f t="shared" si="384"/>
        <v>6.7999999999883585</v>
      </c>
      <c r="W1389" s="23">
        <f t="shared" si="385"/>
        <v>6.6099999998696148</v>
      </c>
      <c r="Y1389" s="30">
        <f t="shared" si="386"/>
        <v>95182059</v>
      </c>
      <c r="Z1389" s="1">
        <f t="shared" si="387"/>
        <v>5</v>
      </c>
      <c r="AA1389" s="1">
        <v>0</v>
      </c>
      <c r="AB1389" s="1">
        <v>0</v>
      </c>
      <c r="AC1389" s="1">
        <f t="shared" si="388"/>
        <v>-5</v>
      </c>
      <c r="AD1389" s="6">
        <f t="shared" si="380"/>
        <v>245680</v>
      </c>
      <c r="AE1389" s="31">
        <f t="shared" si="381"/>
        <v>2502585</v>
      </c>
    </row>
    <row r="1390" spans="3:31" ht="16.5">
      <c r="C1390" s="35">
        <v>95182060</v>
      </c>
      <c r="D1390" s="13">
        <v>248258.2</v>
      </c>
      <c r="E1390" s="12">
        <v>2502574.7999999998</v>
      </c>
      <c r="F1390" s="13">
        <v>250828.06</v>
      </c>
      <c r="G1390" s="12">
        <v>2502574.73</v>
      </c>
      <c r="H1390" s="13">
        <v>250828.21</v>
      </c>
      <c r="I1390" s="12">
        <v>2499806.54</v>
      </c>
      <c r="J1390" s="13">
        <v>248257.88</v>
      </c>
      <c r="K1390" s="12">
        <v>2499806.61</v>
      </c>
      <c r="L1390" s="16">
        <f t="shared" si="372"/>
        <v>248250</v>
      </c>
      <c r="M1390" s="8">
        <f t="shared" si="373"/>
        <v>2502580</v>
      </c>
      <c r="N1390" s="4">
        <f t="shared" si="374"/>
        <v>250835</v>
      </c>
      <c r="O1390" s="8">
        <f t="shared" si="375"/>
        <v>2499800</v>
      </c>
      <c r="P1390" s="16">
        <f t="shared" si="376"/>
        <v>248247.5</v>
      </c>
      <c r="Q1390" s="8">
        <f t="shared" si="377"/>
        <v>2502582.5</v>
      </c>
      <c r="R1390" s="4">
        <f t="shared" si="378"/>
        <v>250837.5</v>
      </c>
      <c r="S1390" s="8">
        <f t="shared" si="379"/>
        <v>2499797.5</v>
      </c>
      <c r="T1390" s="20">
        <f t="shared" si="382"/>
        <v>7.8800000000046566</v>
      </c>
      <c r="U1390" s="21">
        <f t="shared" si="383"/>
        <v>5.2000000001862645</v>
      </c>
      <c r="V1390" s="22">
        <f t="shared" si="384"/>
        <v>6.7900000000081491</v>
      </c>
      <c r="W1390" s="23">
        <f t="shared" si="385"/>
        <v>6.5400000000372529</v>
      </c>
      <c r="Y1390" s="30">
        <f t="shared" si="386"/>
        <v>95182060</v>
      </c>
      <c r="Z1390" s="1">
        <f t="shared" si="387"/>
        <v>5</v>
      </c>
      <c r="AA1390" s="1">
        <v>0</v>
      </c>
      <c r="AB1390" s="1">
        <v>0</v>
      </c>
      <c r="AC1390" s="1">
        <f t="shared" si="388"/>
        <v>-5</v>
      </c>
      <c r="AD1390" s="6">
        <f t="shared" si="380"/>
        <v>248250</v>
      </c>
      <c r="AE1390" s="31">
        <f t="shared" si="381"/>
        <v>2502580</v>
      </c>
    </row>
    <row r="1391" spans="3:31" ht="16.5">
      <c r="C1391" s="35">
        <v>95182061</v>
      </c>
      <c r="D1391" s="13">
        <v>225124.89</v>
      </c>
      <c r="E1391" s="12">
        <v>2499826.7000000002</v>
      </c>
      <c r="F1391" s="13">
        <v>227695.23</v>
      </c>
      <c r="G1391" s="12">
        <v>2499822.7400000002</v>
      </c>
      <c r="H1391" s="13">
        <v>227691.2</v>
      </c>
      <c r="I1391" s="12">
        <v>2497054.5499999998</v>
      </c>
      <c r="J1391" s="13">
        <v>225120.4</v>
      </c>
      <c r="K1391" s="12">
        <v>2497058.5</v>
      </c>
      <c r="L1391" s="16">
        <f t="shared" si="372"/>
        <v>225115</v>
      </c>
      <c r="M1391" s="8">
        <f t="shared" si="373"/>
        <v>2499835</v>
      </c>
      <c r="N1391" s="4">
        <f t="shared" si="374"/>
        <v>227705</v>
      </c>
      <c r="O1391" s="8">
        <f t="shared" si="375"/>
        <v>2497045</v>
      </c>
      <c r="P1391" s="16">
        <f t="shared" si="376"/>
        <v>225112.5</v>
      </c>
      <c r="Q1391" s="8">
        <f t="shared" si="377"/>
        <v>2499837.5</v>
      </c>
      <c r="R1391" s="4">
        <f t="shared" si="378"/>
        <v>227707.5</v>
      </c>
      <c r="S1391" s="8">
        <f t="shared" si="379"/>
        <v>2497042.5</v>
      </c>
      <c r="T1391" s="20">
        <f t="shared" si="382"/>
        <v>5.3999999999941792</v>
      </c>
      <c r="U1391" s="21">
        <f t="shared" si="383"/>
        <v>8.2999999998137355</v>
      </c>
      <c r="V1391" s="22">
        <f t="shared" si="384"/>
        <v>9.7699999999895226</v>
      </c>
      <c r="W1391" s="23">
        <f t="shared" si="385"/>
        <v>9.5499999998137355</v>
      </c>
      <c r="Y1391" s="30">
        <f t="shared" si="386"/>
        <v>95182061</v>
      </c>
      <c r="Z1391" s="1">
        <f t="shared" si="387"/>
        <v>5</v>
      </c>
      <c r="AA1391" s="1">
        <v>0</v>
      </c>
      <c r="AB1391" s="1">
        <v>0</v>
      </c>
      <c r="AC1391" s="1">
        <f t="shared" si="388"/>
        <v>-5</v>
      </c>
      <c r="AD1391" s="6">
        <f t="shared" si="380"/>
        <v>225115</v>
      </c>
      <c r="AE1391" s="31">
        <f t="shared" si="381"/>
        <v>2499835</v>
      </c>
    </row>
    <row r="1392" spans="3:31" ht="16.5">
      <c r="C1392" s="35">
        <v>95182062</v>
      </c>
      <c r="D1392" s="13">
        <v>227695.23</v>
      </c>
      <c r="E1392" s="12">
        <v>2499822.7400000002</v>
      </c>
      <c r="F1392" s="13">
        <v>230265.57</v>
      </c>
      <c r="G1392" s="12">
        <v>2499819.2200000002</v>
      </c>
      <c r="H1392" s="13">
        <v>230262.01</v>
      </c>
      <c r="I1392" s="12">
        <v>2497051.0299999998</v>
      </c>
      <c r="J1392" s="13">
        <v>227691.2</v>
      </c>
      <c r="K1392" s="12">
        <v>2497054.5499999998</v>
      </c>
      <c r="L1392" s="16">
        <f t="shared" si="372"/>
        <v>227685</v>
      </c>
      <c r="M1392" s="8">
        <f t="shared" si="373"/>
        <v>2499830</v>
      </c>
      <c r="N1392" s="4">
        <f t="shared" si="374"/>
        <v>230275</v>
      </c>
      <c r="O1392" s="8">
        <f t="shared" si="375"/>
        <v>2497045</v>
      </c>
      <c r="P1392" s="16">
        <f t="shared" si="376"/>
        <v>227682.5</v>
      </c>
      <c r="Q1392" s="8">
        <f t="shared" si="377"/>
        <v>2499832.5</v>
      </c>
      <c r="R1392" s="4">
        <f t="shared" si="378"/>
        <v>230277.5</v>
      </c>
      <c r="S1392" s="8">
        <f t="shared" si="379"/>
        <v>2497042.5</v>
      </c>
      <c r="T1392" s="20">
        <f t="shared" si="382"/>
        <v>6.2000000000116415</v>
      </c>
      <c r="U1392" s="21">
        <f t="shared" si="383"/>
        <v>7.2599999997764826</v>
      </c>
      <c r="V1392" s="22">
        <f t="shared" si="384"/>
        <v>9.4299999999930151</v>
      </c>
      <c r="W1392" s="23">
        <f t="shared" si="385"/>
        <v>6.029999999795109</v>
      </c>
      <c r="Y1392" s="30">
        <f t="shared" si="386"/>
        <v>95182062</v>
      </c>
      <c r="Z1392" s="1">
        <f t="shared" si="387"/>
        <v>5</v>
      </c>
      <c r="AA1392" s="1">
        <v>0</v>
      </c>
      <c r="AB1392" s="1">
        <v>0</v>
      </c>
      <c r="AC1392" s="1">
        <f t="shared" si="388"/>
        <v>-5</v>
      </c>
      <c r="AD1392" s="6">
        <f t="shared" si="380"/>
        <v>227685</v>
      </c>
      <c r="AE1392" s="31">
        <f t="shared" si="381"/>
        <v>2499830</v>
      </c>
    </row>
    <row r="1393" spans="3:31" ht="16.5">
      <c r="C1393" s="35">
        <v>95182063</v>
      </c>
      <c r="D1393" s="13">
        <v>230265.57</v>
      </c>
      <c r="E1393" s="12">
        <v>2499819.2200000002</v>
      </c>
      <c r="F1393" s="13">
        <v>232835.9</v>
      </c>
      <c r="G1393" s="12">
        <v>2499816.12</v>
      </c>
      <c r="H1393" s="13">
        <v>232832.81</v>
      </c>
      <c r="I1393" s="12">
        <v>2497047.94</v>
      </c>
      <c r="J1393" s="13">
        <v>230262.01</v>
      </c>
      <c r="K1393" s="12">
        <v>2497051.0299999998</v>
      </c>
      <c r="L1393" s="16">
        <f t="shared" si="372"/>
        <v>230255</v>
      </c>
      <c r="M1393" s="8">
        <f t="shared" si="373"/>
        <v>2499825</v>
      </c>
      <c r="N1393" s="4">
        <f t="shared" si="374"/>
        <v>232845</v>
      </c>
      <c r="O1393" s="8">
        <f t="shared" si="375"/>
        <v>2497040</v>
      </c>
      <c r="P1393" s="16">
        <f t="shared" si="376"/>
        <v>230252.5</v>
      </c>
      <c r="Q1393" s="8">
        <f t="shared" si="377"/>
        <v>2499827.5</v>
      </c>
      <c r="R1393" s="4">
        <f t="shared" si="378"/>
        <v>232847.5</v>
      </c>
      <c r="S1393" s="8">
        <f t="shared" si="379"/>
        <v>2497037.5</v>
      </c>
      <c r="T1393" s="20">
        <f t="shared" si="382"/>
        <v>7.0100000000093132</v>
      </c>
      <c r="U1393" s="21">
        <f t="shared" si="383"/>
        <v>5.779999999795109</v>
      </c>
      <c r="V1393" s="22">
        <f t="shared" si="384"/>
        <v>9.1000000000058208</v>
      </c>
      <c r="W1393" s="23">
        <f t="shared" si="385"/>
        <v>7.9399999999441206</v>
      </c>
      <c r="Y1393" s="30">
        <f t="shared" si="386"/>
        <v>95182063</v>
      </c>
      <c r="Z1393" s="1">
        <f t="shared" si="387"/>
        <v>5</v>
      </c>
      <c r="AA1393" s="1">
        <v>0</v>
      </c>
      <c r="AB1393" s="1">
        <v>0</v>
      </c>
      <c r="AC1393" s="1">
        <f t="shared" si="388"/>
        <v>-5</v>
      </c>
      <c r="AD1393" s="6">
        <f t="shared" si="380"/>
        <v>230255</v>
      </c>
      <c r="AE1393" s="31">
        <f t="shared" si="381"/>
        <v>2499825</v>
      </c>
    </row>
    <row r="1394" spans="3:31" ht="16.5">
      <c r="C1394" s="35">
        <v>95182064</v>
      </c>
      <c r="D1394" s="13">
        <v>232835.9</v>
      </c>
      <c r="E1394" s="12">
        <v>2499816.12</v>
      </c>
      <c r="F1394" s="13">
        <v>235406.24</v>
      </c>
      <c r="G1394" s="12">
        <v>2499813.46</v>
      </c>
      <c r="H1394" s="13">
        <v>235403.6</v>
      </c>
      <c r="I1394" s="12">
        <v>2497045.2799999998</v>
      </c>
      <c r="J1394" s="13">
        <v>232832.81</v>
      </c>
      <c r="K1394" s="12">
        <v>2497047.94</v>
      </c>
      <c r="L1394" s="16">
        <f t="shared" si="372"/>
        <v>232825</v>
      </c>
      <c r="M1394" s="8">
        <f t="shared" si="373"/>
        <v>2499825</v>
      </c>
      <c r="N1394" s="4">
        <f t="shared" si="374"/>
        <v>235415</v>
      </c>
      <c r="O1394" s="8">
        <f t="shared" si="375"/>
        <v>2497040</v>
      </c>
      <c r="P1394" s="16">
        <f t="shared" si="376"/>
        <v>232822.5</v>
      </c>
      <c r="Q1394" s="8">
        <f t="shared" si="377"/>
        <v>2499827.5</v>
      </c>
      <c r="R1394" s="4">
        <f t="shared" si="378"/>
        <v>235417.5</v>
      </c>
      <c r="S1394" s="8">
        <f t="shared" si="379"/>
        <v>2497037.5</v>
      </c>
      <c r="T1394" s="20">
        <f t="shared" si="382"/>
        <v>7.8099999999976717</v>
      </c>
      <c r="U1394" s="21">
        <f t="shared" si="383"/>
        <v>8.8799999998882413</v>
      </c>
      <c r="V1394" s="22">
        <f t="shared" si="384"/>
        <v>8.7600000000093132</v>
      </c>
      <c r="W1394" s="23">
        <f t="shared" si="385"/>
        <v>5.279999999795109</v>
      </c>
      <c r="Y1394" s="30">
        <f t="shared" si="386"/>
        <v>95182064</v>
      </c>
      <c r="Z1394" s="1">
        <f t="shared" si="387"/>
        <v>5</v>
      </c>
      <c r="AA1394" s="1">
        <v>0</v>
      </c>
      <c r="AB1394" s="1">
        <v>0</v>
      </c>
      <c r="AC1394" s="1">
        <f t="shared" si="388"/>
        <v>-5</v>
      </c>
      <c r="AD1394" s="6">
        <f t="shared" si="380"/>
        <v>232825</v>
      </c>
      <c r="AE1394" s="31">
        <f t="shared" si="381"/>
        <v>2499825</v>
      </c>
    </row>
    <row r="1395" spans="3:31" ht="16.5">
      <c r="C1395" s="35">
        <v>95182065</v>
      </c>
      <c r="D1395" s="13">
        <v>235406.24</v>
      </c>
      <c r="E1395" s="12">
        <v>2499813.46</v>
      </c>
      <c r="F1395" s="13">
        <v>237976.57</v>
      </c>
      <c r="G1395" s="12">
        <v>2499811.23</v>
      </c>
      <c r="H1395" s="13">
        <v>237974.39999999999</v>
      </c>
      <c r="I1395" s="12">
        <v>2497043.0499999998</v>
      </c>
      <c r="J1395" s="13">
        <v>235403.6</v>
      </c>
      <c r="K1395" s="12">
        <v>2497045.2799999998</v>
      </c>
      <c r="L1395" s="16">
        <f t="shared" si="372"/>
        <v>235395</v>
      </c>
      <c r="M1395" s="8">
        <f t="shared" si="373"/>
        <v>2499820</v>
      </c>
      <c r="N1395" s="4">
        <f t="shared" si="374"/>
        <v>237985</v>
      </c>
      <c r="O1395" s="8">
        <f t="shared" si="375"/>
        <v>2497035</v>
      </c>
      <c r="P1395" s="16">
        <f t="shared" si="376"/>
        <v>235392.5</v>
      </c>
      <c r="Q1395" s="8">
        <f t="shared" si="377"/>
        <v>2499822.5</v>
      </c>
      <c r="R1395" s="4">
        <f t="shared" si="378"/>
        <v>237987.5</v>
      </c>
      <c r="S1395" s="8">
        <f t="shared" si="379"/>
        <v>2497032.5</v>
      </c>
      <c r="T1395" s="20">
        <f t="shared" si="382"/>
        <v>8.6000000000058208</v>
      </c>
      <c r="U1395" s="21">
        <f t="shared" si="383"/>
        <v>6.5400000000372529</v>
      </c>
      <c r="V1395" s="22">
        <f t="shared" si="384"/>
        <v>8.4299999999930151</v>
      </c>
      <c r="W1395" s="23">
        <f t="shared" si="385"/>
        <v>8.0499999998137355</v>
      </c>
      <c r="Y1395" s="30">
        <f t="shared" si="386"/>
        <v>95182065</v>
      </c>
      <c r="Z1395" s="1">
        <f t="shared" si="387"/>
        <v>5</v>
      </c>
      <c r="AA1395" s="1">
        <v>0</v>
      </c>
      <c r="AB1395" s="1">
        <v>0</v>
      </c>
      <c r="AC1395" s="1">
        <f t="shared" si="388"/>
        <v>-5</v>
      </c>
      <c r="AD1395" s="6">
        <f t="shared" si="380"/>
        <v>235395</v>
      </c>
      <c r="AE1395" s="31">
        <f t="shared" si="381"/>
        <v>2499820</v>
      </c>
    </row>
    <row r="1396" spans="3:31" ht="16.5">
      <c r="C1396" s="35">
        <v>95182066</v>
      </c>
      <c r="D1396" s="13">
        <v>237976.57</v>
      </c>
      <c r="E1396" s="12">
        <v>2499811.23</v>
      </c>
      <c r="F1396" s="13">
        <v>240546.9</v>
      </c>
      <c r="G1396" s="12">
        <v>2499809.4300000002</v>
      </c>
      <c r="H1396" s="13">
        <v>240545.19</v>
      </c>
      <c r="I1396" s="12">
        <v>2497041.25</v>
      </c>
      <c r="J1396" s="13">
        <v>237974.39999999999</v>
      </c>
      <c r="K1396" s="12">
        <v>2497043.0499999998</v>
      </c>
      <c r="L1396" s="16">
        <f t="shared" si="372"/>
        <v>237965</v>
      </c>
      <c r="M1396" s="8">
        <f t="shared" si="373"/>
        <v>2499820</v>
      </c>
      <c r="N1396" s="4">
        <f t="shared" si="374"/>
        <v>240555</v>
      </c>
      <c r="O1396" s="8">
        <f t="shared" si="375"/>
        <v>2497035</v>
      </c>
      <c r="P1396" s="16">
        <f t="shared" si="376"/>
        <v>237962.5</v>
      </c>
      <c r="Q1396" s="8">
        <f t="shared" si="377"/>
        <v>2499822.5</v>
      </c>
      <c r="R1396" s="4">
        <f t="shared" si="378"/>
        <v>240557.5</v>
      </c>
      <c r="S1396" s="8">
        <f t="shared" si="379"/>
        <v>2497032.5</v>
      </c>
      <c r="T1396" s="20">
        <f t="shared" si="382"/>
        <v>9.3999999999941792</v>
      </c>
      <c r="U1396" s="21">
        <f t="shared" si="383"/>
        <v>8.7700000000186265</v>
      </c>
      <c r="V1396" s="22">
        <f t="shared" si="384"/>
        <v>8.1000000000058208</v>
      </c>
      <c r="W1396" s="23">
        <f t="shared" si="385"/>
        <v>6.25</v>
      </c>
      <c r="Y1396" s="30">
        <f t="shared" si="386"/>
        <v>95182066</v>
      </c>
      <c r="Z1396" s="1">
        <f t="shared" si="387"/>
        <v>5</v>
      </c>
      <c r="AA1396" s="1">
        <v>0</v>
      </c>
      <c r="AB1396" s="1">
        <v>0</v>
      </c>
      <c r="AC1396" s="1">
        <f t="shared" si="388"/>
        <v>-5</v>
      </c>
      <c r="AD1396" s="6">
        <f t="shared" si="380"/>
        <v>237965</v>
      </c>
      <c r="AE1396" s="31">
        <f t="shared" si="381"/>
        <v>2499820</v>
      </c>
    </row>
    <row r="1397" spans="3:31" ht="16.5">
      <c r="C1397" s="35">
        <v>95182067</v>
      </c>
      <c r="D1397" s="13">
        <v>240546.9</v>
      </c>
      <c r="E1397" s="12">
        <v>2499809.4300000002</v>
      </c>
      <c r="F1397" s="13">
        <v>243117.23</v>
      </c>
      <c r="G1397" s="12">
        <v>2499808.06</v>
      </c>
      <c r="H1397" s="13">
        <v>243115.99</v>
      </c>
      <c r="I1397" s="12">
        <v>2497039.88</v>
      </c>
      <c r="J1397" s="13">
        <v>240545.19</v>
      </c>
      <c r="K1397" s="12">
        <v>2497041.25</v>
      </c>
      <c r="L1397" s="16">
        <f t="shared" si="372"/>
        <v>240540</v>
      </c>
      <c r="M1397" s="8">
        <f t="shared" si="373"/>
        <v>2499815</v>
      </c>
      <c r="N1397" s="4">
        <f t="shared" si="374"/>
        <v>243125</v>
      </c>
      <c r="O1397" s="8">
        <f t="shared" si="375"/>
        <v>2497030</v>
      </c>
      <c r="P1397" s="16">
        <f t="shared" si="376"/>
        <v>240537.5</v>
      </c>
      <c r="Q1397" s="8">
        <f t="shared" si="377"/>
        <v>2499817.5</v>
      </c>
      <c r="R1397" s="4">
        <f t="shared" si="378"/>
        <v>243127.5</v>
      </c>
      <c r="S1397" s="8">
        <f t="shared" si="379"/>
        <v>2497027.5</v>
      </c>
      <c r="T1397" s="20">
        <f t="shared" si="382"/>
        <v>5.1900000000023283</v>
      </c>
      <c r="U1397" s="21">
        <f t="shared" si="383"/>
        <v>5.5699999998323619</v>
      </c>
      <c r="V1397" s="22">
        <f t="shared" si="384"/>
        <v>7.7699999999895226</v>
      </c>
      <c r="W1397" s="23">
        <f t="shared" si="385"/>
        <v>9.8799999998882413</v>
      </c>
      <c r="Y1397" s="30">
        <f t="shared" si="386"/>
        <v>95182067</v>
      </c>
      <c r="Z1397" s="1">
        <f t="shared" si="387"/>
        <v>5</v>
      </c>
      <c r="AA1397" s="1">
        <v>0</v>
      </c>
      <c r="AB1397" s="1">
        <v>0</v>
      </c>
      <c r="AC1397" s="1">
        <f t="shared" si="388"/>
        <v>-5</v>
      </c>
      <c r="AD1397" s="6">
        <f t="shared" si="380"/>
        <v>240540</v>
      </c>
      <c r="AE1397" s="31">
        <f t="shared" si="381"/>
        <v>2499815</v>
      </c>
    </row>
    <row r="1398" spans="3:31" ht="16.5">
      <c r="C1398" s="35">
        <v>95182068</v>
      </c>
      <c r="D1398" s="13">
        <v>243117.23</v>
      </c>
      <c r="E1398" s="12">
        <v>2499808.06</v>
      </c>
      <c r="F1398" s="13">
        <v>245687.56</v>
      </c>
      <c r="G1398" s="12">
        <v>2499807.12</v>
      </c>
      <c r="H1398" s="13">
        <v>245686.78</v>
      </c>
      <c r="I1398" s="12">
        <v>2497038.94</v>
      </c>
      <c r="J1398" s="13">
        <v>243115.99</v>
      </c>
      <c r="K1398" s="12">
        <v>2497039.88</v>
      </c>
      <c r="L1398" s="16">
        <f t="shared" si="372"/>
        <v>243110</v>
      </c>
      <c r="M1398" s="8">
        <f t="shared" si="373"/>
        <v>2499815</v>
      </c>
      <c r="N1398" s="4">
        <f t="shared" si="374"/>
        <v>245695</v>
      </c>
      <c r="O1398" s="8">
        <f t="shared" si="375"/>
        <v>2497030</v>
      </c>
      <c r="P1398" s="16">
        <f t="shared" si="376"/>
        <v>243107.5</v>
      </c>
      <c r="Q1398" s="8">
        <f t="shared" si="377"/>
        <v>2499817.5</v>
      </c>
      <c r="R1398" s="4">
        <f t="shared" si="378"/>
        <v>245697.5</v>
      </c>
      <c r="S1398" s="8">
        <f t="shared" si="379"/>
        <v>2497027.5</v>
      </c>
      <c r="T1398" s="20">
        <f t="shared" si="382"/>
        <v>5.9899999999906868</v>
      </c>
      <c r="U1398" s="21">
        <f t="shared" si="383"/>
        <v>6.9399999999441206</v>
      </c>
      <c r="V1398" s="22">
        <f t="shared" si="384"/>
        <v>7.4400000000023283</v>
      </c>
      <c r="W1398" s="23">
        <f t="shared" si="385"/>
        <v>8.9399999999441206</v>
      </c>
      <c r="Y1398" s="30">
        <f t="shared" si="386"/>
        <v>95182068</v>
      </c>
      <c r="Z1398" s="1">
        <f t="shared" si="387"/>
        <v>5</v>
      </c>
      <c r="AA1398" s="1">
        <v>0</v>
      </c>
      <c r="AB1398" s="1">
        <v>0</v>
      </c>
      <c r="AC1398" s="1">
        <f t="shared" si="388"/>
        <v>-5</v>
      </c>
      <c r="AD1398" s="6">
        <f t="shared" si="380"/>
        <v>243110</v>
      </c>
      <c r="AE1398" s="31">
        <f t="shared" si="381"/>
        <v>2499815</v>
      </c>
    </row>
    <row r="1399" spans="3:31" ht="16.5">
      <c r="C1399" s="35">
        <v>95182069</v>
      </c>
      <c r="D1399" s="13">
        <v>245687.56</v>
      </c>
      <c r="E1399" s="12">
        <v>2499807.12</v>
      </c>
      <c r="F1399" s="13">
        <v>248257.88</v>
      </c>
      <c r="G1399" s="12">
        <v>2499806.61</v>
      </c>
      <c r="H1399" s="13">
        <v>248257.57</v>
      </c>
      <c r="I1399" s="12">
        <v>2497038.4300000002</v>
      </c>
      <c r="J1399" s="13">
        <v>245686.78</v>
      </c>
      <c r="K1399" s="12">
        <v>2497038.94</v>
      </c>
      <c r="L1399" s="16">
        <f t="shared" si="372"/>
        <v>245680</v>
      </c>
      <c r="M1399" s="8">
        <f t="shared" si="373"/>
        <v>2499815</v>
      </c>
      <c r="N1399" s="4">
        <f t="shared" si="374"/>
        <v>248265</v>
      </c>
      <c r="O1399" s="8">
        <f t="shared" si="375"/>
        <v>2497030</v>
      </c>
      <c r="P1399" s="16">
        <f t="shared" si="376"/>
        <v>245677.5</v>
      </c>
      <c r="Q1399" s="8">
        <f t="shared" si="377"/>
        <v>2499817.5</v>
      </c>
      <c r="R1399" s="4">
        <f t="shared" si="378"/>
        <v>248267.5</v>
      </c>
      <c r="S1399" s="8">
        <f t="shared" si="379"/>
        <v>2497027.5</v>
      </c>
      <c r="T1399" s="20">
        <f t="shared" si="382"/>
        <v>6.7799999999988358</v>
      </c>
      <c r="U1399" s="21">
        <f t="shared" si="383"/>
        <v>7.8799999998882413</v>
      </c>
      <c r="V1399" s="22">
        <f t="shared" si="384"/>
        <v>7.1199999999953434</v>
      </c>
      <c r="W1399" s="23">
        <f t="shared" si="385"/>
        <v>8.4300000001676381</v>
      </c>
      <c r="Y1399" s="30">
        <f t="shared" si="386"/>
        <v>95182069</v>
      </c>
      <c r="Z1399" s="1">
        <f t="shared" si="387"/>
        <v>5</v>
      </c>
      <c r="AA1399" s="1">
        <v>0</v>
      </c>
      <c r="AB1399" s="1">
        <v>0</v>
      </c>
      <c r="AC1399" s="1">
        <f t="shared" si="388"/>
        <v>-5</v>
      </c>
      <c r="AD1399" s="6">
        <f t="shared" si="380"/>
        <v>245680</v>
      </c>
      <c r="AE1399" s="31">
        <f t="shared" si="381"/>
        <v>2499815</v>
      </c>
    </row>
    <row r="1400" spans="3:31" ht="16.5">
      <c r="C1400" s="35">
        <v>95182070</v>
      </c>
      <c r="D1400" s="13">
        <v>248257.88</v>
      </c>
      <c r="E1400" s="12">
        <v>2499806.61</v>
      </c>
      <c r="F1400" s="13">
        <v>250828.21</v>
      </c>
      <c r="G1400" s="12">
        <v>2499806.54</v>
      </c>
      <c r="H1400" s="13">
        <v>250828.36</v>
      </c>
      <c r="I1400" s="12">
        <v>2497038.36</v>
      </c>
      <c r="J1400" s="13">
        <v>248257.57</v>
      </c>
      <c r="K1400" s="12">
        <v>2497038.4300000002</v>
      </c>
      <c r="L1400" s="16">
        <f t="shared" si="372"/>
        <v>248250</v>
      </c>
      <c r="M1400" s="8">
        <f t="shared" si="373"/>
        <v>2499815</v>
      </c>
      <c r="N1400" s="4">
        <f t="shared" si="374"/>
        <v>250835</v>
      </c>
      <c r="O1400" s="8">
        <f t="shared" si="375"/>
        <v>2497030</v>
      </c>
      <c r="P1400" s="16">
        <f t="shared" si="376"/>
        <v>248247.5</v>
      </c>
      <c r="Q1400" s="8">
        <f t="shared" si="377"/>
        <v>2499817.5</v>
      </c>
      <c r="R1400" s="4">
        <f t="shared" si="378"/>
        <v>250837.5</v>
      </c>
      <c r="S1400" s="8">
        <f t="shared" si="379"/>
        <v>2497027.5</v>
      </c>
      <c r="T1400" s="20">
        <f t="shared" si="382"/>
        <v>7.5700000000069849</v>
      </c>
      <c r="U1400" s="21">
        <f t="shared" si="383"/>
        <v>8.3900000001303852</v>
      </c>
      <c r="V1400" s="22">
        <f t="shared" si="384"/>
        <v>6.6400000000139698</v>
      </c>
      <c r="W1400" s="23">
        <f t="shared" si="385"/>
        <v>8.3599999998696148</v>
      </c>
      <c r="Y1400" s="30">
        <f t="shared" si="386"/>
        <v>95182070</v>
      </c>
      <c r="Z1400" s="1">
        <f t="shared" si="387"/>
        <v>5</v>
      </c>
      <c r="AA1400" s="1">
        <v>0</v>
      </c>
      <c r="AB1400" s="1">
        <v>0</v>
      </c>
      <c r="AC1400" s="1">
        <f t="shared" si="388"/>
        <v>-5</v>
      </c>
      <c r="AD1400" s="6">
        <f t="shared" si="380"/>
        <v>248250</v>
      </c>
      <c r="AE1400" s="31">
        <f t="shared" si="381"/>
        <v>2499815</v>
      </c>
    </row>
    <row r="1401" spans="3:31" ht="16.5">
      <c r="C1401" s="35">
        <v>95182071</v>
      </c>
      <c r="D1401" s="13">
        <v>225120.4</v>
      </c>
      <c r="E1401" s="12">
        <v>2497058.5</v>
      </c>
      <c r="F1401" s="13">
        <v>227691.2</v>
      </c>
      <c r="G1401" s="12">
        <v>2497054.5499999998</v>
      </c>
      <c r="H1401" s="13">
        <v>227687.18</v>
      </c>
      <c r="I1401" s="12">
        <v>2494286.36</v>
      </c>
      <c r="J1401" s="13">
        <v>225115.91</v>
      </c>
      <c r="K1401" s="12">
        <v>2494290.31</v>
      </c>
      <c r="L1401" s="16">
        <f t="shared" si="372"/>
        <v>225110</v>
      </c>
      <c r="M1401" s="8">
        <f t="shared" si="373"/>
        <v>2497065</v>
      </c>
      <c r="N1401" s="4">
        <f t="shared" si="374"/>
        <v>227700</v>
      </c>
      <c r="O1401" s="8">
        <f t="shared" si="375"/>
        <v>2494280</v>
      </c>
      <c r="P1401" s="16">
        <f t="shared" si="376"/>
        <v>225107.5</v>
      </c>
      <c r="Q1401" s="8">
        <f t="shared" si="377"/>
        <v>2497067.5</v>
      </c>
      <c r="R1401" s="4">
        <f t="shared" si="378"/>
        <v>227702.5</v>
      </c>
      <c r="S1401" s="8">
        <f t="shared" si="379"/>
        <v>2494277.5</v>
      </c>
      <c r="T1401" s="20">
        <f t="shared" si="382"/>
        <v>5.9100000000034925</v>
      </c>
      <c r="U1401" s="21">
        <f t="shared" si="383"/>
        <v>6.5</v>
      </c>
      <c r="V1401" s="22">
        <f t="shared" si="384"/>
        <v>8.7999999999883585</v>
      </c>
      <c r="W1401" s="23">
        <f t="shared" si="385"/>
        <v>6.3599999998696148</v>
      </c>
      <c r="Y1401" s="30">
        <f t="shared" si="386"/>
        <v>95182071</v>
      </c>
      <c r="Z1401" s="1">
        <f t="shared" si="387"/>
        <v>5</v>
      </c>
      <c r="AA1401" s="1">
        <v>0</v>
      </c>
      <c r="AB1401" s="1">
        <v>0</v>
      </c>
      <c r="AC1401" s="1">
        <f t="shared" si="388"/>
        <v>-5</v>
      </c>
      <c r="AD1401" s="6">
        <f t="shared" si="380"/>
        <v>225110</v>
      </c>
      <c r="AE1401" s="31">
        <f t="shared" si="381"/>
        <v>2497065</v>
      </c>
    </row>
    <row r="1402" spans="3:31" ht="16.5">
      <c r="C1402" s="35">
        <v>95182072</v>
      </c>
      <c r="D1402" s="13">
        <v>227691.2</v>
      </c>
      <c r="E1402" s="12">
        <v>2497054.5499999998</v>
      </c>
      <c r="F1402" s="13">
        <v>230262.01</v>
      </c>
      <c r="G1402" s="12">
        <v>2497051.0299999998</v>
      </c>
      <c r="H1402" s="13">
        <v>230258.45</v>
      </c>
      <c r="I1402" s="12">
        <v>2494282.85</v>
      </c>
      <c r="J1402" s="13">
        <v>227687.18</v>
      </c>
      <c r="K1402" s="12">
        <v>2494286.36</v>
      </c>
      <c r="L1402" s="16">
        <f t="shared" si="372"/>
        <v>227680</v>
      </c>
      <c r="M1402" s="8">
        <f t="shared" si="373"/>
        <v>2497060</v>
      </c>
      <c r="N1402" s="4">
        <f t="shared" si="374"/>
        <v>230270</v>
      </c>
      <c r="O1402" s="8">
        <f t="shared" si="375"/>
        <v>2494275</v>
      </c>
      <c r="P1402" s="16">
        <f t="shared" si="376"/>
        <v>227677.5</v>
      </c>
      <c r="Q1402" s="8">
        <f t="shared" si="377"/>
        <v>2497062.5</v>
      </c>
      <c r="R1402" s="4">
        <f t="shared" si="378"/>
        <v>230272.5</v>
      </c>
      <c r="S1402" s="8">
        <f t="shared" si="379"/>
        <v>2494272.5</v>
      </c>
      <c r="T1402" s="20">
        <f t="shared" si="382"/>
        <v>7.1799999999930151</v>
      </c>
      <c r="U1402" s="21">
        <f t="shared" si="383"/>
        <v>5.4500000001862645</v>
      </c>
      <c r="V1402" s="22">
        <f t="shared" si="384"/>
        <v>7.9899999999906868</v>
      </c>
      <c r="W1402" s="23">
        <f t="shared" si="385"/>
        <v>7.8500000000931323</v>
      </c>
      <c r="Y1402" s="30">
        <f t="shared" si="386"/>
        <v>95182072</v>
      </c>
      <c r="Z1402" s="1">
        <f t="shared" si="387"/>
        <v>5</v>
      </c>
      <c r="AA1402" s="1">
        <v>0</v>
      </c>
      <c r="AB1402" s="1">
        <v>0</v>
      </c>
      <c r="AC1402" s="1">
        <f t="shared" si="388"/>
        <v>-5</v>
      </c>
      <c r="AD1402" s="6">
        <f t="shared" si="380"/>
        <v>227680</v>
      </c>
      <c r="AE1402" s="31">
        <f t="shared" si="381"/>
        <v>2497060</v>
      </c>
    </row>
    <row r="1403" spans="3:31" ht="16.5">
      <c r="C1403" s="35">
        <v>95182073</v>
      </c>
      <c r="D1403" s="13">
        <v>230262.01</v>
      </c>
      <c r="E1403" s="12">
        <v>2497051.0299999998</v>
      </c>
      <c r="F1403" s="13">
        <v>232832.81</v>
      </c>
      <c r="G1403" s="12">
        <v>2497047.94</v>
      </c>
      <c r="H1403" s="13">
        <v>232829.71</v>
      </c>
      <c r="I1403" s="12">
        <v>2494279.7599999998</v>
      </c>
      <c r="J1403" s="13">
        <v>230258.45</v>
      </c>
      <c r="K1403" s="12">
        <v>2494282.85</v>
      </c>
      <c r="L1403" s="16">
        <f t="shared" si="372"/>
        <v>230250</v>
      </c>
      <c r="M1403" s="8">
        <f t="shared" si="373"/>
        <v>2497060</v>
      </c>
      <c r="N1403" s="4">
        <f t="shared" si="374"/>
        <v>232840</v>
      </c>
      <c r="O1403" s="8">
        <f t="shared" si="375"/>
        <v>2494270</v>
      </c>
      <c r="P1403" s="16">
        <f t="shared" si="376"/>
        <v>230247.5</v>
      </c>
      <c r="Q1403" s="8">
        <f t="shared" si="377"/>
        <v>2497062.5</v>
      </c>
      <c r="R1403" s="4">
        <f t="shared" si="378"/>
        <v>232842.5</v>
      </c>
      <c r="S1403" s="8">
        <f t="shared" si="379"/>
        <v>2494267.5</v>
      </c>
      <c r="T1403" s="20">
        <f t="shared" si="382"/>
        <v>8.4500000000116415</v>
      </c>
      <c r="U1403" s="21">
        <f t="shared" si="383"/>
        <v>8.970000000204891</v>
      </c>
      <c r="V1403" s="22">
        <f t="shared" si="384"/>
        <v>7.1900000000023283</v>
      </c>
      <c r="W1403" s="23">
        <f t="shared" si="385"/>
        <v>9.7599999997764826</v>
      </c>
      <c r="Y1403" s="30">
        <f t="shared" si="386"/>
        <v>95182073</v>
      </c>
      <c r="Z1403" s="1">
        <f t="shared" si="387"/>
        <v>5</v>
      </c>
      <c r="AA1403" s="1">
        <v>0</v>
      </c>
      <c r="AB1403" s="1">
        <v>0</v>
      </c>
      <c r="AC1403" s="1">
        <f t="shared" si="388"/>
        <v>-5</v>
      </c>
      <c r="AD1403" s="6">
        <f t="shared" si="380"/>
        <v>230250</v>
      </c>
      <c r="AE1403" s="31">
        <f t="shared" si="381"/>
        <v>2497060</v>
      </c>
    </row>
    <row r="1404" spans="3:31" ht="16.5">
      <c r="C1404" s="35">
        <v>95182074</v>
      </c>
      <c r="D1404" s="13">
        <v>232832.81</v>
      </c>
      <c r="E1404" s="12">
        <v>2497047.94</v>
      </c>
      <c r="F1404" s="13">
        <v>235403.6</v>
      </c>
      <c r="G1404" s="12">
        <v>2497045.2799999998</v>
      </c>
      <c r="H1404" s="13">
        <v>235400.97</v>
      </c>
      <c r="I1404" s="12">
        <v>2494277.1</v>
      </c>
      <c r="J1404" s="13">
        <v>232829.71</v>
      </c>
      <c r="K1404" s="12">
        <v>2494279.7599999998</v>
      </c>
      <c r="L1404" s="16">
        <f t="shared" si="372"/>
        <v>232820</v>
      </c>
      <c r="M1404" s="8">
        <f t="shared" si="373"/>
        <v>2497055</v>
      </c>
      <c r="N1404" s="4">
        <f t="shared" si="374"/>
        <v>235410</v>
      </c>
      <c r="O1404" s="8">
        <f t="shared" si="375"/>
        <v>2494270</v>
      </c>
      <c r="P1404" s="16">
        <f t="shared" si="376"/>
        <v>232817.5</v>
      </c>
      <c r="Q1404" s="8">
        <f t="shared" si="377"/>
        <v>2497057.5</v>
      </c>
      <c r="R1404" s="4">
        <f t="shared" si="378"/>
        <v>235412.5</v>
      </c>
      <c r="S1404" s="8">
        <f t="shared" si="379"/>
        <v>2494267.5</v>
      </c>
      <c r="T1404" s="20">
        <f t="shared" si="382"/>
        <v>9.7099999999918509</v>
      </c>
      <c r="U1404" s="21">
        <f t="shared" si="383"/>
        <v>7.0600000000558794</v>
      </c>
      <c r="V1404" s="22">
        <f t="shared" si="384"/>
        <v>6.3999999999941792</v>
      </c>
      <c r="W1404" s="23">
        <f t="shared" si="385"/>
        <v>7.1000000000931323</v>
      </c>
      <c r="Y1404" s="30">
        <f t="shared" si="386"/>
        <v>95182074</v>
      </c>
      <c r="Z1404" s="1">
        <f t="shared" si="387"/>
        <v>5</v>
      </c>
      <c r="AA1404" s="1">
        <v>0</v>
      </c>
      <c r="AB1404" s="1">
        <v>0</v>
      </c>
      <c r="AC1404" s="1">
        <f t="shared" si="388"/>
        <v>-5</v>
      </c>
      <c r="AD1404" s="6">
        <f t="shared" si="380"/>
        <v>232820</v>
      </c>
      <c r="AE1404" s="31">
        <f t="shared" si="381"/>
        <v>2497055</v>
      </c>
    </row>
    <row r="1405" spans="3:31" ht="16.5">
      <c r="C1405" s="35">
        <v>95182075</v>
      </c>
      <c r="D1405" s="13">
        <v>235403.6</v>
      </c>
      <c r="E1405" s="12">
        <v>2497045.2799999998</v>
      </c>
      <c r="F1405" s="13">
        <v>237974.39999999999</v>
      </c>
      <c r="G1405" s="12">
        <v>2497043.0499999998</v>
      </c>
      <c r="H1405" s="13">
        <v>237972.23</v>
      </c>
      <c r="I1405" s="12">
        <v>2494274.87</v>
      </c>
      <c r="J1405" s="13">
        <v>235400.97</v>
      </c>
      <c r="K1405" s="12">
        <v>2494277.1</v>
      </c>
      <c r="L1405" s="16">
        <f t="shared" si="372"/>
        <v>235395</v>
      </c>
      <c r="M1405" s="8">
        <f t="shared" si="373"/>
        <v>2497055</v>
      </c>
      <c r="N1405" s="4">
        <f t="shared" si="374"/>
        <v>237980</v>
      </c>
      <c r="O1405" s="8">
        <f t="shared" si="375"/>
        <v>2494265</v>
      </c>
      <c r="P1405" s="16">
        <f t="shared" si="376"/>
        <v>235392.5</v>
      </c>
      <c r="Q1405" s="8">
        <f t="shared" si="377"/>
        <v>2497057.5</v>
      </c>
      <c r="R1405" s="4">
        <f t="shared" si="378"/>
        <v>237982.5</v>
      </c>
      <c r="S1405" s="8">
        <f t="shared" si="379"/>
        <v>2494262.5</v>
      </c>
      <c r="T1405" s="20">
        <f t="shared" si="382"/>
        <v>5.9700000000011642</v>
      </c>
      <c r="U1405" s="21">
        <f t="shared" si="383"/>
        <v>9.720000000204891</v>
      </c>
      <c r="V1405" s="22">
        <f t="shared" si="384"/>
        <v>5.6000000000058208</v>
      </c>
      <c r="W1405" s="23">
        <f t="shared" si="385"/>
        <v>9.8700000001117587</v>
      </c>
      <c r="Y1405" s="30">
        <f t="shared" si="386"/>
        <v>95182075</v>
      </c>
      <c r="Z1405" s="1">
        <f t="shared" si="387"/>
        <v>5</v>
      </c>
      <c r="AA1405" s="1">
        <v>0</v>
      </c>
      <c r="AB1405" s="1">
        <v>0</v>
      </c>
      <c r="AC1405" s="1">
        <f t="shared" si="388"/>
        <v>-5</v>
      </c>
      <c r="AD1405" s="6">
        <f t="shared" si="380"/>
        <v>235395</v>
      </c>
      <c r="AE1405" s="31">
        <f t="shared" si="381"/>
        <v>2497055</v>
      </c>
    </row>
    <row r="1406" spans="3:31" ht="16.5">
      <c r="C1406" s="35">
        <v>95182076</v>
      </c>
      <c r="D1406" s="13">
        <v>237974.39999999999</v>
      </c>
      <c r="E1406" s="12">
        <v>2497043.0499999998</v>
      </c>
      <c r="F1406" s="13">
        <v>240545.19</v>
      </c>
      <c r="G1406" s="12">
        <v>2497041.25</v>
      </c>
      <c r="H1406" s="13">
        <v>240543.49</v>
      </c>
      <c r="I1406" s="12">
        <v>2494273.0699999998</v>
      </c>
      <c r="J1406" s="13">
        <v>237972.23</v>
      </c>
      <c r="K1406" s="12">
        <v>2494274.87</v>
      </c>
      <c r="L1406" s="16">
        <f t="shared" si="372"/>
        <v>237965</v>
      </c>
      <c r="M1406" s="8">
        <f t="shared" si="373"/>
        <v>2497050</v>
      </c>
      <c r="N1406" s="4">
        <f t="shared" si="374"/>
        <v>240555</v>
      </c>
      <c r="O1406" s="8">
        <f t="shared" si="375"/>
        <v>2494265</v>
      </c>
      <c r="P1406" s="16">
        <f t="shared" si="376"/>
        <v>237962.5</v>
      </c>
      <c r="Q1406" s="8">
        <f t="shared" si="377"/>
        <v>2497052.5</v>
      </c>
      <c r="R1406" s="4">
        <f t="shared" si="378"/>
        <v>240557.5</v>
      </c>
      <c r="S1406" s="8">
        <f t="shared" si="379"/>
        <v>2494262.5</v>
      </c>
      <c r="T1406" s="20">
        <f t="shared" si="382"/>
        <v>7.2300000000104774</v>
      </c>
      <c r="U1406" s="21">
        <f t="shared" si="383"/>
        <v>6.9500000001862645</v>
      </c>
      <c r="V1406" s="22">
        <f t="shared" si="384"/>
        <v>9.8099999999976717</v>
      </c>
      <c r="W1406" s="23">
        <f t="shared" si="385"/>
        <v>8.0699999998323619</v>
      </c>
      <c r="Y1406" s="30">
        <f t="shared" si="386"/>
        <v>95182076</v>
      </c>
      <c r="Z1406" s="1">
        <f t="shared" si="387"/>
        <v>5</v>
      </c>
      <c r="AA1406" s="1">
        <v>0</v>
      </c>
      <c r="AB1406" s="1">
        <v>0</v>
      </c>
      <c r="AC1406" s="1">
        <f t="shared" si="388"/>
        <v>-5</v>
      </c>
      <c r="AD1406" s="6">
        <f t="shared" si="380"/>
        <v>237965</v>
      </c>
      <c r="AE1406" s="31">
        <f t="shared" si="381"/>
        <v>2497050</v>
      </c>
    </row>
    <row r="1407" spans="3:31" ht="16.5">
      <c r="C1407" s="35">
        <v>95182077</v>
      </c>
      <c r="D1407" s="13">
        <v>240545.19</v>
      </c>
      <c r="E1407" s="12">
        <v>2497041.25</v>
      </c>
      <c r="F1407" s="13">
        <v>243115.99</v>
      </c>
      <c r="G1407" s="12">
        <v>2497039.88</v>
      </c>
      <c r="H1407" s="13">
        <v>243114.75</v>
      </c>
      <c r="I1407" s="12">
        <v>2494271.71</v>
      </c>
      <c r="J1407" s="13">
        <v>240543.49</v>
      </c>
      <c r="K1407" s="12">
        <v>2494273.0699999998</v>
      </c>
      <c r="L1407" s="16">
        <f t="shared" si="372"/>
        <v>240535</v>
      </c>
      <c r="M1407" s="8">
        <f t="shared" si="373"/>
        <v>2497050</v>
      </c>
      <c r="N1407" s="4">
        <f t="shared" si="374"/>
        <v>243125</v>
      </c>
      <c r="O1407" s="8">
        <f t="shared" si="375"/>
        <v>2494265</v>
      </c>
      <c r="P1407" s="16">
        <f t="shared" si="376"/>
        <v>240532.5</v>
      </c>
      <c r="Q1407" s="8">
        <f t="shared" si="377"/>
        <v>2497052.5</v>
      </c>
      <c r="R1407" s="4">
        <f t="shared" si="378"/>
        <v>243127.5</v>
      </c>
      <c r="S1407" s="8">
        <f t="shared" si="379"/>
        <v>2494262.5</v>
      </c>
      <c r="T1407" s="20">
        <f t="shared" si="382"/>
        <v>8.4899999999906868</v>
      </c>
      <c r="U1407" s="21">
        <f t="shared" si="383"/>
        <v>8.75</v>
      </c>
      <c r="V1407" s="22">
        <f t="shared" si="384"/>
        <v>9.0100000000093132</v>
      </c>
      <c r="W1407" s="23">
        <f t="shared" si="385"/>
        <v>6.7099999999627471</v>
      </c>
      <c r="Y1407" s="30">
        <f t="shared" si="386"/>
        <v>95182077</v>
      </c>
      <c r="Z1407" s="1">
        <f t="shared" si="387"/>
        <v>5</v>
      </c>
      <c r="AA1407" s="1">
        <v>0</v>
      </c>
      <c r="AB1407" s="1">
        <v>0</v>
      </c>
      <c r="AC1407" s="1">
        <f t="shared" si="388"/>
        <v>-5</v>
      </c>
      <c r="AD1407" s="6">
        <f t="shared" si="380"/>
        <v>240535</v>
      </c>
      <c r="AE1407" s="31">
        <f t="shared" si="381"/>
        <v>2497050</v>
      </c>
    </row>
    <row r="1408" spans="3:31" ht="16.5">
      <c r="C1408" s="35">
        <v>95182078</v>
      </c>
      <c r="D1408" s="13">
        <v>243115.99</v>
      </c>
      <c r="E1408" s="12">
        <v>2497039.88</v>
      </c>
      <c r="F1408" s="13">
        <v>245686.78</v>
      </c>
      <c r="G1408" s="12">
        <v>2497038.94</v>
      </c>
      <c r="H1408" s="13">
        <v>245686</v>
      </c>
      <c r="I1408" s="12">
        <v>2494270.77</v>
      </c>
      <c r="J1408" s="13">
        <v>243114.75</v>
      </c>
      <c r="K1408" s="12">
        <v>2494271.71</v>
      </c>
      <c r="L1408" s="16">
        <f t="shared" si="372"/>
        <v>243105</v>
      </c>
      <c r="M1408" s="8">
        <f t="shared" si="373"/>
        <v>2497045</v>
      </c>
      <c r="N1408" s="4">
        <f t="shared" si="374"/>
        <v>245695</v>
      </c>
      <c r="O1408" s="8">
        <f t="shared" si="375"/>
        <v>2494265</v>
      </c>
      <c r="P1408" s="16">
        <f t="shared" si="376"/>
        <v>243102.5</v>
      </c>
      <c r="Q1408" s="8">
        <f t="shared" si="377"/>
        <v>2497047.5</v>
      </c>
      <c r="R1408" s="4">
        <f t="shared" si="378"/>
        <v>245697.5</v>
      </c>
      <c r="S1408" s="8">
        <f t="shared" si="379"/>
        <v>2494262.5</v>
      </c>
      <c r="T1408" s="20">
        <f t="shared" si="382"/>
        <v>9.75</v>
      </c>
      <c r="U1408" s="21">
        <f t="shared" si="383"/>
        <v>5.1200000001117587</v>
      </c>
      <c r="V1408" s="22">
        <f t="shared" si="384"/>
        <v>8.2200000000011642</v>
      </c>
      <c r="W1408" s="23">
        <f t="shared" si="385"/>
        <v>5.7700000000186265</v>
      </c>
      <c r="Y1408" s="30">
        <f t="shared" si="386"/>
        <v>95182078</v>
      </c>
      <c r="Z1408" s="1">
        <f t="shared" si="387"/>
        <v>5</v>
      </c>
      <c r="AA1408" s="1">
        <v>0</v>
      </c>
      <c r="AB1408" s="1">
        <v>0</v>
      </c>
      <c r="AC1408" s="1">
        <f t="shared" si="388"/>
        <v>-5</v>
      </c>
      <c r="AD1408" s="6">
        <f t="shared" si="380"/>
        <v>243105</v>
      </c>
      <c r="AE1408" s="31">
        <f t="shared" si="381"/>
        <v>2497045</v>
      </c>
    </row>
    <row r="1409" spans="3:31" ht="16.5">
      <c r="C1409" s="35">
        <v>95182079</v>
      </c>
      <c r="D1409" s="13">
        <v>245686.78</v>
      </c>
      <c r="E1409" s="12">
        <v>2497038.94</v>
      </c>
      <c r="F1409" s="13">
        <v>248257.57</v>
      </c>
      <c r="G1409" s="12">
        <v>2497038.4300000002</v>
      </c>
      <c r="H1409" s="13">
        <v>248257.26</v>
      </c>
      <c r="I1409" s="12">
        <v>2494270.2599999998</v>
      </c>
      <c r="J1409" s="13">
        <v>245686</v>
      </c>
      <c r="K1409" s="12">
        <v>2494270.77</v>
      </c>
      <c r="L1409" s="16">
        <f t="shared" si="372"/>
        <v>245680</v>
      </c>
      <c r="M1409" s="8">
        <f t="shared" si="373"/>
        <v>2497045</v>
      </c>
      <c r="N1409" s="4">
        <f t="shared" si="374"/>
        <v>248265</v>
      </c>
      <c r="O1409" s="8">
        <f t="shared" si="375"/>
        <v>2494265</v>
      </c>
      <c r="P1409" s="16">
        <f t="shared" si="376"/>
        <v>245677.5</v>
      </c>
      <c r="Q1409" s="8">
        <f t="shared" si="377"/>
        <v>2497047.5</v>
      </c>
      <c r="R1409" s="4">
        <f t="shared" si="378"/>
        <v>248267.5</v>
      </c>
      <c r="S1409" s="8">
        <f t="shared" si="379"/>
        <v>2494262.5</v>
      </c>
      <c r="T1409" s="20">
        <f t="shared" si="382"/>
        <v>6</v>
      </c>
      <c r="U1409" s="21">
        <f t="shared" si="383"/>
        <v>6.0600000000558794</v>
      </c>
      <c r="V1409" s="22">
        <f t="shared" si="384"/>
        <v>7.4299999999930151</v>
      </c>
      <c r="W1409" s="23">
        <f t="shared" si="385"/>
        <v>5.2599999997764826</v>
      </c>
      <c r="Y1409" s="30">
        <f t="shared" si="386"/>
        <v>95182079</v>
      </c>
      <c r="Z1409" s="1">
        <f t="shared" si="387"/>
        <v>5</v>
      </c>
      <c r="AA1409" s="1">
        <v>0</v>
      </c>
      <c r="AB1409" s="1">
        <v>0</v>
      </c>
      <c r="AC1409" s="1">
        <f t="shared" si="388"/>
        <v>-5</v>
      </c>
      <c r="AD1409" s="6">
        <f t="shared" si="380"/>
        <v>245680</v>
      </c>
      <c r="AE1409" s="31">
        <f t="shared" si="381"/>
        <v>2497045</v>
      </c>
    </row>
    <row r="1410" spans="3:31" ht="16.5">
      <c r="C1410" s="35">
        <v>95182080</v>
      </c>
      <c r="D1410" s="13">
        <v>248257.57</v>
      </c>
      <c r="E1410" s="12">
        <v>2497038.4300000002</v>
      </c>
      <c r="F1410" s="13">
        <v>250828.36</v>
      </c>
      <c r="G1410" s="12">
        <v>2497038.36</v>
      </c>
      <c r="H1410" s="13">
        <v>250828.51</v>
      </c>
      <c r="I1410" s="12">
        <v>2494270.19</v>
      </c>
      <c r="J1410" s="13">
        <v>248257.26</v>
      </c>
      <c r="K1410" s="12">
        <v>2494270.2599999998</v>
      </c>
      <c r="L1410" s="16">
        <f t="shared" si="372"/>
        <v>248250</v>
      </c>
      <c r="M1410" s="8">
        <f t="shared" si="373"/>
        <v>2497045</v>
      </c>
      <c r="N1410" s="4">
        <f t="shared" si="374"/>
        <v>250835</v>
      </c>
      <c r="O1410" s="8">
        <f t="shared" si="375"/>
        <v>2494265</v>
      </c>
      <c r="P1410" s="16">
        <f t="shared" si="376"/>
        <v>248247.5</v>
      </c>
      <c r="Q1410" s="8">
        <f t="shared" si="377"/>
        <v>2497047.5</v>
      </c>
      <c r="R1410" s="4">
        <f t="shared" si="378"/>
        <v>250837.5</v>
      </c>
      <c r="S1410" s="8">
        <f t="shared" si="379"/>
        <v>2494262.5</v>
      </c>
      <c r="T1410" s="20">
        <f t="shared" si="382"/>
        <v>7.2600000000093132</v>
      </c>
      <c r="U1410" s="21">
        <f t="shared" si="383"/>
        <v>6.5699999998323619</v>
      </c>
      <c r="V1410" s="22">
        <f t="shared" si="384"/>
        <v>6.4899999999906868</v>
      </c>
      <c r="W1410" s="23">
        <f t="shared" si="385"/>
        <v>5.1899999999441206</v>
      </c>
      <c r="Y1410" s="30">
        <f t="shared" si="386"/>
        <v>95182080</v>
      </c>
      <c r="Z1410" s="1">
        <f t="shared" si="387"/>
        <v>5</v>
      </c>
      <c r="AA1410" s="1">
        <v>0</v>
      </c>
      <c r="AB1410" s="1">
        <v>0</v>
      </c>
      <c r="AC1410" s="1">
        <f t="shared" si="388"/>
        <v>-5</v>
      </c>
      <c r="AD1410" s="6">
        <f t="shared" si="380"/>
        <v>248250</v>
      </c>
      <c r="AE1410" s="31">
        <f t="shared" si="381"/>
        <v>2497045</v>
      </c>
    </row>
    <row r="1411" spans="3:31" ht="16.5">
      <c r="C1411" s="35">
        <v>95182081</v>
      </c>
      <c r="D1411" s="13">
        <v>225115.91</v>
      </c>
      <c r="E1411" s="12">
        <v>2494290.31</v>
      </c>
      <c r="F1411" s="13">
        <v>227687.18</v>
      </c>
      <c r="G1411" s="12">
        <v>2494286.36</v>
      </c>
      <c r="H1411" s="13">
        <v>227683.17</v>
      </c>
      <c r="I1411" s="12">
        <v>2491518.19</v>
      </c>
      <c r="J1411" s="13">
        <v>225111.43</v>
      </c>
      <c r="K1411" s="12">
        <v>2491522.13</v>
      </c>
      <c r="L1411" s="16">
        <f t="shared" si="372"/>
        <v>225105</v>
      </c>
      <c r="M1411" s="8">
        <f t="shared" si="373"/>
        <v>2494300</v>
      </c>
      <c r="N1411" s="4">
        <f t="shared" si="374"/>
        <v>227695</v>
      </c>
      <c r="O1411" s="8">
        <f t="shared" si="375"/>
        <v>2491510</v>
      </c>
      <c r="P1411" s="16">
        <f t="shared" si="376"/>
        <v>225102.5</v>
      </c>
      <c r="Q1411" s="8">
        <f t="shared" si="377"/>
        <v>2494302.5</v>
      </c>
      <c r="R1411" s="4">
        <f t="shared" si="378"/>
        <v>227697.5</v>
      </c>
      <c r="S1411" s="8">
        <f t="shared" si="379"/>
        <v>2491507.5</v>
      </c>
      <c r="T1411" s="20">
        <f t="shared" si="382"/>
        <v>6.4299999999930151</v>
      </c>
      <c r="U1411" s="21">
        <f t="shared" si="383"/>
        <v>9.6899999999441206</v>
      </c>
      <c r="V1411" s="22">
        <f t="shared" si="384"/>
        <v>7.8200000000069849</v>
      </c>
      <c r="W1411" s="23">
        <f t="shared" si="385"/>
        <v>8.1899999999441206</v>
      </c>
      <c r="Y1411" s="30">
        <f t="shared" si="386"/>
        <v>95182081</v>
      </c>
      <c r="Z1411" s="1">
        <f t="shared" si="387"/>
        <v>5</v>
      </c>
      <c r="AA1411" s="1">
        <v>0</v>
      </c>
      <c r="AB1411" s="1">
        <v>0</v>
      </c>
      <c r="AC1411" s="1">
        <f t="shared" si="388"/>
        <v>-5</v>
      </c>
      <c r="AD1411" s="6">
        <f t="shared" si="380"/>
        <v>225105</v>
      </c>
      <c r="AE1411" s="31">
        <f t="shared" si="381"/>
        <v>2494300</v>
      </c>
    </row>
    <row r="1412" spans="3:31" ht="16.5">
      <c r="C1412" s="35">
        <v>95182082</v>
      </c>
      <c r="D1412" s="13">
        <v>227687.18</v>
      </c>
      <c r="E1412" s="12">
        <v>2494286.36</v>
      </c>
      <c r="F1412" s="13">
        <v>230258.45</v>
      </c>
      <c r="G1412" s="12">
        <v>2494282.85</v>
      </c>
      <c r="H1412" s="13">
        <v>230254.89</v>
      </c>
      <c r="I1412" s="12">
        <v>2491514.67</v>
      </c>
      <c r="J1412" s="13">
        <v>227683.17</v>
      </c>
      <c r="K1412" s="12">
        <v>2491518.19</v>
      </c>
      <c r="L1412" s="16">
        <f t="shared" ref="L1412:L1475" si="389">_xlfn.FLOOR.MATH(MIN(D1412,F1412,H1412,J1412)-$B$1,$B$2)</f>
        <v>227675</v>
      </c>
      <c r="M1412" s="8">
        <f t="shared" ref="M1412:M1475" si="390">_xlfn.CEILING.MATH(MAX(E1412,G1412,I1412,K1412)+$B$1,$B$2)</f>
        <v>2494295</v>
      </c>
      <c r="N1412" s="4">
        <f t="shared" ref="N1412:N1475" si="391">_xlfn.CEILING.MATH(MAX(D1412,F1412,H1412,J1412)+$B$1,$B$2)</f>
        <v>230265</v>
      </c>
      <c r="O1412" s="8">
        <f t="shared" ref="O1412:O1475" si="392">_xlfn.FLOOR.MATH(MIN(E1412,G1412,I1412,K1412)-$B$1,$B$2)</f>
        <v>2491505</v>
      </c>
      <c r="P1412" s="16">
        <f t="shared" si="376"/>
        <v>227672.5</v>
      </c>
      <c r="Q1412" s="8">
        <f t="shared" si="377"/>
        <v>2494297.5</v>
      </c>
      <c r="R1412" s="4">
        <f t="shared" si="378"/>
        <v>230267.5</v>
      </c>
      <c r="S1412" s="8">
        <f t="shared" si="379"/>
        <v>2491502.5</v>
      </c>
      <c r="T1412" s="20">
        <f t="shared" si="382"/>
        <v>8.1700000000128057</v>
      </c>
      <c r="U1412" s="21">
        <f t="shared" si="383"/>
        <v>8.6400000001303852</v>
      </c>
      <c r="V1412" s="22">
        <f t="shared" si="384"/>
        <v>6.5499999999883585</v>
      </c>
      <c r="W1412" s="23">
        <f t="shared" si="385"/>
        <v>9.6699999999254942</v>
      </c>
      <c r="Y1412" s="30">
        <f t="shared" si="386"/>
        <v>95182082</v>
      </c>
      <c r="Z1412" s="1">
        <f t="shared" si="387"/>
        <v>5</v>
      </c>
      <c r="AA1412" s="1">
        <v>0</v>
      </c>
      <c r="AB1412" s="1">
        <v>0</v>
      </c>
      <c r="AC1412" s="1">
        <f t="shared" si="388"/>
        <v>-5</v>
      </c>
      <c r="AD1412" s="6">
        <f t="shared" si="380"/>
        <v>227675</v>
      </c>
      <c r="AE1412" s="31">
        <f t="shared" si="381"/>
        <v>2494295</v>
      </c>
    </row>
    <row r="1413" spans="3:31" ht="16.5">
      <c r="C1413" s="35">
        <v>95182083</v>
      </c>
      <c r="D1413" s="13">
        <v>230258.45</v>
      </c>
      <c r="E1413" s="12">
        <v>2494282.85</v>
      </c>
      <c r="F1413" s="13">
        <v>232829.71</v>
      </c>
      <c r="G1413" s="12">
        <v>2494279.7599999998</v>
      </c>
      <c r="H1413" s="13">
        <v>232826.62</v>
      </c>
      <c r="I1413" s="12">
        <v>2491511.59</v>
      </c>
      <c r="J1413" s="13">
        <v>230254.89</v>
      </c>
      <c r="K1413" s="12">
        <v>2491514.67</v>
      </c>
      <c r="L1413" s="16">
        <f t="shared" si="389"/>
        <v>230245</v>
      </c>
      <c r="M1413" s="8">
        <f t="shared" si="390"/>
        <v>2494290</v>
      </c>
      <c r="N1413" s="4">
        <f t="shared" si="391"/>
        <v>232835</v>
      </c>
      <c r="O1413" s="8">
        <f t="shared" si="392"/>
        <v>2491505</v>
      </c>
      <c r="P1413" s="16">
        <f t="shared" ref="P1413:P1476" si="393">L1413-$B$3/2</f>
        <v>230242.5</v>
      </c>
      <c r="Q1413" s="8">
        <f t="shared" ref="Q1413:Q1476" si="394">M1413+$B$3/2</f>
        <v>2494292.5</v>
      </c>
      <c r="R1413" s="4">
        <f t="shared" ref="R1413:R1476" si="395">N1413+$B$3/2</f>
        <v>232837.5</v>
      </c>
      <c r="S1413" s="8">
        <f t="shared" ref="S1413:S1476" si="396">O1413-$B$3/2</f>
        <v>2491502.5</v>
      </c>
      <c r="T1413" s="20">
        <f t="shared" si="382"/>
        <v>9.8900000000139698</v>
      </c>
      <c r="U1413" s="21">
        <f t="shared" si="383"/>
        <v>7.1499999999068677</v>
      </c>
      <c r="V1413" s="22">
        <f t="shared" si="384"/>
        <v>5.2900000000081491</v>
      </c>
      <c r="W1413" s="23">
        <f t="shared" si="385"/>
        <v>6.5899999998509884</v>
      </c>
      <c r="Y1413" s="30">
        <f t="shared" si="386"/>
        <v>95182083</v>
      </c>
      <c r="Z1413" s="1">
        <f t="shared" si="387"/>
        <v>5</v>
      </c>
      <c r="AA1413" s="1">
        <v>0</v>
      </c>
      <c r="AB1413" s="1">
        <v>0</v>
      </c>
      <c r="AC1413" s="1">
        <f t="shared" si="388"/>
        <v>-5</v>
      </c>
      <c r="AD1413" s="6">
        <f t="shared" ref="AD1413:AD1476" si="397">L1413</f>
        <v>230245</v>
      </c>
      <c r="AE1413" s="31">
        <f t="shared" ref="AE1413:AE1476" si="398">M1413</f>
        <v>2494290</v>
      </c>
    </row>
    <row r="1414" spans="3:31" ht="16.5">
      <c r="C1414" s="35">
        <v>95182084</v>
      </c>
      <c r="D1414" s="13">
        <v>232829.71</v>
      </c>
      <c r="E1414" s="12">
        <v>2494279.7599999998</v>
      </c>
      <c r="F1414" s="13">
        <v>235400.97</v>
      </c>
      <c r="G1414" s="12">
        <v>2494277.1</v>
      </c>
      <c r="H1414" s="13">
        <v>235398.35</v>
      </c>
      <c r="I1414" s="12">
        <v>2491508.9300000002</v>
      </c>
      <c r="J1414" s="13">
        <v>232826.62</v>
      </c>
      <c r="K1414" s="12">
        <v>2491511.59</v>
      </c>
      <c r="L1414" s="16">
        <f t="shared" si="389"/>
        <v>232820</v>
      </c>
      <c r="M1414" s="8">
        <f t="shared" si="390"/>
        <v>2494285</v>
      </c>
      <c r="N1414" s="4">
        <f t="shared" si="391"/>
        <v>235410</v>
      </c>
      <c r="O1414" s="8">
        <f t="shared" si="392"/>
        <v>2491500</v>
      </c>
      <c r="P1414" s="16">
        <f t="shared" si="393"/>
        <v>232817.5</v>
      </c>
      <c r="Q1414" s="8">
        <f t="shared" si="394"/>
        <v>2494287.5</v>
      </c>
      <c r="R1414" s="4">
        <f t="shared" si="395"/>
        <v>235412.5</v>
      </c>
      <c r="S1414" s="8">
        <f t="shared" si="396"/>
        <v>2491497.5</v>
      </c>
      <c r="T1414" s="20">
        <f t="shared" si="382"/>
        <v>6.6199999999953434</v>
      </c>
      <c r="U1414" s="21">
        <f t="shared" si="383"/>
        <v>5.2400000002235174</v>
      </c>
      <c r="V1414" s="22">
        <f t="shared" si="384"/>
        <v>9.0299999999988358</v>
      </c>
      <c r="W1414" s="23">
        <f t="shared" si="385"/>
        <v>8.9300000001676381</v>
      </c>
      <c r="Y1414" s="30">
        <f t="shared" si="386"/>
        <v>95182084</v>
      </c>
      <c r="Z1414" s="1">
        <f t="shared" si="387"/>
        <v>5</v>
      </c>
      <c r="AA1414" s="1">
        <v>0</v>
      </c>
      <c r="AB1414" s="1">
        <v>0</v>
      </c>
      <c r="AC1414" s="1">
        <f t="shared" si="388"/>
        <v>-5</v>
      </c>
      <c r="AD1414" s="6">
        <f t="shared" si="397"/>
        <v>232820</v>
      </c>
      <c r="AE1414" s="31">
        <f t="shared" si="398"/>
        <v>2494285</v>
      </c>
    </row>
    <row r="1415" spans="3:31" ht="16.5">
      <c r="C1415" s="35">
        <v>95182085</v>
      </c>
      <c r="D1415" s="13">
        <v>235400.97</v>
      </c>
      <c r="E1415" s="12">
        <v>2494277.1</v>
      </c>
      <c r="F1415" s="13">
        <v>237972.23</v>
      </c>
      <c r="G1415" s="12">
        <v>2494274.87</v>
      </c>
      <c r="H1415" s="13">
        <v>237970.07</v>
      </c>
      <c r="I1415" s="12">
        <v>2491506.71</v>
      </c>
      <c r="J1415" s="13">
        <v>235398.35</v>
      </c>
      <c r="K1415" s="12">
        <v>2491508.9300000002</v>
      </c>
      <c r="L1415" s="16">
        <f t="shared" si="389"/>
        <v>235390</v>
      </c>
      <c r="M1415" s="8">
        <f t="shared" si="390"/>
        <v>2494285</v>
      </c>
      <c r="N1415" s="4">
        <f t="shared" si="391"/>
        <v>237980</v>
      </c>
      <c r="O1415" s="8">
        <f t="shared" si="392"/>
        <v>2491500</v>
      </c>
      <c r="P1415" s="16">
        <f t="shared" si="393"/>
        <v>235387.5</v>
      </c>
      <c r="Q1415" s="8">
        <f t="shared" si="394"/>
        <v>2494287.5</v>
      </c>
      <c r="R1415" s="4">
        <f t="shared" si="395"/>
        <v>237982.5</v>
      </c>
      <c r="S1415" s="8">
        <f t="shared" si="396"/>
        <v>2491497.5</v>
      </c>
      <c r="T1415" s="20">
        <f t="shared" si="382"/>
        <v>8.3500000000058208</v>
      </c>
      <c r="U1415" s="21">
        <f t="shared" si="383"/>
        <v>7.8999999999068677</v>
      </c>
      <c r="V1415" s="22">
        <f t="shared" si="384"/>
        <v>7.7699999999895226</v>
      </c>
      <c r="W1415" s="23">
        <f t="shared" si="385"/>
        <v>6.7099999999627471</v>
      </c>
      <c r="Y1415" s="30">
        <f t="shared" si="386"/>
        <v>95182085</v>
      </c>
      <c r="Z1415" s="1">
        <f t="shared" si="387"/>
        <v>5</v>
      </c>
      <c r="AA1415" s="1">
        <v>0</v>
      </c>
      <c r="AB1415" s="1">
        <v>0</v>
      </c>
      <c r="AC1415" s="1">
        <f t="shared" si="388"/>
        <v>-5</v>
      </c>
      <c r="AD1415" s="6">
        <f t="shared" si="397"/>
        <v>235390</v>
      </c>
      <c r="AE1415" s="31">
        <f t="shared" si="398"/>
        <v>2494285</v>
      </c>
    </row>
    <row r="1416" spans="3:31" ht="16.5">
      <c r="C1416" s="35">
        <v>95182086</v>
      </c>
      <c r="D1416" s="13">
        <v>237972.23</v>
      </c>
      <c r="E1416" s="12">
        <v>2494274.87</v>
      </c>
      <c r="F1416" s="13">
        <v>240543.49</v>
      </c>
      <c r="G1416" s="12">
        <v>2494273.0699999998</v>
      </c>
      <c r="H1416" s="13">
        <v>240541.79</v>
      </c>
      <c r="I1416" s="12">
        <v>2491504.91</v>
      </c>
      <c r="J1416" s="13">
        <v>237970.07</v>
      </c>
      <c r="K1416" s="12">
        <v>2491506.71</v>
      </c>
      <c r="L1416" s="16">
        <f t="shared" si="389"/>
        <v>237965</v>
      </c>
      <c r="M1416" s="8">
        <f t="shared" si="390"/>
        <v>2494280</v>
      </c>
      <c r="N1416" s="4">
        <f t="shared" si="391"/>
        <v>240550</v>
      </c>
      <c r="O1416" s="8">
        <f t="shared" si="392"/>
        <v>2491495</v>
      </c>
      <c r="P1416" s="16">
        <f t="shared" si="393"/>
        <v>237962.5</v>
      </c>
      <c r="Q1416" s="8">
        <f t="shared" si="394"/>
        <v>2494282.5</v>
      </c>
      <c r="R1416" s="4">
        <f t="shared" si="395"/>
        <v>240552.5</v>
      </c>
      <c r="S1416" s="8">
        <f t="shared" si="396"/>
        <v>2491492.5</v>
      </c>
      <c r="T1416" s="20">
        <f t="shared" si="382"/>
        <v>5.0700000000069849</v>
      </c>
      <c r="U1416" s="21">
        <f t="shared" si="383"/>
        <v>5.1299999998882413</v>
      </c>
      <c r="V1416" s="22">
        <f t="shared" si="384"/>
        <v>6.5100000000093132</v>
      </c>
      <c r="W1416" s="23">
        <f t="shared" si="385"/>
        <v>9.9100000001490116</v>
      </c>
      <c r="Y1416" s="30">
        <f t="shared" si="386"/>
        <v>95182086</v>
      </c>
      <c r="Z1416" s="1">
        <f t="shared" si="387"/>
        <v>5</v>
      </c>
      <c r="AA1416" s="1">
        <v>0</v>
      </c>
      <c r="AB1416" s="1">
        <v>0</v>
      </c>
      <c r="AC1416" s="1">
        <f t="shared" si="388"/>
        <v>-5</v>
      </c>
      <c r="AD1416" s="6">
        <f t="shared" si="397"/>
        <v>237965</v>
      </c>
      <c r="AE1416" s="31">
        <f t="shared" si="398"/>
        <v>2494280</v>
      </c>
    </row>
    <row r="1417" spans="3:31" ht="16.5">
      <c r="C1417" s="35">
        <v>95182087</v>
      </c>
      <c r="D1417" s="13">
        <v>240543.49</v>
      </c>
      <c r="E1417" s="12">
        <v>2494273.0699999998</v>
      </c>
      <c r="F1417" s="13">
        <v>243114.75</v>
      </c>
      <c r="G1417" s="12">
        <v>2494271.71</v>
      </c>
      <c r="H1417" s="13">
        <v>243113.51</v>
      </c>
      <c r="I1417" s="12">
        <v>2491503.54</v>
      </c>
      <c r="J1417" s="13">
        <v>240541.79</v>
      </c>
      <c r="K1417" s="12">
        <v>2491504.91</v>
      </c>
      <c r="L1417" s="16">
        <f t="shared" si="389"/>
        <v>240535</v>
      </c>
      <c r="M1417" s="8">
        <f t="shared" si="390"/>
        <v>2494280</v>
      </c>
      <c r="N1417" s="4">
        <f t="shared" si="391"/>
        <v>243120</v>
      </c>
      <c r="O1417" s="8">
        <f t="shared" si="392"/>
        <v>2491495</v>
      </c>
      <c r="P1417" s="16">
        <f t="shared" si="393"/>
        <v>240532.5</v>
      </c>
      <c r="Q1417" s="8">
        <f t="shared" si="394"/>
        <v>2494282.5</v>
      </c>
      <c r="R1417" s="4">
        <f t="shared" si="395"/>
        <v>243122.5</v>
      </c>
      <c r="S1417" s="8">
        <f t="shared" si="396"/>
        <v>2491492.5</v>
      </c>
      <c r="T1417" s="20">
        <f t="shared" si="382"/>
        <v>6.7900000000081491</v>
      </c>
      <c r="U1417" s="21">
        <f t="shared" si="383"/>
        <v>6.9300000001676381</v>
      </c>
      <c r="V1417" s="22">
        <f t="shared" si="384"/>
        <v>5.25</v>
      </c>
      <c r="W1417" s="23">
        <f t="shared" si="385"/>
        <v>8.5400000000372529</v>
      </c>
      <c r="Y1417" s="30">
        <f t="shared" si="386"/>
        <v>95182087</v>
      </c>
      <c r="Z1417" s="1">
        <f t="shared" si="387"/>
        <v>5</v>
      </c>
      <c r="AA1417" s="1">
        <v>0</v>
      </c>
      <c r="AB1417" s="1">
        <v>0</v>
      </c>
      <c r="AC1417" s="1">
        <f t="shared" si="388"/>
        <v>-5</v>
      </c>
      <c r="AD1417" s="6">
        <f t="shared" si="397"/>
        <v>240535</v>
      </c>
      <c r="AE1417" s="31">
        <f t="shared" si="398"/>
        <v>2494280</v>
      </c>
    </row>
    <row r="1418" spans="3:31" ht="16.5">
      <c r="C1418" s="35">
        <v>95182088</v>
      </c>
      <c r="D1418" s="13">
        <v>243114.75</v>
      </c>
      <c r="E1418" s="12">
        <v>2494271.71</v>
      </c>
      <c r="F1418" s="13">
        <v>245686</v>
      </c>
      <c r="G1418" s="12">
        <v>2494270.77</v>
      </c>
      <c r="H1418" s="13">
        <v>245685.22</v>
      </c>
      <c r="I1418" s="12">
        <v>2491502.61</v>
      </c>
      <c r="J1418" s="13">
        <v>243113.51</v>
      </c>
      <c r="K1418" s="12">
        <v>2491503.54</v>
      </c>
      <c r="L1418" s="16">
        <f t="shared" si="389"/>
        <v>243105</v>
      </c>
      <c r="M1418" s="8">
        <f t="shared" si="390"/>
        <v>2494280</v>
      </c>
      <c r="N1418" s="4">
        <f t="shared" si="391"/>
        <v>245695</v>
      </c>
      <c r="O1418" s="8">
        <f t="shared" si="392"/>
        <v>2491495</v>
      </c>
      <c r="P1418" s="16">
        <f t="shared" si="393"/>
        <v>243102.5</v>
      </c>
      <c r="Q1418" s="8">
        <f t="shared" si="394"/>
        <v>2494282.5</v>
      </c>
      <c r="R1418" s="4">
        <f t="shared" si="395"/>
        <v>245697.5</v>
      </c>
      <c r="S1418" s="8">
        <f t="shared" si="396"/>
        <v>2491492.5</v>
      </c>
      <c r="T1418" s="20">
        <f t="shared" si="382"/>
        <v>8.5100000000093132</v>
      </c>
      <c r="U1418" s="21">
        <f t="shared" si="383"/>
        <v>8.2900000000372529</v>
      </c>
      <c r="V1418" s="22">
        <f t="shared" si="384"/>
        <v>9</v>
      </c>
      <c r="W1418" s="23">
        <f t="shared" si="385"/>
        <v>7.6099999998696148</v>
      </c>
      <c r="Y1418" s="30">
        <f t="shared" si="386"/>
        <v>95182088</v>
      </c>
      <c r="Z1418" s="1">
        <f t="shared" si="387"/>
        <v>5</v>
      </c>
      <c r="AA1418" s="1">
        <v>0</v>
      </c>
      <c r="AB1418" s="1">
        <v>0</v>
      </c>
      <c r="AC1418" s="1">
        <f t="shared" si="388"/>
        <v>-5</v>
      </c>
      <c r="AD1418" s="6">
        <f t="shared" si="397"/>
        <v>243105</v>
      </c>
      <c r="AE1418" s="31">
        <f t="shared" si="398"/>
        <v>2494280</v>
      </c>
    </row>
    <row r="1419" spans="3:31" ht="16.5">
      <c r="C1419" s="35">
        <v>95182089</v>
      </c>
      <c r="D1419" s="13">
        <v>245686</v>
      </c>
      <c r="E1419" s="12">
        <v>2494270.77</v>
      </c>
      <c r="F1419" s="13">
        <v>248257.26</v>
      </c>
      <c r="G1419" s="12">
        <v>2494270.2599999998</v>
      </c>
      <c r="H1419" s="13">
        <v>248256.94</v>
      </c>
      <c r="I1419" s="12">
        <v>2491502.1</v>
      </c>
      <c r="J1419" s="13">
        <v>245685.22</v>
      </c>
      <c r="K1419" s="12">
        <v>2491502.61</v>
      </c>
      <c r="L1419" s="16">
        <f t="shared" si="389"/>
        <v>245680</v>
      </c>
      <c r="M1419" s="8">
        <f t="shared" si="390"/>
        <v>2494280</v>
      </c>
      <c r="N1419" s="4">
        <f t="shared" si="391"/>
        <v>248265</v>
      </c>
      <c r="O1419" s="8">
        <f t="shared" si="392"/>
        <v>2491495</v>
      </c>
      <c r="P1419" s="16">
        <f t="shared" si="393"/>
        <v>245677.5</v>
      </c>
      <c r="Q1419" s="8">
        <f t="shared" si="394"/>
        <v>2494282.5</v>
      </c>
      <c r="R1419" s="4">
        <f t="shared" si="395"/>
        <v>248267.5</v>
      </c>
      <c r="S1419" s="8">
        <f t="shared" si="396"/>
        <v>2491492.5</v>
      </c>
      <c r="T1419" s="20">
        <f t="shared" si="382"/>
        <v>5.2200000000011642</v>
      </c>
      <c r="U1419" s="21">
        <f t="shared" si="383"/>
        <v>9.2299999999813735</v>
      </c>
      <c r="V1419" s="22">
        <f t="shared" si="384"/>
        <v>7.7399999999906868</v>
      </c>
      <c r="W1419" s="23">
        <f t="shared" si="385"/>
        <v>7.1000000000931323</v>
      </c>
      <c r="Y1419" s="30">
        <f t="shared" si="386"/>
        <v>95182089</v>
      </c>
      <c r="Z1419" s="1">
        <f t="shared" si="387"/>
        <v>5</v>
      </c>
      <c r="AA1419" s="1">
        <v>0</v>
      </c>
      <c r="AB1419" s="1">
        <v>0</v>
      </c>
      <c r="AC1419" s="1">
        <f t="shared" si="388"/>
        <v>-5</v>
      </c>
      <c r="AD1419" s="6">
        <f t="shared" si="397"/>
        <v>245680</v>
      </c>
      <c r="AE1419" s="31">
        <f t="shared" si="398"/>
        <v>2494280</v>
      </c>
    </row>
    <row r="1420" spans="3:31" ht="16.5">
      <c r="C1420" s="35">
        <v>95182091</v>
      </c>
      <c r="D1420" s="13">
        <v>225111.43</v>
      </c>
      <c r="E1420" s="12">
        <v>2491522.13</v>
      </c>
      <c r="F1420" s="13">
        <v>227683.17</v>
      </c>
      <c r="G1420" s="12">
        <v>2491518.19</v>
      </c>
      <c r="H1420" s="13">
        <v>227679.15</v>
      </c>
      <c r="I1420" s="12">
        <v>2488750.02</v>
      </c>
      <c r="J1420" s="13">
        <v>225106.96</v>
      </c>
      <c r="K1420" s="12">
        <v>2488753.96</v>
      </c>
      <c r="L1420" s="16">
        <f t="shared" si="389"/>
        <v>225100</v>
      </c>
      <c r="M1420" s="8">
        <f t="shared" si="390"/>
        <v>2491530</v>
      </c>
      <c r="N1420" s="4">
        <f t="shared" si="391"/>
        <v>227690</v>
      </c>
      <c r="O1420" s="8">
        <f t="shared" si="392"/>
        <v>2488745</v>
      </c>
      <c r="P1420" s="16">
        <f t="shared" si="393"/>
        <v>225097.5</v>
      </c>
      <c r="Q1420" s="8">
        <f t="shared" si="394"/>
        <v>2491532.5</v>
      </c>
      <c r="R1420" s="4">
        <f t="shared" si="395"/>
        <v>227692.5</v>
      </c>
      <c r="S1420" s="8">
        <f t="shared" si="396"/>
        <v>2488742.5</v>
      </c>
      <c r="T1420" s="20">
        <f t="shared" si="382"/>
        <v>6.9599999999918509</v>
      </c>
      <c r="U1420" s="21">
        <f t="shared" si="383"/>
        <v>7.8700000001117587</v>
      </c>
      <c r="V1420" s="22">
        <f t="shared" si="384"/>
        <v>6.8299999999871943</v>
      </c>
      <c r="W1420" s="23">
        <f t="shared" si="385"/>
        <v>5.0200000000186265</v>
      </c>
      <c r="Y1420" s="30">
        <f t="shared" si="386"/>
        <v>95182091</v>
      </c>
      <c r="Z1420" s="1">
        <f t="shared" si="387"/>
        <v>5</v>
      </c>
      <c r="AA1420" s="1">
        <v>0</v>
      </c>
      <c r="AB1420" s="1">
        <v>0</v>
      </c>
      <c r="AC1420" s="1">
        <f t="shared" si="388"/>
        <v>-5</v>
      </c>
      <c r="AD1420" s="6">
        <f t="shared" si="397"/>
        <v>225100</v>
      </c>
      <c r="AE1420" s="31">
        <f t="shared" si="398"/>
        <v>2491530</v>
      </c>
    </row>
    <row r="1421" spans="3:31" ht="16.5">
      <c r="C1421" s="35">
        <v>95182092</v>
      </c>
      <c r="D1421" s="13">
        <v>227683.17</v>
      </c>
      <c r="E1421" s="12">
        <v>2491518.19</v>
      </c>
      <c r="F1421" s="13">
        <v>230254.89</v>
      </c>
      <c r="G1421" s="12">
        <v>2491514.67</v>
      </c>
      <c r="H1421" s="13">
        <v>230251.34</v>
      </c>
      <c r="I1421" s="12">
        <v>2488746.5099999998</v>
      </c>
      <c r="J1421" s="13">
        <v>227679.15</v>
      </c>
      <c r="K1421" s="12">
        <v>2488750.02</v>
      </c>
      <c r="L1421" s="16">
        <f t="shared" si="389"/>
        <v>227670</v>
      </c>
      <c r="M1421" s="8">
        <f t="shared" si="390"/>
        <v>2491525</v>
      </c>
      <c r="N1421" s="4">
        <f t="shared" si="391"/>
        <v>230260</v>
      </c>
      <c r="O1421" s="8">
        <f t="shared" si="392"/>
        <v>2488740</v>
      </c>
      <c r="P1421" s="16">
        <f t="shared" si="393"/>
        <v>227667.5</v>
      </c>
      <c r="Q1421" s="8">
        <f t="shared" si="394"/>
        <v>2491527.5</v>
      </c>
      <c r="R1421" s="4">
        <f t="shared" si="395"/>
        <v>230262.5</v>
      </c>
      <c r="S1421" s="8">
        <f t="shared" si="396"/>
        <v>2488737.5</v>
      </c>
      <c r="T1421" s="20">
        <f t="shared" si="382"/>
        <v>9.1499999999941792</v>
      </c>
      <c r="U1421" s="21">
        <f t="shared" si="383"/>
        <v>6.8100000000558794</v>
      </c>
      <c r="V1421" s="22">
        <f t="shared" si="384"/>
        <v>5.1099999999860302</v>
      </c>
      <c r="W1421" s="23">
        <f t="shared" si="385"/>
        <v>6.5099999997764826</v>
      </c>
      <c r="Y1421" s="30">
        <f t="shared" si="386"/>
        <v>95182092</v>
      </c>
      <c r="Z1421" s="1">
        <f t="shared" si="387"/>
        <v>5</v>
      </c>
      <c r="AA1421" s="1">
        <v>0</v>
      </c>
      <c r="AB1421" s="1">
        <v>0</v>
      </c>
      <c r="AC1421" s="1">
        <f t="shared" si="388"/>
        <v>-5</v>
      </c>
      <c r="AD1421" s="6">
        <f t="shared" si="397"/>
        <v>227670</v>
      </c>
      <c r="AE1421" s="31">
        <f t="shared" si="398"/>
        <v>2491525</v>
      </c>
    </row>
    <row r="1422" spans="3:31" ht="16.5">
      <c r="C1422" s="35">
        <v>95182093</v>
      </c>
      <c r="D1422" s="13">
        <v>230254.89</v>
      </c>
      <c r="E1422" s="12">
        <v>2491514.67</v>
      </c>
      <c r="F1422" s="13">
        <v>232826.62</v>
      </c>
      <c r="G1422" s="12">
        <v>2491511.59</v>
      </c>
      <c r="H1422" s="13">
        <v>232823.53</v>
      </c>
      <c r="I1422" s="12">
        <v>2488743.42</v>
      </c>
      <c r="J1422" s="13">
        <v>230251.34</v>
      </c>
      <c r="K1422" s="12">
        <v>2488746.5099999998</v>
      </c>
      <c r="L1422" s="16">
        <f t="shared" si="389"/>
        <v>230245</v>
      </c>
      <c r="M1422" s="8">
        <f t="shared" si="390"/>
        <v>2491520</v>
      </c>
      <c r="N1422" s="4">
        <f t="shared" si="391"/>
        <v>232835</v>
      </c>
      <c r="O1422" s="8">
        <f t="shared" si="392"/>
        <v>2488735</v>
      </c>
      <c r="P1422" s="16">
        <f t="shared" si="393"/>
        <v>230242.5</v>
      </c>
      <c r="Q1422" s="8">
        <f t="shared" si="394"/>
        <v>2491522.5</v>
      </c>
      <c r="R1422" s="4">
        <f t="shared" si="395"/>
        <v>232837.5</v>
      </c>
      <c r="S1422" s="8">
        <f t="shared" si="396"/>
        <v>2488732.5</v>
      </c>
      <c r="T1422" s="20">
        <f t="shared" si="382"/>
        <v>6.3399999999965075</v>
      </c>
      <c r="U1422" s="21">
        <f t="shared" si="383"/>
        <v>5.3300000000745058</v>
      </c>
      <c r="V1422" s="22">
        <f t="shared" si="384"/>
        <v>8.3800000000046566</v>
      </c>
      <c r="W1422" s="23">
        <f t="shared" si="385"/>
        <v>8.4199999999254942</v>
      </c>
      <c r="Y1422" s="30">
        <f t="shared" si="386"/>
        <v>95182093</v>
      </c>
      <c r="Z1422" s="1">
        <f t="shared" si="387"/>
        <v>5</v>
      </c>
      <c r="AA1422" s="1">
        <v>0</v>
      </c>
      <c r="AB1422" s="1">
        <v>0</v>
      </c>
      <c r="AC1422" s="1">
        <f t="shared" si="388"/>
        <v>-5</v>
      </c>
      <c r="AD1422" s="6">
        <f t="shared" si="397"/>
        <v>230245</v>
      </c>
      <c r="AE1422" s="31">
        <f t="shared" si="398"/>
        <v>2491520</v>
      </c>
    </row>
    <row r="1423" spans="3:31" ht="16.5">
      <c r="C1423" s="35">
        <v>95182094</v>
      </c>
      <c r="D1423" s="13">
        <v>232826.62</v>
      </c>
      <c r="E1423" s="12">
        <v>2491511.59</v>
      </c>
      <c r="F1423" s="13">
        <v>235398.35</v>
      </c>
      <c r="G1423" s="12">
        <v>2491508.9300000002</v>
      </c>
      <c r="H1423" s="13">
        <v>235395.72</v>
      </c>
      <c r="I1423" s="12">
        <v>2488740.77</v>
      </c>
      <c r="J1423" s="13">
        <v>232823.53</v>
      </c>
      <c r="K1423" s="12">
        <v>2488743.42</v>
      </c>
      <c r="L1423" s="16">
        <f t="shared" si="389"/>
        <v>232815</v>
      </c>
      <c r="M1423" s="8">
        <f t="shared" si="390"/>
        <v>2491520</v>
      </c>
      <c r="N1423" s="4">
        <f t="shared" si="391"/>
        <v>235405</v>
      </c>
      <c r="O1423" s="8">
        <f t="shared" si="392"/>
        <v>2488735</v>
      </c>
      <c r="P1423" s="16">
        <f t="shared" si="393"/>
        <v>232812.5</v>
      </c>
      <c r="Q1423" s="8">
        <f t="shared" si="394"/>
        <v>2491522.5</v>
      </c>
      <c r="R1423" s="4">
        <f t="shared" si="395"/>
        <v>235407.5</v>
      </c>
      <c r="S1423" s="8">
        <f t="shared" si="396"/>
        <v>2488732.5</v>
      </c>
      <c r="T1423" s="20">
        <f t="shared" si="382"/>
        <v>8.5299999999988358</v>
      </c>
      <c r="U1423" s="21">
        <f t="shared" si="383"/>
        <v>8.4100000001490116</v>
      </c>
      <c r="V1423" s="22">
        <f t="shared" si="384"/>
        <v>6.6499999999941792</v>
      </c>
      <c r="W1423" s="23">
        <f t="shared" si="385"/>
        <v>5.7700000000186265</v>
      </c>
      <c r="Y1423" s="30">
        <f t="shared" si="386"/>
        <v>95182094</v>
      </c>
      <c r="Z1423" s="1">
        <f t="shared" si="387"/>
        <v>5</v>
      </c>
      <c r="AA1423" s="1">
        <v>0</v>
      </c>
      <c r="AB1423" s="1">
        <v>0</v>
      </c>
      <c r="AC1423" s="1">
        <f t="shared" si="388"/>
        <v>-5</v>
      </c>
      <c r="AD1423" s="6">
        <f t="shared" si="397"/>
        <v>232815</v>
      </c>
      <c r="AE1423" s="31">
        <f t="shared" si="398"/>
        <v>2491520</v>
      </c>
    </row>
    <row r="1424" spans="3:31" ht="16.5">
      <c r="C1424" s="35">
        <v>95182095</v>
      </c>
      <c r="D1424" s="13">
        <v>235398.35</v>
      </c>
      <c r="E1424" s="12">
        <v>2491508.9300000002</v>
      </c>
      <c r="F1424" s="13">
        <v>237970.07</v>
      </c>
      <c r="G1424" s="12">
        <v>2491506.71</v>
      </c>
      <c r="H1424" s="13">
        <v>237967.9</v>
      </c>
      <c r="I1424" s="12">
        <v>2488738.5499999998</v>
      </c>
      <c r="J1424" s="13">
        <v>235395.72</v>
      </c>
      <c r="K1424" s="12">
        <v>2488740.77</v>
      </c>
      <c r="L1424" s="16">
        <f t="shared" si="389"/>
        <v>235390</v>
      </c>
      <c r="M1424" s="8">
        <f t="shared" si="390"/>
        <v>2491515</v>
      </c>
      <c r="N1424" s="4">
        <f t="shared" si="391"/>
        <v>237980</v>
      </c>
      <c r="O1424" s="8">
        <f t="shared" si="392"/>
        <v>2488730</v>
      </c>
      <c r="P1424" s="16">
        <f t="shared" si="393"/>
        <v>235387.5</v>
      </c>
      <c r="Q1424" s="8">
        <f t="shared" si="394"/>
        <v>2491517.5</v>
      </c>
      <c r="R1424" s="4">
        <f t="shared" si="395"/>
        <v>237982.5</v>
      </c>
      <c r="S1424" s="8">
        <f t="shared" si="396"/>
        <v>2488727.5</v>
      </c>
      <c r="T1424" s="20">
        <f t="shared" si="382"/>
        <v>5.7200000000011642</v>
      </c>
      <c r="U1424" s="21">
        <f t="shared" si="383"/>
        <v>6.0699999998323619</v>
      </c>
      <c r="V1424" s="22">
        <f t="shared" si="384"/>
        <v>9.9299999999930151</v>
      </c>
      <c r="W1424" s="23">
        <f t="shared" si="385"/>
        <v>8.5499999998137355</v>
      </c>
      <c r="Y1424" s="30">
        <f t="shared" si="386"/>
        <v>95182095</v>
      </c>
      <c r="Z1424" s="1">
        <f t="shared" si="387"/>
        <v>5</v>
      </c>
      <c r="AA1424" s="1">
        <v>0</v>
      </c>
      <c r="AB1424" s="1">
        <v>0</v>
      </c>
      <c r="AC1424" s="1">
        <f t="shared" si="388"/>
        <v>-5</v>
      </c>
      <c r="AD1424" s="6">
        <f t="shared" si="397"/>
        <v>235390</v>
      </c>
      <c r="AE1424" s="31">
        <f t="shared" si="398"/>
        <v>2491515</v>
      </c>
    </row>
    <row r="1425" spans="3:31" ht="16.5">
      <c r="C1425" s="35">
        <v>95182096</v>
      </c>
      <c r="D1425" s="13">
        <v>237970.07</v>
      </c>
      <c r="E1425" s="12">
        <v>2491506.71</v>
      </c>
      <c r="F1425" s="13">
        <v>240541.79</v>
      </c>
      <c r="G1425" s="12">
        <v>2491504.91</v>
      </c>
      <c r="H1425" s="13">
        <v>240540.09</v>
      </c>
      <c r="I1425" s="12">
        <v>2488736.75</v>
      </c>
      <c r="J1425" s="13">
        <v>237967.9</v>
      </c>
      <c r="K1425" s="12">
        <v>2488738.5499999998</v>
      </c>
      <c r="L1425" s="16">
        <f t="shared" si="389"/>
        <v>237960</v>
      </c>
      <c r="M1425" s="8">
        <f t="shared" si="390"/>
        <v>2491515</v>
      </c>
      <c r="N1425" s="4">
        <f t="shared" si="391"/>
        <v>240550</v>
      </c>
      <c r="O1425" s="8">
        <f t="shared" si="392"/>
        <v>2488730</v>
      </c>
      <c r="P1425" s="16">
        <f t="shared" si="393"/>
        <v>237957.5</v>
      </c>
      <c r="Q1425" s="8">
        <f t="shared" si="394"/>
        <v>2491517.5</v>
      </c>
      <c r="R1425" s="4">
        <f t="shared" si="395"/>
        <v>240552.5</v>
      </c>
      <c r="S1425" s="8">
        <f t="shared" si="396"/>
        <v>2488727.5</v>
      </c>
      <c r="T1425" s="20">
        <f t="shared" si="382"/>
        <v>7.8999999999941792</v>
      </c>
      <c r="U1425" s="21">
        <f t="shared" si="383"/>
        <v>8.2900000000372529</v>
      </c>
      <c r="V1425" s="22">
        <f t="shared" si="384"/>
        <v>8.2099999999918509</v>
      </c>
      <c r="W1425" s="23">
        <f t="shared" si="385"/>
        <v>6.75</v>
      </c>
      <c r="Y1425" s="30">
        <f t="shared" si="386"/>
        <v>95182096</v>
      </c>
      <c r="Z1425" s="1">
        <f t="shared" si="387"/>
        <v>5</v>
      </c>
      <c r="AA1425" s="1">
        <v>0</v>
      </c>
      <c r="AB1425" s="1">
        <v>0</v>
      </c>
      <c r="AC1425" s="1">
        <f t="shared" si="388"/>
        <v>-5</v>
      </c>
      <c r="AD1425" s="6">
        <f t="shared" si="397"/>
        <v>237960</v>
      </c>
      <c r="AE1425" s="31">
        <f t="shared" si="398"/>
        <v>2491515</v>
      </c>
    </row>
    <row r="1426" spans="3:31" ht="16.5">
      <c r="C1426" s="35">
        <v>95182097</v>
      </c>
      <c r="D1426" s="13">
        <v>240541.79</v>
      </c>
      <c r="E1426" s="12">
        <v>2491504.91</v>
      </c>
      <c r="F1426" s="13">
        <v>243113.51</v>
      </c>
      <c r="G1426" s="12">
        <v>2491503.54</v>
      </c>
      <c r="H1426" s="13">
        <v>243112.27</v>
      </c>
      <c r="I1426" s="12">
        <v>2488735.39</v>
      </c>
      <c r="J1426" s="13">
        <v>240540.09</v>
      </c>
      <c r="K1426" s="12">
        <v>2488736.75</v>
      </c>
      <c r="L1426" s="16">
        <f t="shared" si="389"/>
        <v>240535</v>
      </c>
      <c r="M1426" s="8">
        <f t="shared" si="390"/>
        <v>2491510</v>
      </c>
      <c r="N1426" s="4">
        <f t="shared" si="391"/>
        <v>243120</v>
      </c>
      <c r="O1426" s="8">
        <f t="shared" si="392"/>
        <v>2488730</v>
      </c>
      <c r="P1426" s="16">
        <f t="shared" si="393"/>
        <v>240532.5</v>
      </c>
      <c r="Q1426" s="8">
        <f t="shared" si="394"/>
        <v>2491512.5</v>
      </c>
      <c r="R1426" s="4">
        <f t="shared" si="395"/>
        <v>243122.5</v>
      </c>
      <c r="S1426" s="8">
        <f t="shared" si="396"/>
        <v>2488727.5</v>
      </c>
      <c r="T1426" s="20">
        <f t="shared" si="382"/>
        <v>5.0899999999965075</v>
      </c>
      <c r="U1426" s="21">
        <f t="shared" si="383"/>
        <v>5.0899999998509884</v>
      </c>
      <c r="V1426" s="22">
        <f t="shared" si="384"/>
        <v>6.4899999999906868</v>
      </c>
      <c r="W1426" s="23">
        <f t="shared" si="385"/>
        <v>5.3900000001303852</v>
      </c>
      <c r="Y1426" s="30">
        <f t="shared" si="386"/>
        <v>95182097</v>
      </c>
      <c r="Z1426" s="1">
        <f t="shared" si="387"/>
        <v>5</v>
      </c>
      <c r="AA1426" s="1">
        <v>0</v>
      </c>
      <c r="AB1426" s="1">
        <v>0</v>
      </c>
      <c r="AC1426" s="1">
        <f t="shared" si="388"/>
        <v>-5</v>
      </c>
      <c r="AD1426" s="6">
        <f t="shared" si="397"/>
        <v>240535</v>
      </c>
      <c r="AE1426" s="31">
        <f t="shared" si="398"/>
        <v>2491510</v>
      </c>
    </row>
    <row r="1427" spans="3:31" ht="16.5">
      <c r="C1427" s="35">
        <v>95182098</v>
      </c>
      <c r="D1427" s="13">
        <v>243113.51</v>
      </c>
      <c r="E1427" s="12">
        <v>2491503.54</v>
      </c>
      <c r="F1427" s="13">
        <v>245685.22</v>
      </c>
      <c r="G1427" s="12">
        <v>2491502.61</v>
      </c>
      <c r="H1427" s="13">
        <v>245684.45</v>
      </c>
      <c r="I1427" s="12">
        <v>2488734.4500000002</v>
      </c>
      <c r="J1427" s="13">
        <v>243112.27</v>
      </c>
      <c r="K1427" s="12">
        <v>2488735.39</v>
      </c>
      <c r="L1427" s="16">
        <f t="shared" si="389"/>
        <v>243105</v>
      </c>
      <c r="M1427" s="8">
        <f t="shared" si="390"/>
        <v>2491510</v>
      </c>
      <c r="N1427" s="4">
        <f t="shared" si="391"/>
        <v>245695</v>
      </c>
      <c r="O1427" s="8">
        <f t="shared" si="392"/>
        <v>2488725</v>
      </c>
      <c r="P1427" s="16">
        <f t="shared" si="393"/>
        <v>243102.5</v>
      </c>
      <c r="Q1427" s="8">
        <f t="shared" si="394"/>
        <v>2491512.5</v>
      </c>
      <c r="R1427" s="4">
        <f t="shared" si="395"/>
        <v>245697.5</v>
      </c>
      <c r="S1427" s="8">
        <f t="shared" si="396"/>
        <v>2488722.5</v>
      </c>
      <c r="T1427" s="20">
        <f t="shared" si="382"/>
        <v>7.2699999999895226</v>
      </c>
      <c r="U1427" s="21">
        <f t="shared" si="383"/>
        <v>6.4599999999627471</v>
      </c>
      <c r="V1427" s="22">
        <f t="shared" si="384"/>
        <v>9.7799999999988358</v>
      </c>
      <c r="W1427" s="23">
        <f t="shared" si="385"/>
        <v>9.4500000001862645</v>
      </c>
      <c r="Y1427" s="30">
        <f t="shared" si="386"/>
        <v>95182098</v>
      </c>
      <c r="Z1427" s="1">
        <f t="shared" si="387"/>
        <v>5</v>
      </c>
      <c r="AA1427" s="1">
        <v>0</v>
      </c>
      <c r="AB1427" s="1">
        <v>0</v>
      </c>
      <c r="AC1427" s="1">
        <f t="shared" si="388"/>
        <v>-5</v>
      </c>
      <c r="AD1427" s="6">
        <f t="shared" si="397"/>
        <v>243105</v>
      </c>
      <c r="AE1427" s="31">
        <f t="shared" si="398"/>
        <v>2491510</v>
      </c>
    </row>
    <row r="1428" spans="3:31" ht="16.5">
      <c r="C1428" s="35">
        <v>95182099</v>
      </c>
      <c r="D1428" s="13">
        <v>245685.22</v>
      </c>
      <c r="E1428" s="12">
        <v>2491502.61</v>
      </c>
      <c r="F1428" s="13">
        <v>248256.94</v>
      </c>
      <c r="G1428" s="12">
        <v>2491502.1</v>
      </c>
      <c r="H1428" s="13">
        <v>248256.63</v>
      </c>
      <c r="I1428" s="12">
        <v>2488733.9500000002</v>
      </c>
      <c r="J1428" s="13">
        <v>245684.45</v>
      </c>
      <c r="K1428" s="12">
        <v>2488734.4500000002</v>
      </c>
      <c r="L1428" s="16">
        <f t="shared" si="389"/>
        <v>245675</v>
      </c>
      <c r="M1428" s="8">
        <f t="shared" si="390"/>
        <v>2491510</v>
      </c>
      <c r="N1428" s="4">
        <f t="shared" si="391"/>
        <v>248265</v>
      </c>
      <c r="O1428" s="8">
        <f t="shared" si="392"/>
        <v>2488725</v>
      </c>
      <c r="P1428" s="16">
        <f t="shared" si="393"/>
        <v>245672.5</v>
      </c>
      <c r="Q1428" s="8">
        <f t="shared" si="394"/>
        <v>2491512.5</v>
      </c>
      <c r="R1428" s="4">
        <f t="shared" si="395"/>
        <v>248267.5</v>
      </c>
      <c r="S1428" s="8">
        <f t="shared" si="396"/>
        <v>2488722.5</v>
      </c>
      <c r="T1428" s="20">
        <f t="shared" si="382"/>
        <v>9.4500000000116415</v>
      </c>
      <c r="U1428" s="21">
        <f t="shared" si="383"/>
        <v>7.3900000001303852</v>
      </c>
      <c r="V1428" s="22">
        <f t="shared" si="384"/>
        <v>8.0599999999976717</v>
      </c>
      <c r="W1428" s="23">
        <f t="shared" si="385"/>
        <v>8.9500000001862645</v>
      </c>
      <c r="Y1428" s="30">
        <f t="shared" si="386"/>
        <v>95182099</v>
      </c>
      <c r="Z1428" s="1">
        <f t="shared" si="387"/>
        <v>5</v>
      </c>
      <c r="AA1428" s="1">
        <v>0</v>
      </c>
      <c r="AB1428" s="1">
        <v>0</v>
      </c>
      <c r="AC1428" s="1">
        <f t="shared" si="388"/>
        <v>-5</v>
      </c>
      <c r="AD1428" s="6">
        <f t="shared" si="397"/>
        <v>245675</v>
      </c>
      <c r="AE1428" s="31">
        <f t="shared" si="398"/>
        <v>2491510</v>
      </c>
    </row>
    <row r="1429" spans="3:31" ht="16.5">
      <c r="C1429" s="35">
        <v>95183001</v>
      </c>
      <c r="D1429" s="13">
        <v>199476.2</v>
      </c>
      <c r="E1429" s="12">
        <v>2516499.65</v>
      </c>
      <c r="F1429" s="13">
        <v>202043.8</v>
      </c>
      <c r="G1429" s="12">
        <v>2516491.34</v>
      </c>
      <c r="H1429" s="13">
        <v>202035.08</v>
      </c>
      <c r="I1429" s="12">
        <v>2513723.04</v>
      </c>
      <c r="J1429" s="13">
        <v>199467.02</v>
      </c>
      <c r="K1429" s="12">
        <v>2513731.34</v>
      </c>
      <c r="L1429" s="16">
        <f t="shared" si="389"/>
        <v>199460</v>
      </c>
      <c r="M1429" s="8">
        <f t="shared" si="390"/>
        <v>2516505</v>
      </c>
      <c r="N1429" s="4">
        <f t="shared" si="391"/>
        <v>202050</v>
      </c>
      <c r="O1429" s="8">
        <f t="shared" si="392"/>
        <v>2513715</v>
      </c>
      <c r="P1429" s="16">
        <f t="shared" si="393"/>
        <v>199457.5</v>
      </c>
      <c r="Q1429" s="8">
        <f t="shared" si="394"/>
        <v>2516507.5</v>
      </c>
      <c r="R1429" s="4">
        <f t="shared" si="395"/>
        <v>202052.5</v>
      </c>
      <c r="S1429" s="8">
        <f t="shared" si="396"/>
        <v>2513712.5</v>
      </c>
      <c r="T1429" s="20">
        <f t="shared" si="382"/>
        <v>7.0199999999895226</v>
      </c>
      <c r="U1429" s="21">
        <f t="shared" si="383"/>
        <v>5.3500000000931323</v>
      </c>
      <c r="V1429" s="22">
        <f t="shared" si="384"/>
        <v>6.2000000000116415</v>
      </c>
      <c r="W1429" s="23">
        <f t="shared" si="385"/>
        <v>8.0400000000372529</v>
      </c>
      <c r="Y1429" s="30">
        <f t="shared" si="386"/>
        <v>95183001</v>
      </c>
      <c r="Z1429" s="1">
        <f t="shared" si="387"/>
        <v>5</v>
      </c>
      <c r="AA1429" s="1">
        <v>0</v>
      </c>
      <c r="AB1429" s="1">
        <v>0</v>
      </c>
      <c r="AC1429" s="1">
        <f t="shared" si="388"/>
        <v>-5</v>
      </c>
      <c r="AD1429" s="6">
        <f t="shared" si="397"/>
        <v>199460</v>
      </c>
      <c r="AE1429" s="31">
        <f t="shared" si="398"/>
        <v>2516505</v>
      </c>
    </row>
    <row r="1430" spans="3:31" ht="16.5">
      <c r="C1430" s="35">
        <v>95183002</v>
      </c>
      <c r="D1430" s="13">
        <v>202043.8</v>
      </c>
      <c r="E1430" s="12">
        <v>2516491.34</v>
      </c>
      <c r="F1430" s="13">
        <v>204611.39</v>
      </c>
      <c r="G1430" s="12">
        <v>2516483.46</v>
      </c>
      <c r="H1430" s="13">
        <v>204603.14</v>
      </c>
      <c r="I1430" s="12">
        <v>2513715.1800000002</v>
      </c>
      <c r="J1430" s="13">
        <v>202035.08</v>
      </c>
      <c r="K1430" s="12">
        <v>2513723.04</v>
      </c>
      <c r="L1430" s="16">
        <f t="shared" si="389"/>
        <v>202030</v>
      </c>
      <c r="M1430" s="8">
        <f t="shared" si="390"/>
        <v>2516500</v>
      </c>
      <c r="N1430" s="4">
        <f t="shared" si="391"/>
        <v>204620</v>
      </c>
      <c r="O1430" s="8">
        <f t="shared" si="392"/>
        <v>2513710</v>
      </c>
      <c r="P1430" s="16">
        <f t="shared" si="393"/>
        <v>202027.5</v>
      </c>
      <c r="Q1430" s="8">
        <f t="shared" si="394"/>
        <v>2516502.5</v>
      </c>
      <c r="R1430" s="4">
        <f t="shared" si="395"/>
        <v>204622.5</v>
      </c>
      <c r="S1430" s="8">
        <f t="shared" si="396"/>
        <v>2513707.5</v>
      </c>
      <c r="T1430" s="20">
        <f t="shared" si="382"/>
        <v>5.0799999999871943</v>
      </c>
      <c r="U1430" s="21">
        <f t="shared" si="383"/>
        <v>8.6600000001490116</v>
      </c>
      <c r="V1430" s="22">
        <f t="shared" si="384"/>
        <v>8.6099999999860302</v>
      </c>
      <c r="W1430" s="23">
        <f t="shared" si="385"/>
        <v>5.1800000001676381</v>
      </c>
      <c r="Y1430" s="30">
        <f t="shared" si="386"/>
        <v>95183002</v>
      </c>
      <c r="Z1430" s="1">
        <f t="shared" si="387"/>
        <v>5</v>
      </c>
      <c r="AA1430" s="1">
        <v>0</v>
      </c>
      <c r="AB1430" s="1">
        <v>0</v>
      </c>
      <c r="AC1430" s="1">
        <f t="shared" si="388"/>
        <v>-5</v>
      </c>
      <c r="AD1430" s="6">
        <f t="shared" si="397"/>
        <v>202030</v>
      </c>
      <c r="AE1430" s="31">
        <f t="shared" si="398"/>
        <v>2516500</v>
      </c>
    </row>
    <row r="1431" spans="3:31" ht="16.5">
      <c r="C1431" s="35">
        <v>95183003</v>
      </c>
      <c r="D1431" s="13">
        <v>204611.39</v>
      </c>
      <c r="E1431" s="12">
        <v>2516483.46</v>
      </c>
      <c r="F1431" s="13">
        <v>207178.97</v>
      </c>
      <c r="G1431" s="12">
        <v>2516476.02</v>
      </c>
      <c r="H1431" s="13">
        <v>207171.19</v>
      </c>
      <c r="I1431" s="12">
        <v>2513707.7400000002</v>
      </c>
      <c r="J1431" s="13">
        <v>204603.14</v>
      </c>
      <c r="K1431" s="12">
        <v>2513715.1800000002</v>
      </c>
      <c r="L1431" s="16">
        <f t="shared" si="389"/>
        <v>204595</v>
      </c>
      <c r="M1431" s="8">
        <f t="shared" si="390"/>
        <v>2516490</v>
      </c>
      <c r="N1431" s="4">
        <f t="shared" si="391"/>
        <v>207185</v>
      </c>
      <c r="O1431" s="8">
        <f t="shared" si="392"/>
        <v>2513700</v>
      </c>
      <c r="P1431" s="16">
        <f t="shared" si="393"/>
        <v>204592.5</v>
      </c>
      <c r="Q1431" s="8">
        <f t="shared" si="394"/>
        <v>2516492.5</v>
      </c>
      <c r="R1431" s="4">
        <f t="shared" si="395"/>
        <v>207187.5</v>
      </c>
      <c r="S1431" s="8">
        <f t="shared" si="396"/>
        <v>2513697.5</v>
      </c>
      <c r="T1431" s="20">
        <f t="shared" si="382"/>
        <v>8.1400000000139698</v>
      </c>
      <c r="U1431" s="21">
        <f t="shared" si="383"/>
        <v>6.5400000000372529</v>
      </c>
      <c r="V1431" s="22">
        <f t="shared" si="384"/>
        <v>6.0299999999988358</v>
      </c>
      <c r="W1431" s="23">
        <f t="shared" si="385"/>
        <v>7.7400000002235174</v>
      </c>
      <c r="Y1431" s="30">
        <f t="shared" si="386"/>
        <v>95183003</v>
      </c>
      <c r="Z1431" s="1">
        <f t="shared" si="387"/>
        <v>5</v>
      </c>
      <c r="AA1431" s="1">
        <v>0</v>
      </c>
      <c r="AB1431" s="1">
        <v>0</v>
      </c>
      <c r="AC1431" s="1">
        <f t="shared" si="388"/>
        <v>-5</v>
      </c>
      <c r="AD1431" s="6">
        <f t="shared" si="397"/>
        <v>204595</v>
      </c>
      <c r="AE1431" s="31">
        <f t="shared" si="398"/>
        <v>2516490</v>
      </c>
    </row>
    <row r="1432" spans="3:31" ht="16.5">
      <c r="C1432" s="35">
        <v>95183004</v>
      </c>
      <c r="D1432" s="13">
        <v>207178.97</v>
      </c>
      <c r="E1432" s="12">
        <v>2516476.02</v>
      </c>
      <c r="F1432" s="13">
        <v>209746.55</v>
      </c>
      <c r="G1432" s="12">
        <v>2516469.0099999998</v>
      </c>
      <c r="H1432" s="13">
        <v>209739.23</v>
      </c>
      <c r="I1432" s="12">
        <v>2513700.7400000002</v>
      </c>
      <c r="J1432" s="13">
        <v>207171.19</v>
      </c>
      <c r="K1432" s="12">
        <v>2513707.7400000002</v>
      </c>
      <c r="L1432" s="16">
        <f t="shared" si="389"/>
        <v>207165</v>
      </c>
      <c r="M1432" s="8">
        <f t="shared" si="390"/>
        <v>2516485</v>
      </c>
      <c r="N1432" s="4">
        <f t="shared" si="391"/>
        <v>209755</v>
      </c>
      <c r="O1432" s="8">
        <f t="shared" si="392"/>
        <v>2513695</v>
      </c>
      <c r="P1432" s="16">
        <f t="shared" si="393"/>
        <v>207162.5</v>
      </c>
      <c r="Q1432" s="8">
        <f t="shared" si="394"/>
        <v>2516487.5</v>
      </c>
      <c r="R1432" s="4">
        <f t="shared" si="395"/>
        <v>209757.5</v>
      </c>
      <c r="S1432" s="8">
        <f t="shared" si="396"/>
        <v>2513692.5</v>
      </c>
      <c r="T1432" s="20">
        <f t="shared" si="382"/>
        <v>6.1900000000023283</v>
      </c>
      <c r="U1432" s="21">
        <f t="shared" si="383"/>
        <v>8.9799999999813735</v>
      </c>
      <c r="V1432" s="22">
        <f t="shared" si="384"/>
        <v>8.4500000000116415</v>
      </c>
      <c r="W1432" s="23">
        <f t="shared" si="385"/>
        <v>5.7400000002235174</v>
      </c>
      <c r="Y1432" s="30">
        <f t="shared" si="386"/>
        <v>95183004</v>
      </c>
      <c r="Z1432" s="1">
        <f t="shared" si="387"/>
        <v>5</v>
      </c>
      <c r="AA1432" s="1">
        <v>0</v>
      </c>
      <c r="AB1432" s="1">
        <v>0</v>
      </c>
      <c r="AC1432" s="1">
        <f t="shared" si="388"/>
        <v>-5</v>
      </c>
      <c r="AD1432" s="6">
        <f t="shared" si="397"/>
        <v>207165</v>
      </c>
      <c r="AE1432" s="31">
        <f t="shared" si="398"/>
        <v>2516485</v>
      </c>
    </row>
    <row r="1433" spans="3:31" ht="16.5">
      <c r="C1433" s="35">
        <v>95183005</v>
      </c>
      <c r="D1433" s="13">
        <v>209746.55</v>
      </c>
      <c r="E1433" s="12">
        <v>2516469.0099999998</v>
      </c>
      <c r="F1433" s="13">
        <v>212314.13</v>
      </c>
      <c r="G1433" s="12">
        <v>2516462.44</v>
      </c>
      <c r="H1433" s="13">
        <v>212307.27</v>
      </c>
      <c r="I1433" s="12">
        <v>2513694.17</v>
      </c>
      <c r="J1433" s="13">
        <v>209739.23</v>
      </c>
      <c r="K1433" s="12">
        <v>2513700.7400000002</v>
      </c>
      <c r="L1433" s="16">
        <f t="shared" si="389"/>
        <v>209730</v>
      </c>
      <c r="M1433" s="8">
        <f t="shared" si="390"/>
        <v>2516475</v>
      </c>
      <c r="N1433" s="4">
        <f t="shared" si="391"/>
        <v>212320</v>
      </c>
      <c r="O1433" s="8">
        <f t="shared" si="392"/>
        <v>2513685</v>
      </c>
      <c r="P1433" s="16">
        <f t="shared" si="393"/>
        <v>209727.5</v>
      </c>
      <c r="Q1433" s="8">
        <f t="shared" si="394"/>
        <v>2516477.5</v>
      </c>
      <c r="R1433" s="4">
        <f t="shared" si="395"/>
        <v>212322.5</v>
      </c>
      <c r="S1433" s="8">
        <f t="shared" si="396"/>
        <v>2513682.5</v>
      </c>
      <c r="T1433" s="20">
        <f t="shared" ref="T1433:T1496" si="399">MIN(D1433,F1433,H1433,J1433)-L1433</f>
        <v>9.2300000000104774</v>
      </c>
      <c r="U1433" s="21">
        <f t="shared" ref="U1433:U1496" si="400">M1433-MAX(E1433,G1433,I1433,K1433)</f>
        <v>5.9900000002235174</v>
      </c>
      <c r="V1433" s="22">
        <f t="shared" ref="V1433:V1496" si="401">N1433-MAX(D1433,F1433,H1433,J1433)</f>
        <v>5.8699999999953434</v>
      </c>
      <c r="W1433" s="23">
        <f t="shared" ref="W1433:W1496" si="402">MIN(E1433,G1433,I1433,K1433)-O1433</f>
        <v>9.1699999999254942</v>
      </c>
      <c r="Y1433" s="30">
        <f t="shared" ref="Y1433:Y1496" si="403">C1433</f>
        <v>95183005</v>
      </c>
      <c r="Z1433" s="1">
        <f t="shared" ref="Z1433:Z1496" si="404">$B$3</f>
        <v>5</v>
      </c>
      <c r="AA1433" s="1">
        <v>0</v>
      </c>
      <c r="AB1433" s="1">
        <v>0</v>
      </c>
      <c r="AC1433" s="1">
        <f t="shared" ref="AC1433:AC1496" si="405">-$B$3</f>
        <v>-5</v>
      </c>
      <c r="AD1433" s="6">
        <f t="shared" si="397"/>
        <v>209730</v>
      </c>
      <c r="AE1433" s="31">
        <f t="shared" si="398"/>
        <v>2516475</v>
      </c>
    </row>
    <row r="1434" spans="3:31" ht="16.5">
      <c r="C1434" s="35">
        <v>95183006</v>
      </c>
      <c r="D1434" s="13">
        <v>212314.13</v>
      </c>
      <c r="E1434" s="12">
        <v>2516462.44</v>
      </c>
      <c r="F1434" s="13">
        <v>214881.69</v>
      </c>
      <c r="G1434" s="12">
        <v>2516456.2999999998</v>
      </c>
      <c r="H1434" s="13">
        <v>214875.31</v>
      </c>
      <c r="I1434" s="12">
        <v>2513688.0299999998</v>
      </c>
      <c r="J1434" s="13">
        <v>212307.27</v>
      </c>
      <c r="K1434" s="12">
        <v>2513694.17</v>
      </c>
      <c r="L1434" s="16">
        <f t="shared" si="389"/>
        <v>212300</v>
      </c>
      <c r="M1434" s="8">
        <f t="shared" si="390"/>
        <v>2516470</v>
      </c>
      <c r="N1434" s="4">
        <f t="shared" si="391"/>
        <v>214890</v>
      </c>
      <c r="O1434" s="8">
        <f t="shared" si="392"/>
        <v>2513680</v>
      </c>
      <c r="P1434" s="16">
        <f t="shared" si="393"/>
        <v>212297.5</v>
      </c>
      <c r="Q1434" s="8">
        <f t="shared" si="394"/>
        <v>2516472.5</v>
      </c>
      <c r="R1434" s="4">
        <f t="shared" si="395"/>
        <v>214892.5</v>
      </c>
      <c r="S1434" s="8">
        <f t="shared" si="396"/>
        <v>2513677.5</v>
      </c>
      <c r="T1434" s="20">
        <f t="shared" si="399"/>
        <v>7.2699999999895226</v>
      </c>
      <c r="U1434" s="21">
        <f t="shared" si="400"/>
        <v>7.5600000000558794</v>
      </c>
      <c r="V1434" s="22">
        <f t="shared" si="401"/>
        <v>8.3099999999976717</v>
      </c>
      <c r="W1434" s="23">
        <f t="shared" si="402"/>
        <v>8.029999999795109</v>
      </c>
      <c r="Y1434" s="30">
        <f t="shared" si="403"/>
        <v>95183006</v>
      </c>
      <c r="Z1434" s="1">
        <f t="shared" si="404"/>
        <v>5</v>
      </c>
      <c r="AA1434" s="1">
        <v>0</v>
      </c>
      <c r="AB1434" s="1">
        <v>0</v>
      </c>
      <c r="AC1434" s="1">
        <f t="shared" si="405"/>
        <v>-5</v>
      </c>
      <c r="AD1434" s="6">
        <f t="shared" si="397"/>
        <v>212300</v>
      </c>
      <c r="AE1434" s="31">
        <f t="shared" si="398"/>
        <v>2516470</v>
      </c>
    </row>
    <row r="1435" spans="3:31" ht="16.5">
      <c r="C1435" s="35">
        <v>95183007</v>
      </c>
      <c r="D1435" s="13">
        <v>214881.69</v>
      </c>
      <c r="E1435" s="12">
        <v>2516456.2999999998</v>
      </c>
      <c r="F1435" s="13">
        <v>217449.26</v>
      </c>
      <c r="G1435" s="12">
        <v>2516450.59</v>
      </c>
      <c r="H1435" s="13">
        <v>217443.34</v>
      </c>
      <c r="I1435" s="12">
        <v>2513682.33</v>
      </c>
      <c r="J1435" s="13">
        <v>214875.31</v>
      </c>
      <c r="K1435" s="12">
        <v>2513688.0299999998</v>
      </c>
      <c r="L1435" s="16">
        <f t="shared" si="389"/>
        <v>214870</v>
      </c>
      <c r="M1435" s="8">
        <f t="shared" si="390"/>
        <v>2516465</v>
      </c>
      <c r="N1435" s="4">
        <f t="shared" si="391"/>
        <v>217455</v>
      </c>
      <c r="O1435" s="8">
        <f t="shared" si="392"/>
        <v>2513675</v>
      </c>
      <c r="P1435" s="16">
        <f t="shared" si="393"/>
        <v>214867.5</v>
      </c>
      <c r="Q1435" s="8">
        <f t="shared" si="394"/>
        <v>2516467.5</v>
      </c>
      <c r="R1435" s="4">
        <f t="shared" si="395"/>
        <v>217457.5</v>
      </c>
      <c r="S1435" s="8">
        <f t="shared" si="396"/>
        <v>2513672.5</v>
      </c>
      <c r="T1435" s="20">
        <f t="shared" si="399"/>
        <v>5.3099999999976717</v>
      </c>
      <c r="U1435" s="21">
        <f t="shared" si="400"/>
        <v>8.7000000001862645</v>
      </c>
      <c r="V1435" s="22">
        <f t="shared" si="401"/>
        <v>5.7399999999906868</v>
      </c>
      <c r="W1435" s="23">
        <f t="shared" si="402"/>
        <v>7.3300000000745058</v>
      </c>
      <c r="Y1435" s="30">
        <f t="shared" si="403"/>
        <v>95183007</v>
      </c>
      <c r="Z1435" s="1">
        <f t="shared" si="404"/>
        <v>5</v>
      </c>
      <c r="AA1435" s="1">
        <v>0</v>
      </c>
      <c r="AB1435" s="1">
        <v>0</v>
      </c>
      <c r="AC1435" s="1">
        <f t="shared" si="405"/>
        <v>-5</v>
      </c>
      <c r="AD1435" s="6">
        <f t="shared" si="397"/>
        <v>214870</v>
      </c>
      <c r="AE1435" s="31">
        <f t="shared" si="398"/>
        <v>2516465</v>
      </c>
    </row>
    <row r="1436" spans="3:31" ht="16.5">
      <c r="C1436" s="35">
        <v>95183008</v>
      </c>
      <c r="D1436" s="13">
        <v>217449.26</v>
      </c>
      <c r="E1436" s="12">
        <v>2516450.59</v>
      </c>
      <c r="F1436" s="13">
        <v>220016.82</v>
      </c>
      <c r="G1436" s="12">
        <v>2516445.31</v>
      </c>
      <c r="H1436" s="13">
        <v>220011.37</v>
      </c>
      <c r="I1436" s="12">
        <v>2513677.06</v>
      </c>
      <c r="J1436" s="13">
        <v>217443.34</v>
      </c>
      <c r="K1436" s="12">
        <v>2513682.33</v>
      </c>
      <c r="L1436" s="16">
        <f t="shared" si="389"/>
        <v>217435</v>
      </c>
      <c r="M1436" s="8">
        <f t="shared" si="390"/>
        <v>2516460</v>
      </c>
      <c r="N1436" s="4">
        <f t="shared" si="391"/>
        <v>220025</v>
      </c>
      <c r="O1436" s="8">
        <f t="shared" si="392"/>
        <v>2513670</v>
      </c>
      <c r="P1436" s="16">
        <f t="shared" si="393"/>
        <v>217432.5</v>
      </c>
      <c r="Q1436" s="8">
        <f t="shared" si="394"/>
        <v>2516462.5</v>
      </c>
      <c r="R1436" s="4">
        <f t="shared" si="395"/>
        <v>220027.5</v>
      </c>
      <c r="S1436" s="8">
        <f t="shared" si="396"/>
        <v>2513667.5</v>
      </c>
      <c r="T1436" s="20">
        <f t="shared" si="399"/>
        <v>8.3399999999965075</v>
      </c>
      <c r="U1436" s="21">
        <f t="shared" si="400"/>
        <v>9.4100000001490116</v>
      </c>
      <c r="V1436" s="22">
        <f t="shared" si="401"/>
        <v>8.1799999999930151</v>
      </c>
      <c r="W1436" s="23">
        <f t="shared" si="402"/>
        <v>7.0600000000558794</v>
      </c>
      <c r="Y1436" s="30">
        <f t="shared" si="403"/>
        <v>95183008</v>
      </c>
      <c r="Z1436" s="1">
        <f t="shared" si="404"/>
        <v>5</v>
      </c>
      <c r="AA1436" s="1">
        <v>0</v>
      </c>
      <c r="AB1436" s="1">
        <v>0</v>
      </c>
      <c r="AC1436" s="1">
        <f t="shared" si="405"/>
        <v>-5</v>
      </c>
      <c r="AD1436" s="6">
        <f t="shared" si="397"/>
        <v>217435</v>
      </c>
      <c r="AE1436" s="31">
        <f t="shared" si="398"/>
        <v>2516460</v>
      </c>
    </row>
    <row r="1437" spans="3:31" ht="16.5">
      <c r="C1437" s="35">
        <v>95183009</v>
      </c>
      <c r="D1437" s="13">
        <v>220016.82</v>
      </c>
      <c r="E1437" s="12">
        <v>2516445.31</v>
      </c>
      <c r="F1437" s="13">
        <v>222584.37</v>
      </c>
      <c r="G1437" s="12">
        <v>2516440.4700000002</v>
      </c>
      <c r="H1437" s="13">
        <v>222579.39</v>
      </c>
      <c r="I1437" s="12">
        <v>2513672.2200000002</v>
      </c>
      <c r="J1437" s="13">
        <v>220011.37</v>
      </c>
      <c r="K1437" s="12">
        <v>2513677.06</v>
      </c>
      <c r="L1437" s="16">
        <f t="shared" si="389"/>
        <v>220005</v>
      </c>
      <c r="M1437" s="8">
        <f t="shared" si="390"/>
        <v>2516455</v>
      </c>
      <c r="N1437" s="4">
        <f t="shared" si="391"/>
        <v>222590</v>
      </c>
      <c r="O1437" s="8">
        <f t="shared" si="392"/>
        <v>2513665</v>
      </c>
      <c r="P1437" s="16">
        <f t="shared" si="393"/>
        <v>220002.5</v>
      </c>
      <c r="Q1437" s="8">
        <f t="shared" si="394"/>
        <v>2516457.5</v>
      </c>
      <c r="R1437" s="4">
        <f t="shared" si="395"/>
        <v>222592.5</v>
      </c>
      <c r="S1437" s="8">
        <f t="shared" si="396"/>
        <v>2513662.5</v>
      </c>
      <c r="T1437" s="20">
        <f t="shared" si="399"/>
        <v>6.3699999999953434</v>
      </c>
      <c r="U1437" s="21">
        <f t="shared" si="400"/>
        <v>9.6899999999441206</v>
      </c>
      <c r="V1437" s="22">
        <f t="shared" si="401"/>
        <v>5.6300000000046566</v>
      </c>
      <c r="W1437" s="23">
        <f t="shared" si="402"/>
        <v>7.220000000204891</v>
      </c>
      <c r="Y1437" s="30">
        <f t="shared" si="403"/>
        <v>95183009</v>
      </c>
      <c r="Z1437" s="1">
        <f t="shared" si="404"/>
        <v>5</v>
      </c>
      <c r="AA1437" s="1">
        <v>0</v>
      </c>
      <c r="AB1437" s="1">
        <v>0</v>
      </c>
      <c r="AC1437" s="1">
        <f t="shared" si="405"/>
        <v>-5</v>
      </c>
      <c r="AD1437" s="6">
        <f t="shared" si="397"/>
        <v>220005</v>
      </c>
      <c r="AE1437" s="31">
        <f t="shared" si="398"/>
        <v>2516455</v>
      </c>
    </row>
    <row r="1438" spans="3:31" ht="16.5">
      <c r="C1438" s="35">
        <v>95183010</v>
      </c>
      <c r="D1438" s="13">
        <v>222584.37</v>
      </c>
      <c r="E1438" s="12">
        <v>2516440.4700000002</v>
      </c>
      <c r="F1438" s="13">
        <v>225151.92</v>
      </c>
      <c r="G1438" s="12">
        <v>2516436.06</v>
      </c>
      <c r="H1438" s="13">
        <v>225147.41</v>
      </c>
      <c r="I1438" s="12">
        <v>2513667.81</v>
      </c>
      <c r="J1438" s="13">
        <v>222579.39</v>
      </c>
      <c r="K1438" s="12">
        <v>2513672.2200000002</v>
      </c>
      <c r="L1438" s="16">
        <f t="shared" si="389"/>
        <v>222570</v>
      </c>
      <c r="M1438" s="8">
        <f t="shared" si="390"/>
        <v>2516450</v>
      </c>
      <c r="N1438" s="4">
        <f t="shared" si="391"/>
        <v>225160</v>
      </c>
      <c r="O1438" s="8">
        <f t="shared" si="392"/>
        <v>2513660</v>
      </c>
      <c r="P1438" s="16">
        <f t="shared" si="393"/>
        <v>222567.5</v>
      </c>
      <c r="Q1438" s="8">
        <f t="shared" si="394"/>
        <v>2516452.5</v>
      </c>
      <c r="R1438" s="4">
        <f t="shared" si="395"/>
        <v>225162.5</v>
      </c>
      <c r="S1438" s="8">
        <f t="shared" si="396"/>
        <v>2513657.5</v>
      </c>
      <c r="T1438" s="20">
        <f t="shared" si="399"/>
        <v>9.3900000000139698</v>
      </c>
      <c r="U1438" s="21">
        <f t="shared" si="400"/>
        <v>9.529999999795109</v>
      </c>
      <c r="V1438" s="22">
        <f t="shared" si="401"/>
        <v>8.0799999999871943</v>
      </c>
      <c r="W1438" s="23">
        <f t="shared" si="402"/>
        <v>7.8100000000558794</v>
      </c>
      <c r="Y1438" s="30">
        <f t="shared" si="403"/>
        <v>95183010</v>
      </c>
      <c r="Z1438" s="1">
        <f t="shared" si="404"/>
        <v>5</v>
      </c>
      <c r="AA1438" s="1">
        <v>0</v>
      </c>
      <c r="AB1438" s="1">
        <v>0</v>
      </c>
      <c r="AC1438" s="1">
        <f t="shared" si="405"/>
        <v>-5</v>
      </c>
      <c r="AD1438" s="6">
        <f t="shared" si="397"/>
        <v>222570</v>
      </c>
      <c r="AE1438" s="31">
        <f t="shared" si="398"/>
        <v>2516450</v>
      </c>
    </row>
    <row r="1439" spans="3:31" ht="16.5">
      <c r="C1439" s="35">
        <v>95183011</v>
      </c>
      <c r="D1439" s="13">
        <v>199467.02</v>
      </c>
      <c r="E1439" s="12">
        <v>2513731.34</v>
      </c>
      <c r="F1439" s="13">
        <v>202035.08</v>
      </c>
      <c r="G1439" s="12">
        <v>2513723.04</v>
      </c>
      <c r="H1439" s="13">
        <v>202026.37</v>
      </c>
      <c r="I1439" s="12">
        <v>2510954.7599999998</v>
      </c>
      <c r="J1439" s="13">
        <v>199457.84</v>
      </c>
      <c r="K1439" s="12">
        <v>2510963.0499999998</v>
      </c>
      <c r="L1439" s="16">
        <f t="shared" si="389"/>
        <v>199450</v>
      </c>
      <c r="M1439" s="8">
        <f t="shared" si="390"/>
        <v>2513740</v>
      </c>
      <c r="N1439" s="4">
        <f t="shared" si="391"/>
        <v>202045</v>
      </c>
      <c r="O1439" s="8">
        <f t="shared" si="392"/>
        <v>2510945</v>
      </c>
      <c r="P1439" s="16">
        <f t="shared" si="393"/>
        <v>199447.5</v>
      </c>
      <c r="Q1439" s="8">
        <f t="shared" si="394"/>
        <v>2513742.5</v>
      </c>
      <c r="R1439" s="4">
        <f t="shared" si="395"/>
        <v>202047.5</v>
      </c>
      <c r="S1439" s="8">
        <f t="shared" si="396"/>
        <v>2510942.5</v>
      </c>
      <c r="T1439" s="20">
        <f t="shared" si="399"/>
        <v>7.8399999999965075</v>
      </c>
      <c r="U1439" s="21">
        <f t="shared" si="400"/>
        <v>8.6600000001490116</v>
      </c>
      <c r="V1439" s="22">
        <f t="shared" si="401"/>
        <v>9.9200000000128057</v>
      </c>
      <c r="W1439" s="23">
        <f t="shared" si="402"/>
        <v>9.7599999997764826</v>
      </c>
      <c r="Y1439" s="30">
        <f t="shared" si="403"/>
        <v>95183011</v>
      </c>
      <c r="Z1439" s="1">
        <f t="shared" si="404"/>
        <v>5</v>
      </c>
      <c r="AA1439" s="1">
        <v>0</v>
      </c>
      <c r="AB1439" s="1">
        <v>0</v>
      </c>
      <c r="AC1439" s="1">
        <f t="shared" si="405"/>
        <v>-5</v>
      </c>
      <c r="AD1439" s="6">
        <f t="shared" si="397"/>
        <v>199450</v>
      </c>
      <c r="AE1439" s="31">
        <f t="shared" si="398"/>
        <v>2513740</v>
      </c>
    </row>
    <row r="1440" spans="3:31" ht="16.5">
      <c r="C1440" s="35">
        <v>95183012</v>
      </c>
      <c r="D1440" s="13">
        <v>202035.08</v>
      </c>
      <c r="E1440" s="12">
        <v>2513723.04</v>
      </c>
      <c r="F1440" s="13">
        <v>204603.14</v>
      </c>
      <c r="G1440" s="12">
        <v>2513715.1800000002</v>
      </c>
      <c r="H1440" s="13">
        <v>204594.89</v>
      </c>
      <c r="I1440" s="12">
        <v>2510946.89</v>
      </c>
      <c r="J1440" s="13">
        <v>202026.37</v>
      </c>
      <c r="K1440" s="12">
        <v>2510954.7599999998</v>
      </c>
      <c r="L1440" s="16">
        <f t="shared" si="389"/>
        <v>202020</v>
      </c>
      <c r="M1440" s="8">
        <f t="shared" si="390"/>
        <v>2513730</v>
      </c>
      <c r="N1440" s="4">
        <f t="shared" si="391"/>
        <v>204610</v>
      </c>
      <c r="O1440" s="8">
        <f t="shared" si="392"/>
        <v>2510940</v>
      </c>
      <c r="P1440" s="16">
        <f t="shared" si="393"/>
        <v>202017.5</v>
      </c>
      <c r="Q1440" s="8">
        <f t="shared" si="394"/>
        <v>2513732.5</v>
      </c>
      <c r="R1440" s="4">
        <f t="shared" si="395"/>
        <v>204612.5</v>
      </c>
      <c r="S1440" s="8">
        <f t="shared" si="396"/>
        <v>2510937.5</v>
      </c>
      <c r="T1440" s="20">
        <f t="shared" si="399"/>
        <v>6.3699999999953434</v>
      </c>
      <c r="U1440" s="21">
        <f t="shared" si="400"/>
        <v>6.9599999999627471</v>
      </c>
      <c r="V1440" s="22">
        <f t="shared" si="401"/>
        <v>6.8599999999860302</v>
      </c>
      <c r="W1440" s="23">
        <f t="shared" si="402"/>
        <v>6.8900000001303852</v>
      </c>
      <c r="Y1440" s="30">
        <f t="shared" si="403"/>
        <v>95183012</v>
      </c>
      <c r="Z1440" s="1">
        <f t="shared" si="404"/>
        <v>5</v>
      </c>
      <c r="AA1440" s="1">
        <v>0</v>
      </c>
      <c r="AB1440" s="1">
        <v>0</v>
      </c>
      <c r="AC1440" s="1">
        <f t="shared" si="405"/>
        <v>-5</v>
      </c>
      <c r="AD1440" s="6">
        <f t="shared" si="397"/>
        <v>202020</v>
      </c>
      <c r="AE1440" s="31">
        <f t="shared" si="398"/>
        <v>2513730</v>
      </c>
    </row>
    <row r="1441" spans="3:31" ht="16.5">
      <c r="C1441" s="35">
        <v>95183013</v>
      </c>
      <c r="D1441" s="13">
        <v>204603.14</v>
      </c>
      <c r="E1441" s="12">
        <v>2513715.1800000002</v>
      </c>
      <c r="F1441" s="13">
        <v>207171.19</v>
      </c>
      <c r="G1441" s="12">
        <v>2513707.7400000002</v>
      </c>
      <c r="H1441" s="13">
        <v>207163.41</v>
      </c>
      <c r="I1441" s="12">
        <v>2510939.4700000002</v>
      </c>
      <c r="J1441" s="13">
        <v>204594.89</v>
      </c>
      <c r="K1441" s="12">
        <v>2510946.89</v>
      </c>
      <c r="L1441" s="16">
        <f t="shared" si="389"/>
        <v>204585</v>
      </c>
      <c r="M1441" s="8">
        <f t="shared" si="390"/>
        <v>2513725</v>
      </c>
      <c r="N1441" s="4">
        <f t="shared" si="391"/>
        <v>207180</v>
      </c>
      <c r="O1441" s="8">
        <f t="shared" si="392"/>
        <v>2510930</v>
      </c>
      <c r="P1441" s="16">
        <f t="shared" si="393"/>
        <v>204582.5</v>
      </c>
      <c r="Q1441" s="8">
        <f t="shared" si="394"/>
        <v>2513727.5</v>
      </c>
      <c r="R1441" s="4">
        <f t="shared" si="395"/>
        <v>207182.5</v>
      </c>
      <c r="S1441" s="8">
        <f t="shared" si="396"/>
        <v>2510927.5</v>
      </c>
      <c r="T1441" s="20">
        <f t="shared" si="399"/>
        <v>9.8900000000139698</v>
      </c>
      <c r="U1441" s="21">
        <f t="shared" si="400"/>
        <v>9.8199999998323619</v>
      </c>
      <c r="V1441" s="22">
        <f t="shared" si="401"/>
        <v>8.8099999999976717</v>
      </c>
      <c r="W1441" s="23">
        <f t="shared" si="402"/>
        <v>9.470000000204891</v>
      </c>
      <c r="Y1441" s="30">
        <f t="shared" si="403"/>
        <v>95183013</v>
      </c>
      <c r="Z1441" s="1">
        <f t="shared" si="404"/>
        <v>5</v>
      </c>
      <c r="AA1441" s="1">
        <v>0</v>
      </c>
      <c r="AB1441" s="1">
        <v>0</v>
      </c>
      <c r="AC1441" s="1">
        <f t="shared" si="405"/>
        <v>-5</v>
      </c>
      <c r="AD1441" s="6">
        <f t="shared" si="397"/>
        <v>204585</v>
      </c>
      <c r="AE1441" s="31">
        <f t="shared" si="398"/>
        <v>2513725</v>
      </c>
    </row>
    <row r="1442" spans="3:31" ht="16.5">
      <c r="C1442" s="35">
        <v>95183014</v>
      </c>
      <c r="D1442" s="13">
        <v>207171.19</v>
      </c>
      <c r="E1442" s="12">
        <v>2513707.7400000002</v>
      </c>
      <c r="F1442" s="13">
        <v>209739.23</v>
      </c>
      <c r="G1442" s="12">
        <v>2513700.7400000002</v>
      </c>
      <c r="H1442" s="13">
        <v>209731.92</v>
      </c>
      <c r="I1442" s="12">
        <v>2510932.4700000002</v>
      </c>
      <c r="J1442" s="13">
        <v>207163.41</v>
      </c>
      <c r="K1442" s="12">
        <v>2510939.4700000002</v>
      </c>
      <c r="L1442" s="16">
        <f t="shared" si="389"/>
        <v>207155</v>
      </c>
      <c r="M1442" s="8">
        <f t="shared" si="390"/>
        <v>2513715</v>
      </c>
      <c r="N1442" s="4">
        <f t="shared" si="391"/>
        <v>209745</v>
      </c>
      <c r="O1442" s="8">
        <f t="shared" si="392"/>
        <v>2510925</v>
      </c>
      <c r="P1442" s="16">
        <f t="shared" si="393"/>
        <v>207152.5</v>
      </c>
      <c r="Q1442" s="8">
        <f t="shared" si="394"/>
        <v>2513717.5</v>
      </c>
      <c r="R1442" s="4">
        <f t="shared" si="395"/>
        <v>209747.5</v>
      </c>
      <c r="S1442" s="8">
        <f t="shared" si="396"/>
        <v>2510922.5</v>
      </c>
      <c r="T1442" s="20">
        <f t="shared" si="399"/>
        <v>8.4100000000034925</v>
      </c>
      <c r="U1442" s="21">
        <f t="shared" si="400"/>
        <v>7.2599999997764826</v>
      </c>
      <c r="V1442" s="22">
        <f t="shared" si="401"/>
        <v>5.7699999999895226</v>
      </c>
      <c r="W1442" s="23">
        <f t="shared" si="402"/>
        <v>7.470000000204891</v>
      </c>
      <c r="Y1442" s="30">
        <f t="shared" si="403"/>
        <v>95183014</v>
      </c>
      <c r="Z1442" s="1">
        <f t="shared" si="404"/>
        <v>5</v>
      </c>
      <c r="AA1442" s="1">
        <v>0</v>
      </c>
      <c r="AB1442" s="1">
        <v>0</v>
      </c>
      <c r="AC1442" s="1">
        <f t="shared" si="405"/>
        <v>-5</v>
      </c>
      <c r="AD1442" s="6">
        <f t="shared" si="397"/>
        <v>207155</v>
      </c>
      <c r="AE1442" s="31">
        <f t="shared" si="398"/>
        <v>2513715</v>
      </c>
    </row>
    <row r="1443" spans="3:31" ht="16.5">
      <c r="C1443" s="35">
        <v>95183015</v>
      </c>
      <c r="D1443" s="13">
        <v>209739.23</v>
      </c>
      <c r="E1443" s="12">
        <v>2513700.7400000002</v>
      </c>
      <c r="F1443" s="13">
        <v>212307.27</v>
      </c>
      <c r="G1443" s="12">
        <v>2513694.17</v>
      </c>
      <c r="H1443" s="13">
        <v>212300.43</v>
      </c>
      <c r="I1443" s="12">
        <v>2510925.9</v>
      </c>
      <c r="J1443" s="13">
        <v>209731.92</v>
      </c>
      <c r="K1443" s="12">
        <v>2510932.4700000002</v>
      </c>
      <c r="L1443" s="16">
        <f t="shared" si="389"/>
        <v>209725</v>
      </c>
      <c r="M1443" s="8">
        <f t="shared" si="390"/>
        <v>2513710</v>
      </c>
      <c r="N1443" s="4">
        <f t="shared" si="391"/>
        <v>212315</v>
      </c>
      <c r="O1443" s="8">
        <f t="shared" si="392"/>
        <v>2510920</v>
      </c>
      <c r="P1443" s="16">
        <f t="shared" si="393"/>
        <v>209722.5</v>
      </c>
      <c r="Q1443" s="8">
        <f t="shared" si="394"/>
        <v>2513712.5</v>
      </c>
      <c r="R1443" s="4">
        <f t="shared" si="395"/>
        <v>212317.5</v>
      </c>
      <c r="S1443" s="8">
        <f t="shared" si="396"/>
        <v>2510917.5</v>
      </c>
      <c r="T1443" s="20">
        <f t="shared" si="399"/>
        <v>6.9200000000128057</v>
      </c>
      <c r="U1443" s="21">
        <f t="shared" si="400"/>
        <v>9.2599999997764826</v>
      </c>
      <c r="V1443" s="22">
        <f t="shared" si="401"/>
        <v>7.7300000000104774</v>
      </c>
      <c r="W1443" s="23">
        <f t="shared" si="402"/>
        <v>5.8999999999068677</v>
      </c>
      <c r="Y1443" s="30">
        <f t="shared" si="403"/>
        <v>95183015</v>
      </c>
      <c r="Z1443" s="1">
        <f t="shared" si="404"/>
        <v>5</v>
      </c>
      <c r="AA1443" s="1">
        <v>0</v>
      </c>
      <c r="AB1443" s="1">
        <v>0</v>
      </c>
      <c r="AC1443" s="1">
        <f t="shared" si="405"/>
        <v>-5</v>
      </c>
      <c r="AD1443" s="6">
        <f t="shared" si="397"/>
        <v>209725</v>
      </c>
      <c r="AE1443" s="31">
        <f t="shared" si="398"/>
        <v>2513710</v>
      </c>
    </row>
    <row r="1444" spans="3:31" ht="16.5">
      <c r="C1444" s="35">
        <v>95183016</v>
      </c>
      <c r="D1444" s="13">
        <v>212307.27</v>
      </c>
      <c r="E1444" s="12">
        <v>2513694.17</v>
      </c>
      <c r="F1444" s="13">
        <v>214875.31</v>
      </c>
      <c r="G1444" s="12">
        <v>2513688.0299999998</v>
      </c>
      <c r="H1444" s="13">
        <v>214868.93</v>
      </c>
      <c r="I1444" s="12">
        <v>2510919.77</v>
      </c>
      <c r="J1444" s="13">
        <v>212300.43</v>
      </c>
      <c r="K1444" s="12">
        <v>2510925.9</v>
      </c>
      <c r="L1444" s="16">
        <f t="shared" si="389"/>
        <v>212295</v>
      </c>
      <c r="M1444" s="8">
        <f t="shared" si="390"/>
        <v>2513700</v>
      </c>
      <c r="N1444" s="4">
        <f t="shared" si="391"/>
        <v>214885</v>
      </c>
      <c r="O1444" s="8">
        <f t="shared" si="392"/>
        <v>2510910</v>
      </c>
      <c r="P1444" s="16">
        <f t="shared" si="393"/>
        <v>212292.5</v>
      </c>
      <c r="Q1444" s="8">
        <f t="shared" si="394"/>
        <v>2513702.5</v>
      </c>
      <c r="R1444" s="4">
        <f t="shared" si="395"/>
        <v>214887.5</v>
      </c>
      <c r="S1444" s="8">
        <f t="shared" si="396"/>
        <v>2510907.5</v>
      </c>
      <c r="T1444" s="20">
        <f t="shared" si="399"/>
        <v>5.4299999999930151</v>
      </c>
      <c r="U1444" s="21">
        <f t="shared" si="400"/>
        <v>5.8300000000745058</v>
      </c>
      <c r="V1444" s="22">
        <f t="shared" si="401"/>
        <v>9.6900000000023283</v>
      </c>
      <c r="W1444" s="23">
        <f t="shared" si="402"/>
        <v>9.7700000000186265</v>
      </c>
      <c r="Y1444" s="30">
        <f t="shared" si="403"/>
        <v>95183016</v>
      </c>
      <c r="Z1444" s="1">
        <f t="shared" si="404"/>
        <v>5</v>
      </c>
      <c r="AA1444" s="1">
        <v>0</v>
      </c>
      <c r="AB1444" s="1">
        <v>0</v>
      </c>
      <c r="AC1444" s="1">
        <f t="shared" si="405"/>
        <v>-5</v>
      </c>
      <c r="AD1444" s="6">
        <f t="shared" si="397"/>
        <v>212295</v>
      </c>
      <c r="AE1444" s="31">
        <f t="shared" si="398"/>
        <v>2513700</v>
      </c>
    </row>
    <row r="1445" spans="3:31" ht="16.5">
      <c r="C1445" s="35">
        <v>95183017</v>
      </c>
      <c r="D1445" s="13">
        <v>214875.31</v>
      </c>
      <c r="E1445" s="12">
        <v>2513688.0299999998</v>
      </c>
      <c r="F1445" s="13">
        <v>217443.34</v>
      </c>
      <c r="G1445" s="12">
        <v>2513682.33</v>
      </c>
      <c r="H1445" s="13">
        <v>217437.43</v>
      </c>
      <c r="I1445" s="12">
        <v>2510914.0699999998</v>
      </c>
      <c r="J1445" s="13">
        <v>214868.93</v>
      </c>
      <c r="K1445" s="12">
        <v>2510919.77</v>
      </c>
      <c r="L1445" s="16">
        <f t="shared" si="389"/>
        <v>214860</v>
      </c>
      <c r="M1445" s="8">
        <f t="shared" si="390"/>
        <v>2513695</v>
      </c>
      <c r="N1445" s="4">
        <f t="shared" si="391"/>
        <v>217450</v>
      </c>
      <c r="O1445" s="8">
        <f t="shared" si="392"/>
        <v>2510905</v>
      </c>
      <c r="P1445" s="16">
        <f t="shared" si="393"/>
        <v>214857.5</v>
      </c>
      <c r="Q1445" s="8">
        <f t="shared" si="394"/>
        <v>2513697.5</v>
      </c>
      <c r="R1445" s="4">
        <f t="shared" si="395"/>
        <v>217452.5</v>
      </c>
      <c r="S1445" s="8">
        <f t="shared" si="396"/>
        <v>2510902.5</v>
      </c>
      <c r="T1445" s="20">
        <f t="shared" si="399"/>
        <v>8.9299999999930151</v>
      </c>
      <c r="U1445" s="21">
        <f t="shared" si="400"/>
        <v>6.970000000204891</v>
      </c>
      <c r="V1445" s="22">
        <f t="shared" si="401"/>
        <v>6.6600000000034925</v>
      </c>
      <c r="W1445" s="23">
        <f t="shared" si="402"/>
        <v>9.0699999998323619</v>
      </c>
      <c r="Y1445" s="30">
        <f t="shared" si="403"/>
        <v>95183017</v>
      </c>
      <c r="Z1445" s="1">
        <f t="shared" si="404"/>
        <v>5</v>
      </c>
      <c r="AA1445" s="1">
        <v>0</v>
      </c>
      <c r="AB1445" s="1">
        <v>0</v>
      </c>
      <c r="AC1445" s="1">
        <f t="shared" si="405"/>
        <v>-5</v>
      </c>
      <c r="AD1445" s="6">
        <f t="shared" si="397"/>
        <v>214860</v>
      </c>
      <c r="AE1445" s="31">
        <f t="shared" si="398"/>
        <v>2513695</v>
      </c>
    </row>
    <row r="1446" spans="3:31" ht="16.5">
      <c r="C1446" s="35">
        <v>95183018</v>
      </c>
      <c r="D1446" s="13">
        <v>217443.34</v>
      </c>
      <c r="E1446" s="12">
        <v>2513682.33</v>
      </c>
      <c r="F1446" s="13">
        <v>220011.37</v>
      </c>
      <c r="G1446" s="12">
        <v>2513677.06</v>
      </c>
      <c r="H1446" s="13">
        <v>220005.92</v>
      </c>
      <c r="I1446" s="12">
        <v>2510908.81</v>
      </c>
      <c r="J1446" s="13">
        <v>217437.43</v>
      </c>
      <c r="K1446" s="12">
        <v>2510914.0699999998</v>
      </c>
      <c r="L1446" s="16">
        <f t="shared" si="389"/>
        <v>217430</v>
      </c>
      <c r="M1446" s="8">
        <f t="shared" si="390"/>
        <v>2513690</v>
      </c>
      <c r="N1446" s="4">
        <f t="shared" si="391"/>
        <v>220020</v>
      </c>
      <c r="O1446" s="8">
        <f t="shared" si="392"/>
        <v>2510900</v>
      </c>
      <c r="P1446" s="16">
        <f t="shared" si="393"/>
        <v>217427.5</v>
      </c>
      <c r="Q1446" s="8">
        <f t="shared" si="394"/>
        <v>2513692.5</v>
      </c>
      <c r="R1446" s="4">
        <f t="shared" si="395"/>
        <v>220022.5</v>
      </c>
      <c r="S1446" s="8">
        <f t="shared" si="396"/>
        <v>2510897.5</v>
      </c>
      <c r="T1446" s="20">
        <f t="shared" si="399"/>
        <v>7.4299999999930151</v>
      </c>
      <c r="U1446" s="21">
        <f t="shared" si="400"/>
        <v>7.6699999999254942</v>
      </c>
      <c r="V1446" s="22">
        <f t="shared" si="401"/>
        <v>8.6300000000046566</v>
      </c>
      <c r="W1446" s="23">
        <f t="shared" si="402"/>
        <v>8.8100000000558794</v>
      </c>
      <c r="Y1446" s="30">
        <f t="shared" si="403"/>
        <v>95183018</v>
      </c>
      <c r="Z1446" s="1">
        <f t="shared" si="404"/>
        <v>5</v>
      </c>
      <c r="AA1446" s="1">
        <v>0</v>
      </c>
      <c r="AB1446" s="1">
        <v>0</v>
      </c>
      <c r="AC1446" s="1">
        <f t="shared" si="405"/>
        <v>-5</v>
      </c>
      <c r="AD1446" s="6">
        <f t="shared" si="397"/>
        <v>217430</v>
      </c>
      <c r="AE1446" s="31">
        <f t="shared" si="398"/>
        <v>2513690</v>
      </c>
    </row>
    <row r="1447" spans="3:31" ht="16.5">
      <c r="C1447" s="35">
        <v>95183019</v>
      </c>
      <c r="D1447" s="13">
        <v>220011.37</v>
      </c>
      <c r="E1447" s="12">
        <v>2513677.06</v>
      </c>
      <c r="F1447" s="13">
        <v>222579.39</v>
      </c>
      <c r="G1447" s="12">
        <v>2513672.2200000002</v>
      </c>
      <c r="H1447" s="13">
        <v>222574.41</v>
      </c>
      <c r="I1447" s="12">
        <v>2510903.9700000002</v>
      </c>
      <c r="J1447" s="13">
        <v>220005.92</v>
      </c>
      <c r="K1447" s="12">
        <v>2510908.81</v>
      </c>
      <c r="L1447" s="16">
        <f t="shared" si="389"/>
        <v>220000</v>
      </c>
      <c r="M1447" s="8">
        <f t="shared" si="390"/>
        <v>2513685</v>
      </c>
      <c r="N1447" s="4">
        <f t="shared" si="391"/>
        <v>222585</v>
      </c>
      <c r="O1447" s="8">
        <f t="shared" si="392"/>
        <v>2510895</v>
      </c>
      <c r="P1447" s="16">
        <f t="shared" si="393"/>
        <v>219997.5</v>
      </c>
      <c r="Q1447" s="8">
        <f t="shared" si="394"/>
        <v>2513687.5</v>
      </c>
      <c r="R1447" s="4">
        <f t="shared" si="395"/>
        <v>222587.5</v>
      </c>
      <c r="S1447" s="8">
        <f t="shared" si="396"/>
        <v>2510892.5</v>
      </c>
      <c r="T1447" s="20">
        <f t="shared" si="399"/>
        <v>5.9200000000128057</v>
      </c>
      <c r="U1447" s="21">
        <f t="shared" si="400"/>
        <v>7.9399999999441206</v>
      </c>
      <c r="V1447" s="22">
        <f t="shared" si="401"/>
        <v>5.6099999999860302</v>
      </c>
      <c r="W1447" s="23">
        <f t="shared" si="402"/>
        <v>8.970000000204891</v>
      </c>
      <c r="Y1447" s="30">
        <f t="shared" si="403"/>
        <v>95183019</v>
      </c>
      <c r="Z1447" s="1">
        <f t="shared" si="404"/>
        <v>5</v>
      </c>
      <c r="AA1447" s="1">
        <v>0</v>
      </c>
      <c r="AB1447" s="1">
        <v>0</v>
      </c>
      <c r="AC1447" s="1">
        <f t="shared" si="405"/>
        <v>-5</v>
      </c>
      <c r="AD1447" s="6">
        <f t="shared" si="397"/>
        <v>220000</v>
      </c>
      <c r="AE1447" s="31">
        <f t="shared" si="398"/>
        <v>2513685</v>
      </c>
    </row>
    <row r="1448" spans="3:31" ht="16.5">
      <c r="C1448" s="35">
        <v>95183020</v>
      </c>
      <c r="D1448" s="13">
        <v>222579.39</v>
      </c>
      <c r="E1448" s="12">
        <v>2513672.2200000002</v>
      </c>
      <c r="F1448" s="13">
        <v>225147.41</v>
      </c>
      <c r="G1448" s="12">
        <v>2513667.81</v>
      </c>
      <c r="H1448" s="13">
        <v>225142.89</v>
      </c>
      <c r="I1448" s="12">
        <v>2510899.5699999998</v>
      </c>
      <c r="J1448" s="13">
        <v>222574.41</v>
      </c>
      <c r="K1448" s="12">
        <v>2510903.9700000002</v>
      </c>
      <c r="L1448" s="16">
        <f t="shared" si="389"/>
        <v>222565</v>
      </c>
      <c r="M1448" s="8">
        <f t="shared" si="390"/>
        <v>2513680</v>
      </c>
      <c r="N1448" s="4">
        <f t="shared" si="391"/>
        <v>225155</v>
      </c>
      <c r="O1448" s="8">
        <f t="shared" si="392"/>
        <v>2510890</v>
      </c>
      <c r="P1448" s="16">
        <f t="shared" si="393"/>
        <v>222562.5</v>
      </c>
      <c r="Q1448" s="8">
        <f t="shared" si="394"/>
        <v>2513682.5</v>
      </c>
      <c r="R1448" s="4">
        <f t="shared" si="395"/>
        <v>225157.5</v>
      </c>
      <c r="S1448" s="8">
        <f t="shared" si="396"/>
        <v>2510887.5</v>
      </c>
      <c r="T1448" s="20">
        <f t="shared" si="399"/>
        <v>9.4100000000034925</v>
      </c>
      <c r="U1448" s="21">
        <f t="shared" si="400"/>
        <v>7.779999999795109</v>
      </c>
      <c r="V1448" s="22">
        <f t="shared" si="401"/>
        <v>7.5899999999965075</v>
      </c>
      <c r="W1448" s="23">
        <f t="shared" si="402"/>
        <v>9.5699999998323619</v>
      </c>
      <c r="Y1448" s="30">
        <f t="shared" si="403"/>
        <v>95183020</v>
      </c>
      <c r="Z1448" s="1">
        <f t="shared" si="404"/>
        <v>5</v>
      </c>
      <c r="AA1448" s="1">
        <v>0</v>
      </c>
      <c r="AB1448" s="1">
        <v>0</v>
      </c>
      <c r="AC1448" s="1">
        <f t="shared" si="405"/>
        <v>-5</v>
      </c>
      <c r="AD1448" s="6">
        <f t="shared" si="397"/>
        <v>222565</v>
      </c>
      <c r="AE1448" s="31">
        <f t="shared" si="398"/>
        <v>2513680</v>
      </c>
    </row>
    <row r="1449" spans="3:31" ht="16.5">
      <c r="C1449" s="35">
        <v>95183021</v>
      </c>
      <c r="D1449" s="13">
        <v>199457.84</v>
      </c>
      <c r="E1449" s="12">
        <v>2510963.0499999998</v>
      </c>
      <c r="F1449" s="13">
        <v>202026.37</v>
      </c>
      <c r="G1449" s="12">
        <v>2510954.7599999998</v>
      </c>
      <c r="H1449" s="13">
        <v>202017.67</v>
      </c>
      <c r="I1449" s="12">
        <v>2508186.48</v>
      </c>
      <c r="J1449" s="13">
        <v>199448.67</v>
      </c>
      <c r="K1449" s="12">
        <v>2508194.7599999998</v>
      </c>
      <c r="L1449" s="16">
        <f t="shared" si="389"/>
        <v>199440</v>
      </c>
      <c r="M1449" s="8">
        <f t="shared" si="390"/>
        <v>2510970</v>
      </c>
      <c r="N1449" s="4">
        <f t="shared" si="391"/>
        <v>202035</v>
      </c>
      <c r="O1449" s="8">
        <f t="shared" si="392"/>
        <v>2508180</v>
      </c>
      <c r="P1449" s="16">
        <f t="shared" si="393"/>
        <v>199437.5</v>
      </c>
      <c r="Q1449" s="8">
        <f t="shared" si="394"/>
        <v>2510972.5</v>
      </c>
      <c r="R1449" s="4">
        <f t="shared" si="395"/>
        <v>202037.5</v>
      </c>
      <c r="S1449" s="8">
        <f t="shared" si="396"/>
        <v>2508177.5</v>
      </c>
      <c r="T1449" s="20">
        <f t="shared" si="399"/>
        <v>8.6700000000128057</v>
      </c>
      <c r="U1449" s="21">
        <f t="shared" si="400"/>
        <v>6.9500000001862645</v>
      </c>
      <c r="V1449" s="22">
        <f t="shared" si="401"/>
        <v>8.6300000000046566</v>
      </c>
      <c r="W1449" s="23">
        <f t="shared" si="402"/>
        <v>6.4799999999813735</v>
      </c>
      <c r="Y1449" s="30">
        <f t="shared" si="403"/>
        <v>95183021</v>
      </c>
      <c r="Z1449" s="1">
        <f t="shared" si="404"/>
        <v>5</v>
      </c>
      <c r="AA1449" s="1">
        <v>0</v>
      </c>
      <c r="AB1449" s="1">
        <v>0</v>
      </c>
      <c r="AC1449" s="1">
        <f t="shared" si="405"/>
        <v>-5</v>
      </c>
      <c r="AD1449" s="6">
        <f t="shared" si="397"/>
        <v>199440</v>
      </c>
      <c r="AE1449" s="31">
        <f t="shared" si="398"/>
        <v>2510970</v>
      </c>
    </row>
    <row r="1450" spans="3:31" ht="16.5">
      <c r="C1450" s="35">
        <v>95183022</v>
      </c>
      <c r="D1450" s="13">
        <v>202026.37</v>
      </c>
      <c r="E1450" s="12">
        <v>2510954.7599999998</v>
      </c>
      <c r="F1450" s="13">
        <v>204594.89</v>
      </c>
      <c r="G1450" s="12">
        <v>2510946.89</v>
      </c>
      <c r="H1450" s="13">
        <v>204586.66</v>
      </c>
      <c r="I1450" s="12">
        <v>2508178.62</v>
      </c>
      <c r="J1450" s="13">
        <v>202017.67</v>
      </c>
      <c r="K1450" s="12">
        <v>2508186.48</v>
      </c>
      <c r="L1450" s="16">
        <f t="shared" si="389"/>
        <v>202010</v>
      </c>
      <c r="M1450" s="8">
        <f t="shared" si="390"/>
        <v>2510960</v>
      </c>
      <c r="N1450" s="4">
        <f t="shared" si="391"/>
        <v>204600</v>
      </c>
      <c r="O1450" s="8">
        <f t="shared" si="392"/>
        <v>2508170</v>
      </c>
      <c r="P1450" s="16">
        <f t="shared" si="393"/>
        <v>202007.5</v>
      </c>
      <c r="Q1450" s="8">
        <f t="shared" si="394"/>
        <v>2510962.5</v>
      </c>
      <c r="R1450" s="4">
        <f t="shared" si="395"/>
        <v>204602.5</v>
      </c>
      <c r="S1450" s="8">
        <f t="shared" si="396"/>
        <v>2508167.5</v>
      </c>
      <c r="T1450" s="20">
        <f t="shared" si="399"/>
        <v>7.6700000000128057</v>
      </c>
      <c r="U1450" s="21">
        <f t="shared" si="400"/>
        <v>5.2400000002235174</v>
      </c>
      <c r="V1450" s="22">
        <f t="shared" si="401"/>
        <v>5.1099999999860302</v>
      </c>
      <c r="W1450" s="23">
        <f t="shared" si="402"/>
        <v>8.6200000001117587</v>
      </c>
      <c r="Y1450" s="30">
        <f t="shared" si="403"/>
        <v>95183022</v>
      </c>
      <c r="Z1450" s="1">
        <f t="shared" si="404"/>
        <v>5</v>
      </c>
      <c r="AA1450" s="1">
        <v>0</v>
      </c>
      <c r="AB1450" s="1">
        <v>0</v>
      </c>
      <c r="AC1450" s="1">
        <f t="shared" si="405"/>
        <v>-5</v>
      </c>
      <c r="AD1450" s="6">
        <f t="shared" si="397"/>
        <v>202010</v>
      </c>
      <c r="AE1450" s="31">
        <f t="shared" si="398"/>
        <v>2510960</v>
      </c>
    </row>
    <row r="1451" spans="3:31" ht="16.5">
      <c r="C1451" s="35">
        <v>95183023</v>
      </c>
      <c r="D1451" s="13">
        <v>204594.89</v>
      </c>
      <c r="E1451" s="12">
        <v>2510946.89</v>
      </c>
      <c r="F1451" s="13">
        <v>207163.41</v>
      </c>
      <c r="G1451" s="12">
        <v>2510939.4700000002</v>
      </c>
      <c r="H1451" s="13">
        <v>207155.64</v>
      </c>
      <c r="I1451" s="12">
        <v>2508171.2000000002</v>
      </c>
      <c r="J1451" s="13">
        <v>204586.66</v>
      </c>
      <c r="K1451" s="12">
        <v>2508178.62</v>
      </c>
      <c r="L1451" s="16">
        <f t="shared" si="389"/>
        <v>204580</v>
      </c>
      <c r="M1451" s="8">
        <f t="shared" si="390"/>
        <v>2510955</v>
      </c>
      <c r="N1451" s="4">
        <f t="shared" si="391"/>
        <v>207170</v>
      </c>
      <c r="O1451" s="8">
        <f t="shared" si="392"/>
        <v>2508165</v>
      </c>
      <c r="P1451" s="16">
        <f t="shared" si="393"/>
        <v>204577.5</v>
      </c>
      <c r="Q1451" s="8">
        <f t="shared" si="394"/>
        <v>2510957.5</v>
      </c>
      <c r="R1451" s="4">
        <f t="shared" si="395"/>
        <v>207172.5</v>
      </c>
      <c r="S1451" s="8">
        <f t="shared" si="396"/>
        <v>2508162.5</v>
      </c>
      <c r="T1451" s="20">
        <f t="shared" si="399"/>
        <v>6.6600000000034925</v>
      </c>
      <c r="U1451" s="21">
        <f t="shared" si="400"/>
        <v>8.1099999998696148</v>
      </c>
      <c r="V1451" s="22">
        <f t="shared" si="401"/>
        <v>6.5899999999965075</v>
      </c>
      <c r="W1451" s="23">
        <f t="shared" si="402"/>
        <v>6.2000000001862645</v>
      </c>
      <c r="Y1451" s="30">
        <f t="shared" si="403"/>
        <v>95183023</v>
      </c>
      <c r="Z1451" s="1">
        <f t="shared" si="404"/>
        <v>5</v>
      </c>
      <c r="AA1451" s="1">
        <v>0</v>
      </c>
      <c r="AB1451" s="1">
        <v>0</v>
      </c>
      <c r="AC1451" s="1">
        <f t="shared" si="405"/>
        <v>-5</v>
      </c>
      <c r="AD1451" s="6">
        <f t="shared" si="397"/>
        <v>204580</v>
      </c>
      <c r="AE1451" s="31">
        <f t="shared" si="398"/>
        <v>2510955</v>
      </c>
    </row>
    <row r="1452" spans="3:31" ht="16.5">
      <c r="C1452" s="35">
        <v>95183024</v>
      </c>
      <c r="D1452" s="13">
        <v>207163.41</v>
      </c>
      <c r="E1452" s="12">
        <v>2510939.4700000002</v>
      </c>
      <c r="F1452" s="13">
        <v>209731.92</v>
      </c>
      <c r="G1452" s="12">
        <v>2510932.4700000002</v>
      </c>
      <c r="H1452" s="13">
        <v>209724.62</v>
      </c>
      <c r="I1452" s="12">
        <v>2508164.21</v>
      </c>
      <c r="J1452" s="13">
        <v>207155.64</v>
      </c>
      <c r="K1452" s="12">
        <v>2508171.2000000002</v>
      </c>
      <c r="L1452" s="16">
        <f t="shared" si="389"/>
        <v>207150</v>
      </c>
      <c r="M1452" s="8">
        <f t="shared" si="390"/>
        <v>2510945</v>
      </c>
      <c r="N1452" s="4">
        <f t="shared" si="391"/>
        <v>209740</v>
      </c>
      <c r="O1452" s="8">
        <f t="shared" si="392"/>
        <v>2508155</v>
      </c>
      <c r="P1452" s="16">
        <f t="shared" si="393"/>
        <v>207147.5</v>
      </c>
      <c r="Q1452" s="8">
        <f t="shared" si="394"/>
        <v>2510947.5</v>
      </c>
      <c r="R1452" s="4">
        <f t="shared" si="395"/>
        <v>209742.5</v>
      </c>
      <c r="S1452" s="8">
        <f t="shared" si="396"/>
        <v>2508152.5</v>
      </c>
      <c r="T1452" s="20">
        <f t="shared" si="399"/>
        <v>5.6400000000139698</v>
      </c>
      <c r="U1452" s="21">
        <f t="shared" si="400"/>
        <v>5.529999999795109</v>
      </c>
      <c r="V1452" s="22">
        <f t="shared" si="401"/>
        <v>8.0799999999871943</v>
      </c>
      <c r="W1452" s="23">
        <f t="shared" si="402"/>
        <v>9.2099999999627471</v>
      </c>
      <c r="Y1452" s="30">
        <f t="shared" si="403"/>
        <v>95183024</v>
      </c>
      <c r="Z1452" s="1">
        <f t="shared" si="404"/>
        <v>5</v>
      </c>
      <c r="AA1452" s="1">
        <v>0</v>
      </c>
      <c r="AB1452" s="1">
        <v>0</v>
      </c>
      <c r="AC1452" s="1">
        <f t="shared" si="405"/>
        <v>-5</v>
      </c>
      <c r="AD1452" s="6">
        <f t="shared" si="397"/>
        <v>207150</v>
      </c>
      <c r="AE1452" s="31">
        <f t="shared" si="398"/>
        <v>2510945</v>
      </c>
    </row>
    <row r="1453" spans="3:31" ht="16.5">
      <c r="C1453" s="35">
        <v>95183025</v>
      </c>
      <c r="D1453" s="13">
        <v>209731.92</v>
      </c>
      <c r="E1453" s="12">
        <v>2510932.4700000002</v>
      </c>
      <c r="F1453" s="13">
        <v>212300.43</v>
      </c>
      <c r="G1453" s="12">
        <v>2510925.9</v>
      </c>
      <c r="H1453" s="13">
        <v>212293.59</v>
      </c>
      <c r="I1453" s="12">
        <v>2508157.65</v>
      </c>
      <c r="J1453" s="13">
        <v>209724.62</v>
      </c>
      <c r="K1453" s="12">
        <v>2508164.21</v>
      </c>
      <c r="L1453" s="16">
        <f t="shared" si="389"/>
        <v>209715</v>
      </c>
      <c r="M1453" s="8">
        <f t="shared" si="390"/>
        <v>2510940</v>
      </c>
      <c r="N1453" s="4">
        <f t="shared" si="391"/>
        <v>212310</v>
      </c>
      <c r="O1453" s="8">
        <f t="shared" si="392"/>
        <v>2508150</v>
      </c>
      <c r="P1453" s="16">
        <f t="shared" si="393"/>
        <v>209712.5</v>
      </c>
      <c r="Q1453" s="8">
        <f t="shared" si="394"/>
        <v>2510942.5</v>
      </c>
      <c r="R1453" s="4">
        <f t="shared" si="395"/>
        <v>212312.5</v>
      </c>
      <c r="S1453" s="8">
        <f t="shared" si="396"/>
        <v>2508147.5</v>
      </c>
      <c r="T1453" s="20">
        <f t="shared" si="399"/>
        <v>9.6199999999953434</v>
      </c>
      <c r="U1453" s="21">
        <f t="shared" si="400"/>
        <v>7.529999999795109</v>
      </c>
      <c r="V1453" s="22">
        <f t="shared" si="401"/>
        <v>9.5700000000069849</v>
      </c>
      <c r="W1453" s="23">
        <f t="shared" si="402"/>
        <v>7.6499999999068677</v>
      </c>
      <c r="Y1453" s="30">
        <f t="shared" si="403"/>
        <v>95183025</v>
      </c>
      <c r="Z1453" s="1">
        <f t="shared" si="404"/>
        <v>5</v>
      </c>
      <c r="AA1453" s="1">
        <v>0</v>
      </c>
      <c r="AB1453" s="1">
        <v>0</v>
      </c>
      <c r="AC1453" s="1">
        <f t="shared" si="405"/>
        <v>-5</v>
      </c>
      <c r="AD1453" s="6">
        <f t="shared" si="397"/>
        <v>209715</v>
      </c>
      <c r="AE1453" s="31">
        <f t="shared" si="398"/>
        <v>2510940</v>
      </c>
    </row>
    <row r="1454" spans="3:31" ht="16.5">
      <c r="C1454" s="35">
        <v>95183026</v>
      </c>
      <c r="D1454" s="13">
        <v>212300.43</v>
      </c>
      <c r="E1454" s="12">
        <v>2510925.9</v>
      </c>
      <c r="F1454" s="13">
        <v>214868.93</v>
      </c>
      <c r="G1454" s="12">
        <v>2510919.77</v>
      </c>
      <c r="H1454" s="13">
        <v>214862.56</v>
      </c>
      <c r="I1454" s="12">
        <v>2508151.52</v>
      </c>
      <c r="J1454" s="13">
        <v>212293.59</v>
      </c>
      <c r="K1454" s="12">
        <v>2508157.65</v>
      </c>
      <c r="L1454" s="16">
        <f t="shared" si="389"/>
        <v>212285</v>
      </c>
      <c r="M1454" s="8">
        <f t="shared" si="390"/>
        <v>2510935</v>
      </c>
      <c r="N1454" s="4">
        <f t="shared" si="391"/>
        <v>214875</v>
      </c>
      <c r="O1454" s="8">
        <f t="shared" si="392"/>
        <v>2508145</v>
      </c>
      <c r="P1454" s="16">
        <f t="shared" si="393"/>
        <v>212282.5</v>
      </c>
      <c r="Q1454" s="8">
        <f t="shared" si="394"/>
        <v>2510937.5</v>
      </c>
      <c r="R1454" s="4">
        <f t="shared" si="395"/>
        <v>214877.5</v>
      </c>
      <c r="S1454" s="8">
        <f t="shared" si="396"/>
        <v>2508142.5</v>
      </c>
      <c r="T1454" s="20">
        <f t="shared" si="399"/>
        <v>8.5899999999965075</v>
      </c>
      <c r="U1454" s="21">
        <f t="shared" si="400"/>
        <v>9.1000000000931323</v>
      </c>
      <c r="V1454" s="22">
        <f t="shared" si="401"/>
        <v>6.0700000000069849</v>
      </c>
      <c r="W1454" s="23">
        <f t="shared" si="402"/>
        <v>6.5200000000186265</v>
      </c>
      <c r="Y1454" s="30">
        <f t="shared" si="403"/>
        <v>95183026</v>
      </c>
      <c r="Z1454" s="1">
        <f t="shared" si="404"/>
        <v>5</v>
      </c>
      <c r="AA1454" s="1">
        <v>0</v>
      </c>
      <c r="AB1454" s="1">
        <v>0</v>
      </c>
      <c r="AC1454" s="1">
        <f t="shared" si="405"/>
        <v>-5</v>
      </c>
      <c r="AD1454" s="6">
        <f t="shared" si="397"/>
        <v>212285</v>
      </c>
      <c r="AE1454" s="31">
        <f t="shared" si="398"/>
        <v>2510935</v>
      </c>
    </row>
    <row r="1455" spans="3:31" ht="16.5">
      <c r="C1455" s="35">
        <v>95183027</v>
      </c>
      <c r="D1455" s="13">
        <v>214868.93</v>
      </c>
      <c r="E1455" s="12">
        <v>2510919.77</v>
      </c>
      <c r="F1455" s="13">
        <v>217437.43</v>
      </c>
      <c r="G1455" s="12">
        <v>2510914.0699999998</v>
      </c>
      <c r="H1455" s="13">
        <v>217431.52</v>
      </c>
      <c r="I1455" s="12">
        <v>2508145.83</v>
      </c>
      <c r="J1455" s="13">
        <v>214862.56</v>
      </c>
      <c r="K1455" s="12">
        <v>2508151.52</v>
      </c>
      <c r="L1455" s="16">
        <f t="shared" si="389"/>
        <v>214855</v>
      </c>
      <c r="M1455" s="8">
        <f t="shared" si="390"/>
        <v>2510925</v>
      </c>
      <c r="N1455" s="4">
        <f t="shared" si="391"/>
        <v>217445</v>
      </c>
      <c r="O1455" s="8">
        <f t="shared" si="392"/>
        <v>2508140</v>
      </c>
      <c r="P1455" s="16">
        <f t="shared" si="393"/>
        <v>214852.5</v>
      </c>
      <c r="Q1455" s="8">
        <f t="shared" si="394"/>
        <v>2510927.5</v>
      </c>
      <c r="R1455" s="4">
        <f t="shared" si="395"/>
        <v>217447.5</v>
      </c>
      <c r="S1455" s="8">
        <f t="shared" si="396"/>
        <v>2508137.5</v>
      </c>
      <c r="T1455" s="20">
        <f t="shared" si="399"/>
        <v>7.5599999999976717</v>
      </c>
      <c r="U1455" s="21">
        <f t="shared" si="400"/>
        <v>5.2299999999813735</v>
      </c>
      <c r="V1455" s="22">
        <f t="shared" si="401"/>
        <v>7.5700000000069849</v>
      </c>
      <c r="W1455" s="23">
        <f t="shared" si="402"/>
        <v>5.8300000000745058</v>
      </c>
      <c r="Y1455" s="30">
        <f t="shared" si="403"/>
        <v>95183027</v>
      </c>
      <c r="Z1455" s="1">
        <f t="shared" si="404"/>
        <v>5</v>
      </c>
      <c r="AA1455" s="1">
        <v>0</v>
      </c>
      <c r="AB1455" s="1">
        <v>0</v>
      </c>
      <c r="AC1455" s="1">
        <f t="shared" si="405"/>
        <v>-5</v>
      </c>
      <c r="AD1455" s="6">
        <f t="shared" si="397"/>
        <v>214855</v>
      </c>
      <c r="AE1455" s="31">
        <f t="shared" si="398"/>
        <v>2510925</v>
      </c>
    </row>
    <row r="1456" spans="3:31" ht="16.5">
      <c r="C1456" s="35">
        <v>95183028</v>
      </c>
      <c r="D1456" s="13">
        <v>217437.43</v>
      </c>
      <c r="E1456" s="12">
        <v>2510914.0699999998</v>
      </c>
      <c r="F1456" s="13">
        <v>220005.92</v>
      </c>
      <c r="G1456" s="12">
        <v>2510908.81</v>
      </c>
      <c r="H1456" s="13">
        <v>220000.48</v>
      </c>
      <c r="I1456" s="12">
        <v>2508140.5699999998</v>
      </c>
      <c r="J1456" s="13">
        <v>217431.52</v>
      </c>
      <c r="K1456" s="12">
        <v>2508145.83</v>
      </c>
      <c r="L1456" s="16">
        <f t="shared" si="389"/>
        <v>217425</v>
      </c>
      <c r="M1456" s="8">
        <f t="shared" si="390"/>
        <v>2510920</v>
      </c>
      <c r="N1456" s="4">
        <f t="shared" si="391"/>
        <v>220015</v>
      </c>
      <c r="O1456" s="8">
        <f t="shared" si="392"/>
        <v>2508135</v>
      </c>
      <c r="P1456" s="16">
        <f t="shared" si="393"/>
        <v>217422.5</v>
      </c>
      <c r="Q1456" s="8">
        <f t="shared" si="394"/>
        <v>2510922.5</v>
      </c>
      <c r="R1456" s="4">
        <f t="shared" si="395"/>
        <v>220017.5</v>
      </c>
      <c r="S1456" s="8">
        <f t="shared" si="396"/>
        <v>2508132.5</v>
      </c>
      <c r="T1456" s="20">
        <f t="shared" si="399"/>
        <v>6.5199999999895226</v>
      </c>
      <c r="U1456" s="21">
        <f t="shared" si="400"/>
        <v>5.9300000001676381</v>
      </c>
      <c r="V1456" s="22">
        <f t="shared" si="401"/>
        <v>9.0799999999871943</v>
      </c>
      <c r="W1456" s="23">
        <f t="shared" si="402"/>
        <v>5.5699999998323619</v>
      </c>
      <c r="Y1456" s="30">
        <f t="shared" si="403"/>
        <v>95183028</v>
      </c>
      <c r="Z1456" s="1">
        <f t="shared" si="404"/>
        <v>5</v>
      </c>
      <c r="AA1456" s="1">
        <v>0</v>
      </c>
      <c r="AB1456" s="1">
        <v>0</v>
      </c>
      <c r="AC1456" s="1">
        <f t="shared" si="405"/>
        <v>-5</v>
      </c>
      <c r="AD1456" s="6">
        <f t="shared" si="397"/>
        <v>217425</v>
      </c>
      <c r="AE1456" s="31">
        <f t="shared" si="398"/>
        <v>2510920</v>
      </c>
    </row>
    <row r="1457" spans="3:31" ht="16.5">
      <c r="C1457" s="35">
        <v>95183029</v>
      </c>
      <c r="D1457" s="13">
        <v>220005.92</v>
      </c>
      <c r="E1457" s="12">
        <v>2510908.81</v>
      </c>
      <c r="F1457" s="13">
        <v>222574.41</v>
      </c>
      <c r="G1457" s="12">
        <v>2510903.9700000002</v>
      </c>
      <c r="H1457" s="13">
        <v>222569.43</v>
      </c>
      <c r="I1457" s="12">
        <v>2508135.7400000002</v>
      </c>
      <c r="J1457" s="13">
        <v>220000.48</v>
      </c>
      <c r="K1457" s="12">
        <v>2508140.5699999998</v>
      </c>
      <c r="L1457" s="16">
        <f t="shared" si="389"/>
        <v>219995</v>
      </c>
      <c r="M1457" s="8">
        <f t="shared" si="390"/>
        <v>2510915</v>
      </c>
      <c r="N1457" s="4">
        <f t="shared" si="391"/>
        <v>222580</v>
      </c>
      <c r="O1457" s="8">
        <f t="shared" si="392"/>
        <v>2508130</v>
      </c>
      <c r="P1457" s="16">
        <f t="shared" si="393"/>
        <v>219992.5</v>
      </c>
      <c r="Q1457" s="8">
        <f t="shared" si="394"/>
        <v>2510917.5</v>
      </c>
      <c r="R1457" s="4">
        <f t="shared" si="395"/>
        <v>222582.5</v>
      </c>
      <c r="S1457" s="8">
        <f t="shared" si="396"/>
        <v>2508127.5</v>
      </c>
      <c r="T1457" s="20">
        <f t="shared" si="399"/>
        <v>5.4800000000104774</v>
      </c>
      <c r="U1457" s="21">
        <f t="shared" si="400"/>
        <v>6.1899999999441206</v>
      </c>
      <c r="V1457" s="22">
        <f t="shared" si="401"/>
        <v>5.5899999999965075</v>
      </c>
      <c r="W1457" s="23">
        <f t="shared" si="402"/>
        <v>5.7400000002235174</v>
      </c>
      <c r="Y1457" s="30">
        <f t="shared" si="403"/>
        <v>95183029</v>
      </c>
      <c r="Z1457" s="1">
        <f t="shared" si="404"/>
        <v>5</v>
      </c>
      <c r="AA1457" s="1">
        <v>0</v>
      </c>
      <c r="AB1457" s="1">
        <v>0</v>
      </c>
      <c r="AC1457" s="1">
        <f t="shared" si="405"/>
        <v>-5</v>
      </c>
      <c r="AD1457" s="6">
        <f t="shared" si="397"/>
        <v>219995</v>
      </c>
      <c r="AE1457" s="31">
        <f t="shared" si="398"/>
        <v>2510915</v>
      </c>
    </row>
    <row r="1458" spans="3:31" ht="16.5">
      <c r="C1458" s="35">
        <v>95183030</v>
      </c>
      <c r="D1458" s="13">
        <v>222574.41</v>
      </c>
      <c r="E1458" s="12">
        <v>2510903.9700000002</v>
      </c>
      <c r="F1458" s="13">
        <v>225142.89</v>
      </c>
      <c r="G1458" s="12">
        <v>2510899.5699999998</v>
      </c>
      <c r="H1458" s="13">
        <v>225138.38</v>
      </c>
      <c r="I1458" s="12">
        <v>2508131.34</v>
      </c>
      <c r="J1458" s="13">
        <v>222569.43</v>
      </c>
      <c r="K1458" s="12">
        <v>2508135.7400000002</v>
      </c>
      <c r="L1458" s="16">
        <f t="shared" si="389"/>
        <v>222560</v>
      </c>
      <c r="M1458" s="8">
        <f t="shared" si="390"/>
        <v>2510910</v>
      </c>
      <c r="N1458" s="4">
        <f t="shared" si="391"/>
        <v>225150</v>
      </c>
      <c r="O1458" s="8">
        <f t="shared" si="392"/>
        <v>2508125</v>
      </c>
      <c r="P1458" s="16">
        <f t="shared" si="393"/>
        <v>222557.5</v>
      </c>
      <c r="Q1458" s="8">
        <f t="shared" si="394"/>
        <v>2510912.5</v>
      </c>
      <c r="R1458" s="4">
        <f t="shared" si="395"/>
        <v>225152.5</v>
      </c>
      <c r="S1458" s="8">
        <f t="shared" si="396"/>
        <v>2508122.5</v>
      </c>
      <c r="T1458" s="20">
        <f t="shared" si="399"/>
        <v>9.4299999999930151</v>
      </c>
      <c r="U1458" s="21">
        <f t="shared" si="400"/>
        <v>6.029999999795109</v>
      </c>
      <c r="V1458" s="22">
        <f t="shared" si="401"/>
        <v>7.1099999999860302</v>
      </c>
      <c r="W1458" s="23">
        <f t="shared" si="402"/>
        <v>6.3399999998509884</v>
      </c>
      <c r="Y1458" s="30">
        <f t="shared" si="403"/>
        <v>95183030</v>
      </c>
      <c r="Z1458" s="1">
        <f t="shared" si="404"/>
        <v>5</v>
      </c>
      <c r="AA1458" s="1">
        <v>0</v>
      </c>
      <c r="AB1458" s="1">
        <v>0</v>
      </c>
      <c r="AC1458" s="1">
        <f t="shared" si="405"/>
        <v>-5</v>
      </c>
      <c r="AD1458" s="6">
        <f t="shared" si="397"/>
        <v>222560</v>
      </c>
      <c r="AE1458" s="31">
        <f t="shared" si="398"/>
        <v>2510910</v>
      </c>
    </row>
    <row r="1459" spans="3:31" ht="16.5">
      <c r="C1459" s="35">
        <v>95183031</v>
      </c>
      <c r="D1459" s="13">
        <v>199448.67</v>
      </c>
      <c r="E1459" s="12">
        <v>2508194.7599999998</v>
      </c>
      <c r="F1459" s="13">
        <v>202017.67</v>
      </c>
      <c r="G1459" s="12">
        <v>2508186.48</v>
      </c>
      <c r="H1459" s="13">
        <v>202008.98</v>
      </c>
      <c r="I1459" s="12">
        <v>2505418.21</v>
      </c>
      <c r="J1459" s="13">
        <v>199439.51</v>
      </c>
      <c r="K1459" s="12">
        <v>2505426.4900000002</v>
      </c>
      <c r="L1459" s="16">
        <f t="shared" si="389"/>
        <v>199430</v>
      </c>
      <c r="M1459" s="8">
        <f t="shared" si="390"/>
        <v>2508200</v>
      </c>
      <c r="N1459" s="4">
        <f t="shared" si="391"/>
        <v>202025</v>
      </c>
      <c r="O1459" s="8">
        <f t="shared" si="392"/>
        <v>2505410</v>
      </c>
      <c r="P1459" s="16">
        <f t="shared" si="393"/>
        <v>199427.5</v>
      </c>
      <c r="Q1459" s="8">
        <f t="shared" si="394"/>
        <v>2508202.5</v>
      </c>
      <c r="R1459" s="4">
        <f t="shared" si="395"/>
        <v>202027.5</v>
      </c>
      <c r="S1459" s="8">
        <f t="shared" si="396"/>
        <v>2505407.5</v>
      </c>
      <c r="T1459" s="20">
        <f t="shared" si="399"/>
        <v>9.5100000000093132</v>
      </c>
      <c r="U1459" s="21">
        <f t="shared" si="400"/>
        <v>5.2400000002235174</v>
      </c>
      <c r="V1459" s="22">
        <f t="shared" si="401"/>
        <v>7.3299999999871943</v>
      </c>
      <c r="W1459" s="23">
        <f t="shared" si="402"/>
        <v>8.2099999999627471</v>
      </c>
      <c r="Y1459" s="30">
        <f t="shared" si="403"/>
        <v>95183031</v>
      </c>
      <c r="Z1459" s="1">
        <f t="shared" si="404"/>
        <v>5</v>
      </c>
      <c r="AA1459" s="1">
        <v>0</v>
      </c>
      <c r="AB1459" s="1">
        <v>0</v>
      </c>
      <c r="AC1459" s="1">
        <f t="shared" si="405"/>
        <v>-5</v>
      </c>
      <c r="AD1459" s="6">
        <f t="shared" si="397"/>
        <v>199430</v>
      </c>
      <c r="AE1459" s="31">
        <f t="shared" si="398"/>
        <v>2508200</v>
      </c>
    </row>
    <row r="1460" spans="3:31" ht="16.5">
      <c r="C1460" s="35">
        <v>95183032</v>
      </c>
      <c r="D1460" s="13">
        <v>202017.67</v>
      </c>
      <c r="E1460" s="12">
        <v>2508186.48</v>
      </c>
      <c r="F1460" s="13">
        <v>204586.66</v>
      </c>
      <c r="G1460" s="12">
        <v>2508178.62</v>
      </c>
      <c r="H1460" s="13">
        <v>204578.43</v>
      </c>
      <c r="I1460" s="12">
        <v>2505410.36</v>
      </c>
      <c r="J1460" s="13">
        <v>202008.98</v>
      </c>
      <c r="K1460" s="12">
        <v>2505418.21</v>
      </c>
      <c r="L1460" s="16">
        <f t="shared" si="389"/>
        <v>202000</v>
      </c>
      <c r="M1460" s="8">
        <f t="shared" si="390"/>
        <v>2508195</v>
      </c>
      <c r="N1460" s="4">
        <f t="shared" si="391"/>
        <v>204595</v>
      </c>
      <c r="O1460" s="8">
        <f t="shared" si="392"/>
        <v>2505405</v>
      </c>
      <c r="P1460" s="16">
        <f t="shared" si="393"/>
        <v>201997.5</v>
      </c>
      <c r="Q1460" s="8">
        <f t="shared" si="394"/>
        <v>2508197.5</v>
      </c>
      <c r="R1460" s="4">
        <f t="shared" si="395"/>
        <v>204597.5</v>
      </c>
      <c r="S1460" s="8">
        <f t="shared" si="396"/>
        <v>2505402.5</v>
      </c>
      <c r="T1460" s="20">
        <f t="shared" si="399"/>
        <v>8.9800000000104774</v>
      </c>
      <c r="U1460" s="21">
        <f t="shared" si="400"/>
        <v>8.5200000000186265</v>
      </c>
      <c r="V1460" s="22">
        <f t="shared" si="401"/>
        <v>8.3399999999965075</v>
      </c>
      <c r="W1460" s="23">
        <f t="shared" si="402"/>
        <v>5.3599999998696148</v>
      </c>
      <c r="Y1460" s="30">
        <f t="shared" si="403"/>
        <v>95183032</v>
      </c>
      <c r="Z1460" s="1">
        <f t="shared" si="404"/>
        <v>5</v>
      </c>
      <c r="AA1460" s="1">
        <v>0</v>
      </c>
      <c r="AB1460" s="1">
        <v>0</v>
      </c>
      <c r="AC1460" s="1">
        <f t="shared" si="405"/>
        <v>-5</v>
      </c>
      <c r="AD1460" s="6">
        <f t="shared" si="397"/>
        <v>202000</v>
      </c>
      <c r="AE1460" s="31">
        <f t="shared" si="398"/>
        <v>2508195</v>
      </c>
    </row>
    <row r="1461" spans="3:31" ht="16.5">
      <c r="C1461" s="35">
        <v>95183033</v>
      </c>
      <c r="D1461" s="13">
        <v>204586.66</v>
      </c>
      <c r="E1461" s="12">
        <v>2508178.62</v>
      </c>
      <c r="F1461" s="13">
        <v>207155.64</v>
      </c>
      <c r="G1461" s="12">
        <v>2508171.2000000002</v>
      </c>
      <c r="H1461" s="13">
        <v>207147.88</v>
      </c>
      <c r="I1461" s="12">
        <v>2505402.94</v>
      </c>
      <c r="J1461" s="13">
        <v>204578.43</v>
      </c>
      <c r="K1461" s="12">
        <v>2505410.36</v>
      </c>
      <c r="L1461" s="16">
        <f t="shared" si="389"/>
        <v>204570</v>
      </c>
      <c r="M1461" s="8">
        <f t="shared" si="390"/>
        <v>2508185</v>
      </c>
      <c r="N1461" s="4">
        <f t="shared" si="391"/>
        <v>207165</v>
      </c>
      <c r="O1461" s="8">
        <f t="shared" si="392"/>
        <v>2505395</v>
      </c>
      <c r="P1461" s="16">
        <f t="shared" si="393"/>
        <v>204567.5</v>
      </c>
      <c r="Q1461" s="8">
        <f t="shared" si="394"/>
        <v>2508187.5</v>
      </c>
      <c r="R1461" s="4">
        <f t="shared" si="395"/>
        <v>207167.5</v>
      </c>
      <c r="S1461" s="8">
        <f t="shared" si="396"/>
        <v>2505392.5</v>
      </c>
      <c r="T1461" s="20">
        <f t="shared" si="399"/>
        <v>8.4299999999930151</v>
      </c>
      <c r="U1461" s="21">
        <f t="shared" si="400"/>
        <v>6.3799999998882413</v>
      </c>
      <c r="V1461" s="22">
        <f t="shared" si="401"/>
        <v>9.3599999999860302</v>
      </c>
      <c r="W1461" s="23">
        <f t="shared" si="402"/>
        <v>7.9399999999441206</v>
      </c>
      <c r="Y1461" s="30">
        <f t="shared" si="403"/>
        <v>95183033</v>
      </c>
      <c r="Z1461" s="1">
        <f t="shared" si="404"/>
        <v>5</v>
      </c>
      <c r="AA1461" s="1">
        <v>0</v>
      </c>
      <c r="AB1461" s="1">
        <v>0</v>
      </c>
      <c r="AC1461" s="1">
        <f t="shared" si="405"/>
        <v>-5</v>
      </c>
      <c r="AD1461" s="6">
        <f t="shared" si="397"/>
        <v>204570</v>
      </c>
      <c r="AE1461" s="31">
        <f t="shared" si="398"/>
        <v>2508185</v>
      </c>
    </row>
    <row r="1462" spans="3:31" ht="16.5">
      <c r="C1462" s="35">
        <v>95183034</v>
      </c>
      <c r="D1462" s="13">
        <v>207155.64</v>
      </c>
      <c r="E1462" s="12">
        <v>2508171.2000000002</v>
      </c>
      <c r="F1462" s="13">
        <v>209724.62</v>
      </c>
      <c r="G1462" s="12">
        <v>2508164.21</v>
      </c>
      <c r="H1462" s="13">
        <v>209717.32</v>
      </c>
      <c r="I1462" s="12">
        <v>2505395.96</v>
      </c>
      <c r="J1462" s="13">
        <v>207147.88</v>
      </c>
      <c r="K1462" s="12">
        <v>2505402.94</v>
      </c>
      <c r="L1462" s="16">
        <f t="shared" si="389"/>
        <v>207140</v>
      </c>
      <c r="M1462" s="8">
        <f t="shared" si="390"/>
        <v>2508180</v>
      </c>
      <c r="N1462" s="4">
        <f t="shared" si="391"/>
        <v>209730</v>
      </c>
      <c r="O1462" s="8">
        <f t="shared" si="392"/>
        <v>2505390</v>
      </c>
      <c r="P1462" s="16">
        <f t="shared" si="393"/>
        <v>207137.5</v>
      </c>
      <c r="Q1462" s="8">
        <f t="shared" si="394"/>
        <v>2508182.5</v>
      </c>
      <c r="R1462" s="4">
        <f t="shared" si="395"/>
        <v>209732.5</v>
      </c>
      <c r="S1462" s="8">
        <f t="shared" si="396"/>
        <v>2505387.5</v>
      </c>
      <c r="T1462" s="20">
        <f t="shared" si="399"/>
        <v>7.8800000000046566</v>
      </c>
      <c r="U1462" s="21">
        <f t="shared" si="400"/>
        <v>8.7999999998137355</v>
      </c>
      <c r="V1462" s="22">
        <f t="shared" si="401"/>
        <v>5.3800000000046566</v>
      </c>
      <c r="W1462" s="23">
        <f t="shared" si="402"/>
        <v>5.9599999999627471</v>
      </c>
      <c r="Y1462" s="30">
        <f t="shared" si="403"/>
        <v>95183034</v>
      </c>
      <c r="Z1462" s="1">
        <f t="shared" si="404"/>
        <v>5</v>
      </c>
      <c r="AA1462" s="1">
        <v>0</v>
      </c>
      <c r="AB1462" s="1">
        <v>0</v>
      </c>
      <c r="AC1462" s="1">
        <f t="shared" si="405"/>
        <v>-5</v>
      </c>
      <c r="AD1462" s="6">
        <f t="shared" si="397"/>
        <v>207140</v>
      </c>
      <c r="AE1462" s="31">
        <f t="shared" si="398"/>
        <v>2508180</v>
      </c>
    </row>
    <row r="1463" spans="3:31" ht="16.5">
      <c r="C1463" s="35">
        <v>95183035</v>
      </c>
      <c r="D1463" s="13">
        <v>209724.62</v>
      </c>
      <c r="E1463" s="12">
        <v>2508164.21</v>
      </c>
      <c r="F1463" s="13">
        <v>212293.59</v>
      </c>
      <c r="G1463" s="12">
        <v>2508157.65</v>
      </c>
      <c r="H1463" s="13">
        <v>212286.76</v>
      </c>
      <c r="I1463" s="12">
        <v>2505389.4</v>
      </c>
      <c r="J1463" s="13">
        <v>209717.32</v>
      </c>
      <c r="K1463" s="12">
        <v>2505395.96</v>
      </c>
      <c r="L1463" s="16">
        <f t="shared" si="389"/>
        <v>209710</v>
      </c>
      <c r="M1463" s="8">
        <f t="shared" si="390"/>
        <v>2508170</v>
      </c>
      <c r="N1463" s="4">
        <f t="shared" si="391"/>
        <v>212300</v>
      </c>
      <c r="O1463" s="8">
        <f t="shared" si="392"/>
        <v>2505380</v>
      </c>
      <c r="P1463" s="16">
        <f t="shared" si="393"/>
        <v>209707.5</v>
      </c>
      <c r="Q1463" s="8">
        <f t="shared" si="394"/>
        <v>2508172.5</v>
      </c>
      <c r="R1463" s="4">
        <f t="shared" si="395"/>
        <v>212302.5</v>
      </c>
      <c r="S1463" s="8">
        <f t="shared" si="396"/>
        <v>2505377.5</v>
      </c>
      <c r="T1463" s="20">
        <f t="shared" si="399"/>
        <v>7.3200000000069849</v>
      </c>
      <c r="U1463" s="21">
        <f t="shared" si="400"/>
        <v>5.7900000000372529</v>
      </c>
      <c r="V1463" s="22">
        <f t="shared" si="401"/>
        <v>6.4100000000034925</v>
      </c>
      <c r="W1463" s="23">
        <f t="shared" si="402"/>
        <v>9.3999999999068677</v>
      </c>
      <c r="Y1463" s="30">
        <f t="shared" si="403"/>
        <v>95183035</v>
      </c>
      <c r="Z1463" s="1">
        <f t="shared" si="404"/>
        <v>5</v>
      </c>
      <c r="AA1463" s="1">
        <v>0</v>
      </c>
      <c r="AB1463" s="1">
        <v>0</v>
      </c>
      <c r="AC1463" s="1">
        <f t="shared" si="405"/>
        <v>-5</v>
      </c>
      <c r="AD1463" s="6">
        <f t="shared" si="397"/>
        <v>209710</v>
      </c>
      <c r="AE1463" s="31">
        <f t="shared" si="398"/>
        <v>2508170</v>
      </c>
    </row>
    <row r="1464" spans="3:31" ht="16.5">
      <c r="C1464" s="35">
        <v>95183036</v>
      </c>
      <c r="D1464" s="13">
        <v>212293.59</v>
      </c>
      <c r="E1464" s="12">
        <v>2508157.65</v>
      </c>
      <c r="F1464" s="13">
        <v>214862.56</v>
      </c>
      <c r="G1464" s="12">
        <v>2508151.52</v>
      </c>
      <c r="H1464" s="13">
        <v>214856.19</v>
      </c>
      <c r="I1464" s="12">
        <v>2505383.2799999998</v>
      </c>
      <c r="J1464" s="13">
        <v>212286.76</v>
      </c>
      <c r="K1464" s="12">
        <v>2505389.4</v>
      </c>
      <c r="L1464" s="16">
        <f t="shared" si="389"/>
        <v>212280</v>
      </c>
      <c r="M1464" s="8">
        <f t="shared" si="390"/>
        <v>2508165</v>
      </c>
      <c r="N1464" s="4">
        <f t="shared" si="391"/>
        <v>214870</v>
      </c>
      <c r="O1464" s="8">
        <f t="shared" si="392"/>
        <v>2505375</v>
      </c>
      <c r="P1464" s="16">
        <f t="shared" si="393"/>
        <v>212277.5</v>
      </c>
      <c r="Q1464" s="8">
        <f t="shared" si="394"/>
        <v>2508167.5</v>
      </c>
      <c r="R1464" s="4">
        <f t="shared" si="395"/>
        <v>214872.5</v>
      </c>
      <c r="S1464" s="8">
        <f t="shared" si="396"/>
        <v>2505372.5</v>
      </c>
      <c r="T1464" s="20">
        <f t="shared" si="399"/>
        <v>6.7600000000093132</v>
      </c>
      <c r="U1464" s="21">
        <f t="shared" si="400"/>
        <v>7.3500000000931323</v>
      </c>
      <c r="V1464" s="22">
        <f t="shared" si="401"/>
        <v>7.4400000000023283</v>
      </c>
      <c r="W1464" s="23">
        <f t="shared" si="402"/>
        <v>8.279999999795109</v>
      </c>
      <c r="Y1464" s="30">
        <f t="shared" si="403"/>
        <v>95183036</v>
      </c>
      <c r="Z1464" s="1">
        <f t="shared" si="404"/>
        <v>5</v>
      </c>
      <c r="AA1464" s="1">
        <v>0</v>
      </c>
      <c r="AB1464" s="1">
        <v>0</v>
      </c>
      <c r="AC1464" s="1">
        <f t="shared" si="405"/>
        <v>-5</v>
      </c>
      <c r="AD1464" s="6">
        <f t="shared" si="397"/>
        <v>212280</v>
      </c>
      <c r="AE1464" s="31">
        <f t="shared" si="398"/>
        <v>2508165</v>
      </c>
    </row>
    <row r="1465" spans="3:31" ht="16.5">
      <c r="C1465" s="35">
        <v>95183037</v>
      </c>
      <c r="D1465" s="13">
        <v>214862.56</v>
      </c>
      <c r="E1465" s="12">
        <v>2508151.52</v>
      </c>
      <c r="F1465" s="13">
        <v>217431.52</v>
      </c>
      <c r="G1465" s="12">
        <v>2508145.83</v>
      </c>
      <c r="H1465" s="13">
        <v>217425.62</v>
      </c>
      <c r="I1465" s="12">
        <v>2505377.59</v>
      </c>
      <c r="J1465" s="13">
        <v>214856.19</v>
      </c>
      <c r="K1465" s="12">
        <v>2505383.2799999998</v>
      </c>
      <c r="L1465" s="16">
        <f t="shared" si="389"/>
        <v>214850</v>
      </c>
      <c r="M1465" s="8">
        <f t="shared" si="390"/>
        <v>2508160</v>
      </c>
      <c r="N1465" s="4">
        <f t="shared" si="391"/>
        <v>217440</v>
      </c>
      <c r="O1465" s="8">
        <f t="shared" si="392"/>
        <v>2505370</v>
      </c>
      <c r="P1465" s="16">
        <f t="shared" si="393"/>
        <v>214847.5</v>
      </c>
      <c r="Q1465" s="8">
        <f t="shared" si="394"/>
        <v>2508162.5</v>
      </c>
      <c r="R1465" s="4">
        <f t="shared" si="395"/>
        <v>217442.5</v>
      </c>
      <c r="S1465" s="8">
        <f t="shared" si="396"/>
        <v>2505367.5</v>
      </c>
      <c r="T1465" s="20">
        <f t="shared" si="399"/>
        <v>6.1900000000023283</v>
      </c>
      <c r="U1465" s="21">
        <f t="shared" si="400"/>
        <v>8.4799999999813735</v>
      </c>
      <c r="V1465" s="22">
        <f t="shared" si="401"/>
        <v>8.4800000000104774</v>
      </c>
      <c r="W1465" s="23">
        <f t="shared" si="402"/>
        <v>7.5899999998509884</v>
      </c>
      <c r="Y1465" s="30">
        <f t="shared" si="403"/>
        <v>95183037</v>
      </c>
      <c r="Z1465" s="1">
        <f t="shared" si="404"/>
        <v>5</v>
      </c>
      <c r="AA1465" s="1">
        <v>0</v>
      </c>
      <c r="AB1465" s="1">
        <v>0</v>
      </c>
      <c r="AC1465" s="1">
        <f t="shared" si="405"/>
        <v>-5</v>
      </c>
      <c r="AD1465" s="6">
        <f t="shared" si="397"/>
        <v>214850</v>
      </c>
      <c r="AE1465" s="31">
        <f t="shared" si="398"/>
        <v>2508160</v>
      </c>
    </row>
    <row r="1466" spans="3:31" ht="16.5">
      <c r="C1466" s="35">
        <v>95183038</v>
      </c>
      <c r="D1466" s="13">
        <v>217431.52</v>
      </c>
      <c r="E1466" s="12">
        <v>2508145.83</v>
      </c>
      <c r="F1466" s="13">
        <v>220000.48</v>
      </c>
      <c r="G1466" s="12">
        <v>2508140.5699999998</v>
      </c>
      <c r="H1466" s="13">
        <v>219995.05</v>
      </c>
      <c r="I1466" s="12">
        <v>2505372.34</v>
      </c>
      <c r="J1466" s="13">
        <v>217425.62</v>
      </c>
      <c r="K1466" s="12">
        <v>2505377.59</v>
      </c>
      <c r="L1466" s="16">
        <f t="shared" si="389"/>
        <v>217420</v>
      </c>
      <c r="M1466" s="8">
        <f t="shared" si="390"/>
        <v>2508155</v>
      </c>
      <c r="N1466" s="4">
        <f t="shared" si="391"/>
        <v>220010</v>
      </c>
      <c r="O1466" s="8">
        <f t="shared" si="392"/>
        <v>2505365</v>
      </c>
      <c r="P1466" s="16">
        <f t="shared" si="393"/>
        <v>217417.5</v>
      </c>
      <c r="Q1466" s="8">
        <f t="shared" si="394"/>
        <v>2508157.5</v>
      </c>
      <c r="R1466" s="4">
        <f t="shared" si="395"/>
        <v>220012.5</v>
      </c>
      <c r="S1466" s="8">
        <f t="shared" si="396"/>
        <v>2505362.5</v>
      </c>
      <c r="T1466" s="20">
        <f t="shared" si="399"/>
        <v>5.6199999999953434</v>
      </c>
      <c r="U1466" s="21">
        <f t="shared" si="400"/>
        <v>9.1699999999254942</v>
      </c>
      <c r="V1466" s="22">
        <f t="shared" si="401"/>
        <v>9.5199999999895226</v>
      </c>
      <c r="W1466" s="23">
        <f t="shared" si="402"/>
        <v>7.3399999998509884</v>
      </c>
      <c r="Y1466" s="30">
        <f t="shared" si="403"/>
        <v>95183038</v>
      </c>
      <c r="Z1466" s="1">
        <f t="shared" si="404"/>
        <v>5</v>
      </c>
      <c r="AA1466" s="1">
        <v>0</v>
      </c>
      <c r="AB1466" s="1">
        <v>0</v>
      </c>
      <c r="AC1466" s="1">
        <f t="shared" si="405"/>
        <v>-5</v>
      </c>
      <c r="AD1466" s="6">
        <f t="shared" si="397"/>
        <v>217420</v>
      </c>
      <c r="AE1466" s="31">
        <f t="shared" si="398"/>
        <v>2508155</v>
      </c>
    </row>
    <row r="1467" spans="3:31" ht="16.5">
      <c r="C1467" s="35">
        <v>95183039</v>
      </c>
      <c r="D1467" s="13">
        <v>220000.48</v>
      </c>
      <c r="E1467" s="12">
        <v>2508140.5699999998</v>
      </c>
      <c r="F1467" s="13">
        <v>222569.43</v>
      </c>
      <c r="G1467" s="12">
        <v>2508135.7400000002</v>
      </c>
      <c r="H1467" s="13">
        <v>222564.47</v>
      </c>
      <c r="I1467" s="12">
        <v>2505367.5099999998</v>
      </c>
      <c r="J1467" s="13">
        <v>219995.05</v>
      </c>
      <c r="K1467" s="12">
        <v>2505372.34</v>
      </c>
      <c r="L1467" s="16">
        <f t="shared" si="389"/>
        <v>219990</v>
      </c>
      <c r="M1467" s="8">
        <f t="shared" si="390"/>
        <v>2508150</v>
      </c>
      <c r="N1467" s="4">
        <f t="shared" si="391"/>
        <v>222575</v>
      </c>
      <c r="O1467" s="8">
        <f t="shared" si="392"/>
        <v>2505360</v>
      </c>
      <c r="P1467" s="16">
        <f t="shared" si="393"/>
        <v>219987.5</v>
      </c>
      <c r="Q1467" s="8">
        <f t="shared" si="394"/>
        <v>2508152.5</v>
      </c>
      <c r="R1467" s="4">
        <f t="shared" si="395"/>
        <v>222577.5</v>
      </c>
      <c r="S1467" s="8">
        <f t="shared" si="396"/>
        <v>2505357.5</v>
      </c>
      <c r="T1467" s="20">
        <f t="shared" si="399"/>
        <v>5.0499999999883585</v>
      </c>
      <c r="U1467" s="21">
        <f t="shared" si="400"/>
        <v>9.4300000001676381</v>
      </c>
      <c r="V1467" s="22">
        <f t="shared" si="401"/>
        <v>5.5700000000069849</v>
      </c>
      <c r="W1467" s="23">
        <f t="shared" si="402"/>
        <v>7.5099999997764826</v>
      </c>
      <c r="Y1467" s="30">
        <f t="shared" si="403"/>
        <v>95183039</v>
      </c>
      <c r="Z1467" s="1">
        <f t="shared" si="404"/>
        <v>5</v>
      </c>
      <c r="AA1467" s="1">
        <v>0</v>
      </c>
      <c r="AB1467" s="1">
        <v>0</v>
      </c>
      <c r="AC1467" s="1">
        <f t="shared" si="405"/>
        <v>-5</v>
      </c>
      <c r="AD1467" s="6">
        <f t="shared" si="397"/>
        <v>219990</v>
      </c>
      <c r="AE1467" s="31">
        <f t="shared" si="398"/>
        <v>2508150</v>
      </c>
    </row>
    <row r="1468" spans="3:31" ht="16.5">
      <c r="C1468" s="35">
        <v>95183040</v>
      </c>
      <c r="D1468" s="13">
        <v>222569.43</v>
      </c>
      <c r="E1468" s="12">
        <v>2508135.7400000002</v>
      </c>
      <c r="F1468" s="13">
        <v>225138.38</v>
      </c>
      <c r="G1468" s="12">
        <v>2508131.34</v>
      </c>
      <c r="H1468" s="13">
        <v>225133.88</v>
      </c>
      <c r="I1468" s="12">
        <v>2505363.12</v>
      </c>
      <c r="J1468" s="13">
        <v>222564.47</v>
      </c>
      <c r="K1468" s="12">
        <v>2505367.5099999998</v>
      </c>
      <c r="L1468" s="16">
        <f t="shared" si="389"/>
        <v>222555</v>
      </c>
      <c r="M1468" s="8">
        <f t="shared" si="390"/>
        <v>2508145</v>
      </c>
      <c r="N1468" s="4">
        <f t="shared" si="391"/>
        <v>225145</v>
      </c>
      <c r="O1468" s="8">
        <f t="shared" si="392"/>
        <v>2505355</v>
      </c>
      <c r="P1468" s="16">
        <f t="shared" si="393"/>
        <v>222552.5</v>
      </c>
      <c r="Q1468" s="8">
        <f t="shared" si="394"/>
        <v>2508147.5</v>
      </c>
      <c r="R1468" s="4">
        <f t="shared" si="395"/>
        <v>225147.5</v>
      </c>
      <c r="S1468" s="8">
        <f t="shared" si="396"/>
        <v>2505352.5</v>
      </c>
      <c r="T1468" s="20">
        <f t="shared" si="399"/>
        <v>9.4700000000011642</v>
      </c>
      <c r="U1468" s="21">
        <f t="shared" si="400"/>
        <v>9.2599999997764826</v>
      </c>
      <c r="V1468" s="22">
        <f t="shared" si="401"/>
        <v>6.6199999999953434</v>
      </c>
      <c r="W1468" s="23">
        <f t="shared" si="402"/>
        <v>8.1200000001117587</v>
      </c>
      <c r="Y1468" s="30">
        <f t="shared" si="403"/>
        <v>95183040</v>
      </c>
      <c r="Z1468" s="1">
        <f t="shared" si="404"/>
        <v>5</v>
      </c>
      <c r="AA1468" s="1">
        <v>0</v>
      </c>
      <c r="AB1468" s="1">
        <v>0</v>
      </c>
      <c r="AC1468" s="1">
        <f t="shared" si="405"/>
        <v>-5</v>
      </c>
      <c r="AD1468" s="6">
        <f t="shared" si="397"/>
        <v>222555</v>
      </c>
      <c r="AE1468" s="31">
        <f t="shared" si="398"/>
        <v>2508145</v>
      </c>
    </row>
    <row r="1469" spans="3:31" ht="16.5">
      <c r="C1469" s="35">
        <v>95183041</v>
      </c>
      <c r="D1469" s="13">
        <v>199439.51</v>
      </c>
      <c r="E1469" s="12">
        <v>2505426.4900000002</v>
      </c>
      <c r="F1469" s="13">
        <v>202008.98</v>
      </c>
      <c r="G1469" s="12">
        <v>2505418.21</v>
      </c>
      <c r="H1469" s="13">
        <v>202000.29</v>
      </c>
      <c r="I1469" s="12">
        <v>2502649.94</v>
      </c>
      <c r="J1469" s="13">
        <v>199430.37</v>
      </c>
      <c r="K1469" s="12">
        <v>2502658.2200000002</v>
      </c>
      <c r="L1469" s="16">
        <f t="shared" si="389"/>
        <v>199425</v>
      </c>
      <c r="M1469" s="8">
        <f t="shared" si="390"/>
        <v>2505435</v>
      </c>
      <c r="N1469" s="4">
        <f t="shared" si="391"/>
        <v>202015</v>
      </c>
      <c r="O1469" s="8">
        <f t="shared" si="392"/>
        <v>2502640</v>
      </c>
      <c r="P1469" s="16">
        <f t="shared" si="393"/>
        <v>199422.5</v>
      </c>
      <c r="Q1469" s="8">
        <f t="shared" si="394"/>
        <v>2505437.5</v>
      </c>
      <c r="R1469" s="4">
        <f t="shared" si="395"/>
        <v>202017.5</v>
      </c>
      <c r="S1469" s="8">
        <f t="shared" si="396"/>
        <v>2502637.5</v>
      </c>
      <c r="T1469" s="20">
        <f t="shared" si="399"/>
        <v>5.3699999999953434</v>
      </c>
      <c r="U1469" s="21">
        <f t="shared" si="400"/>
        <v>8.5099999997764826</v>
      </c>
      <c r="V1469" s="22">
        <f t="shared" si="401"/>
        <v>6.0199999999895226</v>
      </c>
      <c r="W1469" s="23">
        <f t="shared" si="402"/>
        <v>9.9399999999441206</v>
      </c>
      <c r="Y1469" s="30">
        <f t="shared" si="403"/>
        <v>95183041</v>
      </c>
      <c r="Z1469" s="1">
        <f t="shared" si="404"/>
        <v>5</v>
      </c>
      <c r="AA1469" s="1">
        <v>0</v>
      </c>
      <c r="AB1469" s="1">
        <v>0</v>
      </c>
      <c r="AC1469" s="1">
        <f t="shared" si="405"/>
        <v>-5</v>
      </c>
      <c r="AD1469" s="6">
        <f t="shared" si="397"/>
        <v>199425</v>
      </c>
      <c r="AE1469" s="31">
        <f t="shared" si="398"/>
        <v>2505435</v>
      </c>
    </row>
    <row r="1470" spans="3:31" ht="16.5">
      <c r="C1470" s="35">
        <v>95183042</v>
      </c>
      <c r="D1470" s="13">
        <v>202008.98</v>
      </c>
      <c r="E1470" s="12">
        <v>2505418.21</v>
      </c>
      <c r="F1470" s="13">
        <v>204578.43</v>
      </c>
      <c r="G1470" s="12">
        <v>2505410.36</v>
      </c>
      <c r="H1470" s="13">
        <v>204570.21</v>
      </c>
      <c r="I1470" s="12">
        <v>2502642.1</v>
      </c>
      <c r="J1470" s="13">
        <v>202000.29</v>
      </c>
      <c r="K1470" s="12">
        <v>2502649.94</v>
      </c>
      <c r="L1470" s="16">
        <f t="shared" si="389"/>
        <v>201995</v>
      </c>
      <c r="M1470" s="8">
        <f t="shared" si="390"/>
        <v>2505425</v>
      </c>
      <c r="N1470" s="4">
        <f t="shared" si="391"/>
        <v>204585</v>
      </c>
      <c r="O1470" s="8">
        <f t="shared" si="392"/>
        <v>2502635</v>
      </c>
      <c r="P1470" s="16">
        <f t="shared" si="393"/>
        <v>201992.5</v>
      </c>
      <c r="Q1470" s="8">
        <f t="shared" si="394"/>
        <v>2505427.5</v>
      </c>
      <c r="R1470" s="4">
        <f t="shared" si="395"/>
        <v>204587.5</v>
      </c>
      <c r="S1470" s="8">
        <f t="shared" si="396"/>
        <v>2502632.5</v>
      </c>
      <c r="T1470" s="20">
        <f t="shared" si="399"/>
        <v>5.2900000000081491</v>
      </c>
      <c r="U1470" s="21">
        <f t="shared" si="400"/>
        <v>6.7900000000372529</v>
      </c>
      <c r="V1470" s="22">
        <f t="shared" si="401"/>
        <v>6.5700000000069849</v>
      </c>
      <c r="W1470" s="23">
        <f t="shared" si="402"/>
        <v>7.1000000000931323</v>
      </c>
      <c r="Y1470" s="30">
        <f t="shared" si="403"/>
        <v>95183042</v>
      </c>
      <c r="Z1470" s="1">
        <f t="shared" si="404"/>
        <v>5</v>
      </c>
      <c r="AA1470" s="1">
        <v>0</v>
      </c>
      <c r="AB1470" s="1">
        <v>0</v>
      </c>
      <c r="AC1470" s="1">
        <f t="shared" si="405"/>
        <v>-5</v>
      </c>
      <c r="AD1470" s="6">
        <f t="shared" si="397"/>
        <v>201995</v>
      </c>
      <c r="AE1470" s="31">
        <f t="shared" si="398"/>
        <v>2505425</v>
      </c>
    </row>
    <row r="1471" spans="3:31" ht="16.5">
      <c r="C1471" s="35">
        <v>95183043</v>
      </c>
      <c r="D1471" s="13">
        <v>204578.43</v>
      </c>
      <c r="E1471" s="12">
        <v>2505410.36</v>
      </c>
      <c r="F1471" s="13">
        <v>207147.88</v>
      </c>
      <c r="G1471" s="12">
        <v>2505402.94</v>
      </c>
      <c r="H1471" s="13">
        <v>207140.13</v>
      </c>
      <c r="I1471" s="12">
        <v>2502634.69</v>
      </c>
      <c r="J1471" s="13">
        <v>204570.21</v>
      </c>
      <c r="K1471" s="12">
        <v>2502642.1</v>
      </c>
      <c r="L1471" s="16">
        <f t="shared" si="389"/>
        <v>204565</v>
      </c>
      <c r="M1471" s="8">
        <f t="shared" si="390"/>
        <v>2505420</v>
      </c>
      <c r="N1471" s="4">
        <f t="shared" si="391"/>
        <v>207155</v>
      </c>
      <c r="O1471" s="8">
        <f t="shared" si="392"/>
        <v>2502625</v>
      </c>
      <c r="P1471" s="16">
        <f t="shared" si="393"/>
        <v>204562.5</v>
      </c>
      <c r="Q1471" s="8">
        <f t="shared" si="394"/>
        <v>2505422.5</v>
      </c>
      <c r="R1471" s="4">
        <f t="shared" si="395"/>
        <v>207157.5</v>
      </c>
      <c r="S1471" s="8">
        <f t="shared" si="396"/>
        <v>2502622.5</v>
      </c>
      <c r="T1471" s="20">
        <f t="shared" si="399"/>
        <v>5.2099999999918509</v>
      </c>
      <c r="U1471" s="21">
        <f t="shared" si="400"/>
        <v>9.6400000001303852</v>
      </c>
      <c r="V1471" s="22">
        <f t="shared" si="401"/>
        <v>7.1199999999953434</v>
      </c>
      <c r="W1471" s="23">
        <f t="shared" si="402"/>
        <v>9.6899999999441206</v>
      </c>
      <c r="Y1471" s="30">
        <f t="shared" si="403"/>
        <v>95183043</v>
      </c>
      <c r="Z1471" s="1">
        <f t="shared" si="404"/>
        <v>5</v>
      </c>
      <c r="AA1471" s="1">
        <v>0</v>
      </c>
      <c r="AB1471" s="1">
        <v>0</v>
      </c>
      <c r="AC1471" s="1">
        <f t="shared" si="405"/>
        <v>-5</v>
      </c>
      <c r="AD1471" s="6">
        <f t="shared" si="397"/>
        <v>204565</v>
      </c>
      <c r="AE1471" s="31">
        <f t="shared" si="398"/>
        <v>2505420</v>
      </c>
    </row>
    <row r="1472" spans="3:31" ht="16.5">
      <c r="C1472" s="35">
        <v>95183044</v>
      </c>
      <c r="D1472" s="13">
        <v>207147.88</v>
      </c>
      <c r="E1472" s="12">
        <v>2505402.94</v>
      </c>
      <c r="F1472" s="13">
        <v>209717.32</v>
      </c>
      <c r="G1472" s="12">
        <v>2505395.96</v>
      </c>
      <c r="H1472" s="13">
        <v>209710.04</v>
      </c>
      <c r="I1472" s="12">
        <v>2502627.71</v>
      </c>
      <c r="J1472" s="13">
        <v>207140.13</v>
      </c>
      <c r="K1472" s="12">
        <v>2502634.69</v>
      </c>
      <c r="L1472" s="16">
        <f t="shared" si="389"/>
        <v>207135</v>
      </c>
      <c r="M1472" s="8">
        <f t="shared" si="390"/>
        <v>2505410</v>
      </c>
      <c r="N1472" s="4">
        <f t="shared" si="391"/>
        <v>209725</v>
      </c>
      <c r="O1472" s="8">
        <f t="shared" si="392"/>
        <v>2502620</v>
      </c>
      <c r="P1472" s="16">
        <f t="shared" si="393"/>
        <v>207132.5</v>
      </c>
      <c r="Q1472" s="8">
        <f t="shared" si="394"/>
        <v>2505412.5</v>
      </c>
      <c r="R1472" s="4">
        <f t="shared" si="395"/>
        <v>209727.5</v>
      </c>
      <c r="S1472" s="8">
        <f t="shared" si="396"/>
        <v>2502617.5</v>
      </c>
      <c r="T1472" s="20">
        <f t="shared" si="399"/>
        <v>5.1300000000046566</v>
      </c>
      <c r="U1472" s="21">
        <f t="shared" si="400"/>
        <v>7.0600000000558794</v>
      </c>
      <c r="V1472" s="22">
        <f t="shared" si="401"/>
        <v>7.6799999999930151</v>
      </c>
      <c r="W1472" s="23">
        <f t="shared" si="402"/>
        <v>7.7099999999627471</v>
      </c>
      <c r="Y1472" s="30">
        <f t="shared" si="403"/>
        <v>95183044</v>
      </c>
      <c r="Z1472" s="1">
        <f t="shared" si="404"/>
        <v>5</v>
      </c>
      <c r="AA1472" s="1">
        <v>0</v>
      </c>
      <c r="AB1472" s="1">
        <v>0</v>
      </c>
      <c r="AC1472" s="1">
        <f t="shared" si="405"/>
        <v>-5</v>
      </c>
      <c r="AD1472" s="6">
        <f t="shared" si="397"/>
        <v>207135</v>
      </c>
      <c r="AE1472" s="31">
        <f t="shared" si="398"/>
        <v>2505410</v>
      </c>
    </row>
    <row r="1473" spans="3:31" ht="16.5">
      <c r="C1473" s="35">
        <v>95183045</v>
      </c>
      <c r="D1473" s="13">
        <v>209717.32</v>
      </c>
      <c r="E1473" s="12">
        <v>2505395.96</v>
      </c>
      <c r="F1473" s="13">
        <v>212286.76</v>
      </c>
      <c r="G1473" s="12">
        <v>2505389.4</v>
      </c>
      <c r="H1473" s="13">
        <v>212279.94</v>
      </c>
      <c r="I1473" s="12">
        <v>2502621.17</v>
      </c>
      <c r="J1473" s="13">
        <v>209710.04</v>
      </c>
      <c r="K1473" s="12">
        <v>2502627.71</v>
      </c>
      <c r="L1473" s="16">
        <f t="shared" si="389"/>
        <v>209705</v>
      </c>
      <c r="M1473" s="8">
        <f t="shared" si="390"/>
        <v>2505405</v>
      </c>
      <c r="N1473" s="4">
        <f t="shared" si="391"/>
        <v>212295</v>
      </c>
      <c r="O1473" s="8">
        <f t="shared" si="392"/>
        <v>2502615</v>
      </c>
      <c r="P1473" s="16">
        <f t="shared" si="393"/>
        <v>209702.5</v>
      </c>
      <c r="Q1473" s="8">
        <f t="shared" si="394"/>
        <v>2505407.5</v>
      </c>
      <c r="R1473" s="4">
        <f t="shared" si="395"/>
        <v>212297.5</v>
      </c>
      <c r="S1473" s="8">
        <f t="shared" si="396"/>
        <v>2502612.5</v>
      </c>
      <c r="T1473" s="20">
        <f t="shared" si="399"/>
        <v>5.0400000000081491</v>
      </c>
      <c r="U1473" s="21">
        <f t="shared" si="400"/>
        <v>9.0400000000372529</v>
      </c>
      <c r="V1473" s="22">
        <f t="shared" si="401"/>
        <v>8.2399999999906868</v>
      </c>
      <c r="W1473" s="23">
        <f t="shared" si="402"/>
        <v>6.1699999999254942</v>
      </c>
      <c r="Y1473" s="30">
        <f t="shared" si="403"/>
        <v>95183045</v>
      </c>
      <c r="Z1473" s="1">
        <f t="shared" si="404"/>
        <v>5</v>
      </c>
      <c r="AA1473" s="1">
        <v>0</v>
      </c>
      <c r="AB1473" s="1">
        <v>0</v>
      </c>
      <c r="AC1473" s="1">
        <f t="shared" si="405"/>
        <v>-5</v>
      </c>
      <c r="AD1473" s="6">
        <f t="shared" si="397"/>
        <v>209705</v>
      </c>
      <c r="AE1473" s="31">
        <f t="shared" si="398"/>
        <v>2505405</v>
      </c>
    </row>
    <row r="1474" spans="3:31" ht="16.5">
      <c r="C1474" s="35">
        <v>95183046</v>
      </c>
      <c r="D1474" s="13">
        <v>212286.76</v>
      </c>
      <c r="E1474" s="12">
        <v>2505389.4</v>
      </c>
      <c r="F1474" s="13">
        <v>214856.19</v>
      </c>
      <c r="G1474" s="12">
        <v>2505383.2799999998</v>
      </c>
      <c r="H1474" s="13">
        <v>214849.84</v>
      </c>
      <c r="I1474" s="12">
        <v>2502615.0499999998</v>
      </c>
      <c r="J1474" s="13">
        <v>212279.94</v>
      </c>
      <c r="K1474" s="12">
        <v>2502621.17</v>
      </c>
      <c r="L1474" s="16">
        <f t="shared" si="389"/>
        <v>212270</v>
      </c>
      <c r="M1474" s="8">
        <f t="shared" si="390"/>
        <v>2505395</v>
      </c>
      <c r="N1474" s="4">
        <f t="shared" si="391"/>
        <v>214865</v>
      </c>
      <c r="O1474" s="8">
        <f t="shared" si="392"/>
        <v>2502610</v>
      </c>
      <c r="P1474" s="16">
        <f t="shared" si="393"/>
        <v>212267.5</v>
      </c>
      <c r="Q1474" s="8">
        <f t="shared" si="394"/>
        <v>2505397.5</v>
      </c>
      <c r="R1474" s="4">
        <f t="shared" si="395"/>
        <v>214867.5</v>
      </c>
      <c r="S1474" s="8">
        <f t="shared" si="396"/>
        <v>2502607.5</v>
      </c>
      <c r="T1474" s="20">
        <f t="shared" si="399"/>
        <v>9.9400000000023283</v>
      </c>
      <c r="U1474" s="21">
        <f t="shared" si="400"/>
        <v>5.6000000000931323</v>
      </c>
      <c r="V1474" s="22">
        <f t="shared" si="401"/>
        <v>8.8099999999976717</v>
      </c>
      <c r="W1474" s="23">
        <f t="shared" si="402"/>
        <v>5.0499999998137355</v>
      </c>
      <c r="Y1474" s="30">
        <f t="shared" si="403"/>
        <v>95183046</v>
      </c>
      <c r="Z1474" s="1">
        <f t="shared" si="404"/>
        <v>5</v>
      </c>
      <c r="AA1474" s="1">
        <v>0</v>
      </c>
      <c r="AB1474" s="1">
        <v>0</v>
      </c>
      <c r="AC1474" s="1">
        <f t="shared" si="405"/>
        <v>-5</v>
      </c>
      <c r="AD1474" s="6">
        <f t="shared" si="397"/>
        <v>212270</v>
      </c>
      <c r="AE1474" s="31">
        <f t="shared" si="398"/>
        <v>2505395</v>
      </c>
    </row>
    <row r="1475" spans="3:31" ht="16.5">
      <c r="C1475" s="35">
        <v>95183047</v>
      </c>
      <c r="D1475" s="13">
        <v>214856.19</v>
      </c>
      <c r="E1475" s="12">
        <v>2505383.2799999998</v>
      </c>
      <c r="F1475" s="13">
        <v>217425.62</v>
      </c>
      <c r="G1475" s="12">
        <v>2505377.59</v>
      </c>
      <c r="H1475" s="13">
        <v>217419.73</v>
      </c>
      <c r="I1475" s="12">
        <v>2502609.37</v>
      </c>
      <c r="J1475" s="13">
        <v>214849.84</v>
      </c>
      <c r="K1475" s="12">
        <v>2502615.0499999998</v>
      </c>
      <c r="L1475" s="16">
        <f t="shared" si="389"/>
        <v>214840</v>
      </c>
      <c r="M1475" s="8">
        <f t="shared" si="390"/>
        <v>2505390</v>
      </c>
      <c r="N1475" s="4">
        <f t="shared" si="391"/>
        <v>217435</v>
      </c>
      <c r="O1475" s="8">
        <f t="shared" si="392"/>
        <v>2502600</v>
      </c>
      <c r="P1475" s="16">
        <f t="shared" si="393"/>
        <v>214837.5</v>
      </c>
      <c r="Q1475" s="8">
        <f t="shared" si="394"/>
        <v>2505392.5</v>
      </c>
      <c r="R1475" s="4">
        <f t="shared" si="395"/>
        <v>217437.5</v>
      </c>
      <c r="S1475" s="8">
        <f t="shared" si="396"/>
        <v>2502597.5</v>
      </c>
      <c r="T1475" s="20">
        <f t="shared" si="399"/>
        <v>9.8399999999965075</v>
      </c>
      <c r="U1475" s="21">
        <f t="shared" si="400"/>
        <v>6.720000000204891</v>
      </c>
      <c r="V1475" s="22">
        <f t="shared" si="401"/>
        <v>9.3800000000046566</v>
      </c>
      <c r="W1475" s="23">
        <f t="shared" si="402"/>
        <v>9.3700000001117587</v>
      </c>
      <c r="Y1475" s="30">
        <f t="shared" si="403"/>
        <v>95183047</v>
      </c>
      <c r="Z1475" s="1">
        <f t="shared" si="404"/>
        <v>5</v>
      </c>
      <c r="AA1475" s="1">
        <v>0</v>
      </c>
      <c r="AB1475" s="1">
        <v>0</v>
      </c>
      <c r="AC1475" s="1">
        <f t="shared" si="405"/>
        <v>-5</v>
      </c>
      <c r="AD1475" s="6">
        <f t="shared" si="397"/>
        <v>214840</v>
      </c>
      <c r="AE1475" s="31">
        <f t="shared" si="398"/>
        <v>2505390</v>
      </c>
    </row>
    <row r="1476" spans="3:31" ht="16.5">
      <c r="C1476" s="35">
        <v>95183048</v>
      </c>
      <c r="D1476" s="13">
        <v>217425.62</v>
      </c>
      <c r="E1476" s="12">
        <v>2505377.59</v>
      </c>
      <c r="F1476" s="13">
        <v>219995.05</v>
      </c>
      <c r="G1476" s="12">
        <v>2505372.34</v>
      </c>
      <c r="H1476" s="13">
        <v>219989.62</v>
      </c>
      <c r="I1476" s="12">
        <v>2502604.11</v>
      </c>
      <c r="J1476" s="13">
        <v>217419.73</v>
      </c>
      <c r="K1476" s="12">
        <v>2502609.37</v>
      </c>
      <c r="L1476" s="16">
        <f t="shared" ref="L1476:L1539" si="406">_xlfn.FLOOR.MATH(MIN(D1476,F1476,H1476,J1476)-$B$1,$B$2)</f>
        <v>217410</v>
      </c>
      <c r="M1476" s="8">
        <f t="shared" ref="M1476:M1539" si="407">_xlfn.CEILING.MATH(MAX(E1476,G1476,I1476,K1476)+$B$1,$B$2)</f>
        <v>2505385</v>
      </c>
      <c r="N1476" s="4">
        <f t="shared" ref="N1476:N1539" si="408">_xlfn.CEILING.MATH(MAX(D1476,F1476,H1476,J1476)+$B$1,$B$2)</f>
        <v>220005</v>
      </c>
      <c r="O1476" s="8">
        <f t="shared" ref="O1476:O1539" si="409">_xlfn.FLOOR.MATH(MIN(E1476,G1476,I1476,K1476)-$B$1,$B$2)</f>
        <v>2502595</v>
      </c>
      <c r="P1476" s="16">
        <f t="shared" si="393"/>
        <v>217407.5</v>
      </c>
      <c r="Q1476" s="8">
        <f t="shared" si="394"/>
        <v>2505387.5</v>
      </c>
      <c r="R1476" s="4">
        <f t="shared" si="395"/>
        <v>220007.5</v>
      </c>
      <c r="S1476" s="8">
        <f t="shared" si="396"/>
        <v>2502592.5</v>
      </c>
      <c r="T1476" s="20">
        <f t="shared" si="399"/>
        <v>9.7300000000104774</v>
      </c>
      <c r="U1476" s="21">
        <f t="shared" si="400"/>
        <v>7.4100000001490116</v>
      </c>
      <c r="V1476" s="22">
        <f t="shared" si="401"/>
        <v>9.9500000000116415</v>
      </c>
      <c r="W1476" s="23">
        <f t="shared" si="402"/>
        <v>9.1099999998696148</v>
      </c>
      <c r="Y1476" s="30">
        <f t="shared" si="403"/>
        <v>95183048</v>
      </c>
      <c r="Z1476" s="1">
        <f t="shared" si="404"/>
        <v>5</v>
      </c>
      <c r="AA1476" s="1">
        <v>0</v>
      </c>
      <c r="AB1476" s="1">
        <v>0</v>
      </c>
      <c r="AC1476" s="1">
        <f t="shared" si="405"/>
        <v>-5</v>
      </c>
      <c r="AD1476" s="6">
        <f t="shared" si="397"/>
        <v>217410</v>
      </c>
      <c r="AE1476" s="31">
        <f t="shared" si="398"/>
        <v>2505385</v>
      </c>
    </row>
    <row r="1477" spans="3:31" ht="16.5">
      <c r="C1477" s="35">
        <v>95183049</v>
      </c>
      <c r="D1477" s="13">
        <v>219995.05</v>
      </c>
      <c r="E1477" s="12">
        <v>2505372.34</v>
      </c>
      <c r="F1477" s="13">
        <v>222564.47</v>
      </c>
      <c r="G1477" s="12">
        <v>2505367.5099999998</v>
      </c>
      <c r="H1477" s="13">
        <v>222559.5</v>
      </c>
      <c r="I1477" s="12">
        <v>2502599.29</v>
      </c>
      <c r="J1477" s="13">
        <v>219989.62</v>
      </c>
      <c r="K1477" s="12">
        <v>2502604.11</v>
      </c>
      <c r="L1477" s="16">
        <f t="shared" si="406"/>
        <v>219980</v>
      </c>
      <c r="M1477" s="8">
        <f t="shared" si="407"/>
        <v>2505380</v>
      </c>
      <c r="N1477" s="4">
        <f t="shared" si="408"/>
        <v>222570</v>
      </c>
      <c r="O1477" s="8">
        <f t="shared" si="409"/>
        <v>2502590</v>
      </c>
      <c r="P1477" s="16">
        <f t="shared" ref="P1477:P1540" si="410">L1477-$B$3/2</f>
        <v>219977.5</v>
      </c>
      <c r="Q1477" s="8">
        <f t="shared" ref="Q1477:Q1540" si="411">M1477+$B$3/2</f>
        <v>2505382.5</v>
      </c>
      <c r="R1477" s="4">
        <f t="shared" ref="R1477:R1540" si="412">N1477+$B$3/2</f>
        <v>222572.5</v>
      </c>
      <c r="S1477" s="8">
        <f t="shared" ref="S1477:S1540" si="413">O1477-$B$3/2</f>
        <v>2502587.5</v>
      </c>
      <c r="T1477" s="20">
        <f t="shared" si="399"/>
        <v>9.6199999999953434</v>
      </c>
      <c r="U1477" s="21">
        <f t="shared" si="400"/>
        <v>7.6600000001490116</v>
      </c>
      <c r="V1477" s="22">
        <f t="shared" si="401"/>
        <v>5.5299999999988358</v>
      </c>
      <c r="W1477" s="23">
        <f t="shared" si="402"/>
        <v>9.2900000000372529</v>
      </c>
      <c r="Y1477" s="30">
        <f t="shared" si="403"/>
        <v>95183049</v>
      </c>
      <c r="Z1477" s="1">
        <f t="shared" si="404"/>
        <v>5</v>
      </c>
      <c r="AA1477" s="1">
        <v>0</v>
      </c>
      <c r="AB1477" s="1">
        <v>0</v>
      </c>
      <c r="AC1477" s="1">
        <f t="shared" si="405"/>
        <v>-5</v>
      </c>
      <c r="AD1477" s="6">
        <f t="shared" ref="AD1477:AD1540" si="414">L1477</f>
        <v>219980</v>
      </c>
      <c r="AE1477" s="31">
        <f t="shared" ref="AE1477:AE1540" si="415">M1477</f>
        <v>2505380</v>
      </c>
    </row>
    <row r="1478" spans="3:31" ht="16.5">
      <c r="C1478" s="35">
        <v>95183050</v>
      </c>
      <c r="D1478" s="13">
        <v>222564.47</v>
      </c>
      <c r="E1478" s="12">
        <v>2505367.5099999998</v>
      </c>
      <c r="F1478" s="13">
        <v>225133.88</v>
      </c>
      <c r="G1478" s="12">
        <v>2505363.12</v>
      </c>
      <c r="H1478" s="13">
        <v>225129.38</v>
      </c>
      <c r="I1478" s="12">
        <v>2502594.9</v>
      </c>
      <c r="J1478" s="13">
        <v>222559.5</v>
      </c>
      <c r="K1478" s="12">
        <v>2502599.29</v>
      </c>
      <c r="L1478" s="16">
        <f t="shared" si="406"/>
        <v>222550</v>
      </c>
      <c r="M1478" s="8">
        <f t="shared" si="407"/>
        <v>2505375</v>
      </c>
      <c r="N1478" s="4">
        <f t="shared" si="408"/>
        <v>225140</v>
      </c>
      <c r="O1478" s="8">
        <f t="shared" si="409"/>
        <v>2502585</v>
      </c>
      <c r="P1478" s="16">
        <f t="shared" si="410"/>
        <v>222547.5</v>
      </c>
      <c r="Q1478" s="8">
        <f t="shared" si="411"/>
        <v>2505377.5</v>
      </c>
      <c r="R1478" s="4">
        <f t="shared" si="412"/>
        <v>225142.5</v>
      </c>
      <c r="S1478" s="8">
        <f t="shared" si="413"/>
        <v>2502582.5</v>
      </c>
      <c r="T1478" s="20">
        <f t="shared" si="399"/>
        <v>9.5</v>
      </c>
      <c r="U1478" s="21">
        <f t="shared" si="400"/>
        <v>7.4900000002235174</v>
      </c>
      <c r="V1478" s="22">
        <f t="shared" si="401"/>
        <v>6.1199999999953434</v>
      </c>
      <c r="W1478" s="23">
        <f t="shared" si="402"/>
        <v>9.8999999999068677</v>
      </c>
      <c r="Y1478" s="30">
        <f t="shared" si="403"/>
        <v>95183050</v>
      </c>
      <c r="Z1478" s="1">
        <f t="shared" si="404"/>
        <v>5</v>
      </c>
      <c r="AA1478" s="1">
        <v>0</v>
      </c>
      <c r="AB1478" s="1">
        <v>0</v>
      </c>
      <c r="AC1478" s="1">
        <f t="shared" si="405"/>
        <v>-5</v>
      </c>
      <c r="AD1478" s="6">
        <f t="shared" si="414"/>
        <v>222550</v>
      </c>
      <c r="AE1478" s="31">
        <f t="shared" si="415"/>
        <v>2505375</v>
      </c>
    </row>
    <row r="1479" spans="3:31" ht="16.5">
      <c r="C1479" s="35">
        <v>95183051</v>
      </c>
      <c r="D1479" s="13">
        <v>199430.37</v>
      </c>
      <c r="E1479" s="12">
        <v>2502658.2200000002</v>
      </c>
      <c r="F1479" s="13">
        <v>202000.29</v>
      </c>
      <c r="G1479" s="12">
        <v>2502649.94</v>
      </c>
      <c r="H1479" s="13">
        <v>201991.62</v>
      </c>
      <c r="I1479" s="12">
        <v>2499881.69</v>
      </c>
      <c r="J1479" s="13">
        <v>199421.23</v>
      </c>
      <c r="K1479" s="12">
        <v>2499889.96</v>
      </c>
      <c r="L1479" s="16">
        <f t="shared" si="406"/>
        <v>199415</v>
      </c>
      <c r="M1479" s="8">
        <f t="shared" si="407"/>
        <v>2502665</v>
      </c>
      <c r="N1479" s="4">
        <f t="shared" si="408"/>
        <v>202010</v>
      </c>
      <c r="O1479" s="8">
        <f t="shared" si="409"/>
        <v>2499875</v>
      </c>
      <c r="P1479" s="16">
        <f t="shared" si="410"/>
        <v>199412.5</v>
      </c>
      <c r="Q1479" s="8">
        <f t="shared" si="411"/>
        <v>2502667.5</v>
      </c>
      <c r="R1479" s="4">
        <f t="shared" si="412"/>
        <v>202012.5</v>
      </c>
      <c r="S1479" s="8">
        <f t="shared" si="413"/>
        <v>2499872.5</v>
      </c>
      <c r="T1479" s="20">
        <f t="shared" si="399"/>
        <v>6.2300000000104774</v>
      </c>
      <c r="U1479" s="21">
        <f t="shared" si="400"/>
        <v>6.779999999795109</v>
      </c>
      <c r="V1479" s="22">
        <f t="shared" si="401"/>
        <v>9.7099999999918509</v>
      </c>
      <c r="W1479" s="23">
        <f t="shared" si="402"/>
        <v>6.6899999999441206</v>
      </c>
      <c r="Y1479" s="30">
        <f t="shared" si="403"/>
        <v>95183051</v>
      </c>
      <c r="Z1479" s="1">
        <f t="shared" si="404"/>
        <v>5</v>
      </c>
      <c r="AA1479" s="1">
        <v>0</v>
      </c>
      <c r="AB1479" s="1">
        <v>0</v>
      </c>
      <c r="AC1479" s="1">
        <f t="shared" si="405"/>
        <v>-5</v>
      </c>
      <c r="AD1479" s="6">
        <f t="shared" si="414"/>
        <v>199415</v>
      </c>
      <c r="AE1479" s="31">
        <f t="shared" si="415"/>
        <v>2502665</v>
      </c>
    </row>
    <row r="1480" spans="3:31" ht="16.5">
      <c r="C1480" s="35">
        <v>95183052</v>
      </c>
      <c r="D1480" s="13">
        <v>202000.29</v>
      </c>
      <c r="E1480" s="12">
        <v>2502649.94</v>
      </c>
      <c r="F1480" s="13">
        <v>204570.21</v>
      </c>
      <c r="G1480" s="12">
        <v>2502642.1</v>
      </c>
      <c r="H1480" s="13">
        <v>204562</v>
      </c>
      <c r="I1480" s="12">
        <v>2499873.86</v>
      </c>
      <c r="J1480" s="13">
        <v>201991.62</v>
      </c>
      <c r="K1480" s="12">
        <v>2499881.69</v>
      </c>
      <c r="L1480" s="16">
        <f t="shared" si="406"/>
        <v>201985</v>
      </c>
      <c r="M1480" s="8">
        <f t="shared" si="407"/>
        <v>2502655</v>
      </c>
      <c r="N1480" s="4">
        <f t="shared" si="408"/>
        <v>204580</v>
      </c>
      <c r="O1480" s="8">
        <f t="shared" si="409"/>
        <v>2499865</v>
      </c>
      <c r="P1480" s="16">
        <f t="shared" si="410"/>
        <v>201982.5</v>
      </c>
      <c r="Q1480" s="8">
        <f t="shared" si="411"/>
        <v>2502657.5</v>
      </c>
      <c r="R1480" s="4">
        <f t="shared" si="412"/>
        <v>204582.5</v>
      </c>
      <c r="S1480" s="8">
        <f t="shared" si="413"/>
        <v>2499862.5</v>
      </c>
      <c r="T1480" s="20">
        <f t="shared" si="399"/>
        <v>6.6199999999953434</v>
      </c>
      <c r="U1480" s="21">
        <f t="shared" si="400"/>
        <v>5.0600000000558794</v>
      </c>
      <c r="V1480" s="22">
        <f t="shared" si="401"/>
        <v>9.7900000000081491</v>
      </c>
      <c r="W1480" s="23">
        <f t="shared" si="402"/>
        <v>8.8599999998696148</v>
      </c>
      <c r="Y1480" s="30">
        <f t="shared" si="403"/>
        <v>95183052</v>
      </c>
      <c r="Z1480" s="1">
        <f t="shared" si="404"/>
        <v>5</v>
      </c>
      <c r="AA1480" s="1">
        <v>0</v>
      </c>
      <c r="AB1480" s="1">
        <v>0</v>
      </c>
      <c r="AC1480" s="1">
        <f t="shared" si="405"/>
        <v>-5</v>
      </c>
      <c r="AD1480" s="6">
        <f t="shared" si="414"/>
        <v>201985</v>
      </c>
      <c r="AE1480" s="31">
        <f t="shared" si="415"/>
        <v>2502655</v>
      </c>
    </row>
    <row r="1481" spans="3:31" ht="16.5">
      <c r="C1481" s="35">
        <v>95183053</v>
      </c>
      <c r="D1481" s="13">
        <v>204570.21</v>
      </c>
      <c r="E1481" s="12">
        <v>2502642.1</v>
      </c>
      <c r="F1481" s="13">
        <v>207140.13</v>
      </c>
      <c r="G1481" s="12">
        <v>2502634.69</v>
      </c>
      <c r="H1481" s="13">
        <v>207132.38</v>
      </c>
      <c r="I1481" s="12">
        <v>2499866.4500000002</v>
      </c>
      <c r="J1481" s="13">
        <v>204562</v>
      </c>
      <c r="K1481" s="12">
        <v>2499873.86</v>
      </c>
      <c r="L1481" s="16">
        <f t="shared" si="406"/>
        <v>204555</v>
      </c>
      <c r="M1481" s="8">
        <f t="shared" si="407"/>
        <v>2502650</v>
      </c>
      <c r="N1481" s="4">
        <f t="shared" si="408"/>
        <v>207150</v>
      </c>
      <c r="O1481" s="8">
        <f t="shared" si="409"/>
        <v>2499860</v>
      </c>
      <c r="P1481" s="16">
        <f t="shared" si="410"/>
        <v>204552.5</v>
      </c>
      <c r="Q1481" s="8">
        <f t="shared" si="411"/>
        <v>2502652.5</v>
      </c>
      <c r="R1481" s="4">
        <f t="shared" si="412"/>
        <v>207152.5</v>
      </c>
      <c r="S1481" s="8">
        <f t="shared" si="413"/>
        <v>2499857.5</v>
      </c>
      <c r="T1481" s="20">
        <f t="shared" si="399"/>
        <v>7</v>
      </c>
      <c r="U1481" s="21">
        <f t="shared" si="400"/>
        <v>7.8999999999068677</v>
      </c>
      <c r="V1481" s="22">
        <f t="shared" si="401"/>
        <v>9.8699999999953434</v>
      </c>
      <c r="W1481" s="23">
        <f t="shared" si="402"/>
        <v>6.4500000001862645</v>
      </c>
      <c r="Y1481" s="30">
        <f t="shared" si="403"/>
        <v>95183053</v>
      </c>
      <c r="Z1481" s="1">
        <f t="shared" si="404"/>
        <v>5</v>
      </c>
      <c r="AA1481" s="1">
        <v>0</v>
      </c>
      <c r="AB1481" s="1">
        <v>0</v>
      </c>
      <c r="AC1481" s="1">
        <f t="shared" si="405"/>
        <v>-5</v>
      </c>
      <c r="AD1481" s="6">
        <f t="shared" si="414"/>
        <v>204555</v>
      </c>
      <c r="AE1481" s="31">
        <f t="shared" si="415"/>
        <v>2502650</v>
      </c>
    </row>
    <row r="1482" spans="3:31" ht="16.5">
      <c r="C1482" s="35">
        <v>95183054</v>
      </c>
      <c r="D1482" s="13">
        <v>207140.13</v>
      </c>
      <c r="E1482" s="12">
        <v>2502634.69</v>
      </c>
      <c r="F1482" s="13">
        <v>209710.04</v>
      </c>
      <c r="G1482" s="12">
        <v>2502627.71</v>
      </c>
      <c r="H1482" s="13">
        <v>209702.75</v>
      </c>
      <c r="I1482" s="12">
        <v>2499859.48</v>
      </c>
      <c r="J1482" s="13">
        <v>207132.38</v>
      </c>
      <c r="K1482" s="12">
        <v>2499866.4500000002</v>
      </c>
      <c r="L1482" s="16">
        <f t="shared" si="406"/>
        <v>207125</v>
      </c>
      <c r="M1482" s="8">
        <f t="shared" si="407"/>
        <v>2502640</v>
      </c>
      <c r="N1482" s="4">
        <f t="shared" si="408"/>
        <v>209720</v>
      </c>
      <c r="O1482" s="8">
        <f t="shared" si="409"/>
        <v>2499850</v>
      </c>
      <c r="P1482" s="16">
        <f t="shared" si="410"/>
        <v>207122.5</v>
      </c>
      <c r="Q1482" s="8">
        <f t="shared" si="411"/>
        <v>2502642.5</v>
      </c>
      <c r="R1482" s="4">
        <f t="shared" si="412"/>
        <v>209722.5</v>
      </c>
      <c r="S1482" s="8">
        <f t="shared" si="413"/>
        <v>2499847.5</v>
      </c>
      <c r="T1482" s="20">
        <f t="shared" si="399"/>
        <v>7.3800000000046566</v>
      </c>
      <c r="U1482" s="21">
        <f t="shared" si="400"/>
        <v>5.3100000000558794</v>
      </c>
      <c r="V1482" s="22">
        <f t="shared" si="401"/>
        <v>9.9599999999918509</v>
      </c>
      <c r="W1482" s="23">
        <f t="shared" si="402"/>
        <v>9.4799999999813735</v>
      </c>
      <c r="Y1482" s="30">
        <f t="shared" si="403"/>
        <v>95183054</v>
      </c>
      <c r="Z1482" s="1">
        <f t="shared" si="404"/>
        <v>5</v>
      </c>
      <c r="AA1482" s="1">
        <v>0</v>
      </c>
      <c r="AB1482" s="1">
        <v>0</v>
      </c>
      <c r="AC1482" s="1">
        <f t="shared" si="405"/>
        <v>-5</v>
      </c>
      <c r="AD1482" s="6">
        <f t="shared" si="414"/>
        <v>207125</v>
      </c>
      <c r="AE1482" s="31">
        <f t="shared" si="415"/>
        <v>2502640</v>
      </c>
    </row>
    <row r="1483" spans="3:31" ht="16.5">
      <c r="C1483" s="35">
        <v>95183055</v>
      </c>
      <c r="D1483" s="13">
        <v>209710.04</v>
      </c>
      <c r="E1483" s="12">
        <v>2502627.71</v>
      </c>
      <c r="F1483" s="13">
        <v>212279.94</v>
      </c>
      <c r="G1483" s="12">
        <v>2502621.17</v>
      </c>
      <c r="H1483" s="13">
        <v>212273.12</v>
      </c>
      <c r="I1483" s="12">
        <v>2499852.94</v>
      </c>
      <c r="J1483" s="13">
        <v>209702.75</v>
      </c>
      <c r="K1483" s="12">
        <v>2499859.48</v>
      </c>
      <c r="L1483" s="16">
        <f t="shared" si="406"/>
        <v>209695</v>
      </c>
      <c r="M1483" s="8">
        <f t="shared" si="407"/>
        <v>2502635</v>
      </c>
      <c r="N1483" s="4">
        <f t="shared" si="408"/>
        <v>212285</v>
      </c>
      <c r="O1483" s="8">
        <f t="shared" si="409"/>
        <v>2499845</v>
      </c>
      <c r="P1483" s="16">
        <f t="shared" si="410"/>
        <v>209692.5</v>
      </c>
      <c r="Q1483" s="8">
        <f t="shared" si="411"/>
        <v>2502637.5</v>
      </c>
      <c r="R1483" s="4">
        <f t="shared" si="412"/>
        <v>212287.5</v>
      </c>
      <c r="S1483" s="8">
        <f t="shared" si="413"/>
        <v>2499842.5</v>
      </c>
      <c r="T1483" s="20">
        <f t="shared" si="399"/>
        <v>7.75</v>
      </c>
      <c r="U1483" s="21">
        <f t="shared" si="400"/>
        <v>7.2900000000372529</v>
      </c>
      <c r="V1483" s="22">
        <f t="shared" si="401"/>
        <v>5.0599999999976717</v>
      </c>
      <c r="W1483" s="23">
        <f t="shared" si="402"/>
        <v>7.9399999999441206</v>
      </c>
      <c r="Y1483" s="30">
        <f t="shared" si="403"/>
        <v>95183055</v>
      </c>
      <c r="Z1483" s="1">
        <f t="shared" si="404"/>
        <v>5</v>
      </c>
      <c r="AA1483" s="1">
        <v>0</v>
      </c>
      <c r="AB1483" s="1">
        <v>0</v>
      </c>
      <c r="AC1483" s="1">
        <f t="shared" si="405"/>
        <v>-5</v>
      </c>
      <c r="AD1483" s="6">
        <f t="shared" si="414"/>
        <v>209695</v>
      </c>
      <c r="AE1483" s="31">
        <f t="shared" si="415"/>
        <v>2502635</v>
      </c>
    </row>
    <row r="1484" spans="3:31" ht="16.5">
      <c r="C1484" s="35">
        <v>95183056</v>
      </c>
      <c r="D1484" s="13">
        <v>212279.94</v>
      </c>
      <c r="E1484" s="12">
        <v>2502621.17</v>
      </c>
      <c r="F1484" s="13">
        <v>214849.84</v>
      </c>
      <c r="G1484" s="12">
        <v>2502615.0499999998</v>
      </c>
      <c r="H1484" s="13">
        <v>214843.48</v>
      </c>
      <c r="I1484" s="12">
        <v>2499846.83</v>
      </c>
      <c r="J1484" s="13">
        <v>212273.12</v>
      </c>
      <c r="K1484" s="12">
        <v>2499852.94</v>
      </c>
      <c r="L1484" s="16">
        <f t="shared" si="406"/>
        <v>212265</v>
      </c>
      <c r="M1484" s="8">
        <f t="shared" si="407"/>
        <v>2502630</v>
      </c>
      <c r="N1484" s="4">
        <f t="shared" si="408"/>
        <v>214855</v>
      </c>
      <c r="O1484" s="8">
        <f t="shared" si="409"/>
        <v>2499840</v>
      </c>
      <c r="P1484" s="16">
        <f t="shared" si="410"/>
        <v>212262.5</v>
      </c>
      <c r="Q1484" s="8">
        <f t="shared" si="411"/>
        <v>2502632.5</v>
      </c>
      <c r="R1484" s="4">
        <f t="shared" si="412"/>
        <v>214857.5</v>
      </c>
      <c r="S1484" s="8">
        <f t="shared" si="413"/>
        <v>2499837.5</v>
      </c>
      <c r="T1484" s="20">
        <f t="shared" si="399"/>
        <v>8.1199999999953434</v>
      </c>
      <c r="U1484" s="21">
        <f t="shared" si="400"/>
        <v>8.8300000000745058</v>
      </c>
      <c r="V1484" s="22">
        <f t="shared" si="401"/>
        <v>5.1600000000034925</v>
      </c>
      <c r="W1484" s="23">
        <f t="shared" si="402"/>
        <v>6.8300000000745058</v>
      </c>
      <c r="Y1484" s="30">
        <f t="shared" si="403"/>
        <v>95183056</v>
      </c>
      <c r="Z1484" s="1">
        <f t="shared" si="404"/>
        <v>5</v>
      </c>
      <c r="AA1484" s="1">
        <v>0</v>
      </c>
      <c r="AB1484" s="1">
        <v>0</v>
      </c>
      <c r="AC1484" s="1">
        <f t="shared" si="405"/>
        <v>-5</v>
      </c>
      <c r="AD1484" s="6">
        <f t="shared" si="414"/>
        <v>212265</v>
      </c>
      <c r="AE1484" s="31">
        <f t="shared" si="415"/>
        <v>2502630</v>
      </c>
    </row>
    <row r="1485" spans="3:31" ht="16.5">
      <c r="C1485" s="35">
        <v>95183057</v>
      </c>
      <c r="D1485" s="13">
        <v>214849.84</v>
      </c>
      <c r="E1485" s="12">
        <v>2502615.0499999998</v>
      </c>
      <c r="F1485" s="13">
        <v>217419.73</v>
      </c>
      <c r="G1485" s="12">
        <v>2502609.37</v>
      </c>
      <c r="H1485" s="13">
        <v>217413.84</v>
      </c>
      <c r="I1485" s="12">
        <v>2499841.15</v>
      </c>
      <c r="J1485" s="13">
        <v>214843.48</v>
      </c>
      <c r="K1485" s="12">
        <v>2499846.83</v>
      </c>
      <c r="L1485" s="16">
        <f t="shared" si="406"/>
        <v>214835</v>
      </c>
      <c r="M1485" s="8">
        <f t="shared" si="407"/>
        <v>2502625</v>
      </c>
      <c r="N1485" s="4">
        <f t="shared" si="408"/>
        <v>217425</v>
      </c>
      <c r="O1485" s="8">
        <f t="shared" si="409"/>
        <v>2499835</v>
      </c>
      <c r="P1485" s="16">
        <f t="shared" si="410"/>
        <v>214832.5</v>
      </c>
      <c r="Q1485" s="8">
        <f t="shared" si="411"/>
        <v>2502627.5</v>
      </c>
      <c r="R1485" s="4">
        <f t="shared" si="412"/>
        <v>217427.5</v>
      </c>
      <c r="S1485" s="8">
        <f t="shared" si="413"/>
        <v>2499832.5</v>
      </c>
      <c r="T1485" s="20">
        <f t="shared" si="399"/>
        <v>8.4800000000104774</v>
      </c>
      <c r="U1485" s="21">
        <f t="shared" si="400"/>
        <v>9.9500000001862645</v>
      </c>
      <c r="V1485" s="22">
        <f t="shared" si="401"/>
        <v>5.2699999999895226</v>
      </c>
      <c r="W1485" s="23">
        <f t="shared" si="402"/>
        <v>6.1499999999068677</v>
      </c>
      <c r="Y1485" s="30">
        <f t="shared" si="403"/>
        <v>95183057</v>
      </c>
      <c r="Z1485" s="1">
        <f t="shared" si="404"/>
        <v>5</v>
      </c>
      <c r="AA1485" s="1">
        <v>0</v>
      </c>
      <c r="AB1485" s="1">
        <v>0</v>
      </c>
      <c r="AC1485" s="1">
        <f t="shared" si="405"/>
        <v>-5</v>
      </c>
      <c r="AD1485" s="6">
        <f t="shared" si="414"/>
        <v>214835</v>
      </c>
      <c r="AE1485" s="31">
        <f t="shared" si="415"/>
        <v>2502625</v>
      </c>
    </row>
    <row r="1486" spans="3:31" ht="16.5">
      <c r="C1486" s="35">
        <v>95183058</v>
      </c>
      <c r="D1486" s="13">
        <v>217419.73</v>
      </c>
      <c r="E1486" s="12">
        <v>2502609.37</v>
      </c>
      <c r="F1486" s="13">
        <v>219989.62</v>
      </c>
      <c r="G1486" s="12">
        <v>2502604.11</v>
      </c>
      <c r="H1486" s="13">
        <v>219984.19</v>
      </c>
      <c r="I1486" s="12">
        <v>2499835.9</v>
      </c>
      <c r="J1486" s="13">
        <v>217413.84</v>
      </c>
      <c r="K1486" s="12">
        <v>2499841.15</v>
      </c>
      <c r="L1486" s="16">
        <f t="shared" si="406"/>
        <v>217405</v>
      </c>
      <c r="M1486" s="8">
        <f t="shared" si="407"/>
        <v>2502615</v>
      </c>
      <c r="N1486" s="4">
        <f t="shared" si="408"/>
        <v>219995</v>
      </c>
      <c r="O1486" s="8">
        <f t="shared" si="409"/>
        <v>2499830</v>
      </c>
      <c r="P1486" s="16">
        <f t="shared" si="410"/>
        <v>217402.5</v>
      </c>
      <c r="Q1486" s="8">
        <f t="shared" si="411"/>
        <v>2502617.5</v>
      </c>
      <c r="R1486" s="4">
        <f t="shared" si="412"/>
        <v>219997.5</v>
      </c>
      <c r="S1486" s="8">
        <f t="shared" si="413"/>
        <v>2499827.5</v>
      </c>
      <c r="T1486" s="20">
        <f t="shared" si="399"/>
        <v>8.8399999999965075</v>
      </c>
      <c r="U1486" s="21">
        <f t="shared" si="400"/>
        <v>5.6299999998882413</v>
      </c>
      <c r="V1486" s="22">
        <f t="shared" si="401"/>
        <v>5.3800000000046566</v>
      </c>
      <c r="W1486" s="23">
        <f t="shared" si="402"/>
        <v>5.8999999999068677</v>
      </c>
      <c r="Y1486" s="30">
        <f t="shared" si="403"/>
        <v>95183058</v>
      </c>
      <c r="Z1486" s="1">
        <f t="shared" si="404"/>
        <v>5</v>
      </c>
      <c r="AA1486" s="1">
        <v>0</v>
      </c>
      <c r="AB1486" s="1">
        <v>0</v>
      </c>
      <c r="AC1486" s="1">
        <f t="shared" si="405"/>
        <v>-5</v>
      </c>
      <c r="AD1486" s="6">
        <f t="shared" si="414"/>
        <v>217405</v>
      </c>
      <c r="AE1486" s="31">
        <f t="shared" si="415"/>
        <v>2502615</v>
      </c>
    </row>
    <row r="1487" spans="3:31" ht="16.5">
      <c r="C1487" s="35">
        <v>95183059</v>
      </c>
      <c r="D1487" s="13">
        <v>219989.62</v>
      </c>
      <c r="E1487" s="12">
        <v>2502604.11</v>
      </c>
      <c r="F1487" s="13">
        <v>222559.5</v>
      </c>
      <c r="G1487" s="12">
        <v>2502599.29</v>
      </c>
      <c r="H1487" s="13">
        <v>222554.54</v>
      </c>
      <c r="I1487" s="12">
        <v>2499831.08</v>
      </c>
      <c r="J1487" s="13">
        <v>219984.19</v>
      </c>
      <c r="K1487" s="12">
        <v>2499835.9</v>
      </c>
      <c r="L1487" s="16">
        <f t="shared" si="406"/>
        <v>219975</v>
      </c>
      <c r="M1487" s="8">
        <f t="shared" si="407"/>
        <v>2502610</v>
      </c>
      <c r="N1487" s="4">
        <f t="shared" si="408"/>
        <v>222565</v>
      </c>
      <c r="O1487" s="8">
        <f t="shared" si="409"/>
        <v>2499825</v>
      </c>
      <c r="P1487" s="16">
        <f t="shared" si="410"/>
        <v>219972.5</v>
      </c>
      <c r="Q1487" s="8">
        <f t="shared" si="411"/>
        <v>2502612.5</v>
      </c>
      <c r="R1487" s="4">
        <f t="shared" si="412"/>
        <v>222567.5</v>
      </c>
      <c r="S1487" s="8">
        <f t="shared" si="413"/>
        <v>2499822.5</v>
      </c>
      <c r="T1487" s="20">
        <f t="shared" si="399"/>
        <v>9.1900000000023283</v>
      </c>
      <c r="U1487" s="21">
        <f t="shared" si="400"/>
        <v>5.8900000001303852</v>
      </c>
      <c r="V1487" s="22">
        <f t="shared" si="401"/>
        <v>5.5</v>
      </c>
      <c r="W1487" s="23">
        <f t="shared" si="402"/>
        <v>6.0800000000745058</v>
      </c>
      <c r="Y1487" s="30">
        <f t="shared" si="403"/>
        <v>95183059</v>
      </c>
      <c r="Z1487" s="1">
        <f t="shared" si="404"/>
        <v>5</v>
      </c>
      <c r="AA1487" s="1">
        <v>0</v>
      </c>
      <c r="AB1487" s="1">
        <v>0</v>
      </c>
      <c r="AC1487" s="1">
        <f t="shared" si="405"/>
        <v>-5</v>
      </c>
      <c r="AD1487" s="6">
        <f t="shared" si="414"/>
        <v>219975</v>
      </c>
      <c r="AE1487" s="31">
        <f t="shared" si="415"/>
        <v>2502610</v>
      </c>
    </row>
    <row r="1488" spans="3:31" ht="16.5">
      <c r="C1488" s="35">
        <v>95183060</v>
      </c>
      <c r="D1488" s="13">
        <v>222559.5</v>
      </c>
      <c r="E1488" s="12">
        <v>2502599.29</v>
      </c>
      <c r="F1488" s="13">
        <v>225129.38</v>
      </c>
      <c r="G1488" s="12">
        <v>2502594.9</v>
      </c>
      <c r="H1488" s="13">
        <v>225124.89</v>
      </c>
      <c r="I1488" s="12">
        <v>2499826.7000000002</v>
      </c>
      <c r="J1488" s="13">
        <v>222554.54</v>
      </c>
      <c r="K1488" s="12">
        <v>2499831.08</v>
      </c>
      <c r="L1488" s="16">
        <f t="shared" si="406"/>
        <v>222545</v>
      </c>
      <c r="M1488" s="8">
        <f t="shared" si="407"/>
        <v>2502605</v>
      </c>
      <c r="N1488" s="4">
        <f t="shared" si="408"/>
        <v>225135</v>
      </c>
      <c r="O1488" s="8">
        <f t="shared" si="409"/>
        <v>2499820</v>
      </c>
      <c r="P1488" s="16">
        <f t="shared" si="410"/>
        <v>222542.5</v>
      </c>
      <c r="Q1488" s="8">
        <f t="shared" si="411"/>
        <v>2502607.5</v>
      </c>
      <c r="R1488" s="4">
        <f t="shared" si="412"/>
        <v>225137.5</v>
      </c>
      <c r="S1488" s="8">
        <f t="shared" si="413"/>
        <v>2499817.5</v>
      </c>
      <c r="T1488" s="20">
        <f t="shared" si="399"/>
        <v>9.5400000000081491</v>
      </c>
      <c r="U1488" s="21">
        <f t="shared" si="400"/>
        <v>5.7099999999627471</v>
      </c>
      <c r="V1488" s="22">
        <f t="shared" si="401"/>
        <v>5.6199999999953434</v>
      </c>
      <c r="W1488" s="23">
        <f t="shared" si="402"/>
        <v>6.7000000001862645</v>
      </c>
      <c r="Y1488" s="30">
        <f t="shared" si="403"/>
        <v>95183060</v>
      </c>
      <c r="Z1488" s="1">
        <f t="shared" si="404"/>
        <v>5</v>
      </c>
      <c r="AA1488" s="1">
        <v>0</v>
      </c>
      <c r="AB1488" s="1">
        <v>0</v>
      </c>
      <c r="AC1488" s="1">
        <f t="shared" si="405"/>
        <v>-5</v>
      </c>
      <c r="AD1488" s="6">
        <f t="shared" si="414"/>
        <v>222545</v>
      </c>
      <c r="AE1488" s="31">
        <f t="shared" si="415"/>
        <v>2502605</v>
      </c>
    </row>
    <row r="1489" spans="3:31" ht="16.5">
      <c r="C1489" s="35">
        <v>95183061</v>
      </c>
      <c r="D1489" s="13">
        <v>199421.23</v>
      </c>
      <c r="E1489" s="12">
        <v>2499889.96</v>
      </c>
      <c r="F1489" s="13">
        <v>201991.62</v>
      </c>
      <c r="G1489" s="12">
        <v>2499881.69</v>
      </c>
      <c r="H1489" s="13">
        <v>201982.95</v>
      </c>
      <c r="I1489" s="12">
        <v>2497113.4500000002</v>
      </c>
      <c r="J1489" s="13">
        <v>199412.1</v>
      </c>
      <c r="K1489" s="12">
        <v>2497121.7000000002</v>
      </c>
      <c r="L1489" s="16">
        <f t="shared" si="406"/>
        <v>199405</v>
      </c>
      <c r="M1489" s="8">
        <f t="shared" si="407"/>
        <v>2499895</v>
      </c>
      <c r="N1489" s="4">
        <f t="shared" si="408"/>
        <v>202000</v>
      </c>
      <c r="O1489" s="8">
        <f t="shared" si="409"/>
        <v>2497105</v>
      </c>
      <c r="P1489" s="16">
        <f t="shared" si="410"/>
        <v>199402.5</v>
      </c>
      <c r="Q1489" s="8">
        <f t="shared" si="411"/>
        <v>2499897.5</v>
      </c>
      <c r="R1489" s="4">
        <f t="shared" si="412"/>
        <v>202002.5</v>
      </c>
      <c r="S1489" s="8">
        <f t="shared" si="413"/>
        <v>2497102.5</v>
      </c>
      <c r="T1489" s="20">
        <f t="shared" si="399"/>
        <v>7.1000000000058208</v>
      </c>
      <c r="U1489" s="21">
        <f t="shared" si="400"/>
        <v>5.0400000000372529</v>
      </c>
      <c r="V1489" s="22">
        <f t="shared" si="401"/>
        <v>8.3800000000046566</v>
      </c>
      <c r="W1489" s="23">
        <f t="shared" si="402"/>
        <v>8.4500000001862645</v>
      </c>
      <c r="Y1489" s="30">
        <f t="shared" si="403"/>
        <v>95183061</v>
      </c>
      <c r="Z1489" s="1">
        <f t="shared" si="404"/>
        <v>5</v>
      </c>
      <c r="AA1489" s="1">
        <v>0</v>
      </c>
      <c r="AB1489" s="1">
        <v>0</v>
      </c>
      <c r="AC1489" s="1">
        <f t="shared" si="405"/>
        <v>-5</v>
      </c>
      <c r="AD1489" s="6">
        <f t="shared" si="414"/>
        <v>199405</v>
      </c>
      <c r="AE1489" s="31">
        <f t="shared" si="415"/>
        <v>2499895</v>
      </c>
    </row>
    <row r="1490" spans="3:31" ht="16.5">
      <c r="C1490" s="35">
        <v>95183062</v>
      </c>
      <c r="D1490" s="13">
        <v>201991.62</v>
      </c>
      <c r="E1490" s="12">
        <v>2499881.69</v>
      </c>
      <c r="F1490" s="13">
        <v>204562</v>
      </c>
      <c r="G1490" s="12">
        <v>2499873.86</v>
      </c>
      <c r="H1490" s="13">
        <v>204553.8</v>
      </c>
      <c r="I1490" s="12">
        <v>2497105.62</v>
      </c>
      <c r="J1490" s="13">
        <v>201982.95</v>
      </c>
      <c r="K1490" s="12">
        <v>2497113.4500000002</v>
      </c>
      <c r="L1490" s="16">
        <f t="shared" si="406"/>
        <v>201975</v>
      </c>
      <c r="M1490" s="8">
        <f t="shared" si="407"/>
        <v>2499890</v>
      </c>
      <c r="N1490" s="4">
        <f t="shared" si="408"/>
        <v>204570</v>
      </c>
      <c r="O1490" s="8">
        <f t="shared" si="409"/>
        <v>2497100</v>
      </c>
      <c r="P1490" s="16">
        <f t="shared" si="410"/>
        <v>201972.5</v>
      </c>
      <c r="Q1490" s="8">
        <f t="shared" si="411"/>
        <v>2499892.5</v>
      </c>
      <c r="R1490" s="4">
        <f t="shared" si="412"/>
        <v>204572.5</v>
      </c>
      <c r="S1490" s="8">
        <f t="shared" si="413"/>
        <v>2497097.5</v>
      </c>
      <c r="T1490" s="20">
        <f t="shared" si="399"/>
        <v>7.9500000000116415</v>
      </c>
      <c r="U1490" s="21">
        <f t="shared" si="400"/>
        <v>8.3100000000558794</v>
      </c>
      <c r="V1490" s="22">
        <f t="shared" si="401"/>
        <v>8</v>
      </c>
      <c r="W1490" s="23">
        <f t="shared" si="402"/>
        <v>5.6200000001117587</v>
      </c>
      <c r="Y1490" s="30">
        <f t="shared" si="403"/>
        <v>95183062</v>
      </c>
      <c r="Z1490" s="1">
        <f t="shared" si="404"/>
        <v>5</v>
      </c>
      <c r="AA1490" s="1">
        <v>0</v>
      </c>
      <c r="AB1490" s="1">
        <v>0</v>
      </c>
      <c r="AC1490" s="1">
        <f t="shared" si="405"/>
        <v>-5</v>
      </c>
      <c r="AD1490" s="6">
        <f t="shared" si="414"/>
        <v>201975</v>
      </c>
      <c r="AE1490" s="31">
        <f t="shared" si="415"/>
        <v>2499890</v>
      </c>
    </row>
    <row r="1491" spans="3:31" ht="16.5">
      <c r="C1491" s="35">
        <v>95183063</v>
      </c>
      <c r="D1491" s="13">
        <v>204562</v>
      </c>
      <c r="E1491" s="12">
        <v>2499873.86</v>
      </c>
      <c r="F1491" s="13">
        <v>207132.38</v>
      </c>
      <c r="G1491" s="12">
        <v>2499866.4500000002</v>
      </c>
      <c r="H1491" s="13">
        <v>207124.64</v>
      </c>
      <c r="I1491" s="12">
        <v>2497098.2200000002</v>
      </c>
      <c r="J1491" s="13">
        <v>204553.8</v>
      </c>
      <c r="K1491" s="12">
        <v>2497105.62</v>
      </c>
      <c r="L1491" s="16">
        <f t="shared" si="406"/>
        <v>204545</v>
      </c>
      <c r="M1491" s="8">
        <f t="shared" si="407"/>
        <v>2499880</v>
      </c>
      <c r="N1491" s="4">
        <f t="shared" si="408"/>
        <v>207140</v>
      </c>
      <c r="O1491" s="8">
        <f t="shared" si="409"/>
        <v>2497090</v>
      </c>
      <c r="P1491" s="16">
        <f t="shared" si="410"/>
        <v>204542.5</v>
      </c>
      <c r="Q1491" s="8">
        <f t="shared" si="411"/>
        <v>2499882.5</v>
      </c>
      <c r="R1491" s="4">
        <f t="shared" si="412"/>
        <v>207142.5</v>
      </c>
      <c r="S1491" s="8">
        <f t="shared" si="413"/>
        <v>2497087.5</v>
      </c>
      <c r="T1491" s="20">
        <f t="shared" si="399"/>
        <v>8.7999999999883585</v>
      </c>
      <c r="U1491" s="21">
        <f t="shared" si="400"/>
        <v>6.1400000001303852</v>
      </c>
      <c r="V1491" s="22">
        <f t="shared" si="401"/>
        <v>7.6199999999953434</v>
      </c>
      <c r="W1491" s="23">
        <f t="shared" si="402"/>
        <v>8.220000000204891</v>
      </c>
      <c r="Y1491" s="30">
        <f t="shared" si="403"/>
        <v>95183063</v>
      </c>
      <c r="Z1491" s="1">
        <f t="shared" si="404"/>
        <v>5</v>
      </c>
      <c r="AA1491" s="1">
        <v>0</v>
      </c>
      <c r="AB1491" s="1">
        <v>0</v>
      </c>
      <c r="AC1491" s="1">
        <f t="shared" si="405"/>
        <v>-5</v>
      </c>
      <c r="AD1491" s="6">
        <f t="shared" si="414"/>
        <v>204545</v>
      </c>
      <c r="AE1491" s="31">
        <f t="shared" si="415"/>
        <v>2499880</v>
      </c>
    </row>
    <row r="1492" spans="3:31" ht="16.5">
      <c r="C1492" s="35">
        <v>95183064</v>
      </c>
      <c r="D1492" s="13">
        <v>207132.38</v>
      </c>
      <c r="E1492" s="12">
        <v>2499866.4500000002</v>
      </c>
      <c r="F1492" s="13">
        <v>209702.75</v>
      </c>
      <c r="G1492" s="12">
        <v>2499859.48</v>
      </c>
      <c r="H1492" s="13">
        <v>209695.48</v>
      </c>
      <c r="I1492" s="12">
        <v>2497091.25</v>
      </c>
      <c r="J1492" s="13">
        <v>207124.64</v>
      </c>
      <c r="K1492" s="12">
        <v>2497098.2200000002</v>
      </c>
      <c r="L1492" s="16">
        <f t="shared" si="406"/>
        <v>207115</v>
      </c>
      <c r="M1492" s="8">
        <f t="shared" si="407"/>
        <v>2499875</v>
      </c>
      <c r="N1492" s="4">
        <f t="shared" si="408"/>
        <v>209710</v>
      </c>
      <c r="O1492" s="8">
        <f t="shared" si="409"/>
        <v>2497085</v>
      </c>
      <c r="P1492" s="16">
        <f t="shared" si="410"/>
        <v>207112.5</v>
      </c>
      <c r="Q1492" s="8">
        <f t="shared" si="411"/>
        <v>2499877.5</v>
      </c>
      <c r="R1492" s="4">
        <f t="shared" si="412"/>
        <v>209712.5</v>
      </c>
      <c r="S1492" s="8">
        <f t="shared" si="413"/>
        <v>2497082.5</v>
      </c>
      <c r="T1492" s="20">
        <f t="shared" si="399"/>
        <v>9.6400000000139698</v>
      </c>
      <c r="U1492" s="21">
        <f t="shared" si="400"/>
        <v>8.5499999998137355</v>
      </c>
      <c r="V1492" s="22">
        <f t="shared" si="401"/>
        <v>7.25</v>
      </c>
      <c r="W1492" s="23">
        <f t="shared" si="402"/>
        <v>6.25</v>
      </c>
      <c r="Y1492" s="30">
        <f t="shared" si="403"/>
        <v>95183064</v>
      </c>
      <c r="Z1492" s="1">
        <f t="shared" si="404"/>
        <v>5</v>
      </c>
      <c r="AA1492" s="1">
        <v>0</v>
      </c>
      <c r="AB1492" s="1">
        <v>0</v>
      </c>
      <c r="AC1492" s="1">
        <f t="shared" si="405"/>
        <v>-5</v>
      </c>
      <c r="AD1492" s="6">
        <f t="shared" si="414"/>
        <v>207115</v>
      </c>
      <c r="AE1492" s="31">
        <f t="shared" si="415"/>
        <v>2499875</v>
      </c>
    </row>
    <row r="1493" spans="3:31" ht="16.5">
      <c r="C1493" s="35">
        <v>95183065</v>
      </c>
      <c r="D1493" s="13">
        <v>209702.75</v>
      </c>
      <c r="E1493" s="12">
        <v>2499859.48</v>
      </c>
      <c r="F1493" s="13">
        <v>212273.12</v>
      </c>
      <c r="G1493" s="12">
        <v>2499852.94</v>
      </c>
      <c r="H1493" s="13">
        <v>212266.31</v>
      </c>
      <c r="I1493" s="12">
        <v>2497084.7200000002</v>
      </c>
      <c r="J1493" s="13">
        <v>209695.48</v>
      </c>
      <c r="K1493" s="12">
        <v>2497091.25</v>
      </c>
      <c r="L1493" s="16">
        <f t="shared" si="406"/>
        <v>209690</v>
      </c>
      <c r="M1493" s="8">
        <f t="shared" si="407"/>
        <v>2499865</v>
      </c>
      <c r="N1493" s="4">
        <f t="shared" si="408"/>
        <v>212280</v>
      </c>
      <c r="O1493" s="8">
        <f t="shared" si="409"/>
        <v>2497075</v>
      </c>
      <c r="P1493" s="16">
        <f t="shared" si="410"/>
        <v>209687.5</v>
      </c>
      <c r="Q1493" s="8">
        <f t="shared" si="411"/>
        <v>2499867.5</v>
      </c>
      <c r="R1493" s="4">
        <f t="shared" si="412"/>
        <v>212282.5</v>
      </c>
      <c r="S1493" s="8">
        <f t="shared" si="413"/>
        <v>2497072.5</v>
      </c>
      <c r="T1493" s="20">
        <f t="shared" si="399"/>
        <v>5.4800000000104774</v>
      </c>
      <c r="U1493" s="21">
        <f t="shared" si="400"/>
        <v>5.5200000000186265</v>
      </c>
      <c r="V1493" s="22">
        <f t="shared" si="401"/>
        <v>6.8800000000046566</v>
      </c>
      <c r="W1493" s="23">
        <f t="shared" si="402"/>
        <v>9.720000000204891</v>
      </c>
      <c r="Y1493" s="30">
        <f t="shared" si="403"/>
        <v>95183065</v>
      </c>
      <c r="Z1493" s="1">
        <f t="shared" si="404"/>
        <v>5</v>
      </c>
      <c r="AA1493" s="1">
        <v>0</v>
      </c>
      <c r="AB1493" s="1">
        <v>0</v>
      </c>
      <c r="AC1493" s="1">
        <f t="shared" si="405"/>
        <v>-5</v>
      </c>
      <c r="AD1493" s="6">
        <f t="shared" si="414"/>
        <v>209690</v>
      </c>
      <c r="AE1493" s="31">
        <f t="shared" si="415"/>
        <v>2499865</v>
      </c>
    </row>
    <row r="1494" spans="3:31" ht="16.5">
      <c r="C1494" s="35">
        <v>95183066</v>
      </c>
      <c r="D1494" s="13">
        <v>212273.12</v>
      </c>
      <c r="E1494" s="12">
        <v>2499852.94</v>
      </c>
      <c r="F1494" s="13">
        <v>214843.48</v>
      </c>
      <c r="G1494" s="12">
        <v>2499846.83</v>
      </c>
      <c r="H1494" s="13">
        <v>214837.14</v>
      </c>
      <c r="I1494" s="12">
        <v>2497078.61</v>
      </c>
      <c r="J1494" s="13">
        <v>212266.31</v>
      </c>
      <c r="K1494" s="12">
        <v>2497084.7200000002</v>
      </c>
      <c r="L1494" s="16">
        <f t="shared" si="406"/>
        <v>212260</v>
      </c>
      <c r="M1494" s="8">
        <f t="shared" si="407"/>
        <v>2499860</v>
      </c>
      <c r="N1494" s="4">
        <f t="shared" si="408"/>
        <v>214850</v>
      </c>
      <c r="O1494" s="8">
        <f t="shared" si="409"/>
        <v>2497070</v>
      </c>
      <c r="P1494" s="16">
        <f t="shared" si="410"/>
        <v>212257.5</v>
      </c>
      <c r="Q1494" s="8">
        <f t="shared" si="411"/>
        <v>2499862.5</v>
      </c>
      <c r="R1494" s="4">
        <f t="shared" si="412"/>
        <v>214852.5</v>
      </c>
      <c r="S1494" s="8">
        <f t="shared" si="413"/>
        <v>2497067.5</v>
      </c>
      <c r="T1494" s="20">
        <f t="shared" si="399"/>
        <v>6.3099999999976717</v>
      </c>
      <c r="U1494" s="21">
        <f t="shared" si="400"/>
        <v>7.0600000000558794</v>
      </c>
      <c r="V1494" s="22">
        <f t="shared" si="401"/>
        <v>6.5199999999895226</v>
      </c>
      <c r="W1494" s="23">
        <f t="shared" si="402"/>
        <v>8.6099999998696148</v>
      </c>
      <c r="Y1494" s="30">
        <f t="shared" si="403"/>
        <v>95183066</v>
      </c>
      <c r="Z1494" s="1">
        <f t="shared" si="404"/>
        <v>5</v>
      </c>
      <c r="AA1494" s="1">
        <v>0</v>
      </c>
      <c r="AB1494" s="1">
        <v>0</v>
      </c>
      <c r="AC1494" s="1">
        <f t="shared" si="405"/>
        <v>-5</v>
      </c>
      <c r="AD1494" s="6">
        <f t="shared" si="414"/>
        <v>212260</v>
      </c>
      <c r="AE1494" s="31">
        <f t="shared" si="415"/>
        <v>2499860</v>
      </c>
    </row>
    <row r="1495" spans="3:31" ht="16.5">
      <c r="C1495" s="35">
        <v>95183067</v>
      </c>
      <c r="D1495" s="13">
        <v>214843.48</v>
      </c>
      <c r="E1495" s="12">
        <v>2499846.83</v>
      </c>
      <c r="F1495" s="13">
        <v>217413.84</v>
      </c>
      <c r="G1495" s="12">
        <v>2499841.15</v>
      </c>
      <c r="H1495" s="13">
        <v>217407.96</v>
      </c>
      <c r="I1495" s="12">
        <v>2497072.94</v>
      </c>
      <c r="J1495" s="13">
        <v>214837.14</v>
      </c>
      <c r="K1495" s="12">
        <v>2497078.61</v>
      </c>
      <c r="L1495" s="16">
        <f t="shared" si="406"/>
        <v>214830</v>
      </c>
      <c r="M1495" s="8">
        <f t="shared" si="407"/>
        <v>2499855</v>
      </c>
      <c r="N1495" s="4">
        <f t="shared" si="408"/>
        <v>217420</v>
      </c>
      <c r="O1495" s="8">
        <f t="shared" si="409"/>
        <v>2497065</v>
      </c>
      <c r="P1495" s="16">
        <f t="shared" si="410"/>
        <v>214827.5</v>
      </c>
      <c r="Q1495" s="8">
        <f t="shared" si="411"/>
        <v>2499857.5</v>
      </c>
      <c r="R1495" s="4">
        <f t="shared" si="412"/>
        <v>217422.5</v>
      </c>
      <c r="S1495" s="8">
        <f t="shared" si="413"/>
        <v>2497062.5</v>
      </c>
      <c r="T1495" s="20">
        <f t="shared" si="399"/>
        <v>7.1400000000139698</v>
      </c>
      <c r="U1495" s="21">
        <f t="shared" si="400"/>
        <v>8.1699999999254942</v>
      </c>
      <c r="V1495" s="22">
        <f t="shared" si="401"/>
        <v>6.1600000000034925</v>
      </c>
      <c r="W1495" s="23">
        <f t="shared" si="402"/>
        <v>7.9399999999441206</v>
      </c>
      <c r="Y1495" s="30">
        <f t="shared" si="403"/>
        <v>95183067</v>
      </c>
      <c r="Z1495" s="1">
        <f t="shared" si="404"/>
        <v>5</v>
      </c>
      <c r="AA1495" s="1">
        <v>0</v>
      </c>
      <c r="AB1495" s="1">
        <v>0</v>
      </c>
      <c r="AC1495" s="1">
        <f t="shared" si="405"/>
        <v>-5</v>
      </c>
      <c r="AD1495" s="6">
        <f t="shared" si="414"/>
        <v>214830</v>
      </c>
      <c r="AE1495" s="31">
        <f t="shared" si="415"/>
        <v>2499855</v>
      </c>
    </row>
    <row r="1496" spans="3:31" ht="16.5">
      <c r="C1496" s="35">
        <v>95183068</v>
      </c>
      <c r="D1496" s="13">
        <v>217413.84</v>
      </c>
      <c r="E1496" s="12">
        <v>2499841.15</v>
      </c>
      <c r="F1496" s="13">
        <v>219984.19</v>
      </c>
      <c r="G1496" s="12">
        <v>2499835.9</v>
      </c>
      <c r="H1496" s="13">
        <v>219978.78</v>
      </c>
      <c r="I1496" s="12">
        <v>2497067.7000000002</v>
      </c>
      <c r="J1496" s="13">
        <v>217407.96</v>
      </c>
      <c r="K1496" s="12">
        <v>2497072.94</v>
      </c>
      <c r="L1496" s="16">
        <f t="shared" si="406"/>
        <v>217400</v>
      </c>
      <c r="M1496" s="8">
        <f t="shared" si="407"/>
        <v>2499850</v>
      </c>
      <c r="N1496" s="4">
        <f t="shared" si="408"/>
        <v>219990</v>
      </c>
      <c r="O1496" s="8">
        <f t="shared" si="409"/>
        <v>2497060</v>
      </c>
      <c r="P1496" s="16">
        <f t="shared" si="410"/>
        <v>217397.5</v>
      </c>
      <c r="Q1496" s="8">
        <f t="shared" si="411"/>
        <v>2499852.5</v>
      </c>
      <c r="R1496" s="4">
        <f t="shared" si="412"/>
        <v>219992.5</v>
      </c>
      <c r="S1496" s="8">
        <f t="shared" si="413"/>
        <v>2497057.5</v>
      </c>
      <c r="T1496" s="20">
        <f t="shared" si="399"/>
        <v>7.9599999999918509</v>
      </c>
      <c r="U1496" s="21">
        <f t="shared" si="400"/>
        <v>8.8500000000931323</v>
      </c>
      <c r="V1496" s="22">
        <f t="shared" si="401"/>
        <v>5.8099999999976717</v>
      </c>
      <c r="W1496" s="23">
        <f t="shared" si="402"/>
        <v>7.7000000001862645</v>
      </c>
      <c r="Y1496" s="30">
        <f t="shared" si="403"/>
        <v>95183068</v>
      </c>
      <c r="Z1496" s="1">
        <f t="shared" si="404"/>
        <v>5</v>
      </c>
      <c r="AA1496" s="1">
        <v>0</v>
      </c>
      <c r="AB1496" s="1">
        <v>0</v>
      </c>
      <c r="AC1496" s="1">
        <f t="shared" si="405"/>
        <v>-5</v>
      </c>
      <c r="AD1496" s="6">
        <f t="shared" si="414"/>
        <v>217400</v>
      </c>
      <c r="AE1496" s="31">
        <f t="shared" si="415"/>
        <v>2499850</v>
      </c>
    </row>
    <row r="1497" spans="3:31" ht="16.5">
      <c r="C1497" s="35">
        <v>95183069</v>
      </c>
      <c r="D1497" s="13">
        <v>219984.19</v>
      </c>
      <c r="E1497" s="12">
        <v>2499835.9</v>
      </c>
      <c r="F1497" s="13">
        <v>222554.54</v>
      </c>
      <c r="G1497" s="12">
        <v>2499831.08</v>
      </c>
      <c r="H1497" s="13">
        <v>222549.59</v>
      </c>
      <c r="I1497" s="12">
        <v>2497062.88</v>
      </c>
      <c r="J1497" s="13">
        <v>219978.78</v>
      </c>
      <c r="K1497" s="12">
        <v>2497067.7000000002</v>
      </c>
      <c r="L1497" s="16">
        <f t="shared" si="406"/>
        <v>219970</v>
      </c>
      <c r="M1497" s="8">
        <f t="shared" si="407"/>
        <v>2499845</v>
      </c>
      <c r="N1497" s="4">
        <f t="shared" si="408"/>
        <v>222560</v>
      </c>
      <c r="O1497" s="8">
        <f t="shared" si="409"/>
        <v>2497055</v>
      </c>
      <c r="P1497" s="16">
        <f t="shared" si="410"/>
        <v>219967.5</v>
      </c>
      <c r="Q1497" s="8">
        <f t="shared" si="411"/>
        <v>2499847.5</v>
      </c>
      <c r="R1497" s="4">
        <f t="shared" si="412"/>
        <v>222562.5</v>
      </c>
      <c r="S1497" s="8">
        <f t="shared" si="413"/>
        <v>2497052.5</v>
      </c>
      <c r="T1497" s="20">
        <f t="shared" ref="T1497:T1560" si="416">MIN(D1497,F1497,H1497,J1497)-L1497</f>
        <v>8.7799999999988358</v>
      </c>
      <c r="U1497" s="21">
        <f t="shared" ref="U1497:U1560" si="417">M1497-MAX(E1497,G1497,I1497,K1497)</f>
        <v>9.1000000000931323</v>
      </c>
      <c r="V1497" s="22">
        <f t="shared" ref="V1497:V1560" si="418">N1497-MAX(D1497,F1497,H1497,J1497)</f>
        <v>5.4599999999918509</v>
      </c>
      <c r="W1497" s="23">
        <f t="shared" ref="W1497:W1560" si="419">MIN(E1497,G1497,I1497,K1497)-O1497</f>
        <v>7.8799999998882413</v>
      </c>
      <c r="Y1497" s="30">
        <f t="shared" ref="Y1497:Y1560" si="420">C1497</f>
        <v>95183069</v>
      </c>
      <c r="Z1497" s="1">
        <f t="shared" ref="Z1497:Z1560" si="421">$B$3</f>
        <v>5</v>
      </c>
      <c r="AA1497" s="1">
        <v>0</v>
      </c>
      <c r="AB1497" s="1">
        <v>0</v>
      </c>
      <c r="AC1497" s="1">
        <f t="shared" ref="AC1497:AC1560" si="422">-$B$3</f>
        <v>-5</v>
      </c>
      <c r="AD1497" s="6">
        <f t="shared" si="414"/>
        <v>219970</v>
      </c>
      <c r="AE1497" s="31">
        <f t="shared" si="415"/>
        <v>2499845</v>
      </c>
    </row>
    <row r="1498" spans="3:31" ht="16.5">
      <c r="C1498" s="35">
        <v>95183070</v>
      </c>
      <c r="D1498" s="13">
        <v>222554.54</v>
      </c>
      <c r="E1498" s="12">
        <v>2499831.08</v>
      </c>
      <c r="F1498" s="13">
        <v>225124.89</v>
      </c>
      <c r="G1498" s="12">
        <v>2499826.7000000002</v>
      </c>
      <c r="H1498" s="13">
        <v>225120.4</v>
      </c>
      <c r="I1498" s="12">
        <v>2497058.5</v>
      </c>
      <c r="J1498" s="13">
        <v>222549.59</v>
      </c>
      <c r="K1498" s="12">
        <v>2497062.88</v>
      </c>
      <c r="L1498" s="16">
        <f t="shared" si="406"/>
        <v>222540</v>
      </c>
      <c r="M1498" s="8">
        <f t="shared" si="407"/>
        <v>2499840</v>
      </c>
      <c r="N1498" s="4">
        <f t="shared" si="408"/>
        <v>225130</v>
      </c>
      <c r="O1498" s="8">
        <f t="shared" si="409"/>
        <v>2497050</v>
      </c>
      <c r="P1498" s="16">
        <f t="shared" si="410"/>
        <v>222537.5</v>
      </c>
      <c r="Q1498" s="8">
        <f t="shared" si="411"/>
        <v>2499842.5</v>
      </c>
      <c r="R1498" s="4">
        <f t="shared" si="412"/>
        <v>225132.5</v>
      </c>
      <c r="S1498" s="8">
        <f t="shared" si="413"/>
        <v>2497047.5</v>
      </c>
      <c r="T1498" s="20">
        <f t="shared" si="416"/>
        <v>9.5899999999965075</v>
      </c>
      <c r="U1498" s="21">
        <f t="shared" si="417"/>
        <v>8.9199999999254942</v>
      </c>
      <c r="V1498" s="22">
        <f t="shared" si="418"/>
        <v>5.1099999999860302</v>
      </c>
      <c r="W1498" s="23">
        <f t="shared" si="419"/>
        <v>8.5</v>
      </c>
      <c r="Y1498" s="30">
        <f t="shared" si="420"/>
        <v>95183070</v>
      </c>
      <c r="Z1498" s="1">
        <f t="shared" si="421"/>
        <v>5</v>
      </c>
      <c r="AA1498" s="1">
        <v>0</v>
      </c>
      <c r="AB1498" s="1">
        <v>0</v>
      </c>
      <c r="AC1498" s="1">
        <f t="shared" si="422"/>
        <v>-5</v>
      </c>
      <c r="AD1498" s="6">
        <f t="shared" si="414"/>
        <v>222540</v>
      </c>
      <c r="AE1498" s="31">
        <f t="shared" si="415"/>
        <v>2499840</v>
      </c>
    </row>
    <row r="1499" spans="3:31" ht="16.5">
      <c r="C1499" s="35">
        <v>95183071</v>
      </c>
      <c r="D1499" s="13">
        <v>199412.1</v>
      </c>
      <c r="E1499" s="12">
        <v>2497121.7000000002</v>
      </c>
      <c r="F1499" s="13">
        <v>201982.95</v>
      </c>
      <c r="G1499" s="12">
        <v>2497113.4500000002</v>
      </c>
      <c r="H1499" s="13">
        <v>201974.3</v>
      </c>
      <c r="I1499" s="12">
        <v>2494345.21</v>
      </c>
      <c r="J1499" s="13">
        <v>199402.98</v>
      </c>
      <c r="K1499" s="12">
        <v>2494353.46</v>
      </c>
      <c r="L1499" s="16">
        <f t="shared" si="406"/>
        <v>199395</v>
      </c>
      <c r="M1499" s="8">
        <f t="shared" si="407"/>
        <v>2497130</v>
      </c>
      <c r="N1499" s="4">
        <f t="shared" si="408"/>
        <v>201990</v>
      </c>
      <c r="O1499" s="8">
        <f t="shared" si="409"/>
        <v>2494340</v>
      </c>
      <c r="P1499" s="16">
        <f t="shared" si="410"/>
        <v>199392.5</v>
      </c>
      <c r="Q1499" s="8">
        <f t="shared" si="411"/>
        <v>2497132.5</v>
      </c>
      <c r="R1499" s="4">
        <f t="shared" si="412"/>
        <v>201992.5</v>
      </c>
      <c r="S1499" s="8">
        <f t="shared" si="413"/>
        <v>2494337.5</v>
      </c>
      <c r="T1499" s="20">
        <f t="shared" si="416"/>
        <v>7.9800000000104774</v>
      </c>
      <c r="U1499" s="21">
        <f t="shared" si="417"/>
        <v>8.2999999998137355</v>
      </c>
      <c r="V1499" s="22">
        <f t="shared" si="418"/>
        <v>7.0499999999883585</v>
      </c>
      <c r="W1499" s="23">
        <f t="shared" si="419"/>
        <v>5.2099999999627471</v>
      </c>
      <c r="Y1499" s="30">
        <f t="shared" si="420"/>
        <v>95183071</v>
      </c>
      <c r="Z1499" s="1">
        <f t="shared" si="421"/>
        <v>5</v>
      </c>
      <c r="AA1499" s="1">
        <v>0</v>
      </c>
      <c r="AB1499" s="1">
        <v>0</v>
      </c>
      <c r="AC1499" s="1">
        <f t="shared" si="422"/>
        <v>-5</v>
      </c>
      <c r="AD1499" s="6">
        <f t="shared" si="414"/>
        <v>199395</v>
      </c>
      <c r="AE1499" s="31">
        <f t="shared" si="415"/>
        <v>2497130</v>
      </c>
    </row>
    <row r="1500" spans="3:31" ht="16.5">
      <c r="C1500" s="35">
        <v>95183072</v>
      </c>
      <c r="D1500" s="13">
        <v>201982.95</v>
      </c>
      <c r="E1500" s="12">
        <v>2497113.4500000002</v>
      </c>
      <c r="F1500" s="13">
        <v>204553.8</v>
      </c>
      <c r="G1500" s="12">
        <v>2497105.62</v>
      </c>
      <c r="H1500" s="13">
        <v>204545.61</v>
      </c>
      <c r="I1500" s="12">
        <v>2494337.39</v>
      </c>
      <c r="J1500" s="13">
        <v>201974.3</v>
      </c>
      <c r="K1500" s="12">
        <v>2494345.21</v>
      </c>
      <c r="L1500" s="16">
        <f t="shared" si="406"/>
        <v>201965</v>
      </c>
      <c r="M1500" s="8">
        <f t="shared" si="407"/>
        <v>2497120</v>
      </c>
      <c r="N1500" s="4">
        <f t="shared" si="408"/>
        <v>204560</v>
      </c>
      <c r="O1500" s="8">
        <f t="shared" si="409"/>
        <v>2494330</v>
      </c>
      <c r="P1500" s="16">
        <f t="shared" si="410"/>
        <v>201962.5</v>
      </c>
      <c r="Q1500" s="8">
        <f t="shared" si="411"/>
        <v>2497122.5</v>
      </c>
      <c r="R1500" s="4">
        <f t="shared" si="412"/>
        <v>204562.5</v>
      </c>
      <c r="S1500" s="8">
        <f t="shared" si="413"/>
        <v>2494327.5</v>
      </c>
      <c r="T1500" s="20">
        <f t="shared" si="416"/>
        <v>9.2999999999883585</v>
      </c>
      <c r="U1500" s="21">
        <f t="shared" si="417"/>
        <v>6.5499999998137355</v>
      </c>
      <c r="V1500" s="22">
        <f t="shared" si="418"/>
        <v>6.2000000000116415</v>
      </c>
      <c r="W1500" s="23">
        <f t="shared" si="419"/>
        <v>7.3900000001303852</v>
      </c>
      <c r="Y1500" s="30">
        <f t="shared" si="420"/>
        <v>95183072</v>
      </c>
      <c r="Z1500" s="1">
        <f t="shared" si="421"/>
        <v>5</v>
      </c>
      <c r="AA1500" s="1">
        <v>0</v>
      </c>
      <c r="AB1500" s="1">
        <v>0</v>
      </c>
      <c r="AC1500" s="1">
        <f t="shared" si="422"/>
        <v>-5</v>
      </c>
      <c r="AD1500" s="6">
        <f t="shared" si="414"/>
        <v>201965</v>
      </c>
      <c r="AE1500" s="31">
        <f t="shared" si="415"/>
        <v>2497120</v>
      </c>
    </row>
    <row r="1501" spans="3:31" ht="16.5">
      <c r="C1501" s="35">
        <v>95183073</v>
      </c>
      <c r="D1501" s="13">
        <v>204553.8</v>
      </c>
      <c r="E1501" s="12">
        <v>2497105.62</v>
      </c>
      <c r="F1501" s="13">
        <v>207124.64</v>
      </c>
      <c r="G1501" s="12">
        <v>2497098.2200000002</v>
      </c>
      <c r="H1501" s="13">
        <v>207116.92</v>
      </c>
      <c r="I1501" s="12">
        <v>2494330</v>
      </c>
      <c r="J1501" s="13">
        <v>204545.61</v>
      </c>
      <c r="K1501" s="12">
        <v>2494337.39</v>
      </c>
      <c r="L1501" s="16">
        <f t="shared" si="406"/>
        <v>204540</v>
      </c>
      <c r="M1501" s="8">
        <f t="shared" si="407"/>
        <v>2497115</v>
      </c>
      <c r="N1501" s="4">
        <f t="shared" si="408"/>
        <v>207130</v>
      </c>
      <c r="O1501" s="8">
        <f t="shared" si="409"/>
        <v>2494325</v>
      </c>
      <c r="P1501" s="16">
        <f t="shared" si="410"/>
        <v>204537.5</v>
      </c>
      <c r="Q1501" s="8">
        <f t="shared" si="411"/>
        <v>2497117.5</v>
      </c>
      <c r="R1501" s="4">
        <f t="shared" si="412"/>
        <v>207132.5</v>
      </c>
      <c r="S1501" s="8">
        <f t="shared" si="413"/>
        <v>2494322.5</v>
      </c>
      <c r="T1501" s="20">
        <f t="shared" si="416"/>
        <v>5.6099999999860302</v>
      </c>
      <c r="U1501" s="21">
        <f t="shared" si="417"/>
        <v>9.3799999998882413</v>
      </c>
      <c r="V1501" s="22">
        <f t="shared" si="418"/>
        <v>5.3599999999860302</v>
      </c>
      <c r="W1501" s="23">
        <f t="shared" si="419"/>
        <v>5</v>
      </c>
      <c r="Y1501" s="30">
        <f t="shared" si="420"/>
        <v>95183073</v>
      </c>
      <c r="Z1501" s="1">
        <f t="shared" si="421"/>
        <v>5</v>
      </c>
      <c r="AA1501" s="1">
        <v>0</v>
      </c>
      <c r="AB1501" s="1">
        <v>0</v>
      </c>
      <c r="AC1501" s="1">
        <f t="shared" si="422"/>
        <v>-5</v>
      </c>
      <c r="AD1501" s="6">
        <f t="shared" si="414"/>
        <v>204540</v>
      </c>
      <c r="AE1501" s="31">
        <f t="shared" si="415"/>
        <v>2497115</v>
      </c>
    </row>
    <row r="1502" spans="3:31" ht="16.5">
      <c r="C1502" s="35">
        <v>95183074</v>
      </c>
      <c r="D1502" s="13">
        <v>207124.64</v>
      </c>
      <c r="E1502" s="12">
        <v>2497098.2200000002</v>
      </c>
      <c r="F1502" s="13">
        <v>209695.48</v>
      </c>
      <c r="G1502" s="12">
        <v>2497091.25</v>
      </c>
      <c r="H1502" s="13">
        <v>209688.22</v>
      </c>
      <c r="I1502" s="12">
        <v>2494323.04</v>
      </c>
      <c r="J1502" s="13">
        <v>207116.92</v>
      </c>
      <c r="K1502" s="12">
        <v>2494330</v>
      </c>
      <c r="L1502" s="16">
        <f t="shared" si="406"/>
        <v>207110</v>
      </c>
      <c r="M1502" s="8">
        <f t="shared" si="407"/>
        <v>2497105</v>
      </c>
      <c r="N1502" s="4">
        <f t="shared" si="408"/>
        <v>209705</v>
      </c>
      <c r="O1502" s="8">
        <f t="shared" si="409"/>
        <v>2494315</v>
      </c>
      <c r="P1502" s="16">
        <f t="shared" si="410"/>
        <v>207107.5</v>
      </c>
      <c r="Q1502" s="8">
        <f t="shared" si="411"/>
        <v>2497107.5</v>
      </c>
      <c r="R1502" s="4">
        <f t="shared" si="412"/>
        <v>209707.5</v>
      </c>
      <c r="S1502" s="8">
        <f t="shared" si="413"/>
        <v>2494312.5</v>
      </c>
      <c r="T1502" s="20">
        <f t="shared" si="416"/>
        <v>6.9200000000128057</v>
      </c>
      <c r="U1502" s="21">
        <f t="shared" si="417"/>
        <v>6.779999999795109</v>
      </c>
      <c r="V1502" s="22">
        <f t="shared" si="418"/>
        <v>9.5199999999895226</v>
      </c>
      <c r="W1502" s="23">
        <f t="shared" si="419"/>
        <v>8.0400000000372529</v>
      </c>
      <c r="Y1502" s="30">
        <f t="shared" si="420"/>
        <v>95183074</v>
      </c>
      <c r="Z1502" s="1">
        <f t="shared" si="421"/>
        <v>5</v>
      </c>
      <c r="AA1502" s="1">
        <v>0</v>
      </c>
      <c r="AB1502" s="1">
        <v>0</v>
      </c>
      <c r="AC1502" s="1">
        <f t="shared" si="422"/>
        <v>-5</v>
      </c>
      <c r="AD1502" s="6">
        <f t="shared" si="414"/>
        <v>207110</v>
      </c>
      <c r="AE1502" s="31">
        <f t="shared" si="415"/>
        <v>2497105</v>
      </c>
    </row>
    <row r="1503" spans="3:31" ht="16.5">
      <c r="C1503" s="35">
        <v>95183075</v>
      </c>
      <c r="D1503" s="13">
        <v>209695.48</v>
      </c>
      <c r="E1503" s="12">
        <v>2497091.25</v>
      </c>
      <c r="F1503" s="13">
        <v>212266.31</v>
      </c>
      <c r="G1503" s="12">
        <v>2497084.7200000002</v>
      </c>
      <c r="H1503" s="13">
        <v>212259.51</v>
      </c>
      <c r="I1503" s="12">
        <v>2494316.5099999998</v>
      </c>
      <c r="J1503" s="13">
        <v>209688.22</v>
      </c>
      <c r="K1503" s="12">
        <v>2494323.04</v>
      </c>
      <c r="L1503" s="16">
        <f t="shared" si="406"/>
        <v>209680</v>
      </c>
      <c r="M1503" s="8">
        <f t="shared" si="407"/>
        <v>2497100</v>
      </c>
      <c r="N1503" s="4">
        <f t="shared" si="408"/>
        <v>212275</v>
      </c>
      <c r="O1503" s="8">
        <f t="shared" si="409"/>
        <v>2494310</v>
      </c>
      <c r="P1503" s="16">
        <f t="shared" si="410"/>
        <v>209677.5</v>
      </c>
      <c r="Q1503" s="8">
        <f t="shared" si="411"/>
        <v>2497102.5</v>
      </c>
      <c r="R1503" s="4">
        <f t="shared" si="412"/>
        <v>212277.5</v>
      </c>
      <c r="S1503" s="8">
        <f t="shared" si="413"/>
        <v>2494307.5</v>
      </c>
      <c r="T1503" s="20">
        <f t="shared" si="416"/>
        <v>8.2200000000011642</v>
      </c>
      <c r="U1503" s="21">
        <f t="shared" si="417"/>
        <v>8.75</v>
      </c>
      <c r="V1503" s="22">
        <f t="shared" si="418"/>
        <v>8.6900000000023283</v>
      </c>
      <c r="W1503" s="23">
        <f t="shared" si="419"/>
        <v>6.5099999997764826</v>
      </c>
      <c r="Y1503" s="30">
        <f t="shared" si="420"/>
        <v>95183075</v>
      </c>
      <c r="Z1503" s="1">
        <f t="shared" si="421"/>
        <v>5</v>
      </c>
      <c r="AA1503" s="1">
        <v>0</v>
      </c>
      <c r="AB1503" s="1">
        <v>0</v>
      </c>
      <c r="AC1503" s="1">
        <f t="shared" si="422"/>
        <v>-5</v>
      </c>
      <c r="AD1503" s="6">
        <f t="shared" si="414"/>
        <v>209680</v>
      </c>
      <c r="AE1503" s="31">
        <f t="shared" si="415"/>
        <v>2497100</v>
      </c>
    </row>
    <row r="1504" spans="3:31" ht="16.5">
      <c r="C1504" s="35">
        <v>95183076</v>
      </c>
      <c r="D1504" s="13">
        <v>212266.31</v>
      </c>
      <c r="E1504" s="12">
        <v>2497084.7200000002</v>
      </c>
      <c r="F1504" s="13">
        <v>214837.14</v>
      </c>
      <c r="G1504" s="12">
        <v>2497078.61</v>
      </c>
      <c r="H1504" s="13">
        <v>214830.8</v>
      </c>
      <c r="I1504" s="12">
        <v>2494310.41</v>
      </c>
      <c r="J1504" s="13">
        <v>212259.51</v>
      </c>
      <c r="K1504" s="12">
        <v>2494316.5099999998</v>
      </c>
      <c r="L1504" s="16">
        <f t="shared" si="406"/>
        <v>212250</v>
      </c>
      <c r="M1504" s="8">
        <f t="shared" si="407"/>
        <v>2497090</v>
      </c>
      <c r="N1504" s="4">
        <f t="shared" si="408"/>
        <v>214845</v>
      </c>
      <c r="O1504" s="8">
        <f t="shared" si="409"/>
        <v>2494305</v>
      </c>
      <c r="P1504" s="16">
        <f t="shared" si="410"/>
        <v>212247.5</v>
      </c>
      <c r="Q1504" s="8">
        <f t="shared" si="411"/>
        <v>2497092.5</v>
      </c>
      <c r="R1504" s="4">
        <f t="shared" si="412"/>
        <v>214847.5</v>
      </c>
      <c r="S1504" s="8">
        <f t="shared" si="413"/>
        <v>2494302.5</v>
      </c>
      <c r="T1504" s="20">
        <f t="shared" si="416"/>
        <v>9.5100000000093132</v>
      </c>
      <c r="U1504" s="21">
        <f t="shared" si="417"/>
        <v>5.279999999795109</v>
      </c>
      <c r="V1504" s="22">
        <f t="shared" si="418"/>
        <v>7.8599999999860302</v>
      </c>
      <c r="W1504" s="23">
        <f t="shared" si="419"/>
        <v>5.4100000001490116</v>
      </c>
      <c r="Y1504" s="30">
        <f t="shared" si="420"/>
        <v>95183076</v>
      </c>
      <c r="Z1504" s="1">
        <f t="shared" si="421"/>
        <v>5</v>
      </c>
      <c r="AA1504" s="1">
        <v>0</v>
      </c>
      <c r="AB1504" s="1">
        <v>0</v>
      </c>
      <c r="AC1504" s="1">
        <f t="shared" si="422"/>
        <v>-5</v>
      </c>
      <c r="AD1504" s="6">
        <f t="shared" si="414"/>
        <v>212250</v>
      </c>
      <c r="AE1504" s="31">
        <f t="shared" si="415"/>
        <v>2497090</v>
      </c>
    </row>
    <row r="1505" spans="3:31" ht="16.5">
      <c r="C1505" s="35">
        <v>95183077</v>
      </c>
      <c r="D1505" s="13">
        <v>214837.14</v>
      </c>
      <c r="E1505" s="12">
        <v>2497078.61</v>
      </c>
      <c r="F1505" s="13">
        <v>217407.96</v>
      </c>
      <c r="G1505" s="12">
        <v>2497072.94</v>
      </c>
      <c r="H1505" s="13">
        <v>217402.08</v>
      </c>
      <c r="I1505" s="12">
        <v>2494304.7400000002</v>
      </c>
      <c r="J1505" s="13">
        <v>214830.8</v>
      </c>
      <c r="K1505" s="12">
        <v>2494310.41</v>
      </c>
      <c r="L1505" s="16">
        <f t="shared" si="406"/>
        <v>214825</v>
      </c>
      <c r="M1505" s="8">
        <f t="shared" si="407"/>
        <v>2497085</v>
      </c>
      <c r="N1505" s="4">
        <f t="shared" si="408"/>
        <v>217415</v>
      </c>
      <c r="O1505" s="8">
        <f t="shared" si="409"/>
        <v>2494295</v>
      </c>
      <c r="P1505" s="16">
        <f t="shared" si="410"/>
        <v>214822.5</v>
      </c>
      <c r="Q1505" s="8">
        <f t="shared" si="411"/>
        <v>2497087.5</v>
      </c>
      <c r="R1505" s="4">
        <f t="shared" si="412"/>
        <v>217417.5</v>
      </c>
      <c r="S1505" s="8">
        <f t="shared" si="413"/>
        <v>2494292.5</v>
      </c>
      <c r="T1505" s="20">
        <f t="shared" si="416"/>
        <v>5.7999999999883585</v>
      </c>
      <c r="U1505" s="21">
        <f t="shared" si="417"/>
        <v>6.3900000001303852</v>
      </c>
      <c r="V1505" s="22">
        <f t="shared" si="418"/>
        <v>7.0400000000081491</v>
      </c>
      <c r="W1505" s="23">
        <f t="shared" si="419"/>
        <v>9.7400000002235174</v>
      </c>
      <c r="Y1505" s="30">
        <f t="shared" si="420"/>
        <v>95183077</v>
      </c>
      <c r="Z1505" s="1">
        <f t="shared" si="421"/>
        <v>5</v>
      </c>
      <c r="AA1505" s="1">
        <v>0</v>
      </c>
      <c r="AB1505" s="1">
        <v>0</v>
      </c>
      <c r="AC1505" s="1">
        <f t="shared" si="422"/>
        <v>-5</v>
      </c>
      <c r="AD1505" s="6">
        <f t="shared" si="414"/>
        <v>214825</v>
      </c>
      <c r="AE1505" s="31">
        <f t="shared" si="415"/>
        <v>2497085</v>
      </c>
    </row>
    <row r="1506" spans="3:31" ht="16.5">
      <c r="C1506" s="35">
        <v>95183078</v>
      </c>
      <c r="D1506" s="13">
        <v>217407.96</v>
      </c>
      <c r="E1506" s="12">
        <v>2497072.94</v>
      </c>
      <c r="F1506" s="13">
        <v>219978.78</v>
      </c>
      <c r="G1506" s="12">
        <v>2497067.7000000002</v>
      </c>
      <c r="H1506" s="13">
        <v>219973.36</v>
      </c>
      <c r="I1506" s="12">
        <v>2494299.5</v>
      </c>
      <c r="J1506" s="13">
        <v>217402.08</v>
      </c>
      <c r="K1506" s="12">
        <v>2494304.7400000002</v>
      </c>
      <c r="L1506" s="16">
        <f t="shared" si="406"/>
        <v>217395</v>
      </c>
      <c r="M1506" s="8">
        <f t="shared" si="407"/>
        <v>2497080</v>
      </c>
      <c r="N1506" s="4">
        <f t="shared" si="408"/>
        <v>219985</v>
      </c>
      <c r="O1506" s="8">
        <f t="shared" si="409"/>
        <v>2494290</v>
      </c>
      <c r="P1506" s="16">
        <f t="shared" si="410"/>
        <v>217392.5</v>
      </c>
      <c r="Q1506" s="8">
        <f t="shared" si="411"/>
        <v>2497082.5</v>
      </c>
      <c r="R1506" s="4">
        <f t="shared" si="412"/>
        <v>219987.5</v>
      </c>
      <c r="S1506" s="8">
        <f t="shared" si="413"/>
        <v>2494287.5</v>
      </c>
      <c r="T1506" s="20">
        <f t="shared" si="416"/>
        <v>7.0799999999871943</v>
      </c>
      <c r="U1506" s="21">
        <f t="shared" si="417"/>
        <v>7.0600000000558794</v>
      </c>
      <c r="V1506" s="22">
        <f t="shared" si="418"/>
        <v>6.2200000000011642</v>
      </c>
      <c r="W1506" s="23">
        <f t="shared" si="419"/>
        <v>9.5</v>
      </c>
      <c r="Y1506" s="30">
        <f t="shared" si="420"/>
        <v>95183078</v>
      </c>
      <c r="Z1506" s="1">
        <f t="shared" si="421"/>
        <v>5</v>
      </c>
      <c r="AA1506" s="1">
        <v>0</v>
      </c>
      <c r="AB1506" s="1">
        <v>0</v>
      </c>
      <c r="AC1506" s="1">
        <f t="shared" si="422"/>
        <v>-5</v>
      </c>
      <c r="AD1506" s="6">
        <f t="shared" si="414"/>
        <v>217395</v>
      </c>
      <c r="AE1506" s="31">
        <f t="shared" si="415"/>
        <v>2497080</v>
      </c>
    </row>
    <row r="1507" spans="3:31" ht="16.5">
      <c r="C1507" s="35">
        <v>95183079</v>
      </c>
      <c r="D1507" s="13">
        <v>219978.78</v>
      </c>
      <c r="E1507" s="12">
        <v>2497067.7000000002</v>
      </c>
      <c r="F1507" s="13">
        <v>222549.59</v>
      </c>
      <c r="G1507" s="12">
        <v>2497062.88</v>
      </c>
      <c r="H1507" s="13">
        <v>222544.64000000001</v>
      </c>
      <c r="I1507" s="12">
        <v>2494294.69</v>
      </c>
      <c r="J1507" s="13">
        <v>219973.36</v>
      </c>
      <c r="K1507" s="12">
        <v>2494299.5</v>
      </c>
      <c r="L1507" s="16">
        <f t="shared" si="406"/>
        <v>219965</v>
      </c>
      <c r="M1507" s="8">
        <f t="shared" si="407"/>
        <v>2497075</v>
      </c>
      <c r="N1507" s="4">
        <f t="shared" si="408"/>
        <v>222555</v>
      </c>
      <c r="O1507" s="8">
        <f t="shared" si="409"/>
        <v>2494285</v>
      </c>
      <c r="P1507" s="16">
        <f t="shared" si="410"/>
        <v>219962.5</v>
      </c>
      <c r="Q1507" s="8">
        <f t="shared" si="411"/>
        <v>2497077.5</v>
      </c>
      <c r="R1507" s="4">
        <f t="shared" si="412"/>
        <v>222557.5</v>
      </c>
      <c r="S1507" s="8">
        <f t="shared" si="413"/>
        <v>2494282.5</v>
      </c>
      <c r="T1507" s="20">
        <f t="shared" si="416"/>
        <v>8.3599999999860302</v>
      </c>
      <c r="U1507" s="21">
        <f t="shared" si="417"/>
        <v>7.2999999998137355</v>
      </c>
      <c r="V1507" s="22">
        <f t="shared" si="418"/>
        <v>5.4100000000034925</v>
      </c>
      <c r="W1507" s="23">
        <f t="shared" si="419"/>
        <v>9.6899999999441206</v>
      </c>
      <c r="Y1507" s="30">
        <f t="shared" si="420"/>
        <v>95183079</v>
      </c>
      <c r="Z1507" s="1">
        <f t="shared" si="421"/>
        <v>5</v>
      </c>
      <c r="AA1507" s="1">
        <v>0</v>
      </c>
      <c r="AB1507" s="1">
        <v>0</v>
      </c>
      <c r="AC1507" s="1">
        <f t="shared" si="422"/>
        <v>-5</v>
      </c>
      <c r="AD1507" s="6">
        <f t="shared" si="414"/>
        <v>219965</v>
      </c>
      <c r="AE1507" s="31">
        <f t="shared" si="415"/>
        <v>2497075</v>
      </c>
    </row>
    <row r="1508" spans="3:31" ht="16.5">
      <c r="C1508" s="35">
        <v>95183080</v>
      </c>
      <c r="D1508" s="13">
        <v>222549.59</v>
      </c>
      <c r="E1508" s="12">
        <v>2497062.88</v>
      </c>
      <c r="F1508" s="13">
        <v>225120.4</v>
      </c>
      <c r="G1508" s="12">
        <v>2497058.5</v>
      </c>
      <c r="H1508" s="13">
        <v>225115.91</v>
      </c>
      <c r="I1508" s="12">
        <v>2494290.31</v>
      </c>
      <c r="J1508" s="13">
        <v>222544.64000000001</v>
      </c>
      <c r="K1508" s="12">
        <v>2494294.69</v>
      </c>
      <c r="L1508" s="16">
        <f t="shared" si="406"/>
        <v>222535</v>
      </c>
      <c r="M1508" s="8">
        <f t="shared" si="407"/>
        <v>2497070</v>
      </c>
      <c r="N1508" s="4">
        <f t="shared" si="408"/>
        <v>225130</v>
      </c>
      <c r="O1508" s="8">
        <f t="shared" si="409"/>
        <v>2494285</v>
      </c>
      <c r="P1508" s="16">
        <f t="shared" si="410"/>
        <v>222532.5</v>
      </c>
      <c r="Q1508" s="8">
        <f t="shared" si="411"/>
        <v>2497072.5</v>
      </c>
      <c r="R1508" s="4">
        <f t="shared" si="412"/>
        <v>225132.5</v>
      </c>
      <c r="S1508" s="8">
        <f t="shared" si="413"/>
        <v>2494282.5</v>
      </c>
      <c r="T1508" s="20">
        <f t="shared" si="416"/>
        <v>9.6400000000139698</v>
      </c>
      <c r="U1508" s="21">
        <f t="shared" si="417"/>
        <v>7.1200000001117587</v>
      </c>
      <c r="V1508" s="22">
        <f t="shared" si="418"/>
        <v>9.6000000000058208</v>
      </c>
      <c r="W1508" s="23">
        <f t="shared" si="419"/>
        <v>5.3100000000558794</v>
      </c>
      <c r="Y1508" s="30">
        <f t="shared" si="420"/>
        <v>95183080</v>
      </c>
      <c r="Z1508" s="1">
        <f t="shared" si="421"/>
        <v>5</v>
      </c>
      <c r="AA1508" s="1">
        <v>0</v>
      </c>
      <c r="AB1508" s="1">
        <v>0</v>
      </c>
      <c r="AC1508" s="1">
        <f t="shared" si="422"/>
        <v>-5</v>
      </c>
      <c r="AD1508" s="6">
        <f t="shared" si="414"/>
        <v>222535</v>
      </c>
      <c r="AE1508" s="31">
        <f t="shared" si="415"/>
        <v>2497070</v>
      </c>
    </row>
    <row r="1509" spans="3:31" ht="16.5">
      <c r="C1509" s="35">
        <v>95183081</v>
      </c>
      <c r="D1509" s="13">
        <v>199402.98</v>
      </c>
      <c r="E1509" s="12">
        <v>2494353.46</v>
      </c>
      <c r="F1509" s="13">
        <v>201974.3</v>
      </c>
      <c r="G1509" s="12">
        <v>2494345.21</v>
      </c>
      <c r="H1509" s="13">
        <v>201965.65</v>
      </c>
      <c r="I1509" s="12">
        <v>2491576.98</v>
      </c>
      <c r="J1509" s="13">
        <v>199393.87</v>
      </c>
      <c r="K1509" s="12">
        <v>2491585.2200000002</v>
      </c>
      <c r="L1509" s="16">
        <f t="shared" si="406"/>
        <v>199385</v>
      </c>
      <c r="M1509" s="8">
        <f t="shared" si="407"/>
        <v>2494360</v>
      </c>
      <c r="N1509" s="4">
        <f t="shared" si="408"/>
        <v>201980</v>
      </c>
      <c r="O1509" s="8">
        <f t="shared" si="409"/>
        <v>2491570</v>
      </c>
      <c r="P1509" s="16">
        <f t="shared" si="410"/>
        <v>199382.5</v>
      </c>
      <c r="Q1509" s="8">
        <f t="shared" si="411"/>
        <v>2494362.5</v>
      </c>
      <c r="R1509" s="4">
        <f t="shared" si="412"/>
        <v>201982.5</v>
      </c>
      <c r="S1509" s="8">
        <f t="shared" si="413"/>
        <v>2491567.5</v>
      </c>
      <c r="T1509" s="20">
        <f t="shared" si="416"/>
        <v>8.8699999999953434</v>
      </c>
      <c r="U1509" s="21">
        <f t="shared" si="417"/>
        <v>6.5400000000372529</v>
      </c>
      <c r="V1509" s="22">
        <f t="shared" si="418"/>
        <v>5.7000000000116415</v>
      </c>
      <c r="W1509" s="23">
        <f t="shared" si="419"/>
        <v>6.9799999999813735</v>
      </c>
      <c r="Y1509" s="30">
        <f t="shared" si="420"/>
        <v>95183081</v>
      </c>
      <c r="Z1509" s="1">
        <f t="shared" si="421"/>
        <v>5</v>
      </c>
      <c r="AA1509" s="1">
        <v>0</v>
      </c>
      <c r="AB1509" s="1">
        <v>0</v>
      </c>
      <c r="AC1509" s="1">
        <f t="shared" si="422"/>
        <v>-5</v>
      </c>
      <c r="AD1509" s="6">
        <f t="shared" si="414"/>
        <v>199385</v>
      </c>
      <c r="AE1509" s="31">
        <f t="shared" si="415"/>
        <v>2494360</v>
      </c>
    </row>
    <row r="1510" spans="3:31" ht="16.5">
      <c r="C1510" s="35">
        <v>95183082</v>
      </c>
      <c r="D1510" s="13">
        <v>201974.3</v>
      </c>
      <c r="E1510" s="12">
        <v>2494345.21</v>
      </c>
      <c r="F1510" s="13">
        <v>204545.61</v>
      </c>
      <c r="G1510" s="12">
        <v>2494337.39</v>
      </c>
      <c r="H1510" s="13">
        <v>204537.43</v>
      </c>
      <c r="I1510" s="12">
        <v>2491569.17</v>
      </c>
      <c r="J1510" s="13">
        <v>201965.65</v>
      </c>
      <c r="K1510" s="12">
        <v>2491576.98</v>
      </c>
      <c r="L1510" s="16">
        <f t="shared" si="406"/>
        <v>201960</v>
      </c>
      <c r="M1510" s="8">
        <f t="shared" si="407"/>
        <v>2494355</v>
      </c>
      <c r="N1510" s="4">
        <f t="shared" si="408"/>
        <v>204555</v>
      </c>
      <c r="O1510" s="8">
        <f t="shared" si="409"/>
        <v>2491560</v>
      </c>
      <c r="P1510" s="16">
        <f t="shared" si="410"/>
        <v>201957.5</v>
      </c>
      <c r="Q1510" s="8">
        <f t="shared" si="411"/>
        <v>2494357.5</v>
      </c>
      <c r="R1510" s="4">
        <f t="shared" si="412"/>
        <v>204557.5</v>
      </c>
      <c r="S1510" s="8">
        <f t="shared" si="413"/>
        <v>2491557.5</v>
      </c>
      <c r="T1510" s="20">
        <f t="shared" si="416"/>
        <v>5.6499999999941792</v>
      </c>
      <c r="U1510" s="21">
        <f t="shared" si="417"/>
        <v>9.7900000000372529</v>
      </c>
      <c r="V1510" s="22">
        <f t="shared" si="418"/>
        <v>9.3900000000139698</v>
      </c>
      <c r="W1510" s="23">
        <f t="shared" si="419"/>
        <v>9.1699999999254942</v>
      </c>
      <c r="Y1510" s="30">
        <f t="shared" si="420"/>
        <v>95183082</v>
      </c>
      <c r="Z1510" s="1">
        <f t="shared" si="421"/>
        <v>5</v>
      </c>
      <c r="AA1510" s="1">
        <v>0</v>
      </c>
      <c r="AB1510" s="1">
        <v>0</v>
      </c>
      <c r="AC1510" s="1">
        <f t="shared" si="422"/>
        <v>-5</v>
      </c>
      <c r="AD1510" s="6">
        <f t="shared" si="414"/>
        <v>201960</v>
      </c>
      <c r="AE1510" s="31">
        <f t="shared" si="415"/>
        <v>2494355</v>
      </c>
    </row>
    <row r="1511" spans="3:31" ht="16.5">
      <c r="C1511" s="35">
        <v>95183083</v>
      </c>
      <c r="D1511" s="13">
        <v>204545.61</v>
      </c>
      <c r="E1511" s="12">
        <v>2494337.39</v>
      </c>
      <c r="F1511" s="13">
        <v>207116.92</v>
      </c>
      <c r="G1511" s="12">
        <v>2494330</v>
      </c>
      <c r="H1511" s="13">
        <v>207109.2</v>
      </c>
      <c r="I1511" s="12">
        <v>2491561.7799999998</v>
      </c>
      <c r="J1511" s="13">
        <v>204537.43</v>
      </c>
      <c r="K1511" s="12">
        <v>2491569.17</v>
      </c>
      <c r="L1511" s="16">
        <f t="shared" si="406"/>
        <v>204530</v>
      </c>
      <c r="M1511" s="8">
        <f t="shared" si="407"/>
        <v>2494345</v>
      </c>
      <c r="N1511" s="4">
        <f t="shared" si="408"/>
        <v>207125</v>
      </c>
      <c r="O1511" s="8">
        <f t="shared" si="409"/>
        <v>2491555</v>
      </c>
      <c r="P1511" s="16">
        <f t="shared" si="410"/>
        <v>204527.5</v>
      </c>
      <c r="Q1511" s="8">
        <f t="shared" si="411"/>
        <v>2494347.5</v>
      </c>
      <c r="R1511" s="4">
        <f t="shared" si="412"/>
        <v>207127.5</v>
      </c>
      <c r="S1511" s="8">
        <f t="shared" si="413"/>
        <v>2491552.5</v>
      </c>
      <c r="T1511" s="20">
        <f t="shared" si="416"/>
        <v>7.4299999999930151</v>
      </c>
      <c r="U1511" s="21">
        <f t="shared" si="417"/>
        <v>7.6099999998696148</v>
      </c>
      <c r="V1511" s="22">
        <f t="shared" si="418"/>
        <v>8.0799999999871943</v>
      </c>
      <c r="W1511" s="23">
        <f t="shared" si="419"/>
        <v>6.779999999795109</v>
      </c>
      <c r="Y1511" s="30">
        <f t="shared" si="420"/>
        <v>95183083</v>
      </c>
      <c r="Z1511" s="1">
        <f t="shared" si="421"/>
        <v>5</v>
      </c>
      <c r="AA1511" s="1">
        <v>0</v>
      </c>
      <c r="AB1511" s="1">
        <v>0</v>
      </c>
      <c r="AC1511" s="1">
        <f t="shared" si="422"/>
        <v>-5</v>
      </c>
      <c r="AD1511" s="6">
        <f t="shared" si="414"/>
        <v>204530</v>
      </c>
      <c r="AE1511" s="31">
        <f t="shared" si="415"/>
        <v>2494345</v>
      </c>
    </row>
    <row r="1512" spans="3:31" ht="16.5">
      <c r="C1512" s="35">
        <v>95183084</v>
      </c>
      <c r="D1512" s="13">
        <v>207116.92</v>
      </c>
      <c r="E1512" s="12">
        <v>2494330</v>
      </c>
      <c r="F1512" s="13">
        <v>209688.22</v>
      </c>
      <c r="G1512" s="12">
        <v>2494323.04</v>
      </c>
      <c r="H1512" s="13">
        <v>209680.96</v>
      </c>
      <c r="I1512" s="12">
        <v>2491554.83</v>
      </c>
      <c r="J1512" s="13">
        <v>207109.2</v>
      </c>
      <c r="K1512" s="12">
        <v>2491561.7799999998</v>
      </c>
      <c r="L1512" s="16">
        <f t="shared" si="406"/>
        <v>207100</v>
      </c>
      <c r="M1512" s="8">
        <f t="shared" si="407"/>
        <v>2494335</v>
      </c>
      <c r="N1512" s="4">
        <f t="shared" si="408"/>
        <v>209695</v>
      </c>
      <c r="O1512" s="8">
        <f t="shared" si="409"/>
        <v>2491545</v>
      </c>
      <c r="P1512" s="16">
        <f t="shared" si="410"/>
        <v>207097.5</v>
      </c>
      <c r="Q1512" s="8">
        <f t="shared" si="411"/>
        <v>2494337.5</v>
      </c>
      <c r="R1512" s="4">
        <f t="shared" si="412"/>
        <v>209697.5</v>
      </c>
      <c r="S1512" s="8">
        <f t="shared" si="413"/>
        <v>2491542.5</v>
      </c>
      <c r="T1512" s="20">
        <f t="shared" si="416"/>
        <v>9.2000000000116415</v>
      </c>
      <c r="U1512" s="21">
        <f t="shared" si="417"/>
        <v>5</v>
      </c>
      <c r="V1512" s="22">
        <f t="shared" si="418"/>
        <v>6.7799999999988358</v>
      </c>
      <c r="W1512" s="23">
        <f t="shared" si="419"/>
        <v>9.8300000000745058</v>
      </c>
      <c r="Y1512" s="30">
        <f t="shared" si="420"/>
        <v>95183084</v>
      </c>
      <c r="Z1512" s="1">
        <f t="shared" si="421"/>
        <v>5</v>
      </c>
      <c r="AA1512" s="1">
        <v>0</v>
      </c>
      <c r="AB1512" s="1">
        <v>0</v>
      </c>
      <c r="AC1512" s="1">
        <f t="shared" si="422"/>
        <v>-5</v>
      </c>
      <c r="AD1512" s="6">
        <f t="shared" si="414"/>
        <v>207100</v>
      </c>
      <c r="AE1512" s="31">
        <f t="shared" si="415"/>
        <v>2494335</v>
      </c>
    </row>
    <row r="1513" spans="3:31" ht="16.5">
      <c r="C1513" s="35">
        <v>95183085</v>
      </c>
      <c r="D1513" s="13">
        <v>209688.22</v>
      </c>
      <c r="E1513" s="12">
        <v>2494323.04</v>
      </c>
      <c r="F1513" s="13">
        <v>212259.51</v>
      </c>
      <c r="G1513" s="12">
        <v>2494316.5099999998</v>
      </c>
      <c r="H1513" s="13">
        <v>212252.72</v>
      </c>
      <c r="I1513" s="12">
        <v>2491548.2999999998</v>
      </c>
      <c r="J1513" s="13">
        <v>209680.96</v>
      </c>
      <c r="K1513" s="12">
        <v>2491554.83</v>
      </c>
      <c r="L1513" s="16">
        <f t="shared" si="406"/>
        <v>209675</v>
      </c>
      <c r="M1513" s="8">
        <f t="shared" si="407"/>
        <v>2494330</v>
      </c>
      <c r="N1513" s="4">
        <f t="shared" si="408"/>
        <v>212265</v>
      </c>
      <c r="O1513" s="8">
        <f t="shared" si="409"/>
        <v>2491540</v>
      </c>
      <c r="P1513" s="16">
        <f t="shared" si="410"/>
        <v>209672.5</v>
      </c>
      <c r="Q1513" s="8">
        <f t="shared" si="411"/>
        <v>2494332.5</v>
      </c>
      <c r="R1513" s="4">
        <f t="shared" si="412"/>
        <v>212267.5</v>
      </c>
      <c r="S1513" s="8">
        <f t="shared" si="413"/>
        <v>2491537.5</v>
      </c>
      <c r="T1513" s="20">
        <f t="shared" si="416"/>
        <v>5.9599999999918509</v>
      </c>
      <c r="U1513" s="21">
        <f t="shared" si="417"/>
        <v>6.9599999999627471</v>
      </c>
      <c r="V1513" s="22">
        <f t="shared" si="418"/>
        <v>5.4899999999906868</v>
      </c>
      <c r="W1513" s="23">
        <f t="shared" si="419"/>
        <v>8.2999999998137355</v>
      </c>
      <c r="Y1513" s="30">
        <f t="shared" si="420"/>
        <v>95183085</v>
      </c>
      <c r="Z1513" s="1">
        <f t="shared" si="421"/>
        <v>5</v>
      </c>
      <c r="AA1513" s="1">
        <v>0</v>
      </c>
      <c r="AB1513" s="1">
        <v>0</v>
      </c>
      <c r="AC1513" s="1">
        <f t="shared" si="422"/>
        <v>-5</v>
      </c>
      <c r="AD1513" s="6">
        <f t="shared" si="414"/>
        <v>209675</v>
      </c>
      <c r="AE1513" s="31">
        <f t="shared" si="415"/>
        <v>2494330</v>
      </c>
    </row>
    <row r="1514" spans="3:31" ht="16.5">
      <c r="C1514" s="35">
        <v>95183086</v>
      </c>
      <c r="D1514" s="13">
        <v>212259.51</v>
      </c>
      <c r="E1514" s="12">
        <v>2494316.5099999998</v>
      </c>
      <c r="F1514" s="13">
        <v>214830.8</v>
      </c>
      <c r="G1514" s="12">
        <v>2494310.41</v>
      </c>
      <c r="H1514" s="13">
        <v>214824.47</v>
      </c>
      <c r="I1514" s="12">
        <v>2491542.21</v>
      </c>
      <c r="J1514" s="13">
        <v>212252.72</v>
      </c>
      <c r="K1514" s="12">
        <v>2491548.2999999998</v>
      </c>
      <c r="L1514" s="16">
        <f t="shared" si="406"/>
        <v>212245</v>
      </c>
      <c r="M1514" s="8">
        <f t="shared" si="407"/>
        <v>2494325</v>
      </c>
      <c r="N1514" s="4">
        <f t="shared" si="408"/>
        <v>214840</v>
      </c>
      <c r="O1514" s="8">
        <f t="shared" si="409"/>
        <v>2491535</v>
      </c>
      <c r="P1514" s="16">
        <f t="shared" si="410"/>
        <v>212242.5</v>
      </c>
      <c r="Q1514" s="8">
        <f t="shared" si="411"/>
        <v>2494327.5</v>
      </c>
      <c r="R1514" s="4">
        <f t="shared" si="412"/>
        <v>214842.5</v>
      </c>
      <c r="S1514" s="8">
        <f t="shared" si="413"/>
        <v>2491532.5</v>
      </c>
      <c r="T1514" s="20">
        <f t="shared" si="416"/>
        <v>7.7200000000011642</v>
      </c>
      <c r="U1514" s="21">
        <f t="shared" si="417"/>
        <v>8.4900000002235174</v>
      </c>
      <c r="V1514" s="22">
        <f t="shared" si="418"/>
        <v>9.2000000000116415</v>
      </c>
      <c r="W1514" s="23">
        <f t="shared" si="419"/>
        <v>7.2099999999627471</v>
      </c>
      <c r="Y1514" s="30">
        <f t="shared" si="420"/>
        <v>95183086</v>
      </c>
      <c r="Z1514" s="1">
        <f t="shared" si="421"/>
        <v>5</v>
      </c>
      <c r="AA1514" s="1">
        <v>0</v>
      </c>
      <c r="AB1514" s="1">
        <v>0</v>
      </c>
      <c r="AC1514" s="1">
        <f t="shared" si="422"/>
        <v>-5</v>
      </c>
      <c r="AD1514" s="6">
        <f t="shared" si="414"/>
        <v>212245</v>
      </c>
      <c r="AE1514" s="31">
        <f t="shared" si="415"/>
        <v>2494325</v>
      </c>
    </row>
    <row r="1515" spans="3:31" ht="16.5">
      <c r="C1515" s="35">
        <v>95183087</v>
      </c>
      <c r="D1515" s="13">
        <v>214830.8</v>
      </c>
      <c r="E1515" s="12">
        <v>2494310.41</v>
      </c>
      <c r="F1515" s="13">
        <v>217402.08</v>
      </c>
      <c r="G1515" s="12">
        <v>2494304.7400000002</v>
      </c>
      <c r="H1515" s="13">
        <v>217396.22</v>
      </c>
      <c r="I1515" s="12">
        <v>2491536.5499999998</v>
      </c>
      <c r="J1515" s="13">
        <v>214824.47</v>
      </c>
      <c r="K1515" s="12">
        <v>2491542.21</v>
      </c>
      <c r="L1515" s="16">
        <f t="shared" si="406"/>
        <v>214815</v>
      </c>
      <c r="M1515" s="8">
        <f t="shared" si="407"/>
        <v>2494320</v>
      </c>
      <c r="N1515" s="4">
        <f t="shared" si="408"/>
        <v>217410</v>
      </c>
      <c r="O1515" s="8">
        <f t="shared" si="409"/>
        <v>2491530</v>
      </c>
      <c r="P1515" s="16">
        <f t="shared" si="410"/>
        <v>214812.5</v>
      </c>
      <c r="Q1515" s="8">
        <f t="shared" si="411"/>
        <v>2494322.5</v>
      </c>
      <c r="R1515" s="4">
        <f t="shared" si="412"/>
        <v>217412.5</v>
      </c>
      <c r="S1515" s="8">
        <f t="shared" si="413"/>
        <v>2491527.5</v>
      </c>
      <c r="T1515" s="20">
        <f t="shared" si="416"/>
        <v>9.4700000000011642</v>
      </c>
      <c r="U1515" s="21">
        <f t="shared" si="417"/>
        <v>9.5899999998509884</v>
      </c>
      <c r="V1515" s="22">
        <f t="shared" si="418"/>
        <v>7.9200000000128057</v>
      </c>
      <c r="W1515" s="23">
        <f t="shared" si="419"/>
        <v>6.5499999998137355</v>
      </c>
      <c r="Y1515" s="30">
        <f t="shared" si="420"/>
        <v>95183087</v>
      </c>
      <c r="Z1515" s="1">
        <f t="shared" si="421"/>
        <v>5</v>
      </c>
      <c r="AA1515" s="1">
        <v>0</v>
      </c>
      <c r="AB1515" s="1">
        <v>0</v>
      </c>
      <c r="AC1515" s="1">
        <f t="shared" si="422"/>
        <v>-5</v>
      </c>
      <c r="AD1515" s="6">
        <f t="shared" si="414"/>
        <v>214815</v>
      </c>
      <c r="AE1515" s="31">
        <f t="shared" si="415"/>
        <v>2494320</v>
      </c>
    </row>
    <row r="1516" spans="3:31" ht="16.5">
      <c r="C1516" s="35">
        <v>95183088</v>
      </c>
      <c r="D1516" s="13">
        <v>217402.08</v>
      </c>
      <c r="E1516" s="12">
        <v>2494304.7400000002</v>
      </c>
      <c r="F1516" s="13">
        <v>219973.36</v>
      </c>
      <c r="G1516" s="12">
        <v>2494299.5</v>
      </c>
      <c r="H1516" s="13">
        <v>219967.96</v>
      </c>
      <c r="I1516" s="12">
        <v>2491531.31</v>
      </c>
      <c r="J1516" s="13">
        <v>217396.22</v>
      </c>
      <c r="K1516" s="12">
        <v>2491536.5499999998</v>
      </c>
      <c r="L1516" s="16">
        <f t="shared" si="406"/>
        <v>217390</v>
      </c>
      <c r="M1516" s="8">
        <f t="shared" si="407"/>
        <v>2494310</v>
      </c>
      <c r="N1516" s="4">
        <f t="shared" si="408"/>
        <v>219980</v>
      </c>
      <c r="O1516" s="8">
        <f t="shared" si="409"/>
        <v>2491525</v>
      </c>
      <c r="P1516" s="16">
        <f t="shared" si="410"/>
        <v>217387.5</v>
      </c>
      <c r="Q1516" s="8">
        <f t="shared" si="411"/>
        <v>2494312.5</v>
      </c>
      <c r="R1516" s="4">
        <f t="shared" si="412"/>
        <v>219982.5</v>
      </c>
      <c r="S1516" s="8">
        <f t="shared" si="413"/>
        <v>2491522.5</v>
      </c>
      <c r="T1516" s="20">
        <f t="shared" si="416"/>
        <v>6.2200000000011642</v>
      </c>
      <c r="U1516" s="21">
        <f t="shared" si="417"/>
        <v>5.2599999997764826</v>
      </c>
      <c r="V1516" s="22">
        <f t="shared" si="418"/>
        <v>6.6400000000139698</v>
      </c>
      <c r="W1516" s="23">
        <f t="shared" si="419"/>
        <v>6.3100000000558794</v>
      </c>
      <c r="Y1516" s="30">
        <f t="shared" si="420"/>
        <v>95183088</v>
      </c>
      <c r="Z1516" s="1">
        <f t="shared" si="421"/>
        <v>5</v>
      </c>
      <c r="AA1516" s="1">
        <v>0</v>
      </c>
      <c r="AB1516" s="1">
        <v>0</v>
      </c>
      <c r="AC1516" s="1">
        <f t="shared" si="422"/>
        <v>-5</v>
      </c>
      <c r="AD1516" s="6">
        <f t="shared" si="414"/>
        <v>217390</v>
      </c>
      <c r="AE1516" s="31">
        <f t="shared" si="415"/>
        <v>2494310</v>
      </c>
    </row>
    <row r="1517" spans="3:31" ht="16.5">
      <c r="C1517" s="35">
        <v>95183089</v>
      </c>
      <c r="D1517" s="13">
        <v>219973.36</v>
      </c>
      <c r="E1517" s="12">
        <v>2494299.5</v>
      </c>
      <c r="F1517" s="13">
        <v>222544.64000000001</v>
      </c>
      <c r="G1517" s="12">
        <v>2494294.69</v>
      </c>
      <c r="H1517" s="13">
        <v>222539.7</v>
      </c>
      <c r="I1517" s="12">
        <v>2491526.5099999998</v>
      </c>
      <c r="J1517" s="13">
        <v>219967.96</v>
      </c>
      <c r="K1517" s="12">
        <v>2491531.31</v>
      </c>
      <c r="L1517" s="16">
        <f t="shared" si="406"/>
        <v>219960</v>
      </c>
      <c r="M1517" s="8">
        <f t="shared" si="407"/>
        <v>2494305</v>
      </c>
      <c r="N1517" s="4">
        <f t="shared" si="408"/>
        <v>222550</v>
      </c>
      <c r="O1517" s="8">
        <f t="shared" si="409"/>
        <v>2491520</v>
      </c>
      <c r="P1517" s="16">
        <f t="shared" si="410"/>
        <v>219957.5</v>
      </c>
      <c r="Q1517" s="8">
        <f t="shared" si="411"/>
        <v>2494307.5</v>
      </c>
      <c r="R1517" s="4">
        <f t="shared" si="412"/>
        <v>222552.5</v>
      </c>
      <c r="S1517" s="8">
        <f t="shared" si="413"/>
        <v>2491517.5</v>
      </c>
      <c r="T1517" s="20">
        <f t="shared" si="416"/>
        <v>7.9599999999918509</v>
      </c>
      <c r="U1517" s="21">
        <f t="shared" si="417"/>
        <v>5.5</v>
      </c>
      <c r="V1517" s="22">
        <f t="shared" si="418"/>
        <v>5.3599999999860302</v>
      </c>
      <c r="W1517" s="23">
        <f t="shared" si="419"/>
        <v>6.5099999997764826</v>
      </c>
      <c r="Y1517" s="30">
        <f t="shared" si="420"/>
        <v>95183089</v>
      </c>
      <c r="Z1517" s="1">
        <f t="shared" si="421"/>
        <v>5</v>
      </c>
      <c r="AA1517" s="1">
        <v>0</v>
      </c>
      <c r="AB1517" s="1">
        <v>0</v>
      </c>
      <c r="AC1517" s="1">
        <f t="shared" si="422"/>
        <v>-5</v>
      </c>
      <c r="AD1517" s="6">
        <f t="shared" si="414"/>
        <v>219960</v>
      </c>
      <c r="AE1517" s="31">
        <f t="shared" si="415"/>
        <v>2494305</v>
      </c>
    </row>
    <row r="1518" spans="3:31" ht="16.5">
      <c r="C1518" s="35">
        <v>95183090</v>
      </c>
      <c r="D1518" s="13">
        <v>222544.64000000001</v>
      </c>
      <c r="E1518" s="12">
        <v>2494294.69</v>
      </c>
      <c r="F1518" s="13">
        <v>225115.91</v>
      </c>
      <c r="G1518" s="12">
        <v>2494290.31</v>
      </c>
      <c r="H1518" s="13">
        <v>225111.43</v>
      </c>
      <c r="I1518" s="12">
        <v>2491522.13</v>
      </c>
      <c r="J1518" s="13">
        <v>222539.7</v>
      </c>
      <c r="K1518" s="12">
        <v>2491526.5099999998</v>
      </c>
      <c r="L1518" s="16">
        <f t="shared" si="406"/>
        <v>222530</v>
      </c>
      <c r="M1518" s="8">
        <f t="shared" si="407"/>
        <v>2494300</v>
      </c>
      <c r="N1518" s="4">
        <f t="shared" si="408"/>
        <v>225125</v>
      </c>
      <c r="O1518" s="8">
        <f t="shared" si="409"/>
        <v>2491515</v>
      </c>
      <c r="P1518" s="16">
        <f t="shared" si="410"/>
        <v>222527.5</v>
      </c>
      <c r="Q1518" s="8">
        <f t="shared" si="411"/>
        <v>2494302.5</v>
      </c>
      <c r="R1518" s="4">
        <f t="shared" si="412"/>
        <v>225127.5</v>
      </c>
      <c r="S1518" s="8">
        <f t="shared" si="413"/>
        <v>2491512.5</v>
      </c>
      <c r="T1518" s="20">
        <f t="shared" si="416"/>
        <v>9.7000000000116415</v>
      </c>
      <c r="U1518" s="21">
        <f t="shared" si="417"/>
        <v>5.3100000000558794</v>
      </c>
      <c r="V1518" s="22">
        <f t="shared" si="418"/>
        <v>9.0899999999965075</v>
      </c>
      <c r="W1518" s="23">
        <f t="shared" si="419"/>
        <v>7.1299999998882413</v>
      </c>
      <c r="Y1518" s="30">
        <f t="shared" si="420"/>
        <v>95183090</v>
      </c>
      <c r="Z1518" s="1">
        <f t="shared" si="421"/>
        <v>5</v>
      </c>
      <c r="AA1518" s="1">
        <v>0</v>
      </c>
      <c r="AB1518" s="1">
        <v>0</v>
      </c>
      <c r="AC1518" s="1">
        <f t="shared" si="422"/>
        <v>-5</v>
      </c>
      <c r="AD1518" s="6">
        <f t="shared" si="414"/>
        <v>222530</v>
      </c>
      <c r="AE1518" s="31">
        <f t="shared" si="415"/>
        <v>2494300</v>
      </c>
    </row>
    <row r="1519" spans="3:31" ht="16.5">
      <c r="C1519" s="35">
        <v>95183091</v>
      </c>
      <c r="D1519" s="13">
        <v>199393.87</v>
      </c>
      <c r="E1519" s="12">
        <v>2491585.2200000002</v>
      </c>
      <c r="F1519" s="13">
        <v>201965.65</v>
      </c>
      <c r="G1519" s="12">
        <v>2491576.98</v>
      </c>
      <c r="H1519" s="13">
        <v>201957.01</v>
      </c>
      <c r="I1519" s="12">
        <v>2488808.7599999998</v>
      </c>
      <c r="J1519" s="13">
        <v>199384.77</v>
      </c>
      <c r="K1519" s="12">
        <v>2488817</v>
      </c>
      <c r="L1519" s="16">
        <f t="shared" si="406"/>
        <v>199375</v>
      </c>
      <c r="M1519" s="8">
        <f t="shared" si="407"/>
        <v>2491595</v>
      </c>
      <c r="N1519" s="4">
        <f t="shared" si="408"/>
        <v>201975</v>
      </c>
      <c r="O1519" s="8">
        <f t="shared" si="409"/>
        <v>2488800</v>
      </c>
      <c r="P1519" s="16">
        <f t="shared" si="410"/>
        <v>199372.5</v>
      </c>
      <c r="Q1519" s="8">
        <f t="shared" si="411"/>
        <v>2491597.5</v>
      </c>
      <c r="R1519" s="4">
        <f t="shared" si="412"/>
        <v>201977.5</v>
      </c>
      <c r="S1519" s="8">
        <f t="shared" si="413"/>
        <v>2488797.5</v>
      </c>
      <c r="T1519" s="20">
        <f t="shared" si="416"/>
        <v>9.7699999999895226</v>
      </c>
      <c r="U1519" s="21">
        <f t="shared" si="417"/>
        <v>9.779999999795109</v>
      </c>
      <c r="V1519" s="22">
        <f t="shared" si="418"/>
        <v>9.3500000000058208</v>
      </c>
      <c r="W1519" s="23">
        <f t="shared" si="419"/>
        <v>8.7599999997764826</v>
      </c>
      <c r="Y1519" s="30">
        <f t="shared" si="420"/>
        <v>95183091</v>
      </c>
      <c r="Z1519" s="1">
        <f t="shared" si="421"/>
        <v>5</v>
      </c>
      <c r="AA1519" s="1">
        <v>0</v>
      </c>
      <c r="AB1519" s="1">
        <v>0</v>
      </c>
      <c r="AC1519" s="1">
        <f t="shared" si="422"/>
        <v>-5</v>
      </c>
      <c r="AD1519" s="6">
        <f t="shared" si="414"/>
        <v>199375</v>
      </c>
      <c r="AE1519" s="31">
        <f t="shared" si="415"/>
        <v>2491595</v>
      </c>
    </row>
    <row r="1520" spans="3:31" ht="16.5">
      <c r="C1520" s="35">
        <v>95183092</v>
      </c>
      <c r="D1520" s="13">
        <v>201965.65</v>
      </c>
      <c r="E1520" s="12">
        <v>2491576.98</v>
      </c>
      <c r="F1520" s="13">
        <v>204537.43</v>
      </c>
      <c r="G1520" s="12">
        <v>2491569.17</v>
      </c>
      <c r="H1520" s="13">
        <v>204529.25</v>
      </c>
      <c r="I1520" s="12">
        <v>2488800.9500000002</v>
      </c>
      <c r="J1520" s="13">
        <v>201957.01</v>
      </c>
      <c r="K1520" s="12">
        <v>2488808.7599999998</v>
      </c>
      <c r="L1520" s="16">
        <f t="shared" si="406"/>
        <v>201950</v>
      </c>
      <c r="M1520" s="8">
        <f t="shared" si="407"/>
        <v>2491585</v>
      </c>
      <c r="N1520" s="4">
        <f t="shared" si="408"/>
        <v>204545</v>
      </c>
      <c r="O1520" s="8">
        <f t="shared" si="409"/>
        <v>2488795</v>
      </c>
      <c r="P1520" s="16">
        <f t="shared" si="410"/>
        <v>201947.5</v>
      </c>
      <c r="Q1520" s="8">
        <f t="shared" si="411"/>
        <v>2491587.5</v>
      </c>
      <c r="R1520" s="4">
        <f t="shared" si="412"/>
        <v>204547.5</v>
      </c>
      <c r="S1520" s="8">
        <f t="shared" si="413"/>
        <v>2488792.5</v>
      </c>
      <c r="T1520" s="20">
        <f t="shared" si="416"/>
        <v>7.0100000000093132</v>
      </c>
      <c r="U1520" s="21">
        <f t="shared" si="417"/>
        <v>8.0200000000186265</v>
      </c>
      <c r="V1520" s="22">
        <f t="shared" si="418"/>
        <v>7.5700000000069849</v>
      </c>
      <c r="W1520" s="23">
        <f t="shared" si="419"/>
        <v>5.9500000001862645</v>
      </c>
      <c r="Y1520" s="30">
        <f t="shared" si="420"/>
        <v>95183092</v>
      </c>
      <c r="Z1520" s="1">
        <f t="shared" si="421"/>
        <v>5</v>
      </c>
      <c r="AA1520" s="1">
        <v>0</v>
      </c>
      <c r="AB1520" s="1">
        <v>0</v>
      </c>
      <c r="AC1520" s="1">
        <f t="shared" si="422"/>
        <v>-5</v>
      </c>
      <c r="AD1520" s="6">
        <f t="shared" si="414"/>
        <v>201950</v>
      </c>
      <c r="AE1520" s="31">
        <f t="shared" si="415"/>
        <v>2491585</v>
      </c>
    </row>
    <row r="1521" spans="3:31" ht="16.5">
      <c r="C1521" s="35">
        <v>95183093</v>
      </c>
      <c r="D1521" s="13">
        <v>204537.43</v>
      </c>
      <c r="E1521" s="12">
        <v>2491569.17</v>
      </c>
      <c r="F1521" s="13">
        <v>207109.2</v>
      </c>
      <c r="G1521" s="12">
        <v>2491561.7799999998</v>
      </c>
      <c r="H1521" s="13">
        <v>207101.48</v>
      </c>
      <c r="I1521" s="12">
        <v>2488793.58</v>
      </c>
      <c r="J1521" s="13">
        <v>204529.25</v>
      </c>
      <c r="K1521" s="12">
        <v>2488800.9500000002</v>
      </c>
      <c r="L1521" s="16">
        <f t="shared" si="406"/>
        <v>204520</v>
      </c>
      <c r="M1521" s="8">
        <f t="shared" si="407"/>
        <v>2491575</v>
      </c>
      <c r="N1521" s="4">
        <f t="shared" si="408"/>
        <v>207115</v>
      </c>
      <c r="O1521" s="8">
        <f t="shared" si="409"/>
        <v>2488785</v>
      </c>
      <c r="P1521" s="16">
        <f t="shared" si="410"/>
        <v>204517.5</v>
      </c>
      <c r="Q1521" s="8">
        <f t="shared" si="411"/>
        <v>2491577.5</v>
      </c>
      <c r="R1521" s="4">
        <f t="shared" si="412"/>
        <v>207117.5</v>
      </c>
      <c r="S1521" s="8">
        <f t="shared" si="413"/>
        <v>2488782.5</v>
      </c>
      <c r="T1521" s="20">
        <f t="shared" si="416"/>
        <v>9.25</v>
      </c>
      <c r="U1521" s="21">
        <f t="shared" si="417"/>
        <v>5.8300000000745058</v>
      </c>
      <c r="V1521" s="22">
        <f t="shared" si="418"/>
        <v>5.7999999999883585</v>
      </c>
      <c r="W1521" s="23">
        <f t="shared" si="419"/>
        <v>8.5800000000745058</v>
      </c>
      <c r="Y1521" s="30">
        <f t="shared" si="420"/>
        <v>95183093</v>
      </c>
      <c r="Z1521" s="1">
        <f t="shared" si="421"/>
        <v>5</v>
      </c>
      <c r="AA1521" s="1">
        <v>0</v>
      </c>
      <c r="AB1521" s="1">
        <v>0</v>
      </c>
      <c r="AC1521" s="1">
        <f t="shared" si="422"/>
        <v>-5</v>
      </c>
      <c r="AD1521" s="6">
        <f t="shared" si="414"/>
        <v>204520</v>
      </c>
      <c r="AE1521" s="31">
        <f t="shared" si="415"/>
        <v>2491575</v>
      </c>
    </row>
    <row r="1522" spans="3:31" ht="16.5">
      <c r="C1522" s="35">
        <v>95183094</v>
      </c>
      <c r="D1522" s="13">
        <v>207109.2</v>
      </c>
      <c r="E1522" s="12">
        <v>2491561.7799999998</v>
      </c>
      <c r="F1522" s="13">
        <v>209680.96</v>
      </c>
      <c r="G1522" s="12">
        <v>2491554.83</v>
      </c>
      <c r="H1522" s="13">
        <v>209673.71</v>
      </c>
      <c r="I1522" s="12">
        <v>2488786.63</v>
      </c>
      <c r="J1522" s="13">
        <v>207101.48</v>
      </c>
      <c r="K1522" s="12">
        <v>2488793.58</v>
      </c>
      <c r="L1522" s="16">
        <f t="shared" si="406"/>
        <v>207095</v>
      </c>
      <c r="M1522" s="8">
        <f t="shared" si="407"/>
        <v>2491570</v>
      </c>
      <c r="N1522" s="4">
        <f t="shared" si="408"/>
        <v>209690</v>
      </c>
      <c r="O1522" s="8">
        <f t="shared" si="409"/>
        <v>2488780</v>
      </c>
      <c r="P1522" s="16">
        <f t="shared" si="410"/>
        <v>207092.5</v>
      </c>
      <c r="Q1522" s="8">
        <f t="shared" si="411"/>
        <v>2491572.5</v>
      </c>
      <c r="R1522" s="4">
        <f t="shared" si="412"/>
        <v>209692.5</v>
      </c>
      <c r="S1522" s="8">
        <f t="shared" si="413"/>
        <v>2488777.5</v>
      </c>
      <c r="T1522" s="20">
        <f t="shared" si="416"/>
        <v>6.4800000000104774</v>
      </c>
      <c r="U1522" s="21">
        <f t="shared" si="417"/>
        <v>8.220000000204891</v>
      </c>
      <c r="V1522" s="22">
        <f t="shared" si="418"/>
        <v>9.0400000000081491</v>
      </c>
      <c r="W1522" s="23">
        <f t="shared" si="419"/>
        <v>6.6299999998882413</v>
      </c>
      <c r="Y1522" s="30">
        <f t="shared" si="420"/>
        <v>95183094</v>
      </c>
      <c r="Z1522" s="1">
        <f t="shared" si="421"/>
        <v>5</v>
      </c>
      <c r="AA1522" s="1">
        <v>0</v>
      </c>
      <c r="AB1522" s="1">
        <v>0</v>
      </c>
      <c r="AC1522" s="1">
        <f t="shared" si="422"/>
        <v>-5</v>
      </c>
      <c r="AD1522" s="6">
        <f t="shared" si="414"/>
        <v>207095</v>
      </c>
      <c r="AE1522" s="31">
        <f t="shared" si="415"/>
        <v>2491570</v>
      </c>
    </row>
    <row r="1523" spans="3:31" ht="16.5">
      <c r="C1523" s="35">
        <v>95183095</v>
      </c>
      <c r="D1523" s="13">
        <v>209680.96</v>
      </c>
      <c r="E1523" s="12">
        <v>2491554.83</v>
      </c>
      <c r="F1523" s="13">
        <v>212252.72</v>
      </c>
      <c r="G1523" s="12">
        <v>2491548.2999999998</v>
      </c>
      <c r="H1523" s="13">
        <v>212245.93</v>
      </c>
      <c r="I1523" s="12">
        <v>2488780.11</v>
      </c>
      <c r="J1523" s="13">
        <v>209673.71</v>
      </c>
      <c r="K1523" s="12">
        <v>2488786.63</v>
      </c>
      <c r="L1523" s="16">
        <f t="shared" si="406"/>
        <v>209665</v>
      </c>
      <c r="M1523" s="8">
        <f t="shared" si="407"/>
        <v>2491560</v>
      </c>
      <c r="N1523" s="4">
        <f t="shared" si="408"/>
        <v>212260</v>
      </c>
      <c r="O1523" s="8">
        <f t="shared" si="409"/>
        <v>2488775</v>
      </c>
      <c r="P1523" s="16">
        <f t="shared" si="410"/>
        <v>209662.5</v>
      </c>
      <c r="Q1523" s="8">
        <f t="shared" si="411"/>
        <v>2491562.5</v>
      </c>
      <c r="R1523" s="4">
        <f t="shared" si="412"/>
        <v>212262.5</v>
      </c>
      <c r="S1523" s="8">
        <f t="shared" si="413"/>
        <v>2488772.5</v>
      </c>
      <c r="T1523" s="20">
        <f t="shared" si="416"/>
        <v>8.7099999999918509</v>
      </c>
      <c r="U1523" s="21">
        <f t="shared" si="417"/>
        <v>5.1699999999254942</v>
      </c>
      <c r="V1523" s="22">
        <f t="shared" si="418"/>
        <v>7.2799999999988358</v>
      </c>
      <c r="W1523" s="23">
        <f t="shared" si="419"/>
        <v>5.1099999998696148</v>
      </c>
      <c r="Y1523" s="30">
        <f t="shared" si="420"/>
        <v>95183095</v>
      </c>
      <c r="Z1523" s="1">
        <f t="shared" si="421"/>
        <v>5</v>
      </c>
      <c r="AA1523" s="1">
        <v>0</v>
      </c>
      <c r="AB1523" s="1">
        <v>0</v>
      </c>
      <c r="AC1523" s="1">
        <f t="shared" si="422"/>
        <v>-5</v>
      </c>
      <c r="AD1523" s="6">
        <f t="shared" si="414"/>
        <v>209665</v>
      </c>
      <c r="AE1523" s="31">
        <f t="shared" si="415"/>
        <v>2491560</v>
      </c>
    </row>
    <row r="1524" spans="3:31" ht="16.5">
      <c r="C1524" s="35">
        <v>95183096</v>
      </c>
      <c r="D1524" s="13">
        <v>212252.72</v>
      </c>
      <c r="E1524" s="12">
        <v>2491548.2999999998</v>
      </c>
      <c r="F1524" s="13">
        <v>214824.47</v>
      </c>
      <c r="G1524" s="12">
        <v>2491542.21</v>
      </c>
      <c r="H1524" s="13">
        <v>214818.14</v>
      </c>
      <c r="I1524" s="12">
        <v>2488774.02</v>
      </c>
      <c r="J1524" s="13">
        <v>212245.93</v>
      </c>
      <c r="K1524" s="12">
        <v>2488780.11</v>
      </c>
      <c r="L1524" s="16">
        <f t="shared" si="406"/>
        <v>212240</v>
      </c>
      <c r="M1524" s="8">
        <f t="shared" si="407"/>
        <v>2491555</v>
      </c>
      <c r="N1524" s="4">
        <f t="shared" si="408"/>
        <v>214830</v>
      </c>
      <c r="O1524" s="8">
        <f t="shared" si="409"/>
        <v>2488765</v>
      </c>
      <c r="P1524" s="16">
        <f t="shared" si="410"/>
        <v>212237.5</v>
      </c>
      <c r="Q1524" s="8">
        <f t="shared" si="411"/>
        <v>2491557.5</v>
      </c>
      <c r="R1524" s="4">
        <f t="shared" si="412"/>
        <v>214832.5</v>
      </c>
      <c r="S1524" s="8">
        <f t="shared" si="413"/>
        <v>2488762.5</v>
      </c>
      <c r="T1524" s="20">
        <f t="shared" si="416"/>
        <v>5.9299999999930151</v>
      </c>
      <c r="U1524" s="21">
        <f t="shared" si="417"/>
        <v>6.7000000001862645</v>
      </c>
      <c r="V1524" s="22">
        <f t="shared" si="418"/>
        <v>5.5299999999988358</v>
      </c>
      <c r="W1524" s="23">
        <f t="shared" si="419"/>
        <v>9.0200000000186265</v>
      </c>
      <c r="Y1524" s="30">
        <f t="shared" si="420"/>
        <v>95183096</v>
      </c>
      <c r="Z1524" s="1">
        <f t="shared" si="421"/>
        <v>5</v>
      </c>
      <c r="AA1524" s="1">
        <v>0</v>
      </c>
      <c r="AB1524" s="1">
        <v>0</v>
      </c>
      <c r="AC1524" s="1">
        <f t="shared" si="422"/>
        <v>-5</v>
      </c>
      <c r="AD1524" s="6">
        <f t="shared" si="414"/>
        <v>212240</v>
      </c>
      <c r="AE1524" s="31">
        <f t="shared" si="415"/>
        <v>2491555</v>
      </c>
    </row>
    <row r="1525" spans="3:31" ht="16.5">
      <c r="C1525" s="35">
        <v>95183097</v>
      </c>
      <c r="D1525" s="13">
        <v>214824.47</v>
      </c>
      <c r="E1525" s="12">
        <v>2491542.21</v>
      </c>
      <c r="F1525" s="13">
        <v>217396.22</v>
      </c>
      <c r="G1525" s="12">
        <v>2491536.5499999998</v>
      </c>
      <c r="H1525" s="13">
        <v>217390.35</v>
      </c>
      <c r="I1525" s="12">
        <v>2488768.36</v>
      </c>
      <c r="J1525" s="13">
        <v>214818.14</v>
      </c>
      <c r="K1525" s="12">
        <v>2488774.02</v>
      </c>
      <c r="L1525" s="16">
        <f t="shared" si="406"/>
        <v>214810</v>
      </c>
      <c r="M1525" s="8">
        <f t="shared" si="407"/>
        <v>2491550</v>
      </c>
      <c r="N1525" s="4">
        <f t="shared" si="408"/>
        <v>217405</v>
      </c>
      <c r="O1525" s="8">
        <f t="shared" si="409"/>
        <v>2488760</v>
      </c>
      <c r="P1525" s="16">
        <f t="shared" si="410"/>
        <v>214807.5</v>
      </c>
      <c r="Q1525" s="8">
        <f t="shared" si="411"/>
        <v>2491552.5</v>
      </c>
      <c r="R1525" s="4">
        <f t="shared" si="412"/>
        <v>217407.5</v>
      </c>
      <c r="S1525" s="8">
        <f t="shared" si="413"/>
        <v>2488757.5</v>
      </c>
      <c r="T1525" s="20">
        <f t="shared" si="416"/>
        <v>8.1400000000139698</v>
      </c>
      <c r="U1525" s="21">
        <f t="shared" si="417"/>
        <v>7.7900000000372529</v>
      </c>
      <c r="V1525" s="22">
        <f t="shared" si="418"/>
        <v>8.7799999999988358</v>
      </c>
      <c r="W1525" s="23">
        <f t="shared" si="419"/>
        <v>8.3599999998696148</v>
      </c>
      <c r="Y1525" s="30">
        <f t="shared" si="420"/>
        <v>95183097</v>
      </c>
      <c r="Z1525" s="1">
        <f t="shared" si="421"/>
        <v>5</v>
      </c>
      <c r="AA1525" s="1">
        <v>0</v>
      </c>
      <c r="AB1525" s="1">
        <v>0</v>
      </c>
      <c r="AC1525" s="1">
        <f t="shared" si="422"/>
        <v>-5</v>
      </c>
      <c r="AD1525" s="6">
        <f t="shared" si="414"/>
        <v>214810</v>
      </c>
      <c r="AE1525" s="31">
        <f t="shared" si="415"/>
        <v>2491550</v>
      </c>
    </row>
    <row r="1526" spans="3:31" ht="16.5">
      <c r="C1526" s="35">
        <v>95183098</v>
      </c>
      <c r="D1526" s="13">
        <v>217396.22</v>
      </c>
      <c r="E1526" s="12">
        <v>2491536.5499999998</v>
      </c>
      <c r="F1526" s="13">
        <v>219967.96</v>
      </c>
      <c r="G1526" s="12">
        <v>2491531.31</v>
      </c>
      <c r="H1526" s="13">
        <v>219962.56</v>
      </c>
      <c r="I1526" s="12">
        <v>2488763.13</v>
      </c>
      <c r="J1526" s="13">
        <v>217390.35</v>
      </c>
      <c r="K1526" s="12">
        <v>2488768.36</v>
      </c>
      <c r="L1526" s="16">
        <f t="shared" si="406"/>
        <v>217385</v>
      </c>
      <c r="M1526" s="8">
        <f t="shared" si="407"/>
        <v>2491545</v>
      </c>
      <c r="N1526" s="4">
        <f t="shared" si="408"/>
        <v>219975</v>
      </c>
      <c r="O1526" s="8">
        <f t="shared" si="409"/>
        <v>2488755</v>
      </c>
      <c r="P1526" s="16">
        <f t="shared" si="410"/>
        <v>217382.5</v>
      </c>
      <c r="Q1526" s="8">
        <f t="shared" si="411"/>
        <v>2491547.5</v>
      </c>
      <c r="R1526" s="4">
        <f t="shared" si="412"/>
        <v>219977.5</v>
      </c>
      <c r="S1526" s="8">
        <f t="shared" si="413"/>
        <v>2488752.5</v>
      </c>
      <c r="T1526" s="20">
        <f t="shared" si="416"/>
        <v>5.3500000000058208</v>
      </c>
      <c r="U1526" s="21">
        <f t="shared" si="417"/>
        <v>8.4500000001862645</v>
      </c>
      <c r="V1526" s="22">
        <f t="shared" si="418"/>
        <v>7.0400000000081491</v>
      </c>
      <c r="W1526" s="23">
        <f t="shared" si="419"/>
        <v>8.1299999998882413</v>
      </c>
      <c r="Y1526" s="30">
        <f t="shared" si="420"/>
        <v>95183098</v>
      </c>
      <c r="Z1526" s="1">
        <f t="shared" si="421"/>
        <v>5</v>
      </c>
      <c r="AA1526" s="1">
        <v>0</v>
      </c>
      <c r="AB1526" s="1">
        <v>0</v>
      </c>
      <c r="AC1526" s="1">
        <f t="shared" si="422"/>
        <v>-5</v>
      </c>
      <c r="AD1526" s="6">
        <f t="shared" si="414"/>
        <v>217385</v>
      </c>
      <c r="AE1526" s="31">
        <f t="shared" si="415"/>
        <v>2491545</v>
      </c>
    </row>
    <row r="1527" spans="3:31" ht="16.5">
      <c r="C1527" s="35">
        <v>95183099</v>
      </c>
      <c r="D1527" s="13">
        <v>219967.96</v>
      </c>
      <c r="E1527" s="12">
        <v>2491531.31</v>
      </c>
      <c r="F1527" s="13">
        <v>222539.7</v>
      </c>
      <c r="G1527" s="12">
        <v>2491526.5099999998</v>
      </c>
      <c r="H1527" s="13">
        <v>222534.76</v>
      </c>
      <c r="I1527" s="12">
        <v>2488758.33</v>
      </c>
      <c r="J1527" s="13">
        <v>219962.56</v>
      </c>
      <c r="K1527" s="12">
        <v>2488763.13</v>
      </c>
      <c r="L1527" s="16">
        <f t="shared" si="406"/>
        <v>219955</v>
      </c>
      <c r="M1527" s="8">
        <f t="shared" si="407"/>
        <v>2491540</v>
      </c>
      <c r="N1527" s="4">
        <f t="shared" si="408"/>
        <v>222545</v>
      </c>
      <c r="O1527" s="8">
        <f t="shared" si="409"/>
        <v>2488750</v>
      </c>
      <c r="P1527" s="16">
        <f t="shared" si="410"/>
        <v>219952.5</v>
      </c>
      <c r="Q1527" s="8">
        <f t="shared" si="411"/>
        <v>2491542.5</v>
      </c>
      <c r="R1527" s="4">
        <f t="shared" si="412"/>
        <v>222547.5</v>
      </c>
      <c r="S1527" s="8">
        <f t="shared" si="413"/>
        <v>2488747.5</v>
      </c>
      <c r="T1527" s="20">
        <f t="shared" si="416"/>
        <v>7.5599999999976717</v>
      </c>
      <c r="U1527" s="21">
        <f t="shared" si="417"/>
        <v>8.6899999999441206</v>
      </c>
      <c r="V1527" s="22">
        <f t="shared" si="418"/>
        <v>5.2999999999883585</v>
      </c>
      <c r="W1527" s="23">
        <f t="shared" si="419"/>
        <v>8.3300000000745058</v>
      </c>
      <c r="Y1527" s="30">
        <f t="shared" si="420"/>
        <v>95183099</v>
      </c>
      <c r="Z1527" s="1">
        <f t="shared" si="421"/>
        <v>5</v>
      </c>
      <c r="AA1527" s="1">
        <v>0</v>
      </c>
      <c r="AB1527" s="1">
        <v>0</v>
      </c>
      <c r="AC1527" s="1">
        <f t="shared" si="422"/>
        <v>-5</v>
      </c>
      <c r="AD1527" s="6">
        <f t="shared" si="414"/>
        <v>219955</v>
      </c>
      <c r="AE1527" s="31">
        <f t="shared" si="415"/>
        <v>2491540</v>
      </c>
    </row>
    <row r="1528" spans="3:31" ht="16.5">
      <c r="C1528" s="35">
        <v>95183100</v>
      </c>
      <c r="D1528" s="13">
        <v>222539.7</v>
      </c>
      <c r="E1528" s="12">
        <v>2491526.5099999998</v>
      </c>
      <c r="F1528" s="13">
        <v>225111.43</v>
      </c>
      <c r="G1528" s="12">
        <v>2491522.13</v>
      </c>
      <c r="H1528" s="13">
        <v>225106.96</v>
      </c>
      <c r="I1528" s="12">
        <v>2488753.96</v>
      </c>
      <c r="J1528" s="13">
        <v>222534.76</v>
      </c>
      <c r="K1528" s="12">
        <v>2488758.33</v>
      </c>
      <c r="L1528" s="16">
        <f t="shared" si="406"/>
        <v>222525</v>
      </c>
      <c r="M1528" s="8">
        <f t="shared" si="407"/>
        <v>2491535</v>
      </c>
      <c r="N1528" s="4">
        <f t="shared" si="408"/>
        <v>225120</v>
      </c>
      <c r="O1528" s="8">
        <f t="shared" si="409"/>
        <v>2488745</v>
      </c>
      <c r="P1528" s="16">
        <f t="shared" si="410"/>
        <v>222522.5</v>
      </c>
      <c r="Q1528" s="8">
        <f t="shared" si="411"/>
        <v>2491537.5</v>
      </c>
      <c r="R1528" s="4">
        <f t="shared" si="412"/>
        <v>225122.5</v>
      </c>
      <c r="S1528" s="8">
        <f t="shared" si="413"/>
        <v>2488742.5</v>
      </c>
      <c r="T1528" s="20">
        <f t="shared" si="416"/>
        <v>9.7600000000093132</v>
      </c>
      <c r="U1528" s="21">
        <f t="shared" si="417"/>
        <v>8.4900000002235174</v>
      </c>
      <c r="V1528" s="22">
        <f t="shared" si="418"/>
        <v>8.5700000000069849</v>
      </c>
      <c r="W1528" s="23">
        <f t="shared" si="419"/>
        <v>8.9599999999627471</v>
      </c>
      <c r="Y1528" s="30">
        <f t="shared" si="420"/>
        <v>95183100</v>
      </c>
      <c r="Z1528" s="1">
        <f t="shared" si="421"/>
        <v>5</v>
      </c>
      <c r="AA1528" s="1">
        <v>0</v>
      </c>
      <c r="AB1528" s="1">
        <v>0</v>
      </c>
      <c r="AC1528" s="1">
        <f t="shared" si="422"/>
        <v>-5</v>
      </c>
      <c r="AD1528" s="6">
        <f t="shared" si="414"/>
        <v>222525</v>
      </c>
      <c r="AE1528" s="31">
        <f t="shared" si="415"/>
        <v>2491535</v>
      </c>
    </row>
    <row r="1529" spans="3:31" ht="16.5">
      <c r="C1529" s="35">
        <v>95184001</v>
      </c>
      <c r="D1529" s="13">
        <v>199568.59</v>
      </c>
      <c r="E1529" s="12">
        <v>2544183.16</v>
      </c>
      <c r="F1529" s="13">
        <v>202131.5</v>
      </c>
      <c r="G1529" s="12">
        <v>2544174.7799999998</v>
      </c>
      <c r="H1529" s="13">
        <v>202122.69</v>
      </c>
      <c r="I1529" s="12">
        <v>2541406.4</v>
      </c>
      <c r="J1529" s="13">
        <v>199559.31</v>
      </c>
      <c r="K1529" s="12">
        <v>2541414.77</v>
      </c>
      <c r="L1529" s="16">
        <f t="shared" si="406"/>
        <v>199550</v>
      </c>
      <c r="M1529" s="8">
        <f t="shared" si="407"/>
        <v>2544190</v>
      </c>
      <c r="N1529" s="4">
        <f t="shared" si="408"/>
        <v>202140</v>
      </c>
      <c r="O1529" s="8">
        <f t="shared" si="409"/>
        <v>2541400</v>
      </c>
      <c r="P1529" s="16">
        <f t="shared" si="410"/>
        <v>199547.5</v>
      </c>
      <c r="Q1529" s="8">
        <f t="shared" si="411"/>
        <v>2544192.5</v>
      </c>
      <c r="R1529" s="4">
        <f t="shared" si="412"/>
        <v>202142.5</v>
      </c>
      <c r="S1529" s="8">
        <f t="shared" si="413"/>
        <v>2541397.5</v>
      </c>
      <c r="T1529" s="20">
        <f t="shared" si="416"/>
        <v>9.3099999999976717</v>
      </c>
      <c r="U1529" s="21">
        <f t="shared" si="417"/>
        <v>6.8399999998509884</v>
      </c>
      <c r="V1529" s="22">
        <f t="shared" si="418"/>
        <v>8.5</v>
      </c>
      <c r="W1529" s="23">
        <f t="shared" si="419"/>
        <v>6.3999999999068677</v>
      </c>
      <c r="Y1529" s="30">
        <f t="shared" si="420"/>
        <v>95184001</v>
      </c>
      <c r="Z1529" s="1">
        <f t="shared" si="421"/>
        <v>5</v>
      </c>
      <c r="AA1529" s="1">
        <v>0</v>
      </c>
      <c r="AB1529" s="1">
        <v>0</v>
      </c>
      <c r="AC1529" s="1">
        <f t="shared" si="422"/>
        <v>-5</v>
      </c>
      <c r="AD1529" s="6">
        <f t="shared" si="414"/>
        <v>199550</v>
      </c>
      <c r="AE1529" s="31">
        <f t="shared" si="415"/>
        <v>2544190</v>
      </c>
    </row>
    <row r="1530" spans="3:31" ht="16.5">
      <c r="C1530" s="35">
        <v>95184002</v>
      </c>
      <c r="D1530" s="13">
        <v>202131.5</v>
      </c>
      <c r="E1530" s="12">
        <v>2544174.7799999998</v>
      </c>
      <c r="F1530" s="13">
        <v>204694.39</v>
      </c>
      <c r="G1530" s="12">
        <v>2544166.84</v>
      </c>
      <c r="H1530" s="13">
        <v>204686.05</v>
      </c>
      <c r="I1530" s="12">
        <v>2541398.46</v>
      </c>
      <c r="J1530" s="13">
        <v>202122.69</v>
      </c>
      <c r="K1530" s="12">
        <v>2541406.4</v>
      </c>
      <c r="L1530" s="16">
        <f t="shared" si="406"/>
        <v>202115</v>
      </c>
      <c r="M1530" s="8">
        <f t="shared" si="407"/>
        <v>2544180</v>
      </c>
      <c r="N1530" s="4">
        <f t="shared" si="408"/>
        <v>204700</v>
      </c>
      <c r="O1530" s="8">
        <f t="shared" si="409"/>
        <v>2541390</v>
      </c>
      <c r="P1530" s="16">
        <f t="shared" si="410"/>
        <v>202112.5</v>
      </c>
      <c r="Q1530" s="8">
        <f t="shared" si="411"/>
        <v>2544182.5</v>
      </c>
      <c r="R1530" s="4">
        <f t="shared" si="412"/>
        <v>204702.5</v>
      </c>
      <c r="S1530" s="8">
        <f t="shared" si="413"/>
        <v>2541387.5</v>
      </c>
      <c r="T1530" s="20">
        <f t="shared" si="416"/>
        <v>7.6900000000023283</v>
      </c>
      <c r="U1530" s="21">
        <f t="shared" si="417"/>
        <v>5.220000000204891</v>
      </c>
      <c r="V1530" s="22">
        <f t="shared" si="418"/>
        <v>5.6099999999860302</v>
      </c>
      <c r="W1530" s="23">
        <f t="shared" si="419"/>
        <v>8.4599999999627471</v>
      </c>
      <c r="Y1530" s="30">
        <f t="shared" si="420"/>
        <v>95184002</v>
      </c>
      <c r="Z1530" s="1">
        <f t="shared" si="421"/>
        <v>5</v>
      </c>
      <c r="AA1530" s="1">
        <v>0</v>
      </c>
      <c r="AB1530" s="1">
        <v>0</v>
      </c>
      <c r="AC1530" s="1">
        <f t="shared" si="422"/>
        <v>-5</v>
      </c>
      <c r="AD1530" s="6">
        <f t="shared" si="414"/>
        <v>202115</v>
      </c>
      <c r="AE1530" s="31">
        <f t="shared" si="415"/>
        <v>2544180</v>
      </c>
    </row>
    <row r="1531" spans="3:31" ht="16.5">
      <c r="C1531" s="35">
        <v>95184003</v>
      </c>
      <c r="D1531" s="13">
        <v>204694.39</v>
      </c>
      <c r="E1531" s="12">
        <v>2544166.84</v>
      </c>
      <c r="F1531" s="13">
        <v>207257.28</v>
      </c>
      <c r="G1531" s="12">
        <v>2544159.33</v>
      </c>
      <c r="H1531" s="13">
        <v>207249.41</v>
      </c>
      <c r="I1531" s="12">
        <v>2541390.96</v>
      </c>
      <c r="J1531" s="13">
        <v>204686.05</v>
      </c>
      <c r="K1531" s="12">
        <v>2541398.46</v>
      </c>
      <c r="L1531" s="16">
        <f t="shared" si="406"/>
        <v>204680</v>
      </c>
      <c r="M1531" s="8">
        <f t="shared" si="407"/>
        <v>2544175</v>
      </c>
      <c r="N1531" s="4">
        <f t="shared" si="408"/>
        <v>207265</v>
      </c>
      <c r="O1531" s="8">
        <f t="shared" si="409"/>
        <v>2541385</v>
      </c>
      <c r="P1531" s="16">
        <f t="shared" si="410"/>
        <v>204677.5</v>
      </c>
      <c r="Q1531" s="8">
        <f t="shared" si="411"/>
        <v>2544177.5</v>
      </c>
      <c r="R1531" s="4">
        <f t="shared" si="412"/>
        <v>207267.5</v>
      </c>
      <c r="S1531" s="8">
        <f t="shared" si="413"/>
        <v>2541382.5</v>
      </c>
      <c r="T1531" s="20">
        <f t="shared" si="416"/>
        <v>6.0499999999883585</v>
      </c>
      <c r="U1531" s="21">
        <f t="shared" si="417"/>
        <v>8.1600000001490116</v>
      </c>
      <c r="V1531" s="22">
        <f t="shared" si="418"/>
        <v>7.7200000000011642</v>
      </c>
      <c r="W1531" s="23">
        <f t="shared" si="419"/>
        <v>5.9599999999627471</v>
      </c>
      <c r="Y1531" s="30">
        <f t="shared" si="420"/>
        <v>95184003</v>
      </c>
      <c r="Z1531" s="1">
        <f t="shared" si="421"/>
        <v>5</v>
      </c>
      <c r="AA1531" s="1">
        <v>0</v>
      </c>
      <c r="AB1531" s="1">
        <v>0</v>
      </c>
      <c r="AC1531" s="1">
        <f t="shared" si="422"/>
        <v>-5</v>
      </c>
      <c r="AD1531" s="6">
        <f t="shared" si="414"/>
        <v>204680</v>
      </c>
      <c r="AE1531" s="31">
        <f t="shared" si="415"/>
        <v>2544175</v>
      </c>
    </row>
    <row r="1532" spans="3:31" ht="16.5">
      <c r="C1532" s="35">
        <v>95184004</v>
      </c>
      <c r="D1532" s="13">
        <v>207257.28</v>
      </c>
      <c r="E1532" s="12">
        <v>2544159.33</v>
      </c>
      <c r="F1532" s="13">
        <v>209820.16</v>
      </c>
      <c r="G1532" s="12">
        <v>2544152.2599999998</v>
      </c>
      <c r="H1532" s="13">
        <v>209812.77</v>
      </c>
      <c r="I1532" s="12">
        <v>2541383.9</v>
      </c>
      <c r="J1532" s="13">
        <v>207249.41</v>
      </c>
      <c r="K1532" s="12">
        <v>2541390.96</v>
      </c>
      <c r="L1532" s="16">
        <f t="shared" si="406"/>
        <v>207240</v>
      </c>
      <c r="M1532" s="8">
        <f t="shared" si="407"/>
        <v>2544165</v>
      </c>
      <c r="N1532" s="4">
        <f t="shared" si="408"/>
        <v>209830</v>
      </c>
      <c r="O1532" s="8">
        <f t="shared" si="409"/>
        <v>2541375</v>
      </c>
      <c r="P1532" s="16">
        <f t="shared" si="410"/>
        <v>207237.5</v>
      </c>
      <c r="Q1532" s="8">
        <f t="shared" si="411"/>
        <v>2544167.5</v>
      </c>
      <c r="R1532" s="4">
        <f t="shared" si="412"/>
        <v>209832.5</v>
      </c>
      <c r="S1532" s="8">
        <f t="shared" si="413"/>
        <v>2541372.5</v>
      </c>
      <c r="T1532" s="20">
        <f t="shared" si="416"/>
        <v>9.4100000000034925</v>
      </c>
      <c r="U1532" s="21">
        <f t="shared" si="417"/>
        <v>5.6699999999254942</v>
      </c>
      <c r="V1532" s="22">
        <f t="shared" si="418"/>
        <v>9.8399999999965075</v>
      </c>
      <c r="W1532" s="23">
        <f t="shared" si="419"/>
        <v>8.8999999999068677</v>
      </c>
      <c r="Y1532" s="30">
        <f t="shared" si="420"/>
        <v>95184004</v>
      </c>
      <c r="Z1532" s="1">
        <f t="shared" si="421"/>
        <v>5</v>
      </c>
      <c r="AA1532" s="1">
        <v>0</v>
      </c>
      <c r="AB1532" s="1">
        <v>0</v>
      </c>
      <c r="AC1532" s="1">
        <f t="shared" si="422"/>
        <v>-5</v>
      </c>
      <c r="AD1532" s="6">
        <f t="shared" si="414"/>
        <v>207240</v>
      </c>
      <c r="AE1532" s="31">
        <f t="shared" si="415"/>
        <v>2544165</v>
      </c>
    </row>
    <row r="1533" spans="3:31" ht="16.5">
      <c r="C1533" s="35">
        <v>95184005</v>
      </c>
      <c r="D1533" s="13">
        <v>209820.16</v>
      </c>
      <c r="E1533" s="12">
        <v>2544152.2599999998</v>
      </c>
      <c r="F1533" s="13">
        <v>212383.04</v>
      </c>
      <c r="G1533" s="12">
        <v>2544145.63</v>
      </c>
      <c r="H1533" s="13">
        <v>212376.12</v>
      </c>
      <c r="I1533" s="12">
        <v>2541377.27</v>
      </c>
      <c r="J1533" s="13">
        <v>209812.77</v>
      </c>
      <c r="K1533" s="12">
        <v>2541383.9</v>
      </c>
      <c r="L1533" s="16">
        <f t="shared" si="406"/>
        <v>209805</v>
      </c>
      <c r="M1533" s="8">
        <f t="shared" si="407"/>
        <v>2544160</v>
      </c>
      <c r="N1533" s="4">
        <f t="shared" si="408"/>
        <v>212390</v>
      </c>
      <c r="O1533" s="8">
        <f t="shared" si="409"/>
        <v>2541370</v>
      </c>
      <c r="P1533" s="16">
        <f t="shared" si="410"/>
        <v>209802.5</v>
      </c>
      <c r="Q1533" s="8">
        <f t="shared" si="411"/>
        <v>2544162.5</v>
      </c>
      <c r="R1533" s="4">
        <f t="shared" si="412"/>
        <v>212392.5</v>
      </c>
      <c r="S1533" s="8">
        <f t="shared" si="413"/>
        <v>2541367.5</v>
      </c>
      <c r="T1533" s="20">
        <f t="shared" si="416"/>
        <v>7.7699999999895226</v>
      </c>
      <c r="U1533" s="21">
        <f t="shared" si="417"/>
        <v>7.7400000002235174</v>
      </c>
      <c r="V1533" s="22">
        <f t="shared" si="418"/>
        <v>6.9599999999918509</v>
      </c>
      <c r="W1533" s="23">
        <f t="shared" si="419"/>
        <v>7.2700000000186265</v>
      </c>
      <c r="Y1533" s="30">
        <f t="shared" si="420"/>
        <v>95184005</v>
      </c>
      <c r="Z1533" s="1">
        <f t="shared" si="421"/>
        <v>5</v>
      </c>
      <c r="AA1533" s="1">
        <v>0</v>
      </c>
      <c r="AB1533" s="1">
        <v>0</v>
      </c>
      <c r="AC1533" s="1">
        <f t="shared" si="422"/>
        <v>-5</v>
      </c>
      <c r="AD1533" s="6">
        <f t="shared" si="414"/>
        <v>209805</v>
      </c>
      <c r="AE1533" s="31">
        <f t="shared" si="415"/>
        <v>2544160</v>
      </c>
    </row>
    <row r="1534" spans="3:31" ht="16.5">
      <c r="C1534" s="35">
        <v>95184006</v>
      </c>
      <c r="D1534" s="13">
        <v>212383.04</v>
      </c>
      <c r="E1534" s="12">
        <v>2544145.63</v>
      </c>
      <c r="F1534" s="13">
        <v>214945.91</v>
      </c>
      <c r="G1534" s="12">
        <v>2544139.44</v>
      </c>
      <c r="H1534" s="13">
        <v>214939.46</v>
      </c>
      <c r="I1534" s="12">
        <v>2541371.08</v>
      </c>
      <c r="J1534" s="13">
        <v>212376.12</v>
      </c>
      <c r="K1534" s="12">
        <v>2541377.27</v>
      </c>
      <c r="L1534" s="16">
        <f t="shared" si="406"/>
        <v>212370</v>
      </c>
      <c r="M1534" s="8">
        <f t="shared" si="407"/>
        <v>2544155</v>
      </c>
      <c r="N1534" s="4">
        <f t="shared" si="408"/>
        <v>214955</v>
      </c>
      <c r="O1534" s="8">
        <f t="shared" si="409"/>
        <v>2541365</v>
      </c>
      <c r="P1534" s="16">
        <f t="shared" si="410"/>
        <v>212367.5</v>
      </c>
      <c r="Q1534" s="8">
        <f t="shared" si="411"/>
        <v>2544157.5</v>
      </c>
      <c r="R1534" s="4">
        <f t="shared" si="412"/>
        <v>214957.5</v>
      </c>
      <c r="S1534" s="8">
        <f t="shared" si="413"/>
        <v>2541362.5</v>
      </c>
      <c r="T1534" s="20">
        <f t="shared" si="416"/>
        <v>6.1199999999953434</v>
      </c>
      <c r="U1534" s="21">
        <f t="shared" si="417"/>
        <v>9.3700000001117587</v>
      </c>
      <c r="V1534" s="22">
        <f t="shared" si="418"/>
        <v>9.0899999999965075</v>
      </c>
      <c r="W1534" s="23">
        <f t="shared" si="419"/>
        <v>6.0800000000745058</v>
      </c>
      <c r="Y1534" s="30">
        <f t="shared" si="420"/>
        <v>95184006</v>
      </c>
      <c r="Z1534" s="1">
        <f t="shared" si="421"/>
        <v>5</v>
      </c>
      <c r="AA1534" s="1">
        <v>0</v>
      </c>
      <c r="AB1534" s="1">
        <v>0</v>
      </c>
      <c r="AC1534" s="1">
        <f t="shared" si="422"/>
        <v>-5</v>
      </c>
      <c r="AD1534" s="6">
        <f t="shared" si="414"/>
        <v>212370</v>
      </c>
      <c r="AE1534" s="31">
        <f t="shared" si="415"/>
        <v>2544155</v>
      </c>
    </row>
    <row r="1535" spans="3:31" ht="16.5">
      <c r="C1535" s="35">
        <v>95184007</v>
      </c>
      <c r="D1535" s="13">
        <v>214945.91</v>
      </c>
      <c r="E1535" s="12">
        <v>2544139.44</v>
      </c>
      <c r="F1535" s="13">
        <v>217508.78</v>
      </c>
      <c r="G1535" s="12">
        <v>2544133.6800000002</v>
      </c>
      <c r="H1535" s="13">
        <v>217502.8</v>
      </c>
      <c r="I1535" s="12">
        <v>2541365.33</v>
      </c>
      <c r="J1535" s="13">
        <v>214939.46</v>
      </c>
      <c r="K1535" s="12">
        <v>2541371.08</v>
      </c>
      <c r="L1535" s="16">
        <f t="shared" si="406"/>
        <v>214930</v>
      </c>
      <c r="M1535" s="8">
        <f t="shared" si="407"/>
        <v>2544145</v>
      </c>
      <c r="N1535" s="4">
        <f t="shared" si="408"/>
        <v>217515</v>
      </c>
      <c r="O1535" s="8">
        <f t="shared" si="409"/>
        <v>2541360</v>
      </c>
      <c r="P1535" s="16">
        <f t="shared" si="410"/>
        <v>214927.5</v>
      </c>
      <c r="Q1535" s="8">
        <f t="shared" si="411"/>
        <v>2544147.5</v>
      </c>
      <c r="R1535" s="4">
        <f t="shared" si="412"/>
        <v>217517.5</v>
      </c>
      <c r="S1535" s="8">
        <f t="shared" si="413"/>
        <v>2541357.5</v>
      </c>
      <c r="T1535" s="20">
        <f t="shared" si="416"/>
        <v>9.4599999999918509</v>
      </c>
      <c r="U1535" s="21">
        <f t="shared" si="417"/>
        <v>5.5600000000558794</v>
      </c>
      <c r="V1535" s="22">
        <f t="shared" si="418"/>
        <v>6.2200000000011642</v>
      </c>
      <c r="W1535" s="23">
        <f t="shared" si="419"/>
        <v>5.3300000000745058</v>
      </c>
      <c r="Y1535" s="30">
        <f t="shared" si="420"/>
        <v>95184007</v>
      </c>
      <c r="Z1535" s="1">
        <f t="shared" si="421"/>
        <v>5</v>
      </c>
      <c r="AA1535" s="1">
        <v>0</v>
      </c>
      <c r="AB1535" s="1">
        <v>0</v>
      </c>
      <c r="AC1535" s="1">
        <f t="shared" si="422"/>
        <v>-5</v>
      </c>
      <c r="AD1535" s="6">
        <f t="shared" si="414"/>
        <v>214930</v>
      </c>
      <c r="AE1535" s="31">
        <f t="shared" si="415"/>
        <v>2544145</v>
      </c>
    </row>
    <row r="1536" spans="3:31" ht="16.5">
      <c r="C1536" s="35">
        <v>95184008</v>
      </c>
      <c r="D1536" s="13">
        <v>217508.78</v>
      </c>
      <c r="E1536" s="12">
        <v>2544133.6800000002</v>
      </c>
      <c r="F1536" s="13">
        <v>220071.65</v>
      </c>
      <c r="G1536" s="12">
        <v>2544128.36</v>
      </c>
      <c r="H1536" s="13">
        <v>220066.14</v>
      </c>
      <c r="I1536" s="12">
        <v>2541360.0099999998</v>
      </c>
      <c r="J1536" s="13">
        <v>217502.8</v>
      </c>
      <c r="K1536" s="12">
        <v>2541365.33</v>
      </c>
      <c r="L1536" s="16">
        <f t="shared" si="406"/>
        <v>217495</v>
      </c>
      <c r="M1536" s="8">
        <f t="shared" si="407"/>
        <v>2544140</v>
      </c>
      <c r="N1536" s="4">
        <f t="shared" si="408"/>
        <v>220080</v>
      </c>
      <c r="O1536" s="8">
        <f t="shared" si="409"/>
        <v>2541355</v>
      </c>
      <c r="P1536" s="16">
        <f t="shared" si="410"/>
        <v>217492.5</v>
      </c>
      <c r="Q1536" s="8">
        <f t="shared" si="411"/>
        <v>2544142.5</v>
      </c>
      <c r="R1536" s="4">
        <f t="shared" si="412"/>
        <v>220082.5</v>
      </c>
      <c r="S1536" s="8">
        <f t="shared" si="413"/>
        <v>2541352.5</v>
      </c>
      <c r="T1536" s="20">
        <f t="shared" si="416"/>
        <v>7.7999999999883585</v>
      </c>
      <c r="U1536" s="21">
        <f t="shared" si="417"/>
        <v>6.3199999998323619</v>
      </c>
      <c r="V1536" s="22">
        <f t="shared" si="418"/>
        <v>8.3500000000058208</v>
      </c>
      <c r="W1536" s="23">
        <f t="shared" si="419"/>
        <v>5.0099999997764826</v>
      </c>
      <c r="Y1536" s="30">
        <f t="shared" si="420"/>
        <v>95184008</v>
      </c>
      <c r="Z1536" s="1">
        <f t="shared" si="421"/>
        <v>5</v>
      </c>
      <c r="AA1536" s="1">
        <v>0</v>
      </c>
      <c r="AB1536" s="1">
        <v>0</v>
      </c>
      <c r="AC1536" s="1">
        <f t="shared" si="422"/>
        <v>-5</v>
      </c>
      <c r="AD1536" s="6">
        <f t="shared" si="414"/>
        <v>217495</v>
      </c>
      <c r="AE1536" s="31">
        <f t="shared" si="415"/>
        <v>2544140</v>
      </c>
    </row>
    <row r="1537" spans="3:31" ht="16.5">
      <c r="C1537" s="35">
        <v>95184009</v>
      </c>
      <c r="D1537" s="13">
        <v>220071.65</v>
      </c>
      <c r="E1537" s="12">
        <v>2544128.36</v>
      </c>
      <c r="F1537" s="13">
        <v>222634.51</v>
      </c>
      <c r="G1537" s="12">
        <v>2544123.4700000002</v>
      </c>
      <c r="H1537" s="13">
        <v>222629.47</v>
      </c>
      <c r="I1537" s="12">
        <v>2541355.13</v>
      </c>
      <c r="J1537" s="13">
        <v>220066.14</v>
      </c>
      <c r="K1537" s="12">
        <v>2541360.0099999998</v>
      </c>
      <c r="L1537" s="16">
        <f t="shared" si="406"/>
        <v>220060</v>
      </c>
      <c r="M1537" s="8">
        <f t="shared" si="407"/>
        <v>2544135</v>
      </c>
      <c r="N1537" s="4">
        <f t="shared" si="408"/>
        <v>222640</v>
      </c>
      <c r="O1537" s="8">
        <f t="shared" si="409"/>
        <v>2541350</v>
      </c>
      <c r="P1537" s="16">
        <f t="shared" si="410"/>
        <v>220057.5</v>
      </c>
      <c r="Q1537" s="8">
        <f t="shared" si="411"/>
        <v>2544137.5</v>
      </c>
      <c r="R1537" s="4">
        <f t="shared" si="412"/>
        <v>222642.5</v>
      </c>
      <c r="S1537" s="8">
        <f t="shared" si="413"/>
        <v>2541347.5</v>
      </c>
      <c r="T1537" s="20">
        <f t="shared" si="416"/>
        <v>6.1400000000139698</v>
      </c>
      <c r="U1537" s="21">
        <f t="shared" si="417"/>
        <v>6.6400000001303852</v>
      </c>
      <c r="V1537" s="22">
        <f t="shared" si="418"/>
        <v>5.4899999999906868</v>
      </c>
      <c r="W1537" s="23">
        <f t="shared" si="419"/>
        <v>5.1299999998882413</v>
      </c>
      <c r="Y1537" s="30">
        <f t="shared" si="420"/>
        <v>95184009</v>
      </c>
      <c r="Z1537" s="1">
        <f t="shared" si="421"/>
        <v>5</v>
      </c>
      <c r="AA1537" s="1">
        <v>0</v>
      </c>
      <c r="AB1537" s="1">
        <v>0</v>
      </c>
      <c r="AC1537" s="1">
        <f t="shared" si="422"/>
        <v>-5</v>
      </c>
      <c r="AD1537" s="6">
        <f t="shared" si="414"/>
        <v>220060</v>
      </c>
      <c r="AE1537" s="31">
        <f t="shared" si="415"/>
        <v>2544135</v>
      </c>
    </row>
    <row r="1538" spans="3:31" ht="16.5">
      <c r="C1538" s="35">
        <v>95184010</v>
      </c>
      <c r="D1538" s="13">
        <v>222634.51</v>
      </c>
      <c r="E1538" s="12">
        <v>2544123.4700000002</v>
      </c>
      <c r="F1538" s="13">
        <v>225197.36</v>
      </c>
      <c r="G1538" s="12">
        <v>2544119.0299999998</v>
      </c>
      <c r="H1538" s="13">
        <v>225192.8</v>
      </c>
      <c r="I1538" s="12">
        <v>2541350.69</v>
      </c>
      <c r="J1538" s="13">
        <v>222629.47</v>
      </c>
      <c r="K1538" s="12">
        <v>2541355.13</v>
      </c>
      <c r="L1538" s="16">
        <f t="shared" si="406"/>
        <v>222620</v>
      </c>
      <c r="M1538" s="8">
        <f t="shared" si="407"/>
        <v>2544130</v>
      </c>
      <c r="N1538" s="4">
        <f t="shared" si="408"/>
        <v>225205</v>
      </c>
      <c r="O1538" s="8">
        <f t="shared" si="409"/>
        <v>2541345</v>
      </c>
      <c r="P1538" s="16">
        <f t="shared" si="410"/>
        <v>222617.5</v>
      </c>
      <c r="Q1538" s="8">
        <f t="shared" si="411"/>
        <v>2544132.5</v>
      </c>
      <c r="R1538" s="4">
        <f t="shared" si="412"/>
        <v>225207.5</v>
      </c>
      <c r="S1538" s="8">
        <f t="shared" si="413"/>
        <v>2541342.5</v>
      </c>
      <c r="T1538" s="20">
        <f t="shared" si="416"/>
        <v>9.4700000000011642</v>
      </c>
      <c r="U1538" s="21">
        <f t="shared" si="417"/>
        <v>6.529999999795109</v>
      </c>
      <c r="V1538" s="22">
        <f t="shared" si="418"/>
        <v>7.6400000000139698</v>
      </c>
      <c r="W1538" s="23">
        <f t="shared" si="419"/>
        <v>5.6899999999441206</v>
      </c>
      <c r="Y1538" s="30">
        <f t="shared" si="420"/>
        <v>95184010</v>
      </c>
      <c r="Z1538" s="1">
        <f t="shared" si="421"/>
        <v>5</v>
      </c>
      <c r="AA1538" s="1">
        <v>0</v>
      </c>
      <c r="AB1538" s="1">
        <v>0</v>
      </c>
      <c r="AC1538" s="1">
        <f t="shared" si="422"/>
        <v>-5</v>
      </c>
      <c r="AD1538" s="6">
        <f t="shared" si="414"/>
        <v>222620</v>
      </c>
      <c r="AE1538" s="31">
        <f t="shared" si="415"/>
        <v>2544130</v>
      </c>
    </row>
    <row r="1539" spans="3:31" ht="16.5">
      <c r="C1539" s="35">
        <v>95184011</v>
      </c>
      <c r="D1539" s="13">
        <v>199559.31</v>
      </c>
      <c r="E1539" s="12">
        <v>2541414.77</v>
      </c>
      <c r="F1539" s="13">
        <v>202122.69</v>
      </c>
      <c r="G1539" s="12">
        <v>2541406.4</v>
      </c>
      <c r="H1539" s="13">
        <v>202113.88</v>
      </c>
      <c r="I1539" s="12">
        <v>2538638.02</v>
      </c>
      <c r="J1539" s="13">
        <v>199550.04</v>
      </c>
      <c r="K1539" s="12">
        <v>2538646.39</v>
      </c>
      <c r="L1539" s="16">
        <f t="shared" si="406"/>
        <v>199545</v>
      </c>
      <c r="M1539" s="8">
        <f t="shared" si="407"/>
        <v>2541420</v>
      </c>
      <c r="N1539" s="4">
        <f t="shared" si="408"/>
        <v>202130</v>
      </c>
      <c r="O1539" s="8">
        <f t="shared" si="409"/>
        <v>2538630</v>
      </c>
      <c r="P1539" s="16">
        <f t="shared" si="410"/>
        <v>199542.5</v>
      </c>
      <c r="Q1539" s="8">
        <f t="shared" si="411"/>
        <v>2541422.5</v>
      </c>
      <c r="R1539" s="4">
        <f t="shared" si="412"/>
        <v>202132.5</v>
      </c>
      <c r="S1539" s="8">
        <f t="shared" si="413"/>
        <v>2538627.5</v>
      </c>
      <c r="T1539" s="20">
        <f t="shared" si="416"/>
        <v>5.0400000000081491</v>
      </c>
      <c r="U1539" s="21">
        <f t="shared" si="417"/>
        <v>5.2299999999813735</v>
      </c>
      <c r="V1539" s="22">
        <f t="shared" si="418"/>
        <v>7.3099999999976717</v>
      </c>
      <c r="W1539" s="23">
        <f t="shared" si="419"/>
        <v>8.0200000000186265</v>
      </c>
      <c r="Y1539" s="30">
        <f t="shared" si="420"/>
        <v>95184011</v>
      </c>
      <c r="Z1539" s="1">
        <f t="shared" si="421"/>
        <v>5</v>
      </c>
      <c r="AA1539" s="1">
        <v>0</v>
      </c>
      <c r="AB1539" s="1">
        <v>0</v>
      </c>
      <c r="AC1539" s="1">
        <f t="shared" si="422"/>
        <v>-5</v>
      </c>
      <c r="AD1539" s="6">
        <f t="shared" si="414"/>
        <v>199545</v>
      </c>
      <c r="AE1539" s="31">
        <f t="shared" si="415"/>
        <v>2541420</v>
      </c>
    </row>
    <row r="1540" spans="3:31" ht="16.5">
      <c r="C1540" s="35">
        <v>95184012</v>
      </c>
      <c r="D1540" s="13">
        <v>202122.69</v>
      </c>
      <c r="E1540" s="12">
        <v>2541406.4</v>
      </c>
      <c r="F1540" s="13">
        <v>204686.05</v>
      </c>
      <c r="G1540" s="12">
        <v>2541398.46</v>
      </c>
      <c r="H1540" s="13">
        <v>204677.72</v>
      </c>
      <c r="I1540" s="12">
        <v>2538630.09</v>
      </c>
      <c r="J1540" s="13">
        <v>202113.88</v>
      </c>
      <c r="K1540" s="12">
        <v>2538638.02</v>
      </c>
      <c r="L1540" s="16">
        <f t="shared" ref="L1540:L1603" si="423">_xlfn.FLOOR.MATH(MIN(D1540,F1540,H1540,J1540)-$B$1,$B$2)</f>
        <v>202105</v>
      </c>
      <c r="M1540" s="8">
        <f t="shared" ref="M1540:M1603" si="424">_xlfn.CEILING.MATH(MAX(E1540,G1540,I1540,K1540)+$B$1,$B$2)</f>
        <v>2541415</v>
      </c>
      <c r="N1540" s="4">
        <f t="shared" ref="N1540:N1603" si="425">_xlfn.CEILING.MATH(MAX(D1540,F1540,H1540,J1540)+$B$1,$B$2)</f>
        <v>204695</v>
      </c>
      <c r="O1540" s="8">
        <f t="shared" ref="O1540:O1603" si="426">_xlfn.FLOOR.MATH(MIN(E1540,G1540,I1540,K1540)-$B$1,$B$2)</f>
        <v>2538625</v>
      </c>
      <c r="P1540" s="16">
        <f t="shared" si="410"/>
        <v>202102.5</v>
      </c>
      <c r="Q1540" s="8">
        <f t="shared" si="411"/>
        <v>2541417.5</v>
      </c>
      <c r="R1540" s="4">
        <f t="shared" si="412"/>
        <v>204697.5</v>
      </c>
      <c r="S1540" s="8">
        <f t="shared" si="413"/>
        <v>2538622.5</v>
      </c>
      <c r="T1540" s="20">
        <f t="shared" si="416"/>
        <v>8.8800000000046566</v>
      </c>
      <c r="U1540" s="21">
        <f t="shared" si="417"/>
        <v>8.6000000000931323</v>
      </c>
      <c r="V1540" s="22">
        <f t="shared" si="418"/>
        <v>8.9500000000116415</v>
      </c>
      <c r="W1540" s="23">
        <f t="shared" si="419"/>
        <v>5.0899999998509884</v>
      </c>
      <c r="Y1540" s="30">
        <f t="shared" si="420"/>
        <v>95184012</v>
      </c>
      <c r="Z1540" s="1">
        <f t="shared" si="421"/>
        <v>5</v>
      </c>
      <c r="AA1540" s="1">
        <v>0</v>
      </c>
      <c r="AB1540" s="1">
        <v>0</v>
      </c>
      <c r="AC1540" s="1">
        <f t="shared" si="422"/>
        <v>-5</v>
      </c>
      <c r="AD1540" s="6">
        <f t="shared" si="414"/>
        <v>202105</v>
      </c>
      <c r="AE1540" s="31">
        <f t="shared" si="415"/>
        <v>2541415</v>
      </c>
    </row>
    <row r="1541" spans="3:31" ht="16.5">
      <c r="C1541" s="35">
        <v>95184013</v>
      </c>
      <c r="D1541" s="13">
        <v>204686.05</v>
      </c>
      <c r="E1541" s="12">
        <v>2541398.46</v>
      </c>
      <c r="F1541" s="13">
        <v>207249.41</v>
      </c>
      <c r="G1541" s="12">
        <v>2541390.96</v>
      </c>
      <c r="H1541" s="13">
        <v>207241.55</v>
      </c>
      <c r="I1541" s="12">
        <v>2538622.6</v>
      </c>
      <c r="J1541" s="13">
        <v>204677.72</v>
      </c>
      <c r="K1541" s="12">
        <v>2538630.09</v>
      </c>
      <c r="L1541" s="16">
        <f t="shared" si="423"/>
        <v>204670</v>
      </c>
      <c r="M1541" s="8">
        <f t="shared" si="424"/>
        <v>2541405</v>
      </c>
      <c r="N1541" s="4">
        <f t="shared" si="425"/>
        <v>207255</v>
      </c>
      <c r="O1541" s="8">
        <f t="shared" si="426"/>
        <v>2538615</v>
      </c>
      <c r="P1541" s="16">
        <f t="shared" ref="P1541:P1604" si="427">L1541-$B$3/2</f>
        <v>204667.5</v>
      </c>
      <c r="Q1541" s="8">
        <f t="shared" ref="Q1541:Q1604" si="428">M1541+$B$3/2</f>
        <v>2541407.5</v>
      </c>
      <c r="R1541" s="4">
        <f t="shared" ref="R1541:R1604" si="429">N1541+$B$3/2</f>
        <v>207257.5</v>
      </c>
      <c r="S1541" s="8">
        <f t="shared" ref="S1541:S1604" si="430">O1541-$B$3/2</f>
        <v>2538612.5</v>
      </c>
      <c r="T1541" s="20">
        <f t="shared" si="416"/>
        <v>7.7200000000011642</v>
      </c>
      <c r="U1541" s="21">
        <f t="shared" si="417"/>
        <v>6.5400000000372529</v>
      </c>
      <c r="V1541" s="22">
        <f t="shared" si="418"/>
        <v>5.5899999999965075</v>
      </c>
      <c r="W1541" s="23">
        <f t="shared" si="419"/>
        <v>7.6000000000931323</v>
      </c>
      <c r="Y1541" s="30">
        <f t="shared" si="420"/>
        <v>95184013</v>
      </c>
      <c r="Z1541" s="1">
        <f t="shared" si="421"/>
        <v>5</v>
      </c>
      <c r="AA1541" s="1">
        <v>0</v>
      </c>
      <c r="AB1541" s="1">
        <v>0</v>
      </c>
      <c r="AC1541" s="1">
        <f t="shared" si="422"/>
        <v>-5</v>
      </c>
      <c r="AD1541" s="6">
        <f t="shared" ref="AD1541:AD1604" si="431">L1541</f>
        <v>204670</v>
      </c>
      <c r="AE1541" s="31">
        <f t="shared" ref="AE1541:AE1604" si="432">M1541</f>
        <v>2541405</v>
      </c>
    </row>
    <row r="1542" spans="3:31" ht="16.5">
      <c r="C1542" s="35">
        <v>95184014</v>
      </c>
      <c r="D1542" s="13">
        <v>207249.41</v>
      </c>
      <c r="E1542" s="12">
        <v>2541390.96</v>
      </c>
      <c r="F1542" s="13">
        <v>209812.77</v>
      </c>
      <c r="G1542" s="12">
        <v>2541383.9</v>
      </c>
      <c r="H1542" s="13">
        <v>209805.38</v>
      </c>
      <c r="I1542" s="12">
        <v>2538615.54</v>
      </c>
      <c r="J1542" s="13">
        <v>207241.55</v>
      </c>
      <c r="K1542" s="12">
        <v>2538622.6</v>
      </c>
      <c r="L1542" s="16">
        <f t="shared" si="423"/>
        <v>207235</v>
      </c>
      <c r="M1542" s="8">
        <f t="shared" si="424"/>
        <v>2541400</v>
      </c>
      <c r="N1542" s="4">
        <f t="shared" si="425"/>
        <v>209820</v>
      </c>
      <c r="O1542" s="8">
        <f t="shared" si="426"/>
        <v>2538610</v>
      </c>
      <c r="P1542" s="16">
        <f t="shared" si="427"/>
        <v>207232.5</v>
      </c>
      <c r="Q1542" s="8">
        <f t="shared" si="428"/>
        <v>2541402.5</v>
      </c>
      <c r="R1542" s="4">
        <f t="shared" si="429"/>
        <v>209822.5</v>
      </c>
      <c r="S1542" s="8">
        <f t="shared" si="430"/>
        <v>2538607.5</v>
      </c>
      <c r="T1542" s="20">
        <f t="shared" si="416"/>
        <v>6.5499999999883585</v>
      </c>
      <c r="U1542" s="21">
        <f t="shared" si="417"/>
        <v>9.0400000000372529</v>
      </c>
      <c r="V1542" s="22">
        <f t="shared" si="418"/>
        <v>7.2300000000104774</v>
      </c>
      <c r="W1542" s="23">
        <f t="shared" si="419"/>
        <v>5.5400000000372529</v>
      </c>
      <c r="Y1542" s="30">
        <f t="shared" si="420"/>
        <v>95184014</v>
      </c>
      <c r="Z1542" s="1">
        <f t="shared" si="421"/>
        <v>5</v>
      </c>
      <c r="AA1542" s="1">
        <v>0</v>
      </c>
      <c r="AB1542" s="1">
        <v>0</v>
      </c>
      <c r="AC1542" s="1">
        <f t="shared" si="422"/>
        <v>-5</v>
      </c>
      <c r="AD1542" s="6">
        <f t="shared" si="431"/>
        <v>207235</v>
      </c>
      <c r="AE1542" s="31">
        <f t="shared" si="432"/>
        <v>2541400</v>
      </c>
    </row>
    <row r="1543" spans="3:31" ht="16.5">
      <c r="C1543" s="35">
        <v>95184015</v>
      </c>
      <c r="D1543" s="13">
        <v>209812.77</v>
      </c>
      <c r="E1543" s="12">
        <v>2541383.9</v>
      </c>
      <c r="F1543" s="13">
        <v>212376.12</v>
      </c>
      <c r="G1543" s="12">
        <v>2541377.27</v>
      </c>
      <c r="H1543" s="13">
        <v>212369.2</v>
      </c>
      <c r="I1543" s="12">
        <v>2538608.92</v>
      </c>
      <c r="J1543" s="13">
        <v>209805.38</v>
      </c>
      <c r="K1543" s="12">
        <v>2538615.54</v>
      </c>
      <c r="L1543" s="16">
        <f t="shared" si="423"/>
        <v>209800</v>
      </c>
      <c r="M1543" s="8">
        <f t="shared" si="424"/>
        <v>2541390</v>
      </c>
      <c r="N1543" s="4">
        <f t="shared" si="425"/>
        <v>212385</v>
      </c>
      <c r="O1543" s="8">
        <f t="shared" si="426"/>
        <v>2538600</v>
      </c>
      <c r="P1543" s="16">
        <f t="shared" si="427"/>
        <v>209797.5</v>
      </c>
      <c r="Q1543" s="8">
        <f t="shared" si="428"/>
        <v>2541392.5</v>
      </c>
      <c r="R1543" s="4">
        <f t="shared" si="429"/>
        <v>212387.5</v>
      </c>
      <c r="S1543" s="8">
        <f t="shared" si="430"/>
        <v>2538597.5</v>
      </c>
      <c r="T1543" s="20">
        <f t="shared" si="416"/>
        <v>5.3800000000046566</v>
      </c>
      <c r="U1543" s="21">
        <f t="shared" si="417"/>
        <v>6.1000000000931323</v>
      </c>
      <c r="V1543" s="22">
        <f t="shared" si="418"/>
        <v>8.8800000000046566</v>
      </c>
      <c r="W1543" s="23">
        <f t="shared" si="419"/>
        <v>8.9199999999254942</v>
      </c>
      <c r="Y1543" s="30">
        <f t="shared" si="420"/>
        <v>95184015</v>
      </c>
      <c r="Z1543" s="1">
        <f t="shared" si="421"/>
        <v>5</v>
      </c>
      <c r="AA1543" s="1">
        <v>0</v>
      </c>
      <c r="AB1543" s="1">
        <v>0</v>
      </c>
      <c r="AC1543" s="1">
        <f t="shared" si="422"/>
        <v>-5</v>
      </c>
      <c r="AD1543" s="6">
        <f t="shared" si="431"/>
        <v>209800</v>
      </c>
      <c r="AE1543" s="31">
        <f t="shared" si="432"/>
        <v>2541390</v>
      </c>
    </row>
    <row r="1544" spans="3:31" ht="16.5">
      <c r="C1544" s="35">
        <v>95184016</v>
      </c>
      <c r="D1544" s="13">
        <v>212376.12</v>
      </c>
      <c r="E1544" s="12">
        <v>2541377.27</v>
      </c>
      <c r="F1544" s="13">
        <v>214939.46</v>
      </c>
      <c r="G1544" s="12">
        <v>2541371.08</v>
      </c>
      <c r="H1544" s="13">
        <v>214933.02</v>
      </c>
      <c r="I1544" s="12">
        <v>2538602.7400000002</v>
      </c>
      <c r="J1544" s="13">
        <v>212369.2</v>
      </c>
      <c r="K1544" s="12">
        <v>2538608.92</v>
      </c>
      <c r="L1544" s="16">
        <f t="shared" si="423"/>
        <v>212360</v>
      </c>
      <c r="M1544" s="8">
        <f t="shared" si="424"/>
        <v>2541385</v>
      </c>
      <c r="N1544" s="4">
        <f t="shared" si="425"/>
        <v>214945</v>
      </c>
      <c r="O1544" s="8">
        <f t="shared" si="426"/>
        <v>2538595</v>
      </c>
      <c r="P1544" s="16">
        <f t="shared" si="427"/>
        <v>212357.5</v>
      </c>
      <c r="Q1544" s="8">
        <f t="shared" si="428"/>
        <v>2541387.5</v>
      </c>
      <c r="R1544" s="4">
        <f t="shared" si="429"/>
        <v>214947.5</v>
      </c>
      <c r="S1544" s="8">
        <f t="shared" si="430"/>
        <v>2538592.5</v>
      </c>
      <c r="T1544" s="20">
        <f t="shared" si="416"/>
        <v>9.2000000000116415</v>
      </c>
      <c r="U1544" s="21">
        <f t="shared" si="417"/>
        <v>7.7299999999813735</v>
      </c>
      <c r="V1544" s="22">
        <f t="shared" si="418"/>
        <v>5.5400000000081491</v>
      </c>
      <c r="W1544" s="23">
        <f t="shared" si="419"/>
        <v>7.7400000002235174</v>
      </c>
      <c r="Y1544" s="30">
        <f t="shared" si="420"/>
        <v>95184016</v>
      </c>
      <c r="Z1544" s="1">
        <f t="shared" si="421"/>
        <v>5</v>
      </c>
      <c r="AA1544" s="1">
        <v>0</v>
      </c>
      <c r="AB1544" s="1">
        <v>0</v>
      </c>
      <c r="AC1544" s="1">
        <f t="shared" si="422"/>
        <v>-5</v>
      </c>
      <c r="AD1544" s="6">
        <f t="shared" si="431"/>
        <v>212360</v>
      </c>
      <c r="AE1544" s="31">
        <f t="shared" si="432"/>
        <v>2541385</v>
      </c>
    </row>
    <row r="1545" spans="3:31" ht="16.5">
      <c r="C1545" s="35">
        <v>95184017</v>
      </c>
      <c r="D1545" s="13">
        <v>214939.46</v>
      </c>
      <c r="E1545" s="12">
        <v>2541371.08</v>
      </c>
      <c r="F1545" s="13">
        <v>217502.8</v>
      </c>
      <c r="G1545" s="12">
        <v>2541365.33</v>
      </c>
      <c r="H1545" s="13">
        <v>217496.83</v>
      </c>
      <c r="I1545" s="12">
        <v>2538596.9900000002</v>
      </c>
      <c r="J1545" s="13">
        <v>214933.02</v>
      </c>
      <c r="K1545" s="12">
        <v>2538602.7400000002</v>
      </c>
      <c r="L1545" s="16">
        <f t="shared" si="423"/>
        <v>214925</v>
      </c>
      <c r="M1545" s="8">
        <f t="shared" si="424"/>
        <v>2541380</v>
      </c>
      <c r="N1545" s="4">
        <f t="shared" si="425"/>
        <v>217510</v>
      </c>
      <c r="O1545" s="8">
        <f t="shared" si="426"/>
        <v>2538590</v>
      </c>
      <c r="P1545" s="16">
        <f t="shared" si="427"/>
        <v>214922.5</v>
      </c>
      <c r="Q1545" s="8">
        <f t="shared" si="428"/>
        <v>2541382.5</v>
      </c>
      <c r="R1545" s="4">
        <f t="shared" si="429"/>
        <v>217512.5</v>
      </c>
      <c r="S1545" s="8">
        <f t="shared" si="430"/>
        <v>2538587.5</v>
      </c>
      <c r="T1545" s="20">
        <f t="shared" si="416"/>
        <v>8.0199999999895226</v>
      </c>
      <c r="U1545" s="21">
        <f t="shared" si="417"/>
        <v>8.9199999999254942</v>
      </c>
      <c r="V1545" s="22">
        <f t="shared" si="418"/>
        <v>7.2000000000116415</v>
      </c>
      <c r="W1545" s="23">
        <f t="shared" si="419"/>
        <v>6.9900000002235174</v>
      </c>
      <c r="Y1545" s="30">
        <f t="shared" si="420"/>
        <v>95184017</v>
      </c>
      <c r="Z1545" s="1">
        <f t="shared" si="421"/>
        <v>5</v>
      </c>
      <c r="AA1545" s="1">
        <v>0</v>
      </c>
      <c r="AB1545" s="1">
        <v>0</v>
      </c>
      <c r="AC1545" s="1">
        <f t="shared" si="422"/>
        <v>-5</v>
      </c>
      <c r="AD1545" s="6">
        <f t="shared" si="431"/>
        <v>214925</v>
      </c>
      <c r="AE1545" s="31">
        <f t="shared" si="432"/>
        <v>2541380</v>
      </c>
    </row>
    <row r="1546" spans="3:31" ht="16.5">
      <c r="C1546" s="35">
        <v>95184018</v>
      </c>
      <c r="D1546" s="13">
        <v>217502.8</v>
      </c>
      <c r="E1546" s="12">
        <v>2541365.33</v>
      </c>
      <c r="F1546" s="13">
        <v>220066.14</v>
      </c>
      <c r="G1546" s="12">
        <v>2541360.0099999998</v>
      </c>
      <c r="H1546" s="13">
        <v>220060.63</v>
      </c>
      <c r="I1546" s="12">
        <v>2538591.6800000002</v>
      </c>
      <c r="J1546" s="13">
        <v>217496.83</v>
      </c>
      <c r="K1546" s="12">
        <v>2538596.9900000002</v>
      </c>
      <c r="L1546" s="16">
        <f t="shared" si="423"/>
        <v>217490</v>
      </c>
      <c r="M1546" s="8">
        <f t="shared" si="424"/>
        <v>2541375</v>
      </c>
      <c r="N1546" s="4">
        <f t="shared" si="425"/>
        <v>220075</v>
      </c>
      <c r="O1546" s="8">
        <f t="shared" si="426"/>
        <v>2538585</v>
      </c>
      <c r="P1546" s="16">
        <f t="shared" si="427"/>
        <v>217487.5</v>
      </c>
      <c r="Q1546" s="8">
        <f t="shared" si="428"/>
        <v>2541377.5</v>
      </c>
      <c r="R1546" s="4">
        <f t="shared" si="429"/>
        <v>220077.5</v>
      </c>
      <c r="S1546" s="8">
        <f t="shared" si="430"/>
        <v>2538582.5</v>
      </c>
      <c r="T1546" s="20">
        <f t="shared" si="416"/>
        <v>6.8299999999871943</v>
      </c>
      <c r="U1546" s="21">
        <f t="shared" si="417"/>
        <v>9.6699999999254942</v>
      </c>
      <c r="V1546" s="22">
        <f t="shared" si="418"/>
        <v>8.8599999999860302</v>
      </c>
      <c r="W1546" s="23">
        <f t="shared" si="419"/>
        <v>6.6800000001676381</v>
      </c>
      <c r="Y1546" s="30">
        <f t="shared" si="420"/>
        <v>95184018</v>
      </c>
      <c r="Z1546" s="1">
        <f t="shared" si="421"/>
        <v>5</v>
      </c>
      <c r="AA1546" s="1">
        <v>0</v>
      </c>
      <c r="AB1546" s="1">
        <v>0</v>
      </c>
      <c r="AC1546" s="1">
        <f t="shared" si="422"/>
        <v>-5</v>
      </c>
      <c r="AD1546" s="6">
        <f t="shared" si="431"/>
        <v>217490</v>
      </c>
      <c r="AE1546" s="31">
        <f t="shared" si="432"/>
        <v>2541375</v>
      </c>
    </row>
    <row r="1547" spans="3:31" ht="16.5">
      <c r="C1547" s="35">
        <v>95184019</v>
      </c>
      <c r="D1547" s="13">
        <v>220066.14</v>
      </c>
      <c r="E1547" s="12">
        <v>2541360.0099999998</v>
      </c>
      <c r="F1547" s="13">
        <v>222629.47</v>
      </c>
      <c r="G1547" s="12">
        <v>2541355.13</v>
      </c>
      <c r="H1547" s="13">
        <v>222624.44</v>
      </c>
      <c r="I1547" s="12">
        <v>2538586.7999999998</v>
      </c>
      <c r="J1547" s="13">
        <v>220060.63</v>
      </c>
      <c r="K1547" s="12">
        <v>2538591.6800000002</v>
      </c>
      <c r="L1547" s="16">
        <f t="shared" si="423"/>
        <v>220055</v>
      </c>
      <c r="M1547" s="8">
        <f t="shared" si="424"/>
        <v>2541370</v>
      </c>
      <c r="N1547" s="4">
        <f t="shared" si="425"/>
        <v>222635</v>
      </c>
      <c r="O1547" s="8">
        <f t="shared" si="426"/>
        <v>2538580</v>
      </c>
      <c r="P1547" s="16">
        <f t="shared" si="427"/>
        <v>220052.5</v>
      </c>
      <c r="Q1547" s="8">
        <f t="shared" si="428"/>
        <v>2541372.5</v>
      </c>
      <c r="R1547" s="4">
        <f t="shared" si="429"/>
        <v>222637.5</v>
      </c>
      <c r="S1547" s="8">
        <f t="shared" si="430"/>
        <v>2538577.5</v>
      </c>
      <c r="T1547" s="20">
        <f t="shared" si="416"/>
        <v>5.6300000000046566</v>
      </c>
      <c r="U1547" s="21">
        <f t="shared" si="417"/>
        <v>9.9900000002235174</v>
      </c>
      <c r="V1547" s="22">
        <f t="shared" si="418"/>
        <v>5.5299999999988358</v>
      </c>
      <c r="W1547" s="23">
        <f t="shared" si="419"/>
        <v>6.7999999998137355</v>
      </c>
      <c r="Y1547" s="30">
        <f t="shared" si="420"/>
        <v>95184019</v>
      </c>
      <c r="Z1547" s="1">
        <f t="shared" si="421"/>
        <v>5</v>
      </c>
      <c r="AA1547" s="1">
        <v>0</v>
      </c>
      <c r="AB1547" s="1">
        <v>0</v>
      </c>
      <c r="AC1547" s="1">
        <f t="shared" si="422"/>
        <v>-5</v>
      </c>
      <c r="AD1547" s="6">
        <f t="shared" si="431"/>
        <v>220055</v>
      </c>
      <c r="AE1547" s="31">
        <f t="shared" si="432"/>
        <v>2541370</v>
      </c>
    </row>
    <row r="1548" spans="3:31" ht="16.5">
      <c r="C1548" s="35">
        <v>95184020</v>
      </c>
      <c r="D1548" s="13">
        <v>222629.47</v>
      </c>
      <c r="E1548" s="12">
        <v>2541355.13</v>
      </c>
      <c r="F1548" s="13">
        <v>225192.8</v>
      </c>
      <c r="G1548" s="12">
        <v>2541350.69</v>
      </c>
      <c r="H1548" s="13">
        <v>225188.24</v>
      </c>
      <c r="I1548" s="12">
        <v>2538582.36</v>
      </c>
      <c r="J1548" s="13">
        <v>222624.44</v>
      </c>
      <c r="K1548" s="12">
        <v>2538586.7999999998</v>
      </c>
      <c r="L1548" s="16">
        <f t="shared" si="423"/>
        <v>222615</v>
      </c>
      <c r="M1548" s="8">
        <f t="shared" si="424"/>
        <v>2541365</v>
      </c>
      <c r="N1548" s="4">
        <f t="shared" si="425"/>
        <v>225200</v>
      </c>
      <c r="O1548" s="8">
        <f t="shared" si="426"/>
        <v>2538575</v>
      </c>
      <c r="P1548" s="16">
        <f t="shared" si="427"/>
        <v>222612.5</v>
      </c>
      <c r="Q1548" s="8">
        <f t="shared" si="428"/>
        <v>2541367.5</v>
      </c>
      <c r="R1548" s="4">
        <f t="shared" si="429"/>
        <v>225202.5</v>
      </c>
      <c r="S1548" s="8">
        <f t="shared" si="430"/>
        <v>2538572.5</v>
      </c>
      <c r="T1548" s="20">
        <f t="shared" si="416"/>
        <v>9.4400000000023283</v>
      </c>
      <c r="U1548" s="21">
        <f t="shared" si="417"/>
        <v>9.8700000001117587</v>
      </c>
      <c r="V1548" s="22">
        <f t="shared" si="418"/>
        <v>7.2000000000116415</v>
      </c>
      <c r="W1548" s="23">
        <f t="shared" si="419"/>
        <v>7.3599999998696148</v>
      </c>
      <c r="Y1548" s="30">
        <f t="shared" si="420"/>
        <v>95184020</v>
      </c>
      <c r="Z1548" s="1">
        <f t="shared" si="421"/>
        <v>5</v>
      </c>
      <c r="AA1548" s="1">
        <v>0</v>
      </c>
      <c r="AB1548" s="1">
        <v>0</v>
      </c>
      <c r="AC1548" s="1">
        <f t="shared" si="422"/>
        <v>-5</v>
      </c>
      <c r="AD1548" s="6">
        <f t="shared" si="431"/>
        <v>222615</v>
      </c>
      <c r="AE1548" s="31">
        <f t="shared" si="432"/>
        <v>2541365</v>
      </c>
    </row>
    <row r="1549" spans="3:31" ht="16.5">
      <c r="C1549" s="35">
        <v>95184021</v>
      </c>
      <c r="D1549" s="13">
        <v>199550.04</v>
      </c>
      <c r="E1549" s="12">
        <v>2538646.39</v>
      </c>
      <c r="F1549" s="13">
        <v>202113.88</v>
      </c>
      <c r="G1549" s="12">
        <v>2538638.02</v>
      </c>
      <c r="H1549" s="13">
        <v>202105.09</v>
      </c>
      <c r="I1549" s="12">
        <v>2535869.66</v>
      </c>
      <c r="J1549" s="13">
        <v>199540.78</v>
      </c>
      <c r="K1549" s="12">
        <v>2535878.0099999998</v>
      </c>
      <c r="L1549" s="16">
        <f t="shared" si="423"/>
        <v>199535</v>
      </c>
      <c r="M1549" s="8">
        <f t="shared" si="424"/>
        <v>2538655</v>
      </c>
      <c r="N1549" s="4">
        <f t="shared" si="425"/>
        <v>202120</v>
      </c>
      <c r="O1549" s="8">
        <f t="shared" si="426"/>
        <v>2535860</v>
      </c>
      <c r="P1549" s="16">
        <f t="shared" si="427"/>
        <v>199532.5</v>
      </c>
      <c r="Q1549" s="8">
        <f t="shared" si="428"/>
        <v>2538657.5</v>
      </c>
      <c r="R1549" s="4">
        <f t="shared" si="429"/>
        <v>202122.5</v>
      </c>
      <c r="S1549" s="8">
        <f t="shared" si="430"/>
        <v>2535857.5</v>
      </c>
      <c r="T1549" s="20">
        <f t="shared" si="416"/>
        <v>5.7799999999988358</v>
      </c>
      <c r="U1549" s="21">
        <f t="shared" si="417"/>
        <v>8.6099999998696148</v>
      </c>
      <c r="V1549" s="22">
        <f t="shared" si="418"/>
        <v>6.1199999999953434</v>
      </c>
      <c r="W1549" s="23">
        <f t="shared" si="419"/>
        <v>9.6600000001490116</v>
      </c>
      <c r="Y1549" s="30">
        <f t="shared" si="420"/>
        <v>95184021</v>
      </c>
      <c r="Z1549" s="1">
        <f t="shared" si="421"/>
        <v>5</v>
      </c>
      <c r="AA1549" s="1">
        <v>0</v>
      </c>
      <c r="AB1549" s="1">
        <v>0</v>
      </c>
      <c r="AC1549" s="1">
        <f t="shared" si="422"/>
        <v>-5</v>
      </c>
      <c r="AD1549" s="6">
        <f t="shared" si="431"/>
        <v>199535</v>
      </c>
      <c r="AE1549" s="31">
        <f t="shared" si="432"/>
        <v>2538655</v>
      </c>
    </row>
    <row r="1550" spans="3:31" ht="16.5">
      <c r="C1550" s="35">
        <v>95184022</v>
      </c>
      <c r="D1550" s="13">
        <v>202113.88</v>
      </c>
      <c r="E1550" s="12">
        <v>2538638.02</v>
      </c>
      <c r="F1550" s="13">
        <v>204677.72</v>
      </c>
      <c r="G1550" s="12">
        <v>2538630.09</v>
      </c>
      <c r="H1550" s="13">
        <v>204669.4</v>
      </c>
      <c r="I1550" s="12">
        <v>2535861.73</v>
      </c>
      <c r="J1550" s="13">
        <v>202105.09</v>
      </c>
      <c r="K1550" s="12">
        <v>2535869.66</v>
      </c>
      <c r="L1550" s="16">
        <f t="shared" si="423"/>
        <v>202100</v>
      </c>
      <c r="M1550" s="8">
        <f t="shared" si="424"/>
        <v>2538645</v>
      </c>
      <c r="N1550" s="4">
        <f t="shared" si="425"/>
        <v>204685</v>
      </c>
      <c r="O1550" s="8">
        <f t="shared" si="426"/>
        <v>2535855</v>
      </c>
      <c r="P1550" s="16">
        <f t="shared" si="427"/>
        <v>202097.5</v>
      </c>
      <c r="Q1550" s="8">
        <f t="shared" si="428"/>
        <v>2538647.5</v>
      </c>
      <c r="R1550" s="4">
        <f t="shared" si="429"/>
        <v>204687.5</v>
      </c>
      <c r="S1550" s="8">
        <f t="shared" si="430"/>
        <v>2535852.5</v>
      </c>
      <c r="T1550" s="20">
        <f t="shared" si="416"/>
        <v>5.0899999999965075</v>
      </c>
      <c r="U1550" s="21">
        <f t="shared" si="417"/>
        <v>6.9799999999813735</v>
      </c>
      <c r="V1550" s="22">
        <f t="shared" si="418"/>
        <v>7.2799999999988358</v>
      </c>
      <c r="W1550" s="23">
        <f t="shared" si="419"/>
        <v>6.7299999999813735</v>
      </c>
      <c r="Y1550" s="30">
        <f t="shared" si="420"/>
        <v>95184022</v>
      </c>
      <c r="Z1550" s="1">
        <f t="shared" si="421"/>
        <v>5</v>
      </c>
      <c r="AA1550" s="1">
        <v>0</v>
      </c>
      <c r="AB1550" s="1">
        <v>0</v>
      </c>
      <c r="AC1550" s="1">
        <f t="shared" si="422"/>
        <v>-5</v>
      </c>
      <c r="AD1550" s="6">
        <f t="shared" si="431"/>
        <v>202100</v>
      </c>
      <c r="AE1550" s="31">
        <f t="shared" si="432"/>
        <v>2538645</v>
      </c>
    </row>
    <row r="1551" spans="3:31" ht="16.5">
      <c r="C1551" s="35">
        <v>95184023</v>
      </c>
      <c r="D1551" s="13">
        <v>204677.72</v>
      </c>
      <c r="E1551" s="12">
        <v>2538630.09</v>
      </c>
      <c r="F1551" s="13">
        <v>207241.55</v>
      </c>
      <c r="G1551" s="12">
        <v>2538622.6</v>
      </c>
      <c r="H1551" s="13">
        <v>207233.7</v>
      </c>
      <c r="I1551" s="12">
        <v>2535854.25</v>
      </c>
      <c r="J1551" s="13">
        <v>204669.4</v>
      </c>
      <c r="K1551" s="12">
        <v>2535861.73</v>
      </c>
      <c r="L1551" s="16">
        <f t="shared" si="423"/>
        <v>204660</v>
      </c>
      <c r="M1551" s="8">
        <f t="shared" si="424"/>
        <v>2538640</v>
      </c>
      <c r="N1551" s="4">
        <f t="shared" si="425"/>
        <v>207250</v>
      </c>
      <c r="O1551" s="8">
        <f t="shared" si="426"/>
        <v>2535845</v>
      </c>
      <c r="P1551" s="16">
        <f t="shared" si="427"/>
        <v>204657.5</v>
      </c>
      <c r="Q1551" s="8">
        <f t="shared" si="428"/>
        <v>2538642.5</v>
      </c>
      <c r="R1551" s="4">
        <f t="shared" si="429"/>
        <v>207252.5</v>
      </c>
      <c r="S1551" s="8">
        <f t="shared" si="430"/>
        <v>2535842.5</v>
      </c>
      <c r="T1551" s="20">
        <f t="shared" si="416"/>
        <v>9.3999999999941792</v>
      </c>
      <c r="U1551" s="21">
        <f t="shared" si="417"/>
        <v>9.9100000001490116</v>
      </c>
      <c r="V1551" s="22">
        <f t="shared" si="418"/>
        <v>8.4500000000116415</v>
      </c>
      <c r="W1551" s="23">
        <f t="shared" si="419"/>
        <v>9.25</v>
      </c>
      <c r="Y1551" s="30">
        <f t="shared" si="420"/>
        <v>95184023</v>
      </c>
      <c r="Z1551" s="1">
        <f t="shared" si="421"/>
        <v>5</v>
      </c>
      <c r="AA1551" s="1">
        <v>0</v>
      </c>
      <c r="AB1551" s="1">
        <v>0</v>
      </c>
      <c r="AC1551" s="1">
        <f t="shared" si="422"/>
        <v>-5</v>
      </c>
      <c r="AD1551" s="6">
        <f t="shared" si="431"/>
        <v>204660</v>
      </c>
      <c r="AE1551" s="31">
        <f t="shared" si="432"/>
        <v>2538640</v>
      </c>
    </row>
    <row r="1552" spans="3:31" ht="16.5">
      <c r="C1552" s="35">
        <v>95184024</v>
      </c>
      <c r="D1552" s="13">
        <v>207241.55</v>
      </c>
      <c r="E1552" s="12">
        <v>2538622.6</v>
      </c>
      <c r="F1552" s="13">
        <v>209805.38</v>
      </c>
      <c r="G1552" s="12">
        <v>2538615.54</v>
      </c>
      <c r="H1552" s="13">
        <v>209798</v>
      </c>
      <c r="I1552" s="12">
        <v>2535847.2000000002</v>
      </c>
      <c r="J1552" s="13">
        <v>207233.7</v>
      </c>
      <c r="K1552" s="12">
        <v>2535854.25</v>
      </c>
      <c r="L1552" s="16">
        <f t="shared" si="423"/>
        <v>207225</v>
      </c>
      <c r="M1552" s="8">
        <f t="shared" si="424"/>
        <v>2538630</v>
      </c>
      <c r="N1552" s="4">
        <f t="shared" si="425"/>
        <v>209815</v>
      </c>
      <c r="O1552" s="8">
        <f t="shared" si="426"/>
        <v>2535840</v>
      </c>
      <c r="P1552" s="16">
        <f t="shared" si="427"/>
        <v>207222.5</v>
      </c>
      <c r="Q1552" s="8">
        <f t="shared" si="428"/>
        <v>2538632.5</v>
      </c>
      <c r="R1552" s="4">
        <f t="shared" si="429"/>
        <v>209817.5</v>
      </c>
      <c r="S1552" s="8">
        <f t="shared" si="430"/>
        <v>2535837.5</v>
      </c>
      <c r="T1552" s="20">
        <f t="shared" si="416"/>
        <v>8.7000000000116415</v>
      </c>
      <c r="U1552" s="21">
        <f t="shared" si="417"/>
        <v>7.3999999999068677</v>
      </c>
      <c r="V1552" s="22">
        <f t="shared" si="418"/>
        <v>9.6199999999953434</v>
      </c>
      <c r="W1552" s="23">
        <f t="shared" si="419"/>
        <v>7.2000000001862645</v>
      </c>
      <c r="Y1552" s="30">
        <f t="shared" si="420"/>
        <v>95184024</v>
      </c>
      <c r="Z1552" s="1">
        <f t="shared" si="421"/>
        <v>5</v>
      </c>
      <c r="AA1552" s="1">
        <v>0</v>
      </c>
      <c r="AB1552" s="1">
        <v>0</v>
      </c>
      <c r="AC1552" s="1">
        <f t="shared" si="422"/>
        <v>-5</v>
      </c>
      <c r="AD1552" s="6">
        <f t="shared" si="431"/>
        <v>207225</v>
      </c>
      <c r="AE1552" s="31">
        <f t="shared" si="432"/>
        <v>2538630</v>
      </c>
    </row>
    <row r="1553" spans="3:31" ht="16.5">
      <c r="C1553" s="35">
        <v>95184025</v>
      </c>
      <c r="D1553" s="13">
        <v>209805.38</v>
      </c>
      <c r="E1553" s="12">
        <v>2538615.54</v>
      </c>
      <c r="F1553" s="13">
        <v>212369.2</v>
      </c>
      <c r="G1553" s="12">
        <v>2538608.92</v>
      </c>
      <c r="H1553" s="13">
        <v>212362.29</v>
      </c>
      <c r="I1553" s="12">
        <v>2535840.58</v>
      </c>
      <c r="J1553" s="13">
        <v>209798</v>
      </c>
      <c r="K1553" s="12">
        <v>2535847.2000000002</v>
      </c>
      <c r="L1553" s="16">
        <f t="shared" si="423"/>
        <v>209790</v>
      </c>
      <c r="M1553" s="8">
        <f t="shared" si="424"/>
        <v>2538625</v>
      </c>
      <c r="N1553" s="4">
        <f t="shared" si="425"/>
        <v>212375</v>
      </c>
      <c r="O1553" s="8">
        <f t="shared" si="426"/>
        <v>2535835</v>
      </c>
      <c r="P1553" s="16">
        <f t="shared" si="427"/>
        <v>209787.5</v>
      </c>
      <c r="Q1553" s="8">
        <f t="shared" si="428"/>
        <v>2538627.5</v>
      </c>
      <c r="R1553" s="4">
        <f t="shared" si="429"/>
        <v>212377.5</v>
      </c>
      <c r="S1553" s="8">
        <f t="shared" si="430"/>
        <v>2535832.5</v>
      </c>
      <c r="T1553" s="20">
        <f t="shared" si="416"/>
        <v>8</v>
      </c>
      <c r="U1553" s="21">
        <f t="shared" si="417"/>
        <v>9.4599999999627471</v>
      </c>
      <c r="V1553" s="22">
        <f t="shared" si="418"/>
        <v>5.7999999999883585</v>
      </c>
      <c r="W1553" s="23">
        <f t="shared" si="419"/>
        <v>5.5800000000745058</v>
      </c>
      <c r="Y1553" s="30">
        <f t="shared" si="420"/>
        <v>95184025</v>
      </c>
      <c r="Z1553" s="1">
        <f t="shared" si="421"/>
        <v>5</v>
      </c>
      <c r="AA1553" s="1">
        <v>0</v>
      </c>
      <c r="AB1553" s="1">
        <v>0</v>
      </c>
      <c r="AC1553" s="1">
        <f t="shared" si="422"/>
        <v>-5</v>
      </c>
      <c r="AD1553" s="6">
        <f t="shared" si="431"/>
        <v>209790</v>
      </c>
      <c r="AE1553" s="31">
        <f t="shared" si="432"/>
        <v>2538625</v>
      </c>
    </row>
    <row r="1554" spans="3:31" ht="16.5">
      <c r="C1554" s="35">
        <v>95184026</v>
      </c>
      <c r="D1554" s="13">
        <v>212369.2</v>
      </c>
      <c r="E1554" s="12">
        <v>2538608.92</v>
      </c>
      <c r="F1554" s="13">
        <v>214933.02</v>
      </c>
      <c r="G1554" s="12">
        <v>2538602.7400000002</v>
      </c>
      <c r="H1554" s="13">
        <v>214926.58</v>
      </c>
      <c r="I1554" s="12">
        <v>2535834.4</v>
      </c>
      <c r="J1554" s="13">
        <v>212362.29</v>
      </c>
      <c r="K1554" s="12">
        <v>2535840.58</v>
      </c>
      <c r="L1554" s="16">
        <f t="shared" si="423"/>
        <v>212355</v>
      </c>
      <c r="M1554" s="8">
        <f t="shared" si="424"/>
        <v>2538615</v>
      </c>
      <c r="N1554" s="4">
        <f t="shared" si="425"/>
        <v>214940</v>
      </c>
      <c r="O1554" s="8">
        <f t="shared" si="426"/>
        <v>2535825</v>
      </c>
      <c r="P1554" s="16">
        <f t="shared" si="427"/>
        <v>212352.5</v>
      </c>
      <c r="Q1554" s="8">
        <f t="shared" si="428"/>
        <v>2538617.5</v>
      </c>
      <c r="R1554" s="4">
        <f t="shared" si="429"/>
        <v>214942.5</v>
      </c>
      <c r="S1554" s="8">
        <f t="shared" si="430"/>
        <v>2535822.5</v>
      </c>
      <c r="T1554" s="20">
        <f t="shared" si="416"/>
        <v>7.2900000000081491</v>
      </c>
      <c r="U1554" s="21">
        <f t="shared" si="417"/>
        <v>6.0800000000745058</v>
      </c>
      <c r="V1554" s="22">
        <f t="shared" si="418"/>
        <v>6.9800000000104774</v>
      </c>
      <c r="W1554" s="23">
        <f t="shared" si="419"/>
        <v>9.3999999999068677</v>
      </c>
      <c r="Y1554" s="30">
        <f t="shared" si="420"/>
        <v>95184026</v>
      </c>
      <c r="Z1554" s="1">
        <f t="shared" si="421"/>
        <v>5</v>
      </c>
      <c r="AA1554" s="1">
        <v>0</v>
      </c>
      <c r="AB1554" s="1">
        <v>0</v>
      </c>
      <c r="AC1554" s="1">
        <f t="shared" si="422"/>
        <v>-5</v>
      </c>
      <c r="AD1554" s="6">
        <f t="shared" si="431"/>
        <v>212355</v>
      </c>
      <c r="AE1554" s="31">
        <f t="shared" si="432"/>
        <v>2538615</v>
      </c>
    </row>
    <row r="1555" spans="3:31" ht="16.5">
      <c r="C1555" s="35">
        <v>95184027</v>
      </c>
      <c r="D1555" s="13">
        <v>214933.02</v>
      </c>
      <c r="E1555" s="12">
        <v>2538602.7400000002</v>
      </c>
      <c r="F1555" s="13">
        <v>217496.83</v>
      </c>
      <c r="G1555" s="12">
        <v>2538596.9900000002</v>
      </c>
      <c r="H1555" s="13">
        <v>217490.86</v>
      </c>
      <c r="I1555" s="12">
        <v>2535828.66</v>
      </c>
      <c r="J1555" s="13">
        <v>214926.58</v>
      </c>
      <c r="K1555" s="12">
        <v>2535834.4</v>
      </c>
      <c r="L1555" s="16">
        <f t="shared" si="423"/>
        <v>214920</v>
      </c>
      <c r="M1555" s="8">
        <f t="shared" si="424"/>
        <v>2538610</v>
      </c>
      <c r="N1555" s="4">
        <f t="shared" si="425"/>
        <v>217505</v>
      </c>
      <c r="O1555" s="8">
        <f t="shared" si="426"/>
        <v>2535820</v>
      </c>
      <c r="P1555" s="16">
        <f t="shared" si="427"/>
        <v>214917.5</v>
      </c>
      <c r="Q1555" s="8">
        <f t="shared" si="428"/>
        <v>2538612.5</v>
      </c>
      <c r="R1555" s="4">
        <f t="shared" si="429"/>
        <v>217507.5</v>
      </c>
      <c r="S1555" s="8">
        <f t="shared" si="430"/>
        <v>2535817.5</v>
      </c>
      <c r="T1555" s="20">
        <f t="shared" si="416"/>
        <v>6.5799999999871943</v>
      </c>
      <c r="U1555" s="21">
        <f t="shared" si="417"/>
        <v>7.2599999997764826</v>
      </c>
      <c r="V1555" s="22">
        <f t="shared" si="418"/>
        <v>8.1700000000128057</v>
      </c>
      <c r="W1555" s="23">
        <f t="shared" si="419"/>
        <v>8.6600000001490116</v>
      </c>
      <c r="Y1555" s="30">
        <f t="shared" si="420"/>
        <v>95184027</v>
      </c>
      <c r="Z1555" s="1">
        <f t="shared" si="421"/>
        <v>5</v>
      </c>
      <c r="AA1555" s="1">
        <v>0</v>
      </c>
      <c r="AB1555" s="1">
        <v>0</v>
      </c>
      <c r="AC1555" s="1">
        <f t="shared" si="422"/>
        <v>-5</v>
      </c>
      <c r="AD1555" s="6">
        <f t="shared" si="431"/>
        <v>214920</v>
      </c>
      <c r="AE1555" s="31">
        <f t="shared" si="432"/>
        <v>2538610</v>
      </c>
    </row>
    <row r="1556" spans="3:31" ht="16.5">
      <c r="C1556" s="35">
        <v>95184028</v>
      </c>
      <c r="D1556" s="13">
        <v>217496.83</v>
      </c>
      <c r="E1556" s="12">
        <v>2538596.9900000002</v>
      </c>
      <c r="F1556" s="13">
        <v>220060.63</v>
      </c>
      <c r="G1556" s="12">
        <v>2538591.6800000002</v>
      </c>
      <c r="H1556" s="13">
        <v>220055.14</v>
      </c>
      <c r="I1556" s="12">
        <v>2535823.35</v>
      </c>
      <c r="J1556" s="13">
        <v>217490.86</v>
      </c>
      <c r="K1556" s="12">
        <v>2535828.66</v>
      </c>
      <c r="L1556" s="16">
        <f t="shared" si="423"/>
        <v>217485</v>
      </c>
      <c r="M1556" s="8">
        <f t="shared" si="424"/>
        <v>2538605</v>
      </c>
      <c r="N1556" s="4">
        <f t="shared" si="425"/>
        <v>220070</v>
      </c>
      <c r="O1556" s="8">
        <f t="shared" si="426"/>
        <v>2535815</v>
      </c>
      <c r="P1556" s="16">
        <f t="shared" si="427"/>
        <v>217482.5</v>
      </c>
      <c r="Q1556" s="8">
        <f t="shared" si="428"/>
        <v>2538607.5</v>
      </c>
      <c r="R1556" s="4">
        <f t="shared" si="429"/>
        <v>220072.5</v>
      </c>
      <c r="S1556" s="8">
        <f t="shared" si="430"/>
        <v>2535812.5</v>
      </c>
      <c r="T1556" s="20">
        <f t="shared" si="416"/>
        <v>5.8599999999860302</v>
      </c>
      <c r="U1556" s="21">
        <f t="shared" si="417"/>
        <v>8.0099999997764826</v>
      </c>
      <c r="V1556" s="22">
        <f t="shared" si="418"/>
        <v>9.3699999999953434</v>
      </c>
      <c r="W1556" s="23">
        <f t="shared" si="419"/>
        <v>8.3500000000931323</v>
      </c>
      <c r="Y1556" s="30">
        <f t="shared" si="420"/>
        <v>95184028</v>
      </c>
      <c r="Z1556" s="1">
        <f t="shared" si="421"/>
        <v>5</v>
      </c>
      <c r="AA1556" s="1">
        <v>0</v>
      </c>
      <c r="AB1556" s="1">
        <v>0</v>
      </c>
      <c r="AC1556" s="1">
        <f t="shared" si="422"/>
        <v>-5</v>
      </c>
      <c r="AD1556" s="6">
        <f t="shared" si="431"/>
        <v>217485</v>
      </c>
      <c r="AE1556" s="31">
        <f t="shared" si="432"/>
        <v>2538605</v>
      </c>
    </row>
    <row r="1557" spans="3:31" ht="16.5">
      <c r="C1557" s="35">
        <v>95184029</v>
      </c>
      <c r="D1557" s="13">
        <v>220060.63</v>
      </c>
      <c r="E1557" s="12">
        <v>2538591.6800000002</v>
      </c>
      <c r="F1557" s="13">
        <v>222624.44</v>
      </c>
      <c r="G1557" s="12">
        <v>2538586.7999999998</v>
      </c>
      <c r="H1557" s="13">
        <v>222619.41</v>
      </c>
      <c r="I1557" s="12">
        <v>2535818.48</v>
      </c>
      <c r="J1557" s="13">
        <v>220055.14</v>
      </c>
      <c r="K1557" s="12">
        <v>2535823.35</v>
      </c>
      <c r="L1557" s="16">
        <f t="shared" si="423"/>
        <v>220050</v>
      </c>
      <c r="M1557" s="8">
        <f t="shared" si="424"/>
        <v>2538600</v>
      </c>
      <c r="N1557" s="4">
        <f t="shared" si="425"/>
        <v>222630</v>
      </c>
      <c r="O1557" s="8">
        <f t="shared" si="426"/>
        <v>2535810</v>
      </c>
      <c r="P1557" s="16">
        <f t="shared" si="427"/>
        <v>220047.5</v>
      </c>
      <c r="Q1557" s="8">
        <f t="shared" si="428"/>
        <v>2538602.5</v>
      </c>
      <c r="R1557" s="4">
        <f t="shared" si="429"/>
        <v>222632.5</v>
      </c>
      <c r="S1557" s="8">
        <f t="shared" si="430"/>
        <v>2535807.5</v>
      </c>
      <c r="T1557" s="20">
        <f t="shared" si="416"/>
        <v>5.1400000000139698</v>
      </c>
      <c r="U1557" s="21">
        <f t="shared" si="417"/>
        <v>8.3199999998323619</v>
      </c>
      <c r="V1557" s="22">
        <f t="shared" si="418"/>
        <v>5.5599999999976717</v>
      </c>
      <c r="W1557" s="23">
        <f t="shared" si="419"/>
        <v>8.4799999999813735</v>
      </c>
      <c r="Y1557" s="30">
        <f t="shared" si="420"/>
        <v>95184029</v>
      </c>
      <c r="Z1557" s="1">
        <f t="shared" si="421"/>
        <v>5</v>
      </c>
      <c r="AA1557" s="1">
        <v>0</v>
      </c>
      <c r="AB1557" s="1">
        <v>0</v>
      </c>
      <c r="AC1557" s="1">
        <f t="shared" si="422"/>
        <v>-5</v>
      </c>
      <c r="AD1557" s="6">
        <f t="shared" si="431"/>
        <v>220050</v>
      </c>
      <c r="AE1557" s="31">
        <f t="shared" si="432"/>
        <v>2538600</v>
      </c>
    </row>
    <row r="1558" spans="3:31" ht="16.5">
      <c r="C1558" s="35">
        <v>95184030</v>
      </c>
      <c r="D1558" s="13">
        <v>222624.44</v>
      </c>
      <c r="E1558" s="12">
        <v>2538586.7999999998</v>
      </c>
      <c r="F1558" s="13">
        <v>225188.24</v>
      </c>
      <c r="G1558" s="12">
        <v>2538582.36</v>
      </c>
      <c r="H1558" s="13">
        <v>225183.68</v>
      </c>
      <c r="I1558" s="12">
        <v>2535814.0499999998</v>
      </c>
      <c r="J1558" s="13">
        <v>222619.41</v>
      </c>
      <c r="K1558" s="12">
        <v>2535818.48</v>
      </c>
      <c r="L1558" s="16">
        <f t="shared" si="423"/>
        <v>222610</v>
      </c>
      <c r="M1558" s="8">
        <f t="shared" si="424"/>
        <v>2538595</v>
      </c>
      <c r="N1558" s="4">
        <f t="shared" si="425"/>
        <v>225195</v>
      </c>
      <c r="O1558" s="8">
        <f t="shared" si="426"/>
        <v>2535805</v>
      </c>
      <c r="P1558" s="16">
        <f t="shared" si="427"/>
        <v>222607.5</v>
      </c>
      <c r="Q1558" s="8">
        <f t="shared" si="428"/>
        <v>2538597.5</v>
      </c>
      <c r="R1558" s="4">
        <f t="shared" si="429"/>
        <v>225197.5</v>
      </c>
      <c r="S1558" s="8">
        <f t="shared" si="430"/>
        <v>2535802.5</v>
      </c>
      <c r="T1558" s="20">
        <f t="shared" si="416"/>
        <v>9.4100000000034925</v>
      </c>
      <c r="U1558" s="21">
        <f t="shared" si="417"/>
        <v>8.2000000001862645</v>
      </c>
      <c r="V1558" s="22">
        <f t="shared" si="418"/>
        <v>6.7600000000093132</v>
      </c>
      <c r="W1558" s="23">
        <f t="shared" si="419"/>
        <v>9.0499999998137355</v>
      </c>
      <c r="Y1558" s="30">
        <f t="shared" si="420"/>
        <v>95184030</v>
      </c>
      <c r="Z1558" s="1">
        <f t="shared" si="421"/>
        <v>5</v>
      </c>
      <c r="AA1558" s="1">
        <v>0</v>
      </c>
      <c r="AB1558" s="1">
        <v>0</v>
      </c>
      <c r="AC1558" s="1">
        <f t="shared" si="422"/>
        <v>-5</v>
      </c>
      <c r="AD1558" s="6">
        <f t="shared" si="431"/>
        <v>222610</v>
      </c>
      <c r="AE1558" s="31">
        <f t="shared" si="432"/>
        <v>2538595</v>
      </c>
    </row>
    <row r="1559" spans="3:31" ht="16.5">
      <c r="C1559" s="35">
        <v>95184031</v>
      </c>
      <c r="D1559" s="13">
        <v>199540.78</v>
      </c>
      <c r="E1559" s="12">
        <v>2535878.0099999998</v>
      </c>
      <c r="F1559" s="13">
        <v>202105.09</v>
      </c>
      <c r="G1559" s="12">
        <v>2535869.66</v>
      </c>
      <c r="H1559" s="13">
        <v>202096.31</v>
      </c>
      <c r="I1559" s="12">
        <v>2533101.2999999998</v>
      </c>
      <c r="J1559" s="13">
        <v>199531.51999999999</v>
      </c>
      <c r="K1559" s="12">
        <v>2533109.65</v>
      </c>
      <c r="L1559" s="16">
        <f t="shared" si="423"/>
        <v>199525</v>
      </c>
      <c r="M1559" s="8">
        <f t="shared" si="424"/>
        <v>2535885</v>
      </c>
      <c r="N1559" s="4">
        <f t="shared" si="425"/>
        <v>202115</v>
      </c>
      <c r="O1559" s="8">
        <f t="shared" si="426"/>
        <v>2533095</v>
      </c>
      <c r="P1559" s="16">
        <f t="shared" si="427"/>
        <v>199522.5</v>
      </c>
      <c r="Q1559" s="8">
        <f t="shared" si="428"/>
        <v>2535887.5</v>
      </c>
      <c r="R1559" s="4">
        <f t="shared" si="429"/>
        <v>202117.5</v>
      </c>
      <c r="S1559" s="8">
        <f t="shared" si="430"/>
        <v>2533092.5</v>
      </c>
      <c r="T1559" s="20">
        <f t="shared" si="416"/>
        <v>6.5199999999895226</v>
      </c>
      <c r="U1559" s="21">
        <f t="shared" si="417"/>
        <v>6.9900000002235174</v>
      </c>
      <c r="V1559" s="22">
        <f t="shared" si="418"/>
        <v>9.9100000000034925</v>
      </c>
      <c r="W1559" s="23">
        <f t="shared" si="419"/>
        <v>6.2999999998137355</v>
      </c>
      <c r="Y1559" s="30">
        <f t="shared" si="420"/>
        <v>95184031</v>
      </c>
      <c r="Z1559" s="1">
        <f t="shared" si="421"/>
        <v>5</v>
      </c>
      <c r="AA1559" s="1">
        <v>0</v>
      </c>
      <c r="AB1559" s="1">
        <v>0</v>
      </c>
      <c r="AC1559" s="1">
        <f t="shared" si="422"/>
        <v>-5</v>
      </c>
      <c r="AD1559" s="6">
        <f t="shared" si="431"/>
        <v>199525</v>
      </c>
      <c r="AE1559" s="31">
        <f t="shared" si="432"/>
        <v>2535885</v>
      </c>
    </row>
    <row r="1560" spans="3:31" ht="16.5">
      <c r="C1560" s="35">
        <v>95184032</v>
      </c>
      <c r="D1560" s="13">
        <v>202105.09</v>
      </c>
      <c r="E1560" s="12">
        <v>2535869.66</v>
      </c>
      <c r="F1560" s="13">
        <v>204669.4</v>
      </c>
      <c r="G1560" s="12">
        <v>2535861.73</v>
      </c>
      <c r="H1560" s="13">
        <v>204661.09</v>
      </c>
      <c r="I1560" s="12">
        <v>2533093.38</v>
      </c>
      <c r="J1560" s="13">
        <v>202096.31</v>
      </c>
      <c r="K1560" s="12">
        <v>2533101.2999999998</v>
      </c>
      <c r="L1560" s="16">
        <f t="shared" si="423"/>
        <v>202090</v>
      </c>
      <c r="M1560" s="8">
        <f t="shared" si="424"/>
        <v>2535875</v>
      </c>
      <c r="N1560" s="4">
        <f t="shared" si="425"/>
        <v>204675</v>
      </c>
      <c r="O1560" s="8">
        <f t="shared" si="426"/>
        <v>2533085</v>
      </c>
      <c r="P1560" s="16">
        <f t="shared" si="427"/>
        <v>202087.5</v>
      </c>
      <c r="Q1560" s="8">
        <f t="shared" si="428"/>
        <v>2535877.5</v>
      </c>
      <c r="R1560" s="4">
        <f t="shared" si="429"/>
        <v>204677.5</v>
      </c>
      <c r="S1560" s="8">
        <f t="shared" si="430"/>
        <v>2533082.5</v>
      </c>
      <c r="T1560" s="20">
        <f t="shared" si="416"/>
        <v>6.3099999999976717</v>
      </c>
      <c r="U1560" s="21">
        <f t="shared" si="417"/>
        <v>5.3399999998509884</v>
      </c>
      <c r="V1560" s="22">
        <f t="shared" si="418"/>
        <v>5.6000000000058208</v>
      </c>
      <c r="W1560" s="23">
        <f t="shared" si="419"/>
        <v>8.3799999998882413</v>
      </c>
      <c r="Y1560" s="30">
        <f t="shared" si="420"/>
        <v>95184032</v>
      </c>
      <c r="Z1560" s="1">
        <f t="shared" si="421"/>
        <v>5</v>
      </c>
      <c r="AA1560" s="1">
        <v>0</v>
      </c>
      <c r="AB1560" s="1">
        <v>0</v>
      </c>
      <c r="AC1560" s="1">
        <f t="shared" si="422"/>
        <v>-5</v>
      </c>
      <c r="AD1560" s="6">
        <f t="shared" si="431"/>
        <v>202090</v>
      </c>
      <c r="AE1560" s="31">
        <f t="shared" si="432"/>
        <v>2535875</v>
      </c>
    </row>
    <row r="1561" spans="3:31" ht="16.5">
      <c r="C1561" s="35">
        <v>95184033</v>
      </c>
      <c r="D1561" s="13">
        <v>204669.4</v>
      </c>
      <c r="E1561" s="12">
        <v>2535861.73</v>
      </c>
      <c r="F1561" s="13">
        <v>207233.7</v>
      </c>
      <c r="G1561" s="12">
        <v>2535854.25</v>
      </c>
      <c r="H1561" s="13">
        <v>207225.86</v>
      </c>
      <c r="I1561" s="12">
        <v>2533085.9</v>
      </c>
      <c r="J1561" s="13">
        <v>204661.09</v>
      </c>
      <c r="K1561" s="12">
        <v>2533093.38</v>
      </c>
      <c r="L1561" s="16">
        <f t="shared" si="423"/>
        <v>204655</v>
      </c>
      <c r="M1561" s="8">
        <f t="shared" si="424"/>
        <v>2535870</v>
      </c>
      <c r="N1561" s="4">
        <f t="shared" si="425"/>
        <v>207240</v>
      </c>
      <c r="O1561" s="8">
        <f t="shared" si="426"/>
        <v>2533080</v>
      </c>
      <c r="P1561" s="16">
        <f t="shared" si="427"/>
        <v>204652.5</v>
      </c>
      <c r="Q1561" s="8">
        <f t="shared" si="428"/>
        <v>2535872.5</v>
      </c>
      <c r="R1561" s="4">
        <f t="shared" si="429"/>
        <v>207242.5</v>
      </c>
      <c r="S1561" s="8">
        <f t="shared" si="430"/>
        <v>2533077.5</v>
      </c>
      <c r="T1561" s="20">
        <f t="shared" ref="T1561:T1624" si="433">MIN(D1561,F1561,H1561,J1561)-L1561</f>
        <v>6.0899999999965075</v>
      </c>
      <c r="U1561" s="21">
        <f t="shared" ref="U1561:U1624" si="434">M1561-MAX(E1561,G1561,I1561,K1561)</f>
        <v>8.2700000000186265</v>
      </c>
      <c r="V1561" s="22">
        <f t="shared" ref="V1561:V1624" si="435">N1561-MAX(D1561,F1561,H1561,J1561)</f>
        <v>6.2999999999883585</v>
      </c>
      <c r="W1561" s="23">
        <f t="shared" ref="W1561:W1624" si="436">MIN(E1561,G1561,I1561,K1561)-O1561</f>
        <v>5.8999999999068677</v>
      </c>
      <c r="Y1561" s="30">
        <f t="shared" ref="Y1561:Y1624" si="437">C1561</f>
        <v>95184033</v>
      </c>
      <c r="Z1561" s="1">
        <f t="shared" ref="Z1561:Z1624" si="438">$B$3</f>
        <v>5</v>
      </c>
      <c r="AA1561" s="1">
        <v>0</v>
      </c>
      <c r="AB1561" s="1">
        <v>0</v>
      </c>
      <c r="AC1561" s="1">
        <f t="shared" ref="AC1561:AC1624" si="439">-$B$3</f>
        <v>-5</v>
      </c>
      <c r="AD1561" s="6">
        <f t="shared" si="431"/>
        <v>204655</v>
      </c>
      <c r="AE1561" s="31">
        <f t="shared" si="432"/>
        <v>2535870</v>
      </c>
    </row>
    <row r="1562" spans="3:31" ht="16.5">
      <c r="C1562" s="35">
        <v>95184034</v>
      </c>
      <c r="D1562" s="13">
        <v>207233.7</v>
      </c>
      <c r="E1562" s="12">
        <v>2535854.25</v>
      </c>
      <c r="F1562" s="13">
        <v>209798</v>
      </c>
      <c r="G1562" s="12">
        <v>2535847.2000000002</v>
      </c>
      <c r="H1562" s="13">
        <v>209790.63</v>
      </c>
      <c r="I1562" s="12">
        <v>2533078.86</v>
      </c>
      <c r="J1562" s="13">
        <v>207225.86</v>
      </c>
      <c r="K1562" s="12">
        <v>2533085.9</v>
      </c>
      <c r="L1562" s="16">
        <f t="shared" si="423"/>
        <v>207220</v>
      </c>
      <c r="M1562" s="8">
        <f t="shared" si="424"/>
        <v>2535860</v>
      </c>
      <c r="N1562" s="4">
        <f t="shared" si="425"/>
        <v>209805</v>
      </c>
      <c r="O1562" s="8">
        <f t="shared" si="426"/>
        <v>2533070</v>
      </c>
      <c r="P1562" s="16">
        <f t="shared" si="427"/>
        <v>207217.5</v>
      </c>
      <c r="Q1562" s="8">
        <f t="shared" si="428"/>
        <v>2535862.5</v>
      </c>
      <c r="R1562" s="4">
        <f t="shared" si="429"/>
        <v>209807.5</v>
      </c>
      <c r="S1562" s="8">
        <f t="shared" si="430"/>
        <v>2533067.5</v>
      </c>
      <c r="T1562" s="20">
        <f t="shared" si="433"/>
        <v>5.8599999999860302</v>
      </c>
      <c r="U1562" s="21">
        <f t="shared" si="434"/>
        <v>5.75</v>
      </c>
      <c r="V1562" s="22">
        <f t="shared" si="435"/>
        <v>7</v>
      </c>
      <c r="W1562" s="23">
        <f t="shared" si="436"/>
        <v>8.8599999998696148</v>
      </c>
      <c r="Y1562" s="30">
        <f t="shared" si="437"/>
        <v>95184034</v>
      </c>
      <c r="Z1562" s="1">
        <f t="shared" si="438"/>
        <v>5</v>
      </c>
      <c r="AA1562" s="1">
        <v>0</v>
      </c>
      <c r="AB1562" s="1">
        <v>0</v>
      </c>
      <c r="AC1562" s="1">
        <f t="shared" si="439"/>
        <v>-5</v>
      </c>
      <c r="AD1562" s="6">
        <f t="shared" si="431"/>
        <v>207220</v>
      </c>
      <c r="AE1562" s="31">
        <f t="shared" si="432"/>
        <v>2535860</v>
      </c>
    </row>
    <row r="1563" spans="3:31" ht="16.5">
      <c r="C1563" s="35">
        <v>95184035</v>
      </c>
      <c r="D1563" s="13">
        <v>209798</v>
      </c>
      <c r="E1563" s="12">
        <v>2535847.2000000002</v>
      </c>
      <c r="F1563" s="13">
        <v>212362.29</v>
      </c>
      <c r="G1563" s="12">
        <v>2535840.58</v>
      </c>
      <c r="H1563" s="13">
        <v>212355.39</v>
      </c>
      <c r="I1563" s="12">
        <v>2533072.25</v>
      </c>
      <c r="J1563" s="13">
        <v>209790.63</v>
      </c>
      <c r="K1563" s="12">
        <v>2533078.86</v>
      </c>
      <c r="L1563" s="16">
        <f t="shared" si="423"/>
        <v>209785</v>
      </c>
      <c r="M1563" s="8">
        <f t="shared" si="424"/>
        <v>2535855</v>
      </c>
      <c r="N1563" s="4">
        <f t="shared" si="425"/>
        <v>212370</v>
      </c>
      <c r="O1563" s="8">
        <f t="shared" si="426"/>
        <v>2533065</v>
      </c>
      <c r="P1563" s="16">
        <f t="shared" si="427"/>
        <v>209782.5</v>
      </c>
      <c r="Q1563" s="8">
        <f t="shared" si="428"/>
        <v>2535857.5</v>
      </c>
      <c r="R1563" s="4">
        <f t="shared" si="429"/>
        <v>212372.5</v>
      </c>
      <c r="S1563" s="8">
        <f t="shared" si="430"/>
        <v>2533062.5</v>
      </c>
      <c r="T1563" s="20">
        <f t="shared" si="433"/>
        <v>5.6300000000046566</v>
      </c>
      <c r="U1563" s="21">
        <f t="shared" si="434"/>
        <v>7.7999999998137355</v>
      </c>
      <c r="V1563" s="22">
        <f t="shared" si="435"/>
        <v>7.7099999999918509</v>
      </c>
      <c r="W1563" s="23">
        <f t="shared" si="436"/>
        <v>7.25</v>
      </c>
      <c r="Y1563" s="30">
        <f t="shared" si="437"/>
        <v>95184035</v>
      </c>
      <c r="Z1563" s="1">
        <f t="shared" si="438"/>
        <v>5</v>
      </c>
      <c r="AA1563" s="1">
        <v>0</v>
      </c>
      <c r="AB1563" s="1">
        <v>0</v>
      </c>
      <c r="AC1563" s="1">
        <f t="shared" si="439"/>
        <v>-5</v>
      </c>
      <c r="AD1563" s="6">
        <f t="shared" si="431"/>
        <v>209785</v>
      </c>
      <c r="AE1563" s="31">
        <f t="shared" si="432"/>
        <v>2535855</v>
      </c>
    </row>
    <row r="1564" spans="3:31" ht="16.5">
      <c r="C1564" s="35">
        <v>95184036</v>
      </c>
      <c r="D1564" s="13">
        <v>212362.29</v>
      </c>
      <c r="E1564" s="12">
        <v>2535840.58</v>
      </c>
      <c r="F1564" s="13">
        <v>214926.58</v>
      </c>
      <c r="G1564" s="12">
        <v>2535834.4</v>
      </c>
      <c r="H1564" s="13">
        <v>214920.15</v>
      </c>
      <c r="I1564" s="12">
        <v>2533066.08</v>
      </c>
      <c r="J1564" s="13">
        <v>212355.39</v>
      </c>
      <c r="K1564" s="12">
        <v>2533072.25</v>
      </c>
      <c r="L1564" s="16">
        <f t="shared" si="423"/>
        <v>212350</v>
      </c>
      <c r="M1564" s="8">
        <f t="shared" si="424"/>
        <v>2535850</v>
      </c>
      <c r="N1564" s="4">
        <f t="shared" si="425"/>
        <v>214935</v>
      </c>
      <c r="O1564" s="8">
        <f t="shared" si="426"/>
        <v>2533060</v>
      </c>
      <c r="P1564" s="16">
        <f t="shared" si="427"/>
        <v>212347.5</v>
      </c>
      <c r="Q1564" s="8">
        <f t="shared" si="428"/>
        <v>2535852.5</v>
      </c>
      <c r="R1564" s="4">
        <f t="shared" si="429"/>
        <v>214937.5</v>
      </c>
      <c r="S1564" s="8">
        <f t="shared" si="430"/>
        <v>2533057.5</v>
      </c>
      <c r="T1564" s="20">
        <f t="shared" si="433"/>
        <v>5.3900000000139698</v>
      </c>
      <c r="U1564" s="21">
        <f t="shared" si="434"/>
        <v>9.4199999999254942</v>
      </c>
      <c r="V1564" s="22">
        <f t="shared" si="435"/>
        <v>8.4200000000128057</v>
      </c>
      <c r="W1564" s="23">
        <f t="shared" si="436"/>
        <v>6.0800000000745058</v>
      </c>
      <c r="Y1564" s="30">
        <f t="shared" si="437"/>
        <v>95184036</v>
      </c>
      <c r="Z1564" s="1">
        <f t="shared" si="438"/>
        <v>5</v>
      </c>
      <c r="AA1564" s="1">
        <v>0</v>
      </c>
      <c r="AB1564" s="1">
        <v>0</v>
      </c>
      <c r="AC1564" s="1">
        <f t="shared" si="439"/>
        <v>-5</v>
      </c>
      <c r="AD1564" s="6">
        <f t="shared" si="431"/>
        <v>212350</v>
      </c>
      <c r="AE1564" s="31">
        <f t="shared" si="432"/>
        <v>2535850</v>
      </c>
    </row>
    <row r="1565" spans="3:31" ht="16.5">
      <c r="C1565" s="35">
        <v>95184037</v>
      </c>
      <c r="D1565" s="13">
        <v>214926.58</v>
      </c>
      <c r="E1565" s="12">
        <v>2535834.4</v>
      </c>
      <c r="F1565" s="13">
        <v>217490.86</v>
      </c>
      <c r="G1565" s="12">
        <v>2535828.66</v>
      </c>
      <c r="H1565" s="13">
        <v>217484.9</v>
      </c>
      <c r="I1565" s="12">
        <v>2533060.34</v>
      </c>
      <c r="J1565" s="13">
        <v>214920.15</v>
      </c>
      <c r="K1565" s="12">
        <v>2533066.08</v>
      </c>
      <c r="L1565" s="16">
        <f t="shared" si="423"/>
        <v>214915</v>
      </c>
      <c r="M1565" s="8">
        <f t="shared" si="424"/>
        <v>2535840</v>
      </c>
      <c r="N1565" s="4">
        <f t="shared" si="425"/>
        <v>217500</v>
      </c>
      <c r="O1565" s="8">
        <f t="shared" si="426"/>
        <v>2533055</v>
      </c>
      <c r="P1565" s="16">
        <f t="shared" si="427"/>
        <v>214912.5</v>
      </c>
      <c r="Q1565" s="8">
        <f t="shared" si="428"/>
        <v>2535842.5</v>
      </c>
      <c r="R1565" s="4">
        <f t="shared" si="429"/>
        <v>217502.5</v>
      </c>
      <c r="S1565" s="8">
        <f t="shared" si="430"/>
        <v>2533052.5</v>
      </c>
      <c r="T1565" s="20">
        <f t="shared" si="433"/>
        <v>5.1499999999941792</v>
      </c>
      <c r="U1565" s="21">
        <f t="shared" si="434"/>
        <v>5.6000000000931323</v>
      </c>
      <c r="V1565" s="22">
        <f t="shared" si="435"/>
        <v>9.1400000000139698</v>
      </c>
      <c r="W1565" s="23">
        <f t="shared" si="436"/>
        <v>5.3399999998509884</v>
      </c>
      <c r="Y1565" s="30">
        <f t="shared" si="437"/>
        <v>95184037</v>
      </c>
      <c r="Z1565" s="1">
        <f t="shared" si="438"/>
        <v>5</v>
      </c>
      <c r="AA1565" s="1">
        <v>0</v>
      </c>
      <c r="AB1565" s="1">
        <v>0</v>
      </c>
      <c r="AC1565" s="1">
        <f t="shared" si="439"/>
        <v>-5</v>
      </c>
      <c r="AD1565" s="6">
        <f t="shared" si="431"/>
        <v>214915</v>
      </c>
      <c r="AE1565" s="31">
        <f t="shared" si="432"/>
        <v>2535840</v>
      </c>
    </row>
    <row r="1566" spans="3:31" ht="16.5">
      <c r="C1566" s="35">
        <v>95184038</v>
      </c>
      <c r="D1566" s="13">
        <v>217490.86</v>
      </c>
      <c r="E1566" s="12">
        <v>2535828.66</v>
      </c>
      <c r="F1566" s="13">
        <v>220055.14</v>
      </c>
      <c r="G1566" s="12">
        <v>2535823.35</v>
      </c>
      <c r="H1566" s="13">
        <v>220049.65</v>
      </c>
      <c r="I1566" s="12">
        <v>2533055.04</v>
      </c>
      <c r="J1566" s="13">
        <v>217484.9</v>
      </c>
      <c r="K1566" s="12">
        <v>2533060.34</v>
      </c>
      <c r="L1566" s="16">
        <f t="shared" si="423"/>
        <v>217475</v>
      </c>
      <c r="M1566" s="8">
        <f t="shared" si="424"/>
        <v>2535835</v>
      </c>
      <c r="N1566" s="4">
        <f t="shared" si="425"/>
        <v>220065</v>
      </c>
      <c r="O1566" s="8">
        <f t="shared" si="426"/>
        <v>2533050</v>
      </c>
      <c r="P1566" s="16">
        <f t="shared" si="427"/>
        <v>217472.5</v>
      </c>
      <c r="Q1566" s="8">
        <f t="shared" si="428"/>
        <v>2535837.5</v>
      </c>
      <c r="R1566" s="4">
        <f t="shared" si="429"/>
        <v>220067.5</v>
      </c>
      <c r="S1566" s="8">
        <f t="shared" si="430"/>
        <v>2533047.5</v>
      </c>
      <c r="T1566" s="20">
        <f t="shared" si="433"/>
        <v>9.8999999999941792</v>
      </c>
      <c r="U1566" s="21">
        <f t="shared" si="434"/>
        <v>6.3399999998509884</v>
      </c>
      <c r="V1566" s="22">
        <f t="shared" si="435"/>
        <v>9.8599999999860302</v>
      </c>
      <c r="W1566" s="23">
        <f t="shared" si="436"/>
        <v>5.0400000000372529</v>
      </c>
      <c r="Y1566" s="30">
        <f t="shared" si="437"/>
        <v>95184038</v>
      </c>
      <c r="Z1566" s="1">
        <f t="shared" si="438"/>
        <v>5</v>
      </c>
      <c r="AA1566" s="1">
        <v>0</v>
      </c>
      <c r="AB1566" s="1">
        <v>0</v>
      </c>
      <c r="AC1566" s="1">
        <f t="shared" si="439"/>
        <v>-5</v>
      </c>
      <c r="AD1566" s="6">
        <f t="shared" si="431"/>
        <v>217475</v>
      </c>
      <c r="AE1566" s="31">
        <f t="shared" si="432"/>
        <v>2535835</v>
      </c>
    </row>
    <row r="1567" spans="3:31" ht="16.5">
      <c r="C1567" s="35">
        <v>95184039</v>
      </c>
      <c r="D1567" s="13">
        <v>220055.14</v>
      </c>
      <c r="E1567" s="12">
        <v>2535823.35</v>
      </c>
      <c r="F1567" s="13">
        <v>222619.41</v>
      </c>
      <c r="G1567" s="12">
        <v>2535818.48</v>
      </c>
      <c r="H1567" s="13">
        <v>222614.39</v>
      </c>
      <c r="I1567" s="12">
        <v>2533050.17</v>
      </c>
      <c r="J1567" s="13">
        <v>220049.65</v>
      </c>
      <c r="K1567" s="12">
        <v>2533055.04</v>
      </c>
      <c r="L1567" s="16">
        <f t="shared" si="423"/>
        <v>220040</v>
      </c>
      <c r="M1567" s="8">
        <f t="shared" si="424"/>
        <v>2535830</v>
      </c>
      <c r="N1567" s="4">
        <f t="shared" si="425"/>
        <v>222625</v>
      </c>
      <c r="O1567" s="8">
        <f t="shared" si="426"/>
        <v>2533045</v>
      </c>
      <c r="P1567" s="16">
        <f t="shared" si="427"/>
        <v>220037.5</v>
      </c>
      <c r="Q1567" s="8">
        <f t="shared" si="428"/>
        <v>2535832.5</v>
      </c>
      <c r="R1567" s="4">
        <f t="shared" si="429"/>
        <v>222627.5</v>
      </c>
      <c r="S1567" s="8">
        <f t="shared" si="430"/>
        <v>2533042.5</v>
      </c>
      <c r="T1567" s="20">
        <f t="shared" si="433"/>
        <v>9.6499999999941792</v>
      </c>
      <c r="U1567" s="21">
        <f t="shared" si="434"/>
        <v>6.6499999999068677</v>
      </c>
      <c r="V1567" s="22">
        <f t="shared" si="435"/>
        <v>5.5899999999965075</v>
      </c>
      <c r="W1567" s="23">
        <f t="shared" si="436"/>
        <v>5.1699999999254942</v>
      </c>
      <c r="Y1567" s="30">
        <f t="shared" si="437"/>
        <v>95184039</v>
      </c>
      <c r="Z1567" s="1">
        <f t="shared" si="438"/>
        <v>5</v>
      </c>
      <c r="AA1567" s="1">
        <v>0</v>
      </c>
      <c r="AB1567" s="1">
        <v>0</v>
      </c>
      <c r="AC1567" s="1">
        <f t="shared" si="439"/>
        <v>-5</v>
      </c>
      <c r="AD1567" s="6">
        <f t="shared" si="431"/>
        <v>220040</v>
      </c>
      <c r="AE1567" s="31">
        <f t="shared" si="432"/>
        <v>2535830</v>
      </c>
    </row>
    <row r="1568" spans="3:31" ht="16.5">
      <c r="C1568" s="35">
        <v>95184040</v>
      </c>
      <c r="D1568" s="13">
        <v>222619.41</v>
      </c>
      <c r="E1568" s="12">
        <v>2535818.48</v>
      </c>
      <c r="F1568" s="13">
        <v>225183.68</v>
      </c>
      <c r="G1568" s="12">
        <v>2535814.0499999998</v>
      </c>
      <c r="H1568" s="13">
        <v>225179.13</v>
      </c>
      <c r="I1568" s="12">
        <v>2533045.7400000002</v>
      </c>
      <c r="J1568" s="13">
        <v>222614.39</v>
      </c>
      <c r="K1568" s="12">
        <v>2533050.17</v>
      </c>
      <c r="L1568" s="16">
        <f t="shared" si="423"/>
        <v>222605</v>
      </c>
      <c r="M1568" s="8">
        <f t="shared" si="424"/>
        <v>2535825</v>
      </c>
      <c r="N1568" s="4">
        <f t="shared" si="425"/>
        <v>225190</v>
      </c>
      <c r="O1568" s="8">
        <f t="shared" si="426"/>
        <v>2533040</v>
      </c>
      <c r="P1568" s="16">
        <f t="shared" si="427"/>
        <v>222602.5</v>
      </c>
      <c r="Q1568" s="8">
        <f t="shared" si="428"/>
        <v>2535827.5</v>
      </c>
      <c r="R1568" s="4">
        <f t="shared" si="429"/>
        <v>225192.5</v>
      </c>
      <c r="S1568" s="8">
        <f t="shared" si="430"/>
        <v>2533037.5</v>
      </c>
      <c r="T1568" s="20">
        <f t="shared" si="433"/>
        <v>9.3900000000139698</v>
      </c>
      <c r="U1568" s="21">
        <f t="shared" si="434"/>
        <v>6.5200000000186265</v>
      </c>
      <c r="V1568" s="22">
        <f t="shared" si="435"/>
        <v>6.3200000000069849</v>
      </c>
      <c r="W1568" s="23">
        <f t="shared" si="436"/>
        <v>5.7400000002235174</v>
      </c>
      <c r="Y1568" s="30">
        <f t="shared" si="437"/>
        <v>95184040</v>
      </c>
      <c r="Z1568" s="1">
        <f t="shared" si="438"/>
        <v>5</v>
      </c>
      <c r="AA1568" s="1">
        <v>0</v>
      </c>
      <c r="AB1568" s="1">
        <v>0</v>
      </c>
      <c r="AC1568" s="1">
        <f t="shared" si="439"/>
        <v>-5</v>
      </c>
      <c r="AD1568" s="6">
        <f t="shared" si="431"/>
        <v>222605</v>
      </c>
      <c r="AE1568" s="31">
        <f t="shared" si="432"/>
        <v>2535825</v>
      </c>
    </row>
    <row r="1569" spans="3:31" ht="16.5">
      <c r="C1569" s="35">
        <v>95184041</v>
      </c>
      <c r="D1569" s="13">
        <v>199531.51999999999</v>
      </c>
      <c r="E1569" s="12">
        <v>2533109.65</v>
      </c>
      <c r="F1569" s="13">
        <v>202096.31</v>
      </c>
      <c r="G1569" s="12">
        <v>2533101.2999999998</v>
      </c>
      <c r="H1569" s="13">
        <v>202087.53</v>
      </c>
      <c r="I1569" s="12">
        <v>2530332.9500000002</v>
      </c>
      <c r="J1569" s="13">
        <v>199522.28</v>
      </c>
      <c r="K1569" s="12">
        <v>2530341.29</v>
      </c>
      <c r="L1569" s="16">
        <f t="shared" si="423"/>
        <v>199515</v>
      </c>
      <c r="M1569" s="8">
        <f t="shared" si="424"/>
        <v>2533115</v>
      </c>
      <c r="N1569" s="4">
        <f t="shared" si="425"/>
        <v>202105</v>
      </c>
      <c r="O1569" s="8">
        <f t="shared" si="426"/>
        <v>2530325</v>
      </c>
      <c r="P1569" s="16">
        <f t="shared" si="427"/>
        <v>199512.5</v>
      </c>
      <c r="Q1569" s="8">
        <f t="shared" si="428"/>
        <v>2533117.5</v>
      </c>
      <c r="R1569" s="4">
        <f t="shared" si="429"/>
        <v>202107.5</v>
      </c>
      <c r="S1569" s="8">
        <f t="shared" si="430"/>
        <v>2530322.5</v>
      </c>
      <c r="T1569" s="20">
        <f t="shared" si="433"/>
        <v>7.2799999999988358</v>
      </c>
      <c r="U1569" s="21">
        <f t="shared" si="434"/>
        <v>5.3500000000931323</v>
      </c>
      <c r="V1569" s="22">
        <f t="shared" si="435"/>
        <v>8.6900000000023283</v>
      </c>
      <c r="W1569" s="23">
        <f t="shared" si="436"/>
        <v>7.9500000001862645</v>
      </c>
      <c r="Y1569" s="30">
        <f t="shared" si="437"/>
        <v>95184041</v>
      </c>
      <c r="Z1569" s="1">
        <f t="shared" si="438"/>
        <v>5</v>
      </c>
      <c r="AA1569" s="1">
        <v>0</v>
      </c>
      <c r="AB1569" s="1">
        <v>0</v>
      </c>
      <c r="AC1569" s="1">
        <f t="shared" si="439"/>
        <v>-5</v>
      </c>
      <c r="AD1569" s="6">
        <f t="shared" si="431"/>
        <v>199515</v>
      </c>
      <c r="AE1569" s="31">
        <f t="shared" si="432"/>
        <v>2533115</v>
      </c>
    </row>
    <row r="1570" spans="3:31" ht="16.5">
      <c r="C1570" s="35">
        <v>95184042</v>
      </c>
      <c r="D1570" s="13">
        <v>202096.31</v>
      </c>
      <c r="E1570" s="12">
        <v>2533101.2999999998</v>
      </c>
      <c r="F1570" s="13">
        <v>204661.09</v>
      </c>
      <c r="G1570" s="12">
        <v>2533093.38</v>
      </c>
      <c r="H1570" s="13">
        <v>204652.78</v>
      </c>
      <c r="I1570" s="12">
        <v>2530325.04</v>
      </c>
      <c r="J1570" s="13">
        <v>202087.53</v>
      </c>
      <c r="K1570" s="12">
        <v>2530332.9500000002</v>
      </c>
      <c r="L1570" s="16">
        <f t="shared" si="423"/>
        <v>202080</v>
      </c>
      <c r="M1570" s="8">
        <f t="shared" si="424"/>
        <v>2533110</v>
      </c>
      <c r="N1570" s="4">
        <f t="shared" si="425"/>
        <v>204670</v>
      </c>
      <c r="O1570" s="8">
        <f t="shared" si="426"/>
        <v>2530320</v>
      </c>
      <c r="P1570" s="16">
        <f t="shared" si="427"/>
        <v>202077.5</v>
      </c>
      <c r="Q1570" s="8">
        <f t="shared" si="428"/>
        <v>2533112.5</v>
      </c>
      <c r="R1570" s="4">
        <f t="shared" si="429"/>
        <v>204672.5</v>
      </c>
      <c r="S1570" s="8">
        <f t="shared" si="430"/>
        <v>2530317.5</v>
      </c>
      <c r="T1570" s="20">
        <f t="shared" si="433"/>
        <v>7.5299999999988358</v>
      </c>
      <c r="U1570" s="21">
        <f t="shared" si="434"/>
        <v>8.7000000001862645</v>
      </c>
      <c r="V1570" s="22">
        <f t="shared" si="435"/>
        <v>8.9100000000034925</v>
      </c>
      <c r="W1570" s="23">
        <f t="shared" si="436"/>
        <v>5.0400000000372529</v>
      </c>
      <c r="Y1570" s="30">
        <f t="shared" si="437"/>
        <v>95184042</v>
      </c>
      <c r="Z1570" s="1">
        <f t="shared" si="438"/>
        <v>5</v>
      </c>
      <c r="AA1570" s="1">
        <v>0</v>
      </c>
      <c r="AB1570" s="1">
        <v>0</v>
      </c>
      <c r="AC1570" s="1">
        <f t="shared" si="439"/>
        <v>-5</v>
      </c>
      <c r="AD1570" s="6">
        <f t="shared" si="431"/>
        <v>202080</v>
      </c>
      <c r="AE1570" s="31">
        <f t="shared" si="432"/>
        <v>2533110</v>
      </c>
    </row>
    <row r="1571" spans="3:31" ht="16.5">
      <c r="C1571" s="35">
        <v>95184043</v>
      </c>
      <c r="D1571" s="13">
        <v>204661.09</v>
      </c>
      <c r="E1571" s="12">
        <v>2533093.38</v>
      </c>
      <c r="F1571" s="13">
        <v>207225.86</v>
      </c>
      <c r="G1571" s="12">
        <v>2533085.9</v>
      </c>
      <c r="H1571" s="13">
        <v>207218.03</v>
      </c>
      <c r="I1571" s="12">
        <v>2530317.5699999998</v>
      </c>
      <c r="J1571" s="13">
        <v>204652.78</v>
      </c>
      <c r="K1571" s="12">
        <v>2530325.04</v>
      </c>
      <c r="L1571" s="16">
        <f t="shared" si="423"/>
        <v>204645</v>
      </c>
      <c r="M1571" s="8">
        <f t="shared" si="424"/>
        <v>2533100</v>
      </c>
      <c r="N1571" s="4">
        <f t="shared" si="425"/>
        <v>207235</v>
      </c>
      <c r="O1571" s="8">
        <f t="shared" si="426"/>
        <v>2530310</v>
      </c>
      <c r="P1571" s="16">
        <f t="shared" si="427"/>
        <v>204642.5</v>
      </c>
      <c r="Q1571" s="8">
        <f t="shared" si="428"/>
        <v>2533102.5</v>
      </c>
      <c r="R1571" s="4">
        <f t="shared" si="429"/>
        <v>207237.5</v>
      </c>
      <c r="S1571" s="8">
        <f t="shared" si="430"/>
        <v>2530307.5</v>
      </c>
      <c r="T1571" s="20">
        <f t="shared" si="433"/>
        <v>7.7799999999988358</v>
      </c>
      <c r="U1571" s="21">
        <f t="shared" si="434"/>
        <v>6.6200000001117587</v>
      </c>
      <c r="V1571" s="22">
        <f t="shared" si="435"/>
        <v>9.1400000000139698</v>
      </c>
      <c r="W1571" s="23">
        <f t="shared" si="436"/>
        <v>7.5699999998323619</v>
      </c>
      <c r="Y1571" s="30">
        <f t="shared" si="437"/>
        <v>95184043</v>
      </c>
      <c r="Z1571" s="1">
        <f t="shared" si="438"/>
        <v>5</v>
      </c>
      <c r="AA1571" s="1">
        <v>0</v>
      </c>
      <c r="AB1571" s="1">
        <v>0</v>
      </c>
      <c r="AC1571" s="1">
        <f t="shared" si="439"/>
        <v>-5</v>
      </c>
      <c r="AD1571" s="6">
        <f t="shared" si="431"/>
        <v>204645</v>
      </c>
      <c r="AE1571" s="31">
        <f t="shared" si="432"/>
        <v>2533100</v>
      </c>
    </row>
    <row r="1572" spans="3:31" ht="16.5">
      <c r="C1572" s="35">
        <v>95184044</v>
      </c>
      <c r="D1572" s="13">
        <v>207225.86</v>
      </c>
      <c r="E1572" s="12">
        <v>2533085.9</v>
      </c>
      <c r="F1572" s="13">
        <v>209790.63</v>
      </c>
      <c r="G1572" s="12">
        <v>2533078.86</v>
      </c>
      <c r="H1572" s="13">
        <v>209783.26</v>
      </c>
      <c r="I1572" s="12">
        <v>2530310.5299999998</v>
      </c>
      <c r="J1572" s="13">
        <v>207218.03</v>
      </c>
      <c r="K1572" s="12">
        <v>2530317.5699999998</v>
      </c>
      <c r="L1572" s="16">
        <f t="shared" si="423"/>
        <v>207210</v>
      </c>
      <c r="M1572" s="8">
        <f t="shared" si="424"/>
        <v>2533095</v>
      </c>
      <c r="N1572" s="4">
        <f t="shared" si="425"/>
        <v>209800</v>
      </c>
      <c r="O1572" s="8">
        <f t="shared" si="426"/>
        <v>2530305</v>
      </c>
      <c r="P1572" s="16">
        <f t="shared" si="427"/>
        <v>207207.5</v>
      </c>
      <c r="Q1572" s="8">
        <f t="shared" si="428"/>
        <v>2533097.5</v>
      </c>
      <c r="R1572" s="4">
        <f t="shared" si="429"/>
        <v>209802.5</v>
      </c>
      <c r="S1572" s="8">
        <f t="shared" si="430"/>
        <v>2530302.5</v>
      </c>
      <c r="T1572" s="20">
        <f t="shared" si="433"/>
        <v>8.0299999999988358</v>
      </c>
      <c r="U1572" s="21">
        <f t="shared" si="434"/>
        <v>9.1000000000931323</v>
      </c>
      <c r="V1572" s="22">
        <f t="shared" si="435"/>
        <v>9.3699999999953434</v>
      </c>
      <c r="W1572" s="23">
        <f t="shared" si="436"/>
        <v>5.529999999795109</v>
      </c>
      <c r="Y1572" s="30">
        <f t="shared" si="437"/>
        <v>95184044</v>
      </c>
      <c r="Z1572" s="1">
        <f t="shared" si="438"/>
        <v>5</v>
      </c>
      <c r="AA1572" s="1">
        <v>0</v>
      </c>
      <c r="AB1572" s="1">
        <v>0</v>
      </c>
      <c r="AC1572" s="1">
        <f t="shared" si="439"/>
        <v>-5</v>
      </c>
      <c r="AD1572" s="6">
        <f t="shared" si="431"/>
        <v>207210</v>
      </c>
      <c r="AE1572" s="31">
        <f t="shared" si="432"/>
        <v>2533095</v>
      </c>
    </row>
    <row r="1573" spans="3:31" ht="16.5">
      <c r="C1573" s="35">
        <v>95184045</v>
      </c>
      <c r="D1573" s="13">
        <v>209790.63</v>
      </c>
      <c r="E1573" s="12">
        <v>2533078.86</v>
      </c>
      <c r="F1573" s="13">
        <v>212355.39</v>
      </c>
      <c r="G1573" s="12">
        <v>2533072.25</v>
      </c>
      <c r="H1573" s="13">
        <v>212348.49</v>
      </c>
      <c r="I1573" s="12">
        <v>2530303.9300000002</v>
      </c>
      <c r="J1573" s="13">
        <v>209783.26</v>
      </c>
      <c r="K1573" s="12">
        <v>2530310.5299999998</v>
      </c>
      <c r="L1573" s="16">
        <f t="shared" si="423"/>
        <v>209775</v>
      </c>
      <c r="M1573" s="8">
        <f t="shared" si="424"/>
        <v>2533085</v>
      </c>
      <c r="N1573" s="4">
        <f t="shared" si="425"/>
        <v>212365</v>
      </c>
      <c r="O1573" s="8">
        <f t="shared" si="426"/>
        <v>2530295</v>
      </c>
      <c r="P1573" s="16">
        <f t="shared" si="427"/>
        <v>209772.5</v>
      </c>
      <c r="Q1573" s="8">
        <f t="shared" si="428"/>
        <v>2533087.5</v>
      </c>
      <c r="R1573" s="4">
        <f t="shared" si="429"/>
        <v>212367.5</v>
      </c>
      <c r="S1573" s="8">
        <f t="shared" si="430"/>
        <v>2530292.5</v>
      </c>
      <c r="T1573" s="20">
        <f t="shared" si="433"/>
        <v>8.2600000000093132</v>
      </c>
      <c r="U1573" s="21">
        <f t="shared" si="434"/>
        <v>6.1400000001303852</v>
      </c>
      <c r="V1573" s="22">
        <f t="shared" si="435"/>
        <v>9.6099999999860302</v>
      </c>
      <c r="W1573" s="23">
        <f t="shared" si="436"/>
        <v>8.9300000001676381</v>
      </c>
      <c r="Y1573" s="30">
        <f t="shared" si="437"/>
        <v>95184045</v>
      </c>
      <c r="Z1573" s="1">
        <f t="shared" si="438"/>
        <v>5</v>
      </c>
      <c r="AA1573" s="1">
        <v>0</v>
      </c>
      <c r="AB1573" s="1">
        <v>0</v>
      </c>
      <c r="AC1573" s="1">
        <f t="shared" si="439"/>
        <v>-5</v>
      </c>
      <c r="AD1573" s="6">
        <f t="shared" si="431"/>
        <v>209775</v>
      </c>
      <c r="AE1573" s="31">
        <f t="shared" si="432"/>
        <v>2533085</v>
      </c>
    </row>
    <row r="1574" spans="3:31" ht="16.5">
      <c r="C1574" s="35">
        <v>95184046</v>
      </c>
      <c r="D1574" s="13">
        <v>212355.39</v>
      </c>
      <c r="E1574" s="12">
        <v>2533072.25</v>
      </c>
      <c r="F1574" s="13">
        <v>214920.15</v>
      </c>
      <c r="G1574" s="12">
        <v>2533066.08</v>
      </c>
      <c r="H1574" s="13">
        <v>214913.72</v>
      </c>
      <c r="I1574" s="12">
        <v>2530297.7599999998</v>
      </c>
      <c r="J1574" s="13">
        <v>212348.49</v>
      </c>
      <c r="K1574" s="12">
        <v>2530303.9300000002</v>
      </c>
      <c r="L1574" s="16">
        <f t="shared" si="423"/>
        <v>212340</v>
      </c>
      <c r="M1574" s="8">
        <f t="shared" si="424"/>
        <v>2533080</v>
      </c>
      <c r="N1574" s="4">
        <f t="shared" si="425"/>
        <v>214930</v>
      </c>
      <c r="O1574" s="8">
        <f t="shared" si="426"/>
        <v>2530290</v>
      </c>
      <c r="P1574" s="16">
        <f t="shared" si="427"/>
        <v>212337.5</v>
      </c>
      <c r="Q1574" s="8">
        <f t="shared" si="428"/>
        <v>2533082.5</v>
      </c>
      <c r="R1574" s="4">
        <f t="shared" si="429"/>
        <v>214932.5</v>
      </c>
      <c r="S1574" s="8">
        <f t="shared" si="430"/>
        <v>2530287.5</v>
      </c>
      <c r="T1574" s="20">
        <f t="shared" si="433"/>
        <v>8.4899999999906868</v>
      </c>
      <c r="U1574" s="21">
        <f t="shared" si="434"/>
        <v>7.75</v>
      </c>
      <c r="V1574" s="22">
        <f t="shared" si="435"/>
        <v>9.8500000000058208</v>
      </c>
      <c r="W1574" s="23">
        <f t="shared" si="436"/>
        <v>7.7599999997764826</v>
      </c>
      <c r="Y1574" s="30">
        <f t="shared" si="437"/>
        <v>95184046</v>
      </c>
      <c r="Z1574" s="1">
        <f t="shared" si="438"/>
        <v>5</v>
      </c>
      <c r="AA1574" s="1">
        <v>0</v>
      </c>
      <c r="AB1574" s="1">
        <v>0</v>
      </c>
      <c r="AC1574" s="1">
        <f t="shared" si="439"/>
        <v>-5</v>
      </c>
      <c r="AD1574" s="6">
        <f t="shared" si="431"/>
        <v>212340</v>
      </c>
      <c r="AE1574" s="31">
        <f t="shared" si="432"/>
        <v>2533080</v>
      </c>
    </row>
    <row r="1575" spans="3:31" ht="16.5">
      <c r="C1575" s="35">
        <v>95184047</v>
      </c>
      <c r="D1575" s="13">
        <v>214920.15</v>
      </c>
      <c r="E1575" s="12">
        <v>2533066.08</v>
      </c>
      <c r="F1575" s="13">
        <v>217484.9</v>
      </c>
      <c r="G1575" s="12">
        <v>2533060.34</v>
      </c>
      <c r="H1575" s="13">
        <v>217478.94</v>
      </c>
      <c r="I1575" s="12">
        <v>2530292.0299999998</v>
      </c>
      <c r="J1575" s="13">
        <v>214913.72</v>
      </c>
      <c r="K1575" s="12">
        <v>2530297.7599999998</v>
      </c>
      <c r="L1575" s="16">
        <f t="shared" si="423"/>
        <v>214905</v>
      </c>
      <c r="M1575" s="8">
        <f t="shared" si="424"/>
        <v>2533075</v>
      </c>
      <c r="N1575" s="4">
        <f t="shared" si="425"/>
        <v>217490</v>
      </c>
      <c r="O1575" s="8">
        <f t="shared" si="426"/>
        <v>2530285</v>
      </c>
      <c r="P1575" s="16">
        <f t="shared" si="427"/>
        <v>214902.5</v>
      </c>
      <c r="Q1575" s="8">
        <f t="shared" si="428"/>
        <v>2533077.5</v>
      </c>
      <c r="R1575" s="4">
        <f t="shared" si="429"/>
        <v>217492.5</v>
      </c>
      <c r="S1575" s="8">
        <f t="shared" si="430"/>
        <v>2530282.5</v>
      </c>
      <c r="T1575" s="20">
        <f t="shared" si="433"/>
        <v>8.7200000000011642</v>
      </c>
      <c r="U1575" s="21">
        <f t="shared" si="434"/>
        <v>8.9199999999254942</v>
      </c>
      <c r="V1575" s="22">
        <f t="shared" si="435"/>
        <v>5.1000000000058208</v>
      </c>
      <c r="W1575" s="23">
        <f t="shared" si="436"/>
        <v>7.029999999795109</v>
      </c>
      <c r="Y1575" s="30">
        <f t="shared" si="437"/>
        <v>95184047</v>
      </c>
      <c r="Z1575" s="1">
        <f t="shared" si="438"/>
        <v>5</v>
      </c>
      <c r="AA1575" s="1">
        <v>0</v>
      </c>
      <c r="AB1575" s="1">
        <v>0</v>
      </c>
      <c r="AC1575" s="1">
        <f t="shared" si="439"/>
        <v>-5</v>
      </c>
      <c r="AD1575" s="6">
        <f t="shared" si="431"/>
        <v>214905</v>
      </c>
      <c r="AE1575" s="31">
        <f t="shared" si="432"/>
        <v>2533075</v>
      </c>
    </row>
    <row r="1576" spans="3:31" ht="16.5">
      <c r="C1576" s="35">
        <v>95184048</v>
      </c>
      <c r="D1576" s="13">
        <v>217484.9</v>
      </c>
      <c r="E1576" s="12">
        <v>2533060.34</v>
      </c>
      <c r="F1576" s="13">
        <v>220049.65</v>
      </c>
      <c r="G1576" s="12">
        <v>2533055.04</v>
      </c>
      <c r="H1576" s="13">
        <v>220044.16</v>
      </c>
      <c r="I1576" s="12">
        <v>2530286.73</v>
      </c>
      <c r="J1576" s="13">
        <v>217478.94</v>
      </c>
      <c r="K1576" s="12">
        <v>2530292.0299999998</v>
      </c>
      <c r="L1576" s="16">
        <f t="shared" si="423"/>
        <v>217470</v>
      </c>
      <c r="M1576" s="8">
        <f t="shared" si="424"/>
        <v>2533070</v>
      </c>
      <c r="N1576" s="4">
        <f t="shared" si="425"/>
        <v>220055</v>
      </c>
      <c r="O1576" s="8">
        <f t="shared" si="426"/>
        <v>2530280</v>
      </c>
      <c r="P1576" s="16">
        <f t="shared" si="427"/>
        <v>217467.5</v>
      </c>
      <c r="Q1576" s="8">
        <f t="shared" si="428"/>
        <v>2533072.5</v>
      </c>
      <c r="R1576" s="4">
        <f t="shared" si="429"/>
        <v>220057.5</v>
      </c>
      <c r="S1576" s="8">
        <f t="shared" si="430"/>
        <v>2530277.5</v>
      </c>
      <c r="T1576" s="20">
        <f t="shared" si="433"/>
        <v>8.9400000000023283</v>
      </c>
      <c r="U1576" s="21">
        <f t="shared" si="434"/>
        <v>9.6600000001490116</v>
      </c>
      <c r="V1576" s="22">
        <f t="shared" si="435"/>
        <v>5.3500000000058208</v>
      </c>
      <c r="W1576" s="23">
        <f t="shared" si="436"/>
        <v>6.7299999999813735</v>
      </c>
      <c r="Y1576" s="30">
        <f t="shared" si="437"/>
        <v>95184048</v>
      </c>
      <c r="Z1576" s="1">
        <f t="shared" si="438"/>
        <v>5</v>
      </c>
      <c r="AA1576" s="1">
        <v>0</v>
      </c>
      <c r="AB1576" s="1">
        <v>0</v>
      </c>
      <c r="AC1576" s="1">
        <f t="shared" si="439"/>
        <v>-5</v>
      </c>
      <c r="AD1576" s="6">
        <f t="shared" si="431"/>
        <v>217470</v>
      </c>
      <c r="AE1576" s="31">
        <f t="shared" si="432"/>
        <v>2533070</v>
      </c>
    </row>
    <row r="1577" spans="3:31" ht="16.5">
      <c r="C1577" s="35">
        <v>95184049</v>
      </c>
      <c r="D1577" s="13">
        <v>220049.65</v>
      </c>
      <c r="E1577" s="12">
        <v>2533055.04</v>
      </c>
      <c r="F1577" s="13">
        <v>222614.39</v>
      </c>
      <c r="G1577" s="12">
        <v>2533050.17</v>
      </c>
      <c r="H1577" s="13">
        <v>222609.37</v>
      </c>
      <c r="I1577" s="12">
        <v>2530281.86</v>
      </c>
      <c r="J1577" s="13">
        <v>220044.16</v>
      </c>
      <c r="K1577" s="12">
        <v>2530286.73</v>
      </c>
      <c r="L1577" s="16">
        <f t="shared" si="423"/>
        <v>220035</v>
      </c>
      <c r="M1577" s="8">
        <f t="shared" si="424"/>
        <v>2533065</v>
      </c>
      <c r="N1577" s="4">
        <f t="shared" si="425"/>
        <v>222620</v>
      </c>
      <c r="O1577" s="8">
        <f t="shared" si="426"/>
        <v>2530275</v>
      </c>
      <c r="P1577" s="16">
        <f t="shared" si="427"/>
        <v>220032.5</v>
      </c>
      <c r="Q1577" s="8">
        <f t="shared" si="428"/>
        <v>2533067.5</v>
      </c>
      <c r="R1577" s="4">
        <f t="shared" si="429"/>
        <v>222622.5</v>
      </c>
      <c r="S1577" s="8">
        <f t="shared" si="430"/>
        <v>2530272.5</v>
      </c>
      <c r="T1577" s="20">
        <f t="shared" si="433"/>
        <v>9.1600000000034925</v>
      </c>
      <c r="U1577" s="21">
        <f t="shared" si="434"/>
        <v>9.9599999999627471</v>
      </c>
      <c r="V1577" s="22">
        <f t="shared" si="435"/>
        <v>5.6099999999860302</v>
      </c>
      <c r="W1577" s="23">
        <f t="shared" si="436"/>
        <v>6.8599999998696148</v>
      </c>
      <c r="Y1577" s="30">
        <f t="shared" si="437"/>
        <v>95184049</v>
      </c>
      <c r="Z1577" s="1">
        <f t="shared" si="438"/>
        <v>5</v>
      </c>
      <c r="AA1577" s="1">
        <v>0</v>
      </c>
      <c r="AB1577" s="1">
        <v>0</v>
      </c>
      <c r="AC1577" s="1">
        <f t="shared" si="439"/>
        <v>-5</v>
      </c>
      <c r="AD1577" s="6">
        <f t="shared" si="431"/>
        <v>220035</v>
      </c>
      <c r="AE1577" s="31">
        <f t="shared" si="432"/>
        <v>2533065</v>
      </c>
    </row>
    <row r="1578" spans="3:31" ht="16.5">
      <c r="C1578" s="35">
        <v>95184050</v>
      </c>
      <c r="D1578" s="13">
        <v>222614.39</v>
      </c>
      <c r="E1578" s="12">
        <v>2533050.17</v>
      </c>
      <c r="F1578" s="13">
        <v>225179.13</v>
      </c>
      <c r="G1578" s="12">
        <v>2533045.7400000002</v>
      </c>
      <c r="H1578" s="13">
        <v>225174.58</v>
      </c>
      <c r="I1578" s="12">
        <v>2530277.44</v>
      </c>
      <c r="J1578" s="13">
        <v>222609.37</v>
      </c>
      <c r="K1578" s="12">
        <v>2530281.86</v>
      </c>
      <c r="L1578" s="16">
        <f t="shared" si="423"/>
        <v>222600</v>
      </c>
      <c r="M1578" s="8">
        <f t="shared" si="424"/>
        <v>2533060</v>
      </c>
      <c r="N1578" s="4">
        <f t="shared" si="425"/>
        <v>225185</v>
      </c>
      <c r="O1578" s="8">
        <f t="shared" si="426"/>
        <v>2530270</v>
      </c>
      <c r="P1578" s="16">
        <f t="shared" si="427"/>
        <v>222597.5</v>
      </c>
      <c r="Q1578" s="8">
        <f t="shared" si="428"/>
        <v>2533062.5</v>
      </c>
      <c r="R1578" s="4">
        <f t="shared" si="429"/>
        <v>225187.5</v>
      </c>
      <c r="S1578" s="8">
        <f t="shared" si="430"/>
        <v>2530267.5</v>
      </c>
      <c r="T1578" s="20">
        <f t="shared" si="433"/>
        <v>9.3699999999953434</v>
      </c>
      <c r="U1578" s="21">
        <f t="shared" si="434"/>
        <v>9.8300000000745058</v>
      </c>
      <c r="V1578" s="22">
        <f t="shared" si="435"/>
        <v>5.8699999999953434</v>
      </c>
      <c r="W1578" s="23">
        <f t="shared" si="436"/>
        <v>7.4399999999441206</v>
      </c>
      <c r="Y1578" s="30">
        <f t="shared" si="437"/>
        <v>95184050</v>
      </c>
      <c r="Z1578" s="1">
        <f t="shared" si="438"/>
        <v>5</v>
      </c>
      <c r="AA1578" s="1">
        <v>0</v>
      </c>
      <c r="AB1578" s="1">
        <v>0</v>
      </c>
      <c r="AC1578" s="1">
        <f t="shared" si="439"/>
        <v>-5</v>
      </c>
      <c r="AD1578" s="6">
        <f t="shared" si="431"/>
        <v>222600</v>
      </c>
      <c r="AE1578" s="31">
        <f t="shared" si="432"/>
        <v>2533060</v>
      </c>
    </row>
    <row r="1579" spans="3:31" ht="16.5">
      <c r="C1579" s="35">
        <v>95184051</v>
      </c>
      <c r="D1579" s="13">
        <v>199522.28</v>
      </c>
      <c r="E1579" s="12">
        <v>2530341.29</v>
      </c>
      <c r="F1579" s="13">
        <v>202087.53</v>
      </c>
      <c r="G1579" s="12">
        <v>2530332.9500000002</v>
      </c>
      <c r="H1579" s="13">
        <v>202078.77</v>
      </c>
      <c r="I1579" s="12">
        <v>2527564.61</v>
      </c>
      <c r="J1579" s="13">
        <v>199513.04</v>
      </c>
      <c r="K1579" s="12">
        <v>2527572.9500000002</v>
      </c>
      <c r="L1579" s="16">
        <f t="shared" si="423"/>
        <v>199505</v>
      </c>
      <c r="M1579" s="8">
        <f t="shared" si="424"/>
        <v>2530350</v>
      </c>
      <c r="N1579" s="4">
        <f t="shared" si="425"/>
        <v>202095</v>
      </c>
      <c r="O1579" s="8">
        <f t="shared" si="426"/>
        <v>2527555</v>
      </c>
      <c r="P1579" s="16">
        <f t="shared" si="427"/>
        <v>199502.5</v>
      </c>
      <c r="Q1579" s="8">
        <f t="shared" si="428"/>
        <v>2530352.5</v>
      </c>
      <c r="R1579" s="4">
        <f t="shared" si="429"/>
        <v>202097.5</v>
      </c>
      <c r="S1579" s="8">
        <f t="shared" si="430"/>
        <v>2527552.5</v>
      </c>
      <c r="T1579" s="20">
        <f t="shared" si="433"/>
        <v>8.0400000000081491</v>
      </c>
      <c r="U1579" s="21">
        <f t="shared" si="434"/>
        <v>8.7099999999627471</v>
      </c>
      <c r="V1579" s="22">
        <f t="shared" si="435"/>
        <v>7.4700000000011642</v>
      </c>
      <c r="W1579" s="23">
        <f t="shared" si="436"/>
        <v>9.6099999998696148</v>
      </c>
      <c r="Y1579" s="30">
        <f t="shared" si="437"/>
        <v>95184051</v>
      </c>
      <c r="Z1579" s="1">
        <f t="shared" si="438"/>
        <v>5</v>
      </c>
      <c r="AA1579" s="1">
        <v>0</v>
      </c>
      <c r="AB1579" s="1">
        <v>0</v>
      </c>
      <c r="AC1579" s="1">
        <f t="shared" si="439"/>
        <v>-5</v>
      </c>
      <c r="AD1579" s="6">
        <f t="shared" si="431"/>
        <v>199505</v>
      </c>
      <c r="AE1579" s="31">
        <f t="shared" si="432"/>
        <v>2530350</v>
      </c>
    </row>
    <row r="1580" spans="3:31" ht="16.5">
      <c r="C1580" s="35">
        <v>95184052</v>
      </c>
      <c r="D1580" s="13">
        <v>202087.53</v>
      </c>
      <c r="E1580" s="12">
        <v>2530332.9500000002</v>
      </c>
      <c r="F1580" s="13">
        <v>204652.78</v>
      </c>
      <c r="G1580" s="12">
        <v>2530325.04</v>
      </c>
      <c r="H1580" s="13">
        <v>204644.49</v>
      </c>
      <c r="I1580" s="12">
        <v>2527556.71</v>
      </c>
      <c r="J1580" s="13">
        <v>202078.77</v>
      </c>
      <c r="K1580" s="12">
        <v>2527564.61</v>
      </c>
      <c r="L1580" s="16">
        <f t="shared" si="423"/>
        <v>202070</v>
      </c>
      <c r="M1580" s="8">
        <f t="shared" si="424"/>
        <v>2530340</v>
      </c>
      <c r="N1580" s="4">
        <f t="shared" si="425"/>
        <v>204660</v>
      </c>
      <c r="O1580" s="8">
        <f t="shared" si="426"/>
        <v>2527550</v>
      </c>
      <c r="P1580" s="16">
        <f t="shared" si="427"/>
        <v>202067.5</v>
      </c>
      <c r="Q1580" s="8">
        <f t="shared" si="428"/>
        <v>2530342.5</v>
      </c>
      <c r="R1580" s="4">
        <f t="shared" si="429"/>
        <v>204662.5</v>
      </c>
      <c r="S1580" s="8">
        <f t="shared" si="430"/>
        <v>2527547.5</v>
      </c>
      <c r="T1580" s="20">
        <f t="shared" si="433"/>
        <v>8.7699999999895226</v>
      </c>
      <c r="U1580" s="21">
        <f t="shared" si="434"/>
        <v>7.0499999998137355</v>
      </c>
      <c r="V1580" s="22">
        <f t="shared" si="435"/>
        <v>7.2200000000011642</v>
      </c>
      <c r="W1580" s="23">
        <f t="shared" si="436"/>
        <v>6.7099999999627471</v>
      </c>
      <c r="Y1580" s="30">
        <f t="shared" si="437"/>
        <v>95184052</v>
      </c>
      <c r="Z1580" s="1">
        <f t="shared" si="438"/>
        <v>5</v>
      </c>
      <c r="AA1580" s="1">
        <v>0</v>
      </c>
      <c r="AB1580" s="1">
        <v>0</v>
      </c>
      <c r="AC1580" s="1">
        <f t="shared" si="439"/>
        <v>-5</v>
      </c>
      <c r="AD1580" s="6">
        <f t="shared" si="431"/>
        <v>202070</v>
      </c>
      <c r="AE1580" s="31">
        <f t="shared" si="432"/>
        <v>2530340</v>
      </c>
    </row>
    <row r="1581" spans="3:31" ht="16.5">
      <c r="C1581" s="35">
        <v>95184053</v>
      </c>
      <c r="D1581" s="13">
        <v>204652.78</v>
      </c>
      <c r="E1581" s="12">
        <v>2530325.04</v>
      </c>
      <c r="F1581" s="13">
        <v>207218.03</v>
      </c>
      <c r="G1581" s="12">
        <v>2530317.5699999998</v>
      </c>
      <c r="H1581" s="13">
        <v>207210.2</v>
      </c>
      <c r="I1581" s="12">
        <v>2527549.2400000002</v>
      </c>
      <c r="J1581" s="13">
        <v>204644.49</v>
      </c>
      <c r="K1581" s="12">
        <v>2527556.71</v>
      </c>
      <c r="L1581" s="16">
        <f t="shared" si="423"/>
        <v>204635</v>
      </c>
      <c r="M1581" s="8">
        <f t="shared" si="424"/>
        <v>2530335</v>
      </c>
      <c r="N1581" s="4">
        <f t="shared" si="425"/>
        <v>207225</v>
      </c>
      <c r="O1581" s="8">
        <f t="shared" si="426"/>
        <v>2527540</v>
      </c>
      <c r="P1581" s="16">
        <f t="shared" si="427"/>
        <v>204632.5</v>
      </c>
      <c r="Q1581" s="8">
        <f t="shared" si="428"/>
        <v>2530337.5</v>
      </c>
      <c r="R1581" s="4">
        <f t="shared" si="429"/>
        <v>207227.5</v>
      </c>
      <c r="S1581" s="8">
        <f t="shared" si="430"/>
        <v>2527537.5</v>
      </c>
      <c r="T1581" s="20">
        <f t="shared" si="433"/>
        <v>9.4899999999906868</v>
      </c>
      <c r="U1581" s="21">
        <f t="shared" si="434"/>
        <v>9.9599999999627471</v>
      </c>
      <c r="V1581" s="22">
        <f t="shared" si="435"/>
        <v>6.9700000000011642</v>
      </c>
      <c r="W1581" s="23">
        <f t="shared" si="436"/>
        <v>9.2400000002235174</v>
      </c>
      <c r="Y1581" s="30">
        <f t="shared" si="437"/>
        <v>95184053</v>
      </c>
      <c r="Z1581" s="1">
        <f t="shared" si="438"/>
        <v>5</v>
      </c>
      <c r="AA1581" s="1">
        <v>0</v>
      </c>
      <c r="AB1581" s="1">
        <v>0</v>
      </c>
      <c r="AC1581" s="1">
        <f t="shared" si="439"/>
        <v>-5</v>
      </c>
      <c r="AD1581" s="6">
        <f t="shared" si="431"/>
        <v>204635</v>
      </c>
      <c r="AE1581" s="31">
        <f t="shared" si="432"/>
        <v>2530335</v>
      </c>
    </row>
    <row r="1582" spans="3:31" ht="16.5">
      <c r="C1582" s="35">
        <v>95184054</v>
      </c>
      <c r="D1582" s="13">
        <v>207218.03</v>
      </c>
      <c r="E1582" s="12">
        <v>2530317.5699999998</v>
      </c>
      <c r="F1582" s="13">
        <v>209783.26</v>
      </c>
      <c r="G1582" s="12">
        <v>2530310.5299999998</v>
      </c>
      <c r="H1582" s="13">
        <v>209775.91</v>
      </c>
      <c r="I1582" s="12">
        <v>2527542.21</v>
      </c>
      <c r="J1582" s="13">
        <v>207210.2</v>
      </c>
      <c r="K1582" s="12">
        <v>2527549.2400000002</v>
      </c>
      <c r="L1582" s="16">
        <f t="shared" si="423"/>
        <v>207205</v>
      </c>
      <c r="M1582" s="8">
        <f t="shared" si="424"/>
        <v>2530325</v>
      </c>
      <c r="N1582" s="4">
        <f t="shared" si="425"/>
        <v>209790</v>
      </c>
      <c r="O1582" s="8">
        <f t="shared" si="426"/>
        <v>2527535</v>
      </c>
      <c r="P1582" s="16">
        <f t="shared" si="427"/>
        <v>207202.5</v>
      </c>
      <c r="Q1582" s="8">
        <f t="shared" si="428"/>
        <v>2530327.5</v>
      </c>
      <c r="R1582" s="4">
        <f t="shared" si="429"/>
        <v>209792.5</v>
      </c>
      <c r="S1582" s="8">
        <f t="shared" si="430"/>
        <v>2527532.5</v>
      </c>
      <c r="T1582" s="20">
        <f t="shared" si="433"/>
        <v>5.2000000000116415</v>
      </c>
      <c r="U1582" s="21">
        <f t="shared" si="434"/>
        <v>7.4300000001676381</v>
      </c>
      <c r="V1582" s="22">
        <f t="shared" si="435"/>
        <v>6.7399999999906868</v>
      </c>
      <c r="W1582" s="23">
        <f t="shared" si="436"/>
        <v>7.2099999999627471</v>
      </c>
      <c r="Y1582" s="30">
        <f t="shared" si="437"/>
        <v>95184054</v>
      </c>
      <c r="Z1582" s="1">
        <f t="shared" si="438"/>
        <v>5</v>
      </c>
      <c r="AA1582" s="1">
        <v>0</v>
      </c>
      <c r="AB1582" s="1">
        <v>0</v>
      </c>
      <c r="AC1582" s="1">
        <f t="shared" si="439"/>
        <v>-5</v>
      </c>
      <c r="AD1582" s="6">
        <f t="shared" si="431"/>
        <v>207205</v>
      </c>
      <c r="AE1582" s="31">
        <f t="shared" si="432"/>
        <v>2530325</v>
      </c>
    </row>
    <row r="1583" spans="3:31" ht="16.5">
      <c r="C1583" s="35">
        <v>95184055</v>
      </c>
      <c r="D1583" s="13">
        <v>209783.26</v>
      </c>
      <c r="E1583" s="12">
        <v>2530310.5299999998</v>
      </c>
      <c r="F1583" s="13">
        <v>212348.49</v>
      </c>
      <c r="G1583" s="12">
        <v>2530303.9300000002</v>
      </c>
      <c r="H1583" s="13">
        <v>212341.61</v>
      </c>
      <c r="I1583" s="12">
        <v>2527535.61</v>
      </c>
      <c r="J1583" s="13">
        <v>209775.91</v>
      </c>
      <c r="K1583" s="12">
        <v>2527542.21</v>
      </c>
      <c r="L1583" s="16">
        <f t="shared" si="423"/>
        <v>209770</v>
      </c>
      <c r="M1583" s="8">
        <f t="shared" si="424"/>
        <v>2530320</v>
      </c>
      <c r="N1583" s="4">
        <f t="shared" si="425"/>
        <v>212355</v>
      </c>
      <c r="O1583" s="8">
        <f t="shared" si="426"/>
        <v>2527530</v>
      </c>
      <c r="P1583" s="16">
        <f t="shared" si="427"/>
        <v>209767.5</v>
      </c>
      <c r="Q1583" s="8">
        <f t="shared" si="428"/>
        <v>2530322.5</v>
      </c>
      <c r="R1583" s="4">
        <f t="shared" si="429"/>
        <v>212357.5</v>
      </c>
      <c r="S1583" s="8">
        <f t="shared" si="430"/>
        <v>2527527.5</v>
      </c>
      <c r="T1583" s="20">
        <f t="shared" si="433"/>
        <v>5.9100000000034925</v>
      </c>
      <c r="U1583" s="21">
        <f t="shared" si="434"/>
        <v>9.470000000204891</v>
      </c>
      <c r="V1583" s="22">
        <f t="shared" si="435"/>
        <v>6.5100000000093132</v>
      </c>
      <c r="W1583" s="23">
        <f t="shared" si="436"/>
        <v>5.6099999998696148</v>
      </c>
      <c r="Y1583" s="30">
        <f t="shared" si="437"/>
        <v>95184055</v>
      </c>
      <c r="Z1583" s="1">
        <f t="shared" si="438"/>
        <v>5</v>
      </c>
      <c r="AA1583" s="1">
        <v>0</v>
      </c>
      <c r="AB1583" s="1">
        <v>0</v>
      </c>
      <c r="AC1583" s="1">
        <f t="shared" si="439"/>
        <v>-5</v>
      </c>
      <c r="AD1583" s="6">
        <f t="shared" si="431"/>
        <v>209770</v>
      </c>
      <c r="AE1583" s="31">
        <f t="shared" si="432"/>
        <v>2530320</v>
      </c>
    </row>
    <row r="1584" spans="3:31" ht="16.5">
      <c r="C1584" s="35">
        <v>95184056</v>
      </c>
      <c r="D1584" s="13">
        <v>212348.49</v>
      </c>
      <c r="E1584" s="12">
        <v>2530303.9300000002</v>
      </c>
      <c r="F1584" s="13">
        <v>214913.72</v>
      </c>
      <c r="G1584" s="12">
        <v>2530297.7599999998</v>
      </c>
      <c r="H1584" s="13">
        <v>214907.3</v>
      </c>
      <c r="I1584" s="12">
        <v>2527529.4500000002</v>
      </c>
      <c r="J1584" s="13">
        <v>212341.61</v>
      </c>
      <c r="K1584" s="12">
        <v>2527535.61</v>
      </c>
      <c r="L1584" s="16">
        <f t="shared" si="423"/>
        <v>212335</v>
      </c>
      <c r="M1584" s="8">
        <f t="shared" si="424"/>
        <v>2530310</v>
      </c>
      <c r="N1584" s="4">
        <f t="shared" si="425"/>
        <v>214920</v>
      </c>
      <c r="O1584" s="8">
        <f t="shared" si="426"/>
        <v>2527520</v>
      </c>
      <c r="P1584" s="16">
        <f t="shared" si="427"/>
        <v>212332.5</v>
      </c>
      <c r="Q1584" s="8">
        <f t="shared" si="428"/>
        <v>2530312.5</v>
      </c>
      <c r="R1584" s="4">
        <f t="shared" si="429"/>
        <v>214922.5</v>
      </c>
      <c r="S1584" s="8">
        <f t="shared" si="430"/>
        <v>2527517.5</v>
      </c>
      <c r="T1584" s="20">
        <f t="shared" si="433"/>
        <v>6.6099999999860302</v>
      </c>
      <c r="U1584" s="21">
        <f t="shared" si="434"/>
        <v>6.0699999998323619</v>
      </c>
      <c r="V1584" s="22">
        <f t="shared" si="435"/>
        <v>6.2799999999988358</v>
      </c>
      <c r="W1584" s="23">
        <f t="shared" si="436"/>
        <v>9.4500000001862645</v>
      </c>
      <c r="Y1584" s="30">
        <f t="shared" si="437"/>
        <v>95184056</v>
      </c>
      <c r="Z1584" s="1">
        <f t="shared" si="438"/>
        <v>5</v>
      </c>
      <c r="AA1584" s="1">
        <v>0</v>
      </c>
      <c r="AB1584" s="1">
        <v>0</v>
      </c>
      <c r="AC1584" s="1">
        <f t="shared" si="439"/>
        <v>-5</v>
      </c>
      <c r="AD1584" s="6">
        <f t="shared" si="431"/>
        <v>212335</v>
      </c>
      <c r="AE1584" s="31">
        <f t="shared" si="432"/>
        <v>2530310</v>
      </c>
    </row>
    <row r="1585" spans="3:31" ht="16.5">
      <c r="C1585" s="35">
        <v>95184057</v>
      </c>
      <c r="D1585" s="13">
        <v>214913.72</v>
      </c>
      <c r="E1585" s="12">
        <v>2530297.7599999998</v>
      </c>
      <c r="F1585" s="13">
        <v>217478.94</v>
      </c>
      <c r="G1585" s="12">
        <v>2530292.0299999998</v>
      </c>
      <c r="H1585" s="13">
        <v>217472.99</v>
      </c>
      <c r="I1585" s="12">
        <v>2527523.7200000002</v>
      </c>
      <c r="J1585" s="13">
        <v>214907.3</v>
      </c>
      <c r="K1585" s="12">
        <v>2527529.4500000002</v>
      </c>
      <c r="L1585" s="16">
        <f t="shared" si="423"/>
        <v>214900</v>
      </c>
      <c r="M1585" s="8">
        <f t="shared" si="424"/>
        <v>2530305</v>
      </c>
      <c r="N1585" s="4">
        <f t="shared" si="425"/>
        <v>217485</v>
      </c>
      <c r="O1585" s="8">
        <f t="shared" si="426"/>
        <v>2527515</v>
      </c>
      <c r="P1585" s="16">
        <f t="shared" si="427"/>
        <v>214897.5</v>
      </c>
      <c r="Q1585" s="8">
        <f t="shared" si="428"/>
        <v>2530307.5</v>
      </c>
      <c r="R1585" s="4">
        <f t="shared" si="429"/>
        <v>217487.5</v>
      </c>
      <c r="S1585" s="8">
        <f t="shared" si="430"/>
        <v>2527512.5</v>
      </c>
      <c r="T1585" s="20">
        <f t="shared" si="433"/>
        <v>7.2999999999883585</v>
      </c>
      <c r="U1585" s="21">
        <f t="shared" si="434"/>
        <v>7.2400000002235174</v>
      </c>
      <c r="V1585" s="22">
        <f t="shared" si="435"/>
        <v>6.0599999999976717</v>
      </c>
      <c r="W1585" s="23">
        <f t="shared" si="436"/>
        <v>8.720000000204891</v>
      </c>
      <c r="Y1585" s="30">
        <f t="shared" si="437"/>
        <v>95184057</v>
      </c>
      <c r="Z1585" s="1">
        <f t="shared" si="438"/>
        <v>5</v>
      </c>
      <c r="AA1585" s="1">
        <v>0</v>
      </c>
      <c r="AB1585" s="1">
        <v>0</v>
      </c>
      <c r="AC1585" s="1">
        <f t="shared" si="439"/>
        <v>-5</v>
      </c>
      <c r="AD1585" s="6">
        <f t="shared" si="431"/>
        <v>214900</v>
      </c>
      <c r="AE1585" s="31">
        <f t="shared" si="432"/>
        <v>2530305</v>
      </c>
    </row>
    <row r="1586" spans="3:31" ht="16.5">
      <c r="C1586" s="35">
        <v>95184058</v>
      </c>
      <c r="D1586" s="13">
        <v>217478.94</v>
      </c>
      <c r="E1586" s="12">
        <v>2530292.0299999998</v>
      </c>
      <c r="F1586" s="13">
        <v>220044.16</v>
      </c>
      <c r="G1586" s="12">
        <v>2530286.73</v>
      </c>
      <c r="H1586" s="13">
        <v>220038.68</v>
      </c>
      <c r="I1586" s="12">
        <v>2527518.4300000002</v>
      </c>
      <c r="J1586" s="13">
        <v>217472.99</v>
      </c>
      <c r="K1586" s="12">
        <v>2527523.7200000002</v>
      </c>
      <c r="L1586" s="16">
        <f t="shared" si="423"/>
        <v>217465</v>
      </c>
      <c r="M1586" s="8">
        <f t="shared" si="424"/>
        <v>2530300</v>
      </c>
      <c r="N1586" s="4">
        <f t="shared" si="425"/>
        <v>220050</v>
      </c>
      <c r="O1586" s="8">
        <f t="shared" si="426"/>
        <v>2527510</v>
      </c>
      <c r="P1586" s="16">
        <f t="shared" si="427"/>
        <v>217462.5</v>
      </c>
      <c r="Q1586" s="8">
        <f t="shared" si="428"/>
        <v>2530302.5</v>
      </c>
      <c r="R1586" s="4">
        <f t="shared" si="429"/>
        <v>220052.5</v>
      </c>
      <c r="S1586" s="8">
        <f t="shared" si="430"/>
        <v>2527507.5</v>
      </c>
      <c r="T1586" s="20">
        <f t="shared" si="433"/>
        <v>7.9899999999906868</v>
      </c>
      <c r="U1586" s="21">
        <f t="shared" si="434"/>
        <v>7.970000000204891</v>
      </c>
      <c r="V1586" s="22">
        <f t="shared" si="435"/>
        <v>5.8399999999965075</v>
      </c>
      <c r="W1586" s="23">
        <f t="shared" si="436"/>
        <v>8.4300000001676381</v>
      </c>
      <c r="Y1586" s="30">
        <f t="shared" si="437"/>
        <v>95184058</v>
      </c>
      <c r="Z1586" s="1">
        <f t="shared" si="438"/>
        <v>5</v>
      </c>
      <c r="AA1586" s="1">
        <v>0</v>
      </c>
      <c r="AB1586" s="1">
        <v>0</v>
      </c>
      <c r="AC1586" s="1">
        <f t="shared" si="439"/>
        <v>-5</v>
      </c>
      <c r="AD1586" s="6">
        <f t="shared" si="431"/>
        <v>217465</v>
      </c>
      <c r="AE1586" s="31">
        <f t="shared" si="432"/>
        <v>2530300</v>
      </c>
    </row>
    <row r="1587" spans="3:31" ht="16.5">
      <c r="C1587" s="35">
        <v>95184059</v>
      </c>
      <c r="D1587" s="13">
        <v>220044.16</v>
      </c>
      <c r="E1587" s="12">
        <v>2530286.73</v>
      </c>
      <c r="F1587" s="13">
        <v>222609.37</v>
      </c>
      <c r="G1587" s="12">
        <v>2530281.86</v>
      </c>
      <c r="H1587" s="13">
        <v>222604.36</v>
      </c>
      <c r="I1587" s="12">
        <v>2527513.5699999998</v>
      </c>
      <c r="J1587" s="13">
        <v>220038.68</v>
      </c>
      <c r="K1587" s="12">
        <v>2527518.4300000002</v>
      </c>
      <c r="L1587" s="16">
        <f t="shared" si="423"/>
        <v>220030</v>
      </c>
      <c r="M1587" s="8">
        <f t="shared" si="424"/>
        <v>2530295</v>
      </c>
      <c r="N1587" s="4">
        <f t="shared" si="425"/>
        <v>222615</v>
      </c>
      <c r="O1587" s="8">
        <f t="shared" si="426"/>
        <v>2527505</v>
      </c>
      <c r="P1587" s="16">
        <f t="shared" si="427"/>
        <v>220027.5</v>
      </c>
      <c r="Q1587" s="8">
        <f t="shared" si="428"/>
        <v>2530297.5</v>
      </c>
      <c r="R1587" s="4">
        <f t="shared" si="429"/>
        <v>222617.5</v>
      </c>
      <c r="S1587" s="8">
        <f t="shared" si="430"/>
        <v>2527502.5</v>
      </c>
      <c r="T1587" s="20">
        <f t="shared" si="433"/>
        <v>8.6799999999930151</v>
      </c>
      <c r="U1587" s="21">
        <f t="shared" si="434"/>
        <v>8.2700000000186265</v>
      </c>
      <c r="V1587" s="22">
        <f t="shared" si="435"/>
        <v>5.6300000000046566</v>
      </c>
      <c r="W1587" s="23">
        <f t="shared" si="436"/>
        <v>8.5699999998323619</v>
      </c>
      <c r="Y1587" s="30">
        <f t="shared" si="437"/>
        <v>95184059</v>
      </c>
      <c r="Z1587" s="1">
        <f t="shared" si="438"/>
        <v>5</v>
      </c>
      <c r="AA1587" s="1">
        <v>0</v>
      </c>
      <c r="AB1587" s="1">
        <v>0</v>
      </c>
      <c r="AC1587" s="1">
        <f t="shared" si="439"/>
        <v>-5</v>
      </c>
      <c r="AD1587" s="6">
        <f t="shared" si="431"/>
        <v>220030</v>
      </c>
      <c r="AE1587" s="31">
        <f t="shared" si="432"/>
        <v>2530295</v>
      </c>
    </row>
    <row r="1588" spans="3:31" ht="16.5">
      <c r="C1588" s="35">
        <v>95184060</v>
      </c>
      <c r="D1588" s="13">
        <v>222609.37</v>
      </c>
      <c r="E1588" s="12">
        <v>2530281.86</v>
      </c>
      <c r="F1588" s="13">
        <v>225174.58</v>
      </c>
      <c r="G1588" s="12">
        <v>2530277.44</v>
      </c>
      <c r="H1588" s="13">
        <v>225170.04</v>
      </c>
      <c r="I1588" s="12">
        <v>2527509.14</v>
      </c>
      <c r="J1588" s="13">
        <v>222604.36</v>
      </c>
      <c r="K1588" s="12">
        <v>2527513.5699999998</v>
      </c>
      <c r="L1588" s="16">
        <f t="shared" si="423"/>
        <v>222595</v>
      </c>
      <c r="M1588" s="8">
        <f t="shared" si="424"/>
        <v>2530290</v>
      </c>
      <c r="N1588" s="4">
        <f t="shared" si="425"/>
        <v>225180</v>
      </c>
      <c r="O1588" s="8">
        <f t="shared" si="426"/>
        <v>2527500</v>
      </c>
      <c r="P1588" s="16">
        <f t="shared" si="427"/>
        <v>222592.5</v>
      </c>
      <c r="Q1588" s="8">
        <f t="shared" si="428"/>
        <v>2530292.5</v>
      </c>
      <c r="R1588" s="4">
        <f t="shared" si="429"/>
        <v>225182.5</v>
      </c>
      <c r="S1588" s="8">
        <f t="shared" si="430"/>
        <v>2527497.5</v>
      </c>
      <c r="T1588" s="20">
        <f t="shared" si="433"/>
        <v>9.3599999999860302</v>
      </c>
      <c r="U1588" s="21">
        <f t="shared" si="434"/>
        <v>8.1400000001303852</v>
      </c>
      <c r="V1588" s="22">
        <f t="shared" si="435"/>
        <v>5.4200000000128057</v>
      </c>
      <c r="W1588" s="23">
        <f t="shared" si="436"/>
        <v>9.1400000001303852</v>
      </c>
      <c r="Y1588" s="30">
        <f t="shared" si="437"/>
        <v>95184060</v>
      </c>
      <c r="Z1588" s="1">
        <f t="shared" si="438"/>
        <v>5</v>
      </c>
      <c r="AA1588" s="1">
        <v>0</v>
      </c>
      <c r="AB1588" s="1">
        <v>0</v>
      </c>
      <c r="AC1588" s="1">
        <f t="shared" si="439"/>
        <v>-5</v>
      </c>
      <c r="AD1588" s="6">
        <f t="shared" si="431"/>
        <v>222595</v>
      </c>
      <c r="AE1588" s="31">
        <f t="shared" si="432"/>
        <v>2530290</v>
      </c>
    </row>
    <row r="1589" spans="3:31" ht="16.5">
      <c r="C1589" s="35">
        <v>95184061</v>
      </c>
      <c r="D1589" s="13">
        <v>199513.04</v>
      </c>
      <c r="E1589" s="12">
        <v>2527572.9500000002</v>
      </c>
      <c r="F1589" s="13">
        <v>202078.77</v>
      </c>
      <c r="G1589" s="12">
        <v>2527564.61</v>
      </c>
      <c r="H1589" s="13">
        <v>202070.01</v>
      </c>
      <c r="I1589" s="12">
        <v>2524796.2799999998</v>
      </c>
      <c r="J1589" s="13">
        <v>199503.82</v>
      </c>
      <c r="K1589" s="12">
        <v>2524804.61</v>
      </c>
      <c r="L1589" s="16">
        <f t="shared" si="423"/>
        <v>199495</v>
      </c>
      <c r="M1589" s="8">
        <f t="shared" si="424"/>
        <v>2527580</v>
      </c>
      <c r="N1589" s="4">
        <f t="shared" si="425"/>
        <v>202085</v>
      </c>
      <c r="O1589" s="8">
        <f t="shared" si="426"/>
        <v>2524790</v>
      </c>
      <c r="P1589" s="16">
        <f t="shared" si="427"/>
        <v>199492.5</v>
      </c>
      <c r="Q1589" s="8">
        <f t="shared" si="428"/>
        <v>2527582.5</v>
      </c>
      <c r="R1589" s="4">
        <f t="shared" si="429"/>
        <v>202087.5</v>
      </c>
      <c r="S1589" s="8">
        <f t="shared" si="430"/>
        <v>2524787.5</v>
      </c>
      <c r="T1589" s="20">
        <f t="shared" si="433"/>
        <v>8.8200000000069849</v>
      </c>
      <c r="U1589" s="21">
        <f t="shared" si="434"/>
        <v>7.0499999998137355</v>
      </c>
      <c r="V1589" s="22">
        <f t="shared" si="435"/>
        <v>6.2300000000104774</v>
      </c>
      <c r="W1589" s="23">
        <f t="shared" si="436"/>
        <v>6.279999999795109</v>
      </c>
      <c r="Y1589" s="30">
        <f t="shared" si="437"/>
        <v>95184061</v>
      </c>
      <c r="Z1589" s="1">
        <f t="shared" si="438"/>
        <v>5</v>
      </c>
      <c r="AA1589" s="1">
        <v>0</v>
      </c>
      <c r="AB1589" s="1">
        <v>0</v>
      </c>
      <c r="AC1589" s="1">
        <f t="shared" si="439"/>
        <v>-5</v>
      </c>
      <c r="AD1589" s="6">
        <f t="shared" si="431"/>
        <v>199495</v>
      </c>
      <c r="AE1589" s="31">
        <f t="shared" si="432"/>
        <v>2527580</v>
      </c>
    </row>
    <row r="1590" spans="3:31" ht="16.5">
      <c r="C1590" s="35">
        <v>95184062</v>
      </c>
      <c r="D1590" s="13">
        <v>202078.77</v>
      </c>
      <c r="E1590" s="12">
        <v>2527564.61</v>
      </c>
      <c r="F1590" s="13">
        <v>204644.49</v>
      </c>
      <c r="G1590" s="12">
        <v>2527556.71</v>
      </c>
      <c r="H1590" s="13">
        <v>204636.2</v>
      </c>
      <c r="I1590" s="12">
        <v>2524788.39</v>
      </c>
      <c r="J1590" s="13">
        <v>202070.01</v>
      </c>
      <c r="K1590" s="12">
        <v>2524796.2799999998</v>
      </c>
      <c r="L1590" s="16">
        <f t="shared" si="423"/>
        <v>202065</v>
      </c>
      <c r="M1590" s="8">
        <f t="shared" si="424"/>
        <v>2527570</v>
      </c>
      <c r="N1590" s="4">
        <f t="shared" si="425"/>
        <v>204650</v>
      </c>
      <c r="O1590" s="8">
        <f t="shared" si="426"/>
        <v>2524780</v>
      </c>
      <c r="P1590" s="16">
        <f t="shared" si="427"/>
        <v>202062.5</v>
      </c>
      <c r="Q1590" s="8">
        <f t="shared" si="428"/>
        <v>2527572.5</v>
      </c>
      <c r="R1590" s="4">
        <f t="shared" si="429"/>
        <v>204652.5</v>
      </c>
      <c r="S1590" s="8">
        <f t="shared" si="430"/>
        <v>2524777.5</v>
      </c>
      <c r="T1590" s="20">
        <f t="shared" si="433"/>
        <v>5.0100000000093132</v>
      </c>
      <c r="U1590" s="21">
        <f t="shared" si="434"/>
        <v>5.3900000001303852</v>
      </c>
      <c r="V1590" s="22">
        <f t="shared" si="435"/>
        <v>5.5100000000093132</v>
      </c>
      <c r="W1590" s="23">
        <f t="shared" si="436"/>
        <v>8.3900000001303852</v>
      </c>
      <c r="Y1590" s="30">
        <f t="shared" si="437"/>
        <v>95184062</v>
      </c>
      <c r="Z1590" s="1">
        <f t="shared" si="438"/>
        <v>5</v>
      </c>
      <c r="AA1590" s="1">
        <v>0</v>
      </c>
      <c r="AB1590" s="1">
        <v>0</v>
      </c>
      <c r="AC1590" s="1">
        <f t="shared" si="439"/>
        <v>-5</v>
      </c>
      <c r="AD1590" s="6">
        <f t="shared" si="431"/>
        <v>202065</v>
      </c>
      <c r="AE1590" s="31">
        <f t="shared" si="432"/>
        <v>2527570</v>
      </c>
    </row>
    <row r="1591" spans="3:31" ht="16.5">
      <c r="C1591" s="35">
        <v>95184063</v>
      </c>
      <c r="D1591" s="13">
        <v>204644.49</v>
      </c>
      <c r="E1591" s="12">
        <v>2527556.71</v>
      </c>
      <c r="F1591" s="13">
        <v>207210.2</v>
      </c>
      <c r="G1591" s="12">
        <v>2527549.2400000002</v>
      </c>
      <c r="H1591" s="13">
        <v>207202.38</v>
      </c>
      <c r="I1591" s="12">
        <v>2524780.92</v>
      </c>
      <c r="J1591" s="13">
        <v>204636.2</v>
      </c>
      <c r="K1591" s="12">
        <v>2524788.39</v>
      </c>
      <c r="L1591" s="16">
        <f t="shared" si="423"/>
        <v>204630</v>
      </c>
      <c r="M1591" s="8">
        <f t="shared" si="424"/>
        <v>2527565</v>
      </c>
      <c r="N1591" s="4">
        <f t="shared" si="425"/>
        <v>207220</v>
      </c>
      <c r="O1591" s="8">
        <f t="shared" si="426"/>
        <v>2524775</v>
      </c>
      <c r="P1591" s="16">
        <f t="shared" si="427"/>
        <v>204627.5</v>
      </c>
      <c r="Q1591" s="8">
        <f t="shared" si="428"/>
        <v>2527567.5</v>
      </c>
      <c r="R1591" s="4">
        <f t="shared" si="429"/>
        <v>207222.5</v>
      </c>
      <c r="S1591" s="8">
        <f t="shared" si="430"/>
        <v>2524772.5</v>
      </c>
      <c r="T1591" s="20">
        <f t="shared" si="433"/>
        <v>6.2000000000116415</v>
      </c>
      <c r="U1591" s="21">
        <f t="shared" si="434"/>
        <v>8.2900000000372529</v>
      </c>
      <c r="V1591" s="22">
        <f t="shared" si="435"/>
        <v>9.7999999999883585</v>
      </c>
      <c r="W1591" s="23">
        <f t="shared" si="436"/>
        <v>5.9199999999254942</v>
      </c>
      <c r="Y1591" s="30">
        <f t="shared" si="437"/>
        <v>95184063</v>
      </c>
      <c r="Z1591" s="1">
        <f t="shared" si="438"/>
        <v>5</v>
      </c>
      <c r="AA1591" s="1">
        <v>0</v>
      </c>
      <c r="AB1591" s="1">
        <v>0</v>
      </c>
      <c r="AC1591" s="1">
        <f t="shared" si="439"/>
        <v>-5</v>
      </c>
      <c r="AD1591" s="6">
        <f t="shared" si="431"/>
        <v>204630</v>
      </c>
      <c r="AE1591" s="31">
        <f t="shared" si="432"/>
        <v>2527565</v>
      </c>
    </row>
    <row r="1592" spans="3:31" ht="16.5">
      <c r="C1592" s="35">
        <v>95184064</v>
      </c>
      <c r="D1592" s="13">
        <v>207210.2</v>
      </c>
      <c r="E1592" s="12">
        <v>2527549.2400000002</v>
      </c>
      <c r="F1592" s="13">
        <v>209775.91</v>
      </c>
      <c r="G1592" s="12">
        <v>2527542.21</v>
      </c>
      <c r="H1592" s="13">
        <v>209768.56</v>
      </c>
      <c r="I1592" s="12">
        <v>2524773.9</v>
      </c>
      <c r="J1592" s="13">
        <v>207202.38</v>
      </c>
      <c r="K1592" s="12">
        <v>2524780.92</v>
      </c>
      <c r="L1592" s="16">
        <f t="shared" si="423"/>
        <v>207195</v>
      </c>
      <c r="M1592" s="8">
        <f t="shared" si="424"/>
        <v>2527555</v>
      </c>
      <c r="N1592" s="4">
        <f t="shared" si="425"/>
        <v>209785</v>
      </c>
      <c r="O1592" s="8">
        <f t="shared" si="426"/>
        <v>2524765</v>
      </c>
      <c r="P1592" s="16">
        <f t="shared" si="427"/>
        <v>207192.5</v>
      </c>
      <c r="Q1592" s="8">
        <f t="shared" si="428"/>
        <v>2527557.5</v>
      </c>
      <c r="R1592" s="4">
        <f t="shared" si="429"/>
        <v>209787.5</v>
      </c>
      <c r="S1592" s="8">
        <f t="shared" si="430"/>
        <v>2524762.5</v>
      </c>
      <c r="T1592" s="20">
        <f t="shared" si="433"/>
        <v>7.3800000000046566</v>
      </c>
      <c r="U1592" s="21">
        <f t="shared" si="434"/>
        <v>5.7599999997764826</v>
      </c>
      <c r="V1592" s="22">
        <f t="shared" si="435"/>
        <v>9.0899999999965075</v>
      </c>
      <c r="W1592" s="23">
        <f t="shared" si="436"/>
        <v>8.8999999999068677</v>
      </c>
      <c r="Y1592" s="30">
        <f t="shared" si="437"/>
        <v>95184064</v>
      </c>
      <c r="Z1592" s="1">
        <f t="shared" si="438"/>
        <v>5</v>
      </c>
      <c r="AA1592" s="1">
        <v>0</v>
      </c>
      <c r="AB1592" s="1">
        <v>0</v>
      </c>
      <c r="AC1592" s="1">
        <f t="shared" si="439"/>
        <v>-5</v>
      </c>
      <c r="AD1592" s="6">
        <f t="shared" si="431"/>
        <v>207195</v>
      </c>
      <c r="AE1592" s="31">
        <f t="shared" si="432"/>
        <v>2527555</v>
      </c>
    </row>
    <row r="1593" spans="3:31" ht="16.5">
      <c r="C1593" s="35">
        <v>95184065</v>
      </c>
      <c r="D1593" s="13">
        <v>209775.91</v>
      </c>
      <c r="E1593" s="12">
        <v>2527542.21</v>
      </c>
      <c r="F1593" s="13">
        <v>212341.61</v>
      </c>
      <c r="G1593" s="12">
        <v>2527535.61</v>
      </c>
      <c r="H1593" s="13">
        <v>212334.73</v>
      </c>
      <c r="I1593" s="12">
        <v>2524767.31</v>
      </c>
      <c r="J1593" s="13">
        <v>209768.56</v>
      </c>
      <c r="K1593" s="12">
        <v>2524773.9</v>
      </c>
      <c r="L1593" s="16">
        <f t="shared" si="423"/>
        <v>209760</v>
      </c>
      <c r="M1593" s="8">
        <f t="shared" si="424"/>
        <v>2527550</v>
      </c>
      <c r="N1593" s="4">
        <f t="shared" si="425"/>
        <v>212350</v>
      </c>
      <c r="O1593" s="8">
        <f t="shared" si="426"/>
        <v>2524760</v>
      </c>
      <c r="P1593" s="16">
        <f t="shared" si="427"/>
        <v>209757.5</v>
      </c>
      <c r="Q1593" s="8">
        <f t="shared" si="428"/>
        <v>2527552.5</v>
      </c>
      <c r="R1593" s="4">
        <f t="shared" si="429"/>
        <v>212352.5</v>
      </c>
      <c r="S1593" s="8">
        <f t="shared" si="430"/>
        <v>2524757.5</v>
      </c>
      <c r="T1593" s="20">
        <f t="shared" si="433"/>
        <v>8.5599999999976717</v>
      </c>
      <c r="U1593" s="21">
        <f t="shared" si="434"/>
        <v>7.7900000000372529</v>
      </c>
      <c r="V1593" s="22">
        <f t="shared" si="435"/>
        <v>8.3900000000139698</v>
      </c>
      <c r="W1593" s="23">
        <f t="shared" si="436"/>
        <v>7.3100000000558794</v>
      </c>
      <c r="Y1593" s="30">
        <f t="shared" si="437"/>
        <v>95184065</v>
      </c>
      <c r="Z1593" s="1">
        <f t="shared" si="438"/>
        <v>5</v>
      </c>
      <c r="AA1593" s="1">
        <v>0</v>
      </c>
      <c r="AB1593" s="1">
        <v>0</v>
      </c>
      <c r="AC1593" s="1">
        <f t="shared" si="439"/>
        <v>-5</v>
      </c>
      <c r="AD1593" s="6">
        <f t="shared" si="431"/>
        <v>209760</v>
      </c>
      <c r="AE1593" s="31">
        <f t="shared" si="432"/>
        <v>2527550</v>
      </c>
    </row>
    <row r="1594" spans="3:31" ht="16.5">
      <c r="C1594" s="35">
        <v>95184066</v>
      </c>
      <c r="D1594" s="13">
        <v>212341.61</v>
      </c>
      <c r="E1594" s="12">
        <v>2527535.61</v>
      </c>
      <c r="F1594" s="13">
        <v>214907.3</v>
      </c>
      <c r="G1594" s="12">
        <v>2527529.4500000002</v>
      </c>
      <c r="H1594" s="13">
        <v>214900.89</v>
      </c>
      <c r="I1594" s="12">
        <v>2524761.15</v>
      </c>
      <c r="J1594" s="13">
        <v>212334.73</v>
      </c>
      <c r="K1594" s="12">
        <v>2524767.31</v>
      </c>
      <c r="L1594" s="16">
        <f t="shared" si="423"/>
        <v>212325</v>
      </c>
      <c r="M1594" s="8">
        <f t="shared" si="424"/>
        <v>2527545</v>
      </c>
      <c r="N1594" s="4">
        <f t="shared" si="425"/>
        <v>214915</v>
      </c>
      <c r="O1594" s="8">
        <f t="shared" si="426"/>
        <v>2524755</v>
      </c>
      <c r="P1594" s="16">
        <f t="shared" si="427"/>
        <v>212322.5</v>
      </c>
      <c r="Q1594" s="8">
        <f t="shared" si="428"/>
        <v>2527547.5</v>
      </c>
      <c r="R1594" s="4">
        <f t="shared" si="429"/>
        <v>214917.5</v>
      </c>
      <c r="S1594" s="8">
        <f t="shared" si="430"/>
        <v>2524752.5</v>
      </c>
      <c r="T1594" s="20">
        <f t="shared" si="433"/>
        <v>9.7300000000104774</v>
      </c>
      <c r="U1594" s="21">
        <f t="shared" si="434"/>
        <v>9.3900000001303852</v>
      </c>
      <c r="V1594" s="22">
        <f t="shared" si="435"/>
        <v>7.7000000000116415</v>
      </c>
      <c r="W1594" s="23">
        <f t="shared" si="436"/>
        <v>6.1499999999068677</v>
      </c>
      <c r="Y1594" s="30">
        <f t="shared" si="437"/>
        <v>95184066</v>
      </c>
      <c r="Z1594" s="1">
        <f t="shared" si="438"/>
        <v>5</v>
      </c>
      <c r="AA1594" s="1">
        <v>0</v>
      </c>
      <c r="AB1594" s="1">
        <v>0</v>
      </c>
      <c r="AC1594" s="1">
        <f t="shared" si="439"/>
        <v>-5</v>
      </c>
      <c r="AD1594" s="6">
        <f t="shared" si="431"/>
        <v>212325</v>
      </c>
      <c r="AE1594" s="31">
        <f t="shared" si="432"/>
        <v>2527545</v>
      </c>
    </row>
    <row r="1595" spans="3:31" ht="16.5">
      <c r="C1595" s="35">
        <v>95184067</v>
      </c>
      <c r="D1595" s="13">
        <v>214907.3</v>
      </c>
      <c r="E1595" s="12">
        <v>2527529.4500000002</v>
      </c>
      <c r="F1595" s="13">
        <v>217472.99</v>
      </c>
      <c r="G1595" s="12">
        <v>2527523.7200000002</v>
      </c>
      <c r="H1595" s="13">
        <v>217467.05</v>
      </c>
      <c r="I1595" s="12">
        <v>2524755.42</v>
      </c>
      <c r="J1595" s="13">
        <v>214900.89</v>
      </c>
      <c r="K1595" s="12">
        <v>2524761.15</v>
      </c>
      <c r="L1595" s="16">
        <f t="shared" si="423"/>
        <v>214895</v>
      </c>
      <c r="M1595" s="8">
        <f t="shared" si="424"/>
        <v>2527535</v>
      </c>
      <c r="N1595" s="4">
        <f t="shared" si="425"/>
        <v>217480</v>
      </c>
      <c r="O1595" s="8">
        <f t="shared" si="426"/>
        <v>2524750</v>
      </c>
      <c r="P1595" s="16">
        <f t="shared" si="427"/>
        <v>214892.5</v>
      </c>
      <c r="Q1595" s="8">
        <f t="shared" si="428"/>
        <v>2527537.5</v>
      </c>
      <c r="R1595" s="4">
        <f t="shared" si="429"/>
        <v>217482.5</v>
      </c>
      <c r="S1595" s="8">
        <f t="shared" si="430"/>
        <v>2524747.5</v>
      </c>
      <c r="T1595" s="20">
        <f t="shared" si="433"/>
        <v>5.8900000000139698</v>
      </c>
      <c r="U1595" s="21">
        <f t="shared" si="434"/>
        <v>5.5499999998137355</v>
      </c>
      <c r="V1595" s="22">
        <f t="shared" si="435"/>
        <v>7.0100000000093132</v>
      </c>
      <c r="W1595" s="23">
        <f t="shared" si="436"/>
        <v>5.4199999999254942</v>
      </c>
      <c r="Y1595" s="30">
        <f t="shared" si="437"/>
        <v>95184067</v>
      </c>
      <c r="Z1595" s="1">
        <f t="shared" si="438"/>
        <v>5</v>
      </c>
      <c r="AA1595" s="1">
        <v>0</v>
      </c>
      <c r="AB1595" s="1">
        <v>0</v>
      </c>
      <c r="AC1595" s="1">
        <f t="shared" si="439"/>
        <v>-5</v>
      </c>
      <c r="AD1595" s="6">
        <f t="shared" si="431"/>
        <v>214895</v>
      </c>
      <c r="AE1595" s="31">
        <f t="shared" si="432"/>
        <v>2527535</v>
      </c>
    </row>
    <row r="1596" spans="3:31" ht="16.5">
      <c r="C1596" s="35">
        <v>95184068</v>
      </c>
      <c r="D1596" s="13">
        <v>217472.99</v>
      </c>
      <c r="E1596" s="12">
        <v>2527523.7200000002</v>
      </c>
      <c r="F1596" s="13">
        <v>220038.68</v>
      </c>
      <c r="G1596" s="12">
        <v>2527518.4300000002</v>
      </c>
      <c r="H1596" s="13">
        <v>220033.21</v>
      </c>
      <c r="I1596" s="12">
        <v>2524750.14</v>
      </c>
      <c r="J1596" s="13">
        <v>217467.05</v>
      </c>
      <c r="K1596" s="12">
        <v>2524755.42</v>
      </c>
      <c r="L1596" s="16">
        <f t="shared" si="423"/>
        <v>217460</v>
      </c>
      <c r="M1596" s="8">
        <f t="shared" si="424"/>
        <v>2527530</v>
      </c>
      <c r="N1596" s="4">
        <f t="shared" si="425"/>
        <v>220045</v>
      </c>
      <c r="O1596" s="8">
        <f t="shared" si="426"/>
        <v>2524745</v>
      </c>
      <c r="P1596" s="16">
        <f t="shared" si="427"/>
        <v>217457.5</v>
      </c>
      <c r="Q1596" s="8">
        <f t="shared" si="428"/>
        <v>2527532.5</v>
      </c>
      <c r="R1596" s="4">
        <f t="shared" si="429"/>
        <v>220047.5</v>
      </c>
      <c r="S1596" s="8">
        <f t="shared" si="430"/>
        <v>2524742.5</v>
      </c>
      <c r="T1596" s="20">
        <f t="shared" si="433"/>
        <v>7.0499999999883585</v>
      </c>
      <c r="U1596" s="21">
        <f t="shared" si="434"/>
        <v>6.279999999795109</v>
      </c>
      <c r="V1596" s="22">
        <f t="shared" si="435"/>
        <v>6.3200000000069849</v>
      </c>
      <c r="W1596" s="23">
        <f t="shared" si="436"/>
        <v>5.1400000001303852</v>
      </c>
      <c r="Y1596" s="30">
        <f t="shared" si="437"/>
        <v>95184068</v>
      </c>
      <c r="Z1596" s="1">
        <f t="shared" si="438"/>
        <v>5</v>
      </c>
      <c r="AA1596" s="1">
        <v>0</v>
      </c>
      <c r="AB1596" s="1">
        <v>0</v>
      </c>
      <c r="AC1596" s="1">
        <f t="shared" si="439"/>
        <v>-5</v>
      </c>
      <c r="AD1596" s="6">
        <f t="shared" si="431"/>
        <v>217460</v>
      </c>
      <c r="AE1596" s="31">
        <f t="shared" si="432"/>
        <v>2527530</v>
      </c>
    </row>
    <row r="1597" spans="3:31" ht="16.5">
      <c r="C1597" s="35">
        <v>95184069</v>
      </c>
      <c r="D1597" s="13">
        <v>220038.68</v>
      </c>
      <c r="E1597" s="12">
        <v>2527518.4300000002</v>
      </c>
      <c r="F1597" s="13">
        <v>222604.36</v>
      </c>
      <c r="G1597" s="12">
        <v>2527513.5699999998</v>
      </c>
      <c r="H1597" s="13">
        <v>222599.36</v>
      </c>
      <c r="I1597" s="12">
        <v>2524745.2799999998</v>
      </c>
      <c r="J1597" s="13">
        <v>220033.21</v>
      </c>
      <c r="K1597" s="12">
        <v>2524750.14</v>
      </c>
      <c r="L1597" s="16">
        <f t="shared" si="423"/>
        <v>220025</v>
      </c>
      <c r="M1597" s="8">
        <f t="shared" si="424"/>
        <v>2527525</v>
      </c>
      <c r="N1597" s="4">
        <f t="shared" si="425"/>
        <v>222610</v>
      </c>
      <c r="O1597" s="8">
        <f t="shared" si="426"/>
        <v>2524740</v>
      </c>
      <c r="P1597" s="16">
        <f t="shared" si="427"/>
        <v>220022.5</v>
      </c>
      <c r="Q1597" s="8">
        <f t="shared" si="428"/>
        <v>2527527.5</v>
      </c>
      <c r="R1597" s="4">
        <f t="shared" si="429"/>
        <v>222612.5</v>
      </c>
      <c r="S1597" s="8">
        <f t="shared" si="430"/>
        <v>2524737.5</v>
      </c>
      <c r="T1597" s="20">
        <f t="shared" si="433"/>
        <v>8.2099999999918509</v>
      </c>
      <c r="U1597" s="21">
        <f t="shared" si="434"/>
        <v>6.5699999998323619</v>
      </c>
      <c r="V1597" s="22">
        <f t="shared" si="435"/>
        <v>5.6400000000139698</v>
      </c>
      <c r="W1597" s="23">
        <f t="shared" si="436"/>
        <v>5.279999999795109</v>
      </c>
      <c r="Y1597" s="30">
        <f t="shared" si="437"/>
        <v>95184069</v>
      </c>
      <c r="Z1597" s="1">
        <f t="shared" si="438"/>
        <v>5</v>
      </c>
      <c r="AA1597" s="1">
        <v>0</v>
      </c>
      <c r="AB1597" s="1">
        <v>0</v>
      </c>
      <c r="AC1597" s="1">
        <f t="shared" si="439"/>
        <v>-5</v>
      </c>
      <c r="AD1597" s="6">
        <f t="shared" si="431"/>
        <v>220025</v>
      </c>
      <c r="AE1597" s="31">
        <f t="shared" si="432"/>
        <v>2527525</v>
      </c>
    </row>
    <row r="1598" spans="3:31" ht="16.5">
      <c r="C1598" s="35">
        <v>95184070</v>
      </c>
      <c r="D1598" s="13">
        <v>222604.36</v>
      </c>
      <c r="E1598" s="12">
        <v>2527513.5699999998</v>
      </c>
      <c r="F1598" s="13">
        <v>225170.04</v>
      </c>
      <c r="G1598" s="12">
        <v>2527509.14</v>
      </c>
      <c r="H1598" s="13">
        <v>225165.51</v>
      </c>
      <c r="I1598" s="12">
        <v>2524740.86</v>
      </c>
      <c r="J1598" s="13">
        <v>222599.36</v>
      </c>
      <c r="K1598" s="12">
        <v>2524745.2799999998</v>
      </c>
      <c r="L1598" s="16">
        <f t="shared" si="423"/>
        <v>222590</v>
      </c>
      <c r="M1598" s="8">
        <f t="shared" si="424"/>
        <v>2527520</v>
      </c>
      <c r="N1598" s="4">
        <f t="shared" si="425"/>
        <v>225180</v>
      </c>
      <c r="O1598" s="8">
        <f t="shared" si="426"/>
        <v>2524735</v>
      </c>
      <c r="P1598" s="16">
        <f t="shared" si="427"/>
        <v>222587.5</v>
      </c>
      <c r="Q1598" s="8">
        <f t="shared" si="428"/>
        <v>2527522.5</v>
      </c>
      <c r="R1598" s="4">
        <f t="shared" si="429"/>
        <v>225182.5</v>
      </c>
      <c r="S1598" s="8">
        <f t="shared" si="430"/>
        <v>2524732.5</v>
      </c>
      <c r="T1598" s="20">
        <f t="shared" si="433"/>
        <v>9.3599999999860302</v>
      </c>
      <c r="U1598" s="21">
        <f t="shared" si="434"/>
        <v>6.4300000001676381</v>
      </c>
      <c r="V1598" s="22">
        <f t="shared" si="435"/>
        <v>9.9599999999918509</v>
      </c>
      <c r="W1598" s="23">
        <f t="shared" si="436"/>
        <v>5.8599999998696148</v>
      </c>
      <c r="Y1598" s="30">
        <f t="shared" si="437"/>
        <v>95184070</v>
      </c>
      <c r="Z1598" s="1">
        <f t="shared" si="438"/>
        <v>5</v>
      </c>
      <c r="AA1598" s="1">
        <v>0</v>
      </c>
      <c r="AB1598" s="1">
        <v>0</v>
      </c>
      <c r="AC1598" s="1">
        <f t="shared" si="439"/>
        <v>-5</v>
      </c>
      <c r="AD1598" s="6">
        <f t="shared" si="431"/>
        <v>222590</v>
      </c>
      <c r="AE1598" s="31">
        <f t="shared" si="432"/>
        <v>2527520</v>
      </c>
    </row>
    <row r="1599" spans="3:31" ht="16.5">
      <c r="C1599" s="35">
        <v>95184071</v>
      </c>
      <c r="D1599" s="13">
        <v>199503.82</v>
      </c>
      <c r="E1599" s="12">
        <v>2524804.61</v>
      </c>
      <c r="F1599" s="13">
        <v>202070.01</v>
      </c>
      <c r="G1599" s="12">
        <v>2524796.2799999998</v>
      </c>
      <c r="H1599" s="13">
        <v>202061.27</v>
      </c>
      <c r="I1599" s="12">
        <v>2522027.96</v>
      </c>
      <c r="J1599" s="13">
        <v>199494.6</v>
      </c>
      <c r="K1599" s="12">
        <v>2522036.2799999998</v>
      </c>
      <c r="L1599" s="16">
        <f t="shared" si="423"/>
        <v>199485</v>
      </c>
      <c r="M1599" s="8">
        <f t="shared" si="424"/>
        <v>2524810</v>
      </c>
      <c r="N1599" s="4">
        <f t="shared" si="425"/>
        <v>202080</v>
      </c>
      <c r="O1599" s="8">
        <f t="shared" si="426"/>
        <v>2522020</v>
      </c>
      <c r="P1599" s="16">
        <f t="shared" si="427"/>
        <v>199482.5</v>
      </c>
      <c r="Q1599" s="8">
        <f t="shared" si="428"/>
        <v>2524812.5</v>
      </c>
      <c r="R1599" s="4">
        <f t="shared" si="429"/>
        <v>202082.5</v>
      </c>
      <c r="S1599" s="8">
        <f t="shared" si="430"/>
        <v>2522017.5</v>
      </c>
      <c r="T1599" s="20">
        <f t="shared" si="433"/>
        <v>9.6000000000058208</v>
      </c>
      <c r="U1599" s="21">
        <f t="shared" si="434"/>
        <v>5.3900000001303852</v>
      </c>
      <c r="V1599" s="22">
        <f t="shared" si="435"/>
        <v>9.9899999999906868</v>
      </c>
      <c r="W1599" s="23">
        <f t="shared" si="436"/>
        <v>7.9599999999627471</v>
      </c>
      <c r="Y1599" s="30">
        <f t="shared" si="437"/>
        <v>95184071</v>
      </c>
      <c r="Z1599" s="1">
        <f t="shared" si="438"/>
        <v>5</v>
      </c>
      <c r="AA1599" s="1">
        <v>0</v>
      </c>
      <c r="AB1599" s="1">
        <v>0</v>
      </c>
      <c r="AC1599" s="1">
        <f t="shared" si="439"/>
        <v>-5</v>
      </c>
      <c r="AD1599" s="6">
        <f t="shared" si="431"/>
        <v>199485</v>
      </c>
      <c r="AE1599" s="31">
        <f t="shared" si="432"/>
        <v>2524810</v>
      </c>
    </row>
    <row r="1600" spans="3:31" ht="16.5">
      <c r="C1600" s="35">
        <v>95184072</v>
      </c>
      <c r="D1600" s="13">
        <v>202070.01</v>
      </c>
      <c r="E1600" s="12">
        <v>2524796.2799999998</v>
      </c>
      <c r="F1600" s="13">
        <v>204636.2</v>
      </c>
      <c r="G1600" s="12">
        <v>2524788.39</v>
      </c>
      <c r="H1600" s="13">
        <v>204627.92</v>
      </c>
      <c r="I1600" s="12">
        <v>2522020.0699999998</v>
      </c>
      <c r="J1600" s="13">
        <v>202061.27</v>
      </c>
      <c r="K1600" s="12">
        <v>2522027.96</v>
      </c>
      <c r="L1600" s="16">
        <f t="shared" si="423"/>
        <v>202055</v>
      </c>
      <c r="M1600" s="8">
        <f t="shared" si="424"/>
        <v>2524805</v>
      </c>
      <c r="N1600" s="4">
        <f t="shared" si="425"/>
        <v>204645</v>
      </c>
      <c r="O1600" s="8">
        <f t="shared" si="426"/>
        <v>2522015</v>
      </c>
      <c r="P1600" s="16">
        <f t="shared" si="427"/>
        <v>202052.5</v>
      </c>
      <c r="Q1600" s="8">
        <f t="shared" si="428"/>
        <v>2524807.5</v>
      </c>
      <c r="R1600" s="4">
        <f t="shared" si="429"/>
        <v>204647.5</v>
      </c>
      <c r="S1600" s="8">
        <f t="shared" si="430"/>
        <v>2522012.5</v>
      </c>
      <c r="T1600" s="20">
        <f t="shared" si="433"/>
        <v>6.2699999999895226</v>
      </c>
      <c r="U1600" s="21">
        <f t="shared" si="434"/>
        <v>8.720000000204891</v>
      </c>
      <c r="V1600" s="22">
        <f t="shared" si="435"/>
        <v>8.7999999999883585</v>
      </c>
      <c r="W1600" s="23">
        <f t="shared" si="436"/>
        <v>5.0699999998323619</v>
      </c>
      <c r="Y1600" s="30">
        <f t="shared" si="437"/>
        <v>95184072</v>
      </c>
      <c r="Z1600" s="1">
        <f t="shared" si="438"/>
        <v>5</v>
      </c>
      <c r="AA1600" s="1">
        <v>0</v>
      </c>
      <c r="AB1600" s="1">
        <v>0</v>
      </c>
      <c r="AC1600" s="1">
        <f t="shared" si="439"/>
        <v>-5</v>
      </c>
      <c r="AD1600" s="6">
        <f t="shared" si="431"/>
        <v>202055</v>
      </c>
      <c r="AE1600" s="31">
        <f t="shared" si="432"/>
        <v>2524805</v>
      </c>
    </row>
    <row r="1601" spans="3:31" ht="16.5">
      <c r="C1601" s="35">
        <v>95184073</v>
      </c>
      <c r="D1601" s="13">
        <v>204636.2</v>
      </c>
      <c r="E1601" s="12">
        <v>2524788.39</v>
      </c>
      <c r="F1601" s="13">
        <v>207202.38</v>
      </c>
      <c r="G1601" s="12">
        <v>2524780.92</v>
      </c>
      <c r="H1601" s="13">
        <v>207194.57</v>
      </c>
      <c r="I1601" s="12">
        <v>2522012.62</v>
      </c>
      <c r="J1601" s="13">
        <v>204627.92</v>
      </c>
      <c r="K1601" s="12">
        <v>2522020.0699999998</v>
      </c>
      <c r="L1601" s="16">
        <f t="shared" si="423"/>
        <v>204620</v>
      </c>
      <c r="M1601" s="8">
        <f t="shared" si="424"/>
        <v>2524795</v>
      </c>
      <c r="N1601" s="4">
        <f t="shared" si="425"/>
        <v>207210</v>
      </c>
      <c r="O1601" s="8">
        <f t="shared" si="426"/>
        <v>2522005</v>
      </c>
      <c r="P1601" s="16">
        <f t="shared" si="427"/>
        <v>204617.5</v>
      </c>
      <c r="Q1601" s="8">
        <f t="shared" si="428"/>
        <v>2524797.5</v>
      </c>
      <c r="R1601" s="4">
        <f t="shared" si="429"/>
        <v>207212.5</v>
      </c>
      <c r="S1601" s="8">
        <f t="shared" si="430"/>
        <v>2522002.5</v>
      </c>
      <c r="T1601" s="20">
        <f t="shared" si="433"/>
        <v>7.9200000000128057</v>
      </c>
      <c r="U1601" s="21">
        <f t="shared" si="434"/>
        <v>6.6099999998696148</v>
      </c>
      <c r="V1601" s="22">
        <f t="shared" si="435"/>
        <v>7.6199999999953434</v>
      </c>
      <c r="W1601" s="23">
        <f t="shared" si="436"/>
        <v>7.6200000001117587</v>
      </c>
      <c r="Y1601" s="30">
        <f t="shared" si="437"/>
        <v>95184073</v>
      </c>
      <c r="Z1601" s="1">
        <f t="shared" si="438"/>
        <v>5</v>
      </c>
      <c r="AA1601" s="1">
        <v>0</v>
      </c>
      <c r="AB1601" s="1">
        <v>0</v>
      </c>
      <c r="AC1601" s="1">
        <f t="shared" si="439"/>
        <v>-5</v>
      </c>
      <c r="AD1601" s="6">
        <f t="shared" si="431"/>
        <v>204620</v>
      </c>
      <c r="AE1601" s="31">
        <f t="shared" si="432"/>
        <v>2524795</v>
      </c>
    </row>
    <row r="1602" spans="3:31" ht="16.5">
      <c r="C1602" s="35">
        <v>95184074</v>
      </c>
      <c r="D1602" s="13">
        <v>207202.38</v>
      </c>
      <c r="E1602" s="12">
        <v>2524780.92</v>
      </c>
      <c r="F1602" s="13">
        <v>209768.56</v>
      </c>
      <c r="G1602" s="12">
        <v>2524773.9</v>
      </c>
      <c r="H1602" s="13">
        <v>209761.21</v>
      </c>
      <c r="I1602" s="12">
        <v>2522005.59</v>
      </c>
      <c r="J1602" s="13">
        <v>207194.57</v>
      </c>
      <c r="K1602" s="12">
        <v>2522012.62</v>
      </c>
      <c r="L1602" s="16">
        <f t="shared" si="423"/>
        <v>207185</v>
      </c>
      <c r="M1602" s="8">
        <f t="shared" si="424"/>
        <v>2524790</v>
      </c>
      <c r="N1602" s="4">
        <f t="shared" si="425"/>
        <v>209775</v>
      </c>
      <c r="O1602" s="8">
        <f t="shared" si="426"/>
        <v>2522000</v>
      </c>
      <c r="P1602" s="16">
        <f t="shared" si="427"/>
        <v>207182.5</v>
      </c>
      <c r="Q1602" s="8">
        <f t="shared" si="428"/>
        <v>2524792.5</v>
      </c>
      <c r="R1602" s="4">
        <f t="shared" si="429"/>
        <v>209777.5</v>
      </c>
      <c r="S1602" s="8">
        <f t="shared" si="430"/>
        <v>2521997.5</v>
      </c>
      <c r="T1602" s="20">
        <f t="shared" si="433"/>
        <v>9.5700000000069849</v>
      </c>
      <c r="U1602" s="21">
        <f t="shared" si="434"/>
        <v>9.0800000000745058</v>
      </c>
      <c r="V1602" s="22">
        <f t="shared" si="435"/>
        <v>6.4400000000023283</v>
      </c>
      <c r="W1602" s="23">
        <f t="shared" si="436"/>
        <v>5.5899999998509884</v>
      </c>
      <c r="Y1602" s="30">
        <f t="shared" si="437"/>
        <v>95184074</v>
      </c>
      <c r="Z1602" s="1">
        <f t="shared" si="438"/>
        <v>5</v>
      </c>
      <c r="AA1602" s="1">
        <v>0</v>
      </c>
      <c r="AB1602" s="1">
        <v>0</v>
      </c>
      <c r="AC1602" s="1">
        <f t="shared" si="439"/>
        <v>-5</v>
      </c>
      <c r="AD1602" s="6">
        <f t="shared" si="431"/>
        <v>207185</v>
      </c>
      <c r="AE1602" s="31">
        <f t="shared" si="432"/>
        <v>2524790</v>
      </c>
    </row>
    <row r="1603" spans="3:31" ht="16.5">
      <c r="C1603" s="35">
        <v>95184075</v>
      </c>
      <c r="D1603" s="13">
        <v>209768.56</v>
      </c>
      <c r="E1603" s="12">
        <v>2524773.9</v>
      </c>
      <c r="F1603" s="13">
        <v>212334.73</v>
      </c>
      <c r="G1603" s="12">
        <v>2524767.31</v>
      </c>
      <c r="H1603" s="13">
        <v>212327.85</v>
      </c>
      <c r="I1603" s="12">
        <v>2521999.0099999998</v>
      </c>
      <c r="J1603" s="13">
        <v>209761.21</v>
      </c>
      <c r="K1603" s="12">
        <v>2522005.59</v>
      </c>
      <c r="L1603" s="16">
        <f t="shared" si="423"/>
        <v>209755</v>
      </c>
      <c r="M1603" s="8">
        <f t="shared" si="424"/>
        <v>2524780</v>
      </c>
      <c r="N1603" s="4">
        <f t="shared" si="425"/>
        <v>212340</v>
      </c>
      <c r="O1603" s="8">
        <f t="shared" si="426"/>
        <v>2521990</v>
      </c>
      <c r="P1603" s="16">
        <f t="shared" si="427"/>
        <v>209752.5</v>
      </c>
      <c r="Q1603" s="8">
        <f t="shared" si="428"/>
        <v>2524782.5</v>
      </c>
      <c r="R1603" s="4">
        <f t="shared" si="429"/>
        <v>212342.5</v>
      </c>
      <c r="S1603" s="8">
        <f t="shared" si="430"/>
        <v>2521987.5</v>
      </c>
      <c r="T1603" s="20">
        <f t="shared" si="433"/>
        <v>6.2099999999918509</v>
      </c>
      <c r="U1603" s="21">
        <f t="shared" si="434"/>
        <v>6.1000000000931323</v>
      </c>
      <c r="V1603" s="22">
        <f t="shared" si="435"/>
        <v>5.2699999999895226</v>
      </c>
      <c r="W1603" s="23">
        <f t="shared" si="436"/>
        <v>9.0099999997764826</v>
      </c>
      <c r="Y1603" s="30">
        <f t="shared" si="437"/>
        <v>95184075</v>
      </c>
      <c r="Z1603" s="1">
        <f t="shared" si="438"/>
        <v>5</v>
      </c>
      <c r="AA1603" s="1">
        <v>0</v>
      </c>
      <c r="AB1603" s="1">
        <v>0</v>
      </c>
      <c r="AC1603" s="1">
        <f t="shared" si="439"/>
        <v>-5</v>
      </c>
      <c r="AD1603" s="6">
        <f t="shared" si="431"/>
        <v>209755</v>
      </c>
      <c r="AE1603" s="31">
        <f t="shared" si="432"/>
        <v>2524780</v>
      </c>
    </row>
    <row r="1604" spans="3:31" ht="16.5">
      <c r="C1604" s="35">
        <v>95184076</v>
      </c>
      <c r="D1604" s="13">
        <v>212334.73</v>
      </c>
      <c r="E1604" s="12">
        <v>2524767.31</v>
      </c>
      <c r="F1604" s="13">
        <v>214900.89</v>
      </c>
      <c r="G1604" s="12">
        <v>2524761.15</v>
      </c>
      <c r="H1604" s="13">
        <v>214894.49</v>
      </c>
      <c r="I1604" s="12">
        <v>2521992.86</v>
      </c>
      <c r="J1604" s="13">
        <v>212327.85</v>
      </c>
      <c r="K1604" s="12">
        <v>2521999.0099999998</v>
      </c>
      <c r="L1604" s="16">
        <f t="shared" ref="L1604:L1667" si="440">_xlfn.FLOOR.MATH(MIN(D1604,F1604,H1604,J1604)-$B$1,$B$2)</f>
        <v>212320</v>
      </c>
      <c r="M1604" s="8">
        <f t="shared" ref="M1604:M1667" si="441">_xlfn.CEILING.MATH(MAX(E1604,G1604,I1604,K1604)+$B$1,$B$2)</f>
        <v>2524775</v>
      </c>
      <c r="N1604" s="4">
        <f t="shared" ref="N1604:N1667" si="442">_xlfn.CEILING.MATH(MAX(D1604,F1604,H1604,J1604)+$B$1,$B$2)</f>
        <v>214910</v>
      </c>
      <c r="O1604" s="8">
        <f t="shared" ref="O1604:O1667" si="443">_xlfn.FLOOR.MATH(MIN(E1604,G1604,I1604,K1604)-$B$1,$B$2)</f>
        <v>2521985</v>
      </c>
      <c r="P1604" s="16">
        <f t="shared" si="427"/>
        <v>212317.5</v>
      </c>
      <c r="Q1604" s="8">
        <f t="shared" si="428"/>
        <v>2524777.5</v>
      </c>
      <c r="R1604" s="4">
        <f t="shared" si="429"/>
        <v>214912.5</v>
      </c>
      <c r="S1604" s="8">
        <f t="shared" si="430"/>
        <v>2521982.5</v>
      </c>
      <c r="T1604" s="20">
        <f t="shared" si="433"/>
        <v>7.8500000000058208</v>
      </c>
      <c r="U1604" s="21">
        <f t="shared" si="434"/>
        <v>7.6899999999441206</v>
      </c>
      <c r="V1604" s="22">
        <f t="shared" si="435"/>
        <v>9.1099999999860302</v>
      </c>
      <c r="W1604" s="23">
        <f t="shared" si="436"/>
        <v>7.8599999998696148</v>
      </c>
      <c r="Y1604" s="30">
        <f t="shared" si="437"/>
        <v>95184076</v>
      </c>
      <c r="Z1604" s="1">
        <f t="shared" si="438"/>
        <v>5</v>
      </c>
      <c r="AA1604" s="1">
        <v>0</v>
      </c>
      <c r="AB1604" s="1">
        <v>0</v>
      </c>
      <c r="AC1604" s="1">
        <f t="shared" si="439"/>
        <v>-5</v>
      </c>
      <c r="AD1604" s="6">
        <f t="shared" si="431"/>
        <v>212320</v>
      </c>
      <c r="AE1604" s="31">
        <f t="shared" si="432"/>
        <v>2524775</v>
      </c>
    </row>
    <row r="1605" spans="3:31" ht="16.5">
      <c r="C1605" s="35">
        <v>95184077</v>
      </c>
      <c r="D1605" s="13">
        <v>214900.89</v>
      </c>
      <c r="E1605" s="12">
        <v>2524761.15</v>
      </c>
      <c r="F1605" s="13">
        <v>217467.05</v>
      </c>
      <c r="G1605" s="12">
        <v>2524755.42</v>
      </c>
      <c r="H1605" s="13">
        <v>217461.11</v>
      </c>
      <c r="I1605" s="12">
        <v>2521987.14</v>
      </c>
      <c r="J1605" s="13">
        <v>214894.49</v>
      </c>
      <c r="K1605" s="12">
        <v>2521992.86</v>
      </c>
      <c r="L1605" s="16">
        <f t="shared" si="440"/>
        <v>214885</v>
      </c>
      <c r="M1605" s="8">
        <f t="shared" si="441"/>
        <v>2524770</v>
      </c>
      <c r="N1605" s="4">
        <f t="shared" si="442"/>
        <v>217475</v>
      </c>
      <c r="O1605" s="8">
        <f t="shared" si="443"/>
        <v>2521980</v>
      </c>
      <c r="P1605" s="16">
        <f t="shared" ref="P1605:P1668" si="444">L1605-$B$3/2</f>
        <v>214882.5</v>
      </c>
      <c r="Q1605" s="8">
        <f t="shared" ref="Q1605:Q1668" si="445">M1605+$B$3/2</f>
        <v>2524772.5</v>
      </c>
      <c r="R1605" s="4">
        <f t="shared" ref="R1605:R1668" si="446">N1605+$B$3/2</f>
        <v>217477.5</v>
      </c>
      <c r="S1605" s="8">
        <f t="shared" ref="S1605:S1668" si="447">O1605-$B$3/2</f>
        <v>2521977.5</v>
      </c>
      <c r="T1605" s="20">
        <f t="shared" si="433"/>
        <v>9.4899999999906868</v>
      </c>
      <c r="U1605" s="21">
        <f t="shared" si="434"/>
        <v>8.8500000000931323</v>
      </c>
      <c r="V1605" s="22">
        <f t="shared" si="435"/>
        <v>7.9500000000116415</v>
      </c>
      <c r="W1605" s="23">
        <f t="shared" si="436"/>
        <v>7.1400000001303852</v>
      </c>
      <c r="Y1605" s="30">
        <f t="shared" si="437"/>
        <v>95184077</v>
      </c>
      <c r="Z1605" s="1">
        <f t="shared" si="438"/>
        <v>5</v>
      </c>
      <c r="AA1605" s="1">
        <v>0</v>
      </c>
      <c r="AB1605" s="1">
        <v>0</v>
      </c>
      <c r="AC1605" s="1">
        <f t="shared" si="439"/>
        <v>-5</v>
      </c>
      <c r="AD1605" s="6">
        <f t="shared" ref="AD1605:AD1668" si="448">L1605</f>
        <v>214885</v>
      </c>
      <c r="AE1605" s="31">
        <f t="shared" ref="AE1605:AE1668" si="449">M1605</f>
        <v>2524770</v>
      </c>
    </row>
    <row r="1606" spans="3:31" ht="16.5">
      <c r="C1606" s="35">
        <v>95184078</v>
      </c>
      <c r="D1606" s="13">
        <v>217467.05</v>
      </c>
      <c r="E1606" s="12">
        <v>2524755.42</v>
      </c>
      <c r="F1606" s="13">
        <v>220033.21</v>
      </c>
      <c r="G1606" s="12">
        <v>2524750.14</v>
      </c>
      <c r="H1606" s="13">
        <v>220027.74</v>
      </c>
      <c r="I1606" s="12">
        <v>2521981.85</v>
      </c>
      <c r="J1606" s="13">
        <v>217461.11</v>
      </c>
      <c r="K1606" s="12">
        <v>2521987.14</v>
      </c>
      <c r="L1606" s="16">
        <f t="shared" si="440"/>
        <v>217455</v>
      </c>
      <c r="M1606" s="8">
        <f t="shared" si="441"/>
        <v>2524765</v>
      </c>
      <c r="N1606" s="4">
        <f t="shared" si="442"/>
        <v>220040</v>
      </c>
      <c r="O1606" s="8">
        <f t="shared" si="443"/>
        <v>2521975</v>
      </c>
      <c r="P1606" s="16">
        <f t="shared" si="444"/>
        <v>217452.5</v>
      </c>
      <c r="Q1606" s="8">
        <f t="shared" si="445"/>
        <v>2524767.5</v>
      </c>
      <c r="R1606" s="4">
        <f t="shared" si="446"/>
        <v>220042.5</v>
      </c>
      <c r="S1606" s="8">
        <f t="shared" si="447"/>
        <v>2521972.5</v>
      </c>
      <c r="T1606" s="20">
        <f t="shared" si="433"/>
        <v>6.1099999999860302</v>
      </c>
      <c r="U1606" s="21">
        <f t="shared" si="434"/>
        <v>9.5800000000745058</v>
      </c>
      <c r="V1606" s="22">
        <f t="shared" si="435"/>
        <v>6.7900000000081491</v>
      </c>
      <c r="W1606" s="23">
        <f t="shared" si="436"/>
        <v>6.8500000000931323</v>
      </c>
      <c r="Y1606" s="30">
        <f t="shared" si="437"/>
        <v>95184078</v>
      </c>
      <c r="Z1606" s="1">
        <f t="shared" si="438"/>
        <v>5</v>
      </c>
      <c r="AA1606" s="1">
        <v>0</v>
      </c>
      <c r="AB1606" s="1">
        <v>0</v>
      </c>
      <c r="AC1606" s="1">
        <f t="shared" si="439"/>
        <v>-5</v>
      </c>
      <c r="AD1606" s="6">
        <f t="shared" si="448"/>
        <v>217455</v>
      </c>
      <c r="AE1606" s="31">
        <f t="shared" si="449"/>
        <v>2524765</v>
      </c>
    </row>
    <row r="1607" spans="3:31" ht="16.5">
      <c r="C1607" s="35">
        <v>95184079</v>
      </c>
      <c r="D1607" s="13">
        <v>220033.21</v>
      </c>
      <c r="E1607" s="12">
        <v>2524750.14</v>
      </c>
      <c r="F1607" s="13">
        <v>222599.36</v>
      </c>
      <c r="G1607" s="12">
        <v>2524745.2799999998</v>
      </c>
      <c r="H1607" s="13">
        <v>222594.36</v>
      </c>
      <c r="I1607" s="12">
        <v>2521977</v>
      </c>
      <c r="J1607" s="13">
        <v>220027.74</v>
      </c>
      <c r="K1607" s="12">
        <v>2521981.85</v>
      </c>
      <c r="L1607" s="16">
        <f t="shared" si="440"/>
        <v>220020</v>
      </c>
      <c r="M1607" s="8">
        <f t="shared" si="441"/>
        <v>2524760</v>
      </c>
      <c r="N1607" s="4">
        <f t="shared" si="442"/>
        <v>222605</v>
      </c>
      <c r="O1607" s="8">
        <f t="shared" si="443"/>
        <v>2521970</v>
      </c>
      <c r="P1607" s="16">
        <f t="shared" si="444"/>
        <v>220017.5</v>
      </c>
      <c r="Q1607" s="8">
        <f t="shared" si="445"/>
        <v>2524762.5</v>
      </c>
      <c r="R1607" s="4">
        <f t="shared" si="446"/>
        <v>222607.5</v>
      </c>
      <c r="S1607" s="8">
        <f t="shared" si="447"/>
        <v>2521967.5</v>
      </c>
      <c r="T1607" s="20">
        <f t="shared" si="433"/>
        <v>7.7399999999906868</v>
      </c>
      <c r="U1607" s="21">
        <f t="shared" si="434"/>
        <v>9.8599999998696148</v>
      </c>
      <c r="V1607" s="22">
        <f t="shared" si="435"/>
        <v>5.6400000000139698</v>
      </c>
      <c r="W1607" s="23">
        <f t="shared" si="436"/>
        <v>7</v>
      </c>
      <c r="Y1607" s="30">
        <f t="shared" si="437"/>
        <v>95184079</v>
      </c>
      <c r="Z1607" s="1">
        <f t="shared" si="438"/>
        <v>5</v>
      </c>
      <c r="AA1607" s="1">
        <v>0</v>
      </c>
      <c r="AB1607" s="1">
        <v>0</v>
      </c>
      <c r="AC1607" s="1">
        <f t="shared" si="439"/>
        <v>-5</v>
      </c>
      <c r="AD1607" s="6">
        <f t="shared" si="448"/>
        <v>220020</v>
      </c>
      <c r="AE1607" s="31">
        <f t="shared" si="449"/>
        <v>2524760</v>
      </c>
    </row>
    <row r="1608" spans="3:31" ht="16.5">
      <c r="C1608" s="35">
        <v>95184080</v>
      </c>
      <c r="D1608" s="13">
        <v>222599.36</v>
      </c>
      <c r="E1608" s="12">
        <v>2524745.2799999998</v>
      </c>
      <c r="F1608" s="13">
        <v>225165.51</v>
      </c>
      <c r="G1608" s="12">
        <v>2524740.86</v>
      </c>
      <c r="H1608" s="13">
        <v>225160.97</v>
      </c>
      <c r="I1608" s="12">
        <v>2521972.59</v>
      </c>
      <c r="J1608" s="13">
        <v>222594.36</v>
      </c>
      <c r="K1608" s="12">
        <v>2521977</v>
      </c>
      <c r="L1608" s="16">
        <f t="shared" si="440"/>
        <v>222585</v>
      </c>
      <c r="M1608" s="8">
        <f t="shared" si="441"/>
        <v>2524755</v>
      </c>
      <c r="N1608" s="4">
        <f t="shared" si="442"/>
        <v>225175</v>
      </c>
      <c r="O1608" s="8">
        <f t="shared" si="443"/>
        <v>2521965</v>
      </c>
      <c r="P1608" s="16">
        <f t="shared" si="444"/>
        <v>222582.5</v>
      </c>
      <c r="Q1608" s="8">
        <f t="shared" si="445"/>
        <v>2524757.5</v>
      </c>
      <c r="R1608" s="4">
        <f t="shared" si="446"/>
        <v>225177.5</v>
      </c>
      <c r="S1608" s="8">
        <f t="shared" si="447"/>
        <v>2521962.5</v>
      </c>
      <c r="T1608" s="20">
        <f t="shared" si="433"/>
        <v>9.3599999999860302</v>
      </c>
      <c r="U1608" s="21">
        <f t="shared" si="434"/>
        <v>9.720000000204891</v>
      </c>
      <c r="V1608" s="22">
        <f t="shared" si="435"/>
        <v>9.4899999999906868</v>
      </c>
      <c r="W1608" s="23">
        <f t="shared" si="436"/>
        <v>7.5899999998509884</v>
      </c>
      <c r="Y1608" s="30">
        <f t="shared" si="437"/>
        <v>95184080</v>
      </c>
      <c r="Z1608" s="1">
        <f t="shared" si="438"/>
        <v>5</v>
      </c>
      <c r="AA1608" s="1">
        <v>0</v>
      </c>
      <c r="AB1608" s="1">
        <v>0</v>
      </c>
      <c r="AC1608" s="1">
        <f t="shared" si="439"/>
        <v>-5</v>
      </c>
      <c r="AD1608" s="6">
        <f t="shared" si="448"/>
        <v>222585</v>
      </c>
      <c r="AE1608" s="31">
        <f t="shared" si="449"/>
        <v>2524755</v>
      </c>
    </row>
    <row r="1609" spans="3:31" ht="16.5">
      <c r="C1609" s="35">
        <v>95184081</v>
      </c>
      <c r="D1609" s="13">
        <v>199494.6</v>
      </c>
      <c r="E1609" s="12">
        <v>2522036.2799999998</v>
      </c>
      <c r="F1609" s="13">
        <v>202061.27</v>
      </c>
      <c r="G1609" s="12">
        <v>2522027.96</v>
      </c>
      <c r="H1609" s="13">
        <v>202052.53</v>
      </c>
      <c r="I1609" s="12">
        <v>2519259.64</v>
      </c>
      <c r="J1609" s="13">
        <v>199485.4</v>
      </c>
      <c r="K1609" s="12">
        <v>2519267.96</v>
      </c>
      <c r="L1609" s="16">
        <f t="shared" si="440"/>
        <v>199480</v>
      </c>
      <c r="M1609" s="8">
        <f t="shared" si="441"/>
        <v>2522045</v>
      </c>
      <c r="N1609" s="4">
        <f t="shared" si="442"/>
        <v>202070</v>
      </c>
      <c r="O1609" s="8">
        <f t="shared" si="443"/>
        <v>2519250</v>
      </c>
      <c r="P1609" s="16">
        <f t="shared" si="444"/>
        <v>199477.5</v>
      </c>
      <c r="Q1609" s="8">
        <f t="shared" si="445"/>
        <v>2522047.5</v>
      </c>
      <c r="R1609" s="4">
        <f t="shared" si="446"/>
        <v>202072.5</v>
      </c>
      <c r="S1609" s="8">
        <f t="shared" si="447"/>
        <v>2519247.5</v>
      </c>
      <c r="T1609" s="20">
        <f t="shared" si="433"/>
        <v>5.3999999999941792</v>
      </c>
      <c r="U1609" s="21">
        <f t="shared" si="434"/>
        <v>8.720000000204891</v>
      </c>
      <c r="V1609" s="22">
        <f t="shared" si="435"/>
        <v>8.7300000000104774</v>
      </c>
      <c r="W1609" s="23">
        <f t="shared" si="436"/>
        <v>9.6400000001303852</v>
      </c>
      <c r="Y1609" s="30">
        <f t="shared" si="437"/>
        <v>95184081</v>
      </c>
      <c r="Z1609" s="1">
        <f t="shared" si="438"/>
        <v>5</v>
      </c>
      <c r="AA1609" s="1">
        <v>0</v>
      </c>
      <c r="AB1609" s="1">
        <v>0</v>
      </c>
      <c r="AC1609" s="1">
        <f t="shared" si="439"/>
        <v>-5</v>
      </c>
      <c r="AD1609" s="6">
        <f t="shared" si="448"/>
        <v>199480</v>
      </c>
      <c r="AE1609" s="31">
        <f t="shared" si="449"/>
        <v>2522045</v>
      </c>
    </row>
    <row r="1610" spans="3:31" ht="16.5">
      <c r="C1610" s="35">
        <v>95184082</v>
      </c>
      <c r="D1610" s="13">
        <v>202061.27</v>
      </c>
      <c r="E1610" s="12">
        <v>2522027.96</v>
      </c>
      <c r="F1610" s="13">
        <v>204627.92</v>
      </c>
      <c r="G1610" s="12">
        <v>2522020.0699999998</v>
      </c>
      <c r="H1610" s="13">
        <v>204619.65</v>
      </c>
      <c r="I1610" s="12">
        <v>2519251.7599999998</v>
      </c>
      <c r="J1610" s="13">
        <v>202052.53</v>
      </c>
      <c r="K1610" s="12">
        <v>2519259.64</v>
      </c>
      <c r="L1610" s="16">
        <f t="shared" si="440"/>
        <v>202045</v>
      </c>
      <c r="M1610" s="8">
        <f t="shared" si="441"/>
        <v>2522035</v>
      </c>
      <c r="N1610" s="4">
        <f t="shared" si="442"/>
        <v>204635</v>
      </c>
      <c r="O1610" s="8">
        <f t="shared" si="443"/>
        <v>2519245</v>
      </c>
      <c r="P1610" s="16">
        <f t="shared" si="444"/>
        <v>202042.5</v>
      </c>
      <c r="Q1610" s="8">
        <f t="shared" si="445"/>
        <v>2522037.5</v>
      </c>
      <c r="R1610" s="4">
        <f t="shared" si="446"/>
        <v>204637.5</v>
      </c>
      <c r="S1610" s="8">
        <f t="shared" si="447"/>
        <v>2519242.5</v>
      </c>
      <c r="T1610" s="20">
        <f t="shared" si="433"/>
        <v>7.5299999999988358</v>
      </c>
      <c r="U1610" s="21">
        <f t="shared" si="434"/>
        <v>7.0400000000372529</v>
      </c>
      <c r="V1610" s="22">
        <f t="shared" si="435"/>
        <v>7.0799999999871943</v>
      </c>
      <c r="W1610" s="23">
        <f t="shared" si="436"/>
        <v>6.7599999997764826</v>
      </c>
      <c r="Y1610" s="30">
        <f t="shared" si="437"/>
        <v>95184082</v>
      </c>
      <c r="Z1610" s="1">
        <f t="shared" si="438"/>
        <v>5</v>
      </c>
      <c r="AA1610" s="1">
        <v>0</v>
      </c>
      <c r="AB1610" s="1">
        <v>0</v>
      </c>
      <c r="AC1610" s="1">
        <f t="shared" si="439"/>
        <v>-5</v>
      </c>
      <c r="AD1610" s="6">
        <f t="shared" si="448"/>
        <v>202045</v>
      </c>
      <c r="AE1610" s="31">
        <f t="shared" si="449"/>
        <v>2522035</v>
      </c>
    </row>
    <row r="1611" spans="3:31" ht="16.5">
      <c r="C1611" s="35">
        <v>95184083</v>
      </c>
      <c r="D1611" s="13">
        <v>204627.92</v>
      </c>
      <c r="E1611" s="12">
        <v>2522020.0699999998</v>
      </c>
      <c r="F1611" s="13">
        <v>207194.57</v>
      </c>
      <c r="G1611" s="12">
        <v>2522012.62</v>
      </c>
      <c r="H1611" s="13">
        <v>207186.77</v>
      </c>
      <c r="I1611" s="12">
        <v>2519244.31</v>
      </c>
      <c r="J1611" s="13">
        <v>204619.65</v>
      </c>
      <c r="K1611" s="12">
        <v>2519251.7599999998</v>
      </c>
      <c r="L1611" s="16">
        <f t="shared" si="440"/>
        <v>204610</v>
      </c>
      <c r="M1611" s="8">
        <f t="shared" si="441"/>
        <v>2522030</v>
      </c>
      <c r="N1611" s="4">
        <f t="shared" si="442"/>
        <v>207200</v>
      </c>
      <c r="O1611" s="8">
        <f t="shared" si="443"/>
        <v>2519235</v>
      </c>
      <c r="P1611" s="16">
        <f t="shared" si="444"/>
        <v>204607.5</v>
      </c>
      <c r="Q1611" s="8">
        <f t="shared" si="445"/>
        <v>2522032.5</v>
      </c>
      <c r="R1611" s="4">
        <f t="shared" si="446"/>
        <v>207202.5</v>
      </c>
      <c r="S1611" s="8">
        <f t="shared" si="447"/>
        <v>2519232.5</v>
      </c>
      <c r="T1611" s="20">
        <f t="shared" si="433"/>
        <v>9.6499999999941792</v>
      </c>
      <c r="U1611" s="21">
        <f t="shared" si="434"/>
        <v>9.9300000001676381</v>
      </c>
      <c r="V1611" s="22">
        <f t="shared" si="435"/>
        <v>5.4299999999930151</v>
      </c>
      <c r="W1611" s="23">
        <f t="shared" si="436"/>
        <v>9.3100000000558794</v>
      </c>
      <c r="Y1611" s="30">
        <f t="shared" si="437"/>
        <v>95184083</v>
      </c>
      <c r="Z1611" s="1">
        <f t="shared" si="438"/>
        <v>5</v>
      </c>
      <c r="AA1611" s="1">
        <v>0</v>
      </c>
      <c r="AB1611" s="1">
        <v>0</v>
      </c>
      <c r="AC1611" s="1">
        <f t="shared" si="439"/>
        <v>-5</v>
      </c>
      <c r="AD1611" s="6">
        <f t="shared" si="448"/>
        <v>204610</v>
      </c>
      <c r="AE1611" s="31">
        <f t="shared" si="449"/>
        <v>2522030</v>
      </c>
    </row>
    <row r="1612" spans="3:31" ht="16.5">
      <c r="C1612" s="35">
        <v>95184084</v>
      </c>
      <c r="D1612" s="13">
        <v>207194.57</v>
      </c>
      <c r="E1612" s="12">
        <v>2522012.62</v>
      </c>
      <c r="F1612" s="13">
        <v>209761.21</v>
      </c>
      <c r="G1612" s="12">
        <v>2522005.59</v>
      </c>
      <c r="H1612" s="13">
        <v>209753.88</v>
      </c>
      <c r="I1612" s="12">
        <v>2519237.2999999998</v>
      </c>
      <c r="J1612" s="13">
        <v>207186.77</v>
      </c>
      <c r="K1612" s="12">
        <v>2519244.31</v>
      </c>
      <c r="L1612" s="16">
        <f t="shared" si="440"/>
        <v>207180</v>
      </c>
      <c r="M1612" s="8">
        <f t="shared" si="441"/>
        <v>2522020</v>
      </c>
      <c r="N1612" s="4">
        <f t="shared" si="442"/>
        <v>209770</v>
      </c>
      <c r="O1612" s="8">
        <f t="shared" si="443"/>
        <v>2519230</v>
      </c>
      <c r="P1612" s="16">
        <f t="shared" si="444"/>
        <v>207177.5</v>
      </c>
      <c r="Q1612" s="8">
        <f t="shared" si="445"/>
        <v>2522022.5</v>
      </c>
      <c r="R1612" s="4">
        <f t="shared" si="446"/>
        <v>209772.5</v>
      </c>
      <c r="S1612" s="8">
        <f t="shared" si="447"/>
        <v>2519227.5</v>
      </c>
      <c r="T1612" s="20">
        <f t="shared" si="433"/>
        <v>6.7699999999895226</v>
      </c>
      <c r="U1612" s="21">
        <f t="shared" si="434"/>
        <v>7.3799999998882413</v>
      </c>
      <c r="V1612" s="22">
        <f t="shared" si="435"/>
        <v>8.7900000000081491</v>
      </c>
      <c r="W1612" s="23">
        <f t="shared" si="436"/>
        <v>7.2999999998137355</v>
      </c>
      <c r="Y1612" s="30">
        <f t="shared" si="437"/>
        <v>95184084</v>
      </c>
      <c r="Z1612" s="1">
        <f t="shared" si="438"/>
        <v>5</v>
      </c>
      <c r="AA1612" s="1">
        <v>0</v>
      </c>
      <c r="AB1612" s="1">
        <v>0</v>
      </c>
      <c r="AC1612" s="1">
        <f t="shared" si="439"/>
        <v>-5</v>
      </c>
      <c r="AD1612" s="6">
        <f t="shared" si="448"/>
        <v>207180</v>
      </c>
      <c r="AE1612" s="31">
        <f t="shared" si="449"/>
        <v>2522020</v>
      </c>
    </row>
    <row r="1613" spans="3:31" ht="16.5">
      <c r="C1613" s="35">
        <v>95184085</v>
      </c>
      <c r="D1613" s="13">
        <v>209761.21</v>
      </c>
      <c r="E1613" s="12">
        <v>2522005.59</v>
      </c>
      <c r="F1613" s="13">
        <v>212327.85</v>
      </c>
      <c r="G1613" s="12">
        <v>2521999.0099999998</v>
      </c>
      <c r="H1613" s="13">
        <v>212320.99</v>
      </c>
      <c r="I1613" s="12">
        <v>2519230.7200000002</v>
      </c>
      <c r="J1613" s="13">
        <v>209753.88</v>
      </c>
      <c r="K1613" s="12">
        <v>2519237.2999999998</v>
      </c>
      <c r="L1613" s="16">
        <f t="shared" si="440"/>
        <v>209745</v>
      </c>
      <c r="M1613" s="8">
        <f t="shared" si="441"/>
        <v>2522015</v>
      </c>
      <c r="N1613" s="4">
        <f t="shared" si="442"/>
        <v>212335</v>
      </c>
      <c r="O1613" s="8">
        <f t="shared" si="443"/>
        <v>2519225</v>
      </c>
      <c r="P1613" s="16">
        <f t="shared" si="444"/>
        <v>209742.5</v>
      </c>
      <c r="Q1613" s="8">
        <f t="shared" si="445"/>
        <v>2522017.5</v>
      </c>
      <c r="R1613" s="4">
        <f t="shared" si="446"/>
        <v>212337.5</v>
      </c>
      <c r="S1613" s="8">
        <f t="shared" si="447"/>
        <v>2519222.5</v>
      </c>
      <c r="T1613" s="20">
        <f t="shared" si="433"/>
        <v>8.8800000000046566</v>
      </c>
      <c r="U1613" s="21">
        <f t="shared" si="434"/>
        <v>9.4100000001490116</v>
      </c>
      <c r="V1613" s="22">
        <f t="shared" si="435"/>
        <v>7.1499999999941792</v>
      </c>
      <c r="W1613" s="23">
        <f t="shared" si="436"/>
        <v>5.720000000204891</v>
      </c>
      <c r="Y1613" s="30">
        <f t="shared" si="437"/>
        <v>95184085</v>
      </c>
      <c r="Z1613" s="1">
        <f t="shared" si="438"/>
        <v>5</v>
      </c>
      <c r="AA1613" s="1">
        <v>0</v>
      </c>
      <c r="AB1613" s="1">
        <v>0</v>
      </c>
      <c r="AC1613" s="1">
        <f t="shared" si="439"/>
        <v>-5</v>
      </c>
      <c r="AD1613" s="6">
        <f t="shared" si="448"/>
        <v>209745</v>
      </c>
      <c r="AE1613" s="31">
        <f t="shared" si="449"/>
        <v>2522015</v>
      </c>
    </row>
    <row r="1614" spans="3:31" ht="16.5">
      <c r="C1614" s="35">
        <v>95184086</v>
      </c>
      <c r="D1614" s="13">
        <v>212327.85</v>
      </c>
      <c r="E1614" s="12">
        <v>2521999.0099999998</v>
      </c>
      <c r="F1614" s="13">
        <v>214894.49</v>
      </c>
      <c r="G1614" s="12">
        <v>2521992.86</v>
      </c>
      <c r="H1614" s="13">
        <v>214888.09</v>
      </c>
      <c r="I1614" s="12">
        <v>2519224.5699999998</v>
      </c>
      <c r="J1614" s="13">
        <v>212320.99</v>
      </c>
      <c r="K1614" s="12">
        <v>2519230.7200000002</v>
      </c>
      <c r="L1614" s="16">
        <f t="shared" si="440"/>
        <v>212315</v>
      </c>
      <c r="M1614" s="8">
        <f t="shared" si="441"/>
        <v>2522005</v>
      </c>
      <c r="N1614" s="4">
        <f t="shared" si="442"/>
        <v>214900</v>
      </c>
      <c r="O1614" s="8">
        <f t="shared" si="443"/>
        <v>2519215</v>
      </c>
      <c r="P1614" s="16">
        <f t="shared" si="444"/>
        <v>212312.5</v>
      </c>
      <c r="Q1614" s="8">
        <f t="shared" si="445"/>
        <v>2522007.5</v>
      </c>
      <c r="R1614" s="4">
        <f t="shared" si="446"/>
        <v>214902.5</v>
      </c>
      <c r="S1614" s="8">
        <f t="shared" si="447"/>
        <v>2519212.5</v>
      </c>
      <c r="T1614" s="20">
        <f t="shared" si="433"/>
        <v>5.9899999999906868</v>
      </c>
      <c r="U1614" s="21">
        <f t="shared" si="434"/>
        <v>5.9900000002235174</v>
      </c>
      <c r="V1614" s="22">
        <f t="shared" si="435"/>
        <v>5.5100000000093132</v>
      </c>
      <c r="W1614" s="23">
        <f t="shared" si="436"/>
        <v>9.5699999998323619</v>
      </c>
      <c r="Y1614" s="30">
        <f t="shared" si="437"/>
        <v>95184086</v>
      </c>
      <c r="Z1614" s="1">
        <f t="shared" si="438"/>
        <v>5</v>
      </c>
      <c r="AA1614" s="1">
        <v>0</v>
      </c>
      <c r="AB1614" s="1">
        <v>0</v>
      </c>
      <c r="AC1614" s="1">
        <f t="shared" si="439"/>
        <v>-5</v>
      </c>
      <c r="AD1614" s="6">
        <f t="shared" si="448"/>
        <v>212315</v>
      </c>
      <c r="AE1614" s="31">
        <f t="shared" si="449"/>
        <v>2522005</v>
      </c>
    </row>
    <row r="1615" spans="3:31" ht="16.5">
      <c r="C1615" s="35">
        <v>95184087</v>
      </c>
      <c r="D1615" s="13">
        <v>214894.49</v>
      </c>
      <c r="E1615" s="12">
        <v>2521992.86</v>
      </c>
      <c r="F1615" s="13">
        <v>217461.11</v>
      </c>
      <c r="G1615" s="12">
        <v>2521987.14</v>
      </c>
      <c r="H1615" s="13">
        <v>217455.18</v>
      </c>
      <c r="I1615" s="12">
        <v>2519218.86</v>
      </c>
      <c r="J1615" s="13">
        <v>214888.09</v>
      </c>
      <c r="K1615" s="12">
        <v>2519224.5699999998</v>
      </c>
      <c r="L1615" s="16">
        <f t="shared" si="440"/>
        <v>214880</v>
      </c>
      <c r="M1615" s="8">
        <f t="shared" si="441"/>
        <v>2522000</v>
      </c>
      <c r="N1615" s="4">
        <f t="shared" si="442"/>
        <v>217470</v>
      </c>
      <c r="O1615" s="8">
        <f t="shared" si="443"/>
        <v>2519210</v>
      </c>
      <c r="P1615" s="16">
        <f t="shared" si="444"/>
        <v>214877.5</v>
      </c>
      <c r="Q1615" s="8">
        <f t="shared" si="445"/>
        <v>2522002.5</v>
      </c>
      <c r="R1615" s="4">
        <f t="shared" si="446"/>
        <v>217472.5</v>
      </c>
      <c r="S1615" s="8">
        <f t="shared" si="447"/>
        <v>2519207.5</v>
      </c>
      <c r="T1615" s="20">
        <f t="shared" si="433"/>
        <v>8.0899999999965075</v>
      </c>
      <c r="U1615" s="21">
        <f t="shared" si="434"/>
        <v>7.1400000001303852</v>
      </c>
      <c r="V1615" s="22">
        <f t="shared" si="435"/>
        <v>8.8900000000139698</v>
      </c>
      <c r="W1615" s="23">
        <f t="shared" si="436"/>
        <v>8.8599999998696148</v>
      </c>
      <c r="Y1615" s="30">
        <f t="shared" si="437"/>
        <v>95184087</v>
      </c>
      <c r="Z1615" s="1">
        <f t="shared" si="438"/>
        <v>5</v>
      </c>
      <c r="AA1615" s="1">
        <v>0</v>
      </c>
      <c r="AB1615" s="1">
        <v>0</v>
      </c>
      <c r="AC1615" s="1">
        <f t="shared" si="439"/>
        <v>-5</v>
      </c>
      <c r="AD1615" s="6">
        <f t="shared" si="448"/>
        <v>214880</v>
      </c>
      <c r="AE1615" s="31">
        <f t="shared" si="449"/>
        <v>2522000</v>
      </c>
    </row>
    <row r="1616" spans="3:31" ht="16.5">
      <c r="C1616" s="35">
        <v>95184088</v>
      </c>
      <c r="D1616" s="13">
        <v>217461.11</v>
      </c>
      <c r="E1616" s="12">
        <v>2521987.14</v>
      </c>
      <c r="F1616" s="13">
        <v>220027.74</v>
      </c>
      <c r="G1616" s="12">
        <v>2521981.85</v>
      </c>
      <c r="H1616" s="13">
        <v>220022.27</v>
      </c>
      <c r="I1616" s="12">
        <v>2519213.58</v>
      </c>
      <c r="J1616" s="13">
        <v>217455.18</v>
      </c>
      <c r="K1616" s="12">
        <v>2519218.86</v>
      </c>
      <c r="L1616" s="16">
        <f t="shared" si="440"/>
        <v>217450</v>
      </c>
      <c r="M1616" s="8">
        <f t="shared" si="441"/>
        <v>2521995</v>
      </c>
      <c r="N1616" s="4">
        <f t="shared" si="442"/>
        <v>220035</v>
      </c>
      <c r="O1616" s="8">
        <f t="shared" si="443"/>
        <v>2519205</v>
      </c>
      <c r="P1616" s="16">
        <f t="shared" si="444"/>
        <v>217447.5</v>
      </c>
      <c r="Q1616" s="8">
        <f t="shared" si="445"/>
        <v>2521997.5</v>
      </c>
      <c r="R1616" s="4">
        <f t="shared" si="446"/>
        <v>220037.5</v>
      </c>
      <c r="S1616" s="8">
        <f t="shared" si="447"/>
        <v>2519202.5</v>
      </c>
      <c r="T1616" s="20">
        <f t="shared" si="433"/>
        <v>5.1799999999930151</v>
      </c>
      <c r="U1616" s="21">
        <f t="shared" si="434"/>
        <v>7.8599999998696148</v>
      </c>
      <c r="V1616" s="22">
        <f t="shared" si="435"/>
        <v>7.2600000000093132</v>
      </c>
      <c r="W1616" s="23">
        <f t="shared" si="436"/>
        <v>8.5800000000745058</v>
      </c>
      <c r="Y1616" s="30">
        <f t="shared" si="437"/>
        <v>95184088</v>
      </c>
      <c r="Z1616" s="1">
        <f t="shared" si="438"/>
        <v>5</v>
      </c>
      <c r="AA1616" s="1">
        <v>0</v>
      </c>
      <c r="AB1616" s="1">
        <v>0</v>
      </c>
      <c r="AC1616" s="1">
        <f t="shared" si="439"/>
        <v>-5</v>
      </c>
      <c r="AD1616" s="6">
        <f t="shared" si="448"/>
        <v>217450</v>
      </c>
      <c r="AE1616" s="31">
        <f t="shared" si="449"/>
        <v>2521995</v>
      </c>
    </row>
    <row r="1617" spans="3:31" ht="16.5">
      <c r="C1617" s="35">
        <v>95184089</v>
      </c>
      <c r="D1617" s="13">
        <v>220027.74</v>
      </c>
      <c r="E1617" s="12">
        <v>2521981.85</v>
      </c>
      <c r="F1617" s="13">
        <v>222594.36</v>
      </c>
      <c r="G1617" s="12">
        <v>2521977</v>
      </c>
      <c r="H1617" s="13">
        <v>222589.36</v>
      </c>
      <c r="I1617" s="12">
        <v>2519208.73</v>
      </c>
      <c r="J1617" s="13">
        <v>220022.27</v>
      </c>
      <c r="K1617" s="12">
        <v>2519213.58</v>
      </c>
      <c r="L1617" s="16">
        <f t="shared" si="440"/>
        <v>220015</v>
      </c>
      <c r="M1617" s="8">
        <f t="shared" si="441"/>
        <v>2521990</v>
      </c>
      <c r="N1617" s="4">
        <f t="shared" si="442"/>
        <v>222600</v>
      </c>
      <c r="O1617" s="8">
        <f t="shared" si="443"/>
        <v>2519200</v>
      </c>
      <c r="P1617" s="16">
        <f t="shared" si="444"/>
        <v>220012.5</v>
      </c>
      <c r="Q1617" s="8">
        <f t="shared" si="445"/>
        <v>2521992.5</v>
      </c>
      <c r="R1617" s="4">
        <f t="shared" si="446"/>
        <v>222602.5</v>
      </c>
      <c r="S1617" s="8">
        <f t="shared" si="447"/>
        <v>2519197.5</v>
      </c>
      <c r="T1617" s="20">
        <f t="shared" si="433"/>
        <v>7.2699999999895226</v>
      </c>
      <c r="U1617" s="21">
        <f t="shared" si="434"/>
        <v>8.1499999999068677</v>
      </c>
      <c r="V1617" s="22">
        <f t="shared" si="435"/>
        <v>5.6400000000139698</v>
      </c>
      <c r="W1617" s="23">
        <f t="shared" si="436"/>
        <v>8.7299999999813735</v>
      </c>
      <c r="Y1617" s="30">
        <f t="shared" si="437"/>
        <v>95184089</v>
      </c>
      <c r="Z1617" s="1">
        <f t="shared" si="438"/>
        <v>5</v>
      </c>
      <c r="AA1617" s="1">
        <v>0</v>
      </c>
      <c r="AB1617" s="1">
        <v>0</v>
      </c>
      <c r="AC1617" s="1">
        <f t="shared" si="439"/>
        <v>-5</v>
      </c>
      <c r="AD1617" s="6">
        <f t="shared" si="448"/>
        <v>220015</v>
      </c>
      <c r="AE1617" s="31">
        <f t="shared" si="449"/>
        <v>2521990</v>
      </c>
    </row>
    <row r="1618" spans="3:31" ht="16.5">
      <c r="C1618" s="35">
        <v>95184090</v>
      </c>
      <c r="D1618" s="13">
        <v>222594.36</v>
      </c>
      <c r="E1618" s="12">
        <v>2521977</v>
      </c>
      <c r="F1618" s="13">
        <v>225160.97</v>
      </c>
      <c r="G1618" s="12">
        <v>2521972.59</v>
      </c>
      <c r="H1618" s="13">
        <v>225156.45</v>
      </c>
      <c r="I1618" s="12">
        <v>2519204.3199999998</v>
      </c>
      <c r="J1618" s="13">
        <v>222589.36</v>
      </c>
      <c r="K1618" s="12">
        <v>2519208.73</v>
      </c>
      <c r="L1618" s="16">
        <f t="shared" si="440"/>
        <v>222580</v>
      </c>
      <c r="M1618" s="8">
        <f t="shared" si="441"/>
        <v>2521985</v>
      </c>
      <c r="N1618" s="4">
        <f t="shared" si="442"/>
        <v>225170</v>
      </c>
      <c r="O1618" s="8">
        <f t="shared" si="443"/>
        <v>2519195</v>
      </c>
      <c r="P1618" s="16">
        <f t="shared" si="444"/>
        <v>222577.5</v>
      </c>
      <c r="Q1618" s="8">
        <f t="shared" si="445"/>
        <v>2521987.5</v>
      </c>
      <c r="R1618" s="4">
        <f t="shared" si="446"/>
        <v>225172.5</v>
      </c>
      <c r="S1618" s="8">
        <f t="shared" si="447"/>
        <v>2519192.5</v>
      </c>
      <c r="T1618" s="20">
        <f t="shared" si="433"/>
        <v>9.3599999999860302</v>
      </c>
      <c r="U1618" s="21">
        <f t="shared" si="434"/>
        <v>8</v>
      </c>
      <c r="V1618" s="22">
        <f t="shared" si="435"/>
        <v>9.0299999999988358</v>
      </c>
      <c r="W1618" s="23">
        <f t="shared" si="436"/>
        <v>9.3199999998323619</v>
      </c>
      <c r="Y1618" s="30">
        <f t="shared" si="437"/>
        <v>95184090</v>
      </c>
      <c r="Z1618" s="1">
        <f t="shared" si="438"/>
        <v>5</v>
      </c>
      <c r="AA1618" s="1">
        <v>0</v>
      </c>
      <c r="AB1618" s="1">
        <v>0</v>
      </c>
      <c r="AC1618" s="1">
        <f t="shared" si="439"/>
        <v>-5</v>
      </c>
      <c r="AD1618" s="6">
        <f t="shared" si="448"/>
        <v>222580</v>
      </c>
      <c r="AE1618" s="31">
        <f t="shared" si="449"/>
        <v>2521985</v>
      </c>
    </row>
    <row r="1619" spans="3:31" ht="16.5">
      <c r="C1619" s="35">
        <v>95184091</v>
      </c>
      <c r="D1619" s="13">
        <v>199485.4</v>
      </c>
      <c r="E1619" s="12">
        <v>2519267.96</v>
      </c>
      <c r="F1619" s="13">
        <v>202052.53</v>
      </c>
      <c r="G1619" s="12">
        <v>2519259.64</v>
      </c>
      <c r="H1619" s="13">
        <v>202043.8</v>
      </c>
      <c r="I1619" s="12">
        <v>2516491.34</v>
      </c>
      <c r="J1619" s="13">
        <v>199476.2</v>
      </c>
      <c r="K1619" s="12">
        <v>2516499.65</v>
      </c>
      <c r="L1619" s="16">
        <f t="shared" si="440"/>
        <v>199470</v>
      </c>
      <c r="M1619" s="8">
        <f t="shared" si="441"/>
        <v>2519275</v>
      </c>
      <c r="N1619" s="4">
        <f t="shared" si="442"/>
        <v>202060</v>
      </c>
      <c r="O1619" s="8">
        <f t="shared" si="443"/>
        <v>2516485</v>
      </c>
      <c r="P1619" s="16">
        <f t="shared" si="444"/>
        <v>199467.5</v>
      </c>
      <c r="Q1619" s="8">
        <f t="shared" si="445"/>
        <v>2519277.5</v>
      </c>
      <c r="R1619" s="4">
        <f t="shared" si="446"/>
        <v>202062.5</v>
      </c>
      <c r="S1619" s="8">
        <f t="shared" si="447"/>
        <v>2516482.5</v>
      </c>
      <c r="T1619" s="20">
        <f t="shared" si="433"/>
        <v>6.2000000000116415</v>
      </c>
      <c r="U1619" s="21">
        <f t="shared" si="434"/>
        <v>7.0400000000372529</v>
      </c>
      <c r="V1619" s="22">
        <f t="shared" si="435"/>
        <v>7.4700000000011642</v>
      </c>
      <c r="W1619" s="23">
        <f t="shared" si="436"/>
        <v>6.3399999998509884</v>
      </c>
      <c r="Y1619" s="30">
        <f t="shared" si="437"/>
        <v>95184091</v>
      </c>
      <c r="Z1619" s="1">
        <f t="shared" si="438"/>
        <v>5</v>
      </c>
      <c r="AA1619" s="1">
        <v>0</v>
      </c>
      <c r="AB1619" s="1">
        <v>0</v>
      </c>
      <c r="AC1619" s="1">
        <f t="shared" si="439"/>
        <v>-5</v>
      </c>
      <c r="AD1619" s="6">
        <f t="shared" si="448"/>
        <v>199470</v>
      </c>
      <c r="AE1619" s="31">
        <f t="shared" si="449"/>
        <v>2519275</v>
      </c>
    </row>
    <row r="1620" spans="3:31" ht="16.5">
      <c r="C1620" s="35">
        <v>95184092</v>
      </c>
      <c r="D1620" s="13">
        <v>202052.53</v>
      </c>
      <c r="E1620" s="12">
        <v>2519259.64</v>
      </c>
      <c r="F1620" s="13">
        <v>204619.65</v>
      </c>
      <c r="G1620" s="12">
        <v>2519251.7599999998</v>
      </c>
      <c r="H1620" s="13">
        <v>204611.39</v>
      </c>
      <c r="I1620" s="12">
        <v>2516483.46</v>
      </c>
      <c r="J1620" s="13">
        <v>202043.8</v>
      </c>
      <c r="K1620" s="12">
        <v>2516491.34</v>
      </c>
      <c r="L1620" s="16">
        <f t="shared" si="440"/>
        <v>202035</v>
      </c>
      <c r="M1620" s="8">
        <f t="shared" si="441"/>
        <v>2519265</v>
      </c>
      <c r="N1620" s="4">
        <f t="shared" si="442"/>
        <v>204625</v>
      </c>
      <c r="O1620" s="8">
        <f t="shared" si="443"/>
        <v>2516475</v>
      </c>
      <c r="P1620" s="16">
        <f t="shared" si="444"/>
        <v>202032.5</v>
      </c>
      <c r="Q1620" s="8">
        <f t="shared" si="445"/>
        <v>2519267.5</v>
      </c>
      <c r="R1620" s="4">
        <f t="shared" si="446"/>
        <v>204627.5</v>
      </c>
      <c r="S1620" s="8">
        <f t="shared" si="447"/>
        <v>2516472.5</v>
      </c>
      <c r="T1620" s="20">
        <f t="shared" si="433"/>
        <v>8.7999999999883585</v>
      </c>
      <c r="U1620" s="21">
        <f t="shared" si="434"/>
        <v>5.3599999998696148</v>
      </c>
      <c r="V1620" s="22">
        <f t="shared" si="435"/>
        <v>5.3500000000058208</v>
      </c>
      <c r="W1620" s="23">
        <f t="shared" si="436"/>
        <v>8.4599999999627471</v>
      </c>
      <c r="Y1620" s="30">
        <f t="shared" si="437"/>
        <v>95184092</v>
      </c>
      <c r="Z1620" s="1">
        <f t="shared" si="438"/>
        <v>5</v>
      </c>
      <c r="AA1620" s="1">
        <v>0</v>
      </c>
      <c r="AB1620" s="1">
        <v>0</v>
      </c>
      <c r="AC1620" s="1">
        <f t="shared" si="439"/>
        <v>-5</v>
      </c>
      <c r="AD1620" s="6">
        <f t="shared" si="448"/>
        <v>202035</v>
      </c>
      <c r="AE1620" s="31">
        <f t="shared" si="449"/>
        <v>2519265</v>
      </c>
    </row>
    <row r="1621" spans="3:31" ht="16.5">
      <c r="C1621" s="35">
        <v>95184093</v>
      </c>
      <c r="D1621" s="13">
        <v>204619.65</v>
      </c>
      <c r="E1621" s="12">
        <v>2519251.7599999998</v>
      </c>
      <c r="F1621" s="13">
        <v>207186.77</v>
      </c>
      <c r="G1621" s="12">
        <v>2519244.31</v>
      </c>
      <c r="H1621" s="13">
        <v>207178.97</v>
      </c>
      <c r="I1621" s="12">
        <v>2516476.02</v>
      </c>
      <c r="J1621" s="13">
        <v>204611.39</v>
      </c>
      <c r="K1621" s="12">
        <v>2516483.46</v>
      </c>
      <c r="L1621" s="16">
        <f t="shared" si="440"/>
        <v>204605</v>
      </c>
      <c r="M1621" s="8">
        <f t="shared" si="441"/>
        <v>2519260</v>
      </c>
      <c r="N1621" s="4">
        <f t="shared" si="442"/>
        <v>207195</v>
      </c>
      <c r="O1621" s="8">
        <f t="shared" si="443"/>
        <v>2516470</v>
      </c>
      <c r="P1621" s="16">
        <f t="shared" si="444"/>
        <v>204602.5</v>
      </c>
      <c r="Q1621" s="8">
        <f t="shared" si="445"/>
        <v>2519262.5</v>
      </c>
      <c r="R1621" s="4">
        <f t="shared" si="446"/>
        <v>207197.5</v>
      </c>
      <c r="S1621" s="8">
        <f t="shared" si="447"/>
        <v>2516467.5</v>
      </c>
      <c r="T1621" s="20">
        <f t="shared" si="433"/>
        <v>6.3900000000139698</v>
      </c>
      <c r="U1621" s="21">
        <f t="shared" si="434"/>
        <v>8.2400000002235174</v>
      </c>
      <c r="V1621" s="22">
        <f t="shared" si="435"/>
        <v>8.2300000000104774</v>
      </c>
      <c r="W1621" s="23">
        <f t="shared" si="436"/>
        <v>6.0200000000186265</v>
      </c>
      <c r="Y1621" s="30">
        <f t="shared" si="437"/>
        <v>95184093</v>
      </c>
      <c r="Z1621" s="1">
        <f t="shared" si="438"/>
        <v>5</v>
      </c>
      <c r="AA1621" s="1">
        <v>0</v>
      </c>
      <c r="AB1621" s="1">
        <v>0</v>
      </c>
      <c r="AC1621" s="1">
        <f t="shared" si="439"/>
        <v>-5</v>
      </c>
      <c r="AD1621" s="6">
        <f t="shared" si="448"/>
        <v>204605</v>
      </c>
      <c r="AE1621" s="31">
        <f t="shared" si="449"/>
        <v>2519260</v>
      </c>
    </row>
    <row r="1622" spans="3:31" ht="16.5">
      <c r="C1622" s="35">
        <v>95184094</v>
      </c>
      <c r="D1622" s="13">
        <v>207186.77</v>
      </c>
      <c r="E1622" s="12">
        <v>2519244.31</v>
      </c>
      <c r="F1622" s="13">
        <v>209753.88</v>
      </c>
      <c r="G1622" s="12">
        <v>2519237.2999999998</v>
      </c>
      <c r="H1622" s="13">
        <v>209746.55</v>
      </c>
      <c r="I1622" s="12">
        <v>2516469.0099999998</v>
      </c>
      <c r="J1622" s="13">
        <v>207178.97</v>
      </c>
      <c r="K1622" s="12">
        <v>2516476.02</v>
      </c>
      <c r="L1622" s="16">
        <f t="shared" si="440"/>
        <v>207170</v>
      </c>
      <c r="M1622" s="8">
        <f t="shared" si="441"/>
        <v>2519250</v>
      </c>
      <c r="N1622" s="4">
        <f t="shared" si="442"/>
        <v>209760</v>
      </c>
      <c r="O1622" s="8">
        <f t="shared" si="443"/>
        <v>2516460</v>
      </c>
      <c r="P1622" s="16">
        <f t="shared" si="444"/>
        <v>207167.5</v>
      </c>
      <c r="Q1622" s="8">
        <f t="shared" si="445"/>
        <v>2519252.5</v>
      </c>
      <c r="R1622" s="4">
        <f t="shared" si="446"/>
        <v>209762.5</v>
      </c>
      <c r="S1622" s="8">
        <f t="shared" si="447"/>
        <v>2516457.5</v>
      </c>
      <c r="T1622" s="20">
        <f t="shared" si="433"/>
        <v>8.9700000000011642</v>
      </c>
      <c r="U1622" s="21">
        <f t="shared" si="434"/>
        <v>5.6899999999441206</v>
      </c>
      <c r="V1622" s="22">
        <f t="shared" si="435"/>
        <v>6.1199999999953434</v>
      </c>
      <c r="W1622" s="23">
        <f t="shared" si="436"/>
        <v>9.0099999997764826</v>
      </c>
      <c r="Y1622" s="30">
        <f t="shared" si="437"/>
        <v>95184094</v>
      </c>
      <c r="Z1622" s="1">
        <f t="shared" si="438"/>
        <v>5</v>
      </c>
      <c r="AA1622" s="1">
        <v>0</v>
      </c>
      <c r="AB1622" s="1">
        <v>0</v>
      </c>
      <c r="AC1622" s="1">
        <f t="shared" si="439"/>
        <v>-5</v>
      </c>
      <c r="AD1622" s="6">
        <f t="shared" si="448"/>
        <v>207170</v>
      </c>
      <c r="AE1622" s="31">
        <f t="shared" si="449"/>
        <v>2519250</v>
      </c>
    </row>
    <row r="1623" spans="3:31" ht="16.5">
      <c r="C1623" s="35">
        <v>95184095</v>
      </c>
      <c r="D1623" s="13">
        <v>209753.88</v>
      </c>
      <c r="E1623" s="12">
        <v>2519237.2999999998</v>
      </c>
      <c r="F1623" s="13">
        <v>212320.99</v>
      </c>
      <c r="G1623" s="12">
        <v>2519230.7200000002</v>
      </c>
      <c r="H1623" s="13">
        <v>212314.13</v>
      </c>
      <c r="I1623" s="12">
        <v>2516462.44</v>
      </c>
      <c r="J1623" s="13">
        <v>209746.55</v>
      </c>
      <c r="K1623" s="12">
        <v>2516469.0099999998</v>
      </c>
      <c r="L1623" s="16">
        <f t="shared" si="440"/>
        <v>209740</v>
      </c>
      <c r="M1623" s="8">
        <f t="shared" si="441"/>
        <v>2519245</v>
      </c>
      <c r="N1623" s="4">
        <f t="shared" si="442"/>
        <v>212330</v>
      </c>
      <c r="O1623" s="8">
        <f t="shared" si="443"/>
        <v>2516455</v>
      </c>
      <c r="P1623" s="16">
        <f t="shared" si="444"/>
        <v>209737.5</v>
      </c>
      <c r="Q1623" s="8">
        <f t="shared" si="445"/>
        <v>2519247.5</v>
      </c>
      <c r="R1623" s="4">
        <f t="shared" si="446"/>
        <v>212332.5</v>
      </c>
      <c r="S1623" s="8">
        <f t="shared" si="447"/>
        <v>2516452.5</v>
      </c>
      <c r="T1623" s="20">
        <f t="shared" si="433"/>
        <v>6.5499999999883585</v>
      </c>
      <c r="U1623" s="21">
        <f t="shared" si="434"/>
        <v>7.7000000001862645</v>
      </c>
      <c r="V1623" s="22">
        <f t="shared" si="435"/>
        <v>9.0100000000093132</v>
      </c>
      <c r="W1623" s="23">
        <f t="shared" si="436"/>
        <v>7.4399999999441206</v>
      </c>
      <c r="Y1623" s="30">
        <f t="shared" si="437"/>
        <v>95184095</v>
      </c>
      <c r="Z1623" s="1">
        <f t="shared" si="438"/>
        <v>5</v>
      </c>
      <c r="AA1623" s="1">
        <v>0</v>
      </c>
      <c r="AB1623" s="1">
        <v>0</v>
      </c>
      <c r="AC1623" s="1">
        <f t="shared" si="439"/>
        <v>-5</v>
      </c>
      <c r="AD1623" s="6">
        <f t="shared" si="448"/>
        <v>209740</v>
      </c>
      <c r="AE1623" s="31">
        <f t="shared" si="449"/>
        <v>2519245</v>
      </c>
    </row>
    <row r="1624" spans="3:31" ht="16.5">
      <c r="C1624" s="35">
        <v>95184096</v>
      </c>
      <c r="D1624" s="13">
        <v>212320.99</v>
      </c>
      <c r="E1624" s="12">
        <v>2519230.7200000002</v>
      </c>
      <c r="F1624" s="13">
        <v>214888.09</v>
      </c>
      <c r="G1624" s="12">
        <v>2519224.5699999998</v>
      </c>
      <c r="H1624" s="13">
        <v>214881.69</v>
      </c>
      <c r="I1624" s="12">
        <v>2516456.2999999998</v>
      </c>
      <c r="J1624" s="13">
        <v>212314.13</v>
      </c>
      <c r="K1624" s="12">
        <v>2516462.44</v>
      </c>
      <c r="L1624" s="16">
        <f t="shared" si="440"/>
        <v>212305</v>
      </c>
      <c r="M1624" s="8">
        <f t="shared" si="441"/>
        <v>2519240</v>
      </c>
      <c r="N1624" s="4">
        <f t="shared" si="442"/>
        <v>214895</v>
      </c>
      <c r="O1624" s="8">
        <f t="shared" si="443"/>
        <v>2516450</v>
      </c>
      <c r="P1624" s="16">
        <f t="shared" si="444"/>
        <v>212302.5</v>
      </c>
      <c r="Q1624" s="8">
        <f t="shared" si="445"/>
        <v>2519242.5</v>
      </c>
      <c r="R1624" s="4">
        <f t="shared" si="446"/>
        <v>214897.5</v>
      </c>
      <c r="S1624" s="8">
        <f t="shared" si="447"/>
        <v>2516447.5</v>
      </c>
      <c r="T1624" s="20">
        <f t="shared" si="433"/>
        <v>9.1300000000046566</v>
      </c>
      <c r="U1624" s="21">
        <f t="shared" si="434"/>
        <v>9.279999999795109</v>
      </c>
      <c r="V1624" s="22">
        <f t="shared" si="435"/>
        <v>6.9100000000034925</v>
      </c>
      <c r="W1624" s="23">
        <f t="shared" si="436"/>
        <v>6.2999999998137355</v>
      </c>
      <c r="Y1624" s="30">
        <f t="shared" si="437"/>
        <v>95184096</v>
      </c>
      <c r="Z1624" s="1">
        <f t="shared" si="438"/>
        <v>5</v>
      </c>
      <c r="AA1624" s="1">
        <v>0</v>
      </c>
      <c r="AB1624" s="1">
        <v>0</v>
      </c>
      <c r="AC1624" s="1">
        <f t="shared" si="439"/>
        <v>-5</v>
      </c>
      <c r="AD1624" s="6">
        <f t="shared" si="448"/>
        <v>212305</v>
      </c>
      <c r="AE1624" s="31">
        <f t="shared" si="449"/>
        <v>2519240</v>
      </c>
    </row>
    <row r="1625" spans="3:31" ht="16.5">
      <c r="C1625" s="35">
        <v>95184097</v>
      </c>
      <c r="D1625" s="13">
        <v>214888.09</v>
      </c>
      <c r="E1625" s="12">
        <v>2519224.5699999998</v>
      </c>
      <c r="F1625" s="13">
        <v>217455.18</v>
      </c>
      <c r="G1625" s="12">
        <v>2519218.86</v>
      </c>
      <c r="H1625" s="13">
        <v>217449.26</v>
      </c>
      <c r="I1625" s="12">
        <v>2516450.59</v>
      </c>
      <c r="J1625" s="13">
        <v>214881.69</v>
      </c>
      <c r="K1625" s="12">
        <v>2516456.2999999998</v>
      </c>
      <c r="L1625" s="16">
        <f t="shared" si="440"/>
        <v>214875</v>
      </c>
      <c r="M1625" s="8">
        <f t="shared" si="441"/>
        <v>2519230</v>
      </c>
      <c r="N1625" s="4">
        <f t="shared" si="442"/>
        <v>217465</v>
      </c>
      <c r="O1625" s="8">
        <f t="shared" si="443"/>
        <v>2516445</v>
      </c>
      <c r="P1625" s="16">
        <f t="shared" si="444"/>
        <v>214872.5</v>
      </c>
      <c r="Q1625" s="8">
        <f t="shared" si="445"/>
        <v>2519232.5</v>
      </c>
      <c r="R1625" s="4">
        <f t="shared" si="446"/>
        <v>217467.5</v>
      </c>
      <c r="S1625" s="8">
        <f t="shared" si="447"/>
        <v>2516442.5</v>
      </c>
      <c r="T1625" s="20">
        <f t="shared" ref="T1625:T1688" si="450">MIN(D1625,F1625,H1625,J1625)-L1625</f>
        <v>6.6900000000023283</v>
      </c>
      <c r="U1625" s="21">
        <f t="shared" ref="U1625:U1688" si="451">M1625-MAX(E1625,G1625,I1625,K1625)</f>
        <v>5.4300000001676381</v>
      </c>
      <c r="V1625" s="22">
        <f t="shared" ref="V1625:V1688" si="452">N1625-MAX(D1625,F1625,H1625,J1625)</f>
        <v>9.8200000000069849</v>
      </c>
      <c r="W1625" s="23">
        <f t="shared" ref="W1625:W1688" si="453">MIN(E1625,G1625,I1625,K1625)-O1625</f>
        <v>5.5899999998509884</v>
      </c>
      <c r="Y1625" s="30">
        <f t="shared" ref="Y1625:Y1688" si="454">C1625</f>
        <v>95184097</v>
      </c>
      <c r="Z1625" s="1">
        <f t="shared" ref="Z1625:Z1688" si="455">$B$3</f>
        <v>5</v>
      </c>
      <c r="AA1625" s="1">
        <v>0</v>
      </c>
      <c r="AB1625" s="1">
        <v>0</v>
      </c>
      <c r="AC1625" s="1">
        <f t="shared" ref="AC1625:AC1688" si="456">-$B$3</f>
        <v>-5</v>
      </c>
      <c r="AD1625" s="6">
        <f t="shared" si="448"/>
        <v>214875</v>
      </c>
      <c r="AE1625" s="31">
        <f t="shared" si="449"/>
        <v>2519230</v>
      </c>
    </row>
    <row r="1626" spans="3:31" ht="16.5">
      <c r="C1626" s="35">
        <v>95184098</v>
      </c>
      <c r="D1626" s="13">
        <v>217455.18</v>
      </c>
      <c r="E1626" s="12">
        <v>2519218.86</v>
      </c>
      <c r="F1626" s="13">
        <v>220022.27</v>
      </c>
      <c r="G1626" s="12">
        <v>2519213.58</v>
      </c>
      <c r="H1626" s="13">
        <v>220016.82</v>
      </c>
      <c r="I1626" s="12">
        <v>2516445.31</v>
      </c>
      <c r="J1626" s="13">
        <v>217449.26</v>
      </c>
      <c r="K1626" s="12">
        <v>2516450.59</v>
      </c>
      <c r="L1626" s="16">
        <f t="shared" si="440"/>
        <v>217440</v>
      </c>
      <c r="M1626" s="8">
        <f t="shared" si="441"/>
        <v>2519225</v>
      </c>
      <c r="N1626" s="4">
        <f t="shared" si="442"/>
        <v>220030</v>
      </c>
      <c r="O1626" s="8">
        <f t="shared" si="443"/>
        <v>2516440</v>
      </c>
      <c r="P1626" s="16">
        <f t="shared" si="444"/>
        <v>217437.5</v>
      </c>
      <c r="Q1626" s="8">
        <f t="shared" si="445"/>
        <v>2519227.5</v>
      </c>
      <c r="R1626" s="4">
        <f t="shared" si="446"/>
        <v>220032.5</v>
      </c>
      <c r="S1626" s="8">
        <f t="shared" si="447"/>
        <v>2516437.5</v>
      </c>
      <c r="T1626" s="20">
        <f t="shared" si="450"/>
        <v>9.2600000000093132</v>
      </c>
      <c r="U1626" s="21">
        <f t="shared" si="451"/>
        <v>6.1400000001303852</v>
      </c>
      <c r="V1626" s="22">
        <f t="shared" si="452"/>
        <v>7.7300000000104774</v>
      </c>
      <c r="W1626" s="23">
        <f t="shared" si="453"/>
        <v>5.3100000000558794</v>
      </c>
      <c r="Y1626" s="30">
        <f t="shared" si="454"/>
        <v>95184098</v>
      </c>
      <c r="Z1626" s="1">
        <f t="shared" si="455"/>
        <v>5</v>
      </c>
      <c r="AA1626" s="1">
        <v>0</v>
      </c>
      <c r="AB1626" s="1">
        <v>0</v>
      </c>
      <c r="AC1626" s="1">
        <f t="shared" si="456"/>
        <v>-5</v>
      </c>
      <c r="AD1626" s="6">
        <f t="shared" si="448"/>
        <v>217440</v>
      </c>
      <c r="AE1626" s="31">
        <f t="shared" si="449"/>
        <v>2519225</v>
      </c>
    </row>
    <row r="1627" spans="3:31" ht="16.5">
      <c r="C1627" s="35">
        <v>95184099</v>
      </c>
      <c r="D1627" s="13">
        <v>220022.27</v>
      </c>
      <c r="E1627" s="12">
        <v>2519213.58</v>
      </c>
      <c r="F1627" s="13">
        <v>222589.36</v>
      </c>
      <c r="G1627" s="12">
        <v>2519208.73</v>
      </c>
      <c r="H1627" s="13">
        <v>222584.37</v>
      </c>
      <c r="I1627" s="12">
        <v>2516440.4700000002</v>
      </c>
      <c r="J1627" s="13">
        <v>220016.82</v>
      </c>
      <c r="K1627" s="12">
        <v>2516445.31</v>
      </c>
      <c r="L1627" s="16">
        <f t="shared" si="440"/>
        <v>220010</v>
      </c>
      <c r="M1627" s="8">
        <f t="shared" si="441"/>
        <v>2519220</v>
      </c>
      <c r="N1627" s="4">
        <f t="shared" si="442"/>
        <v>222595</v>
      </c>
      <c r="O1627" s="8">
        <f t="shared" si="443"/>
        <v>2516435</v>
      </c>
      <c r="P1627" s="16">
        <f t="shared" si="444"/>
        <v>220007.5</v>
      </c>
      <c r="Q1627" s="8">
        <f t="shared" si="445"/>
        <v>2519222.5</v>
      </c>
      <c r="R1627" s="4">
        <f t="shared" si="446"/>
        <v>222597.5</v>
      </c>
      <c r="S1627" s="8">
        <f t="shared" si="447"/>
        <v>2516432.5</v>
      </c>
      <c r="T1627" s="20">
        <f t="shared" si="450"/>
        <v>6.8200000000069849</v>
      </c>
      <c r="U1627" s="21">
        <f t="shared" si="451"/>
        <v>6.4199999999254942</v>
      </c>
      <c r="V1627" s="22">
        <f t="shared" si="452"/>
        <v>5.6400000000139698</v>
      </c>
      <c r="W1627" s="23">
        <f t="shared" si="453"/>
        <v>5.470000000204891</v>
      </c>
      <c r="Y1627" s="30">
        <f t="shared" si="454"/>
        <v>95184099</v>
      </c>
      <c r="Z1627" s="1">
        <f t="shared" si="455"/>
        <v>5</v>
      </c>
      <c r="AA1627" s="1">
        <v>0</v>
      </c>
      <c r="AB1627" s="1">
        <v>0</v>
      </c>
      <c r="AC1627" s="1">
        <f t="shared" si="456"/>
        <v>-5</v>
      </c>
      <c r="AD1627" s="6">
        <f t="shared" si="448"/>
        <v>220010</v>
      </c>
      <c r="AE1627" s="31">
        <f t="shared" si="449"/>
        <v>2519220</v>
      </c>
    </row>
    <row r="1628" spans="3:31" ht="16.5">
      <c r="C1628" s="35">
        <v>95184100</v>
      </c>
      <c r="D1628" s="13">
        <v>222589.36</v>
      </c>
      <c r="E1628" s="12">
        <v>2519208.73</v>
      </c>
      <c r="F1628" s="13">
        <v>225156.45</v>
      </c>
      <c r="G1628" s="12">
        <v>2519204.3199999998</v>
      </c>
      <c r="H1628" s="13">
        <v>225151.92</v>
      </c>
      <c r="I1628" s="12">
        <v>2516436.06</v>
      </c>
      <c r="J1628" s="13">
        <v>222584.37</v>
      </c>
      <c r="K1628" s="12">
        <v>2516440.4700000002</v>
      </c>
      <c r="L1628" s="16">
        <f t="shared" si="440"/>
        <v>222575</v>
      </c>
      <c r="M1628" s="8">
        <f t="shared" si="441"/>
        <v>2519215</v>
      </c>
      <c r="N1628" s="4">
        <f t="shared" si="442"/>
        <v>225165</v>
      </c>
      <c r="O1628" s="8">
        <f t="shared" si="443"/>
        <v>2516430</v>
      </c>
      <c r="P1628" s="16">
        <f t="shared" si="444"/>
        <v>222572.5</v>
      </c>
      <c r="Q1628" s="8">
        <f t="shared" si="445"/>
        <v>2519217.5</v>
      </c>
      <c r="R1628" s="4">
        <f t="shared" si="446"/>
        <v>225167.5</v>
      </c>
      <c r="S1628" s="8">
        <f t="shared" si="447"/>
        <v>2516427.5</v>
      </c>
      <c r="T1628" s="20">
        <f t="shared" si="450"/>
        <v>9.3699999999953434</v>
      </c>
      <c r="U1628" s="21">
        <f t="shared" si="451"/>
        <v>6.2700000000186265</v>
      </c>
      <c r="V1628" s="22">
        <f t="shared" si="452"/>
        <v>8.5499999999883585</v>
      </c>
      <c r="W1628" s="23">
        <f t="shared" si="453"/>
        <v>6.0600000000558794</v>
      </c>
      <c r="Y1628" s="30">
        <f t="shared" si="454"/>
        <v>95184100</v>
      </c>
      <c r="Z1628" s="1">
        <f t="shared" si="455"/>
        <v>5</v>
      </c>
      <c r="AA1628" s="1">
        <v>0</v>
      </c>
      <c r="AB1628" s="1">
        <v>0</v>
      </c>
      <c r="AC1628" s="1">
        <f t="shared" si="456"/>
        <v>-5</v>
      </c>
      <c r="AD1628" s="6">
        <f t="shared" si="448"/>
        <v>222575</v>
      </c>
      <c r="AE1628" s="31">
        <f t="shared" si="449"/>
        <v>2519215</v>
      </c>
    </row>
    <row r="1629" spans="3:31" ht="16.5">
      <c r="C1629" s="35">
        <v>95191001</v>
      </c>
      <c r="D1629" s="13">
        <v>225289.65</v>
      </c>
      <c r="E1629" s="12">
        <v>2599487.58</v>
      </c>
      <c r="F1629" s="13">
        <v>227842.97</v>
      </c>
      <c r="G1629" s="12">
        <v>2599483.5099999998</v>
      </c>
      <c r="H1629" s="13">
        <v>227838.79</v>
      </c>
      <c r="I1629" s="12">
        <v>2596715</v>
      </c>
      <c r="J1629" s="13">
        <v>225284.99</v>
      </c>
      <c r="K1629" s="12">
        <v>2596719.0699999998</v>
      </c>
      <c r="L1629" s="16">
        <f t="shared" si="440"/>
        <v>225275</v>
      </c>
      <c r="M1629" s="8">
        <f t="shared" si="441"/>
        <v>2599495</v>
      </c>
      <c r="N1629" s="4">
        <f t="shared" si="442"/>
        <v>227850</v>
      </c>
      <c r="O1629" s="8">
        <f t="shared" si="443"/>
        <v>2596710</v>
      </c>
      <c r="P1629" s="16">
        <f t="shared" si="444"/>
        <v>225272.5</v>
      </c>
      <c r="Q1629" s="8">
        <f t="shared" si="445"/>
        <v>2599497.5</v>
      </c>
      <c r="R1629" s="4">
        <f t="shared" si="446"/>
        <v>227852.5</v>
      </c>
      <c r="S1629" s="8">
        <f t="shared" si="447"/>
        <v>2596707.5</v>
      </c>
      <c r="T1629" s="20">
        <f t="shared" si="450"/>
        <v>9.9899999999906868</v>
      </c>
      <c r="U1629" s="21">
        <f t="shared" si="451"/>
        <v>7.4199999999254942</v>
      </c>
      <c r="V1629" s="22">
        <f t="shared" si="452"/>
        <v>7.0299999999988358</v>
      </c>
      <c r="W1629" s="23">
        <f t="shared" si="453"/>
        <v>5</v>
      </c>
      <c r="Y1629" s="30">
        <f t="shared" si="454"/>
        <v>95191001</v>
      </c>
      <c r="Z1629" s="1">
        <f t="shared" si="455"/>
        <v>5</v>
      </c>
      <c r="AA1629" s="1">
        <v>0</v>
      </c>
      <c r="AB1629" s="1">
        <v>0</v>
      </c>
      <c r="AC1629" s="1">
        <f t="shared" si="456"/>
        <v>-5</v>
      </c>
      <c r="AD1629" s="6">
        <f t="shared" si="448"/>
        <v>225275</v>
      </c>
      <c r="AE1629" s="31">
        <f t="shared" si="449"/>
        <v>2599495</v>
      </c>
    </row>
    <row r="1630" spans="3:31" ht="16.5">
      <c r="C1630" s="35">
        <v>95191002</v>
      </c>
      <c r="D1630" s="13">
        <v>227842.97</v>
      </c>
      <c r="E1630" s="12">
        <v>2599483.5099999998</v>
      </c>
      <c r="F1630" s="13">
        <v>230396.28</v>
      </c>
      <c r="G1630" s="12">
        <v>2599479.87</v>
      </c>
      <c r="H1630" s="13">
        <v>230392.58</v>
      </c>
      <c r="I1630" s="12">
        <v>2596711.37</v>
      </c>
      <c r="J1630" s="13">
        <v>227838.79</v>
      </c>
      <c r="K1630" s="12">
        <v>2596715</v>
      </c>
      <c r="L1630" s="16">
        <f t="shared" si="440"/>
        <v>227830</v>
      </c>
      <c r="M1630" s="8">
        <f t="shared" si="441"/>
        <v>2599490</v>
      </c>
      <c r="N1630" s="4">
        <f t="shared" si="442"/>
        <v>230405</v>
      </c>
      <c r="O1630" s="8">
        <f t="shared" si="443"/>
        <v>2596705</v>
      </c>
      <c r="P1630" s="16">
        <f t="shared" si="444"/>
        <v>227827.5</v>
      </c>
      <c r="Q1630" s="8">
        <f t="shared" si="445"/>
        <v>2599492.5</v>
      </c>
      <c r="R1630" s="4">
        <f t="shared" si="446"/>
        <v>230407.5</v>
      </c>
      <c r="S1630" s="8">
        <f t="shared" si="447"/>
        <v>2596702.5</v>
      </c>
      <c r="T1630" s="20">
        <f t="shared" si="450"/>
        <v>8.7900000000081491</v>
      </c>
      <c r="U1630" s="21">
        <f t="shared" si="451"/>
        <v>6.4900000002235174</v>
      </c>
      <c r="V1630" s="22">
        <f t="shared" si="452"/>
        <v>8.7200000000011642</v>
      </c>
      <c r="W1630" s="23">
        <f t="shared" si="453"/>
        <v>6.3700000001117587</v>
      </c>
      <c r="Y1630" s="30">
        <f t="shared" si="454"/>
        <v>95191002</v>
      </c>
      <c r="Z1630" s="1">
        <f t="shared" si="455"/>
        <v>5</v>
      </c>
      <c r="AA1630" s="1">
        <v>0</v>
      </c>
      <c r="AB1630" s="1">
        <v>0</v>
      </c>
      <c r="AC1630" s="1">
        <f t="shared" si="456"/>
        <v>-5</v>
      </c>
      <c r="AD1630" s="6">
        <f t="shared" si="448"/>
        <v>227830</v>
      </c>
      <c r="AE1630" s="31">
        <f t="shared" si="449"/>
        <v>2599490</v>
      </c>
    </row>
    <row r="1631" spans="3:31" ht="16.5">
      <c r="C1631" s="35">
        <v>95191003</v>
      </c>
      <c r="D1631" s="13">
        <v>230396.28</v>
      </c>
      <c r="E1631" s="12">
        <v>2599479.87</v>
      </c>
      <c r="F1631" s="13">
        <v>232949.59</v>
      </c>
      <c r="G1631" s="12">
        <v>2599476.6800000002</v>
      </c>
      <c r="H1631" s="13">
        <v>232946.38</v>
      </c>
      <c r="I1631" s="12">
        <v>2596708.1800000002</v>
      </c>
      <c r="J1631" s="13">
        <v>230392.58</v>
      </c>
      <c r="K1631" s="12">
        <v>2596711.37</v>
      </c>
      <c r="L1631" s="16">
        <f t="shared" si="440"/>
        <v>230385</v>
      </c>
      <c r="M1631" s="8">
        <f t="shared" si="441"/>
        <v>2599485</v>
      </c>
      <c r="N1631" s="4">
        <f t="shared" si="442"/>
        <v>232955</v>
      </c>
      <c r="O1631" s="8">
        <f t="shared" si="443"/>
        <v>2596700</v>
      </c>
      <c r="P1631" s="16">
        <f t="shared" si="444"/>
        <v>230382.5</v>
      </c>
      <c r="Q1631" s="8">
        <f t="shared" si="445"/>
        <v>2599487.5</v>
      </c>
      <c r="R1631" s="4">
        <f t="shared" si="446"/>
        <v>232957.5</v>
      </c>
      <c r="S1631" s="8">
        <f t="shared" si="447"/>
        <v>2596697.5</v>
      </c>
      <c r="T1631" s="20">
        <f t="shared" si="450"/>
        <v>7.5799999999871943</v>
      </c>
      <c r="U1631" s="21">
        <f t="shared" si="451"/>
        <v>5.1299999998882413</v>
      </c>
      <c r="V1631" s="22">
        <f t="shared" si="452"/>
        <v>5.4100000000034925</v>
      </c>
      <c r="W1631" s="23">
        <f t="shared" si="453"/>
        <v>8.1800000001676381</v>
      </c>
      <c r="Y1631" s="30">
        <f t="shared" si="454"/>
        <v>95191003</v>
      </c>
      <c r="Z1631" s="1">
        <f t="shared" si="455"/>
        <v>5</v>
      </c>
      <c r="AA1631" s="1">
        <v>0</v>
      </c>
      <c r="AB1631" s="1">
        <v>0</v>
      </c>
      <c r="AC1631" s="1">
        <f t="shared" si="456"/>
        <v>-5</v>
      </c>
      <c r="AD1631" s="6">
        <f t="shared" si="448"/>
        <v>230385</v>
      </c>
      <c r="AE1631" s="31">
        <f t="shared" si="449"/>
        <v>2599485</v>
      </c>
    </row>
    <row r="1632" spans="3:31" ht="16.5">
      <c r="C1632" s="35">
        <v>95191004</v>
      </c>
      <c r="D1632" s="13">
        <v>232949.59</v>
      </c>
      <c r="E1632" s="12">
        <v>2599476.6800000002</v>
      </c>
      <c r="F1632" s="13">
        <v>235502.9</v>
      </c>
      <c r="G1632" s="12">
        <v>2599473.94</v>
      </c>
      <c r="H1632" s="13">
        <v>235500.17</v>
      </c>
      <c r="I1632" s="12">
        <v>2596705.44</v>
      </c>
      <c r="J1632" s="13">
        <v>232946.38</v>
      </c>
      <c r="K1632" s="12">
        <v>2596708.1800000002</v>
      </c>
      <c r="L1632" s="16">
        <f t="shared" si="440"/>
        <v>232940</v>
      </c>
      <c r="M1632" s="8">
        <f t="shared" si="441"/>
        <v>2599485</v>
      </c>
      <c r="N1632" s="4">
        <f t="shared" si="442"/>
        <v>235510</v>
      </c>
      <c r="O1632" s="8">
        <f t="shared" si="443"/>
        <v>2596700</v>
      </c>
      <c r="P1632" s="16">
        <f t="shared" si="444"/>
        <v>232937.5</v>
      </c>
      <c r="Q1632" s="8">
        <f t="shared" si="445"/>
        <v>2599487.5</v>
      </c>
      <c r="R1632" s="4">
        <f t="shared" si="446"/>
        <v>235512.5</v>
      </c>
      <c r="S1632" s="8">
        <f t="shared" si="447"/>
        <v>2596697.5</v>
      </c>
      <c r="T1632" s="20">
        <f t="shared" si="450"/>
        <v>6.3800000000046566</v>
      </c>
      <c r="U1632" s="21">
        <f t="shared" si="451"/>
        <v>8.3199999998323619</v>
      </c>
      <c r="V1632" s="22">
        <f t="shared" si="452"/>
        <v>7.1000000000058208</v>
      </c>
      <c r="W1632" s="23">
        <f t="shared" si="453"/>
        <v>5.4399999999441206</v>
      </c>
      <c r="Y1632" s="30">
        <f t="shared" si="454"/>
        <v>95191004</v>
      </c>
      <c r="Z1632" s="1">
        <f t="shared" si="455"/>
        <v>5</v>
      </c>
      <c r="AA1632" s="1">
        <v>0</v>
      </c>
      <c r="AB1632" s="1">
        <v>0</v>
      </c>
      <c r="AC1632" s="1">
        <f t="shared" si="456"/>
        <v>-5</v>
      </c>
      <c r="AD1632" s="6">
        <f t="shared" si="448"/>
        <v>232940</v>
      </c>
      <c r="AE1632" s="31">
        <f t="shared" si="449"/>
        <v>2599485</v>
      </c>
    </row>
    <row r="1633" spans="3:31" ht="16.5">
      <c r="C1633" s="35">
        <v>95191005</v>
      </c>
      <c r="D1633" s="13">
        <v>235502.9</v>
      </c>
      <c r="E1633" s="12">
        <v>2599473.94</v>
      </c>
      <c r="F1633" s="13">
        <v>238056.21</v>
      </c>
      <c r="G1633" s="12">
        <v>2599471.64</v>
      </c>
      <c r="H1633" s="13">
        <v>238053.96</v>
      </c>
      <c r="I1633" s="12">
        <v>2596703.14</v>
      </c>
      <c r="J1633" s="13">
        <v>235500.17</v>
      </c>
      <c r="K1633" s="12">
        <v>2596705.44</v>
      </c>
      <c r="L1633" s="16">
        <f t="shared" si="440"/>
        <v>235495</v>
      </c>
      <c r="M1633" s="8">
        <f t="shared" si="441"/>
        <v>2599480</v>
      </c>
      <c r="N1633" s="4">
        <f t="shared" si="442"/>
        <v>238065</v>
      </c>
      <c r="O1633" s="8">
        <f t="shared" si="443"/>
        <v>2596695</v>
      </c>
      <c r="P1633" s="16">
        <f t="shared" si="444"/>
        <v>235492.5</v>
      </c>
      <c r="Q1633" s="8">
        <f t="shared" si="445"/>
        <v>2599482.5</v>
      </c>
      <c r="R1633" s="4">
        <f t="shared" si="446"/>
        <v>238067.5</v>
      </c>
      <c r="S1633" s="8">
        <f t="shared" si="447"/>
        <v>2596692.5</v>
      </c>
      <c r="T1633" s="20">
        <f t="shared" si="450"/>
        <v>5.1700000000128057</v>
      </c>
      <c r="U1633" s="21">
        <f t="shared" si="451"/>
        <v>6.0600000000558794</v>
      </c>
      <c r="V1633" s="22">
        <f t="shared" si="452"/>
        <v>8.7900000000081491</v>
      </c>
      <c r="W1633" s="23">
        <f t="shared" si="453"/>
        <v>8.1400000001303852</v>
      </c>
      <c r="Y1633" s="30">
        <f t="shared" si="454"/>
        <v>95191005</v>
      </c>
      <c r="Z1633" s="1">
        <f t="shared" si="455"/>
        <v>5</v>
      </c>
      <c r="AA1633" s="1">
        <v>0</v>
      </c>
      <c r="AB1633" s="1">
        <v>0</v>
      </c>
      <c r="AC1633" s="1">
        <f t="shared" si="456"/>
        <v>-5</v>
      </c>
      <c r="AD1633" s="6">
        <f t="shared" si="448"/>
        <v>235495</v>
      </c>
      <c r="AE1633" s="31">
        <f t="shared" si="449"/>
        <v>2599480</v>
      </c>
    </row>
    <row r="1634" spans="3:31" ht="16.5">
      <c r="C1634" s="35">
        <v>95191006</v>
      </c>
      <c r="D1634" s="13">
        <v>238056.21</v>
      </c>
      <c r="E1634" s="12">
        <v>2599471.64</v>
      </c>
      <c r="F1634" s="13">
        <v>240609.51</v>
      </c>
      <c r="G1634" s="12">
        <v>2599469.7799999998</v>
      </c>
      <c r="H1634" s="13">
        <v>240607.74</v>
      </c>
      <c r="I1634" s="12">
        <v>2596701.29</v>
      </c>
      <c r="J1634" s="13">
        <v>238053.96</v>
      </c>
      <c r="K1634" s="12">
        <v>2596703.14</v>
      </c>
      <c r="L1634" s="16">
        <f t="shared" si="440"/>
        <v>238045</v>
      </c>
      <c r="M1634" s="8">
        <f t="shared" si="441"/>
        <v>2599480</v>
      </c>
      <c r="N1634" s="4">
        <f t="shared" si="442"/>
        <v>240615</v>
      </c>
      <c r="O1634" s="8">
        <f t="shared" si="443"/>
        <v>2596695</v>
      </c>
      <c r="P1634" s="16">
        <f t="shared" si="444"/>
        <v>238042.5</v>
      </c>
      <c r="Q1634" s="8">
        <f t="shared" si="445"/>
        <v>2599482.5</v>
      </c>
      <c r="R1634" s="4">
        <f t="shared" si="446"/>
        <v>240617.5</v>
      </c>
      <c r="S1634" s="8">
        <f t="shared" si="447"/>
        <v>2596692.5</v>
      </c>
      <c r="T1634" s="20">
        <f t="shared" si="450"/>
        <v>8.9599999999918509</v>
      </c>
      <c r="U1634" s="21">
        <f t="shared" si="451"/>
        <v>8.3599999998696148</v>
      </c>
      <c r="V1634" s="22">
        <f t="shared" si="452"/>
        <v>5.4899999999906868</v>
      </c>
      <c r="W1634" s="23">
        <f t="shared" si="453"/>
        <v>6.2900000000372529</v>
      </c>
      <c r="Y1634" s="30">
        <f t="shared" si="454"/>
        <v>95191006</v>
      </c>
      <c r="Z1634" s="1">
        <f t="shared" si="455"/>
        <v>5</v>
      </c>
      <c r="AA1634" s="1">
        <v>0</v>
      </c>
      <c r="AB1634" s="1">
        <v>0</v>
      </c>
      <c r="AC1634" s="1">
        <f t="shared" si="456"/>
        <v>-5</v>
      </c>
      <c r="AD1634" s="6">
        <f t="shared" si="448"/>
        <v>238045</v>
      </c>
      <c r="AE1634" s="31">
        <f t="shared" si="449"/>
        <v>2599480</v>
      </c>
    </row>
    <row r="1635" spans="3:31" ht="16.5">
      <c r="C1635" s="35">
        <v>95191007</v>
      </c>
      <c r="D1635" s="13">
        <v>240609.51</v>
      </c>
      <c r="E1635" s="12">
        <v>2599469.7799999998</v>
      </c>
      <c r="F1635" s="13">
        <v>243162.82</v>
      </c>
      <c r="G1635" s="12">
        <v>2599468.37</v>
      </c>
      <c r="H1635" s="13">
        <v>243161.53</v>
      </c>
      <c r="I1635" s="12">
        <v>2596699.88</v>
      </c>
      <c r="J1635" s="13">
        <v>240607.74</v>
      </c>
      <c r="K1635" s="12">
        <v>2596701.29</v>
      </c>
      <c r="L1635" s="16">
        <f t="shared" si="440"/>
        <v>240600</v>
      </c>
      <c r="M1635" s="8">
        <f t="shared" si="441"/>
        <v>2599475</v>
      </c>
      <c r="N1635" s="4">
        <f t="shared" si="442"/>
        <v>243170</v>
      </c>
      <c r="O1635" s="8">
        <f t="shared" si="443"/>
        <v>2596690</v>
      </c>
      <c r="P1635" s="16">
        <f t="shared" si="444"/>
        <v>240597.5</v>
      </c>
      <c r="Q1635" s="8">
        <f t="shared" si="445"/>
        <v>2599477.5</v>
      </c>
      <c r="R1635" s="4">
        <f t="shared" si="446"/>
        <v>243172.5</v>
      </c>
      <c r="S1635" s="8">
        <f t="shared" si="447"/>
        <v>2596687.5</v>
      </c>
      <c r="T1635" s="20">
        <f t="shared" si="450"/>
        <v>7.7399999999906868</v>
      </c>
      <c r="U1635" s="21">
        <f t="shared" si="451"/>
        <v>5.220000000204891</v>
      </c>
      <c r="V1635" s="22">
        <f t="shared" si="452"/>
        <v>7.1799999999930151</v>
      </c>
      <c r="W1635" s="23">
        <f t="shared" si="453"/>
        <v>9.8799999998882413</v>
      </c>
      <c r="Y1635" s="30">
        <f t="shared" si="454"/>
        <v>95191007</v>
      </c>
      <c r="Z1635" s="1">
        <f t="shared" si="455"/>
        <v>5</v>
      </c>
      <c r="AA1635" s="1">
        <v>0</v>
      </c>
      <c r="AB1635" s="1">
        <v>0</v>
      </c>
      <c r="AC1635" s="1">
        <f t="shared" si="456"/>
        <v>-5</v>
      </c>
      <c r="AD1635" s="6">
        <f t="shared" si="448"/>
        <v>240600</v>
      </c>
      <c r="AE1635" s="31">
        <f t="shared" si="449"/>
        <v>2599475</v>
      </c>
    </row>
    <row r="1636" spans="3:31" ht="16.5">
      <c r="C1636" s="35">
        <v>95191008</v>
      </c>
      <c r="D1636" s="13">
        <v>243162.82</v>
      </c>
      <c r="E1636" s="12">
        <v>2599468.37</v>
      </c>
      <c r="F1636" s="13">
        <v>245716.12</v>
      </c>
      <c r="G1636" s="12">
        <v>2599467.4</v>
      </c>
      <c r="H1636" s="13">
        <v>245715.31</v>
      </c>
      <c r="I1636" s="12">
        <v>2596698.91</v>
      </c>
      <c r="J1636" s="13">
        <v>243161.53</v>
      </c>
      <c r="K1636" s="12">
        <v>2596699.88</v>
      </c>
      <c r="L1636" s="16">
        <f t="shared" si="440"/>
        <v>243155</v>
      </c>
      <c r="M1636" s="8">
        <f t="shared" si="441"/>
        <v>2599475</v>
      </c>
      <c r="N1636" s="4">
        <f t="shared" si="442"/>
        <v>245725</v>
      </c>
      <c r="O1636" s="8">
        <f t="shared" si="443"/>
        <v>2596690</v>
      </c>
      <c r="P1636" s="16">
        <f t="shared" si="444"/>
        <v>243152.5</v>
      </c>
      <c r="Q1636" s="8">
        <f t="shared" si="445"/>
        <v>2599477.5</v>
      </c>
      <c r="R1636" s="4">
        <f t="shared" si="446"/>
        <v>245727.5</v>
      </c>
      <c r="S1636" s="8">
        <f t="shared" si="447"/>
        <v>2596687.5</v>
      </c>
      <c r="T1636" s="20">
        <f t="shared" si="450"/>
        <v>6.5299999999988358</v>
      </c>
      <c r="U1636" s="21">
        <f t="shared" si="451"/>
        <v>6.6299999998882413</v>
      </c>
      <c r="V1636" s="22">
        <f t="shared" si="452"/>
        <v>8.8800000000046566</v>
      </c>
      <c r="W1636" s="23">
        <f t="shared" si="453"/>
        <v>8.9100000001490116</v>
      </c>
      <c r="Y1636" s="30">
        <f t="shared" si="454"/>
        <v>95191008</v>
      </c>
      <c r="Z1636" s="1">
        <f t="shared" si="455"/>
        <v>5</v>
      </c>
      <c r="AA1636" s="1">
        <v>0</v>
      </c>
      <c r="AB1636" s="1">
        <v>0</v>
      </c>
      <c r="AC1636" s="1">
        <f t="shared" si="456"/>
        <v>-5</v>
      </c>
      <c r="AD1636" s="6">
        <f t="shared" si="448"/>
        <v>243155</v>
      </c>
      <c r="AE1636" s="31">
        <f t="shared" si="449"/>
        <v>2599475</v>
      </c>
    </row>
    <row r="1637" spans="3:31" ht="16.5">
      <c r="C1637" s="35">
        <v>95191009</v>
      </c>
      <c r="D1637" s="13">
        <v>245716.12</v>
      </c>
      <c r="E1637" s="12">
        <v>2599467.4</v>
      </c>
      <c r="F1637" s="13">
        <v>248269.42</v>
      </c>
      <c r="G1637" s="12">
        <v>2599466.88</v>
      </c>
      <c r="H1637" s="13">
        <v>248269.1</v>
      </c>
      <c r="I1637" s="12">
        <v>2596698.39</v>
      </c>
      <c r="J1637" s="13">
        <v>245715.31</v>
      </c>
      <c r="K1637" s="12">
        <v>2596698.91</v>
      </c>
      <c r="L1637" s="16">
        <f t="shared" si="440"/>
        <v>245710</v>
      </c>
      <c r="M1637" s="8">
        <f t="shared" si="441"/>
        <v>2599475</v>
      </c>
      <c r="N1637" s="4">
        <f t="shared" si="442"/>
        <v>248275</v>
      </c>
      <c r="O1637" s="8">
        <f t="shared" si="443"/>
        <v>2596690</v>
      </c>
      <c r="P1637" s="16">
        <f t="shared" si="444"/>
        <v>245707.5</v>
      </c>
      <c r="Q1637" s="8">
        <f t="shared" si="445"/>
        <v>2599477.5</v>
      </c>
      <c r="R1637" s="4">
        <f t="shared" si="446"/>
        <v>248277.5</v>
      </c>
      <c r="S1637" s="8">
        <f t="shared" si="447"/>
        <v>2596687.5</v>
      </c>
      <c r="T1637" s="20">
        <f t="shared" si="450"/>
        <v>5.3099999999976717</v>
      </c>
      <c r="U1637" s="21">
        <f t="shared" si="451"/>
        <v>7.6000000000931323</v>
      </c>
      <c r="V1637" s="22">
        <f t="shared" si="452"/>
        <v>5.5799999999871943</v>
      </c>
      <c r="W1637" s="23">
        <f t="shared" si="453"/>
        <v>8.3900000001303852</v>
      </c>
      <c r="Y1637" s="30">
        <f t="shared" si="454"/>
        <v>95191009</v>
      </c>
      <c r="Z1637" s="1">
        <f t="shared" si="455"/>
        <v>5</v>
      </c>
      <c r="AA1637" s="1">
        <v>0</v>
      </c>
      <c r="AB1637" s="1">
        <v>0</v>
      </c>
      <c r="AC1637" s="1">
        <f t="shared" si="456"/>
        <v>-5</v>
      </c>
      <c r="AD1637" s="6">
        <f t="shared" si="448"/>
        <v>245710</v>
      </c>
      <c r="AE1637" s="31">
        <f t="shared" si="449"/>
        <v>2599475</v>
      </c>
    </row>
    <row r="1638" spans="3:31" ht="16.5">
      <c r="C1638" s="35">
        <v>95191010</v>
      </c>
      <c r="D1638" s="13">
        <v>248269.42</v>
      </c>
      <c r="E1638" s="12">
        <v>2599466.88</v>
      </c>
      <c r="F1638" s="13">
        <v>250822.73</v>
      </c>
      <c r="G1638" s="12">
        <v>2599466.7999999998</v>
      </c>
      <c r="H1638" s="13">
        <v>250822.88</v>
      </c>
      <c r="I1638" s="12">
        <v>2596698.31</v>
      </c>
      <c r="J1638" s="13">
        <v>248269.1</v>
      </c>
      <c r="K1638" s="12">
        <v>2596698.39</v>
      </c>
      <c r="L1638" s="16">
        <f t="shared" si="440"/>
        <v>248260</v>
      </c>
      <c r="M1638" s="8">
        <f t="shared" si="441"/>
        <v>2599475</v>
      </c>
      <c r="N1638" s="4">
        <f t="shared" si="442"/>
        <v>250830</v>
      </c>
      <c r="O1638" s="8">
        <f t="shared" si="443"/>
        <v>2596690</v>
      </c>
      <c r="P1638" s="16">
        <f t="shared" si="444"/>
        <v>248257.5</v>
      </c>
      <c r="Q1638" s="8">
        <f t="shared" si="445"/>
        <v>2599477.5</v>
      </c>
      <c r="R1638" s="4">
        <f t="shared" si="446"/>
        <v>250832.5</v>
      </c>
      <c r="S1638" s="8">
        <f t="shared" si="447"/>
        <v>2596687.5</v>
      </c>
      <c r="T1638" s="20">
        <f t="shared" si="450"/>
        <v>9.1000000000058208</v>
      </c>
      <c r="U1638" s="21">
        <f t="shared" si="451"/>
        <v>8.1200000001117587</v>
      </c>
      <c r="V1638" s="22">
        <f t="shared" si="452"/>
        <v>7.1199999999953434</v>
      </c>
      <c r="W1638" s="23">
        <f t="shared" si="453"/>
        <v>8.3100000000558794</v>
      </c>
      <c r="Y1638" s="30">
        <f t="shared" si="454"/>
        <v>95191010</v>
      </c>
      <c r="Z1638" s="1">
        <f t="shared" si="455"/>
        <v>5</v>
      </c>
      <c r="AA1638" s="1">
        <v>0</v>
      </c>
      <c r="AB1638" s="1">
        <v>0</v>
      </c>
      <c r="AC1638" s="1">
        <f t="shared" si="456"/>
        <v>-5</v>
      </c>
      <c r="AD1638" s="6">
        <f t="shared" si="448"/>
        <v>248260</v>
      </c>
      <c r="AE1638" s="31">
        <f t="shared" si="449"/>
        <v>2599475</v>
      </c>
    </row>
    <row r="1639" spans="3:31" ht="16.5">
      <c r="C1639" s="35">
        <v>95191011</v>
      </c>
      <c r="D1639" s="13">
        <v>225284.99</v>
      </c>
      <c r="E1639" s="12">
        <v>2596719.0699999998</v>
      </c>
      <c r="F1639" s="13">
        <v>227838.79</v>
      </c>
      <c r="G1639" s="12">
        <v>2596715</v>
      </c>
      <c r="H1639" s="13">
        <v>227834.62</v>
      </c>
      <c r="I1639" s="12">
        <v>2593946.5</v>
      </c>
      <c r="J1639" s="13">
        <v>225280.34</v>
      </c>
      <c r="K1639" s="12">
        <v>2593950.5699999998</v>
      </c>
      <c r="L1639" s="16">
        <f t="shared" si="440"/>
        <v>225275</v>
      </c>
      <c r="M1639" s="8">
        <f t="shared" si="441"/>
        <v>2596725</v>
      </c>
      <c r="N1639" s="4">
        <f t="shared" si="442"/>
        <v>227845</v>
      </c>
      <c r="O1639" s="8">
        <f t="shared" si="443"/>
        <v>2593940</v>
      </c>
      <c r="P1639" s="16">
        <f t="shared" si="444"/>
        <v>225272.5</v>
      </c>
      <c r="Q1639" s="8">
        <f t="shared" si="445"/>
        <v>2596727.5</v>
      </c>
      <c r="R1639" s="4">
        <f t="shared" si="446"/>
        <v>227847.5</v>
      </c>
      <c r="S1639" s="8">
        <f t="shared" si="447"/>
        <v>2593937.5</v>
      </c>
      <c r="T1639" s="20">
        <f t="shared" si="450"/>
        <v>5.3399999999965075</v>
      </c>
      <c r="U1639" s="21">
        <f t="shared" si="451"/>
        <v>5.9300000001676381</v>
      </c>
      <c r="V1639" s="22">
        <f t="shared" si="452"/>
        <v>6.2099999999918509</v>
      </c>
      <c r="W1639" s="23">
        <f t="shared" si="453"/>
        <v>6.5</v>
      </c>
      <c r="Y1639" s="30">
        <f t="shared" si="454"/>
        <v>95191011</v>
      </c>
      <c r="Z1639" s="1">
        <f t="shared" si="455"/>
        <v>5</v>
      </c>
      <c r="AA1639" s="1">
        <v>0</v>
      </c>
      <c r="AB1639" s="1">
        <v>0</v>
      </c>
      <c r="AC1639" s="1">
        <f t="shared" si="456"/>
        <v>-5</v>
      </c>
      <c r="AD1639" s="6">
        <f t="shared" si="448"/>
        <v>225275</v>
      </c>
      <c r="AE1639" s="31">
        <f t="shared" si="449"/>
        <v>2596725</v>
      </c>
    </row>
    <row r="1640" spans="3:31" ht="16.5">
      <c r="C1640" s="35">
        <v>95191012</v>
      </c>
      <c r="D1640" s="13">
        <v>227838.79</v>
      </c>
      <c r="E1640" s="12">
        <v>2596715</v>
      </c>
      <c r="F1640" s="13">
        <v>230392.58</v>
      </c>
      <c r="G1640" s="12">
        <v>2596711.37</v>
      </c>
      <c r="H1640" s="13">
        <v>230388.89</v>
      </c>
      <c r="I1640" s="12">
        <v>2593942.87</v>
      </c>
      <c r="J1640" s="13">
        <v>227834.62</v>
      </c>
      <c r="K1640" s="12">
        <v>2593946.5</v>
      </c>
      <c r="L1640" s="16">
        <f t="shared" si="440"/>
        <v>227825</v>
      </c>
      <c r="M1640" s="8">
        <f t="shared" si="441"/>
        <v>2596720</v>
      </c>
      <c r="N1640" s="4">
        <f t="shared" si="442"/>
        <v>230400</v>
      </c>
      <c r="O1640" s="8">
        <f t="shared" si="443"/>
        <v>2593935</v>
      </c>
      <c r="P1640" s="16">
        <f t="shared" si="444"/>
        <v>227822.5</v>
      </c>
      <c r="Q1640" s="8">
        <f t="shared" si="445"/>
        <v>2596722.5</v>
      </c>
      <c r="R1640" s="4">
        <f t="shared" si="446"/>
        <v>230402.5</v>
      </c>
      <c r="S1640" s="8">
        <f t="shared" si="447"/>
        <v>2593932.5</v>
      </c>
      <c r="T1640" s="20">
        <f t="shared" si="450"/>
        <v>9.6199999999953434</v>
      </c>
      <c r="U1640" s="21">
        <f t="shared" si="451"/>
        <v>5</v>
      </c>
      <c r="V1640" s="22">
        <f t="shared" si="452"/>
        <v>7.4200000000128057</v>
      </c>
      <c r="W1640" s="23">
        <f t="shared" si="453"/>
        <v>7.8700000001117587</v>
      </c>
      <c r="Y1640" s="30">
        <f t="shared" si="454"/>
        <v>95191012</v>
      </c>
      <c r="Z1640" s="1">
        <f t="shared" si="455"/>
        <v>5</v>
      </c>
      <c r="AA1640" s="1">
        <v>0</v>
      </c>
      <c r="AB1640" s="1">
        <v>0</v>
      </c>
      <c r="AC1640" s="1">
        <f t="shared" si="456"/>
        <v>-5</v>
      </c>
      <c r="AD1640" s="6">
        <f t="shared" si="448"/>
        <v>227825</v>
      </c>
      <c r="AE1640" s="31">
        <f t="shared" si="449"/>
        <v>2596720</v>
      </c>
    </row>
    <row r="1641" spans="3:31" ht="16.5">
      <c r="C1641" s="35">
        <v>95191013</v>
      </c>
      <c r="D1641" s="13">
        <v>230392.58</v>
      </c>
      <c r="E1641" s="12">
        <v>2596711.37</v>
      </c>
      <c r="F1641" s="13">
        <v>232946.38</v>
      </c>
      <c r="G1641" s="12">
        <v>2596708.1800000002</v>
      </c>
      <c r="H1641" s="13">
        <v>232943.17</v>
      </c>
      <c r="I1641" s="12">
        <v>2593939.69</v>
      </c>
      <c r="J1641" s="13">
        <v>230388.89</v>
      </c>
      <c r="K1641" s="12">
        <v>2593942.87</v>
      </c>
      <c r="L1641" s="16">
        <f t="shared" si="440"/>
        <v>230380</v>
      </c>
      <c r="M1641" s="8">
        <f t="shared" si="441"/>
        <v>2596720</v>
      </c>
      <c r="N1641" s="4">
        <f t="shared" si="442"/>
        <v>232955</v>
      </c>
      <c r="O1641" s="8">
        <f t="shared" si="443"/>
        <v>2593930</v>
      </c>
      <c r="P1641" s="16">
        <f t="shared" si="444"/>
        <v>230377.5</v>
      </c>
      <c r="Q1641" s="8">
        <f t="shared" si="445"/>
        <v>2596722.5</v>
      </c>
      <c r="R1641" s="4">
        <f t="shared" si="446"/>
        <v>232957.5</v>
      </c>
      <c r="S1641" s="8">
        <f t="shared" si="447"/>
        <v>2593927.5</v>
      </c>
      <c r="T1641" s="20">
        <f t="shared" si="450"/>
        <v>8.8900000000139698</v>
      </c>
      <c r="U1641" s="21">
        <f t="shared" si="451"/>
        <v>8.6299999998882413</v>
      </c>
      <c r="V1641" s="22">
        <f t="shared" si="452"/>
        <v>8.6199999999953434</v>
      </c>
      <c r="W1641" s="23">
        <f t="shared" si="453"/>
        <v>9.6899999999441206</v>
      </c>
      <c r="Y1641" s="30">
        <f t="shared" si="454"/>
        <v>95191013</v>
      </c>
      <c r="Z1641" s="1">
        <f t="shared" si="455"/>
        <v>5</v>
      </c>
      <c r="AA1641" s="1">
        <v>0</v>
      </c>
      <c r="AB1641" s="1">
        <v>0</v>
      </c>
      <c r="AC1641" s="1">
        <f t="shared" si="456"/>
        <v>-5</v>
      </c>
      <c r="AD1641" s="6">
        <f t="shared" si="448"/>
        <v>230380</v>
      </c>
      <c r="AE1641" s="31">
        <f t="shared" si="449"/>
        <v>2596720</v>
      </c>
    </row>
    <row r="1642" spans="3:31" ht="16.5">
      <c r="C1642" s="35">
        <v>95191014</v>
      </c>
      <c r="D1642" s="13">
        <v>232946.38</v>
      </c>
      <c r="E1642" s="12">
        <v>2596708.1800000002</v>
      </c>
      <c r="F1642" s="13">
        <v>235500.17</v>
      </c>
      <c r="G1642" s="12">
        <v>2596705.44</v>
      </c>
      <c r="H1642" s="13">
        <v>235497.44</v>
      </c>
      <c r="I1642" s="12">
        <v>2593936.9500000002</v>
      </c>
      <c r="J1642" s="13">
        <v>232943.17</v>
      </c>
      <c r="K1642" s="12">
        <v>2593939.69</v>
      </c>
      <c r="L1642" s="16">
        <f t="shared" si="440"/>
        <v>232935</v>
      </c>
      <c r="M1642" s="8">
        <f t="shared" si="441"/>
        <v>2596715</v>
      </c>
      <c r="N1642" s="4">
        <f t="shared" si="442"/>
        <v>235510</v>
      </c>
      <c r="O1642" s="8">
        <f t="shared" si="443"/>
        <v>2593930</v>
      </c>
      <c r="P1642" s="16">
        <f t="shared" si="444"/>
        <v>232932.5</v>
      </c>
      <c r="Q1642" s="8">
        <f t="shared" si="445"/>
        <v>2596717.5</v>
      </c>
      <c r="R1642" s="4">
        <f t="shared" si="446"/>
        <v>235512.5</v>
      </c>
      <c r="S1642" s="8">
        <f t="shared" si="447"/>
        <v>2593927.5</v>
      </c>
      <c r="T1642" s="20">
        <f t="shared" si="450"/>
        <v>8.1700000000128057</v>
      </c>
      <c r="U1642" s="21">
        <f t="shared" si="451"/>
        <v>6.8199999998323619</v>
      </c>
      <c r="V1642" s="22">
        <f t="shared" si="452"/>
        <v>9.8299999999871943</v>
      </c>
      <c r="W1642" s="23">
        <f t="shared" si="453"/>
        <v>6.9500000001862645</v>
      </c>
      <c r="Y1642" s="30">
        <f t="shared" si="454"/>
        <v>95191014</v>
      </c>
      <c r="Z1642" s="1">
        <f t="shared" si="455"/>
        <v>5</v>
      </c>
      <c r="AA1642" s="1">
        <v>0</v>
      </c>
      <c r="AB1642" s="1">
        <v>0</v>
      </c>
      <c r="AC1642" s="1">
        <f t="shared" si="456"/>
        <v>-5</v>
      </c>
      <c r="AD1642" s="6">
        <f t="shared" si="448"/>
        <v>232935</v>
      </c>
      <c r="AE1642" s="31">
        <f t="shared" si="449"/>
        <v>2596715</v>
      </c>
    </row>
    <row r="1643" spans="3:31" ht="16.5">
      <c r="C1643" s="35">
        <v>95191015</v>
      </c>
      <c r="D1643" s="13">
        <v>235500.17</v>
      </c>
      <c r="E1643" s="12">
        <v>2596705.44</v>
      </c>
      <c r="F1643" s="13">
        <v>238053.96</v>
      </c>
      <c r="G1643" s="12">
        <v>2596703.14</v>
      </c>
      <c r="H1643" s="13">
        <v>238051.71</v>
      </c>
      <c r="I1643" s="12">
        <v>2593934.65</v>
      </c>
      <c r="J1643" s="13">
        <v>235497.44</v>
      </c>
      <c r="K1643" s="12">
        <v>2593936.9500000002</v>
      </c>
      <c r="L1643" s="16">
        <f t="shared" si="440"/>
        <v>235490</v>
      </c>
      <c r="M1643" s="8">
        <f t="shared" si="441"/>
        <v>2596715</v>
      </c>
      <c r="N1643" s="4">
        <f t="shared" si="442"/>
        <v>238060</v>
      </c>
      <c r="O1643" s="8">
        <f t="shared" si="443"/>
        <v>2593925</v>
      </c>
      <c r="P1643" s="16">
        <f t="shared" si="444"/>
        <v>235487.5</v>
      </c>
      <c r="Q1643" s="8">
        <f t="shared" si="445"/>
        <v>2596717.5</v>
      </c>
      <c r="R1643" s="4">
        <f t="shared" si="446"/>
        <v>238062.5</v>
      </c>
      <c r="S1643" s="8">
        <f t="shared" si="447"/>
        <v>2593922.5</v>
      </c>
      <c r="T1643" s="20">
        <f t="shared" si="450"/>
        <v>7.4400000000023283</v>
      </c>
      <c r="U1643" s="21">
        <f t="shared" si="451"/>
        <v>9.5600000000558794</v>
      </c>
      <c r="V1643" s="22">
        <f t="shared" si="452"/>
        <v>6.0400000000081491</v>
      </c>
      <c r="W1643" s="23">
        <f t="shared" si="453"/>
        <v>9.6499999999068677</v>
      </c>
      <c r="Y1643" s="30">
        <f t="shared" si="454"/>
        <v>95191015</v>
      </c>
      <c r="Z1643" s="1">
        <f t="shared" si="455"/>
        <v>5</v>
      </c>
      <c r="AA1643" s="1">
        <v>0</v>
      </c>
      <c r="AB1643" s="1">
        <v>0</v>
      </c>
      <c r="AC1643" s="1">
        <f t="shared" si="456"/>
        <v>-5</v>
      </c>
      <c r="AD1643" s="6">
        <f t="shared" si="448"/>
        <v>235490</v>
      </c>
      <c r="AE1643" s="31">
        <f t="shared" si="449"/>
        <v>2596715</v>
      </c>
    </row>
    <row r="1644" spans="3:31" ht="16.5">
      <c r="C1644" s="35">
        <v>95191016</v>
      </c>
      <c r="D1644" s="13">
        <v>238053.96</v>
      </c>
      <c r="E1644" s="12">
        <v>2596703.14</v>
      </c>
      <c r="F1644" s="13">
        <v>240607.74</v>
      </c>
      <c r="G1644" s="12">
        <v>2596701.29</v>
      </c>
      <c r="H1644" s="13">
        <v>240605.97</v>
      </c>
      <c r="I1644" s="12">
        <v>2593932.7999999998</v>
      </c>
      <c r="J1644" s="13">
        <v>238051.71</v>
      </c>
      <c r="K1644" s="12">
        <v>2593934.65</v>
      </c>
      <c r="L1644" s="16">
        <f t="shared" si="440"/>
        <v>238045</v>
      </c>
      <c r="M1644" s="8">
        <f t="shared" si="441"/>
        <v>2596710</v>
      </c>
      <c r="N1644" s="4">
        <f t="shared" si="442"/>
        <v>240615</v>
      </c>
      <c r="O1644" s="8">
        <f t="shared" si="443"/>
        <v>2593925</v>
      </c>
      <c r="P1644" s="16">
        <f t="shared" si="444"/>
        <v>238042.5</v>
      </c>
      <c r="Q1644" s="8">
        <f t="shared" si="445"/>
        <v>2596712.5</v>
      </c>
      <c r="R1644" s="4">
        <f t="shared" si="446"/>
        <v>240617.5</v>
      </c>
      <c r="S1644" s="8">
        <f t="shared" si="447"/>
        <v>2593922.5</v>
      </c>
      <c r="T1644" s="20">
        <f t="shared" si="450"/>
        <v>6.7099999999918509</v>
      </c>
      <c r="U1644" s="21">
        <f t="shared" si="451"/>
        <v>6.8599999998696148</v>
      </c>
      <c r="V1644" s="22">
        <f t="shared" si="452"/>
        <v>7.2600000000093132</v>
      </c>
      <c r="W1644" s="23">
        <f t="shared" si="453"/>
        <v>7.7999999998137355</v>
      </c>
      <c r="Y1644" s="30">
        <f t="shared" si="454"/>
        <v>95191016</v>
      </c>
      <c r="Z1644" s="1">
        <f t="shared" si="455"/>
        <v>5</v>
      </c>
      <c r="AA1644" s="1">
        <v>0</v>
      </c>
      <c r="AB1644" s="1">
        <v>0</v>
      </c>
      <c r="AC1644" s="1">
        <f t="shared" si="456"/>
        <v>-5</v>
      </c>
      <c r="AD1644" s="6">
        <f t="shared" si="448"/>
        <v>238045</v>
      </c>
      <c r="AE1644" s="31">
        <f t="shared" si="449"/>
        <v>2596710</v>
      </c>
    </row>
    <row r="1645" spans="3:31" ht="16.5">
      <c r="C1645" s="35">
        <v>95191017</v>
      </c>
      <c r="D1645" s="13">
        <v>240607.74</v>
      </c>
      <c r="E1645" s="12">
        <v>2596701.29</v>
      </c>
      <c r="F1645" s="13">
        <v>243161.53</v>
      </c>
      <c r="G1645" s="12">
        <v>2596699.88</v>
      </c>
      <c r="H1645" s="13">
        <v>243160.24</v>
      </c>
      <c r="I1645" s="12">
        <v>2593931.39</v>
      </c>
      <c r="J1645" s="13">
        <v>240605.97</v>
      </c>
      <c r="K1645" s="12">
        <v>2593932.7999999998</v>
      </c>
      <c r="L1645" s="16">
        <f t="shared" si="440"/>
        <v>240600</v>
      </c>
      <c r="M1645" s="8">
        <f t="shared" si="441"/>
        <v>2596710</v>
      </c>
      <c r="N1645" s="4">
        <f t="shared" si="442"/>
        <v>243170</v>
      </c>
      <c r="O1645" s="8">
        <f t="shared" si="443"/>
        <v>2593925</v>
      </c>
      <c r="P1645" s="16">
        <f t="shared" si="444"/>
        <v>240597.5</v>
      </c>
      <c r="Q1645" s="8">
        <f t="shared" si="445"/>
        <v>2596712.5</v>
      </c>
      <c r="R1645" s="4">
        <f t="shared" si="446"/>
        <v>243172.5</v>
      </c>
      <c r="S1645" s="8">
        <f t="shared" si="447"/>
        <v>2593922.5</v>
      </c>
      <c r="T1645" s="20">
        <f t="shared" si="450"/>
        <v>5.9700000000011642</v>
      </c>
      <c r="U1645" s="21">
        <f t="shared" si="451"/>
        <v>8.7099999999627471</v>
      </c>
      <c r="V1645" s="22">
        <f t="shared" si="452"/>
        <v>8.4700000000011642</v>
      </c>
      <c r="W1645" s="23">
        <f t="shared" si="453"/>
        <v>6.3900000001303852</v>
      </c>
      <c r="Y1645" s="30">
        <f t="shared" si="454"/>
        <v>95191017</v>
      </c>
      <c r="Z1645" s="1">
        <f t="shared" si="455"/>
        <v>5</v>
      </c>
      <c r="AA1645" s="1">
        <v>0</v>
      </c>
      <c r="AB1645" s="1">
        <v>0</v>
      </c>
      <c r="AC1645" s="1">
        <f t="shared" si="456"/>
        <v>-5</v>
      </c>
      <c r="AD1645" s="6">
        <f t="shared" si="448"/>
        <v>240600</v>
      </c>
      <c r="AE1645" s="31">
        <f t="shared" si="449"/>
        <v>2596710</v>
      </c>
    </row>
    <row r="1646" spans="3:31" ht="16.5">
      <c r="C1646" s="35">
        <v>95191018</v>
      </c>
      <c r="D1646" s="13">
        <v>243161.53</v>
      </c>
      <c r="E1646" s="12">
        <v>2596699.88</v>
      </c>
      <c r="F1646" s="13">
        <v>245715.31</v>
      </c>
      <c r="G1646" s="12">
        <v>2596698.91</v>
      </c>
      <c r="H1646" s="13">
        <v>245714.51</v>
      </c>
      <c r="I1646" s="12">
        <v>2593930.42</v>
      </c>
      <c r="J1646" s="13">
        <v>243160.24</v>
      </c>
      <c r="K1646" s="12">
        <v>2593931.39</v>
      </c>
      <c r="L1646" s="16">
        <f t="shared" si="440"/>
        <v>243155</v>
      </c>
      <c r="M1646" s="8">
        <f t="shared" si="441"/>
        <v>2596705</v>
      </c>
      <c r="N1646" s="4">
        <f t="shared" si="442"/>
        <v>245725</v>
      </c>
      <c r="O1646" s="8">
        <f t="shared" si="443"/>
        <v>2593925</v>
      </c>
      <c r="P1646" s="16">
        <f t="shared" si="444"/>
        <v>243152.5</v>
      </c>
      <c r="Q1646" s="8">
        <f t="shared" si="445"/>
        <v>2596707.5</v>
      </c>
      <c r="R1646" s="4">
        <f t="shared" si="446"/>
        <v>245727.5</v>
      </c>
      <c r="S1646" s="8">
        <f t="shared" si="447"/>
        <v>2593922.5</v>
      </c>
      <c r="T1646" s="20">
        <f t="shared" si="450"/>
        <v>5.2399999999906868</v>
      </c>
      <c r="U1646" s="21">
        <f t="shared" si="451"/>
        <v>5.1200000001117587</v>
      </c>
      <c r="V1646" s="22">
        <f t="shared" si="452"/>
        <v>9.6900000000023283</v>
      </c>
      <c r="W1646" s="23">
        <f t="shared" si="453"/>
        <v>5.4199999999254942</v>
      </c>
      <c r="Y1646" s="30">
        <f t="shared" si="454"/>
        <v>95191018</v>
      </c>
      <c r="Z1646" s="1">
        <f t="shared" si="455"/>
        <v>5</v>
      </c>
      <c r="AA1646" s="1">
        <v>0</v>
      </c>
      <c r="AB1646" s="1">
        <v>0</v>
      </c>
      <c r="AC1646" s="1">
        <f t="shared" si="456"/>
        <v>-5</v>
      </c>
      <c r="AD1646" s="6">
        <f t="shared" si="448"/>
        <v>243155</v>
      </c>
      <c r="AE1646" s="31">
        <f t="shared" si="449"/>
        <v>2596705</v>
      </c>
    </row>
    <row r="1647" spans="3:31" ht="16.5">
      <c r="C1647" s="35">
        <v>95191019</v>
      </c>
      <c r="D1647" s="13">
        <v>245715.31</v>
      </c>
      <c r="E1647" s="12">
        <v>2596698.91</v>
      </c>
      <c r="F1647" s="13">
        <v>248269.1</v>
      </c>
      <c r="G1647" s="12">
        <v>2596698.39</v>
      </c>
      <c r="H1647" s="13">
        <v>248268.77</v>
      </c>
      <c r="I1647" s="12">
        <v>2593929.9</v>
      </c>
      <c r="J1647" s="13">
        <v>245714.51</v>
      </c>
      <c r="K1647" s="12">
        <v>2593930.42</v>
      </c>
      <c r="L1647" s="16">
        <f t="shared" si="440"/>
        <v>245705</v>
      </c>
      <c r="M1647" s="8">
        <f t="shared" si="441"/>
        <v>2596705</v>
      </c>
      <c r="N1647" s="4">
        <f t="shared" si="442"/>
        <v>248275</v>
      </c>
      <c r="O1647" s="8">
        <f t="shared" si="443"/>
        <v>2593920</v>
      </c>
      <c r="P1647" s="16">
        <f t="shared" si="444"/>
        <v>245702.5</v>
      </c>
      <c r="Q1647" s="8">
        <f t="shared" si="445"/>
        <v>2596707.5</v>
      </c>
      <c r="R1647" s="4">
        <f t="shared" si="446"/>
        <v>248277.5</v>
      </c>
      <c r="S1647" s="8">
        <f t="shared" si="447"/>
        <v>2593917.5</v>
      </c>
      <c r="T1647" s="20">
        <f t="shared" si="450"/>
        <v>9.5100000000093132</v>
      </c>
      <c r="U1647" s="21">
        <f t="shared" si="451"/>
        <v>6.0899999998509884</v>
      </c>
      <c r="V1647" s="22">
        <f t="shared" si="452"/>
        <v>5.8999999999941792</v>
      </c>
      <c r="W1647" s="23">
        <f t="shared" si="453"/>
        <v>9.8999999999068677</v>
      </c>
      <c r="Y1647" s="30">
        <f t="shared" si="454"/>
        <v>95191019</v>
      </c>
      <c r="Z1647" s="1">
        <f t="shared" si="455"/>
        <v>5</v>
      </c>
      <c r="AA1647" s="1">
        <v>0</v>
      </c>
      <c r="AB1647" s="1">
        <v>0</v>
      </c>
      <c r="AC1647" s="1">
        <f t="shared" si="456"/>
        <v>-5</v>
      </c>
      <c r="AD1647" s="6">
        <f t="shared" si="448"/>
        <v>245705</v>
      </c>
      <c r="AE1647" s="31">
        <f t="shared" si="449"/>
        <v>2596705</v>
      </c>
    </row>
    <row r="1648" spans="3:31" ht="16.5">
      <c r="C1648" s="35">
        <v>95191020</v>
      </c>
      <c r="D1648" s="13">
        <v>248269.1</v>
      </c>
      <c r="E1648" s="12">
        <v>2596698.39</v>
      </c>
      <c r="F1648" s="13">
        <v>250822.88</v>
      </c>
      <c r="G1648" s="12">
        <v>2596698.31</v>
      </c>
      <c r="H1648" s="13">
        <v>250823.04000000001</v>
      </c>
      <c r="I1648" s="12">
        <v>2593929.8199999998</v>
      </c>
      <c r="J1648" s="13">
        <v>248268.77</v>
      </c>
      <c r="K1648" s="12">
        <v>2593929.9</v>
      </c>
      <c r="L1648" s="16">
        <f t="shared" si="440"/>
        <v>248260</v>
      </c>
      <c r="M1648" s="8">
        <f t="shared" si="441"/>
        <v>2596705</v>
      </c>
      <c r="N1648" s="4">
        <f t="shared" si="442"/>
        <v>250830</v>
      </c>
      <c r="O1648" s="8">
        <f t="shared" si="443"/>
        <v>2593920</v>
      </c>
      <c r="P1648" s="16">
        <f t="shared" si="444"/>
        <v>248257.5</v>
      </c>
      <c r="Q1648" s="8">
        <f t="shared" si="445"/>
        <v>2596707.5</v>
      </c>
      <c r="R1648" s="4">
        <f t="shared" si="446"/>
        <v>250832.5</v>
      </c>
      <c r="S1648" s="8">
        <f t="shared" si="447"/>
        <v>2593917.5</v>
      </c>
      <c r="T1648" s="20">
        <f t="shared" si="450"/>
        <v>8.7699999999895226</v>
      </c>
      <c r="U1648" s="21">
        <f t="shared" si="451"/>
        <v>6.6099999998696148</v>
      </c>
      <c r="V1648" s="22">
        <f t="shared" si="452"/>
        <v>6.9599999999918509</v>
      </c>
      <c r="W1648" s="23">
        <f t="shared" si="453"/>
        <v>9.8199999998323619</v>
      </c>
      <c r="Y1648" s="30">
        <f t="shared" si="454"/>
        <v>95191020</v>
      </c>
      <c r="Z1648" s="1">
        <f t="shared" si="455"/>
        <v>5</v>
      </c>
      <c r="AA1648" s="1">
        <v>0</v>
      </c>
      <c r="AB1648" s="1">
        <v>0</v>
      </c>
      <c r="AC1648" s="1">
        <f t="shared" si="456"/>
        <v>-5</v>
      </c>
      <c r="AD1648" s="6">
        <f t="shared" si="448"/>
        <v>248260</v>
      </c>
      <c r="AE1648" s="31">
        <f t="shared" si="449"/>
        <v>2596705</v>
      </c>
    </row>
    <row r="1649" spans="3:31" ht="16.5">
      <c r="C1649" s="35">
        <v>95191021</v>
      </c>
      <c r="D1649" s="13">
        <v>225280.34</v>
      </c>
      <c r="E1649" s="12">
        <v>2593950.5699999998</v>
      </c>
      <c r="F1649" s="13">
        <v>227834.62</v>
      </c>
      <c r="G1649" s="12">
        <v>2593946.5</v>
      </c>
      <c r="H1649" s="13">
        <v>227830.45</v>
      </c>
      <c r="I1649" s="12">
        <v>2591178.0099999998</v>
      </c>
      <c r="J1649" s="13">
        <v>225275.69</v>
      </c>
      <c r="K1649" s="12">
        <v>2591182.0699999998</v>
      </c>
      <c r="L1649" s="16">
        <f t="shared" si="440"/>
        <v>225270</v>
      </c>
      <c r="M1649" s="8">
        <f t="shared" si="441"/>
        <v>2593960</v>
      </c>
      <c r="N1649" s="4">
        <f t="shared" si="442"/>
        <v>227840</v>
      </c>
      <c r="O1649" s="8">
        <f t="shared" si="443"/>
        <v>2591170</v>
      </c>
      <c r="P1649" s="16">
        <f t="shared" si="444"/>
        <v>225267.5</v>
      </c>
      <c r="Q1649" s="8">
        <f t="shared" si="445"/>
        <v>2593962.5</v>
      </c>
      <c r="R1649" s="4">
        <f t="shared" si="446"/>
        <v>227842.5</v>
      </c>
      <c r="S1649" s="8">
        <f t="shared" si="447"/>
        <v>2591167.5</v>
      </c>
      <c r="T1649" s="20">
        <f t="shared" si="450"/>
        <v>5.6900000000023283</v>
      </c>
      <c r="U1649" s="21">
        <f t="shared" si="451"/>
        <v>9.4300000001676381</v>
      </c>
      <c r="V1649" s="22">
        <f t="shared" si="452"/>
        <v>5.3800000000046566</v>
      </c>
      <c r="W1649" s="23">
        <f t="shared" si="453"/>
        <v>8.0099999997764826</v>
      </c>
      <c r="Y1649" s="30">
        <f t="shared" si="454"/>
        <v>95191021</v>
      </c>
      <c r="Z1649" s="1">
        <f t="shared" si="455"/>
        <v>5</v>
      </c>
      <c r="AA1649" s="1">
        <v>0</v>
      </c>
      <c r="AB1649" s="1">
        <v>0</v>
      </c>
      <c r="AC1649" s="1">
        <f t="shared" si="456"/>
        <v>-5</v>
      </c>
      <c r="AD1649" s="6">
        <f t="shared" si="448"/>
        <v>225270</v>
      </c>
      <c r="AE1649" s="31">
        <f t="shared" si="449"/>
        <v>2593960</v>
      </c>
    </row>
    <row r="1650" spans="3:31" ht="16.5">
      <c r="C1650" s="35">
        <v>95191022</v>
      </c>
      <c r="D1650" s="13">
        <v>227834.62</v>
      </c>
      <c r="E1650" s="12">
        <v>2593946.5</v>
      </c>
      <c r="F1650" s="13">
        <v>230388.89</v>
      </c>
      <c r="G1650" s="12">
        <v>2593942.87</v>
      </c>
      <c r="H1650" s="13">
        <v>230385.2</v>
      </c>
      <c r="I1650" s="12">
        <v>2591174.38</v>
      </c>
      <c r="J1650" s="13">
        <v>227830.45</v>
      </c>
      <c r="K1650" s="12">
        <v>2591178.0099999998</v>
      </c>
      <c r="L1650" s="16">
        <f t="shared" si="440"/>
        <v>227825</v>
      </c>
      <c r="M1650" s="8">
        <f t="shared" si="441"/>
        <v>2593955</v>
      </c>
      <c r="N1650" s="4">
        <f t="shared" si="442"/>
        <v>230395</v>
      </c>
      <c r="O1650" s="8">
        <f t="shared" si="443"/>
        <v>2591165</v>
      </c>
      <c r="P1650" s="16">
        <f t="shared" si="444"/>
        <v>227822.5</v>
      </c>
      <c r="Q1650" s="8">
        <f t="shared" si="445"/>
        <v>2593957.5</v>
      </c>
      <c r="R1650" s="4">
        <f t="shared" si="446"/>
        <v>230397.5</v>
      </c>
      <c r="S1650" s="8">
        <f t="shared" si="447"/>
        <v>2591162.5</v>
      </c>
      <c r="T1650" s="20">
        <f t="shared" si="450"/>
        <v>5.4500000000116415</v>
      </c>
      <c r="U1650" s="21">
        <f t="shared" si="451"/>
        <v>8.5</v>
      </c>
      <c r="V1650" s="22">
        <f t="shared" si="452"/>
        <v>6.1099999999860302</v>
      </c>
      <c r="W1650" s="23">
        <f t="shared" si="453"/>
        <v>9.3799999998882413</v>
      </c>
      <c r="Y1650" s="30">
        <f t="shared" si="454"/>
        <v>95191022</v>
      </c>
      <c r="Z1650" s="1">
        <f t="shared" si="455"/>
        <v>5</v>
      </c>
      <c r="AA1650" s="1">
        <v>0</v>
      </c>
      <c r="AB1650" s="1">
        <v>0</v>
      </c>
      <c r="AC1650" s="1">
        <f t="shared" si="456"/>
        <v>-5</v>
      </c>
      <c r="AD1650" s="6">
        <f t="shared" si="448"/>
        <v>227825</v>
      </c>
      <c r="AE1650" s="31">
        <f t="shared" si="449"/>
        <v>2593955</v>
      </c>
    </row>
    <row r="1651" spans="3:31" ht="16.5">
      <c r="C1651" s="35">
        <v>95191023</v>
      </c>
      <c r="D1651" s="13">
        <v>230388.89</v>
      </c>
      <c r="E1651" s="12">
        <v>2593942.87</v>
      </c>
      <c r="F1651" s="13">
        <v>232943.17</v>
      </c>
      <c r="G1651" s="12">
        <v>2593939.69</v>
      </c>
      <c r="H1651" s="13">
        <v>232939.96</v>
      </c>
      <c r="I1651" s="12">
        <v>2591171.2000000002</v>
      </c>
      <c r="J1651" s="13">
        <v>230385.2</v>
      </c>
      <c r="K1651" s="12">
        <v>2591174.38</v>
      </c>
      <c r="L1651" s="16">
        <f t="shared" si="440"/>
        <v>230380</v>
      </c>
      <c r="M1651" s="8">
        <f t="shared" si="441"/>
        <v>2593950</v>
      </c>
      <c r="N1651" s="4">
        <f t="shared" si="442"/>
        <v>232950</v>
      </c>
      <c r="O1651" s="8">
        <f t="shared" si="443"/>
        <v>2591165</v>
      </c>
      <c r="P1651" s="16">
        <f t="shared" si="444"/>
        <v>230377.5</v>
      </c>
      <c r="Q1651" s="8">
        <f t="shared" si="445"/>
        <v>2593952.5</v>
      </c>
      <c r="R1651" s="4">
        <f t="shared" si="446"/>
        <v>232952.5</v>
      </c>
      <c r="S1651" s="8">
        <f t="shared" si="447"/>
        <v>2591162.5</v>
      </c>
      <c r="T1651" s="20">
        <f t="shared" si="450"/>
        <v>5.2000000000116415</v>
      </c>
      <c r="U1651" s="21">
        <f t="shared" si="451"/>
        <v>7.1299999998882413</v>
      </c>
      <c r="V1651" s="22">
        <f t="shared" si="452"/>
        <v>6.8299999999871943</v>
      </c>
      <c r="W1651" s="23">
        <f t="shared" si="453"/>
        <v>6.2000000001862645</v>
      </c>
      <c r="Y1651" s="30">
        <f t="shared" si="454"/>
        <v>95191023</v>
      </c>
      <c r="Z1651" s="1">
        <f t="shared" si="455"/>
        <v>5</v>
      </c>
      <c r="AA1651" s="1">
        <v>0</v>
      </c>
      <c r="AB1651" s="1">
        <v>0</v>
      </c>
      <c r="AC1651" s="1">
        <f t="shared" si="456"/>
        <v>-5</v>
      </c>
      <c r="AD1651" s="6">
        <f t="shared" si="448"/>
        <v>230380</v>
      </c>
      <c r="AE1651" s="31">
        <f t="shared" si="449"/>
        <v>2593950</v>
      </c>
    </row>
    <row r="1652" spans="3:31" ht="16.5">
      <c r="C1652" s="35">
        <v>95191024</v>
      </c>
      <c r="D1652" s="13">
        <v>232943.17</v>
      </c>
      <c r="E1652" s="12">
        <v>2593939.69</v>
      </c>
      <c r="F1652" s="13">
        <v>235497.44</v>
      </c>
      <c r="G1652" s="12">
        <v>2593936.9500000002</v>
      </c>
      <c r="H1652" s="13">
        <v>235494.71</v>
      </c>
      <c r="I1652" s="12">
        <v>2591168.4700000002</v>
      </c>
      <c r="J1652" s="13">
        <v>232939.96</v>
      </c>
      <c r="K1652" s="12">
        <v>2591171.2000000002</v>
      </c>
      <c r="L1652" s="16">
        <f t="shared" si="440"/>
        <v>232930</v>
      </c>
      <c r="M1652" s="8">
        <f t="shared" si="441"/>
        <v>2593945</v>
      </c>
      <c r="N1652" s="4">
        <f t="shared" si="442"/>
        <v>235505</v>
      </c>
      <c r="O1652" s="8">
        <f t="shared" si="443"/>
        <v>2591160</v>
      </c>
      <c r="P1652" s="16">
        <f t="shared" si="444"/>
        <v>232927.5</v>
      </c>
      <c r="Q1652" s="8">
        <f t="shared" si="445"/>
        <v>2593947.5</v>
      </c>
      <c r="R1652" s="4">
        <f t="shared" si="446"/>
        <v>235507.5</v>
      </c>
      <c r="S1652" s="8">
        <f t="shared" si="447"/>
        <v>2591157.5</v>
      </c>
      <c r="T1652" s="20">
        <f t="shared" si="450"/>
        <v>9.9599999999918509</v>
      </c>
      <c r="U1652" s="21">
        <f t="shared" si="451"/>
        <v>5.3100000000558794</v>
      </c>
      <c r="V1652" s="22">
        <f t="shared" si="452"/>
        <v>7.5599999999976717</v>
      </c>
      <c r="W1652" s="23">
        <f t="shared" si="453"/>
        <v>8.470000000204891</v>
      </c>
      <c r="Y1652" s="30">
        <f t="shared" si="454"/>
        <v>95191024</v>
      </c>
      <c r="Z1652" s="1">
        <f t="shared" si="455"/>
        <v>5</v>
      </c>
      <c r="AA1652" s="1">
        <v>0</v>
      </c>
      <c r="AB1652" s="1">
        <v>0</v>
      </c>
      <c r="AC1652" s="1">
        <f t="shared" si="456"/>
        <v>-5</v>
      </c>
      <c r="AD1652" s="6">
        <f t="shared" si="448"/>
        <v>232930</v>
      </c>
      <c r="AE1652" s="31">
        <f t="shared" si="449"/>
        <v>2593945</v>
      </c>
    </row>
    <row r="1653" spans="3:31" ht="16.5">
      <c r="C1653" s="35">
        <v>95191025</v>
      </c>
      <c r="D1653" s="13">
        <v>235497.44</v>
      </c>
      <c r="E1653" s="12">
        <v>2593936.9500000002</v>
      </c>
      <c r="F1653" s="13">
        <v>238051.71</v>
      </c>
      <c r="G1653" s="12">
        <v>2593934.65</v>
      </c>
      <c r="H1653" s="13">
        <v>238049.46</v>
      </c>
      <c r="I1653" s="12">
        <v>2591166.17</v>
      </c>
      <c r="J1653" s="13">
        <v>235494.71</v>
      </c>
      <c r="K1653" s="12">
        <v>2591168.4700000002</v>
      </c>
      <c r="L1653" s="16">
        <f t="shared" si="440"/>
        <v>235485</v>
      </c>
      <c r="M1653" s="8">
        <f t="shared" si="441"/>
        <v>2593945</v>
      </c>
      <c r="N1653" s="4">
        <f t="shared" si="442"/>
        <v>238060</v>
      </c>
      <c r="O1653" s="8">
        <f t="shared" si="443"/>
        <v>2591160</v>
      </c>
      <c r="P1653" s="16">
        <f t="shared" si="444"/>
        <v>235482.5</v>
      </c>
      <c r="Q1653" s="8">
        <f t="shared" si="445"/>
        <v>2593947.5</v>
      </c>
      <c r="R1653" s="4">
        <f t="shared" si="446"/>
        <v>238062.5</v>
      </c>
      <c r="S1653" s="8">
        <f t="shared" si="447"/>
        <v>2591157.5</v>
      </c>
      <c r="T1653" s="20">
        <f t="shared" si="450"/>
        <v>9.7099999999918509</v>
      </c>
      <c r="U1653" s="21">
        <f t="shared" si="451"/>
        <v>8.0499999998137355</v>
      </c>
      <c r="V1653" s="22">
        <f t="shared" si="452"/>
        <v>8.2900000000081491</v>
      </c>
      <c r="W1653" s="23">
        <f t="shared" si="453"/>
        <v>6.1699999999254942</v>
      </c>
      <c r="Y1653" s="30">
        <f t="shared" si="454"/>
        <v>95191025</v>
      </c>
      <c r="Z1653" s="1">
        <f t="shared" si="455"/>
        <v>5</v>
      </c>
      <c r="AA1653" s="1">
        <v>0</v>
      </c>
      <c r="AB1653" s="1">
        <v>0</v>
      </c>
      <c r="AC1653" s="1">
        <f t="shared" si="456"/>
        <v>-5</v>
      </c>
      <c r="AD1653" s="6">
        <f t="shared" si="448"/>
        <v>235485</v>
      </c>
      <c r="AE1653" s="31">
        <f t="shared" si="449"/>
        <v>2593945</v>
      </c>
    </row>
    <row r="1654" spans="3:31" ht="16.5">
      <c r="C1654" s="35">
        <v>95191026</v>
      </c>
      <c r="D1654" s="13">
        <v>238051.71</v>
      </c>
      <c r="E1654" s="12">
        <v>2593934.65</v>
      </c>
      <c r="F1654" s="13">
        <v>240605.97</v>
      </c>
      <c r="G1654" s="12">
        <v>2593932.7999999998</v>
      </c>
      <c r="H1654" s="13">
        <v>240604.21</v>
      </c>
      <c r="I1654" s="12">
        <v>2591164.3199999998</v>
      </c>
      <c r="J1654" s="13">
        <v>238049.46</v>
      </c>
      <c r="K1654" s="12">
        <v>2591166.17</v>
      </c>
      <c r="L1654" s="16">
        <f t="shared" si="440"/>
        <v>238040</v>
      </c>
      <c r="M1654" s="8">
        <f t="shared" si="441"/>
        <v>2593940</v>
      </c>
      <c r="N1654" s="4">
        <f t="shared" si="442"/>
        <v>240615</v>
      </c>
      <c r="O1654" s="8">
        <f t="shared" si="443"/>
        <v>2591155</v>
      </c>
      <c r="P1654" s="16">
        <f t="shared" si="444"/>
        <v>238037.5</v>
      </c>
      <c r="Q1654" s="8">
        <f t="shared" si="445"/>
        <v>2593942.5</v>
      </c>
      <c r="R1654" s="4">
        <f t="shared" si="446"/>
        <v>240617.5</v>
      </c>
      <c r="S1654" s="8">
        <f t="shared" si="447"/>
        <v>2591152.5</v>
      </c>
      <c r="T1654" s="20">
        <f t="shared" si="450"/>
        <v>9.4599999999918509</v>
      </c>
      <c r="U1654" s="21">
        <f t="shared" si="451"/>
        <v>5.3500000000931323</v>
      </c>
      <c r="V1654" s="22">
        <f t="shared" si="452"/>
        <v>9.0299999999988358</v>
      </c>
      <c r="W1654" s="23">
        <f t="shared" si="453"/>
        <v>9.3199999998323619</v>
      </c>
      <c r="Y1654" s="30">
        <f t="shared" si="454"/>
        <v>95191026</v>
      </c>
      <c r="Z1654" s="1">
        <f t="shared" si="455"/>
        <v>5</v>
      </c>
      <c r="AA1654" s="1">
        <v>0</v>
      </c>
      <c r="AB1654" s="1">
        <v>0</v>
      </c>
      <c r="AC1654" s="1">
        <f t="shared" si="456"/>
        <v>-5</v>
      </c>
      <c r="AD1654" s="6">
        <f t="shared" si="448"/>
        <v>238040</v>
      </c>
      <c r="AE1654" s="31">
        <f t="shared" si="449"/>
        <v>2593940</v>
      </c>
    </row>
    <row r="1655" spans="3:31" ht="16.5">
      <c r="C1655" s="35">
        <v>95191027</v>
      </c>
      <c r="D1655" s="13">
        <v>240605.97</v>
      </c>
      <c r="E1655" s="12">
        <v>2593932.7999999998</v>
      </c>
      <c r="F1655" s="13">
        <v>243160.24</v>
      </c>
      <c r="G1655" s="12">
        <v>2593931.39</v>
      </c>
      <c r="H1655" s="13">
        <v>243158.95</v>
      </c>
      <c r="I1655" s="12">
        <v>2591162.91</v>
      </c>
      <c r="J1655" s="13">
        <v>240604.21</v>
      </c>
      <c r="K1655" s="12">
        <v>2591164.3199999998</v>
      </c>
      <c r="L1655" s="16">
        <f t="shared" si="440"/>
        <v>240595</v>
      </c>
      <c r="M1655" s="8">
        <f t="shared" si="441"/>
        <v>2593940</v>
      </c>
      <c r="N1655" s="4">
        <f t="shared" si="442"/>
        <v>243170</v>
      </c>
      <c r="O1655" s="8">
        <f t="shared" si="443"/>
        <v>2591155</v>
      </c>
      <c r="P1655" s="16">
        <f t="shared" si="444"/>
        <v>240592.5</v>
      </c>
      <c r="Q1655" s="8">
        <f t="shared" si="445"/>
        <v>2593942.5</v>
      </c>
      <c r="R1655" s="4">
        <f t="shared" si="446"/>
        <v>243172.5</v>
      </c>
      <c r="S1655" s="8">
        <f t="shared" si="447"/>
        <v>2591152.5</v>
      </c>
      <c r="T1655" s="20">
        <f t="shared" si="450"/>
        <v>9.2099999999918509</v>
      </c>
      <c r="U1655" s="21">
        <f t="shared" si="451"/>
        <v>7.2000000001862645</v>
      </c>
      <c r="V1655" s="22">
        <f t="shared" si="452"/>
        <v>9.7600000000093132</v>
      </c>
      <c r="W1655" s="23">
        <f t="shared" si="453"/>
        <v>7.9100000001490116</v>
      </c>
      <c r="Y1655" s="30">
        <f t="shared" si="454"/>
        <v>95191027</v>
      </c>
      <c r="Z1655" s="1">
        <f t="shared" si="455"/>
        <v>5</v>
      </c>
      <c r="AA1655" s="1">
        <v>0</v>
      </c>
      <c r="AB1655" s="1">
        <v>0</v>
      </c>
      <c r="AC1655" s="1">
        <f t="shared" si="456"/>
        <v>-5</v>
      </c>
      <c r="AD1655" s="6">
        <f t="shared" si="448"/>
        <v>240595</v>
      </c>
      <c r="AE1655" s="31">
        <f t="shared" si="449"/>
        <v>2593940</v>
      </c>
    </row>
    <row r="1656" spans="3:31" ht="16.5">
      <c r="C1656" s="35">
        <v>95191028</v>
      </c>
      <c r="D1656" s="13">
        <v>243160.24</v>
      </c>
      <c r="E1656" s="12">
        <v>2593931.39</v>
      </c>
      <c r="F1656" s="13">
        <v>245714.51</v>
      </c>
      <c r="G1656" s="12">
        <v>2593930.42</v>
      </c>
      <c r="H1656" s="13">
        <v>245713.7</v>
      </c>
      <c r="I1656" s="12">
        <v>2591161.9500000002</v>
      </c>
      <c r="J1656" s="13">
        <v>243158.95</v>
      </c>
      <c r="K1656" s="12">
        <v>2591162.91</v>
      </c>
      <c r="L1656" s="16">
        <f t="shared" si="440"/>
        <v>243150</v>
      </c>
      <c r="M1656" s="8">
        <f t="shared" si="441"/>
        <v>2593940</v>
      </c>
      <c r="N1656" s="4">
        <f t="shared" si="442"/>
        <v>245720</v>
      </c>
      <c r="O1656" s="8">
        <f t="shared" si="443"/>
        <v>2591155</v>
      </c>
      <c r="P1656" s="16">
        <f t="shared" si="444"/>
        <v>243147.5</v>
      </c>
      <c r="Q1656" s="8">
        <f t="shared" si="445"/>
        <v>2593942.5</v>
      </c>
      <c r="R1656" s="4">
        <f t="shared" si="446"/>
        <v>245722.5</v>
      </c>
      <c r="S1656" s="8">
        <f t="shared" si="447"/>
        <v>2591152.5</v>
      </c>
      <c r="T1656" s="20">
        <f t="shared" si="450"/>
        <v>8.9500000000116415</v>
      </c>
      <c r="U1656" s="21">
        <f t="shared" si="451"/>
        <v>8.6099999998696148</v>
      </c>
      <c r="V1656" s="22">
        <f t="shared" si="452"/>
        <v>5.4899999999906868</v>
      </c>
      <c r="W1656" s="23">
        <f t="shared" si="453"/>
        <v>6.9500000001862645</v>
      </c>
      <c r="Y1656" s="30">
        <f t="shared" si="454"/>
        <v>95191028</v>
      </c>
      <c r="Z1656" s="1">
        <f t="shared" si="455"/>
        <v>5</v>
      </c>
      <c r="AA1656" s="1">
        <v>0</v>
      </c>
      <c r="AB1656" s="1">
        <v>0</v>
      </c>
      <c r="AC1656" s="1">
        <f t="shared" si="456"/>
        <v>-5</v>
      </c>
      <c r="AD1656" s="6">
        <f t="shared" si="448"/>
        <v>243150</v>
      </c>
      <c r="AE1656" s="31">
        <f t="shared" si="449"/>
        <v>2593940</v>
      </c>
    </row>
    <row r="1657" spans="3:31" ht="16.5">
      <c r="C1657" s="35">
        <v>95191029</v>
      </c>
      <c r="D1657" s="13">
        <v>245714.51</v>
      </c>
      <c r="E1657" s="12">
        <v>2593930.42</v>
      </c>
      <c r="F1657" s="13">
        <v>248268.77</v>
      </c>
      <c r="G1657" s="12">
        <v>2593929.9</v>
      </c>
      <c r="H1657" s="13">
        <v>248268.45</v>
      </c>
      <c r="I1657" s="12">
        <v>2591161.42</v>
      </c>
      <c r="J1657" s="13">
        <v>245713.7</v>
      </c>
      <c r="K1657" s="12">
        <v>2591161.9500000002</v>
      </c>
      <c r="L1657" s="16">
        <f t="shared" si="440"/>
        <v>245705</v>
      </c>
      <c r="M1657" s="8">
        <f t="shared" si="441"/>
        <v>2593940</v>
      </c>
      <c r="N1657" s="4">
        <f t="shared" si="442"/>
        <v>248275</v>
      </c>
      <c r="O1657" s="8">
        <f t="shared" si="443"/>
        <v>2591155</v>
      </c>
      <c r="P1657" s="16">
        <f t="shared" si="444"/>
        <v>245702.5</v>
      </c>
      <c r="Q1657" s="8">
        <f t="shared" si="445"/>
        <v>2593942.5</v>
      </c>
      <c r="R1657" s="4">
        <f t="shared" si="446"/>
        <v>248277.5</v>
      </c>
      <c r="S1657" s="8">
        <f t="shared" si="447"/>
        <v>2591152.5</v>
      </c>
      <c r="T1657" s="20">
        <f t="shared" si="450"/>
        <v>8.7000000000116415</v>
      </c>
      <c r="U1657" s="21">
        <f t="shared" si="451"/>
        <v>9.5800000000745058</v>
      </c>
      <c r="V1657" s="22">
        <f t="shared" si="452"/>
        <v>6.2300000000104774</v>
      </c>
      <c r="W1657" s="23">
        <f t="shared" si="453"/>
        <v>6.4199999999254942</v>
      </c>
      <c r="Y1657" s="30">
        <f t="shared" si="454"/>
        <v>95191029</v>
      </c>
      <c r="Z1657" s="1">
        <f t="shared" si="455"/>
        <v>5</v>
      </c>
      <c r="AA1657" s="1">
        <v>0</v>
      </c>
      <c r="AB1657" s="1">
        <v>0</v>
      </c>
      <c r="AC1657" s="1">
        <f t="shared" si="456"/>
        <v>-5</v>
      </c>
      <c r="AD1657" s="6">
        <f t="shared" si="448"/>
        <v>245705</v>
      </c>
      <c r="AE1657" s="31">
        <f t="shared" si="449"/>
        <v>2593940</v>
      </c>
    </row>
    <row r="1658" spans="3:31" ht="16.5">
      <c r="C1658" s="35">
        <v>95191030</v>
      </c>
      <c r="D1658" s="13">
        <v>248268.77</v>
      </c>
      <c r="E1658" s="12">
        <v>2593929.9</v>
      </c>
      <c r="F1658" s="13">
        <v>250823.04000000001</v>
      </c>
      <c r="G1658" s="12">
        <v>2593929.8199999998</v>
      </c>
      <c r="H1658" s="13">
        <v>250823.19</v>
      </c>
      <c r="I1658" s="12">
        <v>2591161.35</v>
      </c>
      <c r="J1658" s="13">
        <v>248268.45</v>
      </c>
      <c r="K1658" s="12">
        <v>2591161.42</v>
      </c>
      <c r="L1658" s="16">
        <f t="shared" si="440"/>
        <v>248260</v>
      </c>
      <c r="M1658" s="8">
        <f t="shared" si="441"/>
        <v>2593935</v>
      </c>
      <c r="N1658" s="4">
        <f t="shared" si="442"/>
        <v>250830</v>
      </c>
      <c r="O1658" s="8">
        <f t="shared" si="443"/>
        <v>2591155</v>
      </c>
      <c r="P1658" s="16">
        <f t="shared" si="444"/>
        <v>248257.5</v>
      </c>
      <c r="Q1658" s="8">
        <f t="shared" si="445"/>
        <v>2593937.5</v>
      </c>
      <c r="R1658" s="4">
        <f t="shared" si="446"/>
        <v>250832.5</v>
      </c>
      <c r="S1658" s="8">
        <f t="shared" si="447"/>
        <v>2591152.5</v>
      </c>
      <c r="T1658" s="20">
        <f t="shared" si="450"/>
        <v>8.4500000000116415</v>
      </c>
      <c r="U1658" s="21">
        <f t="shared" si="451"/>
        <v>5.1000000000931323</v>
      </c>
      <c r="V1658" s="22">
        <f t="shared" si="452"/>
        <v>6.8099999999976717</v>
      </c>
      <c r="W1658" s="23">
        <f t="shared" si="453"/>
        <v>6.3500000000931323</v>
      </c>
      <c r="Y1658" s="30">
        <f t="shared" si="454"/>
        <v>95191030</v>
      </c>
      <c r="Z1658" s="1">
        <f t="shared" si="455"/>
        <v>5</v>
      </c>
      <c r="AA1658" s="1">
        <v>0</v>
      </c>
      <c r="AB1658" s="1">
        <v>0</v>
      </c>
      <c r="AC1658" s="1">
        <f t="shared" si="456"/>
        <v>-5</v>
      </c>
      <c r="AD1658" s="6">
        <f t="shared" si="448"/>
        <v>248260</v>
      </c>
      <c r="AE1658" s="31">
        <f t="shared" si="449"/>
        <v>2593935</v>
      </c>
    </row>
    <row r="1659" spans="3:31" ht="16.5">
      <c r="C1659" s="35">
        <v>95191031</v>
      </c>
      <c r="D1659" s="13">
        <v>225275.69</v>
      </c>
      <c r="E1659" s="12">
        <v>2591182.0699999998</v>
      </c>
      <c r="F1659" s="13">
        <v>227830.45</v>
      </c>
      <c r="G1659" s="12">
        <v>2591178.0099999998</v>
      </c>
      <c r="H1659" s="13">
        <v>227826.28</v>
      </c>
      <c r="I1659" s="12">
        <v>2588409.5299999998</v>
      </c>
      <c r="J1659" s="13">
        <v>225271.04000000001</v>
      </c>
      <c r="K1659" s="12">
        <v>2588413.59</v>
      </c>
      <c r="L1659" s="16">
        <f t="shared" si="440"/>
        <v>225265</v>
      </c>
      <c r="M1659" s="8">
        <f t="shared" si="441"/>
        <v>2591190</v>
      </c>
      <c r="N1659" s="4">
        <f t="shared" si="442"/>
        <v>227840</v>
      </c>
      <c r="O1659" s="8">
        <f t="shared" si="443"/>
        <v>2588400</v>
      </c>
      <c r="P1659" s="16">
        <f t="shared" si="444"/>
        <v>225262.5</v>
      </c>
      <c r="Q1659" s="8">
        <f t="shared" si="445"/>
        <v>2591192.5</v>
      </c>
      <c r="R1659" s="4">
        <f t="shared" si="446"/>
        <v>227842.5</v>
      </c>
      <c r="S1659" s="8">
        <f t="shared" si="447"/>
        <v>2588397.5</v>
      </c>
      <c r="T1659" s="20">
        <f t="shared" si="450"/>
        <v>6.0400000000081491</v>
      </c>
      <c r="U1659" s="21">
        <f t="shared" si="451"/>
        <v>7.9300000001676381</v>
      </c>
      <c r="V1659" s="22">
        <f t="shared" si="452"/>
        <v>9.5499999999883585</v>
      </c>
      <c r="W1659" s="23">
        <f t="shared" si="453"/>
        <v>9.529999999795109</v>
      </c>
      <c r="Y1659" s="30">
        <f t="shared" si="454"/>
        <v>95191031</v>
      </c>
      <c r="Z1659" s="1">
        <f t="shared" si="455"/>
        <v>5</v>
      </c>
      <c r="AA1659" s="1">
        <v>0</v>
      </c>
      <c r="AB1659" s="1">
        <v>0</v>
      </c>
      <c r="AC1659" s="1">
        <f t="shared" si="456"/>
        <v>-5</v>
      </c>
      <c r="AD1659" s="6">
        <f t="shared" si="448"/>
        <v>225265</v>
      </c>
      <c r="AE1659" s="31">
        <f t="shared" si="449"/>
        <v>2591190</v>
      </c>
    </row>
    <row r="1660" spans="3:31" ht="16.5">
      <c r="C1660" s="35">
        <v>95191032</v>
      </c>
      <c r="D1660" s="13">
        <v>227830.45</v>
      </c>
      <c r="E1660" s="12">
        <v>2591178.0099999998</v>
      </c>
      <c r="F1660" s="13">
        <v>230385.2</v>
      </c>
      <c r="G1660" s="12">
        <v>2591174.38</v>
      </c>
      <c r="H1660" s="13">
        <v>230381.52</v>
      </c>
      <c r="I1660" s="12">
        <v>2588405.9</v>
      </c>
      <c r="J1660" s="13">
        <v>227826.28</v>
      </c>
      <c r="K1660" s="12">
        <v>2588409.5299999998</v>
      </c>
      <c r="L1660" s="16">
        <f t="shared" si="440"/>
        <v>227820</v>
      </c>
      <c r="M1660" s="8">
        <f t="shared" si="441"/>
        <v>2591185</v>
      </c>
      <c r="N1660" s="4">
        <f t="shared" si="442"/>
        <v>230395</v>
      </c>
      <c r="O1660" s="8">
        <f t="shared" si="443"/>
        <v>2588400</v>
      </c>
      <c r="P1660" s="16">
        <f t="shared" si="444"/>
        <v>227817.5</v>
      </c>
      <c r="Q1660" s="8">
        <f t="shared" si="445"/>
        <v>2591187.5</v>
      </c>
      <c r="R1660" s="4">
        <f t="shared" si="446"/>
        <v>230397.5</v>
      </c>
      <c r="S1660" s="8">
        <f t="shared" si="447"/>
        <v>2588397.5</v>
      </c>
      <c r="T1660" s="20">
        <f t="shared" si="450"/>
        <v>6.2799999999988358</v>
      </c>
      <c r="U1660" s="21">
        <f t="shared" si="451"/>
        <v>6.9900000002235174</v>
      </c>
      <c r="V1660" s="22">
        <f t="shared" si="452"/>
        <v>9.7999999999883585</v>
      </c>
      <c r="W1660" s="23">
        <f t="shared" si="453"/>
        <v>5.8999999999068677</v>
      </c>
      <c r="Y1660" s="30">
        <f t="shared" si="454"/>
        <v>95191032</v>
      </c>
      <c r="Z1660" s="1">
        <f t="shared" si="455"/>
        <v>5</v>
      </c>
      <c r="AA1660" s="1">
        <v>0</v>
      </c>
      <c r="AB1660" s="1">
        <v>0</v>
      </c>
      <c r="AC1660" s="1">
        <f t="shared" si="456"/>
        <v>-5</v>
      </c>
      <c r="AD1660" s="6">
        <f t="shared" si="448"/>
        <v>227820</v>
      </c>
      <c r="AE1660" s="31">
        <f t="shared" si="449"/>
        <v>2591185</v>
      </c>
    </row>
    <row r="1661" spans="3:31" ht="16.5">
      <c r="C1661" s="35">
        <v>95191033</v>
      </c>
      <c r="D1661" s="13">
        <v>230385.2</v>
      </c>
      <c r="E1661" s="12">
        <v>2591174.38</v>
      </c>
      <c r="F1661" s="13">
        <v>232939.96</v>
      </c>
      <c r="G1661" s="12">
        <v>2591171.2000000002</v>
      </c>
      <c r="H1661" s="13">
        <v>232936.75</v>
      </c>
      <c r="I1661" s="12">
        <v>2588402.73</v>
      </c>
      <c r="J1661" s="13">
        <v>230381.52</v>
      </c>
      <c r="K1661" s="12">
        <v>2588405.9</v>
      </c>
      <c r="L1661" s="16">
        <f t="shared" si="440"/>
        <v>230375</v>
      </c>
      <c r="M1661" s="8">
        <f t="shared" si="441"/>
        <v>2591180</v>
      </c>
      <c r="N1661" s="4">
        <f t="shared" si="442"/>
        <v>232945</v>
      </c>
      <c r="O1661" s="8">
        <f t="shared" si="443"/>
        <v>2588395</v>
      </c>
      <c r="P1661" s="16">
        <f t="shared" si="444"/>
        <v>230372.5</v>
      </c>
      <c r="Q1661" s="8">
        <f t="shared" si="445"/>
        <v>2591182.5</v>
      </c>
      <c r="R1661" s="4">
        <f t="shared" si="446"/>
        <v>232947.5</v>
      </c>
      <c r="S1661" s="8">
        <f t="shared" si="447"/>
        <v>2588392.5</v>
      </c>
      <c r="T1661" s="20">
        <f t="shared" si="450"/>
        <v>6.5199999999895226</v>
      </c>
      <c r="U1661" s="21">
        <f t="shared" si="451"/>
        <v>5.6200000001117587</v>
      </c>
      <c r="V1661" s="22">
        <f t="shared" si="452"/>
        <v>5.0400000000081491</v>
      </c>
      <c r="W1661" s="23">
        <f t="shared" si="453"/>
        <v>7.7299999999813735</v>
      </c>
      <c r="Y1661" s="30">
        <f t="shared" si="454"/>
        <v>95191033</v>
      </c>
      <c r="Z1661" s="1">
        <f t="shared" si="455"/>
        <v>5</v>
      </c>
      <c r="AA1661" s="1">
        <v>0</v>
      </c>
      <c r="AB1661" s="1">
        <v>0</v>
      </c>
      <c r="AC1661" s="1">
        <f t="shared" si="456"/>
        <v>-5</v>
      </c>
      <c r="AD1661" s="6">
        <f t="shared" si="448"/>
        <v>230375</v>
      </c>
      <c r="AE1661" s="31">
        <f t="shared" si="449"/>
        <v>2591180</v>
      </c>
    </row>
    <row r="1662" spans="3:31" ht="16.5">
      <c r="C1662" s="35">
        <v>95191034</v>
      </c>
      <c r="D1662" s="13">
        <v>232939.96</v>
      </c>
      <c r="E1662" s="12">
        <v>2591171.2000000002</v>
      </c>
      <c r="F1662" s="13">
        <v>235494.71</v>
      </c>
      <c r="G1662" s="12">
        <v>2591168.4700000002</v>
      </c>
      <c r="H1662" s="13">
        <v>235491.98</v>
      </c>
      <c r="I1662" s="12">
        <v>2588399.9900000002</v>
      </c>
      <c r="J1662" s="13">
        <v>232936.75</v>
      </c>
      <c r="K1662" s="12">
        <v>2588402.73</v>
      </c>
      <c r="L1662" s="16">
        <f t="shared" si="440"/>
        <v>232930</v>
      </c>
      <c r="M1662" s="8">
        <f t="shared" si="441"/>
        <v>2591180</v>
      </c>
      <c r="N1662" s="4">
        <f t="shared" si="442"/>
        <v>235500</v>
      </c>
      <c r="O1662" s="8">
        <f t="shared" si="443"/>
        <v>2588390</v>
      </c>
      <c r="P1662" s="16">
        <f t="shared" si="444"/>
        <v>232927.5</v>
      </c>
      <c r="Q1662" s="8">
        <f t="shared" si="445"/>
        <v>2591182.5</v>
      </c>
      <c r="R1662" s="4">
        <f t="shared" si="446"/>
        <v>235502.5</v>
      </c>
      <c r="S1662" s="8">
        <f t="shared" si="447"/>
        <v>2588387.5</v>
      </c>
      <c r="T1662" s="20">
        <f t="shared" si="450"/>
        <v>6.75</v>
      </c>
      <c r="U1662" s="21">
        <f t="shared" si="451"/>
        <v>8.7999999998137355</v>
      </c>
      <c r="V1662" s="22">
        <f t="shared" si="452"/>
        <v>5.2900000000081491</v>
      </c>
      <c r="W1662" s="23">
        <f t="shared" si="453"/>
        <v>9.9900000002235174</v>
      </c>
      <c r="Y1662" s="30">
        <f t="shared" si="454"/>
        <v>95191034</v>
      </c>
      <c r="Z1662" s="1">
        <f t="shared" si="455"/>
        <v>5</v>
      </c>
      <c r="AA1662" s="1">
        <v>0</v>
      </c>
      <c r="AB1662" s="1">
        <v>0</v>
      </c>
      <c r="AC1662" s="1">
        <f t="shared" si="456"/>
        <v>-5</v>
      </c>
      <c r="AD1662" s="6">
        <f t="shared" si="448"/>
        <v>232930</v>
      </c>
      <c r="AE1662" s="31">
        <f t="shared" si="449"/>
        <v>2591180</v>
      </c>
    </row>
    <row r="1663" spans="3:31" ht="16.5">
      <c r="C1663" s="35">
        <v>95191035</v>
      </c>
      <c r="D1663" s="13">
        <v>235494.71</v>
      </c>
      <c r="E1663" s="12">
        <v>2591168.4700000002</v>
      </c>
      <c r="F1663" s="13">
        <v>238049.46</v>
      </c>
      <c r="G1663" s="12">
        <v>2591166.17</v>
      </c>
      <c r="H1663" s="13">
        <v>238047.21</v>
      </c>
      <c r="I1663" s="12">
        <v>2588397.7000000002</v>
      </c>
      <c r="J1663" s="13">
        <v>235491.98</v>
      </c>
      <c r="K1663" s="12">
        <v>2588399.9900000002</v>
      </c>
      <c r="L1663" s="16">
        <f t="shared" si="440"/>
        <v>235485</v>
      </c>
      <c r="M1663" s="8">
        <f t="shared" si="441"/>
        <v>2591175</v>
      </c>
      <c r="N1663" s="4">
        <f t="shared" si="442"/>
        <v>238055</v>
      </c>
      <c r="O1663" s="8">
        <f t="shared" si="443"/>
        <v>2588390</v>
      </c>
      <c r="P1663" s="16">
        <f t="shared" si="444"/>
        <v>235482.5</v>
      </c>
      <c r="Q1663" s="8">
        <f t="shared" si="445"/>
        <v>2591177.5</v>
      </c>
      <c r="R1663" s="4">
        <f t="shared" si="446"/>
        <v>238057.5</v>
      </c>
      <c r="S1663" s="8">
        <f t="shared" si="447"/>
        <v>2588387.5</v>
      </c>
      <c r="T1663" s="20">
        <f t="shared" si="450"/>
        <v>6.9800000000104774</v>
      </c>
      <c r="U1663" s="21">
        <f t="shared" si="451"/>
        <v>6.529999999795109</v>
      </c>
      <c r="V1663" s="22">
        <f t="shared" si="452"/>
        <v>5.5400000000081491</v>
      </c>
      <c r="W1663" s="23">
        <f t="shared" si="453"/>
        <v>7.7000000001862645</v>
      </c>
      <c r="Y1663" s="30">
        <f t="shared" si="454"/>
        <v>95191035</v>
      </c>
      <c r="Z1663" s="1">
        <f t="shared" si="455"/>
        <v>5</v>
      </c>
      <c r="AA1663" s="1">
        <v>0</v>
      </c>
      <c r="AB1663" s="1">
        <v>0</v>
      </c>
      <c r="AC1663" s="1">
        <f t="shared" si="456"/>
        <v>-5</v>
      </c>
      <c r="AD1663" s="6">
        <f t="shared" si="448"/>
        <v>235485</v>
      </c>
      <c r="AE1663" s="31">
        <f t="shared" si="449"/>
        <v>2591175</v>
      </c>
    </row>
    <row r="1664" spans="3:31" ht="16.5">
      <c r="C1664" s="35">
        <v>95191036</v>
      </c>
      <c r="D1664" s="13">
        <v>238049.46</v>
      </c>
      <c r="E1664" s="12">
        <v>2591166.17</v>
      </c>
      <c r="F1664" s="13">
        <v>240604.21</v>
      </c>
      <c r="G1664" s="12">
        <v>2591164.3199999998</v>
      </c>
      <c r="H1664" s="13">
        <v>240602.44</v>
      </c>
      <c r="I1664" s="12">
        <v>2588395.85</v>
      </c>
      <c r="J1664" s="13">
        <v>238047.21</v>
      </c>
      <c r="K1664" s="12">
        <v>2588397.7000000002</v>
      </c>
      <c r="L1664" s="16">
        <f t="shared" si="440"/>
        <v>238040</v>
      </c>
      <c r="M1664" s="8">
        <f t="shared" si="441"/>
        <v>2591175</v>
      </c>
      <c r="N1664" s="4">
        <f t="shared" si="442"/>
        <v>240610</v>
      </c>
      <c r="O1664" s="8">
        <f t="shared" si="443"/>
        <v>2588390</v>
      </c>
      <c r="P1664" s="16">
        <f t="shared" si="444"/>
        <v>238037.5</v>
      </c>
      <c r="Q1664" s="8">
        <f t="shared" si="445"/>
        <v>2591177.5</v>
      </c>
      <c r="R1664" s="4">
        <f t="shared" si="446"/>
        <v>240612.5</v>
      </c>
      <c r="S1664" s="8">
        <f t="shared" si="447"/>
        <v>2588387.5</v>
      </c>
      <c r="T1664" s="20">
        <f t="shared" si="450"/>
        <v>7.2099999999918509</v>
      </c>
      <c r="U1664" s="21">
        <f t="shared" si="451"/>
        <v>8.8300000000745058</v>
      </c>
      <c r="V1664" s="22">
        <f t="shared" si="452"/>
        <v>5.7900000000081491</v>
      </c>
      <c r="W1664" s="23">
        <f t="shared" si="453"/>
        <v>5.8500000000931323</v>
      </c>
      <c r="Y1664" s="30">
        <f t="shared" si="454"/>
        <v>95191036</v>
      </c>
      <c r="Z1664" s="1">
        <f t="shared" si="455"/>
        <v>5</v>
      </c>
      <c r="AA1664" s="1">
        <v>0</v>
      </c>
      <c r="AB1664" s="1">
        <v>0</v>
      </c>
      <c r="AC1664" s="1">
        <f t="shared" si="456"/>
        <v>-5</v>
      </c>
      <c r="AD1664" s="6">
        <f t="shared" si="448"/>
        <v>238040</v>
      </c>
      <c r="AE1664" s="31">
        <f t="shared" si="449"/>
        <v>2591175</v>
      </c>
    </row>
    <row r="1665" spans="3:31" ht="16.5">
      <c r="C1665" s="35">
        <v>95191037</v>
      </c>
      <c r="D1665" s="13">
        <v>240604.21</v>
      </c>
      <c r="E1665" s="12">
        <v>2591164.3199999998</v>
      </c>
      <c r="F1665" s="13">
        <v>243158.95</v>
      </c>
      <c r="G1665" s="12">
        <v>2591162.91</v>
      </c>
      <c r="H1665" s="13">
        <v>243157.67</v>
      </c>
      <c r="I1665" s="12">
        <v>2588394.44</v>
      </c>
      <c r="J1665" s="13">
        <v>240602.44</v>
      </c>
      <c r="K1665" s="12">
        <v>2588395.85</v>
      </c>
      <c r="L1665" s="16">
        <f t="shared" si="440"/>
        <v>240595</v>
      </c>
      <c r="M1665" s="8">
        <f t="shared" si="441"/>
        <v>2591170</v>
      </c>
      <c r="N1665" s="4">
        <f t="shared" si="442"/>
        <v>243165</v>
      </c>
      <c r="O1665" s="8">
        <f t="shared" si="443"/>
        <v>2588385</v>
      </c>
      <c r="P1665" s="16">
        <f t="shared" si="444"/>
        <v>240592.5</v>
      </c>
      <c r="Q1665" s="8">
        <f t="shared" si="445"/>
        <v>2591172.5</v>
      </c>
      <c r="R1665" s="4">
        <f t="shared" si="446"/>
        <v>243167.5</v>
      </c>
      <c r="S1665" s="8">
        <f t="shared" si="447"/>
        <v>2588382.5</v>
      </c>
      <c r="T1665" s="20">
        <f t="shared" si="450"/>
        <v>7.4400000000023283</v>
      </c>
      <c r="U1665" s="21">
        <f t="shared" si="451"/>
        <v>5.6800000001676381</v>
      </c>
      <c r="V1665" s="22">
        <f t="shared" si="452"/>
        <v>6.0499999999883585</v>
      </c>
      <c r="W1665" s="23">
        <f t="shared" si="453"/>
        <v>9.4399999999441206</v>
      </c>
      <c r="Y1665" s="30">
        <f t="shared" si="454"/>
        <v>95191037</v>
      </c>
      <c r="Z1665" s="1">
        <f t="shared" si="455"/>
        <v>5</v>
      </c>
      <c r="AA1665" s="1">
        <v>0</v>
      </c>
      <c r="AB1665" s="1">
        <v>0</v>
      </c>
      <c r="AC1665" s="1">
        <f t="shared" si="456"/>
        <v>-5</v>
      </c>
      <c r="AD1665" s="6">
        <f t="shared" si="448"/>
        <v>240595</v>
      </c>
      <c r="AE1665" s="31">
        <f t="shared" si="449"/>
        <v>2591170</v>
      </c>
    </row>
    <row r="1666" spans="3:31" ht="16.5">
      <c r="C1666" s="35">
        <v>95191038</v>
      </c>
      <c r="D1666" s="13">
        <v>243158.95</v>
      </c>
      <c r="E1666" s="12">
        <v>2591162.91</v>
      </c>
      <c r="F1666" s="13">
        <v>245713.7</v>
      </c>
      <c r="G1666" s="12">
        <v>2591161.9500000002</v>
      </c>
      <c r="H1666" s="13">
        <v>245712.89</v>
      </c>
      <c r="I1666" s="12">
        <v>2588393.48</v>
      </c>
      <c r="J1666" s="13">
        <v>243157.67</v>
      </c>
      <c r="K1666" s="12">
        <v>2588394.44</v>
      </c>
      <c r="L1666" s="16">
        <f t="shared" si="440"/>
        <v>243150</v>
      </c>
      <c r="M1666" s="8">
        <f t="shared" si="441"/>
        <v>2591170</v>
      </c>
      <c r="N1666" s="4">
        <f t="shared" si="442"/>
        <v>245720</v>
      </c>
      <c r="O1666" s="8">
        <f t="shared" si="443"/>
        <v>2588385</v>
      </c>
      <c r="P1666" s="16">
        <f t="shared" si="444"/>
        <v>243147.5</v>
      </c>
      <c r="Q1666" s="8">
        <f t="shared" si="445"/>
        <v>2591172.5</v>
      </c>
      <c r="R1666" s="4">
        <f t="shared" si="446"/>
        <v>245722.5</v>
      </c>
      <c r="S1666" s="8">
        <f t="shared" si="447"/>
        <v>2588382.5</v>
      </c>
      <c r="T1666" s="20">
        <f t="shared" si="450"/>
        <v>7.6700000000128057</v>
      </c>
      <c r="U1666" s="21">
        <f t="shared" si="451"/>
        <v>7.0899999998509884</v>
      </c>
      <c r="V1666" s="22">
        <f t="shared" si="452"/>
        <v>6.2999999999883585</v>
      </c>
      <c r="W1666" s="23">
        <f t="shared" si="453"/>
        <v>8.4799999999813735</v>
      </c>
      <c r="Y1666" s="30">
        <f t="shared" si="454"/>
        <v>95191038</v>
      </c>
      <c r="Z1666" s="1">
        <f t="shared" si="455"/>
        <v>5</v>
      </c>
      <c r="AA1666" s="1">
        <v>0</v>
      </c>
      <c r="AB1666" s="1">
        <v>0</v>
      </c>
      <c r="AC1666" s="1">
        <f t="shared" si="456"/>
        <v>-5</v>
      </c>
      <c r="AD1666" s="6">
        <f t="shared" si="448"/>
        <v>243150</v>
      </c>
      <c r="AE1666" s="31">
        <f t="shared" si="449"/>
        <v>2591170</v>
      </c>
    </row>
    <row r="1667" spans="3:31" ht="16.5">
      <c r="C1667" s="35">
        <v>95191039</v>
      </c>
      <c r="D1667" s="13">
        <v>245713.7</v>
      </c>
      <c r="E1667" s="12">
        <v>2591161.9500000002</v>
      </c>
      <c r="F1667" s="13">
        <v>248268.45</v>
      </c>
      <c r="G1667" s="12">
        <v>2591161.42</v>
      </c>
      <c r="H1667" s="13">
        <v>248268.12</v>
      </c>
      <c r="I1667" s="12">
        <v>2588392.96</v>
      </c>
      <c r="J1667" s="13">
        <v>245712.89</v>
      </c>
      <c r="K1667" s="12">
        <v>2588393.48</v>
      </c>
      <c r="L1667" s="16">
        <f t="shared" si="440"/>
        <v>245705</v>
      </c>
      <c r="M1667" s="8">
        <f t="shared" si="441"/>
        <v>2591170</v>
      </c>
      <c r="N1667" s="4">
        <f t="shared" si="442"/>
        <v>248275</v>
      </c>
      <c r="O1667" s="8">
        <f t="shared" si="443"/>
        <v>2588385</v>
      </c>
      <c r="P1667" s="16">
        <f t="shared" si="444"/>
        <v>245702.5</v>
      </c>
      <c r="Q1667" s="8">
        <f t="shared" si="445"/>
        <v>2591172.5</v>
      </c>
      <c r="R1667" s="4">
        <f t="shared" si="446"/>
        <v>248277.5</v>
      </c>
      <c r="S1667" s="8">
        <f t="shared" si="447"/>
        <v>2588382.5</v>
      </c>
      <c r="T1667" s="20">
        <f t="shared" si="450"/>
        <v>7.8900000000139698</v>
      </c>
      <c r="U1667" s="21">
        <f t="shared" si="451"/>
        <v>8.0499999998137355</v>
      </c>
      <c r="V1667" s="22">
        <f t="shared" si="452"/>
        <v>6.5499999999883585</v>
      </c>
      <c r="W1667" s="23">
        <f t="shared" si="453"/>
        <v>7.9599999999627471</v>
      </c>
      <c r="Y1667" s="30">
        <f t="shared" si="454"/>
        <v>95191039</v>
      </c>
      <c r="Z1667" s="1">
        <f t="shared" si="455"/>
        <v>5</v>
      </c>
      <c r="AA1667" s="1">
        <v>0</v>
      </c>
      <c r="AB1667" s="1">
        <v>0</v>
      </c>
      <c r="AC1667" s="1">
        <f t="shared" si="456"/>
        <v>-5</v>
      </c>
      <c r="AD1667" s="6">
        <f t="shared" si="448"/>
        <v>245705</v>
      </c>
      <c r="AE1667" s="31">
        <f t="shared" si="449"/>
        <v>2591170</v>
      </c>
    </row>
    <row r="1668" spans="3:31" ht="16.5">
      <c r="C1668" s="35">
        <v>95191040</v>
      </c>
      <c r="D1668" s="13">
        <v>248268.45</v>
      </c>
      <c r="E1668" s="12">
        <v>2591161.42</v>
      </c>
      <c r="F1668" s="13">
        <v>250823.19</v>
      </c>
      <c r="G1668" s="12">
        <v>2591161.35</v>
      </c>
      <c r="H1668" s="13">
        <v>250823.35</v>
      </c>
      <c r="I1668" s="12">
        <v>2588392.88</v>
      </c>
      <c r="J1668" s="13">
        <v>248268.12</v>
      </c>
      <c r="K1668" s="12">
        <v>2588392.96</v>
      </c>
      <c r="L1668" s="16">
        <f t="shared" ref="L1668:L1731" si="457">_xlfn.FLOOR.MATH(MIN(D1668,F1668,H1668,J1668)-$B$1,$B$2)</f>
        <v>248260</v>
      </c>
      <c r="M1668" s="8">
        <f t="shared" ref="M1668:M1731" si="458">_xlfn.CEILING.MATH(MAX(E1668,G1668,I1668,K1668)+$B$1,$B$2)</f>
        <v>2591170</v>
      </c>
      <c r="N1668" s="4">
        <f t="shared" ref="N1668:N1731" si="459">_xlfn.CEILING.MATH(MAX(D1668,F1668,H1668,J1668)+$B$1,$B$2)</f>
        <v>250830</v>
      </c>
      <c r="O1668" s="8">
        <f t="shared" ref="O1668:O1731" si="460">_xlfn.FLOOR.MATH(MIN(E1668,G1668,I1668,K1668)-$B$1,$B$2)</f>
        <v>2588385</v>
      </c>
      <c r="P1668" s="16">
        <f t="shared" si="444"/>
        <v>248257.5</v>
      </c>
      <c r="Q1668" s="8">
        <f t="shared" si="445"/>
        <v>2591172.5</v>
      </c>
      <c r="R1668" s="4">
        <f t="shared" si="446"/>
        <v>250832.5</v>
      </c>
      <c r="S1668" s="8">
        <f t="shared" si="447"/>
        <v>2588382.5</v>
      </c>
      <c r="T1668" s="20">
        <f t="shared" si="450"/>
        <v>8.1199999999953434</v>
      </c>
      <c r="U1668" s="21">
        <f t="shared" si="451"/>
        <v>8.5800000000745058</v>
      </c>
      <c r="V1668" s="22">
        <f t="shared" si="452"/>
        <v>6.6499999999941792</v>
      </c>
      <c r="W1668" s="23">
        <f t="shared" si="453"/>
        <v>7.8799999998882413</v>
      </c>
      <c r="Y1668" s="30">
        <f t="shared" si="454"/>
        <v>95191040</v>
      </c>
      <c r="Z1668" s="1">
        <f t="shared" si="455"/>
        <v>5</v>
      </c>
      <c r="AA1668" s="1">
        <v>0</v>
      </c>
      <c r="AB1668" s="1">
        <v>0</v>
      </c>
      <c r="AC1668" s="1">
        <f t="shared" si="456"/>
        <v>-5</v>
      </c>
      <c r="AD1668" s="6">
        <f t="shared" si="448"/>
        <v>248260</v>
      </c>
      <c r="AE1668" s="31">
        <f t="shared" si="449"/>
        <v>2591170</v>
      </c>
    </row>
    <row r="1669" spans="3:31" ht="16.5">
      <c r="C1669" s="35">
        <v>95191041</v>
      </c>
      <c r="D1669" s="13">
        <v>225271.04000000001</v>
      </c>
      <c r="E1669" s="12">
        <v>2588413.59</v>
      </c>
      <c r="F1669" s="13">
        <v>227826.28</v>
      </c>
      <c r="G1669" s="12">
        <v>2588409.5299999998</v>
      </c>
      <c r="H1669" s="13">
        <v>227822.12</v>
      </c>
      <c r="I1669" s="12">
        <v>2585641.0499999998</v>
      </c>
      <c r="J1669" s="13">
        <v>225266.4</v>
      </c>
      <c r="K1669" s="12">
        <v>2585645.11</v>
      </c>
      <c r="L1669" s="16">
        <f t="shared" si="457"/>
        <v>225260</v>
      </c>
      <c r="M1669" s="8">
        <f t="shared" si="458"/>
        <v>2588420</v>
      </c>
      <c r="N1669" s="4">
        <f t="shared" si="459"/>
        <v>227835</v>
      </c>
      <c r="O1669" s="8">
        <f t="shared" si="460"/>
        <v>2585635</v>
      </c>
      <c r="P1669" s="16">
        <f t="shared" ref="P1669:P1732" si="461">L1669-$B$3/2</f>
        <v>225257.5</v>
      </c>
      <c r="Q1669" s="8">
        <f t="shared" ref="Q1669:Q1732" si="462">M1669+$B$3/2</f>
        <v>2588422.5</v>
      </c>
      <c r="R1669" s="4">
        <f t="shared" ref="R1669:R1732" si="463">N1669+$B$3/2</f>
        <v>227837.5</v>
      </c>
      <c r="S1669" s="8">
        <f t="shared" ref="S1669:S1732" si="464">O1669-$B$3/2</f>
        <v>2585632.5</v>
      </c>
      <c r="T1669" s="20">
        <f t="shared" si="450"/>
        <v>6.3999999999941792</v>
      </c>
      <c r="U1669" s="21">
        <f t="shared" si="451"/>
        <v>6.4100000001490116</v>
      </c>
      <c r="V1669" s="22">
        <f t="shared" si="452"/>
        <v>8.7200000000011642</v>
      </c>
      <c r="W1669" s="23">
        <f t="shared" si="453"/>
        <v>6.0499999998137355</v>
      </c>
      <c r="Y1669" s="30">
        <f t="shared" si="454"/>
        <v>95191041</v>
      </c>
      <c r="Z1669" s="1">
        <f t="shared" si="455"/>
        <v>5</v>
      </c>
      <c r="AA1669" s="1">
        <v>0</v>
      </c>
      <c r="AB1669" s="1">
        <v>0</v>
      </c>
      <c r="AC1669" s="1">
        <f t="shared" si="456"/>
        <v>-5</v>
      </c>
      <c r="AD1669" s="6">
        <f t="shared" ref="AD1669:AD1732" si="465">L1669</f>
        <v>225260</v>
      </c>
      <c r="AE1669" s="31">
        <f t="shared" ref="AE1669:AE1732" si="466">M1669</f>
        <v>2588420</v>
      </c>
    </row>
    <row r="1670" spans="3:31" ht="16.5">
      <c r="C1670" s="35">
        <v>95191042</v>
      </c>
      <c r="D1670" s="13">
        <v>227826.28</v>
      </c>
      <c r="E1670" s="12">
        <v>2588409.5299999998</v>
      </c>
      <c r="F1670" s="13">
        <v>230381.52</v>
      </c>
      <c r="G1670" s="12">
        <v>2588405.9</v>
      </c>
      <c r="H1670" s="13">
        <v>230377.84</v>
      </c>
      <c r="I1670" s="12">
        <v>2585637.44</v>
      </c>
      <c r="J1670" s="13">
        <v>227822.12</v>
      </c>
      <c r="K1670" s="12">
        <v>2585641.0499999998</v>
      </c>
      <c r="L1670" s="16">
        <f t="shared" si="457"/>
        <v>227815</v>
      </c>
      <c r="M1670" s="8">
        <f t="shared" si="458"/>
        <v>2588415</v>
      </c>
      <c r="N1670" s="4">
        <f t="shared" si="459"/>
        <v>230390</v>
      </c>
      <c r="O1670" s="8">
        <f t="shared" si="460"/>
        <v>2585630</v>
      </c>
      <c r="P1670" s="16">
        <f t="shared" si="461"/>
        <v>227812.5</v>
      </c>
      <c r="Q1670" s="8">
        <f t="shared" si="462"/>
        <v>2588417.5</v>
      </c>
      <c r="R1670" s="4">
        <f t="shared" si="463"/>
        <v>230392.5</v>
      </c>
      <c r="S1670" s="8">
        <f t="shared" si="464"/>
        <v>2585627.5</v>
      </c>
      <c r="T1670" s="20">
        <f t="shared" si="450"/>
        <v>7.1199999999953434</v>
      </c>
      <c r="U1670" s="21">
        <f t="shared" si="451"/>
        <v>5.470000000204891</v>
      </c>
      <c r="V1670" s="22">
        <f t="shared" si="452"/>
        <v>8.4800000000104774</v>
      </c>
      <c r="W1670" s="23">
        <f t="shared" si="453"/>
        <v>7.4399999999441206</v>
      </c>
      <c r="Y1670" s="30">
        <f t="shared" si="454"/>
        <v>95191042</v>
      </c>
      <c r="Z1670" s="1">
        <f t="shared" si="455"/>
        <v>5</v>
      </c>
      <c r="AA1670" s="1">
        <v>0</v>
      </c>
      <c r="AB1670" s="1">
        <v>0</v>
      </c>
      <c r="AC1670" s="1">
        <f t="shared" si="456"/>
        <v>-5</v>
      </c>
      <c r="AD1670" s="6">
        <f t="shared" si="465"/>
        <v>227815</v>
      </c>
      <c r="AE1670" s="31">
        <f t="shared" si="466"/>
        <v>2588415</v>
      </c>
    </row>
    <row r="1671" spans="3:31" ht="16.5">
      <c r="C1671" s="35">
        <v>95191043</v>
      </c>
      <c r="D1671" s="13">
        <v>230381.52</v>
      </c>
      <c r="E1671" s="12">
        <v>2588405.9</v>
      </c>
      <c r="F1671" s="13">
        <v>232936.75</v>
      </c>
      <c r="G1671" s="12">
        <v>2588402.73</v>
      </c>
      <c r="H1671" s="13">
        <v>232933.55</v>
      </c>
      <c r="I1671" s="12">
        <v>2585634.2599999998</v>
      </c>
      <c r="J1671" s="13">
        <v>230377.84</v>
      </c>
      <c r="K1671" s="12">
        <v>2585637.44</v>
      </c>
      <c r="L1671" s="16">
        <f t="shared" si="457"/>
        <v>230370</v>
      </c>
      <c r="M1671" s="8">
        <f t="shared" si="458"/>
        <v>2588415</v>
      </c>
      <c r="N1671" s="4">
        <f t="shared" si="459"/>
        <v>232945</v>
      </c>
      <c r="O1671" s="8">
        <f t="shared" si="460"/>
        <v>2585625</v>
      </c>
      <c r="P1671" s="16">
        <f t="shared" si="461"/>
        <v>230367.5</v>
      </c>
      <c r="Q1671" s="8">
        <f t="shared" si="462"/>
        <v>2588417.5</v>
      </c>
      <c r="R1671" s="4">
        <f t="shared" si="463"/>
        <v>232947.5</v>
      </c>
      <c r="S1671" s="8">
        <f t="shared" si="464"/>
        <v>2585622.5</v>
      </c>
      <c r="T1671" s="20">
        <f t="shared" si="450"/>
        <v>7.8399999999965075</v>
      </c>
      <c r="U1671" s="21">
        <f t="shared" si="451"/>
        <v>9.1000000000931323</v>
      </c>
      <c r="V1671" s="22">
        <f t="shared" si="452"/>
        <v>8.25</v>
      </c>
      <c r="W1671" s="23">
        <f t="shared" si="453"/>
        <v>9.2599999997764826</v>
      </c>
      <c r="Y1671" s="30">
        <f t="shared" si="454"/>
        <v>95191043</v>
      </c>
      <c r="Z1671" s="1">
        <f t="shared" si="455"/>
        <v>5</v>
      </c>
      <c r="AA1671" s="1">
        <v>0</v>
      </c>
      <c r="AB1671" s="1">
        <v>0</v>
      </c>
      <c r="AC1671" s="1">
        <f t="shared" si="456"/>
        <v>-5</v>
      </c>
      <c r="AD1671" s="6">
        <f t="shared" si="465"/>
        <v>230370</v>
      </c>
      <c r="AE1671" s="31">
        <f t="shared" si="466"/>
        <v>2588415</v>
      </c>
    </row>
    <row r="1672" spans="3:31" ht="16.5">
      <c r="C1672" s="35">
        <v>95191044</v>
      </c>
      <c r="D1672" s="13">
        <v>232936.75</v>
      </c>
      <c r="E1672" s="12">
        <v>2588402.73</v>
      </c>
      <c r="F1672" s="13">
        <v>235491.98</v>
      </c>
      <c r="G1672" s="12">
        <v>2588399.9900000002</v>
      </c>
      <c r="H1672" s="13">
        <v>235489.26</v>
      </c>
      <c r="I1672" s="12">
        <v>2585631.5299999998</v>
      </c>
      <c r="J1672" s="13">
        <v>232933.55</v>
      </c>
      <c r="K1672" s="12">
        <v>2585634.2599999998</v>
      </c>
      <c r="L1672" s="16">
        <f t="shared" si="457"/>
        <v>232925</v>
      </c>
      <c r="M1672" s="8">
        <f t="shared" si="458"/>
        <v>2588410</v>
      </c>
      <c r="N1672" s="4">
        <f t="shared" si="459"/>
        <v>235500</v>
      </c>
      <c r="O1672" s="8">
        <f t="shared" si="460"/>
        <v>2585625</v>
      </c>
      <c r="P1672" s="16">
        <f t="shared" si="461"/>
        <v>232922.5</v>
      </c>
      <c r="Q1672" s="8">
        <f t="shared" si="462"/>
        <v>2588412.5</v>
      </c>
      <c r="R1672" s="4">
        <f t="shared" si="463"/>
        <v>235502.5</v>
      </c>
      <c r="S1672" s="8">
        <f t="shared" si="464"/>
        <v>2585622.5</v>
      </c>
      <c r="T1672" s="20">
        <f t="shared" si="450"/>
        <v>8.5499999999883585</v>
      </c>
      <c r="U1672" s="21">
        <f t="shared" si="451"/>
        <v>7.2700000000186265</v>
      </c>
      <c r="V1672" s="22">
        <f t="shared" si="452"/>
        <v>8.0199999999895226</v>
      </c>
      <c r="W1672" s="23">
        <f t="shared" si="453"/>
        <v>6.529999999795109</v>
      </c>
      <c r="Y1672" s="30">
        <f t="shared" si="454"/>
        <v>95191044</v>
      </c>
      <c r="Z1672" s="1">
        <f t="shared" si="455"/>
        <v>5</v>
      </c>
      <c r="AA1672" s="1">
        <v>0</v>
      </c>
      <c r="AB1672" s="1">
        <v>0</v>
      </c>
      <c r="AC1672" s="1">
        <f t="shared" si="456"/>
        <v>-5</v>
      </c>
      <c r="AD1672" s="6">
        <f t="shared" si="465"/>
        <v>232925</v>
      </c>
      <c r="AE1672" s="31">
        <f t="shared" si="466"/>
        <v>2588410</v>
      </c>
    </row>
    <row r="1673" spans="3:31" ht="16.5">
      <c r="C1673" s="35">
        <v>95191045</v>
      </c>
      <c r="D1673" s="13">
        <v>235491.98</v>
      </c>
      <c r="E1673" s="12">
        <v>2588399.9900000002</v>
      </c>
      <c r="F1673" s="13">
        <v>238047.21</v>
      </c>
      <c r="G1673" s="12">
        <v>2588397.7000000002</v>
      </c>
      <c r="H1673" s="13">
        <v>238044.97</v>
      </c>
      <c r="I1673" s="12">
        <v>2585629.2400000002</v>
      </c>
      <c r="J1673" s="13">
        <v>235489.26</v>
      </c>
      <c r="K1673" s="12">
        <v>2585631.5299999998</v>
      </c>
      <c r="L1673" s="16">
        <f t="shared" si="457"/>
        <v>235480</v>
      </c>
      <c r="M1673" s="8">
        <f t="shared" si="458"/>
        <v>2588405</v>
      </c>
      <c r="N1673" s="4">
        <f t="shared" si="459"/>
        <v>238055</v>
      </c>
      <c r="O1673" s="8">
        <f t="shared" si="460"/>
        <v>2585620</v>
      </c>
      <c r="P1673" s="16">
        <f t="shared" si="461"/>
        <v>235477.5</v>
      </c>
      <c r="Q1673" s="8">
        <f t="shared" si="462"/>
        <v>2588407.5</v>
      </c>
      <c r="R1673" s="4">
        <f t="shared" si="463"/>
        <v>238057.5</v>
      </c>
      <c r="S1673" s="8">
        <f t="shared" si="464"/>
        <v>2585617.5</v>
      </c>
      <c r="T1673" s="20">
        <f t="shared" si="450"/>
        <v>9.2600000000093132</v>
      </c>
      <c r="U1673" s="21">
        <f t="shared" si="451"/>
        <v>5.0099999997764826</v>
      </c>
      <c r="V1673" s="22">
        <f t="shared" si="452"/>
        <v>7.7900000000081491</v>
      </c>
      <c r="W1673" s="23">
        <f t="shared" si="453"/>
        <v>9.2400000002235174</v>
      </c>
      <c r="Y1673" s="30">
        <f t="shared" si="454"/>
        <v>95191045</v>
      </c>
      <c r="Z1673" s="1">
        <f t="shared" si="455"/>
        <v>5</v>
      </c>
      <c r="AA1673" s="1">
        <v>0</v>
      </c>
      <c r="AB1673" s="1">
        <v>0</v>
      </c>
      <c r="AC1673" s="1">
        <f t="shared" si="456"/>
        <v>-5</v>
      </c>
      <c r="AD1673" s="6">
        <f t="shared" si="465"/>
        <v>235480</v>
      </c>
      <c r="AE1673" s="31">
        <f t="shared" si="466"/>
        <v>2588405</v>
      </c>
    </row>
    <row r="1674" spans="3:31" ht="16.5">
      <c r="C1674" s="35">
        <v>95191046</v>
      </c>
      <c r="D1674" s="13">
        <v>238047.21</v>
      </c>
      <c r="E1674" s="12">
        <v>2588397.7000000002</v>
      </c>
      <c r="F1674" s="13">
        <v>240602.44</v>
      </c>
      <c r="G1674" s="12">
        <v>2588395.85</v>
      </c>
      <c r="H1674" s="13">
        <v>240600.68</v>
      </c>
      <c r="I1674" s="12">
        <v>2585627.39</v>
      </c>
      <c r="J1674" s="13">
        <v>238044.97</v>
      </c>
      <c r="K1674" s="12">
        <v>2585629.2400000002</v>
      </c>
      <c r="L1674" s="16">
        <f t="shared" si="457"/>
        <v>238035</v>
      </c>
      <c r="M1674" s="8">
        <f t="shared" si="458"/>
        <v>2588405</v>
      </c>
      <c r="N1674" s="4">
        <f t="shared" si="459"/>
        <v>240610</v>
      </c>
      <c r="O1674" s="8">
        <f t="shared" si="460"/>
        <v>2585620</v>
      </c>
      <c r="P1674" s="16">
        <f t="shared" si="461"/>
        <v>238032.5</v>
      </c>
      <c r="Q1674" s="8">
        <f t="shared" si="462"/>
        <v>2588407.5</v>
      </c>
      <c r="R1674" s="4">
        <f t="shared" si="463"/>
        <v>240612.5</v>
      </c>
      <c r="S1674" s="8">
        <f t="shared" si="464"/>
        <v>2585617.5</v>
      </c>
      <c r="T1674" s="20">
        <f t="shared" si="450"/>
        <v>9.9700000000011642</v>
      </c>
      <c r="U1674" s="21">
        <f t="shared" si="451"/>
        <v>7.2999999998137355</v>
      </c>
      <c r="V1674" s="22">
        <f t="shared" si="452"/>
        <v>7.5599999999976717</v>
      </c>
      <c r="W1674" s="23">
        <f t="shared" si="453"/>
        <v>7.3900000001303852</v>
      </c>
      <c r="Y1674" s="30">
        <f t="shared" si="454"/>
        <v>95191046</v>
      </c>
      <c r="Z1674" s="1">
        <f t="shared" si="455"/>
        <v>5</v>
      </c>
      <c r="AA1674" s="1">
        <v>0</v>
      </c>
      <c r="AB1674" s="1">
        <v>0</v>
      </c>
      <c r="AC1674" s="1">
        <f t="shared" si="456"/>
        <v>-5</v>
      </c>
      <c r="AD1674" s="6">
        <f t="shared" si="465"/>
        <v>238035</v>
      </c>
      <c r="AE1674" s="31">
        <f t="shared" si="466"/>
        <v>2588405</v>
      </c>
    </row>
    <row r="1675" spans="3:31" ht="16.5">
      <c r="C1675" s="35">
        <v>95191047</v>
      </c>
      <c r="D1675" s="13">
        <v>240602.44</v>
      </c>
      <c r="E1675" s="12">
        <v>2588395.85</v>
      </c>
      <c r="F1675" s="13">
        <v>243157.67</v>
      </c>
      <c r="G1675" s="12">
        <v>2588394.44</v>
      </c>
      <c r="H1675" s="13">
        <v>243156.38</v>
      </c>
      <c r="I1675" s="12">
        <v>2585625.98</v>
      </c>
      <c r="J1675" s="13">
        <v>240600.68</v>
      </c>
      <c r="K1675" s="12">
        <v>2585627.39</v>
      </c>
      <c r="L1675" s="16">
        <f t="shared" si="457"/>
        <v>240595</v>
      </c>
      <c r="M1675" s="8">
        <f t="shared" si="458"/>
        <v>2588405</v>
      </c>
      <c r="N1675" s="4">
        <f t="shared" si="459"/>
        <v>243165</v>
      </c>
      <c r="O1675" s="8">
        <f t="shared" si="460"/>
        <v>2585620</v>
      </c>
      <c r="P1675" s="16">
        <f t="shared" si="461"/>
        <v>240592.5</v>
      </c>
      <c r="Q1675" s="8">
        <f t="shared" si="462"/>
        <v>2588407.5</v>
      </c>
      <c r="R1675" s="4">
        <f t="shared" si="463"/>
        <v>243167.5</v>
      </c>
      <c r="S1675" s="8">
        <f t="shared" si="464"/>
        <v>2585617.5</v>
      </c>
      <c r="T1675" s="20">
        <f t="shared" si="450"/>
        <v>5.6799999999930151</v>
      </c>
      <c r="U1675" s="21">
        <f t="shared" si="451"/>
        <v>9.1499999999068677</v>
      </c>
      <c r="V1675" s="22">
        <f t="shared" si="452"/>
        <v>7.3299999999871943</v>
      </c>
      <c r="W1675" s="23">
        <f t="shared" si="453"/>
        <v>5.9799999999813735</v>
      </c>
      <c r="Y1675" s="30">
        <f t="shared" si="454"/>
        <v>95191047</v>
      </c>
      <c r="Z1675" s="1">
        <f t="shared" si="455"/>
        <v>5</v>
      </c>
      <c r="AA1675" s="1">
        <v>0</v>
      </c>
      <c r="AB1675" s="1">
        <v>0</v>
      </c>
      <c r="AC1675" s="1">
        <f t="shared" si="456"/>
        <v>-5</v>
      </c>
      <c r="AD1675" s="6">
        <f t="shared" si="465"/>
        <v>240595</v>
      </c>
      <c r="AE1675" s="31">
        <f t="shared" si="466"/>
        <v>2588405</v>
      </c>
    </row>
    <row r="1676" spans="3:31" ht="16.5">
      <c r="C1676" s="35">
        <v>95191048</v>
      </c>
      <c r="D1676" s="13">
        <v>243157.67</v>
      </c>
      <c r="E1676" s="12">
        <v>2588394.44</v>
      </c>
      <c r="F1676" s="13">
        <v>245712.89</v>
      </c>
      <c r="G1676" s="12">
        <v>2588393.48</v>
      </c>
      <c r="H1676" s="13">
        <v>245712.09</v>
      </c>
      <c r="I1676" s="12">
        <v>2585625.02</v>
      </c>
      <c r="J1676" s="13">
        <v>243156.38</v>
      </c>
      <c r="K1676" s="12">
        <v>2585625.98</v>
      </c>
      <c r="L1676" s="16">
        <f t="shared" si="457"/>
        <v>243150</v>
      </c>
      <c r="M1676" s="8">
        <f t="shared" si="458"/>
        <v>2588400</v>
      </c>
      <c r="N1676" s="4">
        <f t="shared" si="459"/>
        <v>245720</v>
      </c>
      <c r="O1676" s="8">
        <f t="shared" si="460"/>
        <v>2585620</v>
      </c>
      <c r="P1676" s="16">
        <f t="shared" si="461"/>
        <v>243147.5</v>
      </c>
      <c r="Q1676" s="8">
        <f t="shared" si="462"/>
        <v>2588402.5</v>
      </c>
      <c r="R1676" s="4">
        <f t="shared" si="463"/>
        <v>245722.5</v>
      </c>
      <c r="S1676" s="8">
        <f t="shared" si="464"/>
        <v>2585617.5</v>
      </c>
      <c r="T1676" s="20">
        <f t="shared" si="450"/>
        <v>6.3800000000046566</v>
      </c>
      <c r="U1676" s="21">
        <f t="shared" si="451"/>
        <v>5.5600000000558794</v>
      </c>
      <c r="V1676" s="22">
        <f t="shared" si="452"/>
        <v>7.1099999999860302</v>
      </c>
      <c r="W1676" s="23">
        <f t="shared" si="453"/>
        <v>5.0200000000186265</v>
      </c>
      <c r="Y1676" s="30">
        <f t="shared" si="454"/>
        <v>95191048</v>
      </c>
      <c r="Z1676" s="1">
        <f t="shared" si="455"/>
        <v>5</v>
      </c>
      <c r="AA1676" s="1">
        <v>0</v>
      </c>
      <c r="AB1676" s="1">
        <v>0</v>
      </c>
      <c r="AC1676" s="1">
        <f t="shared" si="456"/>
        <v>-5</v>
      </c>
      <c r="AD1676" s="6">
        <f t="shared" si="465"/>
        <v>243150</v>
      </c>
      <c r="AE1676" s="31">
        <f t="shared" si="466"/>
        <v>2588400</v>
      </c>
    </row>
    <row r="1677" spans="3:31" ht="16.5">
      <c r="C1677" s="35">
        <v>95191049</v>
      </c>
      <c r="D1677" s="13">
        <v>245712.89</v>
      </c>
      <c r="E1677" s="12">
        <v>2588393.48</v>
      </c>
      <c r="F1677" s="13">
        <v>248268.12</v>
      </c>
      <c r="G1677" s="12">
        <v>2588392.96</v>
      </c>
      <c r="H1677" s="13">
        <v>248267.8</v>
      </c>
      <c r="I1677" s="12">
        <v>2585624.5</v>
      </c>
      <c r="J1677" s="13">
        <v>245712.09</v>
      </c>
      <c r="K1677" s="12">
        <v>2585625.02</v>
      </c>
      <c r="L1677" s="16">
        <f t="shared" si="457"/>
        <v>245705</v>
      </c>
      <c r="M1677" s="8">
        <f t="shared" si="458"/>
        <v>2588400</v>
      </c>
      <c r="N1677" s="4">
        <f t="shared" si="459"/>
        <v>248275</v>
      </c>
      <c r="O1677" s="8">
        <f t="shared" si="460"/>
        <v>2585615</v>
      </c>
      <c r="P1677" s="16">
        <f t="shared" si="461"/>
        <v>245702.5</v>
      </c>
      <c r="Q1677" s="8">
        <f t="shared" si="462"/>
        <v>2588402.5</v>
      </c>
      <c r="R1677" s="4">
        <f t="shared" si="463"/>
        <v>248277.5</v>
      </c>
      <c r="S1677" s="8">
        <f t="shared" si="464"/>
        <v>2585612.5</v>
      </c>
      <c r="T1677" s="20">
        <f t="shared" si="450"/>
        <v>7.0899999999965075</v>
      </c>
      <c r="U1677" s="21">
        <f t="shared" si="451"/>
        <v>6.5200000000186265</v>
      </c>
      <c r="V1677" s="22">
        <f t="shared" si="452"/>
        <v>6.8800000000046566</v>
      </c>
      <c r="W1677" s="23">
        <f t="shared" si="453"/>
        <v>9.5</v>
      </c>
      <c r="Y1677" s="30">
        <f t="shared" si="454"/>
        <v>95191049</v>
      </c>
      <c r="Z1677" s="1">
        <f t="shared" si="455"/>
        <v>5</v>
      </c>
      <c r="AA1677" s="1">
        <v>0</v>
      </c>
      <c r="AB1677" s="1">
        <v>0</v>
      </c>
      <c r="AC1677" s="1">
        <f t="shared" si="456"/>
        <v>-5</v>
      </c>
      <c r="AD1677" s="6">
        <f t="shared" si="465"/>
        <v>245705</v>
      </c>
      <c r="AE1677" s="31">
        <f t="shared" si="466"/>
        <v>2588400</v>
      </c>
    </row>
    <row r="1678" spans="3:31" ht="16.5">
      <c r="C1678" s="35">
        <v>95191050</v>
      </c>
      <c r="D1678" s="13">
        <v>248268.12</v>
      </c>
      <c r="E1678" s="12">
        <v>2588392.96</v>
      </c>
      <c r="F1678" s="13">
        <v>250823.35</v>
      </c>
      <c r="G1678" s="12">
        <v>2588392.88</v>
      </c>
      <c r="H1678" s="13">
        <v>250823.5</v>
      </c>
      <c r="I1678" s="12">
        <v>2585624.42</v>
      </c>
      <c r="J1678" s="13">
        <v>248267.8</v>
      </c>
      <c r="K1678" s="12">
        <v>2585624.5</v>
      </c>
      <c r="L1678" s="16">
        <f t="shared" si="457"/>
        <v>248260</v>
      </c>
      <c r="M1678" s="8">
        <f t="shared" si="458"/>
        <v>2588400</v>
      </c>
      <c r="N1678" s="4">
        <f t="shared" si="459"/>
        <v>250830</v>
      </c>
      <c r="O1678" s="8">
        <f t="shared" si="460"/>
        <v>2585615</v>
      </c>
      <c r="P1678" s="16">
        <f t="shared" si="461"/>
        <v>248257.5</v>
      </c>
      <c r="Q1678" s="8">
        <f t="shared" si="462"/>
        <v>2588402.5</v>
      </c>
      <c r="R1678" s="4">
        <f t="shared" si="463"/>
        <v>250832.5</v>
      </c>
      <c r="S1678" s="8">
        <f t="shared" si="464"/>
        <v>2585612.5</v>
      </c>
      <c r="T1678" s="20">
        <f t="shared" si="450"/>
        <v>7.7999999999883585</v>
      </c>
      <c r="U1678" s="21">
        <f t="shared" si="451"/>
        <v>7.0400000000372529</v>
      </c>
      <c r="V1678" s="22">
        <f t="shared" si="452"/>
        <v>6.5</v>
      </c>
      <c r="W1678" s="23">
        <f t="shared" si="453"/>
        <v>9.4199999999254942</v>
      </c>
      <c r="Y1678" s="30">
        <f t="shared" si="454"/>
        <v>95191050</v>
      </c>
      <c r="Z1678" s="1">
        <f t="shared" si="455"/>
        <v>5</v>
      </c>
      <c r="AA1678" s="1">
        <v>0</v>
      </c>
      <c r="AB1678" s="1">
        <v>0</v>
      </c>
      <c r="AC1678" s="1">
        <f t="shared" si="456"/>
        <v>-5</v>
      </c>
      <c r="AD1678" s="6">
        <f t="shared" si="465"/>
        <v>248260</v>
      </c>
      <c r="AE1678" s="31">
        <f t="shared" si="466"/>
        <v>2588400</v>
      </c>
    </row>
    <row r="1679" spans="3:31" ht="16.5">
      <c r="C1679" s="35">
        <v>95191051</v>
      </c>
      <c r="D1679" s="13">
        <v>225266.4</v>
      </c>
      <c r="E1679" s="12">
        <v>2585645.11</v>
      </c>
      <c r="F1679" s="13">
        <v>227822.12</v>
      </c>
      <c r="G1679" s="12">
        <v>2585641.0499999998</v>
      </c>
      <c r="H1679" s="13">
        <v>227817.96</v>
      </c>
      <c r="I1679" s="12">
        <v>2582872.59</v>
      </c>
      <c r="J1679" s="13">
        <v>225261.77</v>
      </c>
      <c r="K1679" s="12">
        <v>2582876.65</v>
      </c>
      <c r="L1679" s="16">
        <f t="shared" si="457"/>
        <v>225255</v>
      </c>
      <c r="M1679" s="8">
        <f t="shared" si="458"/>
        <v>2585655</v>
      </c>
      <c r="N1679" s="4">
        <f t="shared" si="459"/>
        <v>227830</v>
      </c>
      <c r="O1679" s="8">
        <f t="shared" si="460"/>
        <v>2582865</v>
      </c>
      <c r="P1679" s="16">
        <f t="shared" si="461"/>
        <v>225252.5</v>
      </c>
      <c r="Q1679" s="8">
        <f t="shared" si="462"/>
        <v>2585657.5</v>
      </c>
      <c r="R1679" s="4">
        <f t="shared" si="463"/>
        <v>227832.5</v>
      </c>
      <c r="S1679" s="8">
        <f t="shared" si="464"/>
        <v>2582862.5</v>
      </c>
      <c r="T1679" s="20">
        <f t="shared" si="450"/>
        <v>6.7699999999895226</v>
      </c>
      <c r="U1679" s="21">
        <f t="shared" si="451"/>
        <v>9.8900000001303852</v>
      </c>
      <c r="V1679" s="22">
        <f t="shared" si="452"/>
        <v>7.8800000000046566</v>
      </c>
      <c r="W1679" s="23">
        <f t="shared" si="453"/>
        <v>7.5899999998509884</v>
      </c>
      <c r="Y1679" s="30">
        <f t="shared" si="454"/>
        <v>95191051</v>
      </c>
      <c r="Z1679" s="1">
        <f t="shared" si="455"/>
        <v>5</v>
      </c>
      <c r="AA1679" s="1">
        <v>0</v>
      </c>
      <c r="AB1679" s="1">
        <v>0</v>
      </c>
      <c r="AC1679" s="1">
        <f t="shared" si="456"/>
        <v>-5</v>
      </c>
      <c r="AD1679" s="6">
        <f t="shared" si="465"/>
        <v>225255</v>
      </c>
      <c r="AE1679" s="31">
        <f t="shared" si="466"/>
        <v>2585655</v>
      </c>
    </row>
    <row r="1680" spans="3:31" ht="16.5">
      <c r="C1680" s="35">
        <v>95191052</v>
      </c>
      <c r="D1680" s="13">
        <v>227822.12</v>
      </c>
      <c r="E1680" s="12">
        <v>2585641.0499999998</v>
      </c>
      <c r="F1680" s="13">
        <v>230377.84</v>
      </c>
      <c r="G1680" s="12">
        <v>2585637.44</v>
      </c>
      <c r="H1680" s="13">
        <v>230374.16</v>
      </c>
      <c r="I1680" s="12">
        <v>2582868.9700000002</v>
      </c>
      <c r="J1680" s="13">
        <v>227817.96</v>
      </c>
      <c r="K1680" s="12">
        <v>2582872.59</v>
      </c>
      <c r="L1680" s="16">
        <f t="shared" si="457"/>
        <v>227810</v>
      </c>
      <c r="M1680" s="8">
        <f t="shared" si="458"/>
        <v>2585650</v>
      </c>
      <c r="N1680" s="4">
        <f t="shared" si="459"/>
        <v>230385</v>
      </c>
      <c r="O1680" s="8">
        <f t="shared" si="460"/>
        <v>2582860</v>
      </c>
      <c r="P1680" s="16">
        <f t="shared" si="461"/>
        <v>227807.5</v>
      </c>
      <c r="Q1680" s="8">
        <f t="shared" si="462"/>
        <v>2585652.5</v>
      </c>
      <c r="R1680" s="4">
        <f t="shared" si="463"/>
        <v>230387.5</v>
      </c>
      <c r="S1680" s="8">
        <f t="shared" si="464"/>
        <v>2582857.5</v>
      </c>
      <c r="T1680" s="20">
        <f t="shared" si="450"/>
        <v>7.9599999999918509</v>
      </c>
      <c r="U1680" s="21">
        <f t="shared" si="451"/>
        <v>8.9500000001862645</v>
      </c>
      <c r="V1680" s="22">
        <f t="shared" si="452"/>
        <v>7.1600000000034925</v>
      </c>
      <c r="W1680" s="23">
        <f t="shared" si="453"/>
        <v>8.970000000204891</v>
      </c>
      <c r="Y1680" s="30">
        <f t="shared" si="454"/>
        <v>95191052</v>
      </c>
      <c r="Z1680" s="1">
        <f t="shared" si="455"/>
        <v>5</v>
      </c>
      <c r="AA1680" s="1">
        <v>0</v>
      </c>
      <c r="AB1680" s="1">
        <v>0</v>
      </c>
      <c r="AC1680" s="1">
        <f t="shared" si="456"/>
        <v>-5</v>
      </c>
      <c r="AD1680" s="6">
        <f t="shared" si="465"/>
        <v>227810</v>
      </c>
      <c r="AE1680" s="31">
        <f t="shared" si="466"/>
        <v>2585650</v>
      </c>
    </row>
    <row r="1681" spans="3:31" ht="16.5">
      <c r="C1681" s="35">
        <v>95191053</v>
      </c>
      <c r="D1681" s="13">
        <v>230377.84</v>
      </c>
      <c r="E1681" s="12">
        <v>2585637.44</v>
      </c>
      <c r="F1681" s="13">
        <v>232933.55</v>
      </c>
      <c r="G1681" s="12">
        <v>2585634.2599999998</v>
      </c>
      <c r="H1681" s="13">
        <v>232930.35</v>
      </c>
      <c r="I1681" s="12">
        <v>2582865.7999999998</v>
      </c>
      <c r="J1681" s="13">
        <v>230374.16</v>
      </c>
      <c r="K1681" s="12">
        <v>2582868.9700000002</v>
      </c>
      <c r="L1681" s="16">
        <f t="shared" si="457"/>
        <v>230365</v>
      </c>
      <c r="M1681" s="8">
        <f t="shared" si="458"/>
        <v>2585645</v>
      </c>
      <c r="N1681" s="4">
        <f t="shared" si="459"/>
        <v>232940</v>
      </c>
      <c r="O1681" s="8">
        <f t="shared" si="460"/>
        <v>2582860</v>
      </c>
      <c r="P1681" s="16">
        <f t="shared" si="461"/>
        <v>230362.5</v>
      </c>
      <c r="Q1681" s="8">
        <f t="shared" si="462"/>
        <v>2585647.5</v>
      </c>
      <c r="R1681" s="4">
        <f t="shared" si="463"/>
        <v>232942.5</v>
      </c>
      <c r="S1681" s="8">
        <f t="shared" si="464"/>
        <v>2582857.5</v>
      </c>
      <c r="T1681" s="20">
        <f t="shared" si="450"/>
        <v>9.1600000000034925</v>
      </c>
      <c r="U1681" s="21">
        <f t="shared" si="451"/>
        <v>7.5600000000558794</v>
      </c>
      <c r="V1681" s="22">
        <f t="shared" si="452"/>
        <v>6.4500000000116415</v>
      </c>
      <c r="W1681" s="23">
        <f t="shared" si="453"/>
        <v>5.7999999998137355</v>
      </c>
      <c r="Y1681" s="30">
        <f t="shared" si="454"/>
        <v>95191053</v>
      </c>
      <c r="Z1681" s="1">
        <f t="shared" si="455"/>
        <v>5</v>
      </c>
      <c r="AA1681" s="1">
        <v>0</v>
      </c>
      <c r="AB1681" s="1">
        <v>0</v>
      </c>
      <c r="AC1681" s="1">
        <f t="shared" si="456"/>
        <v>-5</v>
      </c>
      <c r="AD1681" s="6">
        <f t="shared" si="465"/>
        <v>230365</v>
      </c>
      <c r="AE1681" s="31">
        <f t="shared" si="466"/>
        <v>2585645</v>
      </c>
    </row>
    <row r="1682" spans="3:31" ht="16.5">
      <c r="C1682" s="35">
        <v>95191054</v>
      </c>
      <c r="D1682" s="13">
        <v>232933.55</v>
      </c>
      <c r="E1682" s="12">
        <v>2585634.2599999998</v>
      </c>
      <c r="F1682" s="13">
        <v>235489.26</v>
      </c>
      <c r="G1682" s="12">
        <v>2585631.5299999998</v>
      </c>
      <c r="H1682" s="13">
        <v>235486.54</v>
      </c>
      <c r="I1682" s="12">
        <v>2582863.0699999998</v>
      </c>
      <c r="J1682" s="13">
        <v>232930.35</v>
      </c>
      <c r="K1682" s="12">
        <v>2582865.7999999998</v>
      </c>
      <c r="L1682" s="16">
        <f t="shared" si="457"/>
        <v>232925</v>
      </c>
      <c r="M1682" s="8">
        <f t="shared" si="458"/>
        <v>2585640</v>
      </c>
      <c r="N1682" s="4">
        <f t="shared" si="459"/>
        <v>235495</v>
      </c>
      <c r="O1682" s="8">
        <f t="shared" si="460"/>
        <v>2582855</v>
      </c>
      <c r="P1682" s="16">
        <f t="shared" si="461"/>
        <v>232922.5</v>
      </c>
      <c r="Q1682" s="8">
        <f t="shared" si="462"/>
        <v>2585642.5</v>
      </c>
      <c r="R1682" s="4">
        <f t="shared" si="463"/>
        <v>235497.5</v>
      </c>
      <c r="S1682" s="8">
        <f t="shared" si="464"/>
        <v>2582852.5</v>
      </c>
      <c r="T1682" s="20">
        <f t="shared" si="450"/>
        <v>5.3500000000058208</v>
      </c>
      <c r="U1682" s="21">
        <f t="shared" si="451"/>
        <v>5.7400000002235174</v>
      </c>
      <c r="V1682" s="22">
        <f t="shared" si="452"/>
        <v>5.7399999999906868</v>
      </c>
      <c r="W1682" s="23">
        <f t="shared" si="453"/>
        <v>8.0699999998323619</v>
      </c>
      <c r="Y1682" s="30">
        <f t="shared" si="454"/>
        <v>95191054</v>
      </c>
      <c r="Z1682" s="1">
        <f t="shared" si="455"/>
        <v>5</v>
      </c>
      <c r="AA1682" s="1">
        <v>0</v>
      </c>
      <c r="AB1682" s="1">
        <v>0</v>
      </c>
      <c r="AC1682" s="1">
        <f t="shared" si="456"/>
        <v>-5</v>
      </c>
      <c r="AD1682" s="6">
        <f t="shared" si="465"/>
        <v>232925</v>
      </c>
      <c r="AE1682" s="31">
        <f t="shared" si="466"/>
        <v>2585640</v>
      </c>
    </row>
    <row r="1683" spans="3:31" ht="16.5">
      <c r="C1683" s="35">
        <v>95191055</v>
      </c>
      <c r="D1683" s="13">
        <v>235489.26</v>
      </c>
      <c r="E1683" s="12">
        <v>2585631.5299999998</v>
      </c>
      <c r="F1683" s="13">
        <v>238044.97</v>
      </c>
      <c r="G1683" s="12">
        <v>2585629.2400000002</v>
      </c>
      <c r="H1683" s="13">
        <v>238042.73</v>
      </c>
      <c r="I1683" s="12">
        <v>2582860.7799999998</v>
      </c>
      <c r="J1683" s="13">
        <v>235486.54</v>
      </c>
      <c r="K1683" s="12">
        <v>2582863.0699999998</v>
      </c>
      <c r="L1683" s="16">
        <f t="shared" si="457"/>
        <v>235480</v>
      </c>
      <c r="M1683" s="8">
        <f t="shared" si="458"/>
        <v>2585640</v>
      </c>
      <c r="N1683" s="4">
        <f t="shared" si="459"/>
        <v>238050</v>
      </c>
      <c r="O1683" s="8">
        <f t="shared" si="460"/>
        <v>2582855</v>
      </c>
      <c r="P1683" s="16">
        <f t="shared" si="461"/>
        <v>235477.5</v>
      </c>
      <c r="Q1683" s="8">
        <f t="shared" si="462"/>
        <v>2585642.5</v>
      </c>
      <c r="R1683" s="4">
        <f t="shared" si="463"/>
        <v>238052.5</v>
      </c>
      <c r="S1683" s="8">
        <f t="shared" si="464"/>
        <v>2582852.5</v>
      </c>
      <c r="T1683" s="20">
        <f t="shared" si="450"/>
        <v>6.5400000000081491</v>
      </c>
      <c r="U1683" s="21">
        <f t="shared" si="451"/>
        <v>8.470000000204891</v>
      </c>
      <c r="V1683" s="22">
        <f t="shared" si="452"/>
        <v>5.0299999999988358</v>
      </c>
      <c r="W1683" s="23">
        <f t="shared" si="453"/>
        <v>5.779999999795109</v>
      </c>
      <c r="Y1683" s="30">
        <f t="shared" si="454"/>
        <v>95191055</v>
      </c>
      <c r="Z1683" s="1">
        <f t="shared" si="455"/>
        <v>5</v>
      </c>
      <c r="AA1683" s="1">
        <v>0</v>
      </c>
      <c r="AB1683" s="1">
        <v>0</v>
      </c>
      <c r="AC1683" s="1">
        <f t="shared" si="456"/>
        <v>-5</v>
      </c>
      <c r="AD1683" s="6">
        <f t="shared" si="465"/>
        <v>235480</v>
      </c>
      <c r="AE1683" s="31">
        <f t="shared" si="466"/>
        <v>2585640</v>
      </c>
    </row>
    <row r="1684" spans="3:31" ht="16.5">
      <c r="C1684" s="35">
        <v>95191056</v>
      </c>
      <c r="D1684" s="13">
        <v>238044.97</v>
      </c>
      <c r="E1684" s="12">
        <v>2585629.2400000002</v>
      </c>
      <c r="F1684" s="13">
        <v>240600.68</v>
      </c>
      <c r="G1684" s="12">
        <v>2585627.39</v>
      </c>
      <c r="H1684" s="13">
        <v>240598.92</v>
      </c>
      <c r="I1684" s="12">
        <v>2582858.94</v>
      </c>
      <c r="J1684" s="13">
        <v>238042.73</v>
      </c>
      <c r="K1684" s="12">
        <v>2582860.7799999998</v>
      </c>
      <c r="L1684" s="16">
        <f t="shared" si="457"/>
        <v>238035</v>
      </c>
      <c r="M1684" s="8">
        <f t="shared" si="458"/>
        <v>2585635</v>
      </c>
      <c r="N1684" s="4">
        <f t="shared" si="459"/>
        <v>240610</v>
      </c>
      <c r="O1684" s="8">
        <f t="shared" si="460"/>
        <v>2582850</v>
      </c>
      <c r="P1684" s="16">
        <f t="shared" si="461"/>
        <v>238032.5</v>
      </c>
      <c r="Q1684" s="8">
        <f t="shared" si="462"/>
        <v>2585637.5</v>
      </c>
      <c r="R1684" s="4">
        <f t="shared" si="463"/>
        <v>240612.5</v>
      </c>
      <c r="S1684" s="8">
        <f t="shared" si="464"/>
        <v>2582847.5</v>
      </c>
      <c r="T1684" s="20">
        <f t="shared" si="450"/>
        <v>7.7300000000104774</v>
      </c>
      <c r="U1684" s="21">
        <f t="shared" si="451"/>
        <v>5.7599999997764826</v>
      </c>
      <c r="V1684" s="22">
        <f t="shared" si="452"/>
        <v>9.3200000000069849</v>
      </c>
      <c r="W1684" s="23">
        <f t="shared" si="453"/>
        <v>8.9399999999441206</v>
      </c>
      <c r="Y1684" s="30">
        <f t="shared" si="454"/>
        <v>95191056</v>
      </c>
      <c r="Z1684" s="1">
        <f t="shared" si="455"/>
        <v>5</v>
      </c>
      <c r="AA1684" s="1">
        <v>0</v>
      </c>
      <c r="AB1684" s="1">
        <v>0</v>
      </c>
      <c r="AC1684" s="1">
        <f t="shared" si="456"/>
        <v>-5</v>
      </c>
      <c r="AD1684" s="6">
        <f t="shared" si="465"/>
        <v>238035</v>
      </c>
      <c r="AE1684" s="31">
        <f t="shared" si="466"/>
        <v>2585635</v>
      </c>
    </row>
    <row r="1685" spans="3:31" ht="16.5">
      <c r="C1685" s="35">
        <v>95191057</v>
      </c>
      <c r="D1685" s="13">
        <v>240600.68</v>
      </c>
      <c r="E1685" s="12">
        <v>2585627.39</v>
      </c>
      <c r="F1685" s="13">
        <v>243156.38</v>
      </c>
      <c r="G1685" s="12">
        <v>2585625.98</v>
      </c>
      <c r="H1685" s="13">
        <v>243155.1</v>
      </c>
      <c r="I1685" s="12">
        <v>2582857.5299999998</v>
      </c>
      <c r="J1685" s="13">
        <v>240598.92</v>
      </c>
      <c r="K1685" s="12">
        <v>2582858.94</v>
      </c>
      <c r="L1685" s="16">
        <f t="shared" si="457"/>
        <v>240590</v>
      </c>
      <c r="M1685" s="8">
        <f t="shared" si="458"/>
        <v>2585635</v>
      </c>
      <c r="N1685" s="4">
        <f t="shared" si="459"/>
        <v>243165</v>
      </c>
      <c r="O1685" s="8">
        <f t="shared" si="460"/>
        <v>2582850</v>
      </c>
      <c r="P1685" s="16">
        <f t="shared" si="461"/>
        <v>240587.5</v>
      </c>
      <c r="Q1685" s="8">
        <f t="shared" si="462"/>
        <v>2585637.5</v>
      </c>
      <c r="R1685" s="4">
        <f t="shared" si="463"/>
        <v>243167.5</v>
      </c>
      <c r="S1685" s="8">
        <f t="shared" si="464"/>
        <v>2582847.5</v>
      </c>
      <c r="T1685" s="20">
        <f t="shared" si="450"/>
        <v>8.9200000000128057</v>
      </c>
      <c r="U1685" s="21">
        <f t="shared" si="451"/>
        <v>7.6099999998696148</v>
      </c>
      <c r="V1685" s="22">
        <f t="shared" si="452"/>
        <v>8.6199999999953434</v>
      </c>
      <c r="W1685" s="23">
        <f t="shared" si="453"/>
        <v>7.529999999795109</v>
      </c>
      <c r="Y1685" s="30">
        <f t="shared" si="454"/>
        <v>95191057</v>
      </c>
      <c r="Z1685" s="1">
        <f t="shared" si="455"/>
        <v>5</v>
      </c>
      <c r="AA1685" s="1">
        <v>0</v>
      </c>
      <c r="AB1685" s="1">
        <v>0</v>
      </c>
      <c r="AC1685" s="1">
        <f t="shared" si="456"/>
        <v>-5</v>
      </c>
      <c r="AD1685" s="6">
        <f t="shared" si="465"/>
        <v>240590</v>
      </c>
      <c r="AE1685" s="31">
        <f t="shared" si="466"/>
        <v>2585635</v>
      </c>
    </row>
    <row r="1686" spans="3:31" ht="16.5">
      <c r="C1686" s="35">
        <v>95191058</v>
      </c>
      <c r="D1686" s="13">
        <v>243156.38</v>
      </c>
      <c r="E1686" s="12">
        <v>2585625.98</v>
      </c>
      <c r="F1686" s="13">
        <v>245712.09</v>
      </c>
      <c r="G1686" s="12">
        <v>2585625.02</v>
      </c>
      <c r="H1686" s="13">
        <v>245711.29</v>
      </c>
      <c r="I1686" s="12">
        <v>2582856.5699999998</v>
      </c>
      <c r="J1686" s="13">
        <v>243155.1</v>
      </c>
      <c r="K1686" s="12">
        <v>2582857.5299999998</v>
      </c>
      <c r="L1686" s="16">
        <f t="shared" si="457"/>
        <v>243150</v>
      </c>
      <c r="M1686" s="8">
        <f t="shared" si="458"/>
        <v>2585635</v>
      </c>
      <c r="N1686" s="4">
        <f t="shared" si="459"/>
        <v>245720</v>
      </c>
      <c r="O1686" s="8">
        <f t="shared" si="460"/>
        <v>2582850</v>
      </c>
      <c r="P1686" s="16">
        <f t="shared" si="461"/>
        <v>243147.5</v>
      </c>
      <c r="Q1686" s="8">
        <f t="shared" si="462"/>
        <v>2585637.5</v>
      </c>
      <c r="R1686" s="4">
        <f t="shared" si="463"/>
        <v>245722.5</v>
      </c>
      <c r="S1686" s="8">
        <f t="shared" si="464"/>
        <v>2582847.5</v>
      </c>
      <c r="T1686" s="20">
        <f t="shared" si="450"/>
        <v>5.1000000000058208</v>
      </c>
      <c r="U1686" s="21">
        <f t="shared" si="451"/>
        <v>9.0200000000186265</v>
      </c>
      <c r="V1686" s="22">
        <f t="shared" si="452"/>
        <v>7.9100000000034925</v>
      </c>
      <c r="W1686" s="23">
        <f t="shared" si="453"/>
        <v>6.5699999998323619</v>
      </c>
      <c r="Y1686" s="30">
        <f t="shared" si="454"/>
        <v>95191058</v>
      </c>
      <c r="Z1686" s="1">
        <f t="shared" si="455"/>
        <v>5</v>
      </c>
      <c r="AA1686" s="1">
        <v>0</v>
      </c>
      <c r="AB1686" s="1">
        <v>0</v>
      </c>
      <c r="AC1686" s="1">
        <f t="shared" si="456"/>
        <v>-5</v>
      </c>
      <c r="AD1686" s="6">
        <f t="shared" si="465"/>
        <v>243150</v>
      </c>
      <c r="AE1686" s="31">
        <f t="shared" si="466"/>
        <v>2585635</v>
      </c>
    </row>
    <row r="1687" spans="3:31" ht="16.5">
      <c r="C1687" s="35">
        <v>95191059</v>
      </c>
      <c r="D1687" s="13">
        <v>245712.09</v>
      </c>
      <c r="E1687" s="12">
        <v>2585625.02</v>
      </c>
      <c r="F1687" s="13">
        <v>248267.8</v>
      </c>
      <c r="G1687" s="12">
        <v>2585624.5</v>
      </c>
      <c r="H1687" s="13">
        <v>248267.47</v>
      </c>
      <c r="I1687" s="12">
        <v>2582856.0499999998</v>
      </c>
      <c r="J1687" s="13">
        <v>245711.29</v>
      </c>
      <c r="K1687" s="12">
        <v>2582856.5699999998</v>
      </c>
      <c r="L1687" s="16">
        <f t="shared" si="457"/>
        <v>245705</v>
      </c>
      <c r="M1687" s="8">
        <f t="shared" si="458"/>
        <v>2585635</v>
      </c>
      <c r="N1687" s="4">
        <f t="shared" si="459"/>
        <v>248275</v>
      </c>
      <c r="O1687" s="8">
        <f t="shared" si="460"/>
        <v>2582850</v>
      </c>
      <c r="P1687" s="16">
        <f t="shared" si="461"/>
        <v>245702.5</v>
      </c>
      <c r="Q1687" s="8">
        <f t="shared" si="462"/>
        <v>2585637.5</v>
      </c>
      <c r="R1687" s="4">
        <f t="shared" si="463"/>
        <v>248277.5</v>
      </c>
      <c r="S1687" s="8">
        <f t="shared" si="464"/>
        <v>2582847.5</v>
      </c>
      <c r="T1687" s="20">
        <f t="shared" si="450"/>
        <v>6.2900000000081491</v>
      </c>
      <c r="U1687" s="21">
        <f t="shared" si="451"/>
        <v>9.9799999999813735</v>
      </c>
      <c r="V1687" s="22">
        <f t="shared" si="452"/>
        <v>7.2000000000116415</v>
      </c>
      <c r="W1687" s="23">
        <f t="shared" si="453"/>
        <v>6.0499999998137355</v>
      </c>
      <c r="Y1687" s="30">
        <f t="shared" si="454"/>
        <v>95191059</v>
      </c>
      <c r="Z1687" s="1">
        <f t="shared" si="455"/>
        <v>5</v>
      </c>
      <c r="AA1687" s="1">
        <v>0</v>
      </c>
      <c r="AB1687" s="1">
        <v>0</v>
      </c>
      <c r="AC1687" s="1">
        <f t="shared" si="456"/>
        <v>-5</v>
      </c>
      <c r="AD1687" s="6">
        <f t="shared" si="465"/>
        <v>245705</v>
      </c>
      <c r="AE1687" s="31">
        <f t="shared" si="466"/>
        <v>2585635</v>
      </c>
    </row>
    <row r="1688" spans="3:31" ht="16.5">
      <c r="C1688" s="35">
        <v>95191060</v>
      </c>
      <c r="D1688" s="13">
        <v>248267.8</v>
      </c>
      <c r="E1688" s="12">
        <v>2585624.5</v>
      </c>
      <c r="F1688" s="13">
        <v>250823.5</v>
      </c>
      <c r="G1688" s="12">
        <v>2585624.42</v>
      </c>
      <c r="H1688" s="13">
        <v>250823.65</v>
      </c>
      <c r="I1688" s="12">
        <v>2582855.9700000002</v>
      </c>
      <c r="J1688" s="13">
        <v>248267.47</v>
      </c>
      <c r="K1688" s="12">
        <v>2582856.0499999998</v>
      </c>
      <c r="L1688" s="16">
        <f t="shared" si="457"/>
        <v>248260</v>
      </c>
      <c r="M1688" s="8">
        <f t="shared" si="458"/>
        <v>2585630</v>
      </c>
      <c r="N1688" s="4">
        <f t="shared" si="459"/>
        <v>250830</v>
      </c>
      <c r="O1688" s="8">
        <f t="shared" si="460"/>
        <v>2582850</v>
      </c>
      <c r="P1688" s="16">
        <f t="shared" si="461"/>
        <v>248257.5</v>
      </c>
      <c r="Q1688" s="8">
        <f t="shared" si="462"/>
        <v>2585632.5</v>
      </c>
      <c r="R1688" s="4">
        <f t="shared" si="463"/>
        <v>250832.5</v>
      </c>
      <c r="S1688" s="8">
        <f t="shared" si="464"/>
        <v>2582847.5</v>
      </c>
      <c r="T1688" s="20">
        <f t="shared" si="450"/>
        <v>7.4700000000011642</v>
      </c>
      <c r="U1688" s="21">
        <f t="shared" si="451"/>
        <v>5.5</v>
      </c>
      <c r="V1688" s="22">
        <f t="shared" si="452"/>
        <v>6.3500000000058208</v>
      </c>
      <c r="W1688" s="23">
        <f t="shared" si="453"/>
        <v>5.970000000204891</v>
      </c>
      <c r="Y1688" s="30">
        <f t="shared" si="454"/>
        <v>95191060</v>
      </c>
      <c r="Z1688" s="1">
        <f t="shared" si="455"/>
        <v>5</v>
      </c>
      <c r="AA1688" s="1">
        <v>0</v>
      </c>
      <c r="AB1688" s="1">
        <v>0</v>
      </c>
      <c r="AC1688" s="1">
        <f t="shared" si="456"/>
        <v>-5</v>
      </c>
      <c r="AD1688" s="6">
        <f t="shared" si="465"/>
        <v>248260</v>
      </c>
      <c r="AE1688" s="31">
        <f t="shared" si="466"/>
        <v>2585630</v>
      </c>
    </row>
    <row r="1689" spans="3:31" ht="16.5">
      <c r="C1689" s="35">
        <v>95191061</v>
      </c>
      <c r="D1689" s="13">
        <v>225261.77</v>
      </c>
      <c r="E1689" s="12">
        <v>2582876.65</v>
      </c>
      <c r="F1689" s="13">
        <v>227817.96</v>
      </c>
      <c r="G1689" s="12">
        <v>2582872.59</v>
      </c>
      <c r="H1689" s="13">
        <v>227813.81</v>
      </c>
      <c r="I1689" s="12">
        <v>2580104.13</v>
      </c>
      <c r="J1689" s="13">
        <v>225257.14</v>
      </c>
      <c r="K1689" s="12">
        <v>2580108.19</v>
      </c>
      <c r="L1689" s="16">
        <f t="shared" si="457"/>
        <v>225250</v>
      </c>
      <c r="M1689" s="8">
        <f t="shared" si="458"/>
        <v>2582885</v>
      </c>
      <c r="N1689" s="4">
        <f t="shared" si="459"/>
        <v>227825</v>
      </c>
      <c r="O1689" s="8">
        <f t="shared" si="460"/>
        <v>2580095</v>
      </c>
      <c r="P1689" s="16">
        <f t="shared" si="461"/>
        <v>225247.5</v>
      </c>
      <c r="Q1689" s="8">
        <f t="shared" si="462"/>
        <v>2582887.5</v>
      </c>
      <c r="R1689" s="4">
        <f t="shared" si="463"/>
        <v>227827.5</v>
      </c>
      <c r="S1689" s="8">
        <f t="shared" si="464"/>
        <v>2580092.5</v>
      </c>
      <c r="T1689" s="20">
        <f t="shared" ref="T1689:T1752" si="467">MIN(D1689,F1689,H1689,J1689)-L1689</f>
        <v>7.1400000000139698</v>
      </c>
      <c r="U1689" s="21">
        <f t="shared" ref="U1689:U1752" si="468">M1689-MAX(E1689,G1689,I1689,K1689)</f>
        <v>8.3500000000931323</v>
      </c>
      <c r="V1689" s="22">
        <f t="shared" ref="V1689:V1752" si="469">N1689-MAX(D1689,F1689,H1689,J1689)</f>
        <v>7.0400000000081491</v>
      </c>
      <c r="W1689" s="23">
        <f t="shared" ref="W1689:W1752" si="470">MIN(E1689,G1689,I1689,K1689)-O1689</f>
        <v>9.1299999998882413</v>
      </c>
      <c r="Y1689" s="30">
        <f t="shared" ref="Y1689:Y1752" si="471">C1689</f>
        <v>95191061</v>
      </c>
      <c r="Z1689" s="1">
        <f t="shared" ref="Z1689:Z1752" si="472">$B$3</f>
        <v>5</v>
      </c>
      <c r="AA1689" s="1">
        <v>0</v>
      </c>
      <c r="AB1689" s="1">
        <v>0</v>
      </c>
      <c r="AC1689" s="1">
        <f t="shared" ref="AC1689:AC1752" si="473">-$B$3</f>
        <v>-5</v>
      </c>
      <c r="AD1689" s="6">
        <f t="shared" si="465"/>
        <v>225250</v>
      </c>
      <c r="AE1689" s="31">
        <f t="shared" si="466"/>
        <v>2582885</v>
      </c>
    </row>
    <row r="1690" spans="3:31" ht="16.5">
      <c r="C1690" s="35">
        <v>95191062</v>
      </c>
      <c r="D1690" s="13">
        <v>227817.96</v>
      </c>
      <c r="E1690" s="12">
        <v>2582872.59</v>
      </c>
      <c r="F1690" s="13">
        <v>230374.16</v>
      </c>
      <c r="G1690" s="12">
        <v>2582868.9700000002</v>
      </c>
      <c r="H1690" s="13">
        <v>230370.49</v>
      </c>
      <c r="I1690" s="12">
        <v>2580100.52</v>
      </c>
      <c r="J1690" s="13">
        <v>227813.81</v>
      </c>
      <c r="K1690" s="12">
        <v>2580104.13</v>
      </c>
      <c r="L1690" s="16">
        <f t="shared" si="457"/>
        <v>227805</v>
      </c>
      <c r="M1690" s="8">
        <f t="shared" si="458"/>
        <v>2582880</v>
      </c>
      <c r="N1690" s="4">
        <f t="shared" si="459"/>
        <v>230380</v>
      </c>
      <c r="O1690" s="8">
        <f t="shared" si="460"/>
        <v>2580095</v>
      </c>
      <c r="P1690" s="16">
        <f t="shared" si="461"/>
        <v>227802.5</v>
      </c>
      <c r="Q1690" s="8">
        <f t="shared" si="462"/>
        <v>2582882.5</v>
      </c>
      <c r="R1690" s="4">
        <f t="shared" si="463"/>
        <v>230382.5</v>
      </c>
      <c r="S1690" s="8">
        <f t="shared" si="464"/>
        <v>2580092.5</v>
      </c>
      <c r="T1690" s="20">
        <f t="shared" si="467"/>
        <v>8.8099999999976717</v>
      </c>
      <c r="U1690" s="21">
        <f t="shared" si="468"/>
        <v>7.4100000001490116</v>
      </c>
      <c r="V1690" s="22">
        <f t="shared" si="469"/>
        <v>5.8399999999965075</v>
      </c>
      <c r="W1690" s="23">
        <f t="shared" si="470"/>
        <v>5.5200000000186265</v>
      </c>
      <c r="Y1690" s="30">
        <f t="shared" si="471"/>
        <v>95191062</v>
      </c>
      <c r="Z1690" s="1">
        <f t="shared" si="472"/>
        <v>5</v>
      </c>
      <c r="AA1690" s="1">
        <v>0</v>
      </c>
      <c r="AB1690" s="1">
        <v>0</v>
      </c>
      <c r="AC1690" s="1">
        <f t="shared" si="473"/>
        <v>-5</v>
      </c>
      <c r="AD1690" s="6">
        <f t="shared" si="465"/>
        <v>227805</v>
      </c>
      <c r="AE1690" s="31">
        <f t="shared" si="466"/>
        <v>2582880</v>
      </c>
    </row>
    <row r="1691" spans="3:31" ht="16.5">
      <c r="C1691" s="35">
        <v>95191063</v>
      </c>
      <c r="D1691" s="13">
        <v>230374.16</v>
      </c>
      <c r="E1691" s="12">
        <v>2582868.9700000002</v>
      </c>
      <c r="F1691" s="13">
        <v>232930.35</v>
      </c>
      <c r="G1691" s="12">
        <v>2582865.7999999998</v>
      </c>
      <c r="H1691" s="13">
        <v>232927.16</v>
      </c>
      <c r="I1691" s="12">
        <v>2580097.35</v>
      </c>
      <c r="J1691" s="13">
        <v>230370.49</v>
      </c>
      <c r="K1691" s="12">
        <v>2580100.52</v>
      </c>
      <c r="L1691" s="16">
        <f t="shared" si="457"/>
        <v>230365</v>
      </c>
      <c r="M1691" s="8">
        <f t="shared" si="458"/>
        <v>2582875</v>
      </c>
      <c r="N1691" s="4">
        <f t="shared" si="459"/>
        <v>232940</v>
      </c>
      <c r="O1691" s="8">
        <f t="shared" si="460"/>
        <v>2580090</v>
      </c>
      <c r="P1691" s="16">
        <f t="shared" si="461"/>
        <v>230362.5</v>
      </c>
      <c r="Q1691" s="8">
        <f t="shared" si="462"/>
        <v>2582877.5</v>
      </c>
      <c r="R1691" s="4">
        <f t="shared" si="463"/>
        <v>232942.5</v>
      </c>
      <c r="S1691" s="8">
        <f t="shared" si="464"/>
        <v>2580087.5</v>
      </c>
      <c r="T1691" s="20">
        <f t="shared" si="467"/>
        <v>5.4899999999906868</v>
      </c>
      <c r="U1691" s="21">
        <f t="shared" si="468"/>
        <v>6.029999999795109</v>
      </c>
      <c r="V1691" s="22">
        <f t="shared" si="469"/>
        <v>9.6499999999941792</v>
      </c>
      <c r="W1691" s="23">
        <f t="shared" si="470"/>
        <v>7.3500000000931323</v>
      </c>
      <c r="Y1691" s="30">
        <f t="shared" si="471"/>
        <v>95191063</v>
      </c>
      <c r="Z1691" s="1">
        <f t="shared" si="472"/>
        <v>5</v>
      </c>
      <c r="AA1691" s="1">
        <v>0</v>
      </c>
      <c r="AB1691" s="1">
        <v>0</v>
      </c>
      <c r="AC1691" s="1">
        <f t="shared" si="473"/>
        <v>-5</v>
      </c>
      <c r="AD1691" s="6">
        <f t="shared" si="465"/>
        <v>230365</v>
      </c>
      <c r="AE1691" s="31">
        <f t="shared" si="466"/>
        <v>2582875</v>
      </c>
    </row>
    <row r="1692" spans="3:31" ht="16.5">
      <c r="C1692" s="35">
        <v>95191064</v>
      </c>
      <c r="D1692" s="13">
        <v>232930.35</v>
      </c>
      <c r="E1692" s="12">
        <v>2582865.7999999998</v>
      </c>
      <c r="F1692" s="13">
        <v>235486.54</v>
      </c>
      <c r="G1692" s="12">
        <v>2582863.0699999998</v>
      </c>
      <c r="H1692" s="13">
        <v>235483.82</v>
      </c>
      <c r="I1692" s="12">
        <v>2580094.62</v>
      </c>
      <c r="J1692" s="13">
        <v>232927.16</v>
      </c>
      <c r="K1692" s="12">
        <v>2580097.35</v>
      </c>
      <c r="L1692" s="16">
        <f t="shared" si="457"/>
        <v>232920</v>
      </c>
      <c r="M1692" s="8">
        <f t="shared" si="458"/>
        <v>2582875</v>
      </c>
      <c r="N1692" s="4">
        <f t="shared" si="459"/>
        <v>235495</v>
      </c>
      <c r="O1692" s="8">
        <f t="shared" si="460"/>
        <v>2580085</v>
      </c>
      <c r="P1692" s="16">
        <f t="shared" si="461"/>
        <v>232917.5</v>
      </c>
      <c r="Q1692" s="8">
        <f t="shared" si="462"/>
        <v>2582877.5</v>
      </c>
      <c r="R1692" s="4">
        <f t="shared" si="463"/>
        <v>235497.5</v>
      </c>
      <c r="S1692" s="8">
        <f t="shared" si="464"/>
        <v>2580082.5</v>
      </c>
      <c r="T1692" s="20">
        <f t="shared" si="467"/>
        <v>7.1600000000034925</v>
      </c>
      <c r="U1692" s="21">
        <f t="shared" si="468"/>
        <v>9.2000000001862645</v>
      </c>
      <c r="V1692" s="22">
        <f t="shared" si="469"/>
        <v>8.4599999999918509</v>
      </c>
      <c r="W1692" s="23">
        <f t="shared" si="470"/>
        <v>9.6200000001117587</v>
      </c>
      <c r="Y1692" s="30">
        <f t="shared" si="471"/>
        <v>95191064</v>
      </c>
      <c r="Z1692" s="1">
        <f t="shared" si="472"/>
        <v>5</v>
      </c>
      <c r="AA1692" s="1">
        <v>0</v>
      </c>
      <c r="AB1692" s="1">
        <v>0</v>
      </c>
      <c r="AC1692" s="1">
        <f t="shared" si="473"/>
        <v>-5</v>
      </c>
      <c r="AD1692" s="6">
        <f t="shared" si="465"/>
        <v>232920</v>
      </c>
      <c r="AE1692" s="31">
        <f t="shared" si="466"/>
        <v>2582875</v>
      </c>
    </row>
    <row r="1693" spans="3:31" ht="16.5">
      <c r="C1693" s="35">
        <v>95191065</v>
      </c>
      <c r="D1693" s="13">
        <v>235486.54</v>
      </c>
      <c r="E1693" s="12">
        <v>2582863.0699999998</v>
      </c>
      <c r="F1693" s="13">
        <v>238042.73</v>
      </c>
      <c r="G1693" s="12">
        <v>2582860.7799999998</v>
      </c>
      <c r="H1693" s="13">
        <v>238040.49</v>
      </c>
      <c r="I1693" s="12">
        <v>2580092.34</v>
      </c>
      <c r="J1693" s="13">
        <v>235483.82</v>
      </c>
      <c r="K1693" s="12">
        <v>2580094.62</v>
      </c>
      <c r="L1693" s="16">
        <f t="shared" si="457"/>
        <v>235475</v>
      </c>
      <c r="M1693" s="8">
        <f t="shared" si="458"/>
        <v>2582870</v>
      </c>
      <c r="N1693" s="4">
        <f t="shared" si="459"/>
        <v>238050</v>
      </c>
      <c r="O1693" s="8">
        <f t="shared" si="460"/>
        <v>2580085</v>
      </c>
      <c r="P1693" s="16">
        <f t="shared" si="461"/>
        <v>235472.5</v>
      </c>
      <c r="Q1693" s="8">
        <f t="shared" si="462"/>
        <v>2582872.5</v>
      </c>
      <c r="R1693" s="4">
        <f t="shared" si="463"/>
        <v>238052.5</v>
      </c>
      <c r="S1693" s="8">
        <f t="shared" si="464"/>
        <v>2580082.5</v>
      </c>
      <c r="T1693" s="20">
        <f t="shared" si="467"/>
        <v>8.8200000000069849</v>
      </c>
      <c r="U1693" s="21">
        <f t="shared" si="468"/>
        <v>6.9300000001676381</v>
      </c>
      <c r="V1693" s="22">
        <f t="shared" si="469"/>
        <v>7.2699999999895226</v>
      </c>
      <c r="W1693" s="23">
        <f t="shared" si="470"/>
        <v>7.3399999998509884</v>
      </c>
      <c r="Y1693" s="30">
        <f t="shared" si="471"/>
        <v>95191065</v>
      </c>
      <c r="Z1693" s="1">
        <f t="shared" si="472"/>
        <v>5</v>
      </c>
      <c r="AA1693" s="1">
        <v>0</v>
      </c>
      <c r="AB1693" s="1">
        <v>0</v>
      </c>
      <c r="AC1693" s="1">
        <f t="shared" si="473"/>
        <v>-5</v>
      </c>
      <c r="AD1693" s="6">
        <f t="shared" si="465"/>
        <v>235475</v>
      </c>
      <c r="AE1693" s="31">
        <f t="shared" si="466"/>
        <v>2582870</v>
      </c>
    </row>
    <row r="1694" spans="3:31" ht="16.5">
      <c r="C1694" s="35">
        <v>95191066</v>
      </c>
      <c r="D1694" s="13">
        <v>238042.73</v>
      </c>
      <c r="E1694" s="12">
        <v>2582860.7799999998</v>
      </c>
      <c r="F1694" s="13">
        <v>240598.92</v>
      </c>
      <c r="G1694" s="12">
        <v>2582858.94</v>
      </c>
      <c r="H1694" s="13">
        <v>240597.16</v>
      </c>
      <c r="I1694" s="12">
        <v>2580090.4900000002</v>
      </c>
      <c r="J1694" s="13">
        <v>238040.49</v>
      </c>
      <c r="K1694" s="12">
        <v>2580092.34</v>
      </c>
      <c r="L1694" s="16">
        <f t="shared" si="457"/>
        <v>238035</v>
      </c>
      <c r="M1694" s="8">
        <f t="shared" si="458"/>
        <v>2582870</v>
      </c>
      <c r="N1694" s="4">
        <f t="shared" si="459"/>
        <v>240605</v>
      </c>
      <c r="O1694" s="8">
        <f t="shared" si="460"/>
        <v>2580085</v>
      </c>
      <c r="P1694" s="16">
        <f t="shared" si="461"/>
        <v>238032.5</v>
      </c>
      <c r="Q1694" s="8">
        <f t="shared" si="462"/>
        <v>2582872.5</v>
      </c>
      <c r="R1694" s="4">
        <f t="shared" si="463"/>
        <v>240607.5</v>
      </c>
      <c r="S1694" s="8">
        <f t="shared" si="464"/>
        <v>2580082.5</v>
      </c>
      <c r="T1694" s="20">
        <f t="shared" si="467"/>
        <v>5.4899999999906868</v>
      </c>
      <c r="U1694" s="21">
        <f t="shared" si="468"/>
        <v>9.220000000204891</v>
      </c>
      <c r="V1694" s="22">
        <f t="shared" si="469"/>
        <v>6.0799999999871943</v>
      </c>
      <c r="W1694" s="23">
        <f t="shared" si="470"/>
        <v>5.4900000002235174</v>
      </c>
      <c r="Y1694" s="30">
        <f t="shared" si="471"/>
        <v>95191066</v>
      </c>
      <c r="Z1694" s="1">
        <f t="shared" si="472"/>
        <v>5</v>
      </c>
      <c r="AA1694" s="1">
        <v>0</v>
      </c>
      <c r="AB1694" s="1">
        <v>0</v>
      </c>
      <c r="AC1694" s="1">
        <f t="shared" si="473"/>
        <v>-5</v>
      </c>
      <c r="AD1694" s="6">
        <f t="shared" si="465"/>
        <v>238035</v>
      </c>
      <c r="AE1694" s="31">
        <f t="shared" si="466"/>
        <v>2582870</v>
      </c>
    </row>
    <row r="1695" spans="3:31" ht="16.5">
      <c r="C1695" s="35">
        <v>95191067</v>
      </c>
      <c r="D1695" s="13">
        <v>240598.92</v>
      </c>
      <c r="E1695" s="12">
        <v>2582858.94</v>
      </c>
      <c r="F1695" s="13">
        <v>243155.1</v>
      </c>
      <c r="G1695" s="12">
        <v>2582857.5299999998</v>
      </c>
      <c r="H1695" s="13">
        <v>243153.82</v>
      </c>
      <c r="I1695" s="12">
        <v>2580089.09</v>
      </c>
      <c r="J1695" s="13">
        <v>240597.16</v>
      </c>
      <c r="K1695" s="12">
        <v>2580090.4900000002</v>
      </c>
      <c r="L1695" s="16">
        <f t="shared" si="457"/>
        <v>240590</v>
      </c>
      <c r="M1695" s="8">
        <f t="shared" si="458"/>
        <v>2582865</v>
      </c>
      <c r="N1695" s="4">
        <f t="shared" si="459"/>
        <v>243165</v>
      </c>
      <c r="O1695" s="8">
        <f t="shared" si="460"/>
        <v>2580080</v>
      </c>
      <c r="P1695" s="16">
        <f t="shared" si="461"/>
        <v>240587.5</v>
      </c>
      <c r="Q1695" s="8">
        <f t="shared" si="462"/>
        <v>2582867.5</v>
      </c>
      <c r="R1695" s="4">
        <f t="shared" si="463"/>
        <v>243167.5</v>
      </c>
      <c r="S1695" s="8">
        <f t="shared" si="464"/>
        <v>2580077.5</v>
      </c>
      <c r="T1695" s="20">
        <f t="shared" si="467"/>
        <v>7.1600000000034925</v>
      </c>
      <c r="U1695" s="21">
        <f t="shared" si="468"/>
        <v>6.0600000000558794</v>
      </c>
      <c r="V1695" s="22">
        <f t="shared" si="469"/>
        <v>9.8999999999941792</v>
      </c>
      <c r="W1695" s="23">
        <f t="shared" si="470"/>
        <v>9.0899999998509884</v>
      </c>
      <c r="Y1695" s="30">
        <f t="shared" si="471"/>
        <v>95191067</v>
      </c>
      <c r="Z1695" s="1">
        <f t="shared" si="472"/>
        <v>5</v>
      </c>
      <c r="AA1695" s="1">
        <v>0</v>
      </c>
      <c r="AB1695" s="1">
        <v>0</v>
      </c>
      <c r="AC1695" s="1">
        <f t="shared" si="473"/>
        <v>-5</v>
      </c>
      <c r="AD1695" s="6">
        <f t="shared" si="465"/>
        <v>240590</v>
      </c>
      <c r="AE1695" s="31">
        <f t="shared" si="466"/>
        <v>2582865</v>
      </c>
    </row>
    <row r="1696" spans="3:31" ht="16.5">
      <c r="C1696" s="35">
        <v>95191068</v>
      </c>
      <c r="D1696" s="13">
        <v>243155.1</v>
      </c>
      <c r="E1696" s="12">
        <v>2582857.5299999998</v>
      </c>
      <c r="F1696" s="13">
        <v>245711.29</v>
      </c>
      <c r="G1696" s="12">
        <v>2582856.5699999998</v>
      </c>
      <c r="H1696" s="13">
        <v>245710.48</v>
      </c>
      <c r="I1696" s="12">
        <v>2580088.13</v>
      </c>
      <c r="J1696" s="13">
        <v>243153.82</v>
      </c>
      <c r="K1696" s="12">
        <v>2580089.09</v>
      </c>
      <c r="L1696" s="16">
        <f t="shared" si="457"/>
        <v>243145</v>
      </c>
      <c r="M1696" s="8">
        <f t="shared" si="458"/>
        <v>2582865</v>
      </c>
      <c r="N1696" s="4">
        <f t="shared" si="459"/>
        <v>245720</v>
      </c>
      <c r="O1696" s="8">
        <f t="shared" si="460"/>
        <v>2580080</v>
      </c>
      <c r="P1696" s="16">
        <f t="shared" si="461"/>
        <v>243142.5</v>
      </c>
      <c r="Q1696" s="8">
        <f t="shared" si="462"/>
        <v>2582867.5</v>
      </c>
      <c r="R1696" s="4">
        <f t="shared" si="463"/>
        <v>245722.5</v>
      </c>
      <c r="S1696" s="8">
        <f t="shared" si="464"/>
        <v>2580077.5</v>
      </c>
      <c r="T1696" s="20">
        <f t="shared" si="467"/>
        <v>8.8200000000069849</v>
      </c>
      <c r="U1696" s="21">
        <f t="shared" si="468"/>
        <v>7.470000000204891</v>
      </c>
      <c r="V1696" s="22">
        <f t="shared" si="469"/>
        <v>8.7099999999918509</v>
      </c>
      <c r="W1696" s="23">
        <f t="shared" si="470"/>
        <v>8.1299999998882413</v>
      </c>
      <c r="Y1696" s="30">
        <f t="shared" si="471"/>
        <v>95191068</v>
      </c>
      <c r="Z1696" s="1">
        <f t="shared" si="472"/>
        <v>5</v>
      </c>
      <c r="AA1696" s="1">
        <v>0</v>
      </c>
      <c r="AB1696" s="1">
        <v>0</v>
      </c>
      <c r="AC1696" s="1">
        <f t="shared" si="473"/>
        <v>-5</v>
      </c>
      <c r="AD1696" s="6">
        <f t="shared" si="465"/>
        <v>243145</v>
      </c>
      <c r="AE1696" s="31">
        <f t="shared" si="466"/>
        <v>2582865</v>
      </c>
    </row>
    <row r="1697" spans="3:31" ht="16.5">
      <c r="C1697" s="35">
        <v>95191069</v>
      </c>
      <c r="D1697" s="13">
        <v>245711.29</v>
      </c>
      <c r="E1697" s="12">
        <v>2582856.5699999998</v>
      </c>
      <c r="F1697" s="13">
        <v>248267.47</v>
      </c>
      <c r="G1697" s="12">
        <v>2582856.0499999998</v>
      </c>
      <c r="H1697" s="13">
        <v>248267.15</v>
      </c>
      <c r="I1697" s="12">
        <v>2580087.61</v>
      </c>
      <c r="J1697" s="13">
        <v>245710.48</v>
      </c>
      <c r="K1697" s="12">
        <v>2580088.13</v>
      </c>
      <c r="L1697" s="16">
        <f t="shared" si="457"/>
        <v>245705</v>
      </c>
      <c r="M1697" s="8">
        <f t="shared" si="458"/>
        <v>2582865</v>
      </c>
      <c r="N1697" s="4">
        <f t="shared" si="459"/>
        <v>248275</v>
      </c>
      <c r="O1697" s="8">
        <f t="shared" si="460"/>
        <v>2580080</v>
      </c>
      <c r="P1697" s="16">
        <f t="shared" si="461"/>
        <v>245702.5</v>
      </c>
      <c r="Q1697" s="8">
        <f t="shared" si="462"/>
        <v>2582867.5</v>
      </c>
      <c r="R1697" s="4">
        <f t="shared" si="463"/>
        <v>248277.5</v>
      </c>
      <c r="S1697" s="8">
        <f t="shared" si="464"/>
        <v>2580077.5</v>
      </c>
      <c r="T1697" s="20">
        <f t="shared" si="467"/>
        <v>5.4800000000104774</v>
      </c>
      <c r="U1697" s="21">
        <f t="shared" si="468"/>
        <v>8.4300000001676381</v>
      </c>
      <c r="V1697" s="22">
        <f t="shared" si="469"/>
        <v>7.5299999999988358</v>
      </c>
      <c r="W1697" s="23">
        <f t="shared" si="470"/>
        <v>7.6099999998696148</v>
      </c>
      <c r="Y1697" s="30">
        <f t="shared" si="471"/>
        <v>95191069</v>
      </c>
      <c r="Z1697" s="1">
        <f t="shared" si="472"/>
        <v>5</v>
      </c>
      <c r="AA1697" s="1">
        <v>0</v>
      </c>
      <c r="AB1697" s="1">
        <v>0</v>
      </c>
      <c r="AC1697" s="1">
        <f t="shared" si="473"/>
        <v>-5</v>
      </c>
      <c r="AD1697" s="6">
        <f t="shared" si="465"/>
        <v>245705</v>
      </c>
      <c r="AE1697" s="31">
        <f t="shared" si="466"/>
        <v>2582865</v>
      </c>
    </row>
    <row r="1698" spans="3:31" ht="16.5">
      <c r="C1698" s="35">
        <v>95191070</v>
      </c>
      <c r="D1698" s="13">
        <v>248267.47</v>
      </c>
      <c r="E1698" s="12">
        <v>2582856.0499999998</v>
      </c>
      <c r="F1698" s="13">
        <v>250823.65</v>
      </c>
      <c r="G1698" s="12">
        <v>2582855.9700000002</v>
      </c>
      <c r="H1698" s="13">
        <v>250823.81</v>
      </c>
      <c r="I1698" s="12">
        <v>2580087.5299999998</v>
      </c>
      <c r="J1698" s="13">
        <v>248267.15</v>
      </c>
      <c r="K1698" s="12">
        <v>2580087.61</v>
      </c>
      <c r="L1698" s="16">
        <f t="shared" si="457"/>
        <v>248260</v>
      </c>
      <c r="M1698" s="8">
        <f t="shared" si="458"/>
        <v>2582865</v>
      </c>
      <c r="N1698" s="4">
        <f t="shared" si="459"/>
        <v>250830</v>
      </c>
      <c r="O1698" s="8">
        <f t="shared" si="460"/>
        <v>2580080</v>
      </c>
      <c r="P1698" s="16">
        <f t="shared" si="461"/>
        <v>248257.5</v>
      </c>
      <c r="Q1698" s="8">
        <f t="shared" si="462"/>
        <v>2582867.5</v>
      </c>
      <c r="R1698" s="4">
        <f t="shared" si="463"/>
        <v>250832.5</v>
      </c>
      <c r="S1698" s="8">
        <f t="shared" si="464"/>
        <v>2580077.5</v>
      </c>
      <c r="T1698" s="20">
        <f t="shared" si="467"/>
        <v>7.1499999999941792</v>
      </c>
      <c r="U1698" s="21">
        <f t="shared" si="468"/>
        <v>8.9500000001862645</v>
      </c>
      <c r="V1698" s="22">
        <f t="shared" si="469"/>
        <v>6.1900000000023283</v>
      </c>
      <c r="W1698" s="23">
        <f t="shared" si="470"/>
        <v>7.529999999795109</v>
      </c>
      <c r="Y1698" s="30">
        <f t="shared" si="471"/>
        <v>95191070</v>
      </c>
      <c r="Z1698" s="1">
        <f t="shared" si="472"/>
        <v>5</v>
      </c>
      <c r="AA1698" s="1">
        <v>0</v>
      </c>
      <c r="AB1698" s="1">
        <v>0</v>
      </c>
      <c r="AC1698" s="1">
        <f t="shared" si="473"/>
        <v>-5</v>
      </c>
      <c r="AD1698" s="6">
        <f t="shared" si="465"/>
        <v>248260</v>
      </c>
      <c r="AE1698" s="31">
        <f t="shared" si="466"/>
        <v>2582865</v>
      </c>
    </row>
    <row r="1699" spans="3:31" ht="16.5">
      <c r="C1699" s="35">
        <v>95191071</v>
      </c>
      <c r="D1699" s="13">
        <v>225257.14</v>
      </c>
      <c r="E1699" s="12">
        <v>2580108.19</v>
      </c>
      <c r="F1699" s="13">
        <v>227813.81</v>
      </c>
      <c r="G1699" s="12">
        <v>2580104.13</v>
      </c>
      <c r="H1699" s="13">
        <v>227809.66</v>
      </c>
      <c r="I1699" s="12">
        <v>2577335.69</v>
      </c>
      <c r="J1699" s="13">
        <v>225252.51</v>
      </c>
      <c r="K1699" s="12">
        <v>2577339.7400000002</v>
      </c>
      <c r="L1699" s="16">
        <f t="shared" si="457"/>
        <v>225245</v>
      </c>
      <c r="M1699" s="8">
        <f t="shared" si="458"/>
        <v>2580115</v>
      </c>
      <c r="N1699" s="4">
        <f t="shared" si="459"/>
        <v>227820</v>
      </c>
      <c r="O1699" s="8">
        <f t="shared" si="460"/>
        <v>2577330</v>
      </c>
      <c r="P1699" s="16">
        <f t="shared" si="461"/>
        <v>225242.5</v>
      </c>
      <c r="Q1699" s="8">
        <f t="shared" si="462"/>
        <v>2580117.5</v>
      </c>
      <c r="R1699" s="4">
        <f t="shared" si="463"/>
        <v>227822.5</v>
      </c>
      <c r="S1699" s="8">
        <f t="shared" si="464"/>
        <v>2577327.5</v>
      </c>
      <c r="T1699" s="20">
        <f t="shared" si="467"/>
        <v>7.5100000000093132</v>
      </c>
      <c r="U1699" s="21">
        <f t="shared" si="468"/>
        <v>6.8100000000558794</v>
      </c>
      <c r="V1699" s="22">
        <f t="shared" si="469"/>
        <v>6.1900000000023283</v>
      </c>
      <c r="W1699" s="23">
        <f t="shared" si="470"/>
        <v>5.6899999999441206</v>
      </c>
      <c r="Y1699" s="30">
        <f t="shared" si="471"/>
        <v>95191071</v>
      </c>
      <c r="Z1699" s="1">
        <f t="shared" si="472"/>
        <v>5</v>
      </c>
      <c r="AA1699" s="1">
        <v>0</v>
      </c>
      <c r="AB1699" s="1">
        <v>0</v>
      </c>
      <c r="AC1699" s="1">
        <f t="shared" si="473"/>
        <v>-5</v>
      </c>
      <c r="AD1699" s="6">
        <f t="shared" si="465"/>
        <v>225245</v>
      </c>
      <c r="AE1699" s="31">
        <f t="shared" si="466"/>
        <v>2580115</v>
      </c>
    </row>
    <row r="1700" spans="3:31" ht="16.5">
      <c r="C1700" s="35">
        <v>95191072</v>
      </c>
      <c r="D1700" s="13">
        <v>227813.81</v>
      </c>
      <c r="E1700" s="12">
        <v>2580104.13</v>
      </c>
      <c r="F1700" s="13">
        <v>230370.49</v>
      </c>
      <c r="G1700" s="12">
        <v>2580100.52</v>
      </c>
      <c r="H1700" s="13">
        <v>230366.82</v>
      </c>
      <c r="I1700" s="12">
        <v>2577332.08</v>
      </c>
      <c r="J1700" s="13">
        <v>227809.66</v>
      </c>
      <c r="K1700" s="12">
        <v>2577335.69</v>
      </c>
      <c r="L1700" s="16">
        <f t="shared" si="457"/>
        <v>227800</v>
      </c>
      <c r="M1700" s="8">
        <f t="shared" si="458"/>
        <v>2580110</v>
      </c>
      <c r="N1700" s="4">
        <f t="shared" si="459"/>
        <v>230380</v>
      </c>
      <c r="O1700" s="8">
        <f t="shared" si="460"/>
        <v>2577325</v>
      </c>
      <c r="P1700" s="16">
        <f t="shared" si="461"/>
        <v>227797.5</v>
      </c>
      <c r="Q1700" s="8">
        <f t="shared" si="462"/>
        <v>2580112.5</v>
      </c>
      <c r="R1700" s="4">
        <f t="shared" si="463"/>
        <v>230382.5</v>
      </c>
      <c r="S1700" s="8">
        <f t="shared" si="464"/>
        <v>2577322.5</v>
      </c>
      <c r="T1700" s="20">
        <f t="shared" si="467"/>
        <v>9.6600000000034925</v>
      </c>
      <c r="U1700" s="21">
        <f t="shared" si="468"/>
        <v>5.8700000001117587</v>
      </c>
      <c r="V1700" s="22">
        <f t="shared" si="469"/>
        <v>9.5100000000093132</v>
      </c>
      <c r="W1700" s="23">
        <f t="shared" si="470"/>
        <v>7.0800000000745058</v>
      </c>
      <c r="Y1700" s="30">
        <f t="shared" si="471"/>
        <v>95191072</v>
      </c>
      <c r="Z1700" s="1">
        <f t="shared" si="472"/>
        <v>5</v>
      </c>
      <c r="AA1700" s="1">
        <v>0</v>
      </c>
      <c r="AB1700" s="1">
        <v>0</v>
      </c>
      <c r="AC1700" s="1">
        <f t="shared" si="473"/>
        <v>-5</v>
      </c>
      <c r="AD1700" s="6">
        <f t="shared" si="465"/>
        <v>227800</v>
      </c>
      <c r="AE1700" s="31">
        <f t="shared" si="466"/>
        <v>2580110</v>
      </c>
    </row>
    <row r="1701" spans="3:31" ht="16.5">
      <c r="C1701" s="35">
        <v>95191073</v>
      </c>
      <c r="D1701" s="13">
        <v>230370.49</v>
      </c>
      <c r="E1701" s="12">
        <v>2580100.52</v>
      </c>
      <c r="F1701" s="13">
        <v>232927.16</v>
      </c>
      <c r="G1701" s="12">
        <v>2580097.35</v>
      </c>
      <c r="H1701" s="13">
        <v>232923.96</v>
      </c>
      <c r="I1701" s="12">
        <v>2577328.91</v>
      </c>
      <c r="J1701" s="13">
        <v>230366.82</v>
      </c>
      <c r="K1701" s="12">
        <v>2577332.08</v>
      </c>
      <c r="L1701" s="16">
        <f t="shared" si="457"/>
        <v>230360</v>
      </c>
      <c r="M1701" s="8">
        <f t="shared" si="458"/>
        <v>2580110</v>
      </c>
      <c r="N1701" s="4">
        <f t="shared" si="459"/>
        <v>232935</v>
      </c>
      <c r="O1701" s="8">
        <f t="shared" si="460"/>
        <v>2577320</v>
      </c>
      <c r="P1701" s="16">
        <f t="shared" si="461"/>
        <v>230357.5</v>
      </c>
      <c r="Q1701" s="8">
        <f t="shared" si="462"/>
        <v>2580112.5</v>
      </c>
      <c r="R1701" s="4">
        <f t="shared" si="463"/>
        <v>232937.5</v>
      </c>
      <c r="S1701" s="8">
        <f t="shared" si="464"/>
        <v>2577317.5</v>
      </c>
      <c r="T1701" s="20">
        <f t="shared" si="467"/>
        <v>6.8200000000069849</v>
      </c>
      <c r="U1701" s="21">
        <f t="shared" si="468"/>
        <v>9.4799999999813735</v>
      </c>
      <c r="V1701" s="22">
        <f t="shared" si="469"/>
        <v>7.8399999999965075</v>
      </c>
      <c r="W1701" s="23">
        <f t="shared" si="470"/>
        <v>8.9100000001490116</v>
      </c>
      <c r="Y1701" s="30">
        <f t="shared" si="471"/>
        <v>95191073</v>
      </c>
      <c r="Z1701" s="1">
        <f t="shared" si="472"/>
        <v>5</v>
      </c>
      <c r="AA1701" s="1">
        <v>0</v>
      </c>
      <c r="AB1701" s="1">
        <v>0</v>
      </c>
      <c r="AC1701" s="1">
        <f t="shared" si="473"/>
        <v>-5</v>
      </c>
      <c r="AD1701" s="6">
        <f t="shared" si="465"/>
        <v>230360</v>
      </c>
      <c r="AE1701" s="31">
        <f t="shared" si="466"/>
        <v>2580110</v>
      </c>
    </row>
    <row r="1702" spans="3:31" ht="16.5">
      <c r="C1702" s="35">
        <v>95191074</v>
      </c>
      <c r="D1702" s="13">
        <v>232927.16</v>
      </c>
      <c r="E1702" s="12">
        <v>2580097.35</v>
      </c>
      <c r="F1702" s="13">
        <v>235483.82</v>
      </c>
      <c r="G1702" s="12">
        <v>2580094.62</v>
      </c>
      <c r="H1702" s="13">
        <v>235481.11</v>
      </c>
      <c r="I1702" s="12">
        <v>2577326.1800000002</v>
      </c>
      <c r="J1702" s="13">
        <v>232923.96</v>
      </c>
      <c r="K1702" s="12">
        <v>2577328.91</v>
      </c>
      <c r="L1702" s="16">
        <f t="shared" si="457"/>
        <v>232915</v>
      </c>
      <c r="M1702" s="8">
        <f t="shared" si="458"/>
        <v>2580105</v>
      </c>
      <c r="N1702" s="4">
        <f t="shared" si="459"/>
        <v>235490</v>
      </c>
      <c r="O1702" s="8">
        <f t="shared" si="460"/>
        <v>2577320</v>
      </c>
      <c r="P1702" s="16">
        <f t="shared" si="461"/>
        <v>232912.5</v>
      </c>
      <c r="Q1702" s="8">
        <f t="shared" si="462"/>
        <v>2580107.5</v>
      </c>
      <c r="R1702" s="4">
        <f t="shared" si="463"/>
        <v>235492.5</v>
      </c>
      <c r="S1702" s="8">
        <f t="shared" si="464"/>
        <v>2577317.5</v>
      </c>
      <c r="T1702" s="20">
        <f t="shared" si="467"/>
        <v>8.9599999999918509</v>
      </c>
      <c r="U1702" s="21">
        <f t="shared" si="468"/>
        <v>7.6499999999068677</v>
      </c>
      <c r="V1702" s="22">
        <f t="shared" si="469"/>
        <v>6.1799999999930151</v>
      </c>
      <c r="W1702" s="23">
        <f t="shared" si="470"/>
        <v>6.1800000001676381</v>
      </c>
      <c r="Y1702" s="30">
        <f t="shared" si="471"/>
        <v>95191074</v>
      </c>
      <c r="Z1702" s="1">
        <f t="shared" si="472"/>
        <v>5</v>
      </c>
      <c r="AA1702" s="1">
        <v>0</v>
      </c>
      <c r="AB1702" s="1">
        <v>0</v>
      </c>
      <c r="AC1702" s="1">
        <f t="shared" si="473"/>
        <v>-5</v>
      </c>
      <c r="AD1702" s="6">
        <f t="shared" si="465"/>
        <v>232915</v>
      </c>
      <c r="AE1702" s="31">
        <f t="shared" si="466"/>
        <v>2580105</v>
      </c>
    </row>
    <row r="1703" spans="3:31" ht="16.5">
      <c r="C1703" s="35">
        <v>95191075</v>
      </c>
      <c r="D1703" s="13">
        <v>235483.82</v>
      </c>
      <c r="E1703" s="12">
        <v>2580094.62</v>
      </c>
      <c r="F1703" s="13">
        <v>238040.49</v>
      </c>
      <c r="G1703" s="12">
        <v>2580092.34</v>
      </c>
      <c r="H1703" s="13">
        <v>238038.26</v>
      </c>
      <c r="I1703" s="12">
        <v>2577323.9</v>
      </c>
      <c r="J1703" s="13">
        <v>235481.11</v>
      </c>
      <c r="K1703" s="12">
        <v>2577326.1800000002</v>
      </c>
      <c r="L1703" s="16">
        <f t="shared" si="457"/>
        <v>235475</v>
      </c>
      <c r="M1703" s="8">
        <f t="shared" si="458"/>
        <v>2580100</v>
      </c>
      <c r="N1703" s="4">
        <f t="shared" si="459"/>
        <v>238050</v>
      </c>
      <c r="O1703" s="8">
        <f t="shared" si="460"/>
        <v>2577315</v>
      </c>
      <c r="P1703" s="16">
        <f t="shared" si="461"/>
        <v>235472.5</v>
      </c>
      <c r="Q1703" s="8">
        <f t="shared" si="462"/>
        <v>2580102.5</v>
      </c>
      <c r="R1703" s="4">
        <f t="shared" si="463"/>
        <v>238052.5</v>
      </c>
      <c r="S1703" s="8">
        <f t="shared" si="464"/>
        <v>2577312.5</v>
      </c>
      <c r="T1703" s="20">
        <f t="shared" si="467"/>
        <v>6.1099999999860302</v>
      </c>
      <c r="U1703" s="21">
        <f t="shared" si="468"/>
        <v>5.3799999998882413</v>
      </c>
      <c r="V1703" s="22">
        <f t="shared" si="469"/>
        <v>9.5100000000093132</v>
      </c>
      <c r="W1703" s="23">
        <f t="shared" si="470"/>
        <v>8.8999999999068677</v>
      </c>
      <c r="Y1703" s="30">
        <f t="shared" si="471"/>
        <v>95191075</v>
      </c>
      <c r="Z1703" s="1">
        <f t="shared" si="472"/>
        <v>5</v>
      </c>
      <c r="AA1703" s="1">
        <v>0</v>
      </c>
      <c r="AB1703" s="1">
        <v>0</v>
      </c>
      <c r="AC1703" s="1">
        <f t="shared" si="473"/>
        <v>-5</v>
      </c>
      <c r="AD1703" s="6">
        <f t="shared" si="465"/>
        <v>235475</v>
      </c>
      <c r="AE1703" s="31">
        <f t="shared" si="466"/>
        <v>2580100</v>
      </c>
    </row>
    <row r="1704" spans="3:31" ht="16.5">
      <c r="C1704" s="35">
        <v>95191076</v>
      </c>
      <c r="D1704" s="13">
        <v>238040.49</v>
      </c>
      <c r="E1704" s="12">
        <v>2580092.34</v>
      </c>
      <c r="F1704" s="13">
        <v>240597.16</v>
      </c>
      <c r="G1704" s="12">
        <v>2580090.4900000002</v>
      </c>
      <c r="H1704" s="13">
        <v>240595.4</v>
      </c>
      <c r="I1704" s="12">
        <v>2577322.06</v>
      </c>
      <c r="J1704" s="13">
        <v>238038.26</v>
      </c>
      <c r="K1704" s="12">
        <v>2577323.9</v>
      </c>
      <c r="L1704" s="16">
        <f t="shared" si="457"/>
        <v>238030</v>
      </c>
      <c r="M1704" s="8">
        <f t="shared" si="458"/>
        <v>2580100</v>
      </c>
      <c r="N1704" s="4">
        <f t="shared" si="459"/>
        <v>240605</v>
      </c>
      <c r="O1704" s="8">
        <f t="shared" si="460"/>
        <v>2577315</v>
      </c>
      <c r="P1704" s="16">
        <f t="shared" si="461"/>
        <v>238027.5</v>
      </c>
      <c r="Q1704" s="8">
        <f t="shared" si="462"/>
        <v>2580102.5</v>
      </c>
      <c r="R1704" s="4">
        <f t="shared" si="463"/>
        <v>240607.5</v>
      </c>
      <c r="S1704" s="8">
        <f t="shared" si="464"/>
        <v>2577312.5</v>
      </c>
      <c r="T1704" s="20">
        <f t="shared" si="467"/>
        <v>8.2600000000093132</v>
      </c>
      <c r="U1704" s="21">
        <f t="shared" si="468"/>
        <v>7.6600000001490116</v>
      </c>
      <c r="V1704" s="22">
        <f t="shared" si="469"/>
        <v>7.8399999999965075</v>
      </c>
      <c r="W1704" s="23">
        <f t="shared" si="470"/>
        <v>7.0600000000558794</v>
      </c>
      <c r="Y1704" s="30">
        <f t="shared" si="471"/>
        <v>95191076</v>
      </c>
      <c r="Z1704" s="1">
        <f t="shared" si="472"/>
        <v>5</v>
      </c>
      <c r="AA1704" s="1">
        <v>0</v>
      </c>
      <c r="AB1704" s="1">
        <v>0</v>
      </c>
      <c r="AC1704" s="1">
        <f t="shared" si="473"/>
        <v>-5</v>
      </c>
      <c r="AD1704" s="6">
        <f t="shared" si="465"/>
        <v>238030</v>
      </c>
      <c r="AE1704" s="31">
        <f t="shared" si="466"/>
        <v>2580100</v>
      </c>
    </row>
    <row r="1705" spans="3:31" ht="16.5">
      <c r="C1705" s="35">
        <v>95191077</v>
      </c>
      <c r="D1705" s="13">
        <v>240597.16</v>
      </c>
      <c r="E1705" s="12">
        <v>2580090.4900000002</v>
      </c>
      <c r="F1705" s="13">
        <v>243153.82</v>
      </c>
      <c r="G1705" s="12">
        <v>2580089.09</v>
      </c>
      <c r="H1705" s="13">
        <v>243152.54</v>
      </c>
      <c r="I1705" s="12">
        <v>2577320.65</v>
      </c>
      <c r="J1705" s="13">
        <v>240595.4</v>
      </c>
      <c r="K1705" s="12">
        <v>2577322.06</v>
      </c>
      <c r="L1705" s="16">
        <f t="shared" si="457"/>
        <v>240590</v>
      </c>
      <c r="M1705" s="8">
        <f t="shared" si="458"/>
        <v>2580100</v>
      </c>
      <c r="N1705" s="4">
        <f t="shared" si="459"/>
        <v>243160</v>
      </c>
      <c r="O1705" s="8">
        <f t="shared" si="460"/>
        <v>2577315</v>
      </c>
      <c r="P1705" s="16">
        <f t="shared" si="461"/>
        <v>240587.5</v>
      </c>
      <c r="Q1705" s="8">
        <f t="shared" si="462"/>
        <v>2580102.5</v>
      </c>
      <c r="R1705" s="4">
        <f t="shared" si="463"/>
        <v>243162.5</v>
      </c>
      <c r="S1705" s="8">
        <f t="shared" si="464"/>
        <v>2577312.5</v>
      </c>
      <c r="T1705" s="20">
        <f t="shared" si="467"/>
        <v>5.3999999999941792</v>
      </c>
      <c r="U1705" s="21">
        <f t="shared" si="468"/>
        <v>9.5099999997764826</v>
      </c>
      <c r="V1705" s="22">
        <f t="shared" si="469"/>
        <v>6.1799999999930151</v>
      </c>
      <c r="W1705" s="23">
        <f t="shared" si="470"/>
        <v>5.6499999999068677</v>
      </c>
      <c r="Y1705" s="30">
        <f t="shared" si="471"/>
        <v>95191077</v>
      </c>
      <c r="Z1705" s="1">
        <f t="shared" si="472"/>
        <v>5</v>
      </c>
      <c r="AA1705" s="1">
        <v>0</v>
      </c>
      <c r="AB1705" s="1">
        <v>0</v>
      </c>
      <c r="AC1705" s="1">
        <f t="shared" si="473"/>
        <v>-5</v>
      </c>
      <c r="AD1705" s="6">
        <f t="shared" si="465"/>
        <v>240590</v>
      </c>
      <c r="AE1705" s="31">
        <f t="shared" si="466"/>
        <v>2580100</v>
      </c>
    </row>
    <row r="1706" spans="3:31" ht="16.5">
      <c r="C1706" s="35">
        <v>95191078</v>
      </c>
      <c r="D1706" s="13">
        <v>243153.82</v>
      </c>
      <c r="E1706" s="12">
        <v>2580089.09</v>
      </c>
      <c r="F1706" s="13">
        <v>245710.48</v>
      </c>
      <c r="G1706" s="12">
        <v>2580088.13</v>
      </c>
      <c r="H1706" s="13">
        <v>245709.68</v>
      </c>
      <c r="I1706" s="12">
        <v>2577319.69</v>
      </c>
      <c r="J1706" s="13">
        <v>243152.54</v>
      </c>
      <c r="K1706" s="12">
        <v>2577320.65</v>
      </c>
      <c r="L1706" s="16">
        <f t="shared" si="457"/>
        <v>243145</v>
      </c>
      <c r="M1706" s="8">
        <f t="shared" si="458"/>
        <v>2580095</v>
      </c>
      <c r="N1706" s="4">
        <f t="shared" si="459"/>
        <v>245720</v>
      </c>
      <c r="O1706" s="8">
        <f t="shared" si="460"/>
        <v>2577310</v>
      </c>
      <c r="P1706" s="16">
        <f t="shared" si="461"/>
        <v>243142.5</v>
      </c>
      <c r="Q1706" s="8">
        <f t="shared" si="462"/>
        <v>2580097.5</v>
      </c>
      <c r="R1706" s="4">
        <f t="shared" si="463"/>
        <v>245722.5</v>
      </c>
      <c r="S1706" s="8">
        <f t="shared" si="464"/>
        <v>2577307.5</v>
      </c>
      <c r="T1706" s="20">
        <f t="shared" si="467"/>
        <v>7.5400000000081491</v>
      </c>
      <c r="U1706" s="21">
        <f t="shared" si="468"/>
        <v>5.9100000001490116</v>
      </c>
      <c r="V1706" s="22">
        <f t="shared" si="469"/>
        <v>9.5199999999895226</v>
      </c>
      <c r="W1706" s="23">
        <f t="shared" si="470"/>
        <v>9.6899999999441206</v>
      </c>
      <c r="Y1706" s="30">
        <f t="shared" si="471"/>
        <v>95191078</v>
      </c>
      <c r="Z1706" s="1">
        <f t="shared" si="472"/>
        <v>5</v>
      </c>
      <c r="AA1706" s="1">
        <v>0</v>
      </c>
      <c r="AB1706" s="1">
        <v>0</v>
      </c>
      <c r="AC1706" s="1">
        <f t="shared" si="473"/>
        <v>-5</v>
      </c>
      <c r="AD1706" s="6">
        <f t="shared" si="465"/>
        <v>243145</v>
      </c>
      <c r="AE1706" s="31">
        <f t="shared" si="466"/>
        <v>2580095</v>
      </c>
    </row>
    <row r="1707" spans="3:31" ht="16.5">
      <c r="C1707" s="35">
        <v>95191079</v>
      </c>
      <c r="D1707" s="13">
        <v>245710.48</v>
      </c>
      <c r="E1707" s="12">
        <v>2580088.13</v>
      </c>
      <c r="F1707" s="13">
        <v>248267.15</v>
      </c>
      <c r="G1707" s="12">
        <v>2580087.61</v>
      </c>
      <c r="H1707" s="13">
        <v>248266.82</v>
      </c>
      <c r="I1707" s="12">
        <v>2577319.17</v>
      </c>
      <c r="J1707" s="13">
        <v>245709.68</v>
      </c>
      <c r="K1707" s="12">
        <v>2577319.69</v>
      </c>
      <c r="L1707" s="16">
        <f t="shared" si="457"/>
        <v>245700</v>
      </c>
      <c r="M1707" s="8">
        <f t="shared" si="458"/>
        <v>2580095</v>
      </c>
      <c r="N1707" s="4">
        <f t="shared" si="459"/>
        <v>248275</v>
      </c>
      <c r="O1707" s="8">
        <f t="shared" si="460"/>
        <v>2577310</v>
      </c>
      <c r="P1707" s="16">
        <f t="shared" si="461"/>
        <v>245697.5</v>
      </c>
      <c r="Q1707" s="8">
        <f t="shared" si="462"/>
        <v>2580097.5</v>
      </c>
      <c r="R1707" s="4">
        <f t="shared" si="463"/>
        <v>248277.5</v>
      </c>
      <c r="S1707" s="8">
        <f t="shared" si="464"/>
        <v>2577307.5</v>
      </c>
      <c r="T1707" s="20">
        <f t="shared" si="467"/>
        <v>9.6799999999930151</v>
      </c>
      <c r="U1707" s="21">
        <f t="shared" si="468"/>
        <v>6.8700000001117587</v>
      </c>
      <c r="V1707" s="22">
        <f t="shared" si="469"/>
        <v>7.8500000000058208</v>
      </c>
      <c r="W1707" s="23">
        <f t="shared" si="470"/>
        <v>9.1699999999254942</v>
      </c>
      <c r="Y1707" s="30">
        <f t="shared" si="471"/>
        <v>95191079</v>
      </c>
      <c r="Z1707" s="1">
        <f t="shared" si="472"/>
        <v>5</v>
      </c>
      <c r="AA1707" s="1">
        <v>0</v>
      </c>
      <c r="AB1707" s="1">
        <v>0</v>
      </c>
      <c r="AC1707" s="1">
        <f t="shared" si="473"/>
        <v>-5</v>
      </c>
      <c r="AD1707" s="6">
        <f t="shared" si="465"/>
        <v>245700</v>
      </c>
      <c r="AE1707" s="31">
        <f t="shared" si="466"/>
        <v>2580095</v>
      </c>
    </row>
    <row r="1708" spans="3:31" ht="16.5">
      <c r="C1708" s="35">
        <v>95191080</v>
      </c>
      <c r="D1708" s="13">
        <v>248267.15</v>
      </c>
      <c r="E1708" s="12">
        <v>2580087.61</v>
      </c>
      <c r="F1708" s="13">
        <v>250823.81</v>
      </c>
      <c r="G1708" s="12">
        <v>2580087.5299999998</v>
      </c>
      <c r="H1708" s="13">
        <v>250823.96</v>
      </c>
      <c r="I1708" s="12">
        <v>2577319.09</v>
      </c>
      <c r="J1708" s="13">
        <v>248266.82</v>
      </c>
      <c r="K1708" s="12">
        <v>2577319.17</v>
      </c>
      <c r="L1708" s="16">
        <f t="shared" si="457"/>
        <v>248260</v>
      </c>
      <c r="M1708" s="8">
        <f t="shared" si="458"/>
        <v>2580095</v>
      </c>
      <c r="N1708" s="4">
        <f t="shared" si="459"/>
        <v>250830</v>
      </c>
      <c r="O1708" s="8">
        <f t="shared" si="460"/>
        <v>2577310</v>
      </c>
      <c r="P1708" s="16">
        <f t="shared" si="461"/>
        <v>248257.5</v>
      </c>
      <c r="Q1708" s="8">
        <f t="shared" si="462"/>
        <v>2580097.5</v>
      </c>
      <c r="R1708" s="4">
        <f t="shared" si="463"/>
        <v>250832.5</v>
      </c>
      <c r="S1708" s="8">
        <f t="shared" si="464"/>
        <v>2577307.5</v>
      </c>
      <c r="T1708" s="20">
        <f t="shared" si="467"/>
        <v>6.8200000000069849</v>
      </c>
      <c r="U1708" s="21">
        <f t="shared" si="468"/>
        <v>7.3900000001303852</v>
      </c>
      <c r="V1708" s="22">
        <f t="shared" si="469"/>
        <v>6.0400000000081491</v>
      </c>
      <c r="W1708" s="23">
        <f t="shared" si="470"/>
        <v>9.0899999998509884</v>
      </c>
      <c r="Y1708" s="30">
        <f t="shared" si="471"/>
        <v>95191080</v>
      </c>
      <c r="Z1708" s="1">
        <f t="shared" si="472"/>
        <v>5</v>
      </c>
      <c r="AA1708" s="1">
        <v>0</v>
      </c>
      <c r="AB1708" s="1">
        <v>0</v>
      </c>
      <c r="AC1708" s="1">
        <f t="shared" si="473"/>
        <v>-5</v>
      </c>
      <c r="AD1708" s="6">
        <f t="shared" si="465"/>
        <v>248260</v>
      </c>
      <c r="AE1708" s="31">
        <f t="shared" si="466"/>
        <v>2580095</v>
      </c>
    </row>
    <row r="1709" spans="3:31" ht="16.5">
      <c r="C1709" s="35">
        <v>95191081</v>
      </c>
      <c r="D1709" s="13">
        <v>225252.51</v>
      </c>
      <c r="E1709" s="12">
        <v>2577339.7400000002</v>
      </c>
      <c r="F1709" s="13">
        <v>227809.66</v>
      </c>
      <c r="G1709" s="12">
        <v>2577335.69</v>
      </c>
      <c r="H1709" s="13">
        <v>227805.52</v>
      </c>
      <c r="I1709" s="12">
        <v>2574567.25</v>
      </c>
      <c r="J1709" s="13">
        <v>225247.89</v>
      </c>
      <c r="K1709" s="12">
        <v>2574571.2999999998</v>
      </c>
      <c r="L1709" s="16">
        <f t="shared" si="457"/>
        <v>225240</v>
      </c>
      <c r="M1709" s="8">
        <f t="shared" si="458"/>
        <v>2577345</v>
      </c>
      <c r="N1709" s="4">
        <f t="shared" si="459"/>
        <v>227815</v>
      </c>
      <c r="O1709" s="8">
        <f t="shared" si="460"/>
        <v>2574560</v>
      </c>
      <c r="P1709" s="16">
        <f t="shared" si="461"/>
        <v>225237.5</v>
      </c>
      <c r="Q1709" s="8">
        <f t="shared" si="462"/>
        <v>2577347.5</v>
      </c>
      <c r="R1709" s="4">
        <f t="shared" si="463"/>
        <v>227817.5</v>
      </c>
      <c r="S1709" s="8">
        <f t="shared" si="464"/>
        <v>2574557.5</v>
      </c>
      <c r="T1709" s="20">
        <f t="shared" si="467"/>
        <v>7.8900000000139698</v>
      </c>
      <c r="U1709" s="21">
        <f t="shared" si="468"/>
        <v>5.2599999997764826</v>
      </c>
      <c r="V1709" s="22">
        <f t="shared" si="469"/>
        <v>5.3399999999965075</v>
      </c>
      <c r="W1709" s="23">
        <f t="shared" si="470"/>
        <v>7.25</v>
      </c>
      <c r="Y1709" s="30">
        <f t="shared" si="471"/>
        <v>95191081</v>
      </c>
      <c r="Z1709" s="1">
        <f t="shared" si="472"/>
        <v>5</v>
      </c>
      <c r="AA1709" s="1">
        <v>0</v>
      </c>
      <c r="AB1709" s="1">
        <v>0</v>
      </c>
      <c r="AC1709" s="1">
        <f t="shared" si="473"/>
        <v>-5</v>
      </c>
      <c r="AD1709" s="6">
        <f t="shared" si="465"/>
        <v>225240</v>
      </c>
      <c r="AE1709" s="31">
        <f t="shared" si="466"/>
        <v>2577345</v>
      </c>
    </row>
    <row r="1710" spans="3:31" ht="16.5">
      <c r="C1710" s="35">
        <v>95191082</v>
      </c>
      <c r="D1710" s="13">
        <v>227809.66</v>
      </c>
      <c r="E1710" s="12">
        <v>2577335.69</v>
      </c>
      <c r="F1710" s="13">
        <v>230366.82</v>
      </c>
      <c r="G1710" s="12">
        <v>2577332.08</v>
      </c>
      <c r="H1710" s="13">
        <v>230363.15</v>
      </c>
      <c r="I1710" s="12">
        <v>2574563.64</v>
      </c>
      <c r="J1710" s="13">
        <v>227805.52</v>
      </c>
      <c r="K1710" s="12">
        <v>2574567.25</v>
      </c>
      <c r="L1710" s="16">
        <f t="shared" si="457"/>
        <v>227800</v>
      </c>
      <c r="M1710" s="8">
        <f t="shared" si="458"/>
        <v>2577345</v>
      </c>
      <c r="N1710" s="4">
        <f t="shared" si="459"/>
        <v>230375</v>
      </c>
      <c r="O1710" s="8">
        <f t="shared" si="460"/>
        <v>2574555</v>
      </c>
      <c r="P1710" s="16">
        <f t="shared" si="461"/>
        <v>227797.5</v>
      </c>
      <c r="Q1710" s="8">
        <f t="shared" si="462"/>
        <v>2577347.5</v>
      </c>
      <c r="R1710" s="4">
        <f t="shared" si="463"/>
        <v>230377.5</v>
      </c>
      <c r="S1710" s="8">
        <f t="shared" si="464"/>
        <v>2574552.5</v>
      </c>
      <c r="T1710" s="20">
        <f t="shared" si="467"/>
        <v>5.5199999999895226</v>
      </c>
      <c r="U1710" s="21">
        <f t="shared" si="468"/>
        <v>9.3100000000558794</v>
      </c>
      <c r="V1710" s="22">
        <f t="shared" si="469"/>
        <v>8.1799999999930151</v>
      </c>
      <c r="W1710" s="23">
        <f t="shared" si="470"/>
        <v>8.6400000001303852</v>
      </c>
      <c r="Y1710" s="30">
        <f t="shared" si="471"/>
        <v>95191082</v>
      </c>
      <c r="Z1710" s="1">
        <f t="shared" si="472"/>
        <v>5</v>
      </c>
      <c r="AA1710" s="1">
        <v>0</v>
      </c>
      <c r="AB1710" s="1">
        <v>0</v>
      </c>
      <c r="AC1710" s="1">
        <f t="shared" si="473"/>
        <v>-5</v>
      </c>
      <c r="AD1710" s="6">
        <f t="shared" si="465"/>
        <v>227800</v>
      </c>
      <c r="AE1710" s="31">
        <f t="shared" si="466"/>
        <v>2577345</v>
      </c>
    </row>
    <row r="1711" spans="3:31" ht="16.5">
      <c r="C1711" s="35">
        <v>95191083</v>
      </c>
      <c r="D1711" s="13">
        <v>230366.82</v>
      </c>
      <c r="E1711" s="12">
        <v>2577332.08</v>
      </c>
      <c r="F1711" s="13">
        <v>232923.96</v>
      </c>
      <c r="G1711" s="12">
        <v>2577328.91</v>
      </c>
      <c r="H1711" s="13">
        <v>232920.78</v>
      </c>
      <c r="I1711" s="12">
        <v>2574560.48</v>
      </c>
      <c r="J1711" s="13">
        <v>230363.15</v>
      </c>
      <c r="K1711" s="12">
        <v>2574563.64</v>
      </c>
      <c r="L1711" s="16">
        <f t="shared" si="457"/>
        <v>230355</v>
      </c>
      <c r="M1711" s="8">
        <f t="shared" si="458"/>
        <v>2577340</v>
      </c>
      <c r="N1711" s="4">
        <f t="shared" si="459"/>
        <v>232930</v>
      </c>
      <c r="O1711" s="8">
        <f t="shared" si="460"/>
        <v>2574555</v>
      </c>
      <c r="P1711" s="16">
        <f t="shared" si="461"/>
        <v>230352.5</v>
      </c>
      <c r="Q1711" s="8">
        <f t="shared" si="462"/>
        <v>2577342.5</v>
      </c>
      <c r="R1711" s="4">
        <f t="shared" si="463"/>
        <v>232932.5</v>
      </c>
      <c r="S1711" s="8">
        <f t="shared" si="464"/>
        <v>2574552.5</v>
      </c>
      <c r="T1711" s="20">
        <f t="shared" si="467"/>
        <v>8.1499999999941792</v>
      </c>
      <c r="U1711" s="21">
        <f t="shared" si="468"/>
        <v>7.9199999999254942</v>
      </c>
      <c r="V1711" s="22">
        <f t="shared" si="469"/>
        <v>6.0400000000081491</v>
      </c>
      <c r="W1711" s="23">
        <f t="shared" si="470"/>
        <v>5.4799999999813735</v>
      </c>
      <c r="Y1711" s="30">
        <f t="shared" si="471"/>
        <v>95191083</v>
      </c>
      <c r="Z1711" s="1">
        <f t="shared" si="472"/>
        <v>5</v>
      </c>
      <c r="AA1711" s="1">
        <v>0</v>
      </c>
      <c r="AB1711" s="1">
        <v>0</v>
      </c>
      <c r="AC1711" s="1">
        <f t="shared" si="473"/>
        <v>-5</v>
      </c>
      <c r="AD1711" s="6">
        <f t="shared" si="465"/>
        <v>230355</v>
      </c>
      <c r="AE1711" s="31">
        <f t="shared" si="466"/>
        <v>2577340</v>
      </c>
    </row>
    <row r="1712" spans="3:31" ht="16.5">
      <c r="C1712" s="35">
        <v>95191084</v>
      </c>
      <c r="D1712" s="13">
        <v>232923.96</v>
      </c>
      <c r="E1712" s="12">
        <v>2577328.91</v>
      </c>
      <c r="F1712" s="13">
        <v>235481.11</v>
      </c>
      <c r="G1712" s="12">
        <v>2577326.1800000002</v>
      </c>
      <c r="H1712" s="13">
        <v>235478.39999999999</v>
      </c>
      <c r="I1712" s="12">
        <v>2574557.7599999998</v>
      </c>
      <c r="J1712" s="13">
        <v>232920.78</v>
      </c>
      <c r="K1712" s="12">
        <v>2574560.48</v>
      </c>
      <c r="L1712" s="16">
        <f t="shared" si="457"/>
        <v>232915</v>
      </c>
      <c r="M1712" s="8">
        <f t="shared" si="458"/>
        <v>2577335</v>
      </c>
      <c r="N1712" s="4">
        <f t="shared" si="459"/>
        <v>235490</v>
      </c>
      <c r="O1712" s="8">
        <f t="shared" si="460"/>
        <v>2574550</v>
      </c>
      <c r="P1712" s="16">
        <f t="shared" si="461"/>
        <v>232912.5</v>
      </c>
      <c r="Q1712" s="8">
        <f t="shared" si="462"/>
        <v>2577337.5</v>
      </c>
      <c r="R1712" s="4">
        <f t="shared" si="463"/>
        <v>235492.5</v>
      </c>
      <c r="S1712" s="8">
        <f t="shared" si="464"/>
        <v>2574547.5</v>
      </c>
      <c r="T1712" s="20">
        <f t="shared" si="467"/>
        <v>5.7799999999988358</v>
      </c>
      <c r="U1712" s="21">
        <f t="shared" si="468"/>
        <v>6.0899999998509884</v>
      </c>
      <c r="V1712" s="22">
        <f t="shared" si="469"/>
        <v>8.8900000000139698</v>
      </c>
      <c r="W1712" s="23">
        <f t="shared" si="470"/>
        <v>7.7599999997764826</v>
      </c>
      <c r="Y1712" s="30">
        <f t="shared" si="471"/>
        <v>95191084</v>
      </c>
      <c r="Z1712" s="1">
        <f t="shared" si="472"/>
        <v>5</v>
      </c>
      <c r="AA1712" s="1">
        <v>0</v>
      </c>
      <c r="AB1712" s="1">
        <v>0</v>
      </c>
      <c r="AC1712" s="1">
        <f t="shared" si="473"/>
        <v>-5</v>
      </c>
      <c r="AD1712" s="6">
        <f t="shared" si="465"/>
        <v>232915</v>
      </c>
      <c r="AE1712" s="31">
        <f t="shared" si="466"/>
        <v>2577335</v>
      </c>
    </row>
    <row r="1713" spans="3:31" ht="16.5">
      <c r="C1713" s="35">
        <v>95191085</v>
      </c>
      <c r="D1713" s="13">
        <v>235481.11</v>
      </c>
      <c r="E1713" s="12">
        <v>2577326.1800000002</v>
      </c>
      <c r="F1713" s="13">
        <v>238038.26</v>
      </c>
      <c r="G1713" s="12">
        <v>2577323.9</v>
      </c>
      <c r="H1713" s="13">
        <v>238036.02</v>
      </c>
      <c r="I1713" s="12">
        <v>2574555.4700000002</v>
      </c>
      <c r="J1713" s="13">
        <v>235478.39999999999</v>
      </c>
      <c r="K1713" s="12">
        <v>2574557.7599999998</v>
      </c>
      <c r="L1713" s="16">
        <f t="shared" si="457"/>
        <v>235470</v>
      </c>
      <c r="M1713" s="8">
        <f t="shared" si="458"/>
        <v>2577335</v>
      </c>
      <c r="N1713" s="4">
        <f t="shared" si="459"/>
        <v>238045</v>
      </c>
      <c r="O1713" s="8">
        <f t="shared" si="460"/>
        <v>2574550</v>
      </c>
      <c r="P1713" s="16">
        <f t="shared" si="461"/>
        <v>235467.5</v>
      </c>
      <c r="Q1713" s="8">
        <f t="shared" si="462"/>
        <v>2577337.5</v>
      </c>
      <c r="R1713" s="4">
        <f t="shared" si="463"/>
        <v>238047.5</v>
      </c>
      <c r="S1713" s="8">
        <f t="shared" si="464"/>
        <v>2574547.5</v>
      </c>
      <c r="T1713" s="20">
        <f t="shared" si="467"/>
        <v>8.3999999999941792</v>
      </c>
      <c r="U1713" s="21">
        <f t="shared" si="468"/>
        <v>8.8199999998323619</v>
      </c>
      <c r="V1713" s="22">
        <f t="shared" si="469"/>
        <v>6.7399999999906868</v>
      </c>
      <c r="W1713" s="23">
        <f t="shared" si="470"/>
        <v>5.470000000204891</v>
      </c>
      <c r="Y1713" s="30">
        <f t="shared" si="471"/>
        <v>95191085</v>
      </c>
      <c r="Z1713" s="1">
        <f t="shared" si="472"/>
        <v>5</v>
      </c>
      <c r="AA1713" s="1">
        <v>0</v>
      </c>
      <c r="AB1713" s="1">
        <v>0</v>
      </c>
      <c r="AC1713" s="1">
        <f t="shared" si="473"/>
        <v>-5</v>
      </c>
      <c r="AD1713" s="6">
        <f t="shared" si="465"/>
        <v>235470</v>
      </c>
      <c r="AE1713" s="31">
        <f t="shared" si="466"/>
        <v>2577335</v>
      </c>
    </row>
    <row r="1714" spans="3:31" ht="16.5">
      <c r="C1714" s="35">
        <v>95191086</v>
      </c>
      <c r="D1714" s="13">
        <v>238038.26</v>
      </c>
      <c r="E1714" s="12">
        <v>2577323.9</v>
      </c>
      <c r="F1714" s="13">
        <v>240595.4</v>
      </c>
      <c r="G1714" s="12">
        <v>2577322.06</v>
      </c>
      <c r="H1714" s="13">
        <v>240593.64</v>
      </c>
      <c r="I1714" s="12">
        <v>2574553.63</v>
      </c>
      <c r="J1714" s="13">
        <v>238036.02</v>
      </c>
      <c r="K1714" s="12">
        <v>2574555.4700000002</v>
      </c>
      <c r="L1714" s="16">
        <f t="shared" si="457"/>
        <v>238030</v>
      </c>
      <c r="M1714" s="8">
        <f t="shared" si="458"/>
        <v>2577330</v>
      </c>
      <c r="N1714" s="4">
        <f t="shared" si="459"/>
        <v>240605</v>
      </c>
      <c r="O1714" s="8">
        <f t="shared" si="460"/>
        <v>2574545</v>
      </c>
      <c r="P1714" s="16">
        <f t="shared" si="461"/>
        <v>238027.5</v>
      </c>
      <c r="Q1714" s="8">
        <f t="shared" si="462"/>
        <v>2577332.5</v>
      </c>
      <c r="R1714" s="4">
        <f t="shared" si="463"/>
        <v>240607.5</v>
      </c>
      <c r="S1714" s="8">
        <f t="shared" si="464"/>
        <v>2574542.5</v>
      </c>
      <c r="T1714" s="20">
        <f t="shared" si="467"/>
        <v>6.0199999999895226</v>
      </c>
      <c r="U1714" s="21">
        <f t="shared" si="468"/>
        <v>6.1000000000931323</v>
      </c>
      <c r="V1714" s="22">
        <f t="shared" si="469"/>
        <v>9.6000000000058208</v>
      </c>
      <c r="W1714" s="23">
        <f t="shared" si="470"/>
        <v>8.6299999998882413</v>
      </c>
      <c r="Y1714" s="30">
        <f t="shared" si="471"/>
        <v>95191086</v>
      </c>
      <c r="Z1714" s="1">
        <f t="shared" si="472"/>
        <v>5</v>
      </c>
      <c r="AA1714" s="1">
        <v>0</v>
      </c>
      <c r="AB1714" s="1">
        <v>0</v>
      </c>
      <c r="AC1714" s="1">
        <f t="shared" si="473"/>
        <v>-5</v>
      </c>
      <c r="AD1714" s="6">
        <f t="shared" si="465"/>
        <v>238030</v>
      </c>
      <c r="AE1714" s="31">
        <f t="shared" si="466"/>
        <v>2577330</v>
      </c>
    </row>
    <row r="1715" spans="3:31" ht="16.5">
      <c r="C1715" s="35">
        <v>95191087</v>
      </c>
      <c r="D1715" s="13">
        <v>240595.4</v>
      </c>
      <c r="E1715" s="12">
        <v>2577322.06</v>
      </c>
      <c r="F1715" s="13">
        <v>243152.54</v>
      </c>
      <c r="G1715" s="12">
        <v>2577320.65</v>
      </c>
      <c r="H1715" s="13">
        <v>243151.26</v>
      </c>
      <c r="I1715" s="12">
        <v>2574552.23</v>
      </c>
      <c r="J1715" s="13">
        <v>240593.64</v>
      </c>
      <c r="K1715" s="12">
        <v>2574553.63</v>
      </c>
      <c r="L1715" s="16">
        <f t="shared" si="457"/>
        <v>240585</v>
      </c>
      <c r="M1715" s="8">
        <f t="shared" si="458"/>
        <v>2577330</v>
      </c>
      <c r="N1715" s="4">
        <f t="shared" si="459"/>
        <v>243160</v>
      </c>
      <c r="O1715" s="8">
        <f t="shared" si="460"/>
        <v>2574545</v>
      </c>
      <c r="P1715" s="16">
        <f t="shared" si="461"/>
        <v>240582.5</v>
      </c>
      <c r="Q1715" s="8">
        <f t="shared" si="462"/>
        <v>2577332.5</v>
      </c>
      <c r="R1715" s="4">
        <f t="shared" si="463"/>
        <v>243162.5</v>
      </c>
      <c r="S1715" s="8">
        <f t="shared" si="464"/>
        <v>2574542.5</v>
      </c>
      <c r="T1715" s="20">
        <f t="shared" si="467"/>
        <v>8.6400000000139698</v>
      </c>
      <c r="U1715" s="21">
        <f t="shared" si="468"/>
        <v>7.9399999999441206</v>
      </c>
      <c r="V1715" s="22">
        <f t="shared" si="469"/>
        <v>7.4599999999918509</v>
      </c>
      <c r="W1715" s="23">
        <f t="shared" si="470"/>
        <v>7.2299999999813735</v>
      </c>
      <c r="Y1715" s="30">
        <f t="shared" si="471"/>
        <v>95191087</v>
      </c>
      <c r="Z1715" s="1">
        <f t="shared" si="472"/>
        <v>5</v>
      </c>
      <c r="AA1715" s="1">
        <v>0</v>
      </c>
      <c r="AB1715" s="1">
        <v>0</v>
      </c>
      <c r="AC1715" s="1">
        <f t="shared" si="473"/>
        <v>-5</v>
      </c>
      <c r="AD1715" s="6">
        <f t="shared" si="465"/>
        <v>240585</v>
      </c>
      <c r="AE1715" s="31">
        <f t="shared" si="466"/>
        <v>2577330</v>
      </c>
    </row>
    <row r="1716" spans="3:31" ht="16.5">
      <c r="C1716" s="35">
        <v>95191088</v>
      </c>
      <c r="D1716" s="13">
        <v>243152.54</v>
      </c>
      <c r="E1716" s="12">
        <v>2577320.65</v>
      </c>
      <c r="F1716" s="13">
        <v>245709.68</v>
      </c>
      <c r="G1716" s="12">
        <v>2577319.69</v>
      </c>
      <c r="H1716" s="13">
        <v>245708.88</v>
      </c>
      <c r="I1716" s="12">
        <v>2574551.27</v>
      </c>
      <c r="J1716" s="13">
        <v>243151.26</v>
      </c>
      <c r="K1716" s="12">
        <v>2574552.23</v>
      </c>
      <c r="L1716" s="16">
        <f t="shared" si="457"/>
        <v>243145</v>
      </c>
      <c r="M1716" s="8">
        <f t="shared" si="458"/>
        <v>2577330</v>
      </c>
      <c r="N1716" s="4">
        <f t="shared" si="459"/>
        <v>245715</v>
      </c>
      <c r="O1716" s="8">
        <f t="shared" si="460"/>
        <v>2574545</v>
      </c>
      <c r="P1716" s="16">
        <f t="shared" si="461"/>
        <v>243142.5</v>
      </c>
      <c r="Q1716" s="8">
        <f t="shared" si="462"/>
        <v>2577332.5</v>
      </c>
      <c r="R1716" s="4">
        <f t="shared" si="463"/>
        <v>245717.5</v>
      </c>
      <c r="S1716" s="8">
        <f t="shared" si="464"/>
        <v>2574542.5</v>
      </c>
      <c r="T1716" s="20">
        <f t="shared" si="467"/>
        <v>6.2600000000093132</v>
      </c>
      <c r="U1716" s="21">
        <f t="shared" si="468"/>
        <v>9.3500000000931323</v>
      </c>
      <c r="V1716" s="22">
        <f t="shared" si="469"/>
        <v>5.3200000000069849</v>
      </c>
      <c r="W1716" s="23">
        <f t="shared" si="470"/>
        <v>6.2700000000186265</v>
      </c>
      <c r="Y1716" s="30">
        <f t="shared" si="471"/>
        <v>95191088</v>
      </c>
      <c r="Z1716" s="1">
        <f t="shared" si="472"/>
        <v>5</v>
      </c>
      <c r="AA1716" s="1">
        <v>0</v>
      </c>
      <c r="AB1716" s="1">
        <v>0</v>
      </c>
      <c r="AC1716" s="1">
        <f t="shared" si="473"/>
        <v>-5</v>
      </c>
      <c r="AD1716" s="6">
        <f t="shared" si="465"/>
        <v>243145</v>
      </c>
      <c r="AE1716" s="31">
        <f t="shared" si="466"/>
        <v>2577330</v>
      </c>
    </row>
    <row r="1717" spans="3:31" ht="16.5">
      <c r="C1717" s="35">
        <v>95191089</v>
      </c>
      <c r="D1717" s="13">
        <v>245709.68</v>
      </c>
      <c r="E1717" s="12">
        <v>2577319.69</v>
      </c>
      <c r="F1717" s="13">
        <v>248266.82</v>
      </c>
      <c r="G1717" s="12">
        <v>2577319.17</v>
      </c>
      <c r="H1717" s="13">
        <v>248266.5</v>
      </c>
      <c r="I1717" s="12">
        <v>2574550.75</v>
      </c>
      <c r="J1717" s="13">
        <v>245708.88</v>
      </c>
      <c r="K1717" s="12">
        <v>2574551.27</v>
      </c>
      <c r="L1717" s="16">
        <f t="shared" si="457"/>
        <v>245700</v>
      </c>
      <c r="M1717" s="8">
        <f t="shared" si="458"/>
        <v>2577325</v>
      </c>
      <c r="N1717" s="4">
        <f t="shared" si="459"/>
        <v>248275</v>
      </c>
      <c r="O1717" s="8">
        <f t="shared" si="460"/>
        <v>2574545</v>
      </c>
      <c r="P1717" s="16">
        <f t="shared" si="461"/>
        <v>245697.5</v>
      </c>
      <c r="Q1717" s="8">
        <f t="shared" si="462"/>
        <v>2577327.5</v>
      </c>
      <c r="R1717" s="4">
        <f t="shared" si="463"/>
        <v>248277.5</v>
      </c>
      <c r="S1717" s="8">
        <f t="shared" si="464"/>
        <v>2574542.5</v>
      </c>
      <c r="T1717" s="20">
        <f t="shared" si="467"/>
        <v>8.8800000000046566</v>
      </c>
      <c r="U1717" s="21">
        <f t="shared" si="468"/>
        <v>5.3100000000558794</v>
      </c>
      <c r="V1717" s="22">
        <f t="shared" si="469"/>
        <v>8.1799999999930151</v>
      </c>
      <c r="W1717" s="23">
        <f t="shared" si="470"/>
        <v>5.75</v>
      </c>
      <c r="Y1717" s="30">
        <f t="shared" si="471"/>
        <v>95191089</v>
      </c>
      <c r="Z1717" s="1">
        <f t="shared" si="472"/>
        <v>5</v>
      </c>
      <c r="AA1717" s="1">
        <v>0</v>
      </c>
      <c r="AB1717" s="1">
        <v>0</v>
      </c>
      <c r="AC1717" s="1">
        <f t="shared" si="473"/>
        <v>-5</v>
      </c>
      <c r="AD1717" s="6">
        <f t="shared" si="465"/>
        <v>245700</v>
      </c>
      <c r="AE1717" s="31">
        <f t="shared" si="466"/>
        <v>2577325</v>
      </c>
    </row>
    <row r="1718" spans="3:31" ht="16.5">
      <c r="C1718" s="35">
        <v>95191090</v>
      </c>
      <c r="D1718" s="13">
        <v>248266.82</v>
      </c>
      <c r="E1718" s="12">
        <v>2577319.17</v>
      </c>
      <c r="F1718" s="13">
        <v>250823.96</v>
      </c>
      <c r="G1718" s="12">
        <v>2577319.09</v>
      </c>
      <c r="H1718" s="13">
        <v>250824.12</v>
      </c>
      <c r="I1718" s="12">
        <v>2574550.67</v>
      </c>
      <c r="J1718" s="13">
        <v>248266.5</v>
      </c>
      <c r="K1718" s="12">
        <v>2574550.75</v>
      </c>
      <c r="L1718" s="16">
        <f t="shared" si="457"/>
        <v>248260</v>
      </c>
      <c r="M1718" s="8">
        <f t="shared" si="458"/>
        <v>2577325</v>
      </c>
      <c r="N1718" s="4">
        <f t="shared" si="459"/>
        <v>250830</v>
      </c>
      <c r="O1718" s="8">
        <f t="shared" si="460"/>
        <v>2574545</v>
      </c>
      <c r="P1718" s="16">
        <f t="shared" si="461"/>
        <v>248257.5</v>
      </c>
      <c r="Q1718" s="8">
        <f t="shared" si="462"/>
        <v>2577327.5</v>
      </c>
      <c r="R1718" s="4">
        <f t="shared" si="463"/>
        <v>250832.5</v>
      </c>
      <c r="S1718" s="8">
        <f t="shared" si="464"/>
        <v>2574542.5</v>
      </c>
      <c r="T1718" s="20">
        <f t="shared" si="467"/>
        <v>6.5</v>
      </c>
      <c r="U1718" s="21">
        <f t="shared" si="468"/>
        <v>5.8300000000745058</v>
      </c>
      <c r="V1718" s="22">
        <f t="shared" si="469"/>
        <v>5.8800000000046566</v>
      </c>
      <c r="W1718" s="23">
        <f t="shared" si="470"/>
        <v>5.6699999999254942</v>
      </c>
      <c r="Y1718" s="30">
        <f t="shared" si="471"/>
        <v>95191090</v>
      </c>
      <c r="Z1718" s="1">
        <f t="shared" si="472"/>
        <v>5</v>
      </c>
      <c r="AA1718" s="1">
        <v>0</v>
      </c>
      <c r="AB1718" s="1">
        <v>0</v>
      </c>
      <c r="AC1718" s="1">
        <f t="shared" si="473"/>
        <v>-5</v>
      </c>
      <c r="AD1718" s="6">
        <f t="shared" si="465"/>
        <v>248260</v>
      </c>
      <c r="AE1718" s="31">
        <f t="shared" si="466"/>
        <v>2577325</v>
      </c>
    </row>
    <row r="1719" spans="3:31" ht="16.5">
      <c r="C1719" s="35">
        <v>95191091</v>
      </c>
      <c r="D1719" s="13">
        <v>225247.89</v>
      </c>
      <c r="E1719" s="12">
        <v>2574571.2999999998</v>
      </c>
      <c r="F1719" s="13">
        <v>227805.52</v>
      </c>
      <c r="G1719" s="12">
        <v>2574567.25</v>
      </c>
      <c r="H1719" s="13">
        <v>227801.38</v>
      </c>
      <c r="I1719" s="12">
        <v>2571798.8199999998</v>
      </c>
      <c r="J1719" s="13">
        <v>225243.27</v>
      </c>
      <c r="K1719" s="12">
        <v>2571802.87</v>
      </c>
      <c r="L1719" s="16">
        <f t="shared" si="457"/>
        <v>225235</v>
      </c>
      <c r="M1719" s="8">
        <f t="shared" si="458"/>
        <v>2574580</v>
      </c>
      <c r="N1719" s="4">
        <f t="shared" si="459"/>
        <v>227815</v>
      </c>
      <c r="O1719" s="8">
        <f t="shared" si="460"/>
        <v>2571790</v>
      </c>
      <c r="P1719" s="16">
        <f t="shared" si="461"/>
        <v>225232.5</v>
      </c>
      <c r="Q1719" s="8">
        <f t="shared" si="462"/>
        <v>2574582.5</v>
      </c>
      <c r="R1719" s="4">
        <f t="shared" si="463"/>
        <v>227817.5</v>
      </c>
      <c r="S1719" s="8">
        <f t="shared" si="464"/>
        <v>2571787.5</v>
      </c>
      <c r="T1719" s="20">
        <f t="shared" si="467"/>
        <v>8.2699999999895226</v>
      </c>
      <c r="U1719" s="21">
        <f t="shared" si="468"/>
        <v>8.7000000001862645</v>
      </c>
      <c r="V1719" s="22">
        <f t="shared" si="469"/>
        <v>9.4800000000104774</v>
      </c>
      <c r="W1719" s="23">
        <f t="shared" si="470"/>
        <v>8.8199999998323619</v>
      </c>
      <c r="Y1719" s="30">
        <f t="shared" si="471"/>
        <v>95191091</v>
      </c>
      <c r="Z1719" s="1">
        <f t="shared" si="472"/>
        <v>5</v>
      </c>
      <c r="AA1719" s="1">
        <v>0</v>
      </c>
      <c r="AB1719" s="1">
        <v>0</v>
      </c>
      <c r="AC1719" s="1">
        <f t="shared" si="473"/>
        <v>-5</v>
      </c>
      <c r="AD1719" s="6">
        <f t="shared" si="465"/>
        <v>225235</v>
      </c>
      <c r="AE1719" s="31">
        <f t="shared" si="466"/>
        <v>2574580</v>
      </c>
    </row>
    <row r="1720" spans="3:31" ht="16.5">
      <c r="C1720" s="35">
        <v>95191092</v>
      </c>
      <c r="D1720" s="13">
        <v>227805.52</v>
      </c>
      <c r="E1720" s="12">
        <v>2574567.25</v>
      </c>
      <c r="F1720" s="13">
        <v>230363.15</v>
      </c>
      <c r="G1720" s="12">
        <v>2574563.64</v>
      </c>
      <c r="H1720" s="13">
        <v>230359.49</v>
      </c>
      <c r="I1720" s="12">
        <v>2571795.2200000002</v>
      </c>
      <c r="J1720" s="13">
        <v>227801.38</v>
      </c>
      <c r="K1720" s="12">
        <v>2571798.8199999998</v>
      </c>
      <c r="L1720" s="16">
        <f t="shared" si="457"/>
        <v>227795</v>
      </c>
      <c r="M1720" s="8">
        <f t="shared" si="458"/>
        <v>2574575</v>
      </c>
      <c r="N1720" s="4">
        <f t="shared" si="459"/>
        <v>230370</v>
      </c>
      <c r="O1720" s="8">
        <f t="shared" si="460"/>
        <v>2571790</v>
      </c>
      <c r="P1720" s="16">
        <f t="shared" si="461"/>
        <v>227792.5</v>
      </c>
      <c r="Q1720" s="8">
        <f t="shared" si="462"/>
        <v>2574577.5</v>
      </c>
      <c r="R1720" s="4">
        <f t="shared" si="463"/>
        <v>230372.5</v>
      </c>
      <c r="S1720" s="8">
        <f t="shared" si="464"/>
        <v>2571787.5</v>
      </c>
      <c r="T1720" s="20">
        <f t="shared" si="467"/>
        <v>6.3800000000046566</v>
      </c>
      <c r="U1720" s="21">
        <f t="shared" si="468"/>
        <v>7.75</v>
      </c>
      <c r="V1720" s="22">
        <f t="shared" si="469"/>
        <v>6.8500000000058208</v>
      </c>
      <c r="W1720" s="23">
        <f t="shared" si="470"/>
        <v>5.220000000204891</v>
      </c>
      <c r="Y1720" s="30">
        <f t="shared" si="471"/>
        <v>95191092</v>
      </c>
      <c r="Z1720" s="1">
        <f t="shared" si="472"/>
        <v>5</v>
      </c>
      <c r="AA1720" s="1">
        <v>0</v>
      </c>
      <c r="AB1720" s="1">
        <v>0</v>
      </c>
      <c r="AC1720" s="1">
        <f t="shared" si="473"/>
        <v>-5</v>
      </c>
      <c r="AD1720" s="6">
        <f t="shared" si="465"/>
        <v>227795</v>
      </c>
      <c r="AE1720" s="31">
        <f t="shared" si="466"/>
        <v>2574575</v>
      </c>
    </row>
    <row r="1721" spans="3:31" ht="16.5">
      <c r="C1721" s="35">
        <v>95191093</v>
      </c>
      <c r="D1721" s="13">
        <v>230363.15</v>
      </c>
      <c r="E1721" s="12">
        <v>2574563.64</v>
      </c>
      <c r="F1721" s="13">
        <v>232920.78</v>
      </c>
      <c r="G1721" s="12">
        <v>2574560.48</v>
      </c>
      <c r="H1721" s="13">
        <v>232917.59</v>
      </c>
      <c r="I1721" s="12">
        <v>2571792.06</v>
      </c>
      <c r="J1721" s="13">
        <v>230359.49</v>
      </c>
      <c r="K1721" s="12">
        <v>2571795.2200000002</v>
      </c>
      <c r="L1721" s="16">
        <f t="shared" si="457"/>
        <v>230350</v>
      </c>
      <c r="M1721" s="8">
        <f t="shared" si="458"/>
        <v>2574570</v>
      </c>
      <c r="N1721" s="4">
        <f t="shared" si="459"/>
        <v>232930</v>
      </c>
      <c r="O1721" s="8">
        <f t="shared" si="460"/>
        <v>2571785</v>
      </c>
      <c r="P1721" s="16">
        <f t="shared" si="461"/>
        <v>230347.5</v>
      </c>
      <c r="Q1721" s="8">
        <f t="shared" si="462"/>
        <v>2574572.5</v>
      </c>
      <c r="R1721" s="4">
        <f t="shared" si="463"/>
        <v>232932.5</v>
      </c>
      <c r="S1721" s="8">
        <f t="shared" si="464"/>
        <v>2571782.5</v>
      </c>
      <c r="T1721" s="20">
        <f t="shared" si="467"/>
        <v>9.4899999999906868</v>
      </c>
      <c r="U1721" s="21">
        <f t="shared" si="468"/>
        <v>6.3599999998696148</v>
      </c>
      <c r="V1721" s="22">
        <f t="shared" si="469"/>
        <v>9.2200000000011642</v>
      </c>
      <c r="W1721" s="23">
        <f t="shared" si="470"/>
        <v>7.0600000000558794</v>
      </c>
      <c r="Y1721" s="30">
        <f t="shared" si="471"/>
        <v>95191093</v>
      </c>
      <c r="Z1721" s="1">
        <f t="shared" si="472"/>
        <v>5</v>
      </c>
      <c r="AA1721" s="1">
        <v>0</v>
      </c>
      <c r="AB1721" s="1">
        <v>0</v>
      </c>
      <c r="AC1721" s="1">
        <f t="shared" si="473"/>
        <v>-5</v>
      </c>
      <c r="AD1721" s="6">
        <f t="shared" si="465"/>
        <v>230350</v>
      </c>
      <c r="AE1721" s="31">
        <f t="shared" si="466"/>
        <v>2574570</v>
      </c>
    </row>
    <row r="1722" spans="3:31" ht="16.5">
      <c r="C1722" s="35">
        <v>95191094</v>
      </c>
      <c r="D1722" s="13">
        <v>232920.78</v>
      </c>
      <c r="E1722" s="12">
        <v>2574560.48</v>
      </c>
      <c r="F1722" s="13">
        <v>235478.39999999999</v>
      </c>
      <c r="G1722" s="12">
        <v>2574557.7599999998</v>
      </c>
      <c r="H1722" s="13">
        <v>235475.69</v>
      </c>
      <c r="I1722" s="12">
        <v>2571789.33</v>
      </c>
      <c r="J1722" s="13">
        <v>232917.59</v>
      </c>
      <c r="K1722" s="12">
        <v>2571792.06</v>
      </c>
      <c r="L1722" s="16">
        <f t="shared" si="457"/>
        <v>232910</v>
      </c>
      <c r="M1722" s="8">
        <f t="shared" si="458"/>
        <v>2574570</v>
      </c>
      <c r="N1722" s="4">
        <f t="shared" si="459"/>
        <v>235485</v>
      </c>
      <c r="O1722" s="8">
        <f t="shared" si="460"/>
        <v>2571780</v>
      </c>
      <c r="P1722" s="16">
        <f t="shared" si="461"/>
        <v>232907.5</v>
      </c>
      <c r="Q1722" s="8">
        <f t="shared" si="462"/>
        <v>2574572.5</v>
      </c>
      <c r="R1722" s="4">
        <f t="shared" si="463"/>
        <v>235487.5</v>
      </c>
      <c r="S1722" s="8">
        <f t="shared" si="464"/>
        <v>2571777.5</v>
      </c>
      <c r="T1722" s="20">
        <f t="shared" si="467"/>
        <v>7.5899999999965075</v>
      </c>
      <c r="U1722" s="21">
        <f t="shared" si="468"/>
        <v>9.5200000000186265</v>
      </c>
      <c r="V1722" s="22">
        <f t="shared" si="469"/>
        <v>6.6000000000058208</v>
      </c>
      <c r="W1722" s="23">
        <f t="shared" si="470"/>
        <v>9.3300000000745058</v>
      </c>
      <c r="Y1722" s="30">
        <f t="shared" si="471"/>
        <v>95191094</v>
      </c>
      <c r="Z1722" s="1">
        <f t="shared" si="472"/>
        <v>5</v>
      </c>
      <c r="AA1722" s="1">
        <v>0</v>
      </c>
      <c r="AB1722" s="1">
        <v>0</v>
      </c>
      <c r="AC1722" s="1">
        <f t="shared" si="473"/>
        <v>-5</v>
      </c>
      <c r="AD1722" s="6">
        <f t="shared" si="465"/>
        <v>232910</v>
      </c>
      <c r="AE1722" s="31">
        <f t="shared" si="466"/>
        <v>2574570</v>
      </c>
    </row>
    <row r="1723" spans="3:31" ht="16.5">
      <c r="C1723" s="35">
        <v>95191095</v>
      </c>
      <c r="D1723" s="13">
        <v>235478.39999999999</v>
      </c>
      <c r="E1723" s="12">
        <v>2574557.7599999998</v>
      </c>
      <c r="F1723" s="13">
        <v>238036.02</v>
      </c>
      <c r="G1723" s="12">
        <v>2574555.4700000002</v>
      </c>
      <c r="H1723" s="13">
        <v>238033.79</v>
      </c>
      <c r="I1723" s="12">
        <v>2571787.0499999998</v>
      </c>
      <c r="J1723" s="13">
        <v>235475.69</v>
      </c>
      <c r="K1723" s="12">
        <v>2571789.33</v>
      </c>
      <c r="L1723" s="16">
        <f t="shared" si="457"/>
        <v>235470</v>
      </c>
      <c r="M1723" s="8">
        <f t="shared" si="458"/>
        <v>2574565</v>
      </c>
      <c r="N1723" s="4">
        <f t="shared" si="459"/>
        <v>238045</v>
      </c>
      <c r="O1723" s="8">
        <f t="shared" si="460"/>
        <v>2571780</v>
      </c>
      <c r="P1723" s="16">
        <f t="shared" si="461"/>
        <v>235467.5</v>
      </c>
      <c r="Q1723" s="8">
        <f t="shared" si="462"/>
        <v>2574567.5</v>
      </c>
      <c r="R1723" s="4">
        <f t="shared" si="463"/>
        <v>238047.5</v>
      </c>
      <c r="S1723" s="8">
        <f t="shared" si="464"/>
        <v>2571777.5</v>
      </c>
      <c r="T1723" s="20">
        <f t="shared" si="467"/>
        <v>5.6900000000023283</v>
      </c>
      <c r="U1723" s="21">
        <f t="shared" si="468"/>
        <v>7.2400000002235174</v>
      </c>
      <c r="V1723" s="22">
        <f t="shared" si="469"/>
        <v>8.9800000000104774</v>
      </c>
      <c r="W1723" s="23">
        <f t="shared" si="470"/>
        <v>7.0499999998137355</v>
      </c>
      <c r="Y1723" s="30">
        <f t="shared" si="471"/>
        <v>95191095</v>
      </c>
      <c r="Z1723" s="1">
        <f t="shared" si="472"/>
        <v>5</v>
      </c>
      <c r="AA1723" s="1">
        <v>0</v>
      </c>
      <c r="AB1723" s="1">
        <v>0</v>
      </c>
      <c r="AC1723" s="1">
        <f t="shared" si="473"/>
        <v>-5</v>
      </c>
      <c r="AD1723" s="6">
        <f t="shared" si="465"/>
        <v>235470</v>
      </c>
      <c r="AE1723" s="31">
        <f t="shared" si="466"/>
        <v>2574565</v>
      </c>
    </row>
    <row r="1724" spans="3:31" ht="16.5">
      <c r="C1724" s="35">
        <v>95191096</v>
      </c>
      <c r="D1724" s="13">
        <v>238036.02</v>
      </c>
      <c r="E1724" s="12">
        <v>2574555.4700000002</v>
      </c>
      <c r="F1724" s="13">
        <v>240593.64</v>
      </c>
      <c r="G1724" s="12">
        <v>2574553.63</v>
      </c>
      <c r="H1724" s="13">
        <v>240591.89</v>
      </c>
      <c r="I1724" s="12">
        <v>2571785.21</v>
      </c>
      <c r="J1724" s="13">
        <v>238033.79</v>
      </c>
      <c r="K1724" s="12">
        <v>2571787.0499999998</v>
      </c>
      <c r="L1724" s="16">
        <f t="shared" si="457"/>
        <v>238025</v>
      </c>
      <c r="M1724" s="8">
        <f t="shared" si="458"/>
        <v>2574565</v>
      </c>
      <c r="N1724" s="4">
        <f t="shared" si="459"/>
        <v>240600</v>
      </c>
      <c r="O1724" s="8">
        <f t="shared" si="460"/>
        <v>2571780</v>
      </c>
      <c r="P1724" s="16">
        <f t="shared" si="461"/>
        <v>238022.5</v>
      </c>
      <c r="Q1724" s="8">
        <f t="shared" si="462"/>
        <v>2574567.5</v>
      </c>
      <c r="R1724" s="4">
        <f t="shared" si="463"/>
        <v>240602.5</v>
      </c>
      <c r="S1724" s="8">
        <f t="shared" si="464"/>
        <v>2571777.5</v>
      </c>
      <c r="T1724" s="20">
        <f t="shared" si="467"/>
        <v>8.7900000000081491</v>
      </c>
      <c r="U1724" s="21">
        <f t="shared" si="468"/>
        <v>9.529999999795109</v>
      </c>
      <c r="V1724" s="22">
        <f t="shared" si="469"/>
        <v>6.3599999999860302</v>
      </c>
      <c r="W1724" s="23">
        <f t="shared" si="470"/>
        <v>5.2099999999627471</v>
      </c>
      <c r="Y1724" s="30">
        <f t="shared" si="471"/>
        <v>95191096</v>
      </c>
      <c r="Z1724" s="1">
        <f t="shared" si="472"/>
        <v>5</v>
      </c>
      <c r="AA1724" s="1">
        <v>0</v>
      </c>
      <c r="AB1724" s="1">
        <v>0</v>
      </c>
      <c r="AC1724" s="1">
        <f t="shared" si="473"/>
        <v>-5</v>
      </c>
      <c r="AD1724" s="6">
        <f t="shared" si="465"/>
        <v>238025</v>
      </c>
      <c r="AE1724" s="31">
        <f t="shared" si="466"/>
        <v>2574565</v>
      </c>
    </row>
    <row r="1725" spans="3:31" ht="16.5">
      <c r="C1725" s="35">
        <v>95191097</v>
      </c>
      <c r="D1725" s="13">
        <v>240593.64</v>
      </c>
      <c r="E1725" s="12">
        <v>2574553.63</v>
      </c>
      <c r="F1725" s="13">
        <v>243151.26</v>
      </c>
      <c r="G1725" s="12">
        <v>2574552.23</v>
      </c>
      <c r="H1725" s="13">
        <v>243149.98</v>
      </c>
      <c r="I1725" s="12">
        <v>2571783.81</v>
      </c>
      <c r="J1725" s="13">
        <v>240591.89</v>
      </c>
      <c r="K1725" s="12">
        <v>2571785.21</v>
      </c>
      <c r="L1725" s="16">
        <f t="shared" si="457"/>
        <v>240585</v>
      </c>
      <c r="M1725" s="8">
        <f t="shared" si="458"/>
        <v>2574560</v>
      </c>
      <c r="N1725" s="4">
        <f t="shared" si="459"/>
        <v>243160</v>
      </c>
      <c r="O1725" s="8">
        <f t="shared" si="460"/>
        <v>2571775</v>
      </c>
      <c r="P1725" s="16">
        <f t="shared" si="461"/>
        <v>240582.5</v>
      </c>
      <c r="Q1725" s="8">
        <f t="shared" si="462"/>
        <v>2574562.5</v>
      </c>
      <c r="R1725" s="4">
        <f t="shared" si="463"/>
        <v>243162.5</v>
      </c>
      <c r="S1725" s="8">
        <f t="shared" si="464"/>
        <v>2571772.5</v>
      </c>
      <c r="T1725" s="20">
        <f t="shared" si="467"/>
        <v>6.8900000000139698</v>
      </c>
      <c r="U1725" s="21">
        <f t="shared" si="468"/>
        <v>6.3700000001117587</v>
      </c>
      <c r="V1725" s="22">
        <f t="shared" si="469"/>
        <v>8.7399999999906868</v>
      </c>
      <c r="W1725" s="23">
        <f t="shared" si="470"/>
        <v>8.8100000000558794</v>
      </c>
      <c r="Y1725" s="30">
        <f t="shared" si="471"/>
        <v>95191097</v>
      </c>
      <c r="Z1725" s="1">
        <f t="shared" si="472"/>
        <v>5</v>
      </c>
      <c r="AA1725" s="1">
        <v>0</v>
      </c>
      <c r="AB1725" s="1">
        <v>0</v>
      </c>
      <c r="AC1725" s="1">
        <f t="shared" si="473"/>
        <v>-5</v>
      </c>
      <c r="AD1725" s="6">
        <f t="shared" si="465"/>
        <v>240585</v>
      </c>
      <c r="AE1725" s="31">
        <f t="shared" si="466"/>
        <v>2574560</v>
      </c>
    </row>
    <row r="1726" spans="3:31" ht="16.5">
      <c r="C1726" s="35">
        <v>95191098</v>
      </c>
      <c r="D1726" s="13">
        <v>243151.26</v>
      </c>
      <c r="E1726" s="12">
        <v>2574552.23</v>
      </c>
      <c r="F1726" s="13">
        <v>245708.88</v>
      </c>
      <c r="G1726" s="12">
        <v>2574551.27</v>
      </c>
      <c r="H1726" s="13">
        <v>245708.08</v>
      </c>
      <c r="I1726" s="12">
        <v>2571782.85</v>
      </c>
      <c r="J1726" s="13">
        <v>243149.98</v>
      </c>
      <c r="K1726" s="12">
        <v>2571783.81</v>
      </c>
      <c r="L1726" s="16">
        <f t="shared" si="457"/>
        <v>243140</v>
      </c>
      <c r="M1726" s="8">
        <f t="shared" si="458"/>
        <v>2574560</v>
      </c>
      <c r="N1726" s="4">
        <f t="shared" si="459"/>
        <v>245715</v>
      </c>
      <c r="O1726" s="8">
        <f t="shared" si="460"/>
        <v>2571775</v>
      </c>
      <c r="P1726" s="16">
        <f t="shared" si="461"/>
        <v>243137.5</v>
      </c>
      <c r="Q1726" s="8">
        <f t="shared" si="462"/>
        <v>2574562.5</v>
      </c>
      <c r="R1726" s="4">
        <f t="shared" si="463"/>
        <v>245717.5</v>
      </c>
      <c r="S1726" s="8">
        <f t="shared" si="464"/>
        <v>2571772.5</v>
      </c>
      <c r="T1726" s="20">
        <f t="shared" si="467"/>
        <v>9.9800000000104774</v>
      </c>
      <c r="U1726" s="21">
        <f t="shared" si="468"/>
        <v>7.7700000000186265</v>
      </c>
      <c r="V1726" s="22">
        <f t="shared" si="469"/>
        <v>6.1199999999953434</v>
      </c>
      <c r="W1726" s="23">
        <f t="shared" si="470"/>
        <v>7.8500000000931323</v>
      </c>
      <c r="Y1726" s="30">
        <f t="shared" si="471"/>
        <v>95191098</v>
      </c>
      <c r="Z1726" s="1">
        <f t="shared" si="472"/>
        <v>5</v>
      </c>
      <c r="AA1726" s="1">
        <v>0</v>
      </c>
      <c r="AB1726" s="1">
        <v>0</v>
      </c>
      <c r="AC1726" s="1">
        <f t="shared" si="473"/>
        <v>-5</v>
      </c>
      <c r="AD1726" s="6">
        <f t="shared" si="465"/>
        <v>243140</v>
      </c>
      <c r="AE1726" s="31">
        <f t="shared" si="466"/>
        <v>2574560</v>
      </c>
    </row>
    <row r="1727" spans="3:31" ht="16.5">
      <c r="C1727" s="35">
        <v>95191099</v>
      </c>
      <c r="D1727" s="13">
        <v>245708.88</v>
      </c>
      <c r="E1727" s="12">
        <v>2574551.27</v>
      </c>
      <c r="F1727" s="13">
        <v>248266.5</v>
      </c>
      <c r="G1727" s="12">
        <v>2574550.75</v>
      </c>
      <c r="H1727" s="13">
        <v>248266.18</v>
      </c>
      <c r="I1727" s="12">
        <v>2571782.33</v>
      </c>
      <c r="J1727" s="13">
        <v>245708.08</v>
      </c>
      <c r="K1727" s="12">
        <v>2571782.85</v>
      </c>
      <c r="L1727" s="16">
        <f t="shared" si="457"/>
        <v>245700</v>
      </c>
      <c r="M1727" s="8">
        <f t="shared" si="458"/>
        <v>2574560</v>
      </c>
      <c r="N1727" s="4">
        <f t="shared" si="459"/>
        <v>248275</v>
      </c>
      <c r="O1727" s="8">
        <f t="shared" si="460"/>
        <v>2571775</v>
      </c>
      <c r="P1727" s="16">
        <f t="shared" si="461"/>
        <v>245697.5</v>
      </c>
      <c r="Q1727" s="8">
        <f t="shared" si="462"/>
        <v>2574562.5</v>
      </c>
      <c r="R1727" s="4">
        <f t="shared" si="463"/>
        <v>248277.5</v>
      </c>
      <c r="S1727" s="8">
        <f t="shared" si="464"/>
        <v>2571772.5</v>
      </c>
      <c r="T1727" s="20">
        <f t="shared" si="467"/>
        <v>8.0799999999871943</v>
      </c>
      <c r="U1727" s="21">
        <f t="shared" si="468"/>
        <v>8.7299999999813735</v>
      </c>
      <c r="V1727" s="22">
        <f t="shared" si="469"/>
        <v>8.5</v>
      </c>
      <c r="W1727" s="23">
        <f t="shared" si="470"/>
        <v>7.3300000000745058</v>
      </c>
      <c r="Y1727" s="30">
        <f t="shared" si="471"/>
        <v>95191099</v>
      </c>
      <c r="Z1727" s="1">
        <f t="shared" si="472"/>
        <v>5</v>
      </c>
      <c r="AA1727" s="1">
        <v>0</v>
      </c>
      <c r="AB1727" s="1">
        <v>0</v>
      </c>
      <c r="AC1727" s="1">
        <f t="shared" si="473"/>
        <v>-5</v>
      </c>
      <c r="AD1727" s="6">
        <f t="shared" si="465"/>
        <v>245700</v>
      </c>
      <c r="AE1727" s="31">
        <f t="shared" si="466"/>
        <v>2574560</v>
      </c>
    </row>
    <row r="1728" spans="3:31" ht="16.5">
      <c r="C1728" s="35">
        <v>95191100</v>
      </c>
      <c r="D1728" s="13">
        <v>248266.5</v>
      </c>
      <c r="E1728" s="12">
        <v>2574550.75</v>
      </c>
      <c r="F1728" s="13">
        <v>250824.12</v>
      </c>
      <c r="G1728" s="12">
        <v>2574550.67</v>
      </c>
      <c r="H1728" s="13">
        <v>250824.27</v>
      </c>
      <c r="I1728" s="12">
        <v>2571782.2599999998</v>
      </c>
      <c r="J1728" s="13">
        <v>248266.18</v>
      </c>
      <c r="K1728" s="12">
        <v>2571782.33</v>
      </c>
      <c r="L1728" s="16">
        <f t="shared" si="457"/>
        <v>248260</v>
      </c>
      <c r="M1728" s="8">
        <f t="shared" si="458"/>
        <v>2574560</v>
      </c>
      <c r="N1728" s="4">
        <f t="shared" si="459"/>
        <v>250830</v>
      </c>
      <c r="O1728" s="8">
        <f t="shared" si="460"/>
        <v>2571775</v>
      </c>
      <c r="P1728" s="16">
        <f t="shared" si="461"/>
        <v>248257.5</v>
      </c>
      <c r="Q1728" s="8">
        <f t="shared" si="462"/>
        <v>2574562.5</v>
      </c>
      <c r="R1728" s="4">
        <f t="shared" si="463"/>
        <v>250832.5</v>
      </c>
      <c r="S1728" s="8">
        <f t="shared" si="464"/>
        <v>2571772.5</v>
      </c>
      <c r="T1728" s="20">
        <f t="shared" si="467"/>
        <v>6.1799999999930151</v>
      </c>
      <c r="U1728" s="21">
        <f t="shared" si="468"/>
        <v>9.25</v>
      </c>
      <c r="V1728" s="22">
        <f t="shared" si="469"/>
        <v>5.7300000000104774</v>
      </c>
      <c r="W1728" s="23">
        <f t="shared" si="470"/>
        <v>7.2599999997764826</v>
      </c>
      <c r="Y1728" s="30">
        <f t="shared" si="471"/>
        <v>95191100</v>
      </c>
      <c r="Z1728" s="1">
        <f t="shared" si="472"/>
        <v>5</v>
      </c>
      <c r="AA1728" s="1">
        <v>0</v>
      </c>
      <c r="AB1728" s="1">
        <v>0</v>
      </c>
      <c r="AC1728" s="1">
        <f t="shared" si="473"/>
        <v>-5</v>
      </c>
      <c r="AD1728" s="6">
        <f t="shared" si="465"/>
        <v>248260</v>
      </c>
      <c r="AE1728" s="31">
        <f t="shared" si="466"/>
        <v>2574560</v>
      </c>
    </row>
    <row r="1729" spans="3:31" ht="16.5">
      <c r="C1729" s="35">
        <v>95192001</v>
      </c>
      <c r="D1729" s="13">
        <v>225243.27</v>
      </c>
      <c r="E1729" s="12">
        <v>2571802.87</v>
      </c>
      <c r="F1729" s="13">
        <v>227801.38</v>
      </c>
      <c r="G1729" s="12">
        <v>2571798.8199999998</v>
      </c>
      <c r="H1729" s="13">
        <v>227797.24</v>
      </c>
      <c r="I1729" s="12">
        <v>2569030.4</v>
      </c>
      <c r="J1729" s="13">
        <v>225238.66</v>
      </c>
      <c r="K1729" s="12">
        <v>2569034.44</v>
      </c>
      <c r="L1729" s="16">
        <f t="shared" si="457"/>
        <v>225230</v>
      </c>
      <c r="M1729" s="8">
        <f t="shared" si="458"/>
        <v>2571810</v>
      </c>
      <c r="N1729" s="4">
        <f t="shared" si="459"/>
        <v>227810</v>
      </c>
      <c r="O1729" s="8">
        <f t="shared" si="460"/>
        <v>2569025</v>
      </c>
      <c r="P1729" s="16">
        <f t="shared" si="461"/>
        <v>225227.5</v>
      </c>
      <c r="Q1729" s="8">
        <f t="shared" si="462"/>
        <v>2571812.5</v>
      </c>
      <c r="R1729" s="4">
        <f t="shared" si="463"/>
        <v>227812.5</v>
      </c>
      <c r="S1729" s="8">
        <f t="shared" si="464"/>
        <v>2569022.5</v>
      </c>
      <c r="T1729" s="20">
        <f t="shared" si="467"/>
        <v>8.6600000000034925</v>
      </c>
      <c r="U1729" s="21">
        <f t="shared" si="468"/>
        <v>7.1299999998882413</v>
      </c>
      <c r="V1729" s="22">
        <f t="shared" si="469"/>
        <v>8.6199999999953434</v>
      </c>
      <c r="W1729" s="23">
        <f t="shared" si="470"/>
        <v>5.3999999999068677</v>
      </c>
      <c r="Y1729" s="30">
        <f t="shared" si="471"/>
        <v>95192001</v>
      </c>
      <c r="Z1729" s="1">
        <f t="shared" si="472"/>
        <v>5</v>
      </c>
      <c r="AA1729" s="1">
        <v>0</v>
      </c>
      <c r="AB1729" s="1">
        <v>0</v>
      </c>
      <c r="AC1729" s="1">
        <f t="shared" si="473"/>
        <v>-5</v>
      </c>
      <c r="AD1729" s="6">
        <f t="shared" si="465"/>
        <v>225230</v>
      </c>
      <c r="AE1729" s="31">
        <f t="shared" si="466"/>
        <v>2571810</v>
      </c>
    </row>
    <row r="1730" spans="3:31" ht="16.5">
      <c r="C1730" s="35">
        <v>95192002</v>
      </c>
      <c r="D1730" s="13">
        <v>227801.38</v>
      </c>
      <c r="E1730" s="12">
        <v>2571798.8199999998</v>
      </c>
      <c r="F1730" s="13">
        <v>230359.49</v>
      </c>
      <c r="G1730" s="12">
        <v>2571795.2200000002</v>
      </c>
      <c r="H1730" s="13">
        <v>230355.83</v>
      </c>
      <c r="I1730" s="12">
        <v>2569026.7999999998</v>
      </c>
      <c r="J1730" s="13">
        <v>227797.24</v>
      </c>
      <c r="K1730" s="12">
        <v>2569030.4</v>
      </c>
      <c r="L1730" s="16">
        <f t="shared" si="457"/>
        <v>227790</v>
      </c>
      <c r="M1730" s="8">
        <f t="shared" si="458"/>
        <v>2571805</v>
      </c>
      <c r="N1730" s="4">
        <f t="shared" si="459"/>
        <v>230365</v>
      </c>
      <c r="O1730" s="8">
        <f t="shared" si="460"/>
        <v>2569020</v>
      </c>
      <c r="P1730" s="16">
        <f t="shared" si="461"/>
        <v>227787.5</v>
      </c>
      <c r="Q1730" s="8">
        <f t="shared" si="462"/>
        <v>2571807.5</v>
      </c>
      <c r="R1730" s="4">
        <f t="shared" si="463"/>
        <v>230367.5</v>
      </c>
      <c r="S1730" s="8">
        <f t="shared" si="464"/>
        <v>2569017.5</v>
      </c>
      <c r="T1730" s="20">
        <f t="shared" si="467"/>
        <v>7.2399999999906868</v>
      </c>
      <c r="U1730" s="21">
        <f t="shared" si="468"/>
        <v>6.1800000001676381</v>
      </c>
      <c r="V1730" s="22">
        <f t="shared" si="469"/>
        <v>5.5100000000093132</v>
      </c>
      <c r="W1730" s="23">
        <f t="shared" si="470"/>
        <v>6.7999999998137355</v>
      </c>
      <c r="Y1730" s="30">
        <f t="shared" si="471"/>
        <v>95192002</v>
      </c>
      <c r="Z1730" s="1">
        <f t="shared" si="472"/>
        <v>5</v>
      </c>
      <c r="AA1730" s="1">
        <v>0</v>
      </c>
      <c r="AB1730" s="1">
        <v>0</v>
      </c>
      <c r="AC1730" s="1">
        <f t="shared" si="473"/>
        <v>-5</v>
      </c>
      <c r="AD1730" s="6">
        <f t="shared" si="465"/>
        <v>227790</v>
      </c>
      <c r="AE1730" s="31">
        <f t="shared" si="466"/>
        <v>2571805</v>
      </c>
    </row>
    <row r="1731" spans="3:31" ht="16.5">
      <c r="C1731" s="35">
        <v>95192003</v>
      </c>
      <c r="D1731" s="13">
        <v>230359.49</v>
      </c>
      <c r="E1731" s="12">
        <v>2571795.2200000002</v>
      </c>
      <c r="F1731" s="13">
        <v>232917.59</v>
      </c>
      <c r="G1731" s="12">
        <v>2571792.06</v>
      </c>
      <c r="H1731" s="13">
        <v>232914.41</v>
      </c>
      <c r="I1731" s="12">
        <v>2569023.64</v>
      </c>
      <c r="J1731" s="13">
        <v>230355.83</v>
      </c>
      <c r="K1731" s="12">
        <v>2569026.7999999998</v>
      </c>
      <c r="L1731" s="16">
        <f t="shared" si="457"/>
        <v>230350</v>
      </c>
      <c r="M1731" s="8">
        <f t="shared" si="458"/>
        <v>2571805</v>
      </c>
      <c r="N1731" s="4">
        <f t="shared" si="459"/>
        <v>232925</v>
      </c>
      <c r="O1731" s="8">
        <f t="shared" si="460"/>
        <v>2569015</v>
      </c>
      <c r="P1731" s="16">
        <f t="shared" si="461"/>
        <v>230347.5</v>
      </c>
      <c r="Q1731" s="8">
        <f t="shared" si="462"/>
        <v>2571807.5</v>
      </c>
      <c r="R1731" s="4">
        <f t="shared" si="463"/>
        <v>232927.5</v>
      </c>
      <c r="S1731" s="8">
        <f t="shared" si="464"/>
        <v>2569012.5</v>
      </c>
      <c r="T1731" s="20">
        <f t="shared" si="467"/>
        <v>5.8299999999871943</v>
      </c>
      <c r="U1731" s="21">
        <f t="shared" si="468"/>
        <v>9.779999999795109</v>
      </c>
      <c r="V1731" s="22">
        <f t="shared" si="469"/>
        <v>7.4100000000034925</v>
      </c>
      <c r="W1731" s="23">
        <f t="shared" si="470"/>
        <v>8.6400000001303852</v>
      </c>
      <c r="Y1731" s="30">
        <f t="shared" si="471"/>
        <v>95192003</v>
      </c>
      <c r="Z1731" s="1">
        <f t="shared" si="472"/>
        <v>5</v>
      </c>
      <c r="AA1731" s="1">
        <v>0</v>
      </c>
      <c r="AB1731" s="1">
        <v>0</v>
      </c>
      <c r="AC1731" s="1">
        <f t="shared" si="473"/>
        <v>-5</v>
      </c>
      <c r="AD1731" s="6">
        <f t="shared" si="465"/>
        <v>230350</v>
      </c>
      <c r="AE1731" s="31">
        <f t="shared" si="466"/>
        <v>2571805</v>
      </c>
    </row>
    <row r="1732" spans="3:31" ht="16.5">
      <c r="C1732" s="35">
        <v>95192004</v>
      </c>
      <c r="D1732" s="13">
        <v>232917.59</v>
      </c>
      <c r="E1732" s="12">
        <v>2571792.06</v>
      </c>
      <c r="F1732" s="13">
        <v>235475.69</v>
      </c>
      <c r="G1732" s="12">
        <v>2571789.33</v>
      </c>
      <c r="H1732" s="13">
        <v>235472.99</v>
      </c>
      <c r="I1732" s="12">
        <v>2569020.92</v>
      </c>
      <c r="J1732" s="13">
        <v>232914.41</v>
      </c>
      <c r="K1732" s="12">
        <v>2569023.64</v>
      </c>
      <c r="L1732" s="16">
        <f t="shared" ref="L1732:L1795" si="474">_xlfn.FLOOR.MATH(MIN(D1732,F1732,H1732,J1732)-$B$1,$B$2)</f>
        <v>232905</v>
      </c>
      <c r="M1732" s="8">
        <f t="shared" ref="M1732:M1795" si="475">_xlfn.CEILING.MATH(MAX(E1732,G1732,I1732,K1732)+$B$1,$B$2)</f>
        <v>2571800</v>
      </c>
      <c r="N1732" s="4">
        <f t="shared" ref="N1732:N1795" si="476">_xlfn.CEILING.MATH(MAX(D1732,F1732,H1732,J1732)+$B$1,$B$2)</f>
        <v>235485</v>
      </c>
      <c r="O1732" s="8">
        <f t="shared" ref="O1732:O1795" si="477">_xlfn.FLOOR.MATH(MIN(E1732,G1732,I1732,K1732)-$B$1,$B$2)</f>
        <v>2569015</v>
      </c>
      <c r="P1732" s="16">
        <f t="shared" si="461"/>
        <v>232902.5</v>
      </c>
      <c r="Q1732" s="8">
        <f t="shared" si="462"/>
        <v>2571802.5</v>
      </c>
      <c r="R1732" s="4">
        <f t="shared" si="463"/>
        <v>235487.5</v>
      </c>
      <c r="S1732" s="8">
        <f t="shared" si="464"/>
        <v>2569012.5</v>
      </c>
      <c r="T1732" s="20">
        <f t="shared" si="467"/>
        <v>9.4100000000034925</v>
      </c>
      <c r="U1732" s="21">
        <f t="shared" si="468"/>
        <v>7.9399999999441206</v>
      </c>
      <c r="V1732" s="22">
        <f t="shared" si="469"/>
        <v>9.3099999999976717</v>
      </c>
      <c r="W1732" s="23">
        <f t="shared" si="470"/>
        <v>5.9199999999254942</v>
      </c>
      <c r="Y1732" s="30">
        <f t="shared" si="471"/>
        <v>95192004</v>
      </c>
      <c r="Z1732" s="1">
        <f t="shared" si="472"/>
        <v>5</v>
      </c>
      <c r="AA1732" s="1">
        <v>0</v>
      </c>
      <c r="AB1732" s="1">
        <v>0</v>
      </c>
      <c r="AC1732" s="1">
        <f t="shared" si="473"/>
        <v>-5</v>
      </c>
      <c r="AD1732" s="6">
        <f t="shared" si="465"/>
        <v>232905</v>
      </c>
      <c r="AE1732" s="31">
        <f t="shared" si="466"/>
        <v>2571800</v>
      </c>
    </row>
    <row r="1733" spans="3:31" ht="16.5">
      <c r="C1733" s="35">
        <v>95192005</v>
      </c>
      <c r="D1733" s="13">
        <v>235475.69</v>
      </c>
      <c r="E1733" s="12">
        <v>2571789.33</v>
      </c>
      <c r="F1733" s="13">
        <v>238033.79</v>
      </c>
      <c r="G1733" s="12">
        <v>2571787.0499999998</v>
      </c>
      <c r="H1733" s="13">
        <v>238031.56</v>
      </c>
      <c r="I1733" s="12">
        <v>2569018.64</v>
      </c>
      <c r="J1733" s="13">
        <v>235472.99</v>
      </c>
      <c r="K1733" s="12">
        <v>2569020.92</v>
      </c>
      <c r="L1733" s="16">
        <f t="shared" si="474"/>
        <v>235465</v>
      </c>
      <c r="M1733" s="8">
        <f t="shared" si="475"/>
        <v>2571795</v>
      </c>
      <c r="N1733" s="4">
        <f t="shared" si="476"/>
        <v>238040</v>
      </c>
      <c r="O1733" s="8">
        <f t="shared" si="477"/>
        <v>2569010</v>
      </c>
      <c r="P1733" s="16">
        <f t="shared" ref="P1733:P1796" si="478">L1733-$B$3/2</f>
        <v>235462.5</v>
      </c>
      <c r="Q1733" s="8">
        <f t="shared" ref="Q1733:Q1796" si="479">M1733+$B$3/2</f>
        <v>2571797.5</v>
      </c>
      <c r="R1733" s="4">
        <f t="shared" ref="R1733:R1796" si="480">N1733+$B$3/2</f>
        <v>238042.5</v>
      </c>
      <c r="S1733" s="8">
        <f t="shared" ref="S1733:S1796" si="481">O1733-$B$3/2</f>
        <v>2569007.5</v>
      </c>
      <c r="T1733" s="20">
        <f t="shared" si="467"/>
        <v>7.9899999999906868</v>
      </c>
      <c r="U1733" s="21">
        <f t="shared" si="468"/>
        <v>5.6699999999254942</v>
      </c>
      <c r="V1733" s="22">
        <f t="shared" si="469"/>
        <v>6.2099999999918509</v>
      </c>
      <c r="W1733" s="23">
        <f t="shared" si="470"/>
        <v>8.6400000001303852</v>
      </c>
      <c r="Y1733" s="30">
        <f t="shared" si="471"/>
        <v>95192005</v>
      </c>
      <c r="Z1733" s="1">
        <f t="shared" si="472"/>
        <v>5</v>
      </c>
      <c r="AA1733" s="1">
        <v>0</v>
      </c>
      <c r="AB1733" s="1">
        <v>0</v>
      </c>
      <c r="AC1733" s="1">
        <f t="shared" si="473"/>
        <v>-5</v>
      </c>
      <c r="AD1733" s="6">
        <f t="shared" ref="AD1733:AD1796" si="482">L1733</f>
        <v>235465</v>
      </c>
      <c r="AE1733" s="31">
        <f t="shared" ref="AE1733:AE1796" si="483">M1733</f>
        <v>2571795</v>
      </c>
    </row>
    <row r="1734" spans="3:31" ht="16.5">
      <c r="C1734" s="35">
        <v>95192006</v>
      </c>
      <c r="D1734" s="13">
        <v>238033.79</v>
      </c>
      <c r="E1734" s="12">
        <v>2571787.0499999998</v>
      </c>
      <c r="F1734" s="13">
        <v>240591.89</v>
      </c>
      <c r="G1734" s="12">
        <v>2571785.21</v>
      </c>
      <c r="H1734" s="13">
        <v>240590.14</v>
      </c>
      <c r="I1734" s="12">
        <v>2569016.7999999998</v>
      </c>
      <c r="J1734" s="13">
        <v>238031.56</v>
      </c>
      <c r="K1734" s="12">
        <v>2569018.64</v>
      </c>
      <c r="L1734" s="16">
        <f t="shared" si="474"/>
        <v>238025</v>
      </c>
      <c r="M1734" s="8">
        <f t="shared" si="475"/>
        <v>2571795</v>
      </c>
      <c r="N1734" s="4">
        <f t="shared" si="476"/>
        <v>240600</v>
      </c>
      <c r="O1734" s="8">
        <f t="shared" si="477"/>
        <v>2569010</v>
      </c>
      <c r="P1734" s="16">
        <f t="shared" si="478"/>
        <v>238022.5</v>
      </c>
      <c r="Q1734" s="8">
        <f t="shared" si="479"/>
        <v>2571797.5</v>
      </c>
      <c r="R1734" s="4">
        <f t="shared" si="480"/>
        <v>240602.5</v>
      </c>
      <c r="S1734" s="8">
        <f t="shared" si="481"/>
        <v>2569007.5</v>
      </c>
      <c r="T1734" s="20">
        <f t="shared" si="467"/>
        <v>6.5599999999976717</v>
      </c>
      <c r="U1734" s="21">
        <f t="shared" si="468"/>
        <v>7.9500000001862645</v>
      </c>
      <c r="V1734" s="22">
        <f t="shared" si="469"/>
        <v>8.1099999999860302</v>
      </c>
      <c r="W1734" s="23">
        <f t="shared" si="470"/>
        <v>6.7999999998137355</v>
      </c>
      <c r="Y1734" s="30">
        <f t="shared" si="471"/>
        <v>95192006</v>
      </c>
      <c r="Z1734" s="1">
        <f t="shared" si="472"/>
        <v>5</v>
      </c>
      <c r="AA1734" s="1">
        <v>0</v>
      </c>
      <c r="AB1734" s="1">
        <v>0</v>
      </c>
      <c r="AC1734" s="1">
        <f t="shared" si="473"/>
        <v>-5</v>
      </c>
      <c r="AD1734" s="6">
        <f t="shared" si="482"/>
        <v>238025</v>
      </c>
      <c r="AE1734" s="31">
        <f t="shared" si="483"/>
        <v>2571795</v>
      </c>
    </row>
    <row r="1735" spans="3:31" ht="16.5">
      <c r="C1735" s="35">
        <v>95192007</v>
      </c>
      <c r="D1735" s="13">
        <v>240591.89</v>
      </c>
      <c r="E1735" s="12">
        <v>2571785.21</v>
      </c>
      <c r="F1735" s="13">
        <v>243149.98</v>
      </c>
      <c r="G1735" s="12">
        <v>2571783.81</v>
      </c>
      <c r="H1735" s="13">
        <v>243148.71</v>
      </c>
      <c r="I1735" s="12">
        <v>2569015.41</v>
      </c>
      <c r="J1735" s="13">
        <v>240590.14</v>
      </c>
      <c r="K1735" s="12">
        <v>2569016.7999999998</v>
      </c>
      <c r="L1735" s="16">
        <f t="shared" si="474"/>
        <v>240585</v>
      </c>
      <c r="M1735" s="8">
        <f t="shared" si="475"/>
        <v>2571795</v>
      </c>
      <c r="N1735" s="4">
        <f t="shared" si="476"/>
        <v>243155</v>
      </c>
      <c r="O1735" s="8">
        <f t="shared" si="477"/>
        <v>2569010</v>
      </c>
      <c r="P1735" s="16">
        <f t="shared" si="478"/>
        <v>240582.5</v>
      </c>
      <c r="Q1735" s="8">
        <f t="shared" si="479"/>
        <v>2571797.5</v>
      </c>
      <c r="R1735" s="4">
        <f t="shared" si="480"/>
        <v>243157.5</v>
      </c>
      <c r="S1735" s="8">
        <f t="shared" si="481"/>
        <v>2569007.5</v>
      </c>
      <c r="T1735" s="20">
        <f t="shared" si="467"/>
        <v>5.1400000000139698</v>
      </c>
      <c r="U1735" s="21">
        <f t="shared" si="468"/>
        <v>9.7900000000372529</v>
      </c>
      <c r="V1735" s="22">
        <f t="shared" si="469"/>
        <v>5.0199999999895226</v>
      </c>
      <c r="W1735" s="23">
        <f t="shared" si="470"/>
        <v>5.4100000001490116</v>
      </c>
      <c r="Y1735" s="30">
        <f t="shared" si="471"/>
        <v>95192007</v>
      </c>
      <c r="Z1735" s="1">
        <f t="shared" si="472"/>
        <v>5</v>
      </c>
      <c r="AA1735" s="1">
        <v>0</v>
      </c>
      <c r="AB1735" s="1">
        <v>0</v>
      </c>
      <c r="AC1735" s="1">
        <f t="shared" si="473"/>
        <v>-5</v>
      </c>
      <c r="AD1735" s="6">
        <f t="shared" si="482"/>
        <v>240585</v>
      </c>
      <c r="AE1735" s="31">
        <f t="shared" si="483"/>
        <v>2571795</v>
      </c>
    </row>
    <row r="1736" spans="3:31" ht="16.5">
      <c r="C1736" s="35">
        <v>95192008</v>
      </c>
      <c r="D1736" s="13">
        <v>243149.98</v>
      </c>
      <c r="E1736" s="12">
        <v>2571783.81</v>
      </c>
      <c r="F1736" s="13">
        <v>245708.08</v>
      </c>
      <c r="G1736" s="12">
        <v>2571782.85</v>
      </c>
      <c r="H1736" s="13">
        <v>245707.28</v>
      </c>
      <c r="I1736" s="12">
        <v>2569014.4500000002</v>
      </c>
      <c r="J1736" s="13">
        <v>243148.71</v>
      </c>
      <c r="K1736" s="12">
        <v>2569015.41</v>
      </c>
      <c r="L1736" s="16">
        <f t="shared" si="474"/>
        <v>243140</v>
      </c>
      <c r="M1736" s="8">
        <f t="shared" si="475"/>
        <v>2571790</v>
      </c>
      <c r="N1736" s="4">
        <f t="shared" si="476"/>
        <v>245715</v>
      </c>
      <c r="O1736" s="8">
        <f t="shared" si="477"/>
        <v>2569005</v>
      </c>
      <c r="P1736" s="16">
        <f t="shared" si="478"/>
        <v>243137.5</v>
      </c>
      <c r="Q1736" s="8">
        <f t="shared" si="479"/>
        <v>2571792.5</v>
      </c>
      <c r="R1736" s="4">
        <f t="shared" si="480"/>
        <v>245717.5</v>
      </c>
      <c r="S1736" s="8">
        <f t="shared" si="481"/>
        <v>2569002.5</v>
      </c>
      <c r="T1736" s="20">
        <f t="shared" si="467"/>
        <v>8.7099999999918509</v>
      </c>
      <c r="U1736" s="21">
        <f t="shared" si="468"/>
        <v>6.1899999999441206</v>
      </c>
      <c r="V1736" s="22">
        <f t="shared" si="469"/>
        <v>6.9200000000128057</v>
      </c>
      <c r="W1736" s="23">
        <f t="shared" si="470"/>
        <v>9.4500000001862645</v>
      </c>
      <c r="Y1736" s="30">
        <f t="shared" si="471"/>
        <v>95192008</v>
      </c>
      <c r="Z1736" s="1">
        <f t="shared" si="472"/>
        <v>5</v>
      </c>
      <c r="AA1736" s="1">
        <v>0</v>
      </c>
      <c r="AB1736" s="1">
        <v>0</v>
      </c>
      <c r="AC1736" s="1">
        <f t="shared" si="473"/>
        <v>-5</v>
      </c>
      <c r="AD1736" s="6">
        <f t="shared" si="482"/>
        <v>243140</v>
      </c>
      <c r="AE1736" s="31">
        <f t="shared" si="483"/>
        <v>2571790</v>
      </c>
    </row>
    <row r="1737" spans="3:31" ht="16.5">
      <c r="C1737" s="35">
        <v>95192009</v>
      </c>
      <c r="D1737" s="13">
        <v>245708.08</v>
      </c>
      <c r="E1737" s="12">
        <v>2571782.85</v>
      </c>
      <c r="F1737" s="13">
        <v>248266.18</v>
      </c>
      <c r="G1737" s="12">
        <v>2571782.33</v>
      </c>
      <c r="H1737" s="13">
        <v>248265.85</v>
      </c>
      <c r="I1737" s="12">
        <v>2569013.9300000002</v>
      </c>
      <c r="J1737" s="13">
        <v>245707.28</v>
      </c>
      <c r="K1737" s="12">
        <v>2569014.4500000002</v>
      </c>
      <c r="L1737" s="16">
        <f t="shared" si="474"/>
        <v>245700</v>
      </c>
      <c r="M1737" s="8">
        <f t="shared" si="475"/>
        <v>2571790</v>
      </c>
      <c r="N1737" s="4">
        <f t="shared" si="476"/>
        <v>248275</v>
      </c>
      <c r="O1737" s="8">
        <f t="shared" si="477"/>
        <v>2569005</v>
      </c>
      <c r="P1737" s="16">
        <f t="shared" si="478"/>
        <v>245697.5</v>
      </c>
      <c r="Q1737" s="8">
        <f t="shared" si="479"/>
        <v>2571792.5</v>
      </c>
      <c r="R1737" s="4">
        <f t="shared" si="480"/>
        <v>248277.5</v>
      </c>
      <c r="S1737" s="8">
        <f t="shared" si="481"/>
        <v>2569002.5</v>
      </c>
      <c r="T1737" s="20">
        <f t="shared" si="467"/>
        <v>7.2799999999988358</v>
      </c>
      <c r="U1737" s="21">
        <f t="shared" si="468"/>
        <v>7.1499999999068677</v>
      </c>
      <c r="V1737" s="22">
        <f t="shared" si="469"/>
        <v>8.8200000000069849</v>
      </c>
      <c r="W1737" s="23">
        <f t="shared" si="470"/>
        <v>8.9300000001676381</v>
      </c>
      <c r="Y1737" s="30">
        <f t="shared" si="471"/>
        <v>95192009</v>
      </c>
      <c r="Z1737" s="1">
        <f t="shared" si="472"/>
        <v>5</v>
      </c>
      <c r="AA1737" s="1">
        <v>0</v>
      </c>
      <c r="AB1737" s="1">
        <v>0</v>
      </c>
      <c r="AC1737" s="1">
        <f t="shared" si="473"/>
        <v>-5</v>
      </c>
      <c r="AD1737" s="6">
        <f t="shared" si="482"/>
        <v>245700</v>
      </c>
      <c r="AE1737" s="31">
        <f t="shared" si="483"/>
        <v>2571790</v>
      </c>
    </row>
    <row r="1738" spans="3:31" ht="16.5">
      <c r="C1738" s="35">
        <v>95192010</v>
      </c>
      <c r="D1738" s="13">
        <v>248266.18</v>
      </c>
      <c r="E1738" s="12">
        <v>2571782.33</v>
      </c>
      <c r="F1738" s="13">
        <v>250824.27</v>
      </c>
      <c r="G1738" s="12">
        <v>2571782.2599999998</v>
      </c>
      <c r="H1738" s="13">
        <v>250824.42</v>
      </c>
      <c r="I1738" s="12">
        <v>2569013.85</v>
      </c>
      <c r="J1738" s="13">
        <v>248265.85</v>
      </c>
      <c r="K1738" s="12">
        <v>2569013.9300000002</v>
      </c>
      <c r="L1738" s="16">
        <f t="shared" si="474"/>
        <v>248260</v>
      </c>
      <c r="M1738" s="8">
        <f t="shared" si="475"/>
        <v>2571790</v>
      </c>
      <c r="N1738" s="4">
        <f t="shared" si="476"/>
        <v>250830</v>
      </c>
      <c r="O1738" s="8">
        <f t="shared" si="477"/>
        <v>2569005</v>
      </c>
      <c r="P1738" s="16">
        <f t="shared" si="478"/>
        <v>248257.5</v>
      </c>
      <c r="Q1738" s="8">
        <f t="shared" si="479"/>
        <v>2571792.5</v>
      </c>
      <c r="R1738" s="4">
        <f t="shared" si="480"/>
        <v>250832.5</v>
      </c>
      <c r="S1738" s="8">
        <f t="shared" si="481"/>
        <v>2569002.5</v>
      </c>
      <c r="T1738" s="20">
        <f t="shared" si="467"/>
        <v>5.8500000000058208</v>
      </c>
      <c r="U1738" s="21">
        <f t="shared" si="468"/>
        <v>7.6699999999254942</v>
      </c>
      <c r="V1738" s="22">
        <f t="shared" si="469"/>
        <v>5.5799999999871943</v>
      </c>
      <c r="W1738" s="23">
        <f t="shared" si="470"/>
        <v>8.8500000000931323</v>
      </c>
      <c r="Y1738" s="30">
        <f t="shared" si="471"/>
        <v>95192010</v>
      </c>
      <c r="Z1738" s="1">
        <f t="shared" si="472"/>
        <v>5</v>
      </c>
      <c r="AA1738" s="1">
        <v>0</v>
      </c>
      <c r="AB1738" s="1">
        <v>0</v>
      </c>
      <c r="AC1738" s="1">
        <f t="shared" si="473"/>
        <v>-5</v>
      </c>
      <c r="AD1738" s="6">
        <f t="shared" si="482"/>
        <v>248260</v>
      </c>
      <c r="AE1738" s="31">
        <f t="shared" si="483"/>
        <v>2571790</v>
      </c>
    </row>
    <row r="1739" spans="3:31" ht="16.5">
      <c r="C1739" s="35">
        <v>95192011</v>
      </c>
      <c r="D1739" s="13">
        <v>225238.66</v>
      </c>
      <c r="E1739" s="12">
        <v>2569034.44</v>
      </c>
      <c r="F1739" s="13">
        <v>227797.24</v>
      </c>
      <c r="G1739" s="12">
        <v>2569030.4</v>
      </c>
      <c r="H1739" s="13">
        <v>227793.11</v>
      </c>
      <c r="I1739" s="12">
        <v>2566261.9900000002</v>
      </c>
      <c r="J1739" s="13">
        <v>225234.05</v>
      </c>
      <c r="K1739" s="12">
        <v>2566266.0299999998</v>
      </c>
      <c r="L1739" s="16">
        <f t="shared" si="474"/>
        <v>225225</v>
      </c>
      <c r="M1739" s="8">
        <f t="shared" si="475"/>
        <v>2569040</v>
      </c>
      <c r="N1739" s="4">
        <f t="shared" si="476"/>
        <v>227805</v>
      </c>
      <c r="O1739" s="8">
        <f t="shared" si="477"/>
        <v>2566255</v>
      </c>
      <c r="P1739" s="16">
        <f t="shared" si="478"/>
        <v>225222.5</v>
      </c>
      <c r="Q1739" s="8">
        <f t="shared" si="479"/>
        <v>2569042.5</v>
      </c>
      <c r="R1739" s="4">
        <f t="shared" si="480"/>
        <v>227807.5</v>
      </c>
      <c r="S1739" s="8">
        <f t="shared" si="481"/>
        <v>2566252.5</v>
      </c>
      <c r="T1739" s="20">
        <f t="shared" si="467"/>
        <v>9.0499999999883585</v>
      </c>
      <c r="U1739" s="21">
        <f t="shared" si="468"/>
        <v>5.5600000000558794</v>
      </c>
      <c r="V1739" s="22">
        <f t="shared" si="469"/>
        <v>7.7600000000093132</v>
      </c>
      <c r="W1739" s="23">
        <f t="shared" si="470"/>
        <v>6.9900000002235174</v>
      </c>
      <c r="Y1739" s="30">
        <f t="shared" si="471"/>
        <v>95192011</v>
      </c>
      <c r="Z1739" s="1">
        <f t="shared" si="472"/>
        <v>5</v>
      </c>
      <c r="AA1739" s="1">
        <v>0</v>
      </c>
      <c r="AB1739" s="1">
        <v>0</v>
      </c>
      <c r="AC1739" s="1">
        <f t="shared" si="473"/>
        <v>-5</v>
      </c>
      <c r="AD1739" s="6">
        <f t="shared" si="482"/>
        <v>225225</v>
      </c>
      <c r="AE1739" s="31">
        <f t="shared" si="483"/>
        <v>2569040</v>
      </c>
    </row>
    <row r="1740" spans="3:31" ht="16.5">
      <c r="C1740" s="35">
        <v>95192012</v>
      </c>
      <c r="D1740" s="13">
        <v>227797.24</v>
      </c>
      <c r="E1740" s="12">
        <v>2569030.4</v>
      </c>
      <c r="F1740" s="13">
        <v>230355.83</v>
      </c>
      <c r="G1740" s="12">
        <v>2569026.7999999998</v>
      </c>
      <c r="H1740" s="13">
        <v>230352.17</v>
      </c>
      <c r="I1740" s="12">
        <v>2566258.39</v>
      </c>
      <c r="J1740" s="13">
        <v>227793.11</v>
      </c>
      <c r="K1740" s="12">
        <v>2566261.9900000002</v>
      </c>
      <c r="L1740" s="16">
        <f t="shared" si="474"/>
        <v>227785</v>
      </c>
      <c r="M1740" s="8">
        <f t="shared" si="475"/>
        <v>2569040</v>
      </c>
      <c r="N1740" s="4">
        <f t="shared" si="476"/>
        <v>230365</v>
      </c>
      <c r="O1740" s="8">
        <f t="shared" si="477"/>
        <v>2566250</v>
      </c>
      <c r="P1740" s="16">
        <f t="shared" si="478"/>
        <v>227782.5</v>
      </c>
      <c r="Q1740" s="8">
        <f t="shared" si="479"/>
        <v>2569042.5</v>
      </c>
      <c r="R1740" s="4">
        <f t="shared" si="480"/>
        <v>230367.5</v>
      </c>
      <c r="S1740" s="8">
        <f t="shared" si="481"/>
        <v>2566247.5</v>
      </c>
      <c r="T1740" s="20">
        <f t="shared" si="467"/>
        <v>8.1099999999860302</v>
      </c>
      <c r="U1740" s="21">
        <f t="shared" si="468"/>
        <v>9.6000000000931323</v>
      </c>
      <c r="V1740" s="22">
        <f t="shared" si="469"/>
        <v>9.1700000000128057</v>
      </c>
      <c r="W1740" s="23">
        <f t="shared" si="470"/>
        <v>8.3900000001303852</v>
      </c>
      <c r="Y1740" s="30">
        <f t="shared" si="471"/>
        <v>95192012</v>
      </c>
      <c r="Z1740" s="1">
        <f t="shared" si="472"/>
        <v>5</v>
      </c>
      <c r="AA1740" s="1">
        <v>0</v>
      </c>
      <c r="AB1740" s="1">
        <v>0</v>
      </c>
      <c r="AC1740" s="1">
        <f t="shared" si="473"/>
        <v>-5</v>
      </c>
      <c r="AD1740" s="6">
        <f t="shared" si="482"/>
        <v>227785</v>
      </c>
      <c r="AE1740" s="31">
        <f t="shared" si="483"/>
        <v>2569040</v>
      </c>
    </row>
    <row r="1741" spans="3:31" ht="16.5">
      <c r="C1741" s="35">
        <v>95192013</v>
      </c>
      <c r="D1741" s="13">
        <v>230355.83</v>
      </c>
      <c r="E1741" s="12">
        <v>2569026.7999999998</v>
      </c>
      <c r="F1741" s="13">
        <v>232914.41</v>
      </c>
      <c r="G1741" s="12">
        <v>2569023.64</v>
      </c>
      <c r="H1741" s="13">
        <v>232911.23</v>
      </c>
      <c r="I1741" s="12">
        <v>2566255.2400000002</v>
      </c>
      <c r="J1741" s="13">
        <v>230352.17</v>
      </c>
      <c r="K1741" s="12">
        <v>2566258.39</v>
      </c>
      <c r="L1741" s="16">
        <f t="shared" si="474"/>
        <v>230345</v>
      </c>
      <c r="M1741" s="8">
        <f t="shared" si="475"/>
        <v>2569035</v>
      </c>
      <c r="N1741" s="4">
        <f t="shared" si="476"/>
        <v>232920</v>
      </c>
      <c r="O1741" s="8">
        <f t="shared" si="477"/>
        <v>2566250</v>
      </c>
      <c r="P1741" s="16">
        <f t="shared" si="478"/>
        <v>230342.5</v>
      </c>
      <c r="Q1741" s="8">
        <f t="shared" si="479"/>
        <v>2569037.5</v>
      </c>
      <c r="R1741" s="4">
        <f t="shared" si="480"/>
        <v>232922.5</v>
      </c>
      <c r="S1741" s="8">
        <f t="shared" si="481"/>
        <v>2566247.5</v>
      </c>
      <c r="T1741" s="20">
        <f t="shared" si="467"/>
        <v>7.1700000000128057</v>
      </c>
      <c r="U1741" s="21">
        <f t="shared" si="468"/>
        <v>8.2000000001862645</v>
      </c>
      <c r="V1741" s="22">
        <f t="shared" si="469"/>
        <v>5.5899999999965075</v>
      </c>
      <c r="W1741" s="23">
        <f t="shared" si="470"/>
        <v>5.2400000002235174</v>
      </c>
      <c r="Y1741" s="30">
        <f t="shared" si="471"/>
        <v>95192013</v>
      </c>
      <c r="Z1741" s="1">
        <f t="shared" si="472"/>
        <v>5</v>
      </c>
      <c r="AA1741" s="1">
        <v>0</v>
      </c>
      <c r="AB1741" s="1">
        <v>0</v>
      </c>
      <c r="AC1741" s="1">
        <f t="shared" si="473"/>
        <v>-5</v>
      </c>
      <c r="AD1741" s="6">
        <f t="shared" si="482"/>
        <v>230345</v>
      </c>
      <c r="AE1741" s="31">
        <f t="shared" si="483"/>
        <v>2569035</v>
      </c>
    </row>
    <row r="1742" spans="3:31" ht="16.5">
      <c r="C1742" s="35">
        <v>95192014</v>
      </c>
      <c r="D1742" s="13">
        <v>232914.41</v>
      </c>
      <c r="E1742" s="12">
        <v>2569023.64</v>
      </c>
      <c r="F1742" s="13">
        <v>235472.99</v>
      </c>
      <c r="G1742" s="12">
        <v>2569020.92</v>
      </c>
      <c r="H1742" s="13">
        <v>235470.28</v>
      </c>
      <c r="I1742" s="12">
        <v>2566252.52</v>
      </c>
      <c r="J1742" s="13">
        <v>232911.23</v>
      </c>
      <c r="K1742" s="12">
        <v>2566255.2400000002</v>
      </c>
      <c r="L1742" s="16">
        <f t="shared" si="474"/>
        <v>232905</v>
      </c>
      <c r="M1742" s="8">
        <f t="shared" si="475"/>
        <v>2569030</v>
      </c>
      <c r="N1742" s="4">
        <f t="shared" si="476"/>
        <v>235480</v>
      </c>
      <c r="O1742" s="8">
        <f t="shared" si="477"/>
        <v>2566245</v>
      </c>
      <c r="P1742" s="16">
        <f t="shared" si="478"/>
        <v>232902.5</v>
      </c>
      <c r="Q1742" s="8">
        <f t="shared" si="479"/>
        <v>2569032.5</v>
      </c>
      <c r="R1742" s="4">
        <f t="shared" si="480"/>
        <v>235482.5</v>
      </c>
      <c r="S1742" s="8">
        <f t="shared" si="481"/>
        <v>2566242.5</v>
      </c>
      <c r="T1742" s="20">
        <f t="shared" si="467"/>
        <v>6.2300000000104774</v>
      </c>
      <c r="U1742" s="21">
        <f t="shared" si="468"/>
        <v>6.3599999998696148</v>
      </c>
      <c r="V1742" s="22">
        <f t="shared" si="469"/>
        <v>7.0100000000093132</v>
      </c>
      <c r="W1742" s="23">
        <f t="shared" si="470"/>
        <v>7.5200000000186265</v>
      </c>
      <c r="Y1742" s="30">
        <f t="shared" si="471"/>
        <v>95192014</v>
      </c>
      <c r="Z1742" s="1">
        <f t="shared" si="472"/>
        <v>5</v>
      </c>
      <c r="AA1742" s="1">
        <v>0</v>
      </c>
      <c r="AB1742" s="1">
        <v>0</v>
      </c>
      <c r="AC1742" s="1">
        <f t="shared" si="473"/>
        <v>-5</v>
      </c>
      <c r="AD1742" s="6">
        <f t="shared" si="482"/>
        <v>232905</v>
      </c>
      <c r="AE1742" s="31">
        <f t="shared" si="483"/>
        <v>2569030</v>
      </c>
    </row>
    <row r="1743" spans="3:31" ht="16.5">
      <c r="C1743" s="35">
        <v>95192015</v>
      </c>
      <c r="D1743" s="13">
        <v>235472.99</v>
      </c>
      <c r="E1743" s="12">
        <v>2569020.92</v>
      </c>
      <c r="F1743" s="13">
        <v>238031.56</v>
      </c>
      <c r="G1743" s="12">
        <v>2569018.64</v>
      </c>
      <c r="H1743" s="13">
        <v>238029.33</v>
      </c>
      <c r="I1743" s="12">
        <v>2566250.2400000002</v>
      </c>
      <c r="J1743" s="13">
        <v>235470.28</v>
      </c>
      <c r="K1743" s="12">
        <v>2566252.52</v>
      </c>
      <c r="L1743" s="16">
        <f t="shared" si="474"/>
        <v>235465</v>
      </c>
      <c r="M1743" s="8">
        <f t="shared" si="475"/>
        <v>2569030</v>
      </c>
      <c r="N1743" s="4">
        <f t="shared" si="476"/>
        <v>238040</v>
      </c>
      <c r="O1743" s="8">
        <f t="shared" si="477"/>
        <v>2566245</v>
      </c>
      <c r="P1743" s="16">
        <f t="shared" si="478"/>
        <v>235462.5</v>
      </c>
      <c r="Q1743" s="8">
        <f t="shared" si="479"/>
        <v>2569032.5</v>
      </c>
      <c r="R1743" s="4">
        <f t="shared" si="480"/>
        <v>238042.5</v>
      </c>
      <c r="S1743" s="8">
        <f t="shared" si="481"/>
        <v>2566242.5</v>
      </c>
      <c r="T1743" s="20">
        <f t="shared" si="467"/>
        <v>5.2799999999988358</v>
      </c>
      <c r="U1743" s="21">
        <f t="shared" si="468"/>
        <v>9.0800000000745058</v>
      </c>
      <c r="V1743" s="22">
        <f t="shared" si="469"/>
        <v>8.4400000000023283</v>
      </c>
      <c r="W1743" s="23">
        <f t="shared" si="470"/>
        <v>5.2400000002235174</v>
      </c>
      <c r="Y1743" s="30">
        <f t="shared" si="471"/>
        <v>95192015</v>
      </c>
      <c r="Z1743" s="1">
        <f t="shared" si="472"/>
        <v>5</v>
      </c>
      <c r="AA1743" s="1">
        <v>0</v>
      </c>
      <c r="AB1743" s="1">
        <v>0</v>
      </c>
      <c r="AC1743" s="1">
        <f t="shared" si="473"/>
        <v>-5</v>
      </c>
      <c r="AD1743" s="6">
        <f t="shared" si="482"/>
        <v>235465</v>
      </c>
      <c r="AE1743" s="31">
        <f t="shared" si="483"/>
        <v>2569030</v>
      </c>
    </row>
    <row r="1744" spans="3:31" ht="16.5">
      <c r="C1744" s="35">
        <v>95192016</v>
      </c>
      <c r="D1744" s="13">
        <v>238031.56</v>
      </c>
      <c r="E1744" s="12">
        <v>2569018.64</v>
      </c>
      <c r="F1744" s="13">
        <v>240590.14</v>
      </c>
      <c r="G1744" s="12">
        <v>2569016.7999999998</v>
      </c>
      <c r="H1744" s="13">
        <v>240588.38</v>
      </c>
      <c r="I1744" s="12">
        <v>2566248.4</v>
      </c>
      <c r="J1744" s="13">
        <v>238029.33</v>
      </c>
      <c r="K1744" s="12">
        <v>2566250.2400000002</v>
      </c>
      <c r="L1744" s="16">
        <f t="shared" si="474"/>
        <v>238020</v>
      </c>
      <c r="M1744" s="8">
        <f t="shared" si="475"/>
        <v>2569025</v>
      </c>
      <c r="N1744" s="4">
        <f t="shared" si="476"/>
        <v>240600</v>
      </c>
      <c r="O1744" s="8">
        <f t="shared" si="477"/>
        <v>2566240</v>
      </c>
      <c r="P1744" s="16">
        <f t="shared" si="478"/>
        <v>238017.5</v>
      </c>
      <c r="Q1744" s="8">
        <f t="shared" si="479"/>
        <v>2569027.5</v>
      </c>
      <c r="R1744" s="4">
        <f t="shared" si="480"/>
        <v>240602.5</v>
      </c>
      <c r="S1744" s="8">
        <f t="shared" si="481"/>
        <v>2566237.5</v>
      </c>
      <c r="T1744" s="20">
        <f t="shared" si="467"/>
        <v>9.3299999999871943</v>
      </c>
      <c r="U1744" s="21">
        <f t="shared" si="468"/>
        <v>6.3599999998696148</v>
      </c>
      <c r="V1744" s="22">
        <f t="shared" si="469"/>
        <v>9.8599999999860302</v>
      </c>
      <c r="W1744" s="23">
        <f t="shared" si="470"/>
        <v>8.3999999999068677</v>
      </c>
      <c r="Y1744" s="30">
        <f t="shared" si="471"/>
        <v>95192016</v>
      </c>
      <c r="Z1744" s="1">
        <f t="shared" si="472"/>
        <v>5</v>
      </c>
      <c r="AA1744" s="1">
        <v>0</v>
      </c>
      <c r="AB1744" s="1">
        <v>0</v>
      </c>
      <c r="AC1744" s="1">
        <f t="shared" si="473"/>
        <v>-5</v>
      </c>
      <c r="AD1744" s="6">
        <f t="shared" si="482"/>
        <v>238020</v>
      </c>
      <c r="AE1744" s="31">
        <f t="shared" si="483"/>
        <v>2569025</v>
      </c>
    </row>
    <row r="1745" spans="3:31" ht="16.5">
      <c r="C1745" s="35">
        <v>95192017</v>
      </c>
      <c r="D1745" s="13">
        <v>240590.14</v>
      </c>
      <c r="E1745" s="12">
        <v>2569016.7999999998</v>
      </c>
      <c r="F1745" s="13">
        <v>243148.71</v>
      </c>
      <c r="G1745" s="12">
        <v>2569015.41</v>
      </c>
      <c r="H1745" s="13">
        <v>243147.43</v>
      </c>
      <c r="I1745" s="12">
        <v>2566247.0099999998</v>
      </c>
      <c r="J1745" s="13">
        <v>240588.38</v>
      </c>
      <c r="K1745" s="12">
        <v>2566248.4</v>
      </c>
      <c r="L1745" s="16">
        <f t="shared" si="474"/>
        <v>240580</v>
      </c>
      <c r="M1745" s="8">
        <f t="shared" si="475"/>
        <v>2569025</v>
      </c>
      <c r="N1745" s="4">
        <f t="shared" si="476"/>
        <v>243155</v>
      </c>
      <c r="O1745" s="8">
        <f t="shared" si="477"/>
        <v>2566240</v>
      </c>
      <c r="P1745" s="16">
        <f t="shared" si="478"/>
        <v>240577.5</v>
      </c>
      <c r="Q1745" s="8">
        <f t="shared" si="479"/>
        <v>2569027.5</v>
      </c>
      <c r="R1745" s="4">
        <f t="shared" si="480"/>
        <v>243157.5</v>
      </c>
      <c r="S1745" s="8">
        <f t="shared" si="481"/>
        <v>2566237.5</v>
      </c>
      <c r="T1745" s="20">
        <f t="shared" si="467"/>
        <v>8.3800000000046566</v>
      </c>
      <c r="U1745" s="21">
        <f t="shared" si="468"/>
        <v>8.2000000001862645</v>
      </c>
      <c r="V1745" s="22">
        <f t="shared" si="469"/>
        <v>6.2900000000081491</v>
      </c>
      <c r="W1745" s="23">
        <f t="shared" si="470"/>
        <v>7.0099999997764826</v>
      </c>
      <c r="Y1745" s="30">
        <f t="shared" si="471"/>
        <v>95192017</v>
      </c>
      <c r="Z1745" s="1">
        <f t="shared" si="472"/>
        <v>5</v>
      </c>
      <c r="AA1745" s="1">
        <v>0</v>
      </c>
      <c r="AB1745" s="1">
        <v>0</v>
      </c>
      <c r="AC1745" s="1">
        <f t="shared" si="473"/>
        <v>-5</v>
      </c>
      <c r="AD1745" s="6">
        <f t="shared" si="482"/>
        <v>240580</v>
      </c>
      <c r="AE1745" s="31">
        <f t="shared" si="483"/>
        <v>2569025</v>
      </c>
    </row>
    <row r="1746" spans="3:31" ht="16.5">
      <c r="C1746" s="35">
        <v>95192018</v>
      </c>
      <c r="D1746" s="13">
        <v>243148.71</v>
      </c>
      <c r="E1746" s="12">
        <v>2569015.41</v>
      </c>
      <c r="F1746" s="13">
        <v>245707.28</v>
      </c>
      <c r="G1746" s="12">
        <v>2569014.4500000002</v>
      </c>
      <c r="H1746" s="13">
        <v>245706.48</v>
      </c>
      <c r="I1746" s="12">
        <v>2566246.0499999998</v>
      </c>
      <c r="J1746" s="13">
        <v>243147.43</v>
      </c>
      <c r="K1746" s="12">
        <v>2566247.0099999998</v>
      </c>
      <c r="L1746" s="16">
        <f t="shared" si="474"/>
        <v>243140</v>
      </c>
      <c r="M1746" s="8">
        <f t="shared" si="475"/>
        <v>2569025</v>
      </c>
      <c r="N1746" s="4">
        <f t="shared" si="476"/>
        <v>245715</v>
      </c>
      <c r="O1746" s="8">
        <f t="shared" si="477"/>
        <v>2566240</v>
      </c>
      <c r="P1746" s="16">
        <f t="shared" si="478"/>
        <v>243137.5</v>
      </c>
      <c r="Q1746" s="8">
        <f t="shared" si="479"/>
        <v>2569027.5</v>
      </c>
      <c r="R1746" s="4">
        <f t="shared" si="480"/>
        <v>245717.5</v>
      </c>
      <c r="S1746" s="8">
        <f t="shared" si="481"/>
        <v>2566237.5</v>
      </c>
      <c r="T1746" s="20">
        <f t="shared" si="467"/>
        <v>7.4299999999930151</v>
      </c>
      <c r="U1746" s="21">
        <f t="shared" si="468"/>
        <v>9.5899999998509884</v>
      </c>
      <c r="V1746" s="22">
        <f t="shared" si="469"/>
        <v>7.7200000000011642</v>
      </c>
      <c r="W1746" s="23">
        <f t="shared" si="470"/>
        <v>6.0499999998137355</v>
      </c>
      <c r="Y1746" s="30">
        <f t="shared" si="471"/>
        <v>95192018</v>
      </c>
      <c r="Z1746" s="1">
        <f t="shared" si="472"/>
        <v>5</v>
      </c>
      <c r="AA1746" s="1">
        <v>0</v>
      </c>
      <c r="AB1746" s="1">
        <v>0</v>
      </c>
      <c r="AC1746" s="1">
        <f t="shared" si="473"/>
        <v>-5</v>
      </c>
      <c r="AD1746" s="6">
        <f t="shared" si="482"/>
        <v>243140</v>
      </c>
      <c r="AE1746" s="31">
        <f t="shared" si="483"/>
        <v>2569025</v>
      </c>
    </row>
    <row r="1747" spans="3:31" ht="16.5">
      <c r="C1747" s="35">
        <v>95192019</v>
      </c>
      <c r="D1747" s="13">
        <v>245707.28</v>
      </c>
      <c r="E1747" s="12">
        <v>2569014.4500000002</v>
      </c>
      <c r="F1747" s="13">
        <v>248265.85</v>
      </c>
      <c r="G1747" s="12">
        <v>2569013.9300000002</v>
      </c>
      <c r="H1747" s="13">
        <v>248265.53</v>
      </c>
      <c r="I1747" s="12">
        <v>2566245.5299999998</v>
      </c>
      <c r="J1747" s="13">
        <v>245706.48</v>
      </c>
      <c r="K1747" s="12">
        <v>2566246.0499999998</v>
      </c>
      <c r="L1747" s="16">
        <f t="shared" si="474"/>
        <v>245700</v>
      </c>
      <c r="M1747" s="8">
        <f t="shared" si="475"/>
        <v>2569020</v>
      </c>
      <c r="N1747" s="4">
        <f t="shared" si="476"/>
        <v>248275</v>
      </c>
      <c r="O1747" s="8">
        <f t="shared" si="477"/>
        <v>2566240</v>
      </c>
      <c r="P1747" s="16">
        <f t="shared" si="478"/>
        <v>245697.5</v>
      </c>
      <c r="Q1747" s="8">
        <f t="shared" si="479"/>
        <v>2569022.5</v>
      </c>
      <c r="R1747" s="4">
        <f t="shared" si="480"/>
        <v>248277.5</v>
      </c>
      <c r="S1747" s="8">
        <f t="shared" si="481"/>
        <v>2566237.5</v>
      </c>
      <c r="T1747" s="20">
        <f t="shared" si="467"/>
        <v>6.4800000000104774</v>
      </c>
      <c r="U1747" s="21">
        <f t="shared" si="468"/>
        <v>5.5499999998137355</v>
      </c>
      <c r="V1747" s="22">
        <f t="shared" si="469"/>
        <v>9.1499999999941792</v>
      </c>
      <c r="W1747" s="23">
        <f t="shared" si="470"/>
        <v>5.529999999795109</v>
      </c>
      <c r="Y1747" s="30">
        <f t="shared" si="471"/>
        <v>95192019</v>
      </c>
      <c r="Z1747" s="1">
        <f t="shared" si="472"/>
        <v>5</v>
      </c>
      <c r="AA1747" s="1">
        <v>0</v>
      </c>
      <c r="AB1747" s="1">
        <v>0</v>
      </c>
      <c r="AC1747" s="1">
        <f t="shared" si="473"/>
        <v>-5</v>
      </c>
      <c r="AD1747" s="6">
        <f t="shared" si="482"/>
        <v>245700</v>
      </c>
      <c r="AE1747" s="31">
        <f t="shared" si="483"/>
        <v>2569020</v>
      </c>
    </row>
    <row r="1748" spans="3:31" ht="16.5">
      <c r="C1748" s="35">
        <v>95192020</v>
      </c>
      <c r="D1748" s="13">
        <v>248265.85</v>
      </c>
      <c r="E1748" s="12">
        <v>2569013.9300000002</v>
      </c>
      <c r="F1748" s="13">
        <v>250824.42</v>
      </c>
      <c r="G1748" s="12">
        <v>2569013.85</v>
      </c>
      <c r="H1748" s="13">
        <v>250824.58</v>
      </c>
      <c r="I1748" s="12">
        <v>2566245.4500000002</v>
      </c>
      <c r="J1748" s="13">
        <v>248265.53</v>
      </c>
      <c r="K1748" s="12">
        <v>2566245.5299999998</v>
      </c>
      <c r="L1748" s="16">
        <f t="shared" si="474"/>
        <v>248260</v>
      </c>
      <c r="M1748" s="8">
        <f t="shared" si="475"/>
        <v>2569020</v>
      </c>
      <c r="N1748" s="4">
        <f t="shared" si="476"/>
        <v>250830</v>
      </c>
      <c r="O1748" s="8">
        <f t="shared" si="477"/>
        <v>2566240</v>
      </c>
      <c r="P1748" s="16">
        <f t="shared" si="478"/>
        <v>248257.5</v>
      </c>
      <c r="Q1748" s="8">
        <f t="shared" si="479"/>
        <v>2569022.5</v>
      </c>
      <c r="R1748" s="4">
        <f t="shared" si="480"/>
        <v>250832.5</v>
      </c>
      <c r="S1748" s="8">
        <f t="shared" si="481"/>
        <v>2566237.5</v>
      </c>
      <c r="T1748" s="20">
        <f t="shared" si="467"/>
        <v>5.5299999999988358</v>
      </c>
      <c r="U1748" s="21">
        <f t="shared" si="468"/>
        <v>6.0699999998323619</v>
      </c>
      <c r="V1748" s="22">
        <f t="shared" si="469"/>
        <v>5.4200000000128057</v>
      </c>
      <c r="W1748" s="23">
        <f t="shared" si="470"/>
        <v>5.4500000001862645</v>
      </c>
      <c r="Y1748" s="30">
        <f t="shared" si="471"/>
        <v>95192020</v>
      </c>
      <c r="Z1748" s="1">
        <f t="shared" si="472"/>
        <v>5</v>
      </c>
      <c r="AA1748" s="1">
        <v>0</v>
      </c>
      <c r="AB1748" s="1">
        <v>0</v>
      </c>
      <c r="AC1748" s="1">
        <f t="shared" si="473"/>
        <v>-5</v>
      </c>
      <c r="AD1748" s="6">
        <f t="shared" si="482"/>
        <v>248260</v>
      </c>
      <c r="AE1748" s="31">
        <f t="shared" si="483"/>
        <v>2569020</v>
      </c>
    </row>
    <row r="1749" spans="3:31" ht="16.5">
      <c r="C1749" s="35">
        <v>95192021</v>
      </c>
      <c r="D1749" s="13">
        <v>225234.05</v>
      </c>
      <c r="E1749" s="12">
        <v>2566266.0299999998</v>
      </c>
      <c r="F1749" s="13">
        <v>227793.11</v>
      </c>
      <c r="G1749" s="12">
        <v>2566261.9900000002</v>
      </c>
      <c r="H1749" s="13">
        <v>227788.99</v>
      </c>
      <c r="I1749" s="12">
        <v>2563493.59</v>
      </c>
      <c r="J1749" s="13">
        <v>225229.45</v>
      </c>
      <c r="K1749" s="12">
        <v>2563497.62</v>
      </c>
      <c r="L1749" s="16">
        <f t="shared" si="474"/>
        <v>225220</v>
      </c>
      <c r="M1749" s="8">
        <f t="shared" si="475"/>
        <v>2566275</v>
      </c>
      <c r="N1749" s="4">
        <f t="shared" si="476"/>
        <v>227800</v>
      </c>
      <c r="O1749" s="8">
        <f t="shared" si="477"/>
        <v>2563485</v>
      </c>
      <c r="P1749" s="16">
        <f t="shared" si="478"/>
        <v>225217.5</v>
      </c>
      <c r="Q1749" s="8">
        <f t="shared" si="479"/>
        <v>2566277.5</v>
      </c>
      <c r="R1749" s="4">
        <f t="shared" si="480"/>
        <v>227802.5</v>
      </c>
      <c r="S1749" s="8">
        <f t="shared" si="481"/>
        <v>2563482.5</v>
      </c>
      <c r="T1749" s="20">
        <f t="shared" si="467"/>
        <v>9.4500000000116415</v>
      </c>
      <c r="U1749" s="21">
        <f t="shared" si="468"/>
        <v>8.970000000204891</v>
      </c>
      <c r="V1749" s="22">
        <f t="shared" si="469"/>
        <v>6.8900000000139698</v>
      </c>
      <c r="W1749" s="23">
        <f t="shared" si="470"/>
        <v>8.5899999998509884</v>
      </c>
      <c r="Y1749" s="30">
        <f t="shared" si="471"/>
        <v>95192021</v>
      </c>
      <c r="Z1749" s="1">
        <f t="shared" si="472"/>
        <v>5</v>
      </c>
      <c r="AA1749" s="1">
        <v>0</v>
      </c>
      <c r="AB1749" s="1">
        <v>0</v>
      </c>
      <c r="AC1749" s="1">
        <f t="shared" si="473"/>
        <v>-5</v>
      </c>
      <c r="AD1749" s="6">
        <f t="shared" si="482"/>
        <v>225220</v>
      </c>
      <c r="AE1749" s="31">
        <f t="shared" si="483"/>
        <v>2566275</v>
      </c>
    </row>
    <row r="1750" spans="3:31" ht="16.5">
      <c r="C1750" s="35">
        <v>95192022</v>
      </c>
      <c r="D1750" s="13">
        <v>227793.11</v>
      </c>
      <c r="E1750" s="12">
        <v>2566261.9900000002</v>
      </c>
      <c r="F1750" s="13">
        <v>230352.17</v>
      </c>
      <c r="G1750" s="12">
        <v>2566258.39</v>
      </c>
      <c r="H1750" s="13">
        <v>230348.52</v>
      </c>
      <c r="I1750" s="12">
        <v>2563489.9900000002</v>
      </c>
      <c r="J1750" s="13">
        <v>227788.99</v>
      </c>
      <c r="K1750" s="12">
        <v>2563493.59</v>
      </c>
      <c r="L1750" s="16">
        <f t="shared" si="474"/>
        <v>227780</v>
      </c>
      <c r="M1750" s="8">
        <f t="shared" si="475"/>
        <v>2566270</v>
      </c>
      <c r="N1750" s="4">
        <f t="shared" si="476"/>
        <v>230360</v>
      </c>
      <c r="O1750" s="8">
        <f t="shared" si="477"/>
        <v>2563480</v>
      </c>
      <c r="P1750" s="16">
        <f t="shared" si="478"/>
        <v>227777.5</v>
      </c>
      <c r="Q1750" s="8">
        <f t="shared" si="479"/>
        <v>2566272.5</v>
      </c>
      <c r="R1750" s="4">
        <f t="shared" si="480"/>
        <v>230362.5</v>
      </c>
      <c r="S1750" s="8">
        <f t="shared" si="481"/>
        <v>2563477.5</v>
      </c>
      <c r="T1750" s="20">
        <f t="shared" si="467"/>
        <v>8.9899999999906868</v>
      </c>
      <c r="U1750" s="21">
        <f t="shared" si="468"/>
        <v>8.0099999997764826</v>
      </c>
      <c r="V1750" s="22">
        <f t="shared" si="469"/>
        <v>7.8299999999871943</v>
      </c>
      <c r="W1750" s="23">
        <f t="shared" si="470"/>
        <v>9.9900000002235174</v>
      </c>
      <c r="Y1750" s="30">
        <f t="shared" si="471"/>
        <v>95192022</v>
      </c>
      <c r="Z1750" s="1">
        <f t="shared" si="472"/>
        <v>5</v>
      </c>
      <c r="AA1750" s="1">
        <v>0</v>
      </c>
      <c r="AB1750" s="1">
        <v>0</v>
      </c>
      <c r="AC1750" s="1">
        <f t="shared" si="473"/>
        <v>-5</v>
      </c>
      <c r="AD1750" s="6">
        <f t="shared" si="482"/>
        <v>227780</v>
      </c>
      <c r="AE1750" s="31">
        <f t="shared" si="483"/>
        <v>2566270</v>
      </c>
    </row>
    <row r="1751" spans="3:31" ht="16.5">
      <c r="C1751" s="35">
        <v>95192023</v>
      </c>
      <c r="D1751" s="13">
        <v>230352.17</v>
      </c>
      <c r="E1751" s="12">
        <v>2566258.39</v>
      </c>
      <c r="F1751" s="13">
        <v>232911.23</v>
      </c>
      <c r="G1751" s="12">
        <v>2566255.2400000002</v>
      </c>
      <c r="H1751" s="13">
        <v>232908.05</v>
      </c>
      <c r="I1751" s="12">
        <v>2563486.84</v>
      </c>
      <c r="J1751" s="13">
        <v>230348.52</v>
      </c>
      <c r="K1751" s="12">
        <v>2563489.9900000002</v>
      </c>
      <c r="L1751" s="16">
        <f t="shared" si="474"/>
        <v>230340</v>
      </c>
      <c r="M1751" s="8">
        <f t="shared" si="475"/>
        <v>2566265</v>
      </c>
      <c r="N1751" s="4">
        <f t="shared" si="476"/>
        <v>232920</v>
      </c>
      <c r="O1751" s="8">
        <f t="shared" si="477"/>
        <v>2563480</v>
      </c>
      <c r="P1751" s="16">
        <f t="shared" si="478"/>
        <v>230337.5</v>
      </c>
      <c r="Q1751" s="8">
        <f t="shared" si="479"/>
        <v>2566267.5</v>
      </c>
      <c r="R1751" s="4">
        <f t="shared" si="480"/>
        <v>232922.5</v>
      </c>
      <c r="S1751" s="8">
        <f t="shared" si="481"/>
        <v>2563477.5</v>
      </c>
      <c r="T1751" s="20">
        <f t="shared" si="467"/>
        <v>8.5199999999895226</v>
      </c>
      <c r="U1751" s="21">
        <f t="shared" si="468"/>
        <v>6.6099999998696148</v>
      </c>
      <c r="V1751" s="22">
        <f t="shared" si="469"/>
        <v>8.7699999999895226</v>
      </c>
      <c r="W1751" s="23">
        <f t="shared" si="470"/>
        <v>6.8399999998509884</v>
      </c>
      <c r="Y1751" s="30">
        <f t="shared" si="471"/>
        <v>95192023</v>
      </c>
      <c r="Z1751" s="1">
        <f t="shared" si="472"/>
        <v>5</v>
      </c>
      <c r="AA1751" s="1">
        <v>0</v>
      </c>
      <c r="AB1751" s="1">
        <v>0</v>
      </c>
      <c r="AC1751" s="1">
        <f t="shared" si="473"/>
        <v>-5</v>
      </c>
      <c r="AD1751" s="6">
        <f t="shared" si="482"/>
        <v>230340</v>
      </c>
      <c r="AE1751" s="31">
        <f t="shared" si="483"/>
        <v>2566265</v>
      </c>
    </row>
    <row r="1752" spans="3:31" ht="16.5">
      <c r="C1752" s="35">
        <v>95192024</v>
      </c>
      <c r="D1752" s="13">
        <v>232911.23</v>
      </c>
      <c r="E1752" s="12">
        <v>2566255.2400000002</v>
      </c>
      <c r="F1752" s="13">
        <v>235470.28</v>
      </c>
      <c r="G1752" s="12">
        <v>2566252.52</v>
      </c>
      <c r="H1752" s="13">
        <v>235467.58</v>
      </c>
      <c r="I1752" s="12">
        <v>2563484.12</v>
      </c>
      <c r="J1752" s="13">
        <v>232908.05</v>
      </c>
      <c r="K1752" s="12">
        <v>2563486.84</v>
      </c>
      <c r="L1752" s="16">
        <f t="shared" si="474"/>
        <v>232900</v>
      </c>
      <c r="M1752" s="8">
        <f t="shared" si="475"/>
        <v>2566265</v>
      </c>
      <c r="N1752" s="4">
        <f t="shared" si="476"/>
        <v>235480</v>
      </c>
      <c r="O1752" s="8">
        <f t="shared" si="477"/>
        <v>2563475</v>
      </c>
      <c r="P1752" s="16">
        <f t="shared" si="478"/>
        <v>232897.5</v>
      </c>
      <c r="Q1752" s="8">
        <f t="shared" si="479"/>
        <v>2566267.5</v>
      </c>
      <c r="R1752" s="4">
        <f t="shared" si="480"/>
        <v>235482.5</v>
      </c>
      <c r="S1752" s="8">
        <f t="shared" si="481"/>
        <v>2563472.5</v>
      </c>
      <c r="T1752" s="20">
        <f t="shared" si="467"/>
        <v>8.0499999999883585</v>
      </c>
      <c r="U1752" s="21">
        <f t="shared" si="468"/>
        <v>9.7599999997764826</v>
      </c>
      <c r="V1752" s="22">
        <f t="shared" si="469"/>
        <v>9.7200000000011642</v>
      </c>
      <c r="W1752" s="23">
        <f t="shared" si="470"/>
        <v>9.1200000001117587</v>
      </c>
      <c r="Y1752" s="30">
        <f t="shared" si="471"/>
        <v>95192024</v>
      </c>
      <c r="Z1752" s="1">
        <f t="shared" si="472"/>
        <v>5</v>
      </c>
      <c r="AA1752" s="1">
        <v>0</v>
      </c>
      <c r="AB1752" s="1">
        <v>0</v>
      </c>
      <c r="AC1752" s="1">
        <f t="shared" si="473"/>
        <v>-5</v>
      </c>
      <c r="AD1752" s="6">
        <f t="shared" si="482"/>
        <v>232900</v>
      </c>
      <c r="AE1752" s="31">
        <f t="shared" si="483"/>
        <v>2566265</v>
      </c>
    </row>
    <row r="1753" spans="3:31" ht="16.5">
      <c r="C1753" s="35">
        <v>95192025</v>
      </c>
      <c r="D1753" s="13">
        <v>235470.28</v>
      </c>
      <c r="E1753" s="12">
        <v>2566252.52</v>
      </c>
      <c r="F1753" s="13">
        <v>238029.33</v>
      </c>
      <c r="G1753" s="12">
        <v>2566250.2400000002</v>
      </c>
      <c r="H1753" s="13">
        <v>238027.11</v>
      </c>
      <c r="I1753" s="12">
        <v>2563481.85</v>
      </c>
      <c r="J1753" s="13">
        <v>235467.58</v>
      </c>
      <c r="K1753" s="12">
        <v>2563484.12</v>
      </c>
      <c r="L1753" s="16">
        <f t="shared" si="474"/>
        <v>235460</v>
      </c>
      <c r="M1753" s="8">
        <f t="shared" si="475"/>
        <v>2566260</v>
      </c>
      <c r="N1753" s="4">
        <f t="shared" si="476"/>
        <v>238035</v>
      </c>
      <c r="O1753" s="8">
        <f t="shared" si="477"/>
        <v>2563475</v>
      </c>
      <c r="P1753" s="16">
        <f t="shared" si="478"/>
        <v>235457.5</v>
      </c>
      <c r="Q1753" s="8">
        <f t="shared" si="479"/>
        <v>2566262.5</v>
      </c>
      <c r="R1753" s="4">
        <f t="shared" si="480"/>
        <v>238037.5</v>
      </c>
      <c r="S1753" s="8">
        <f t="shared" si="481"/>
        <v>2563472.5</v>
      </c>
      <c r="T1753" s="20">
        <f t="shared" ref="T1753:T1816" si="484">MIN(D1753,F1753,H1753,J1753)-L1753</f>
        <v>7.5799999999871943</v>
      </c>
      <c r="U1753" s="21">
        <f t="shared" ref="U1753:U1816" si="485">M1753-MAX(E1753,G1753,I1753,K1753)</f>
        <v>7.4799999999813735</v>
      </c>
      <c r="V1753" s="22">
        <f t="shared" ref="V1753:V1816" si="486">N1753-MAX(D1753,F1753,H1753,J1753)</f>
        <v>5.6700000000128057</v>
      </c>
      <c r="W1753" s="23">
        <f t="shared" ref="W1753:W1816" si="487">MIN(E1753,G1753,I1753,K1753)-O1753</f>
        <v>6.8500000000931323</v>
      </c>
      <c r="Y1753" s="30">
        <f t="shared" ref="Y1753:Y1816" si="488">C1753</f>
        <v>95192025</v>
      </c>
      <c r="Z1753" s="1">
        <f t="shared" ref="Z1753:Z1816" si="489">$B$3</f>
        <v>5</v>
      </c>
      <c r="AA1753" s="1">
        <v>0</v>
      </c>
      <c r="AB1753" s="1">
        <v>0</v>
      </c>
      <c r="AC1753" s="1">
        <f t="shared" ref="AC1753:AC1816" si="490">-$B$3</f>
        <v>-5</v>
      </c>
      <c r="AD1753" s="6">
        <f t="shared" si="482"/>
        <v>235460</v>
      </c>
      <c r="AE1753" s="31">
        <f t="shared" si="483"/>
        <v>2566260</v>
      </c>
    </row>
    <row r="1754" spans="3:31" ht="16.5">
      <c r="C1754" s="35">
        <v>95192026</v>
      </c>
      <c r="D1754" s="13">
        <v>238029.33</v>
      </c>
      <c r="E1754" s="12">
        <v>2566250.2400000002</v>
      </c>
      <c r="F1754" s="13">
        <v>240588.38</v>
      </c>
      <c r="G1754" s="12">
        <v>2566248.4</v>
      </c>
      <c r="H1754" s="13">
        <v>240586.64</v>
      </c>
      <c r="I1754" s="12">
        <v>2563480.0099999998</v>
      </c>
      <c r="J1754" s="13">
        <v>238027.11</v>
      </c>
      <c r="K1754" s="12">
        <v>2563481.85</v>
      </c>
      <c r="L1754" s="16">
        <f t="shared" si="474"/>
        <v>238020</v>
      </c>
      <c r="M1754" s="8">
        <f t="shared" si="475"/>
        <v>2566260</v>
      </c>
      <c r="N1754" s="4">
        <f t="shared" si="476"/>
        <v>240595</v>
      </c>
      <c r="O1754" s="8">
        <f t="shared" si="477"/>
        <v>2563475</v>
      </c>
      <c r="P1754" s="16">
        <f t="shared" si="478"/>
        <v>238017.5</v>
      </c>
      <c r="Q1754" s="8">
        <f t="shared" si="479"/>
        <v>2566262.5</v>
      </c>
      <c r="R1754" s="4">
        <f t="shared" si="480"/>
        <v>240597.5</v>
      </c>
      <c r="S1754" s="8">
        <f t="shared" si="481"/>
        <v>2563472.5</v>
      </c>
      <c r="T1754" s="20">
        <f t="shared" si="484"/>
        <v>7.1099999999860302</v>
      </c>
      <c r="U1754" s="21">
        <f t="shared" si="485"/>
        <v>9.7599999997764826</v>
      </c>
      <c r="V1754" s="22">
        <f t="shared" si="486"/>
        <v>6.6199999999953434</v>
      </c>
      <c r="W1754" s="23">
        <f t="shared" si="487"/>
        <v>5.0099999997764826</v>
      </c>
      <c r="Y1754" s="30">
        <f t="shared" si="488"/>
        <v>95192026</v>
      </c>
      <c r="Z1754" s="1">
        <f t="shared" si="489"/>
        <v>5</v>
      </c>
      <c r="AA1754" s="1">
        <v>0</v>
      </c>
      <c r="AB1754" s="1">
        <v>0</v>
      </c>
      <c r="AC1754" s="1">
        <f t="shared" si="490"/>
        <v>-5</v>
      </c>
      <c r="AD1754" s="6">
        <f t="shared" si="482"/>
        <v>238020</v>
      </c>
      <c r="AE1754" s="31">
        <f t="shared" si="483"/>
        <v>2566260</v>
      </c>
    </row>
    <row r="1755" spans="3:31" ht="16.5">
      <c r="C1755" s="35">
        <v>95192027</v>
      </c>
      <c r="D1755" s="13">
        <v>240588.38</v>
      </c>
      <c r="E1755" s="12">
        <v>2566248.4</v>
      </c>
      <c r="F1755" s="13">
        <v>243147.43</v>
      </c>
      <c r="G1755" s="12">
        <v>2566247.0099999998</v>
      </c>
      <c r="H1755" s="13">
        <v>243146.16</v>
      </c>
      <c r="I1755" s="12">
        <v>2563478.62</v>
      </c>
      <c r="J1755" s="13">
        <v>240586.64</v>
      </c>
      <c r="K1755" s="12">
        <v>2563480.0099999998</v>
      </c>
      <c r="L1755" s="16">
        <f t="shared" si="474"/>
        <v>240580</v>
      </c>
      <c r="M1755" s="8">
        <f t="shared" si="475"/>
        <v>2566255</v>
      </c>
      <c r="N1755" s="4">
        <f t="shared" si="476"/>
        <v>243155</v>
      </c>
      <c r="O1755" s="8">
        <f t="shared" si="477"/>
        <v>2563470</v>
      </c>
      <c r="P1755" s="16">
        <f t="shared" si="478"/>
        <v>240577.5</v>
      </c>
      <c r="Q1755" s="8">
        <f t="shared" si="479"/>
        <v>2566257.5</v>
      </c>
      <c r="R1755" s="4">
        <f t="shared" si="480"/>
        <v>243157.5</v>
      </c>
      <c r="S1755" s="8">
        <f t="shared" si="481"/>
        <v>2563467.5</v>
      </c>
      <c r="T1755" s="20">
        <f t="shared" si="484"/>
        <v>6.6400000000139698</v>
      </c>
      <c r="U1755" s="21">
        <f t="shared" si="485"/>
        <v>6.6000000000931323</v>
      </c>
      <c r="V1755" s="22">
        <f t="shared" si="486"/>
        <v>7.5700000000069849</v>
      </c>
      <c r="W1755" s="23">
        <f t="shared" si="487"/>
        <v>8.6200000001117587</v>
      </c>
      <c r="Y1755" s="30">
        <f t="shared" si="488"/>
        <v>95192027</v>
      </c>
      <c r="Z1755" s="1">
        <f t="shared" si="489"/>
        <v>5</v>
      </c>
      <c r="AA1755" s="1">
        <v>0</v>
      </c>
      <c r="AB1755" s="1">
        <v>0</v>
      </c>
      <c r="AC1755" s="1">
        <f t="shared" si="490"/>
        <v>-5</v>
      </c>
      <c r="AD1755" s="6">
        <f t="shared" si="482"/>
        <v>240580</v>
      </c>
      <c r="AE1755" s="31">
        <f t="shared" si="483"/>
        <v>2566255</v>
      </c>
    </row>
    <row r="1756" spans="3:31" ht="16.5">
      <c r="C1756" s="35">
        <v>95192028</v>
      </c>
      <c r="D1756" s="13">
        <v>243147.43</v>
      </c>
      <c r="E1756" s="12">
        <v>2566247.0099999998</v>
      </c>
      <c r="F1756" s="13">
        <v>245706.48</v>
      </c>
      <c r="G1756" s="12">
        <v>2566246.0499999998</v>
      </c>
      <c r="H1756" s="13">
        <v>245705.68</v>
      </c>
      <c r="I1756" s="12">
        <v>2563477.66</v>
      </c>
      <c r="J1756" s="13">
        <v>243146.16</v>
      </c>
      <c r="K1756" s="12">
        <v>2563478.62</v>
      </c>
      <c r="L1756" s="16">
        <f t="shared" si="474"/>
        <v>243140</v>
      </c>
      <c r="M1756" s="8">
        <f t="shared" si="475"/>
        <v>2566255</v>
      </c>
      <c r="N1756" s="4">
        <f t="shared" si="476"/>
        <v>245715</v>
      </c>
      <c r="O1756" s="8">
        <f t="shared" si="477"/>
        <v>2563470</v>
      </c>
      <c r="P1756" s="16">
        <f t="shared" si="478"/>
        <v>243137.5</v>
      </c>
      <c r="Q1756" s="8">
        <f t="shared" si="479"/>
        <v>2566257.5</v>
      </c>
      <c r="R1756" s="4">
        <f t="shared" si="480"/>
        <v>245717.5</v>
      </c>
      <c r="S1756" s="8">
        <f t="shared" si="481"/>
        <v>2563467.5</v>
      </c>
      <c r="T1756" s="20">
        <f t="shared" si="484"/>
        <v>6.1600000000034925</v>
      </c>
      <c r="U1756" s="21">
        <f t="shared" si="485"/>
        <v>7.9900000002235174</v>
      </c>
      <c r="V1756" s="22">
        <f t="shared" si="486"/>
        <v>8.5199999999895226</v>
      </c>
      <c r="W1756" s="23">
        <f t="shared" si="487"/>
        <v>7.6600000001490116</v>
      </c>
      <c r="Y1756" s="30">
        <f t="shared" si="488"/>
        <v>95192028</v>
      </c>
      <c r="Z1756" s="1">
        <f t="shared" si="489"/>
        <v>5</v>
      </c>
      <c r="AA1756" s="1">
        <v>0</v>
      </c>
      <c r="AB1756" s="1">
        <v>0</v>
      </c>
      <c r="AC1756" s="1">
        <f t="shared" si="490"/>
        <v>-5</v>
      </c>
      <c r="AD1756" s="6">
        <f t="shared" si="482"/>
        <v>243140</v>
      </c>
      <c r="AE1756" s="31">
        <f t="shared" si="483"/>
        <v>2566255</v>
      </c>
    </row>
    <row r="1757" spans="3:31" ht="16.5">
      <c r="C1757" s="35">
        <v>95192029</v>
      </c>
      <c r="D1757" s="13">
        <v>245706.48</v>
      </c>
      <c r="E1757" s="12">
        <v>2566246.0499999998</v>
      </c>
      <c r="F1757" s="13">
        <v>248265.53</v>
      </c>
      <c r="G1757" s="12">
        <v>2566245.5299999998</v>
      </c>
      <c r="H1757" s="13">
        <v>248265.21</v>
      </c>
      <c r="I1757" s="12">
        <v>2563477.14</v>
      </c>
      <c r="J1757" s="13">
        <v>245705.68</v>
      </c>
      <c r="K1757" s="12">
        <v>2563477.66</v>
      </c>
      <c r="L1757" s="16">
        <f t="shared" si="474"/>
        <v>245700</v>
      </c>
      <c r="M1757" s="8">
        <f t="shared" si="475"/>
        <v>2566255</v>
      </c>
      <c r="N1757" s="4">
        <f t="shared" si="476"/>
        <v>248275</v>
      </c>
      <c r="O1757" s="8">
        <f t="shared" si="477"/>
        <v>2563470</v>
      </c>
      <c r="P1757" s="16">
        <f t="shared" si="478"/>
        <v>245697.5</v>
      </c>
      <c r="Q1757" s="8">
        <f t="shared" si="479"/>
        <v>2566257.5</v>
      </c>
      <c r="R1757" s="4">
        <f t="shared" si="480"/>
        <v>248277.5</v>
      </c>
      <c r="S1757" s="8">
        <f t="shared" si="481"/>
        <v>2563467.5</v>
      </c>
      <c r="T1757" s="20">
        <f t="shared" si="484"/>
        <v>5.6799999999930151</v>
      </c>
      <c r="U1757" s="21">
        <f t="shared" si="485"/>
        <v>8.9500000001862645</v>
      </c>
      <c r="V1757" s="22">
        <f t="shared" si="486"/>
        <v>9.4700000000011642</v>
      </c>
      <c r="W1757" s="23">
        <f t="shared" si="487"/>
        <v>7.1400000001303852</v>
      </c>
      <c r="Y1757" s="30">
        <f t="shared" si="488"/>
        <v>95192029</v>
      </c>
      <c r="Z1757" s="1">
        <f t="shared" si="489"/>
        <v>5</v>
      </c>
      <c r="AA1757" s="1">
        <v>0</v>
      </c>
      <c r="AB1757" s="1">
        <v>0</v>
      </c>
      <c r="AC1757" s="1">
        <f t="shared" si="490"/>
        <v>-5</v>
      </c>
      <c r="AD1757" s="6">
        <f t="shared" si="482"/>
        <v>245700</v>
      </c>
      <c r="AE1757" s="31">
        <f t="shared" si="483"/>
        <v>2566255</v>
      </c>
    </row>
    <row r="1758" spans="3:31" ht="16.5">
      <c r="C1758" s="35">
        <v>95192030</v>
      </c>
      <c r="D1758" s="13">
        <v>248265.53</v>
      </c>
      <c r="E1758" s="12">
        <v>2566245.5299999998</v>
      </c>
      <c r="F1758" s="13">
        <v>250824.58</v>
      </c>
      <c r="G1758" s="12">
        <v>2566245.4500000002</v>
      </c>
      <c r="H1758" s="13">
        <v>250824.73</v>
      </c>
      <c r="I1758" s="12">
        <v>2563477.06</v>
      </c>
      <c r="J1758" s="13">
        <v>248265.21</v>
      </c>
      <c r="K1758" s="12">
        <v>2563477.14</v>
      </c>
      <c r="L1758" s="16">
        <f t="shared" si="474"/>
        <v>248260</v>
      </c>
      <c r="M1758" s="8">
        <f t="shared" si="475"/>
        <v>2566255</v>
      </c>
      <c r="N1758" s="4">
        <f t="shared" si="476"/>
        <v>250830</v>
      </c>
      <c r="O1758" s="8">
        <f t="shared" si="477"/>
        <v>2563470</v>
      </c>
      <c r="P1758" s="16">
        <f t="shared" si="478"/>
        <v>248257.5</v>
      </c>
      <c r="Q1758" s="8">
        <f t="shared" si="479"/>
        <v>2566257.5</v>
      </c>
      <c r="R1758" s="4">
        <f t="shared" si="480"/>
        <v>250832.5</v>
      </c>
      <c r="S1758" s="8">
        <f t="shared" si="481"/>
        <v>2563467.5</v>
      </c>
      <c r="T1758" s="20">
        <f t="shared" si="484"/>
        <v>5.2099999999918509</v>
      </c>
      <c r="U1758" s="21">
        <f t="shared" si="485"/>
        <v>9.470000000204891</v>
      </c>
      <c r="V1758" s="22">
        <f t="shared" si="486"/>
        <v>5.2699999999895226</v>
      </c>
      <c r="W1758" s="23">
        <f t="shared" si="487"/>
        <v>7.0600000000558794</v>
      </c>
      <c r="Y1758" s="30">
        <f t="shared" si="488"/>
        <v>95192030</v>
      </c>
      <c r="Z1758" s="1">
        <f t="shared" si="489"/>
        <v>5</v>
      </c>
      <c r="AA1758" s="1">
        <v>0</v>
      </c>
      <c r="AB1758" s="1">
        <v>0</v>
      </c>
      <c r="AC1758" s="1">
        <f t="shared" si="490"/>
        <v>-5</v>
      </c>
      <c r="AD1758" s="6">
        <f t="shared" si="482"/>
        <v>248260</v>
      </c>
      <c r="AE1758" s="31">
        <f t="shared" si="483"/>
        <v>2566255</v>
      </c>
    </row>
    <row r="1759" spans="3:31" ht="16.5">
      <c r="C1759" s="35">
        <v>95192031</v>
      </c>
      <c r="D1759" s="13">
        <v>225229.45</v>
      </c>
      <c r="E1759" s="12">
        <v>2563497.62</v>
      </c>
      <c r="F1759" s="13">
        <v>227788.99</v>
      </c>
      <c r="G1759" s="12">
        <v>2563493.59</v>
      </c>
      <c r="H1759" s="13">
        <v>227784.86</v>
      </c>
      <c r="I1759" s="12">
        <v>2560725.19</v>
      </c>
      <c r="J1759" s="13">
        <v>225224.85</v>
      </c>
      <c r="K1759" s="12">
        <v>2560729.23</v>
      </c>
      <c r="L1759" s="16">
        <f t="shared" si="474"/>
        <v>225215</v>
      </c>
      <c r="M1759" s="8">
        <f t="shared" si="475"/>
        <v>2563505</v>
      </c>
      <c r="N1759" s="4">
        <f t="shared" si="476"/>
        <v>227795</v>
      </c>
      <c r="O1759" s="8">
        <f t="shared" si="477"/>
        <v>2560720</v>
      </c>
      <c r="P1759" s="16">
        <f t="shared" si="478"/>
        <v>225212.5</v>
      </c>
      <c r="Q1759" s="8">
        <f t="shared" si="479"/>
        <v>2563507.5</v>
      </c>
      <c r="R1759" s="4">
        <f t="shared" si="480"/>
        <v>227797.5</v>
      </c>
      <c r="S1759" s="8">
        <f t="shared" si="481"/>
        <v>2560717.5</v>
      </c>
      <c r="T1759" s="20">
        <f t="shared" si="484"/>
        <v>9.8500000000058208</v>
      </c>
      <c r="U1759" s="21">
        <f t="shared" si="485"/>
        <v>7.3799999998882413</v>
      </c>
      <c r="V1759" s="22">
        <f t="shared" si="486"/>
        <v>6.0100000000093132</v>
      </c>
      <c r="W1759" s="23">
        <f t="shared" si="487"/>
        <v>5.1899999999441206</v>
      </c>
      <c r="Y1759" s="30">
        <f t="shared" si="488"/>
        <v>95192031</v>
      </c>
      <c r="Z1759" s="1">
        <f t="shared" si="489"/>
        <v>5</v>
      </c>
      <c r="AA1759" s="1">
        <v>0</v>
      </c>
      <c r="AB1759" s="1">
        <v>0</v>
      </c>
      <c r="AC1759" s="1">
        <f t="shared" si="490"/>
        <v>-5</v>
      </c>
      <c r="AD1759" s="6">
        <f t="shared" si="482"/>
        <v>225215</v>
      </c>
      <c r="AE1759" s="31">
        <f t="shared" si="483"/>
        <v>2563505</v>
      </c>
    </row>
    <row r="1760" spans="3:31" ht="16.5">
      <c r="C1760" s="35">
        <v>95192032</v>
      </c>
      <c r="D1760" s="13">
        <v>227788.99</v>
      </c>
      <c r="E1760" s="12">
        <v>2563493.59</v>
      </c>
      <c r="F1760" s="13">
        <v>230348.52</v>
      </c>
      <c r="G1760" s="12">
        <v>2563489.9900000002</v>
      </c>
      <c r="H1760" s="13">
        <v>230344.87</v>
      </c>
      <c r="I1760" s="12">
        <v>2560721.6</v>
      </c>
      <c r="J1760" s="13">
        <v>227784.86</v>
      </c>
      <c r="K1760" s="12">
        <v>2560725.19</v>
      </c>
      <c r="L1760" s="16">
        <f t="shared" si="474"/>
        <v>227775</v>
      </c>
      <c r="M1760" s="8">
        <f t="shared" si="475"/>
        <v>2563500</v>
      </c>
      <c r="N1760" s="4">
        <f t="shared" si="476"/>
        <v>230355</v>
      </c>
      <c r="O1760" s="8">
        <f t="shared" si="477"/>
        <v>2560715</v>
      </c>
      <c r="P1760" s="16">
        <f t="shared" si="478"/>
        <v>227772.5</v>
      </c>
      <c r="Q1760" s="8">
        <f t="shared" si="479"/>
        <v>2563502.5</v>
      </c>
      <c r="R1760" s="4">
        <f t="shared" si="480"/>
        <v>230357.5</v>
      </c>
      <c r="S1760" s="8">
        <f t="shared" si="481"/>
        <v>2560712.5</v>
      </c>
      <c r="T1760" s="20">
        <f t="shared" si="484"/>
        <v>9.8599999999860302</v>
      </c>
      <c r="U1760" s="21">
        <f t="shared" si="485"/>
        <v>6.4100000001490116</v>
      </c>
      <c r="V1760" s="22">
        <f t="shared" si="486"/>
        <v>6.4800000000104774</v>
      </c>
      <c r="W1760" s="23">
        <f t="shared" si="487"/>
        <v>6.6000000000931323</v>
      </c>
      <c r="Y1760" s="30">
        <f t="shared" si="488"/>
        <v>95192032</v>
      </c>
      <c r="Z1760" s="1">
        <f t="shared" si="489"/>
        <v>5</v>
      </c>
      <c r="AA1760" s="1">
        <v>0</v>
      </c>
      <c r="AB1760" s="1">
        <v>0</v>
      </c>
      <c r="AC1760" s="1">
        <f t="shared" si="490"/>
        <v>-5</v>
      </c>
      <c r="AD1760" s="6">
        <f t="shared" si="482"/>
        <v>227775</v>
      </c>
      <c r="AE1760" s="31">
        <f t="shared" si="483"/>
        <v>2563500</v>
      </c>
    </row>
    <row r="1761" spans="3:31" ht="16.5">
      <c r="C1761" s="35">
        <v>95192033</v>
      </c>
      <c r="D1761" s="13">
        <v>230348.52</v>
      </c>
      <c r="E1761" s="12">
        <v>2563489.9900000002</v>
      </c>
      <c r="F1761" s="13">
        <v>232908.05</v>
      </c>
      <c r="G1761" s="12">
        <v>2563486.84</v>
      </c>
      <c r="H1761" s="13">
        <v>232904.88</v>
      </c>
      <c r="I1761" s="12">
        <v>2560718.4500000002</v>
      </c>
      <c r="J1761" s="13">
        <v>230344.87</v>
      </c>
      <c r="K1761" s="12">
        <v>2560721.6</v>
      </c>
      <c r="L1761" s="16">
        <f t="shared" si="474"/>
        <v>230335</v>
      </c>
      <c r="M1761" s="8">
        <f t="shared" si="475"/>
        <v>2563495</v>
      </c>
      <c r="N1761" s="4">
        <f t="shared" si="476"/>
        <v>232915</v>
      </c>
      <c r="O1761" s="8">
        <f t="shared" si="477"/>
        <v>2560710</v>
      </c>
      <c r="P1761" s="16">
        <f t="shared" si="478"/>
        <v>230332.5</v>
      </c>
      <c r="Q1761" s="8">
        <f t="shared" si="479"/>
        <v>2563497.5</v>
      </c>
      <c r="R1761" s="4">
        <f t="shared" si="480"/>
        <v>232917.5</v>
      </c>
      <c r="S1761" s="8">
        <f t="shared" si="481"/>
        <v>2560707.5</v>
      </c>
      <c r="T1761" s="20">
        <f t="shared" si="484"/>
        <v>9.8699999999953434</v>
      </c>
      <c r="U1761" s="21">
        <f t="shared" si="485"/>
        <v>5.0099999997764826</v>
      </c>
      <c r="V1761" s="22">
        <f t="shared" si="486"/>
        <v>6.9500000000116415</v>
      </c>
      <c r="W1761" s="23">
        <f t="shared" si="487"/>
        <v>8.4500000001862645</v>
      </c>
      <c r="Y1761" s="30">
        <f t="shared" si="488"/>
        <v>95192033</v>
      </c>
      <c r="Z1761" s="1">
        <f t="shared" si="489"/>
        <v>5</v>
      </c>
      <c r="AA1761" s="1">
        <v>0</v>
      </c>
      <c r="AB1761" s="1">
        <v>0</v>
      </c>
      <c r="AC1761" s="1">
        <f t="shared" si="490"/>
        <v>-5</v>
      </c>
      <c r="AD1761" s="6">
        <f t="shared" si="482"/>
        <v>230335</v>
      </c>
      <c r="AE1761" s="31">
        <f t="shared" si="483"/>
        <v>2563495</v>
      </c>
    </row>
    <row r="1762" spans="3:31" ht="16.5">
      <c r="C1762" s="35">
        <v>95192034</v>
      </c>
      <c r="D1762" s="13">
        <v>232908.05</v>
      </c>
      <c r="E1762" s="12">
        <v>2563486.84</v>
      </c>
      <c r="F1762" s="13">
        <v>235467.58</v>
      </c>
      <c r="G1762" s="12">
        <v>2563484.12</v>
      </c>
      <c r="H1762" s="13">
        <v>235464.88</v>
      </c>
      <c r="I1762" s="12">
        <v>2560715.7400000002</v>
      </c>
      <c r="J1762" s="13">
        <v>232904.88</v>
      </c>
      <c r="K1762" s="12">
        <v>2560718.4500000002</v>
      </c>
      <c r="L1762" s="16">
        <f t="shared" si="474"/>
        <v>232895</v>
      </c>
      <c r="M1762" s="8">
        <f t="shared" si="475"/>
        <v>2563495</v>
      </c>
      <c r="N1762" s="4">
        <f t="shared" si="476"/>
        <v>235475</v>
      </c>
      <c r="O1762" s="8">
        <f t="shared" si="477"/>
        <v>2560710</v>
      </c>
      <c r="P1762" s="16">
        <f t="shared" si="478"/>
        <v>232892.5</v>
      </c>
      <c r="Q1762" s="8">
        <f t="shared" si="479"/>
        <v>2563497.5</v>
      </c>
      <c r="R1762" s="4">
        <f t="shared" si="480"/>
        <v>235477.5</v>
      </c>
      <c r="S1762" s="8">
        <f t="shared" si="481"/>
        <v>2560707.5</v>
      </c>
      <c r="T1762" s="20">
        <f t="shared" si="484"/>
        <v>9.8800000000046566</v>
      </c>
      <c r="U1762" s="21">
        <f t="shared" si="485"/>
        <v>8.1600000001490116</v>
      </c>
      <c r="V1762" s="22">
        <f t="shared" si="486"/>
        <v>7.4200000000128057</v>
      </c>
      <c r="W1762" s="23">
        <f t="shared" si="487"/>
        <v>5.7400000002235174</v>
      </c>
      <c r="Y1762" s="30">
        <f t="shared" si="488"/>
        <v>95192034</v>
      </c>
      <c r="Z1762" s="1">
        <f t="shared" si="489"/>
        <v>5</v>
      </c>
      <c r="AA1762" s="1">
        <v>0</v>
      </c>
      <c r="AB1762" s="1">
        <v>0</v>
      </c>
      <c r="AC1762" s="1">
        <f t="shared" si="490"/>
        <v>-5</v>
      </c>
      <c r="AD1762" s="6">
        <f t="shared" si="482"/>
        <v>232895</v>
      </c>
      <c r="AE1762" s="31">
        <f t="shared" si="483"/>
        <v>2563495</v>
      </c>
    </row>
    <row r="1763" spans="3:31" ht="16.5">
      <c r="C1763" s="35">
        <v>95192035</v>
      </c>
      <c r="D1763" s="13">
        <v>235467.58</v>
      </c>
      <c r="E1763" s="12">
        <v>2563484.12</v>
      </c>
      <c r="F1763" s="13">
        <v>238027.11</v>
      </c>
      <c r="G1763" s="12">
        <v>2563481.85</v>
      </c>
      <c r="H1763" s="13">
        <v>238024.89</v>
      </c>
      <c r="I1763" s="12">
        <v>2560713.4700000002</v>
      </c>
      <c r="J1763" s="13">
        <v>235464.88</v>
      </c>
      <c r="K1763" s="12">
        <v>2560715.7400000002</v>
      </c>
      <c r="L1763" s="16">
        <f t="shared" si="474"/>
        <v>235455</v>
      </c>
      <c r="M1763" s="8">
        <f t="shared" si="475"/>
        <v>2563490</v>
      </c>
      <c r="N1763" s="4">
        <f t="shared" si="476"/>
        <v>238035</v>
      </c>
      <c r="O1763" s="8">
        <f t="shared" si="477"/>
        <v>2560705</v>
      </c>
      <c r="P1763" s="16">
        <f t="shared" si="478"/>
        <v>235452.5</v>
      </c>
      <c r="Q1763" s="8">
        <f t="shared" si="479"/>
        <v>2563492.5</v>
      </c>
      <c r="R1763" s="4">
        <f t="shared" si="480"/>
        <v>238037.5</v>
      </c>
      <c r="S1763" s="8">
        <f t="shared" si="481"/>
        <v>2560702.5</v>
      </c>
      <c r="T1763" s="20">
        <f t="shared" si="484"/>
        <v>9.8800000000046566</v>
      </c>
      <c r="U1763" s="21">
        <f t="shared" si="485"/>
        <v>5.8799999998882413</v>
      </c>
      <c r="V1763" s="22">
        <f t="shared" si="486"/>
        <v>7.8900000000139698</v>
      </c>
      <c r="W1763" s="23">
        <f t="shared" si="487"/>
        <v>8.470000000204891</v>
      </c>
      <c r="Y1763" s="30">
        <f t="shared" si="488"/>
        <v>95192035</v>
      </c>
      <c r="Z1763" s="1">
        <f t="shared" si="489"/>
        <v>5</v>
      </c>
      <c r="AA1763" s="1">
        <v>0</v>
      </c>
      <c r="AB1763" s="1">
        <v>0</v>
      </c>
      <c r="AC1763" s="1">
        <f t="shared" si="490"/>
        <v>-5</v>
      </c>
      <c r="AD1763" s="6">
        <f t="shared" si="482"/>
        <v>235455</v>
      </c>
      <c r="AE1763" s="31">
        <f t="shared" si="483"/>
        <v>2563490</v>
      </c>
    </row>
    <row r="1764" spans="3:31" ht="16.5">
      <c r="C1764" s="35">
        <v>95192036</v>
      </c>
      <c r="D1764" s="13">
        <v>238027.11</v>
      </c>
      <c r="E1764" s="12">
        <v>2563481.85</v>
      </c>
      <c r="F1764" s="13">
        <v>240586.64</v>
      </c>
      <c r="G1764" s="12">
        <v>2563480.0099999998</v>
      </c>
      <c r="H1764" s="13">
        <v>240584.89</v>
      </c>
      <c r="I1764" s="12">
        <v>2560711.63</v>
      </c>
      <c r="J1764" s="13">
        <v>238024.89</v>
      </c>
      <c r="K1764" s="12">
        <v>2560713.4700000002</v>
      </c>
      <c r="L1764" s="16">
        <f t="shared" si="474"/>
        <v>238015</v>
      </c>
      <c r="M1764" s="8">
        <f t="shared" si="475"/>
        <v>2563490</v>
      </c>
      <c r="N1764" s="4">
        <f t="shared" si="476"/>
        <v>240595</v>
      </c>
      <c r="O1764" s="8">
        <f t="shared" si="477"/>
        <v>2560705</v>
      </c>
      <c r="P1764" s="16">
        <f t="shared" si="478"/>
        <v>238012.5</v>
      </c>
      <c r="Q1764" s="8">
        <f t="shared" si="479"/>
        <v>2563492.5</v>
      </c>
      <c r="R1764" s="4">
        <f t="shared" si="480"/>
        <v>240597.5</v>
      </c>
      <c r="S1764" s="8">
        <f t="shared" si="481"/>
        <v>2560702.5</v>
      </c>
      <c r="T1764" s="20">
        <f t="shared" si="484"/>
        <v>9.8900000000139698</v>
      </c>
      <c r="U1764" s="21">
        <f t="shared" si="485"/>
        <v>8.1499999999068677</v>
      </c>
      <c r="V1764" s="22">
        <f t="shared" si="486"/>
        <v>8.3599999999860302</v>
      </c>
      <c r="W1764" s="23">
        <f t="shared" si="487"/>
        <v>6.6299999998882413</v>
      </c>
      <c r="Y1764" s="30">
        <f t="shared" si="488"/>
        <v>95192036</v>
      </c>
      <c r="Z1764" s="1">
        <f t="shared" si="489"/>
        <v>5</v>
      </c>
      <c r="AA1764" s="1">
        <v>0</v>
      </c>
      <c r="AB1764" s="1">
        <v>0</v>
      </c>
      <c r="AC1764" s="1">
        <f t="shared" si="490"/>
        <v>-5</v>
      </c>
      <c r="AD1764" s="6">
        <f t="shared" si="482"/>
        <v>238015</v>
      </c>
      <c r="AE1764" s="31">
        <f t="shared" si="483"/>
        <v>2563490</v>
      </c>
    </row>
    <row r="1765" spans="3:31" ht="16.5">
      <c r="C1765" s="35">
        <v>95192037</v>
      </c>
      <c r="D1765" s="13">
        <v>240586.64</v>
      </c>
      <c r="E1765" s="12">
        <v>2563480.0099999998</v>
      </c>
      <c r="F1765" s="13">
        <v>243146.16</v>
      </c>
      <c r="G1765" s="12">
        <v>2563478.62</v>
      </c>
      <c r="H1765" s="13">
        <v>243144.89</v>
      </c>
      <c r="I1765" s="12">
        <v>2560710.2400000002</v>
      </c>
      <c r="J1765" s="13">
        <v>240584.89</v>
      </c>
      <c r="K1765" s="12">
        <v>2560711.63</v>
      </c>
      <c r="L1765" s="16">
        <f t="shared" si="474"/>
        <v>240575</v>
      </c>
      <c r="M1765" s="8">
        <f t="shared" si="475"/>
        <v>2563490</v>
      </c>
      <c r="N1765" s="4">
        <f t="shared" si="476"/>
        <v>243155</v>
      </c>
      <c r="O1765" s="8">
        <f t="shared" si="477"/>
        <v>2560705</v>
      </c>
      <c r="P1765" s="16">
        <f t="shared" si="478"/>
        <v>240572.5</v>
      </c>
      <c r="Q1765" s="8">
        <f t="shared" si="479"/>
        <v>2563492.5</v>
      </c>
      <c r="R1765" s="4">
        <f t="shared" si="480"/>
        <v>243157.5</v>
      </c>
      <c r="S1765" s="8">
        <f t="shared" si="481"/>
        <v>2560702.5</v>
      </c>
      <c r="T1765" s="20">
        <f t="shared" si="484"/>
        <v>9.8900000000139698</v>
      </c>
      <c r="U1765" s="21">
        <f t="shared" si="485"/>
        <v>9.9900000002235174</v>
      </c>
      <c r="V1765" s="22">
        <f t="shared" si="486"/>
        <v>8.8399999999965075</v>
      </c>
      <c r="W1765" s="23">
        <f t="shared" si="487"/>
        <v>5.2400000002235174</v>
      </c>
      <c r="Y1765" s="30">
        <f t="shared" si="488"/>
        <v>95192037</v>
      </c>
      <c r="Z1765" s="1">
        <f t="shared" si="489"/>
        <v>5</v>
      </c>
      <c r="AA1765" s="1">
        <v>0</v>
      </c>
      <c r="AB1765" s="1">
        <v>0</v>
      </c>
      <c r="AC1765" s="1">
        <f t="shared" si="490"/>
        <v>-5</v>
      </c>
      <c r="AD1765" s="6">
        <f t="shared" si="482"/>
        <v>240575</v>
      </c>
      <c r="AE1765" s="31">
        <f t="shared" si="483"/>
        <v>2563490</v>
      </c>
    </row>
    <row r="1766" spans="3:31" ht="16.5">
      <c r="C1766" s="35">
        <v>95192038</v>
      </c>
      <c r="D1766" s="13">
        <v>243146.16</v>
      </c>
      <c r="E1766" s="12">
        <v>2563478.62</v>
      </c>
      <c r="F1766" s="13">
        <v>245705.68</v>
      </c>
      <c r="G1766" s="12">
        <v>2563477.66</v>
      </c>
      <c r="H1766" s="13">
        <v>245704.89</v>
      </c>
      <c r="I1766" s="12">
        <v>2560709.2799999998</v>
      </c>
      <c r="J1766" s="13">
        <v>243144.89</v>
      </c>
      <c r="K1766" s="12">
        <v>2560710.2400000002</v>
      </c>
      <c r="L1766" s="16">
        <f t="shared" si="474"/>
        <v>243135</v>
      </c>
      <c r="M1766" s="8">
        <f t="shared" si="475"/>
        <v>2563485</v>
      </c>
      <c r="N1766" s="4">
        <f t="shared" si="476"/>
        <v>245715</v>
      </c>
      <c r="O1766" s="8">
        <f t="shared" si="477"/>
        <v>2560700</v>
      </c>
      <c r="P1766" s="16">
        <f t="shared" si="478"/>
        <v>243132.5</v>
      </c>
      <c r="Q1766" s="8">
        <f t="shared" si="479"/>
        <v>2563487.5</v>
      </c>
      <c r="R1766" s="4">
        <f t="shared" si="480"/>
        <v>245717.5</v>
      </c>
      <c r="S1766" s="8">
        <f t="shared" si="481"/>
        <v>2560697.5</v>
      </c>
      <c r="T1766" s="20">
        <f t="shared" si="484"/>
        <v>9.8900000000139698</v>
      </c>
      <c r="U1766" s="21">
        <f t="shared" si="485"/>
        <v>6.3799999998882413</v>
      </c>
      <c r="V1766" s="22">
        <f t="shared" si="486"/>
        <v>9.3200000000069849</v>
      </c>
      <c r="W1766" s="23">
        <f t="shared" si="487"/>
        <v>9.279999999795109</v>
      </c>
      <c r="Y1766" s="30">
        <f t="shared" si="488"/>
        <v>95192038</v>
      </c>
      <c r="Z1766" s="1">
        <f t="shared" si="489"/>
        <v>5</v>
      </c>
      <c r="AA1766" s="1">
        <v>0</v>
      </c>
      <c r="AB1766" s="1">
        <v>0</v>
      </c>
      <c r="AC1766" s="1">
        <f t="shared" si="490"/>
        <v>-5</v>
      </c>
      <c r="AD1766" s="6">
        <f t="shared" si="482"/>
        <v>243135</v>
      </c>
      <c r="AE1766" s="31">
        <f t="shared" si="483"/>
        <v>2563485</v>
      </c>
    </row>
    <row r="1767" spans="3:31" ht="16.5">
      <c r="C1767" s="35">
        <v>95192039</v>
      </c>
      <c r="D1767" s="13">
        <v>245705.68</v>
      </c>
      <c r="E1767" s="12">
        <v>2563477.66</v>
      </c>
      <c r="F1767" s="13">
        <v>248265.21</v>
      </c>
      <c r="G1767" s="12">
        <v>2563477.14</v>
      </c>
      <c r="H1767" s="13">
        <v>248264.89</v>
      </c>
      <c r="I1767" s="12">
        <v>2560708.7599999998</v>
      </c>
      <c r="J1767" s="13">
        <v>245704.89</v>
      </c>
      <c r="K1767" s="12">
        <v>2560709.2799999998</v>
      </c>
      <c r="L1767" s="16">
        <f t="shared" si="474"/>
        <v>245695</v>
      </c>
      <c r="M1767" s="8">
        <f t="shared" si="475"/>
        <v>2563485</v>
      </c>
      <c r="N1767" s="4">
        <f t="shared" si="476"/>
        <v>248275</v>
      </c>
      <c r="O1767" s="8">
        <f t="shared" si="477"/>
        <v>2560700</v>
      </c>
      <c r="P1767" s="16">
        <f t="shared" si="478"/>
        <v>245692.5</v>
      </c>
      <c r="Q1767" s="8">
        <f t="shared" si="479"/>
        <v>2563487.5</v>
      </c>
      <c r="R1767" s="4">
        <f t="shared" si="480"/>
        <v>248277.5</v>
      </c>
      <c r="S1767" s="8">
        <f t="shared" si="481"/>
        <v>2560697.5</v>
      </c>
      <c r="T1767" s="20">
        <f t="shared" si="484"/>
        <v>9.8900000000139698</v>
      </c>
      <c r="U1767" s="21">
        <f t="shared" si="485"/>
        <v>7.3399999998509884</v>
      </c>
      <c r="V1767" s="22">
        <f t="shared" si="486"/>
        <v>9.7900000000081491</v>
      </c>
      <c r="W1767" s="23">
        <f t="shared" si="487"/>
        <v>8.7599999997764826</v>
      </c>
      <c r="Y1767" s="30">
        <f t="shared" si="488"/>
        <v>95192039</v>
      </c>
      <c r="Z1767" s="1">
        <f t="shared" si="489"/>
        <v>5</v>
      </c>
      <c r="AA1767" s="1">
        <v>0</v>
      </c>
      <c r="AB1767" s="1">
        <v>0</v>
      </c>
      <c r="AC1767" s="1">
        <f t="shared" si="490"/>
        <v>-5</v>
      </c>
      <c r="AD1767" s="6">
        <f t="shared" si="482"/>
        <v>245695</v>
      </c>
      <c r="AE1767" s="31">
        <f t="shared" si="483"/>
        <v>2563485</v>
      </c>
    </row>
    <row r="1768" spans="3:31" ht="16.5">
      <c r="C1768" s="35">
        <v>95192040</v>
      </c>
      <c r="D1768" s="13">
        <v>248265.21</v>
      </c>
      <c r="E1768" s="12">
        <v>2563477.14</v>
      </c>
      <c r="F1768" s="13">
        <v>250824.73</v>
      </c>
      <c r="G1768" s="12">
        <v>2563477.06</v>
      </c>
      <c r="H1768" s="13">
        <v>250824.88</v>
      </c>
      <c r="I1768" s="12">
        <v>2560708.6800000002</v>
      </c>
      <c r="J1768" s="13">
        <v>248264.89</v>
      </c>
      <c r="K1768" s="12">
        <v>2560708.7599999998</v>
      </c>
      <c r="L1768" s="16">
        <f t="shared" si="474"/>
        <v>248255</v>
      </c>
      <c r="M1768" s="8">
        <f t="shared" si="475"/>
        <v>2563485</v>
      </c>
      <c r="N1768" s="4">
        <f t="shared" si="476"/>
        <v>250830</v>
      </c>
      <c r="O1768" s="8">
        <f t="shared" si="477"/>
        <v>2560700</v>
      </c>
      <c r="P1768" s="16">
        <f t="shared" si="478"/>
        <v>248252.5</v>
      </c>
      <c r="Q1768" s="8">
        <f t="shared" si="479"/>
        <v>2563487.5</v>
      </c>
      <c r="R1768" s="4">
        <f t="shared" si="480"/>
        <v>250832.5</v>
      </c>
      <c r="S1768" s="8">
        <f t="shared" si="481"/>
        <v>2560697.5</v>
      </c>
      <c r="T1768" s="20">
        <f t="shared" si="484"/>
        <v>9.8900000000139698</v>
      </c>
      <c r="U1768" s="21">
        <f t="shared" si="485"/>
        <v>7.8599999998696148</v>
      </c>
      <c r="V1768" s="22">
        <f t="shared" si="486"/>
        <v>5.1199999999953434</v>
      </c>
      <c r="W1768" s="23">
        <f t="shared" si="487"/>
        <v>8.6800000001676381</v>
      </c>
      <c r="Y1768" s="30">
        <f t="shared" si="488"/>
        <v>95192040</v>
      </c>
      <c r="Z1768" s="1">
        <f t="shared" si="489"/>
        <v>5</v>
      </c>
      <c r="AA1768" s="1">
        <v>0</v>
      </c>
      <c r="AB1768" s="1">
        <v>0</v>
      </c>
      <c r="AC1768" s="1">
        <f t="shared" si="490"/>
        <v>-5</v>
      </c>
      <c r="AD1768" s="6">
        <f t="shared" si="482"/>
        <v>248255</v>
      </c>
      <c r="AE1768" s="31">
        <f t="shared" si="483"/>
        <v>2563485</v>
      </c>
    </row>
    <row r="1769" spans="3:31" ht="16.5">
      <c r="C1769" s="35">
        <v>95192041</v>
      </c>
      <c r="D1769" s="13">
        <v>225224.85</v>
      </c>
      <c r="E1769" s="12">
        <v>2560729.23</v>
      </c>
      <c r="F1769" s="13">
        <v>227784.86</v>
      </c>
      <c r="G1769" s="12">
        <v>2560725.19</v>
      </c>
      <c r="H1769" s="13">
        <v>227780.74</v>
      </c>
      <c r="I1769" s="12">
        <v>2557956.81</v>
      </c>
      <c r="J1769" s="13">
        <v>225220.26</v>
      </c>
      <c r="K1769" s="12">
        <v>2557960.84</v>
      </c>
      <c r="L1769" s="16">
        <f t="shared" si="474"/>
        <v>225215</v>
      </c>
      <c r="M1769" s="8">
        <f t="shared" si="475"/>
        <v>2560735</v>
      </c>
      <c r="N1769" s="4">
        <f t="shared" si="476"/>
        <v>227790</v>
      </c>
      <c r="O1769" s="8">
        <f t="shared" si="477"/>
        <v>2557950</v>
      </c>
      <c r="P1769" s="16">
        <f t="shared" si="478"/>
        <v>225212.5</v>
      </c>
      <c r="Q1769" s="8">
        <f t="shared" si="479"/>
        <v>2560737.5</v>
      </c>
      <c r="R1769" s="4">
        <f t="shared" si="480"/>
        <v>227792.5</v>
      </c>
      <c r="S1769" s="8">
        <f t="shared" si="481"/>
        <v>2557947.5</v>
      </c>
      <c r="T1769" s="20">
        <f t="shared" si="484"/>
        <v>5.2600000000093132</v>
      </c>
      <c r="U1769" s="21">
        <f t="shared" si="485"/>
        <v>5.7700000000186265</v>
      </c>
      <c r="V1769" s="22">
        <f t="shared" si="486"/>
        <v>5.1400000000139698</v>
      </c>
      <c r="W1769" s="23">
        <f t="shared" si="487"/>
        <v>6.8100000000558794</v>
      </c>
      <c r="Y1769" s="30">
        <f t="shared" si="488"/>
        <v>95192041</v>
      </c>
      <c r="Z1769" s="1">
        <f t="shared" si="489"/>
        <v>5</v>
      </c>
      <c r="AA1769" s="1">
        <v>0</v>
      </c>
      <c r="AB1769" s="1">
        <v>0</v>
      </c>
      <c r="AC1769" s="1">
        <f t="shared" si="490"/>
        <v>-5</v>
      </c>
      <c r="AD1769" s="6">
        <f t="shared" si="482"/>
        <v>225215</v>
      </c>
      <c r="AE1769" s="31">
        <f t="shared" si="483"/>
        <v>2560735</v>
      </c>
    </row>
    <row r="1770" spans="3:31" ht="16.5">
      <c r="C1770" s="35">
        <v>95192042</v>
      </c>
      <c r="D1770" s="13">
        <v>227784.86</v>
      </c>
      <c r="E1770" s="12">
        <v>2560725.19</v>
      </c>
      <c r="F1770" s="13">
        <v>230344.87</v>
      </c>
      <c r="G1770" s="12">
        <v>2560721.6</v>
      </c>
      <c r="H1770" s="13">
        <v>230341.23</v>
      </c>
      <c r="I1770" s="12">
        <v>2557953.2200000002</v>
      </c>
      <c r="J1770" s="13">
        <v>227780.74</v>
      </c>
      <c r="K1770" s="12">
        <v>2557956.81</v>
      </c>
      <c r="L1770" s="16">
        <f t="shared" si="474"/>
        <v>227775</v>
      </c>
      <c r="M1770" s="8">
        <f t="shared" si="475"/>
        <v>2560735</v>
      </c>
      <c r="N1770" s="4">
        <f t="shared" si="476"/>
        <v>230350</v>
      </c>
      <c r="O1770" s="8">
        <f t="shared" si="477"/>
        <v>2557945</v>
      </c>
      <c r="P1770" s="16">
        <f t="shared" si="478"/>
        <v>227772.5</v>
      </c>
      <c r="Q1770" s="8">
        <f t="shared" si="479"/>
        <v>2560737.5</v>
      </c>
      <c r="R1770" s="4">
        <f t="shared" si="480"/>
        <v>230352.5</v>
      </c>
      <c r="S1770" s="8">
        <f t="shared" si="481"/>
        <v>2557942.5</v>
      </c>
      <c r="T1770" s="20">
        <f t="shared" si="484"/>
        <v>5.7399999999906868</v>
      </c>
      <c r="U1770" s="21">
        <f t="shared" si="485"/>
        <v>9.8100000000558794</v>
      </c>
      <c r="V1770" s="22">
        <f t="shared" si="486"/>
        <v>5.1300000000046566</v>
      </c>
      <c r="W1770" s="23">
        <f t="shared" si="487"/>
        <v>8.220000000204891</v>
      </c>
      <c r="Y1770" s="30">
        <f t="shared" si="488"/>
        <v>95192042</v>
      </c>
      <c r="Z1770" s="1">
        <f t="shared" si="489"/>
        <v>5</v>
      </c>
      <c r="AA1770" s="1">
        <v>0</v>
      </c>
      <c r="AB1770" s="1">
        <v>0</v>
      </c>
      <c r="AC1770" s="1">
        <f t="shared" si="490"/>
        <v>-5</v>
      </c>
      <c r="AD1770" s="6">
        <f t="shared" si="482"/>
        <v>227775</v>
      </c>
      <c r="AE1770" s="31">
        <f t="shared" si="483"/>
        <v>2560735</v>
      </c>
    </row>
    <row r="1771" spans="3:31" ht="16.5">
      <c r="C1771" s="35">
        <v>95192043</v>
      </c>
      <c r="D1771" s="13">
        <v>230344.87</v>
      </c>
      <c r="E1771" s="12">
        <v>2560721.6</v>
      </c>
      <c r="F1771" s="13">
        <v>232904.88</v>
      </c>
      <c r="G1771" s="12">
        <v>2560718.4500000002</v>
      </c>
      <c r="H1771" s="13">
        <v>232901.71</v>
      </c>
      <c r="I1771" s="12">
        <v>2557950.0699999998</v>
      </c>
      <c r="J1771" s="13">
        <v>230341.23</v>
      </c>
      <c r="K1771" s="12">
        <v>2557953.2200000002</v>
      </c>
      <c r="L1771" s="16">
        <f t="shared" si="474"/>
        <v>230335</v>
      </c>
      <c r="M1771" s="8">
        <f t="shared" si="475"/>
        <v>2560730</v>
      </c>
      <c r="N1771" s="4">
        <f t="shared" si="476"/>
        <v>232910</v>
      </c>
      <c r="O1771" s="8">
        <f t="shared" si="477"/>
        <v>2557945</v>
      </c>
      <c r="P1771" s="16">
        <f t="shared" si="478"/>
        <v>230332.5</v>
      </c>
      <c r="Q1771" s="8">
        <f t="shared" si="479"/>
        <v>2560732.5</v>
      </c>
      <c r="R1771" s="4">
        <f t="shared" si="480"/>
        <v>232912.5</v>
      </c>
      <c r="S1771" s="8">
        <f t="shared" si="481"/>
        <v>2557942.5</v>
      </c>
      <c r="T1771" s="20">
        <f t="shared" si="484"/>
        <v>6.2300000000104774</v>
      </c>
      <c r="U1771" s="21">
        <f t="shared" si="485"/>
        <v>8.3999999999068677</v>
      </c>
      <c r="V1771" s="22">
        <f t="shared" si="486"/>
        <v>5.1199999999953434</v>
      </c>
      <c r="W1771" s="23">
        <f t="shared" si="487"/>
        <v>5.0699999998323619</v>
      </c>
      <c r="Y1771" s="30">
        <f t="shared" si="488"/>
        <v>95192043</v>
      </c>
      <c r="Z1771" s="1">
        <f t="shared" si="489"/>
        <v>5</v>
      </c>
      <c r="AA1771" s="1">
        <v>0</v>
      </c>
      <c r="AB1771" s="1">
        <v>0</v>
      </c>
      <c r="AC1771" s="1">
        <f t="shared" si="490"/>
        <v>-5</v>
      </c>
      <c r="AD1771" s="6">
        <f t="shared" si="482"/>
        <v>230335</v>
      </c>
      <c r="AE1771" s="31">
        <f t="shared" si="483"/>
        <v>2560730</v>
      </c>
    </row>
    <row r="1772" spans="3:31" ht="16.5">
      <c r="C1772" s="35">
        <v>95192044</v>
      </c>
      <c r="D1772" s="13">
        <v>232904.88</v>
      </c>
      <c r="E1772" s="12">
        <v>2560718.4500000002</v>
      </c>
      <c r="F1772" s="13">
        <v>235464.88</v>
      </c>
      <c r="G1772" s="12">
        <v>2560715.7400000002</v>
      </c>
      <c r="H1772" s="13">
        <v>235462.19</v>
      </c>
      <c r="I1772" s="12">
        <v>2557947.36</v>
      </c>
      <c r="J1772" s="13">
        <v>232901.71</v>
      </c>
      <c r="K1772" s="12">
        <v>2557950.0699999998</v>
      </c>
      <c r="L1772" s="16">
        <f t="shared" si="474"/>
        <v>232895</v>
      </c>
      <c r="M1772" s="8">
        <f t="shared" si="475"/>
        <v>2560725</v>
      </c>
      <c r="N1772" s="4">
        <f t="shared" si="476"/>
        <v>235470</v>
      </c>
      <c r="O1772" s="8">
        <f t="shared" si="477"/>
        <v>2557940</v>
      </c>
      <c r="P1772" s="16">
        <f t="shared" si="478"/>
        <v>232892.5</v>
      </c>
      <c r="Q1772" s="8">
        <f t="shared" si="479"/>
        <v>2560727.5</v>
      </c>
      <c r="R1772" s="4">
        <f t="shared" si="480"/>
        <v>235472.5</v>
      </c>
      <c r="S1772" s="8">
        <f t="shared" si="481"/>
        <v>2557937.5</v>
      </c>
      <c r="T1772" s="20">
        <f t="shared" si="484"/>
        <v>6.7099999999918509</v>
      </c>
      <c r="U1772" s="21">
        <f t="shared" si="485"/>
        <v>6.5499999998137355</v>
      </c>
      <c r="V1772" s="22">
        <f t="shared" si="486"/>
        <v>5.1199999999953434</v>
      </c>
      <c r="W1772" s="23">
        <f t="shared" si="487"/>
        <v>7.3599999998696148</v>
      </c>
      <c r="Y1772" s="30">
        <f t="shared" si="488"/>
        <v>95192044</v>
      </c>
      <c r="Z1772" s="1">
        <f t="shared" si="489"/>
        <v>5</v>
      </c>
      <c r="AA1772" s="1">
        <v>0</v>
      </c>
      <c r="AB1772" s="1">
        <v>0</v>
      </c>
      <c r="AC1772" s="1">
        <f t="shared" si="490"/>
        <v>-5</v>
      </c>
      <c r="AD1772" s="6">
        <f t="shared" si="482"/>
        <v>232895</v>
      </c>
      <c r="AE1772" s="31">
        <f t="shared" si="483"/>
        <v>2560725</v>
      </c>
    </row>
    <row r="1773" spans="3:31" ht="16.5">
      <c r="C1773" s="35">
        <v>95192045</v>
      </c>
      <c r="D1773" s="13">
        <v>235464.88</v>
      </c>
      <c r="E1773" s="12">
        <v>2560715.7400000002</v>
      </c>
      <c r="F1773" s="13">
        <v>238024.89</v>
      </c>
      <c r="G1773" s="12">
        <v>2560713.4700000002</v>
      </c>
      <c r="H1773" s="13">
        <v>238022.67</v>
      </c>
      <c r="I1773" s="12">
        <v>2557945.09</v>
      </c>
      <c r="J1773" s="13">
        <v>235462.19</v>
      </c>
      <c r="K1773" s="12">
        <v>2557947.36</v>
      </c>
      <c r="L1773" s="16">
        <f t="shared" si="474"/>
        <v>235455</v>
      </c>
      <c r="M1773" s="8">
        <f t="shared" si="475"/>
        <v>2560725</v>
      </c>
      <c r="N1773" s="4">
        <f t="shared" si="476"/>
        <v>238030</v>
      </c>
      <c r="O1773" s="8">
        <f t="shared" si="477"/>
        <v>2557940</v>
      </c>
      <c r="P1773" s="16">
        <f t="shared" si="478"/>
        <v>235452.5</v>
      </c>
      <c r="Q1773" s="8">
        <f t="shared" si="479"/>
        <v>2560727.5</v>
      </c>
      <c r="R1773" s="4">
        <f t="shared" si="480"/>
        <v>238032.5</v>
      </c>
      <c r="S1773" s="8">
        <f t="shared" si="481"/>
        <v>2557937.5</v>
      </c>
      <c r="T1773" s="20">
        <f t="shared" si="484"/>
        <v>7.1900000000023283</v>
      </c>
      <c r="U1773" s="21">
        <f t="shared" si="485"/>
        <v>9.2599999997764826</v>
      </c>
      <c r="V1773" s="22">
        <f t="shared" si="486"/>
        <v>5.1099999999860302</v>
      </c>
      <c r="W1773" s="23">
        <f t="shared" si="487"/>
        <v>5.0899999998509884</v>
      </c>
      <c r="Y1773" s="30">
        <f t="shared" si="488"/>
        <v>95192045</v>
      </c>
      <c r="Z1773" s="1">
        <f t="shared" si="489"/>
        <v>5</v>
      </c>
      <c r="AA1773" s="1">
        <v>0</v>
      </c>
      <c r="AB1773" s="1">
        <v>0</v>
      </c>
      <c r="AC1773" s="1">
        <f t="shared" si="490"/>
        <v>-5</v>
      </c>
      <c r="AD1773" s="6">
        <f t="shared" si="482"/>
        <v>235455</v>
      </c>
      <c r="AE1773" s="31">
        <f t="shared" si="483"/>
        <v>2560725</v>
      </c>
    </row>
    <row r="1774" spans="3:31" ht="16.5">
      <c r="C1774" s="35">
        <v>95192046</v>
      </c>
      <c r="D1774" s="13">
        <v>238024.89</v>
      </c>
      <c r="E1774" s="12">
        <v>2560713.4700000002</v>
      </c>
      <c r="F1774" s="13">
        <v>240584.89</v>
      </c>
      <c r="G1774" s="12">
        <v>2560711.63</v>
      </c>
      <c r="H1774" s="13">
        <v>240583.14</v>
      </c>
      <c r="I1774" s="12">
        <v>2557943.2599999998</v>
      </c>
      <c r="J1774" s="13">
        <v>238022.67</v>
      </c>
      <c r="K1774" s="12">
        <v>2557945.09</v>
      </c>
      <c r="L1774" s="16">
        <f t="shared" si="474"/>
        <v>238015</v>
      </c>
      <c r="M1774" s="8">
        <f t="shared" si="475"/>
        <v>2560720</v>
      </c>
      <c r="N1774" s="4">
        <f t="shared" si="476"/>
        <v>240590</v>
      </c>
      <c r="O1774" s="8">
        <f t="shared" si="477"/>
        <v>2557935</v>
      </c>
      <c r="P1774" s="16">
        <f t="shared" si="478"/>
        <v>238012.5</v>
      </c>
      <c r="Q1774" s="8">
        <f t="shared" si="479"/>
        <v>2560722.5</v>
      </c>
      <c r="R1774" s="4">
        <f t="shared" si="480"/>
        <v>240592.5</v>
      </c>
      <c r="S1774" s="8">
        <f t="shared" si="481"/>
        <v>2557932.5</v>
      </c>
      <c r="T1774" s="20">
        <f t="shared" si="484"/>
        <v>7.6700000000128057</v>
      </c>
      <c r="U1774" s="21">
        <f t="shared" si="485"/>
        <v>6.529999999795109</v>
      </c>
      <c r="V1774" s="22">
        <f t="shared" si="486"/>
        <v>5.1099999999860302</v>
      </c>
      <c r="W1774" s="23">
        <f t="shared" si="487"/>
        <v>8.2599999997764826</v>
      </c>
      <c r="Y1774" s="30">
        <f t="shared" si="488"/>
        <v>95192046</v>
      </c>
      <c r="Z1774" s="1">
        <f t="shared" si="489"/>
        <v>5</v>
      </c>
      <c r="AA1774" s="1">
        <v>0</v>
      </c>
      <c r="AB1774" s="1">
        <v>0</v>
      </c>
      <c r="AC1774" s="1">
        <f t="shared" si="490"/>
        <v>-5</v>
      </c>
      <c r="AD1774" s="6">
        <f t="shared" si="482"/>
        <v>238015</v>
      </c>
      <c r="AE1774" s="31">
        <f t="shared" si="483"/>
        <v>2560720</v>
      </c>
    </row>
    <row r="1775" spans="3:31" ht="16.5">
      <c r="C1775" s="35">
        <v>95192047</v>
      </c>
      <c r="D1775" s="13">
        <v>240584.89</v>
      </c>
      <c r="E1775" s="12">
        <v>2560711.63</v>
      </c>
      <c r="F1775" s="13">
        <v>243144.89</v>
      </c>
      <c r="G1775" s="12">
        <v>2560710.2400000002</v>
      </c>
      <c r="H1775" s="13">
        <v>243143.62</v>
      </c>
      <c r="I1775" s="12">
        <v>2557941.86</v>
      </c>
      <c r="J1775" s="13">
        <v>240583.14</v>
      </c>
      <c r="K1775" s="12">
        <v>2557943.2599999998</v>
      </c>
      <c r="L1775" s="16">
        <f t="shared" si="474"/>
        <v>240575</v>
      </c>
      <c r="M1775" s="8">
        <f t="shared" si="475"/>
        <v>2560720</v>
      </c>
      <c r="N1775" s="4">
        <f t="shared" si="476"/>
        <v>243150</v>
      </c>
      <c r="O1775" s="8">
        <f t="shared" si="477"/>
        <v>2557935</v>
      </c>
      <c r="P1775" s="16">
        <f t="shared" si="478"/>
        <v>240572.5</v>
      </c>
      <c r="Q1775" s="8">
        <f t="shared" si="479"/>
        <v>2560722.5</v>
      </c>
      <c r="R1775" s="4">
        <f t="shared" si="480"/>
        <v>243152.5</v>
      </c>
      <c r="S1775" s="8">
        <f t="shared" si="481"/>
        <v>2557932.5</v>
      </c>
      <c r="T1775" s="20">
        <f t="shared" si="484"/>
        <v>8.1400000000139698</v>
      </c>
      <c r="U1775" s="21">
        <f t="shared" si="485"/>
        <v>8.3700000001117587</v>
      </c>
      <c r="V1775" s="22">
        <f t="shared" si="486"/>
        <v>5.1099999999860302</v>
      </c>
      <c r="W1775" s="23">
        <f t="shared" si="487"/>
        <v>6.8599999998696148</v>
      </c>
      <c r="Y1775" s="30">
        <f t="shared" si="488"/>
        <v>95192047</v>
      </c>
      <c r="Z1775" s="1">
        <f t="shared" si="489"/>
        <v>5</v>
      </c>
      <c r="AA1775" s="1">
        <v>0</v>
      </c>
      <c r="AB1775" s="1">
        <v>0</v>
      </c>
      <c r="AC1775" s="1">
        <f t="shared" si="490"/>
        <v>-5</v>
      </c>
      <c r="AD1775" s="6">
        <f t="shared" si="482"/>
        <v>240575</v>
      </c>
      <c r="AE1775" s="31">
        <f t="shared" si="483"/>
        <v>2560720</v>
      </c>
    </row>
    <row r="1776" spans="3:31" ht="16.5">
      <c r="C1776" s="35">
        <v>95192048</v>
      </c>
      <c r="D1776" s="13">
        <v>243144.89</v>
      </c>
      <c r="E1776" s="12">
        <v>2560710.2400000002</v>
      </c>
      <c r="F1776" s="13">
        <v>245704.89</v>
      </c>
      <c r="G1776" s="12">
        <v>2560709.2799999998</v>
      </c>
      <c r="H1776" s="13">
        <v>245704.09</v>
      </c>
      <c r="I1776" s="12">
        <v>2557940.91</v>
      </c>
      <c r="J1776" s="13">
        <v>243143.62</v>
      </c>
      <c r="K1776" s="12">
        <v>2557941.86</v>
      </c>
      <c r="L1776" s="16">
        <f t="shared" si="474"/>
        <v>243135</v>
      </c>
      <c r="M1776" s="8">
        <f t="shared" si="475"/>
        <v>2560720</v>
      </c>
      <c r="N1776" s="4">
        <f t="shared" si="476"/>
        <v>245710</v>
      </c>
      <c r="O1776" s="8">
        <f t="shared" si="477"/>
        <v>2557935</v>
      </c>
      <c r="P1776" s="16">
        <f t="shared" si="478"/>
        <v>243132.5</v>
      </c>
      <c r="Q1776" s="8">
        <f t="shared" si="479"/>
        <v>2560722.5</v>
      </c>
      <c r="R1776" s="4">
        <f t="shared" si="480"/>
        <v>245712.5</v>
      </c>
      <c r="S1776" s="8">
        <f t="shared" si="481"/>
        <v>2557932.5</v>
      </c>
      <c r="T1776" s="20">
        <f t="shared" si="484"/>
        <v>8.6199999999953434</v>
      </c>
      <c r="U1776" s="21">
        <f t="shared" si="485"/>
        <v>9.7599999997764826</v>
      </c>
      <c r="V1776" s="22">
        <f t="shared" si="486"/>
        <v>5.1099999999860302</v>
      </c>
      <c r="W1776" s="23">
        <f t="shared" si="487"/>
        <v>5.9100000001490116</v>
      </c>
      <c r="Y1776" s="30">
        <f t="shared" si="488"/>
        <v>95192048</v>
      </c>
      <c r="Z1776" s="1">
        <f t="shared" si="489"/>
        <v>5</v>
      </c>
      <c r="AA1776" s="1">
        <v>0</v>
      </c>
      <c r="AB1776" s="1">
        <v>0</v>
      </c>
      <c r="AC1776" s="1">
        <f t="shared" si="490"/>
        <v>-5</v>
      </c>
      <c r="AD1776" s="6">
        <f t="shared" si="482"/>
        <v>243135</v>
      </c>
      <c r="AE1776" s="31">
        <f t="shared" si="483"/>
        <v>2560720</v>
      </c>
    </row>
    <row r="1777" spans="3:31" ht="16.5">
      <c r="C1777" s="35">
        <v>95192049</v>
      </c>
      <c r="D1777" s="13">
        <v>245704.89</v>
      </c>
      <c r="E1777" s="12">
        <v>2560709.2799999998</v>
      </c>
      <c r="F1777" s="13">
        <v>248264.89</v>
      </c>
      <c r="G1777" s="12">
        <v>2560708.7599999998</v>
      </c>
      <c r="H1777" s="13">
        <v>248264.56</v>
      </c>
      <c r="I1777" s="12">
        <v>2557940.39</v>
      </c>
      <c r="J1777" s="13">
        <v>245704.09</v>
      </c>
      <c r="K1777" s="12">
        <v>2557940.91</v>
      </c>
      <c r="L1777" s="16">
        <f t="shared" si="474"/>
        <v>245695</v>
      </c>
      <c r="M1777" s="8">
        <f t="shared" si="475"/>
        <v>2560715</v>
      </c>
      <c r="N1777" s="4">
        <f t="shared" si="476"/>
        <v>248270</v>
      </c>
      <c r="O1777" s="8">
        <f t="shared" si="477"/>
        <v>2557935</v>
      </c>
      <c r="P1777" s="16">
        <f t="shared" si="478"/>
        <v>245692.5</v>
      </c>
      <c r="Q1777" s="8">
        <f t="shared" si="479"/>
        <v>2560717.5</v>
      </c>
      <c r="R1777" s="4">
        <f t="shared" si="480"/>
        <v>248272.5</v>
      </c>
      <c r="S1777" s="8">
        <f t="shared" si="481"/>
        <v>2557932.5</v>
      </c>
      <c r="T1777" s="20">
        <f t="shared" si="484"/>
        <v>9.0899999999965075</v>
      </c>
      <c r="U1777" s="21">
        <f t="shared" si="485"/>
        <v>5.720000000204891</v>
      </c>
      <c r="V1777" s="22">
        <f t="shared" si="486"/>
        <v>5.1099999999860302</v>
      </c>
      <c r="W1777" s="23">
        <f t="shared" si="487"/>
        <v>5.3900000001303852</v>
      </c>
      <c r="Y1777" s="30">
        <f t="shared" si="488"/>
        <v>95192049</v>
      </c>
      <c r="Z1777" s="1">
        <f t="shared" si="489"/>
        <v>5</v>
      </c>
      <c r="AA1777" s="1">
        <v>0</v>
      </c>
      <c r="AB1777" s="1">
        <v>0</v>
      </c>
      <c r="AC1777" s="1">
        <f t="shared" si="490"/>
        <v>-5</v>
      </c>
      <c r="AD1777" s="6">
        <f t="shared" si="482"/>
        <v>245695</v>
      </c>
      <c r="AE1777" s="31">
        <f t="shared" si="483"/>
        <v>2560715</v>
      </c>
    </row>
    <row r="1778" spans="3:31" ht="16.5">
      <c r="C1778" s="35">
        <v>95192050</v>
      </c>
      <c r="D1778" s="13">
        <v>248264.89</v>
      </c>
      <c r="E1778" s="12">
        <v>2560708.7599999998</v>
      </c>
      <c r="F1778" s="13">
        <v>250824.88</v>
      </c>
      <c r="G1778" s="12">
        <v>2560708.6800000002</v>
      </c>
      <c r="H1778" s="13">
        <v>250825.04</v>
      </c>
      <c r="I1778" s="12">
        <v>2557940.31</v>
      </c>
      <c r="J1778" s="13">
        <v>248264.56</v>
      </c>
      <c r="K1778" s="12">
        <v>2557940.39</v>
      </c>
      <c r="L1778" s="16">
        <f t="shared" si="474"/>
        <v>248255</v>
      </c>
      <c r="M1778" s="8">
        <f t="shared" si="475"/>
        <v>2560715</v>
      </c>
      <c r="N1778" s="4">
        <f t="shared" si="476"/>
        <v>250835</v>
      </c>
      <c r="O1778" s="8">
        <f t="shared" si="477"/>
        <v>2557935</v>
      </c>
      <c r="P1778" s="16">
        <f t="shared" si="478"/>
        <v>248252.5</v>
      </c>
      <c r="Q1778" s="8">
        <f t="shared" si="479"/>
        <v>2560717.5</v>
      </c>
      <c r="R1778" s="4">
        <f t="shared" si="480"/>
        <v>250837.5</v>
      </c>
      <c r="S1778" s="8">
        <f t="shared" si="481"/>
        <v>2557932.5</v>
      </c>
      <c r="T1778" s="20">
        <f t="shared" si="484"/>
        <v>9.5599999999976717</v>
      </c>
      <c r="U1778" s="21">
        <f t="shared" si="485"/>
        <v>6.2400000002235174</v>
      </c>
      <c r="V1778" s="22">
        <f t="shared" si="486"/>
        <v>9.9599999999918509</v>
      </c>
      <c r="W1778" s="23">
        <f t="shared" si="487"/>
        <v>5.3100000000558794</v>
      </c>
      <c r="Y1778" s="30">
        <f t="shared" si="488"/>
        <v>95192050</v>
      </c>
      <c r="Z1778" s="1">
        <f t="shared" si="489"/>
        <v>5</v>
      </c>
      <c r="AA1778" s="1">
        <v>0</v>
      </c>
      <c r="AB1778" s="1">
        <v>0</v>
      </c>
      <c r="AC1778" s="1">
        <f t="shared" si="490"/>
        <v>-5</v>
      </c>
      <c r="AD1778" s="6">
        <f t="shared" si="482"/>
        <v>248255</v>
      </c>
      <c r="AE1778" s="31">
        <f t="shared" si="483"/>
        <v>2560715</v>
      </c>
    </row>
    <row r="1779" spans="3:31" ht="16.5">
      <c r="C1779" s="35">
        <v>95192051</v>
      </c>
      <c r="D1779" s="13">
        <v>225220.26</v>
      </c>
      <c r="E1779" s="12">
        <v>2557960.84</v>
      </c>
      <c r="F1779" s="13">
        <v>227780.74</v>
      </c>
      <c r="G1779" s="12">
        <v>2557956.81</v>
      </c>
      <c r="H1779" s="13">
        <v>227776.63</v>
      </c>
      <c r="I1779" s="12">
        <v>2555188.4300000002</v>
      </c>
      <c r="J1779" s="13">
        <v>225215.67</v>
      </c>
      <c r="K1779" s="12">
        <v>2555192.46</v>
      </c>
      <c r="L1779" s="16">
        <f t="shared" si="474"/>
        <v>225210</v>
      </c>
      <c r="M1779" s="8">
        <f t="shared" si="475"/>
        <v>2557970</v>
      </c>
      <c r="N1779" s="4">
        <f t="shared" si="476"/>
        <v>227790</v>
      </c>
      <c r="O1779" s="8">
        <f t="shared" si="477"/>
        <v>2555180</v>
      </c>
      <c r="P1779" s="16">
        <f t="shared" si="478"/>
        <v>225207.5</v>
      </c>
      <c r="Q1779" s="8">
        <f t="shared" si="479"/>
        <v>2557972.5</v>
      </c>
      <c r="R1779" s="4">
        <f t="shared" si="480"/>
        <v>227792.5</v>
      </c>
      <c r="S1779" s="8">
        <f t="shared" si="481"/>
        <v>2555177.5</v>
      </c>
      <c r="T1779" s="20">
        <f t="shared" si="484"/>
        <v>5.6700000000128057</v>
      </c>
      <c r="U1779" s="21">
        <f t="shared" si="485"/>
        <v>9.1600000001490116</v>
      </c>
      <c r="V1779" s="22">
        <f t="shared" si="486"/>
        <v>9.2600000000093132</v>
      </c>
      <c r="W1779" s="23">
        <f t="shared" si="487"/>
        <v>8.4300000001676381</v>
      </c>
      <c r="Y1779" s="30">
        <f t="shared" si="488"/>
        <v>95192051</v>
      </c>
      <c r="Z1779" s="1">
        <f t="shared" si="489"/>
        <v>5</v>
      </c>
      <c r="AA1779" s="1">
        <v>0</v>
      </c>
      <c r="AB1779" s="1">
        <v>0</v>
      </c>
      <c r="AC1779" s="1">
        <f t="shared" si="490"/>
        <v>-5</v>
      </c>
      <c r="AD1779" s="6">
        <f t="shared" si="482"/>
        <v>225210</v>
      </c>
      <c r="AE1779" s="31">
        <f t="shared" si="483"/>
        <v>2557970</v>
      </c>
    </row>
    <row r="1780" spans="3:31" ht="16.5">
      <c r="C1780" s="35">
        <v>95192052</v>
      </c>
      <c r="D1780" s="13">
        <v>227780.74</v>
      </c>
      <c r="E1780" s="12">
        <v>2557956.81</v>
      </c>
      <c r="F1780" s="13">
        <v>230341.23</v>
      </c>
      <c r="G1780" s="12">
        <v>2557953.2200000002</v>
      </c>
      <c r="H1780" s="13">
        <v>230337.59</v>
      </c>
      <c r="I1780" s="12">
        <v>2555184.85</v>
      </c>
      <c r="J1780" s="13">
        <v>227776.63</v>
      </c>
      <c r="K1780" s="12">
        <v>2555188.4300000002</v>
      </c>
      <c r="L1780" s="16">
        <f t="shared" si="474"/>
        <v>227770</v>
      </c>
      <c r="M1780" s="8">
        <f t="shared" si="475"/>
        <v>2557965</v>
      </c>
      <c r="N1780" s="4">
        <f t="shared" si="476"/>
        <v>230350</v>
      </c>
      <c r="O1780" s="8">
        <f t="shared" si="477"/>
        <v>2555175</v>
      </c>
      <c r="P1780" s="16">
        <f t="shared" si="478"/>
        <v>227767.5</v>
      </c>
      <c r="Q1780" s="8">
        <f t="shared" si="479"/>
        <v>2557967.5</v>
      </c>
      <c r="R1780" s="4">
        <f t="shared" si="480"/>
        <v>230352.5</v>
      </c>
      <c r="S1780" s="8">
        <f t="shared" si="481"/>
        <v>2555172.5</v>
      </c>
      <c r="T1780" s="20">
        <f t="shared" si="484"/>
        <v>6.6300000000046566</v>
      </c>
      <c r="U1780" s="21">
        <f t="shared" si="485"/>
        <v>8.1899999999441206</v>
      </c>
      <c r="V1780" s="22">
        <f t="shared" si="486"/>
        <v>8.7699999999895226</v>
      </c>
      <c r="W1780" s="23">
        <f t="shared" si="487"/>
        <v>9.8500000000931323</v>
      </c>
      <c r="Y1780" s="30">
        <f t="shared" si="488"/>
        <v>95192052</v>
      </c>
      <c r="Z1780" s="1">
        <f t="shared" si="489"/>
        <v>5</v>
      </c>
      <c r="AA1780" s="1">
        <v>0</v>
      </c>
      <c r="AB1780" s="1">
        <v>0</v>
      </c>
      <c r="AC1780" s="1">
        <f t="shared" si="490"/>
        <v>-5</v>
      </c>
      <c r="AD1780" s="6">
        <f t="shared" si="482"/>
        <v>227770</v>
      </c>
      <c r="AE1780" s="31">
        <f t="shared" si="483"/>
        <v>2557965</v>
      </c>
    </row>
    <row r="1781" spans="3:31" ht="16.5">
      <c r="C1781" s="35">
        <v>95192053</v>
      </c>
      <c r="D1781" s="13">
        <v>230341.23</v>
      </c>
      <c r="E1781" s="12">
        <v>2557953.2200000002</v>
      </c>
      <c r="F1781" s="13">
        <v>232901.71</v>
      </c>
      <c r="G1781" s="12">
        <v>2557950.0699999998</v>
      </c>
      <c r="H1781" s="13">
        <v>232898.54</v>
      </c>
      <c r="I1781" s="12">
        <v>2555181.7000000002</v>
      </c>
      <c r="J1781" s="13">
        <v>230337.59</v>
      </c>
      <c r="K1781" s="12">
        <v>2555184.85</v>
      </c>
      <c r="L1781" s="16">
        <f t="shared" si="474"/>
        <v>230330</v>
      </c>
      <c r="M1781" s="8">
        <f t="shared" si="475"/>
        <v>2557960</v>
      </c>
      <c r="N1781" s="4">
        <f t="shared" si="476"/>
        <v>232910</v>
      </c>
      <c r="O1781" s="8">
        <f t="shared" si="477"/>
        <v>2555175</v>
      </c>
      <c r="P1781" s="16">
        <f t="shared" si="478"/>
        <v>230327.5</v>
      </c>
      <c r="Q1781" s="8">
        <f t="shared" si="479"/>
        <v>2557962.5</v>
      </c>
      <c r="R1781" s="4">
        <f t="shared" si="480"/>
        <v>232912.5</v>
      </c>
      <c r="S1781" s="8">
        <f t="shared" si="481"/>
        <v>2555172.5</v>
      </c>
      <c r="T1781" s="20">
        <f t="shared" si="484"/>
        <v>7.5899999999965075</v>
      </c>
      <c r="U1781" s="21">
        <f t="shared" si="485"/>
        <v>6.779999999795109</v>
      </c>
      <c r="V1781" s="22">
        <f t="shared" si="486"/>
        <v>8.2900000000081491</v>
      </c>
      <c r="W1781" s="23">
        <f t="shared" si="487"/>
        <v>6.7000000001862645</v>
      </c>
      <c r="Y1781" s="30">
        <f t="shared" si="488"/>
        <v>95192053</v>
      </c>
      <c r="Z1781" s="1">
        <f t="shared" si="489"/>
        <v>5</v>
      </c>
      <c r="AA1781" s="1">
        <v>0</v>
      </c>
      <c r="AB1781" s="1">
        <v>0</v>
      </c>
      <c r="AC1781" s="1">
        <f t="shared" si="490"/>
        <v>-5</v>
      </c>
      <c r="AD1781" s="6">
        <f t="shared" si="482"/>
        <v>230330</v>
      </c>
      <c r="AE1781" s="31">
        <f t="shared" si="483"/>
        <v>2557960</v>
      </c>
    </row>
    <row r="1782" spans="3:31" ht="16.5">
      <c r="C1782" s="35">
        <v>95192054</v>
      </c>
      <c r="D1782" s="13">
        <v>232901.71</v>
      </c>
      <c r="E1782" s="12">
        <v>2557950.0699999998</v>
      </c>
      <c r="F1782" s="13">
        <v>235462.19</v>
      </c>
      <c r="G1782" s="12">
        <v>2557947.36</v>
      </c>
      <c r="H1782" s="13">
        <v>235459.5</v>
      </c>
      <c r="I1782" s="12">
        <v>2555178.9900000002</v>
      </c>
      <c r="J1782" s="13">
        <v>232898.54</v>
      </c>
      <c r="K1782" s="12">
        <v>2555181.7000000002</v>
      </c>
      <c r="L1782" s="16">
        <f t="shared" si="474"/>
        <v>232890</v>
      </c>
      <c r="M1782" s="8">
        <f t="shared" si="475"/>
        <v>2557960</v>
      </c>
      <c r="N1782" s="4">
        <f t="shared" si="476"/>
        <v>235470</v>
      </c>
      <c r="O1782" s="8">
        <f t="shared" si="477"/>
        <v>2555170</v>
      </c>
      <c r="P1782" s="16">
        <f t="shared" si="478"/>
        <v>232887.5</v>
      </c>
      <c r="Q1782" s="8">
        <f t="shared" si="479"/>
        <v>2557962.5</v>
      </c>
      <c r="R1782" s="4">
        <f t="shared" si="480"/>
        <v>235472.5</v>
      </c>
      <c r="S1782" s="8">
        <f t="shared" si="481"/>
        <v>2555167.5</v>
      </c>
      <c r="T1782" s="20">
        <f t="shared" si="484"/>
        <v>8.5400000000081491</v>
      </c>
      <c r="U1782" s="21">
        <f t="shared" si="485"/>
        <v>9.9300000001676381</v>
      </c>
      <c r="V1782" s="22">
        <f t="shared" si="486"/>
        <v>7.8099999999976717</v>
      </c>
      <c r="W1782" s="23">
        <f t="shared" si="487"/>
        <v>8.9900000002235174</v>
      </c>
      <c r="Y1782" s="30">
        <f t="shared" si="488"/>
        <v>95192054</v>
      </c>
      <c r="Z1782" s="1">
        <f t="shared" si="489"/>
        <v>5</v>
      </c>
      <c r="AA1782" s="1">
        <v>0</v>
      </c>
      <c r="AB1782" s="1">
        <v>0</v>
      </c>
      <c r="AC1782" s="1">
        <f t="shared" si="490"/>
        <v>-5</v>
      </c>
      <c r="AD1782" s="6">
        <f t="shared" si="482"/>
        <v>232890</v>
      </c>
      <c r="AE1782" s="31">
        <f t="shared" si="483"/>
        <v>2557960</v>
      </c>
    </row>
    <row r="1783" spans="3:31" ht="16.5">
      <c r="C1783" s="35">
        <v>95192055</v>
      </c>
      <c r="D1783" s="13">
        <v>235462.19</v>
      </c>
      <c r="E1783" s="12">
        <v>2557947.36</v>
      </c>
      <c r="F1783" s="13">
        <v>238022.67</v>
      </c>
      <c r="G1783" s="12">
        <v>2557945.09</v>
      </c>
      <c r="H1783" s="13">
        <v>238020.45</v>
      </c>
      <c r="I1783" s="12">
        <v>2555176.7200000002</v>
      </c>
      <c r="J1783" s="13">
        <v>235459.5</v>
      </c>
      <c r="K1783" s="12">
        <v>2555178.9900000002</v>
      </c>
      <c r="L1783" s="16">
        <f t="shared" si="474"/>
        <v>235450</v>
      </c>
      <c r="M1783" s="8">
        <f t="shared" si="475"/>
        <v>2557955</v>
      </c>
      <c r="N1783" s="4">
        <f t="shared" si="476"/>
        <v>238030</v>
      </c>
      <c r="O1783" s="8">
        <f t="shared" si="477"/>
        <v>2555170</v>
      </c>
      <c r="P1783" s="16">
        <f t="shared" si="478"/>
        <v>235447.5</v>
      </c>
      <c r="Q1783" s="8">
        <f t="shared" si="479"/>
        <v>2557957.5</v>
      </c>
      <c r="R1783" s="4">
        <f t="shared" si="480"/>
        <v>238032.5</v>
      </c>
      <c r="S1783" s="8">
        <f t="shared" si="481"/>
        <v>2555167.5</v>
      </c>
      <c r="T1783" s="20">
        <f t="shared" si="484"/>
        <v>9.5</v>
      </c>
      <c r="U1783" s="21">
        <f t="shared" si="485"/>
        <v>7.6400000001303852</v>
      </c>
      <c r="V1783" s="22">
        <f t="shared" si="486"/>
        <v>7.3299999999871943</v>
      </c>
      <c r="W1783" s="23">
        <f t="shared" si="487"/>
        <v>6.720000000204891</v>
      </c>
      <c r="Y1783" s="30">
        <f t="shared" si="488"/>
        <v>95192055</v>
      </c>
      <c r="Z1783" s="1">
        <f t="shared" si="489"/>
        <v>5</v>
      </c>
      <c r="AA1783" s="1">
        <v>0</v>
      </c>
      <c r="AB1783" s="1">
        <v>0</v>
      </c>
      <c r="AC1783" s="1">
        <f t="shared" si="490"/>
        <v>-5</v>
      </c>
      <c r="AD1783" s="6">
        <f t="shared" si="482"/>
        <v>235450</v>
      </c>
      <c r="AE1783" s="31">
        <f t="shared" si="483"/>
        <v>2557955</v>
      </c>
    </row>
    <row r="1784" spans="3:31" ht="16.5">
      <c r="C1784" s="35">
        <v>95192056</v>
      </c>
      <c r="D1784" s="13">
        <v>238022.67</v>
      </c>
      <c r="E1784" s="12">
        <v>2557945.09</v>
      </c>
      <c r="F1784" s="13">
        <v>240583.14</v>
      </c>
      <c r="G1784" s="12">
        <v>2557943.2599999998</v>
      </c>
      <c r="H1784" s="13">
        <v>240581.4</v>
      </c>
      <c r="I1784" s="12">
        <v>2555174.89</v>
      </c>
      <c r="J1784" s="13">
        <v>238020.45</v>
      </c>
      <c r="K1784" s="12">
        <v>2555176.7200000002</v>
      </c>
      <c r="L1784" s="16">
        <f t="shared" si="474"/>
        <v>238015</v>
      </c>
      <c r="M1784" s="8">
        <f t="shared" si="475"/>
        <v>2557955</v>
      </c>
      <c r="N1784" s="4">
        <f t="shared" si="476"/>
        <v>240590</v>
      </c>
      <c r="O1784" s="8">
        <f t="shared" si="477"/>
        <v>2555165</v>
      </c>
      <c r="P1784" s="16">
        <f t="shared" si="478"/>
        <v>238012.5</v>
      </c>
      <c r="Q1784" s="8">
        <f t="shared" si="479"/>
        <v>2557957.5</v>
      </c>
      <c r="R1784" s="4">
        <f t="shared" si="480"/>
        <v>240592.5</v>
      </c>
      <c r="S1784" s="8">
        <f t="shared" si="481"/>
        <v>2555162.5</v>
      </c>
      <c r="T1784" s="20">
        <f t="shared" si="484"/>
        <v>5.4500000000116415</v>
      </c>
      <c r="U1784" s="21">
        <f t="shared" si="485"/>
        <v>9.9100000001490116</v>
      </c>
      <c r="V1784" s="22">
        <f t="shared" si="486"/>
        <v>6.8599999999860302</v>
      </c>
      <c r="W1784" s="23">
        <f t="shared" si="487"/>
        <v>9.8900000001303852</v>
      </c>
      <c r="Y1784" s="30">
        <f t="shared" si="488"/>
        <v>95192056</v>
      </c>
      <c r="Z1784" s="1">
        <f t="shared" si="489"/>
        <v>5</v>
      </c>
      <c r="AA1784" s="1">
        <v>0</v>
      </c>
      <c r="AB1784" s="1">
        <v>0</v>
      </c>
      <c r="AC1784" s="1">
        <f t="shared" si="490"/>
        <v>-5</v>
      </c>
      <c r="AD1784" s="6">
        <f t="shared" si="482"/>
        <v>238015</v>
      </c>
      <c r="AE1784" s="31">
        <f t="shared" si="483"/>
        <v>2557955</v>
      </c>
    </row>
    <row r="1785" spans="3:31" ht="16.5">
      <c r="C1785" s="35">
        <v>95192057</v>
      </c>
      <c r="D1785" s="13">
        <v>240583.14</v>
      </c>
      <c r="E1785" s="12">
        <v>2557943.2599999998</v>
      </c>
      <c r="F1785" s="13">
        <v>243143.62</v>
      </c>
      <c r="G1785" s="12">
        <v>2557941.86</v>
      </c>
      <c r="H1785" s="13">
        <v>243142.35</v>
      </c>
      <c r="I1785" s="12">
        <v>2555173.5</v>
      </c>
      <c r="J1785" s="13">
        <v>240581.4</v>
      </c>
      <c r="K1785" s="12">
        <v>2555174.89</v>
      </c>
      <c r="L1785" s="16">
        <f t="shared" si="474"/>
        <v>240575</v>
      </c>
      <c r="M1785" s="8">
        <f t="shared" si="475"/>
        <v>2557950</v>
      </c>
      <c r="N1785" s="4">
        <f t="shared" si="476"/>
        <v>243150</v>
      </c>
      <c r="O1785" s="8">
        <f t="shared" si="477"/>
        <v>2555165</v>
      </c>
      <c r="P1785" s="16">
        <f t="shared" si="478"/>
        <v>240572.5</v>
      </c>
      <c r="Q1785" s="8">
        <f t="shared" si="479"/>
        <v>2557952.5</v>
      </c>
      <c r="R1785" s="4">
        <f t="shared" si="480"/>
        <v>243152.5</v>
      </c>
      <c r="S1785" s="8">
        <f t="shared" si="481"/>
        <v>2555162.5</v>
      </c>
      <c r="T1785" s="20">
        <f t="shared" si="484"/>
        <v>6.3999999999941792</v>
      </c>
      <c r="U1785" s="21">
        <f t="shared" si="485"/>
        <v>6.7400000002235174</v>
      </c>
      <c r="V1785" s="22">
        <f t="shared" si="486"/>
        <v>6.3800000000046566</v>
      </c>
      <c r="W1785" s="23">
        <f t="shared" si="487"/>
        <v>8.5</v>
      </c>
      <c r="Y1785" s="30">
        <f t="shared" si="488"/>
        <v>95192057</v>
      </c>
      <c r="Z1785" s="1">
        <f t="shared" si="489"/>
        <v>5</v>
      </c>
      <c r="AA1785" s="1">
        <v>0</v>
      </c>
      <c r="AB1785" s="1">
        <v>0</v>
      </c>
      <c r="AC1785" s="1">
        <f t="shared" si="490"/>
        <v>-5</v>
      </c>
      <c r="AD1785" s="6">
        <f t="shared" si="482"/>
        <v>240575</v>
      </c>
      <c r="AE1785" s="31">
        <f t="shared" si="483"/>
        <v>2557950</v>
      </c>
    </row>
    <row r="1786" spans="3:31" ht="16.5">
      <c r="C1786" s="35">
        <v>95192058</v>
      </c>
      <c r="D1786" s="13">
        <v>243143.62</v>
      </c>
      <c r="E1786" s="12">
        <v>2557941.86</v>
      </c>
      <c r="F1786" s="13">
        <v>245704.09</v>
      </c>
      <c r="G1786" s="12">
        <v>2557940.91</v>
      </c>
      <c r="H1786" s="13">
        <v>245703.3</v>
      </c>
      <c r="I1786" s="12">
        <v>2555172.5499999998</v>
      </c>
      <c r="J1786" s="13">
        <v>243142.35</v>
      </c>
      <c r="K1786" s="12">
        <v>2555173.5</v>
      </c>
      <c r="L1786" s="16">
        <f t="shared" si="474"/>
        <v>243135</v>
      </c>
      <c r="M1786" s="8">
        <f t="shared" si="475"/>
        <v>2557950</v>
      </c>
      <c r="N1786" s="4">
        <f t="shared" si="476"/>
        <v>245710</v>
      </c>
      <c r="O1786" s="8">
        <f t="shared" si="477"/>
        <v>2555165</v>
      </c>
      <c r="P1786" s="16">
        <f t="shared" si="478"/>
        <v>243132.5</v>
      </c>
      <c r="Q1786" s="8">
        <f t="shared" si="479"/>
        <v>2557952.5</v>
      </c>
      <c r="R1786" s="4">
        <f t="shared" si="480"/>
        <v>245712.5</v>
      </c>
      <c r="S1786" s="8">
        <f t="shared" si="481"/>
        <v>2555162.5</v>
      </c>
      <c r="T1786" s="20">
        <f t="shared" si="484"/>
        <v>7.3500000000058208</v>
      </c>
      <c r="U1786" s="21">
        <f t="shared" si="485"/>
        <v>8.1400000001303852</v>
      </c>
      <c r="V1786" s="22">
        <f t="shared" si="486"/>
        <v>5.9100000000034925</v>
      </c>
      <c r="W1786" s="23">
        <f t="shared" si="487"/>
        <v>7.5499999998137355</v>
      </c>
      <c r="Y1786" s="30">
        <f t="shared" si="488"/>
        <v>95192058</v>
      </c>
      <c r="Z1786" s="1">
        <f t="shared" si="489"/>
        <v>5</v>
      </c>
      <c r="AA1786" s="1">
        <v>0</v>
      </c>
      <c r="AB1786" s="1">
        <v>0</v>
      </c>
      <c r="AC1786" s="1">
        <f t="shared" si="490"/>
        <v>-5</v>
      </c>
      <c r="AD1786" s="6">
        <f t="shared" si="482"/>
        <v>243135</v>
      </c>
      <c r="AE1786" s="31">
        <f t="shared" si="483"/>
        <v>2557950</v>
      </c>
    </row>
    <row r="1787" spans="3:31" ht="16.5">
      <c r="C1787" s="35">
        <v>95192059</v>
      </c>
      <c r="D1787" s="13">
        <v>245704.09</v>
      </c>
      <c r="E1787" s="12">
        <v>2557940.91</v>
      </c>
      <c r="F1787" s="13">
        <v>248264.56</v>
      </c>
      <c r="G1787" s="12">
        <v>2557940.39</v>
      </c>
      <c r="H1787" s="13">
        <v>248264.24</v>
      </c>
      <c r="I1787" s="12">
        <v>2555172.0299999998</v>
      </c>
      <c r="J1787" s="13">
        <v>245703.3</v>
      </c>
      <c r="K1787" s="12">
        <v>2555172.5499999998</v>
      </c>
      <c r="L1787" s="16">
        <f t="shared" si="474"/>
        <v>245695</v>
      </c>
      <c r="M1787" s="8">
        <f t="shared" si="475"/>
        <v>2557950</v>
      </c>
      <c r="N1787" s="4">
        <f t="shared" si="476"/>
        <v>248270</v>
      </c>
      <c r="O1787" s="8">
        <f t="shared" si="477"/>
        <v>2555165</v>
      </c>
      <c r="P1787" s="16">
        <f t="shared" si="478"/>
        <v>245692.5</v>
      </c>
      <c r="Q1787" s="8">
        <f t="shared" si="479"/>
        <v>2557952.5</v>
      </c>
      <c r="R1787" s="4">
        <f t="shared" si="480"/>
        <v>248272.5</v>
      </c>
      <c r="S1787" s="8">
        <f t="shared" si="481"/>
        <v>2555162.5</v>
      </c>
      <c r="T1787" s="20">
        <f t="shared" si="484"/>
        <v>8.2999999999883585</v>
      </c>
      <c r="U1787" s="21">
        <f t="shared" si="485"/>
        <v>9.0899999998509884</v>
      </c>
      <c r="V1787" s="22">
        <f t="shared" si="486"/>
        <v>5.4400000000023283</v>
      </c>
      <c r="W1787" s="23">
        <f t="shared" si="487"/>
        <v>7.029999999795109</v>
      </c>
      <c r="Y1787" s="30">
        <f t="shared" si="488"/>
        <v>95192059</v>
      </c>
      <c r="Z1787" s="1">
        <f t="shared" si="489"/>
        <v>5</v>
      </c>
      <c r="AA1787" s="1">
        <v>0</v>
      </c>
      <c r="AB1787" s="1">
        <v>0</v>
      </c>
      <c r="AC1787" s="1">
        <f t="shared" si="490"/>
        <v>-5</v>
      </c>
      <c r="AD1787" s="6">
        <f t="shared" si="482"/>
        <v>245695</v>
      </c>
      <c r="AE1787" s="31">
        <f t="shared" si="483"/>
        <v>2557950</v>
      </c>
    </row>
    <row r="1788" spans="3:31" ht="16.5">
      <c r="C1788" s="35">
        <v>95192060</v>
      </c>
      <c r="D1788" s="13">
        <v>248264.56</v>
      </c>
      <c r="E1788" s="12">
        <v>2557940.39</v>
      </c>
      <c r="F1788" s="13">
        <v>250825.04</v>
      </c>
      <c r="G1788" s="12">
        <v>2557940.31</v>
      </c>
      <c r="H1788" s="13">
        <v>250825.19</v>
      </c>
      <c r="I1788" s="12">
        <v>2555171.9500000002</v>
      </c>
      <c r="J1788" s="13">
        <v>248264.24</v>
      </c>
      <c r="K1788" s="12">
        <v>2555172.0299999998</v>
      </c>
      <c r="L1788" s="16">
        <f t="shared" si="474"/>
        <v>248255</v>
      </c>
      <c r="M1788" s="8">
        <f t="shared" si="475"/>
        <v>2557950</v>
      </c>
      <c r="N1788" s="4">
        <f t="shared" si="476"/>
        <v>250835</v>
      </c>
      <c r="O1788" s="8">
        <f t="shared" si="477"/>
        <v>2555165</v>
      </c>
      <c r="P1788" s="16">
        <f t="shared" si="478"/>
        <v>248252.5</v>
      </c>
      <c r="Q1788" s="8">
        <f t="shared" si="479"/>
        <v>2557952.5</v>
      </c>
      <c r="R1788" s="4">
        <f t="shared" si="480"/>
        <v>250837.5</v>
      </c>
      <c r="S1788" s="8">
        <f t="shared" si="481"/>
        <v>2555162.5</v>
      </c>
      <c r="T1788" s="20">
        <f t="shared" si="484"/>
        <v>9.2399999999906868</v>
      </c>
      <c r="U1788" s="21">
        <f t="shared" si="485"/>
        <v>9.6099999998696148</v>
      </c>
      <c r="V1788" s="22">
        <f t="shared" si="486"/>
        <v>9.8099999999976717</v>
      </c>
      <c r="W1788" s="23">
        <f t="shared" si="487"/>
        <v>6.9500000001862645</v>
      </c>
      <c r="Y1788" s="30">
        <f t="shared" si="488"/>
        <v>95192060</v>
      </c>
      <c r="Z1788" s="1">
        <f t="shared" si="489"/>
        <v>5</v>
      </c>
      <c r="AA1788" s="1">
        <v>0</v>
      </c>
      <c r="AB1788" s="1">
        <v>0</v>
      </c>
      <c r="AC1788" s="1">
        <f t="shared" si="490"/>
        <v>-5</v>
      </c>
      <c r="AD1788" s="6">
        <f t="shared" si="482"/>
        <v>248255</v>
      </c>
      <c r="AE1788" s="31">
        <f t="shared" si="483"/>
        <v>2557950</v>
      </c>
    </row>
    <row r="1789" spans="3:31" ht="16.5">
      <c r="C1789" s="35">
        <v>95192061</v>
      </c>
      <c r="D1789" s="13">
        <v>225215.67</v>
      </c>
      <c r="E1789" s="12">
        <v>2555192.46</v>
      </c>
      <c r="F1789" s="13">
        <v>227776.63</v>
      </c>
      <c r="G1789" s="12">
        <v>2555188.4300000002</v>
      </c>
      <c r="H1789" s="13">
        <v>227772.52</v>
      </c>
      <c r="I1789" s="12">
        <v>2552420.0699999998</v>
      </c>
      <c r="J1789" s="13">
        <v>225211.09</v>
      </c>
      <c r="K1789" s="12">
        <v>2552424.09</v>
      </c>
      <c r="L1789" s="16">
        <f t="shared" si="474"/>
        <v>225205</v>
      </c>
      <c r="M1789" s="8">
        <f t="shared" si="475"/>
        <v>2555200</v>
      </c>
      <c r="N1789" s="4">
        <f t="shared" si="476"/>
        <v>227785</v>
      </c>
      <c r="O1789" s="8">
        <f t="shared" si="477"/>
        <v>2552415</v>
      </c>
      <c r="P1789" s="16">
        <f t="shared" si="478"/>
        <v>225202.5</v>
      </c>
      <c r="Q1789" s="8">
        <f t="shared" si="479"/>
        <v>2555202.5</v>
      </c>
      <c r="R1789" s="4">
        <f t="shared" si="480"/>
        <v>227787.5</v>
      </c>
      <c r="S1789" s="8">
        <f t="shared" si="481"/>
        <v>2552412.5</v>
      </c>
      <c r="T1789" s="20">
        <f t="shared" si="484"/>
        <v>6.0899999999965075</v>
      </c>
      <c r="U1789" s="21">
        <f t="shared" si="485"/>
        <v>7.5400000000372529</v>
      </c>
      <c r="V1789" s="22">
        <f t="shared" si="486"/>
        <v>8.3699999999953434</v>
      </c>
      <c r="W1789" s="23">
        <f t="shared" si="487"/>
        <v>5.0699999998323619</v>
      </c>
      <c r="Y1789" s="30">
        <f t="shared" si="488"/>
        <v>95192061</v>
      </c>
      <c r="Z1789" s="1">
        <f t="shared" si="489"/>
        <v>5</v>
      </c>
      <c r="AA1789" s="1">
        <v>0</v>
      </c>
      <c r="AB1789" s="1">
        <v>0</v>
      </c>
      <c r="AC1789" s="1">
        <f t="shared" si="490"/>
        <v>-5</v>
      </c>
      <c r="AD1789" s="6">
        <f t="shared" si="482"/>
        <v>225205</v>
      </c>
      <c r="AE1789" s="31">
        <f t="shared" si="483"/>
        <v>2555200</v>
      </c>
    </row>
    <row r="1790" spans="3:31" ht="16.5">
      <c r="C1790" s="35">
        <v>95192062</v>
      </c>
      <c r="D1790" s="13">
        <v>227776.63</v>
      </c>
      <c r="E1790" s="12">
        <v>2555188.4300000002</v>
      </c>
      <c r="F1790" s="13">
        <v>230337.59</v>
      </c>
      <c r="G1790" s="12">
        <v>2555184.85</v>
      </c>
      <c r="H1790" s="13">
        <v>230333.95</v>
      </c>
      <c r="I1790" s="12">
        <v>2552416.48</v>
      </c>
      <c r="J1790" s="13">
        <v>227772.52</v>
      </c>
      <c r="K1790" s="12">
        <v>2552420.0699999998</v>
      </c>
      <c r="L1790" s="16">
        <f t="shared" si="474"/>
        <v>227765</v>
      </c>
      <c r="M1790" s="8">
        <f t="shared" si="475"/>
        <v>2555195</v>
      </c>
      <c r="N1790" s="4">
        <f t="shared" si="476"/>
        <v>230345</v>
      </c>
      <c r="O1790" s="8">
        <f t="shared" si="477"/>
        <v>2552410</v>
      </c>
      <c r="P1790" s="16">
        <f t="shared" si="478"/>
        <v>227762.5</v>
      </c>
      <c r="Q1790" s="8">
        <f t="shared" si="479"/>
        <v>2555197.5</v>
      </c>
      <c r="R1790" s="4">
        <f t="shared" si="480"/>
        <v>230347.5</v>
      </c>
      <c r="S1790" s="8">
        <f t="shared" si="481"/>
        <v>2552407.5</v>
      </c>
      <c r="T1790" s="20">
        <f t="shared" si="484"/>
        <v>7.5199999999895226</v>
      </c>
      <c r="U1790" s="21">
        <f t="shared" si="485"/>
        <v>6.5699999998323619</v>
      </c>
      <c r="V1790" s="22">
        <f t="shared" si="486"/>
        <v>7.4100000000034925</v>
      </c>
      <c r="W1790" s="23">
        <f t="shared" si="487"/>
        <v>6.4799999999813735</v>
      </c>
      <c r="Y1790" s="30">
        <f t="shared" si="488"/>
        <v>95192062</v>
      </c>
      <c r="Z1790" s="1">
        <f t="shared" si="489"/>
        <v>5</v>
      </c>
      <c r="AA1790" s="1">
        <v>0</v>
      </c>
      <c r="AB1790" s="1">
        <v>0</v>
      </c>
      <c r="AC1790" s="1">
        <f t="shared" si="490"/>
        <v>-5</v>
      </c>
      <c r="AD1790" s="6">
        <f t="shared" si="482"/>
        <v>227765</v>
      </c>
      <c r="AE1790" s="31">
        <f t="shared" si="483"/>
        <v>2555195</v>
      </c>
    </row>
    <row r="1791" spans="3:31" ht="16.5">
      <c r="C1791" s="35">
        <v>95192063</v>
      </c>
      <c r="D1791" s="13">
        <v>230337.59</v>
      </c>
      <c r="E1791" s="12">
        <v>2555184.85</v>
      </c>
      <c r="F1791" s="13">
        <v>232898.54</v>
      </c>
      <c r="G1791" s="12">
        <v>2555181.7000000002</v>
      </c>
      <c r="H1791" s="13">
        <v>232895.38</v>
      </c>
      <c r="I1791" s="12">
        <v>2552413.34</v>
      </c>
      <c r="J1791" s="13">
        <v>230333.95</v>
      </c>
      <c r="K1791" s="12">
        <v>2552416.48</v>
      </c>
      <c r="L1791" s="16">
        <f t="shared" si="474"/>
        <v>230325</v>
      </c>
      <c r="M1791" s="8">
        <f t="shared" si="475"/>
        <v>2555190</v>
      </c>
      <c r="N1791" s="4">
        <f t="shared" si="476"/>
        <v>232905</v>
      </c>
      <c r="O1791" s="8">
        <f t="shared" si="477"/>
        <v>2552405</v>
      </c>
      <c r="P1791" s="16">
        <f t="shared" si="478"/>
        <v>230322.5</v>
      </c>
      <c r="Q1791" s="8">
        <f t="shared" si="479"/>
        <v>2555192.5</v>
      </c>
      <c r="R1791" s="4">
        <f t="shared" si="480"/>
        <v>232907.5</v>
      </c>
      <c r="S1791" s="8">
        <f t="shared" si="481"/>
        <v>2552402.5</v>
      </c>
      <c r="T1791" s="20">
        <f t="shared" si="484"/>
        <v>8.9500000000116415</v>
      </c>
      <c r="U1791" s="21">
        <f t="shared" si="485"/>
        <v>5.1499999999068677</v>
      </c>
      <c r="V1791" s="22">
        <f t="shared" si="486"/>
        <v>6.4599999999918509</v>
      </c>
      <c r="W1791" s="23">
        <f t="shared" si="487"/>
        <v>8.3399999998509884</v>
      </c>
      <c r="Y1791" s="30">
        <f t="shared" si="488"/>
        <v>95192063</v>
      </c>
      <c r="Z1791" s="1">
        <f t="shared" si="489"/>
        <v>5</v>
      </c>
      <c r="AA1791" s="1">
        <v>0</v>
      </c>
      <c r="AB1791" s="1">
        <v>0</v>
      </c>
      <c r="AC1791" s="1">
        <f t="shared" si="490"/>
        <v>-5</v>
      </c>
      <c r="AD1791" s="6">
        <f t="shared" si="482"/>
        <v>230325</v>
      </c>
      <c r="AE1791" s="31">
        <f t="shared" si="483"/>
        <v>2555190</v>
      </c>
    </row>
    <row r="1792" spans="3:31" ht="16.5">
      <c r="C1792" s="35">
        <v>95192064</v>
      </c>
      <c r="D1792" s="13">
        <v>232898.54</v>
      </c>
      <c r="E1792" s="12">
        <v>2555181.7000000002</v>
      </c>
      <c r="F1792" s="13">
        <v>235459.5</v>
      </c>
      <c r="G1792" s="12">
        <v>2555178.9900000002</v>
      </c>
      <c r="H1792" s="13">
        <v>235456.81</v>
      </c>
      <c r="I1792" s="12">
        <v>2552410.64</v>
      </c>
      <c r="J1792" s="13">
        <v>232895.38</v>
      </c>
      <c r="K1792" s="12">
        <v>2552413.34</v>
      </c>
      <c r="L1792" s="16">
        <f t="shared" si="474"/>
        <v>232890</v>
      </c>
      <c r="M1792" s="8">
        <f t="shared" si="475"/>
        <v>2555190</v>
      </c>
      <c r="N1792" s="4">
        <f t="shared" si="476"/>
        <v>235465</v>
      </c>
      <c r="O1792" s="8">
        <f t="shared" si="477"/>
        <v>2552405</v>
      </c>
      <c r="P1792" s="16">
        <f t="shared" si="478"/>
        <v>232887.5</v>
      </c>
      <c r="Q1792" s="8">
        <f t="shared" si="479"/>
        <v>2555192.5</v>
      </c>
      <c r="R1792" s="4">
        <f t="shared" si="480"/>
        <v>235467.5</v>
      </c>
      <c r="S1792" s="8">
        <f t="shared" si="481"/>
        <v>2552402.5</v>
      </c>
      <c r="T1792" s="20">
        <f t="shared" si="484"/>
        <v>5.3800000000046566</v>
      </c>
      <c r="U1792" s="21">
        <f t="shared" si="485"/>
        <v>8.2999999998137355</v>
      </c>
      <c r="V1792" s="22">
        <f t="shared" si="486"/>
        <v>5.5</v>
      </c>
      <c r="W1792" s="23">
        <f t="shared" si="487"/>
        <v>5.6400000001303852</v>
      </c>
      <c r="Y1792" s="30">
        <f t="shared" si="488"/>
        <v>95192064</v>
      </c>
      <c r="Z1792" s="1">
        <f t="shared" si="489"/>
        <v>5</v>
      </c>
      <c r="AA1792" s="1">
        <v>0</v>
      </c>
      <c r="AB1792" s="1">
        <v>0</v>
      </c>
      <c r="AC1792" s="1">
        <f t="shared" si="490"/>
        <v>-5</v>
      </c>
      <c r="AD1792" s="6">
        <f t="shared" si="482"/>
        <v>232890</v>
      </c>
      <c r="AE1792" s="31">
        <f t="shared" si="483"/>
        <v>2555190</v>
      </c>
    </row>
    <row r="1793" spans="3:31" ht="16.5">
      <c r="C1793" s="35">
        <v>95192065</v>
      </c>
      <c r="D1793" s="13">
        <v>235459.5</v>
      </c>
      <c r="E1793" s="12">
        <v>2555178.9900000002</v>
      </c>
      <c r="F1793" s="13">
        <v>238020.45</v>
      </c>
      <c r="G1793" s="12">
        <v>2555176.7200000002</v>
      </c>
      <c r="H1793" s="13">
        <v>238018.23</v>
      </c>
      <c r="I1793" s="12">
        <v>2552408.37</v>
      </c>
      <c r="J1793" s="13">
        <v>235456.81</v>
      </c>
      <c r="K1793" s="12">
        <v>2552410.64</v>
      </c>
      <c r="L1793" s="16">
        <f t="shared" si="474"/>
        <v>235450</v>
      </c>
      <c r="M1793" s="8">
        <f t="shared" si="475"/>
        <v>2555185</v>
      </c>
      <c r="N1793" s="4">
        <f t="shared" si="476"/>
        <v>238030</v>
      </c>
      <c r="O1793" s="8">
        <f t="shared" si="477"/>
        <v>2552400</v>
      </c>
      <c r="P1793" s="16">
        <f t="shared" si="478"/>
        <v>235447.5</v>
      </c>
      <c r="Q1793" s="8">
        <f t="shared" si="479"/>
        <v>2555187.5</v>
      </c>
      <c r="R1793" s="4">
        <f t="shared" si="480"/>
        <v>238032.5</v>
      </c>
      <c r="S1793" s="8">
        <f t="shared" si="481"/>
        <v>2552397.5</v>
      </c>
      <c r="T1793" s="20">
        <f t="shared" si="484"/>
        <v>6.8099999999976717</v>
      </c>
      <c r="U1793" s="21">
        <f t="shared" si="485"/>
        <v>6.0099999997764826</v>
      </c>
      <c r="V1793" s="22">
        <f t="shared" si="486"/>
        <v>9.5499999999883585</v>
      </c>
      <c r="W1793" s="23">
        <f t="shared" si="487"/>
        <v>8.3700000001117587</v>
      </c>
      <c r="Y1793" s="30">
        <f t="shared" si="488"/>
        <v>95192065</v>
      </c>
      <c r="Z1793" s="1">
        <f t="shared" si="489"/>
        <v>5</v>
      </c>
      <c r="AA1793" s="1">
        <v>0</v>
      </c>
      <c r="AB1793" s="1">
        <v>0</v>
      </c>
      <c r="AC1793" s="1">
        <f t="shared" si="490"/>
        <v>-5</v>
      </c>
      <c r="AD1793" s="6">
        <f t="shared" si="482"/>
        <v>235450</v>
      </c>
      <c r="AE1793" s="31">
        <f t="shared" si="483"/>
        <v>2555185</v>
      </c>
    </row>
    <row r="1794" spans="3:31" ht="16.5">
      <c r="C1794" s="35">
        <v>95192066</v>
      </c>
      <c r="D1794" s="13">
        <v>238020.45</v>
      </c>
      <c r="E1794" s="12">
        <v>2555176.7200000002</v>
      </c>
      <c r="F1794" s="13">
        <v>240581.4</v>
      </c>
      <c r="G1794" s="12">
        <v>2555174.89</v>
      </c>
      <c r="H1794" s="13">
        <v>240579.66</v>
      </c>
      <c r="I1794" s="12">
        <v>2552406.54</v>
      </c>
      <c r="J1794" s="13">
        <v>238018.23</v>
      </c>
      <c r="K1794" s="12">
        <v>2552408.37</v>
      </c>
      <c r="L1794" s="16">
        <f t="shared" si="474"/>
        <v>238010</v>
      </c>
      <c r="M1794" s="8">
        <f t="shared" si="475"/>
        <v>2555185</v>
      </c>
      <c r="N1794" s="4">
        <f t="shared" si="476"/>
        <v>240590</v>
      </c>
      <c r="O1794" s="8">
        <f t="shared" si="477"/>
        <v>2552400</v>
      </c>
      <c r="P1794" s="16">
        <f t="shared" si="478"/>
        <v>238007.5</v>
      </c>
      <c r="Q1794" s="8">
        <f t="shared" si="479"/>
        <v>2555187.5</v>
      </c>
      <c r="R1794" s="4">
        <f t="shared" si="480"/>
        <v>240592.5</v>
      </c>
      <c r="S1794" s="8">
        <f t="shared" si="481"/>
        <v>2552397.5</v>
      </c>
      <c r="T1794" s="20">
        <f t="shared" si="484"/>
        <v>8.2300000000104774</v>
      </c>
      <c r="U1794" s="21">
        <f t="shared" si="485"/>
        <v>8.279999999795109</v>
      </c>
      <c r="V1794" s="22">
        <f t="shared" si="486"/>
        <v>8.6000000000058208</v>
      </c>
      <c r="W1794" s="23">
        <f t="shared" si="487"/>
        <v>6.5400000000372529</v>
      </c>
      <c r="Y1794" s="30">
        <f t="shared" si="488"/>
        <v>95192066</v>
      </c>
      <c r="Z1794" s="1">
        <f t="shared" si="489"/>
        <v>5</v>
      </c>
      <c r="AA1794" s="1">
        <v>0</v>
      </c>
      <c r="AB1794" s="1">
        <v>0</v>
      </c>
      <c r="AC1794" s="1">
        <f t="shared" si="490"/>
        <v>-5</v>
      </c>
      <c r="AD1794" s="6">
        <f t="shared" si="482"/>
        <v>238010</v>
      </c>
      <c r="AE1794" s="31">
        <f t="shared" si="483"/>
        <v>2555185</v>
      </c>
    </row>
    <row r="1795" spans="3:31" ht="16.5">
      <c r="C1795" s="35">
        <v>95192067</v>
      </c>
      <c r="D1795" s="13">
        <v>240581.4</v>
      </c>
      <c r="E1795" s="12">
        <v>2555174.89</v>
      </c>
      <c r="F1795" s="13">
        <v>243142.35</v>
      </c>
      <c r="G1795" s="12">
        <v>2555173.5</v>
      </c>
      <c r="H1795" s="13">
        <v>243141.08</v>
      </c>
      <c r="I1795" s="12">
        <v>2552405.15</v>
      </c>
      <c r="J1795" s="13">
        <v>240579.66</v>
      </c>
      <c r="K1795" s="12">
        <v>2552406.54</v>
      </c>
      <c r="L1795" s="16">
        <f t="shared" si="474"/>
        <v>240570</v>
      </c>
      <c r="M1795" s="8">
        <f t="shared" si="475"/>
        <v>2555180</v>
      </c>
      <c r="N1795" s="4">
        <f t="shared" si="476"/>
        <v>243150</v>
      </c>
      <c r="O1795" s="8">
        <f t="shared" si="477"/>
        <v>2552400</v>
      </c>
      <c r="P1795" s="16">
        <f t="shared" si="478"/>
        <v>240567.5</v>
      </c>
      <c r="Q1795" s="8">
        <f t="shared" si="479"/>
        <v>2555182.5</v>
      </c>
      <c r="R1795" s="4">
        <f t="shared" si="480"/>
        <v>243152.5</v>
      </c>
      <c r="S1795" s="8">
        <f t="shared" si="481"/>
        <v>2552397.5</v>
      </c>
      <c r="T1795" s="20">
        <f t="shared" si="484"/>
        <v>9.6600000000034925</v>
      </c>
      <c r="U1795" s="21">
        <f t="shared" si="485"/>
        <v>5.1099999998696148</v>
      </c>
      <c r="V1795" s="22">
        <f t="shared" si="486"/>
        <v>7.6499999999941792</v>
      </c>
      <c r="W1795" s="23">
        <f t="shared" si="487"/>
        <v>5.1499999999068677</v>
      </c>
      <c r="Y1795" s="30">
        <f t="shared" si="488"/>
        <v>95192067</v>
      </c>
      <c r="Z1795" s="1">
        <f t="shared" si="489"/>
        <v>5</v>
      </c>
      <c r="AA1795" s="1">
        <v>0</v>
      </c>
      <c r="AB1795" s="1">
        <v>0</v>
      </c>
      <c r="AC1795" s="1">
        <f t="shared" si="490"/>
        <v>-5</v>
      </c>
      <c r="AD1795" s="6">
        <f t="shared" si="482"/>
        <v>240570</v>
      </c>
      <c r="AE1795" s="31">
        <f t="shared" si="483"/>
        <v>2555180</v>
      </c>
    </row>
    <row r="1796" spans="3:31" ht="16.5">
      <c r="C1796" s="35">
        <v>95192068</v>
      </c>
      <c r="D1796" s="13">
        <v>243142.35</v>
      </c>
      <c r="E1796" s="12">
        <v>2555173.5</v>
      </c>
      <c r="F1796" s="13">
        <v>245703.3</v>
      </c>
      <c r="G1796" s="12">
        <v>2555172.5499999998</v>
      </c>
      <c r="H1796" s="13">
        <v>245702.5</v>
      </c>
      <c r="I1796" s="12">
        <v>2552404.19</v>
      </c>
      <c r="J1796" s="13">
        <v>243141.08</v>
      </c>
      <c r="K1796" s="12">
        <v>2552405.15</v>
      </c>
      <c r="L1796" s="16">
        <f t="shared" ref="L1796:L1859" si="491">_xlfn.FLOOR.MATH(MIN(D1796,F1796,H1796,J1796)-$B$1,$B$2)</f>
        <v>243135</v>
      </c>
      <c r="M1796" s="8">
        <f t="shared" ref="M1796:M1859" si="492">_xlfn.CEILING.MATH(MAX(E1796,G1796,I1796,K1796)+$B$1,$B$2)</f>
        <v>2555180</v>
      </c>
      <c r="N1796" s="4">
        <f t="shared" ref="N1796:N1859" si="493">_xlfn.CEILING.MATH(MAX(D1796,F1796,H1796,J1796)+$B$1,$B$2)</f>
        <v>245710</v>
      </c>
      <c r="O1796" s="8">
        <f t="shared" ref="O1796:O1859" si="494">_xlfn.FLOOR.MATH(MIN(E1796,G1796,I1796,K1796)-$B$1,$B$2)</f>
        <v>2552395</v>
      </c>
      <c r="P1796" s="16">
        <f t="shared" si="478"/>
        <v>243132.5</v>
      </c>
      <c r="Q1796" s="8">
        <f t="shared" si="479"/>
        <v>2555182.5</v>
      </c>
      <c r="R1796" s="4">
        <f t="shared" si="480"/>
        <v>245712.5</v>
      </c>
      <c r="S1796" s="8">
        <f t="shared" si="481"/>
        <v>2552392.5</v>
      </c>
      <c r="T1796" s="20">
        <f t="shared" si="484"/>
        <v>6.0799999999871943</v>
      </c>
      <c r="U1796" s="21">
        <f t="shared" si="485"/>
        <v>6.5</v>
      </c>
      <c r="V1796" s="22">
        <f t="shared" si="486"/>
        <v>6.7000000000116415</v>
      </c>
      <c r="W1796" s="23">
        <f t="shared" si="487"/>
        <v>9.1899999999441206</v>
      </c>
      <c r="Y1796" s="30">
        <f t="shared" si="488"/>
        <v>95192068</v>
      </c>
      <c r="Z1796" s="1">
        <f t="shared" si="489"/>
        <v>5</v>
      </c>
      <c r="AA1796" s="1">
        <v>0</v>
      </c>
      <c r="AB1796" s="1">
        <v>0</v>
      </c>
      <c r="AC1796" s="1">
        <f t="shared" si="490"/>
        <v>-5</v>
      </c>
      <c r="AD1796" s="6">
        <f t="shared" si="482"/>
        <v>243135</v>
      </c>
      <c r="AE1796" s="31">
        <f t="shared" si="483"/>
        <v>2555180</v>
      </c>
    </row>
    <row r="1797" spans="3:31" ht="16.5">
      <c r="C1797" s="35">
        <v>95192069</v>
      </c>
      <c r="D1797" s="13">
        <v>245703.3</v>
      </c>
      <c r="E1797" s="12">
        <v>2555172.5499999998</v>
      </c>
      <c r="F1797" s="13">
        <v>248264.24</v>
      </c>
      <c r="G1797" s="12">
        <v>2555172.0299999998</v>
      </c>
      <c r="H1797" s="13">
        <v>248263.92</v>
      </c>
      <c r="I1797" s="12">
        <v>2552403.6800000002</v>
      </c>
      <c r="J1797" s="13">
        <v>245702.5</v>
      </c>
      <c r="K1797" s="12">
        <v>2552404.19</v>
      </c>
      <c r="L1797" s="16">
        <f t="shared" si="491"/>
        <v>245695</v>
      </c>
      <c r="M1797" s="8">
        <f t="shared" si="492"/>
        <v>2555180</v>
      </c>
      <c r="N1797" s="4">
        <f t="shared" si="493"/>
        <v>248270</v>
      </c>
      <c r="O1797" s="8">
        <f t="shared" si="494"/>
        <v>2552395</v>
      </c>
      <c r="P1797" s="16">
        <f t="shared" ref="P1797:P1860" si="495">L1797-$B$3/2</f>
        <v>245692.5</v>
      </c>
      <c r="Q1797" s="8">
        <f t="shared" ref="Q1797:Q1860" si="496">M1797+$B$3/2</f>
        <v>2555182.5</v>
      </c>
      <c r="R1797" s="4">
        <f t="shared" ref="R1797:R1860" si="497">N1797+$B$3/2</f>
        <v>248272.5</v>
      </c>
      <c r="S1797" s="8">
        <f t="shared" ref="S1797:S1860" si="498">O1797-$B$3/2</f>
        <v>2552392.5</v>
      </c>
      <c r="T1797" s="20">
        <f t="shared" si="484"/>
        <v>7.5</v>
      </c>
      <c r="U1797" s="21">
        <f t="shared" si="485"/>
        <v>7.4500000001862645</v>
      </c>
      <c r="V1797" s="22">
        <f t="shared" si="486"/>
        <v>5.7600000000093132</v>
      </c>
      <c r="W1797" s="23">
        <f t="shared" si="487"/>
        <v>8.6800000001676381</v>
      </c>
      <c r="Y1797" s="30">
        <f t="shared" si="488"/>
        <v>95192069</v>
      </c>
      <c r="Z1797" s="1">
        <f t="shared" si="489"/>
        <v>5</v>
      </c>
      <c r="AA1797" s="1">
        <v>0</v>
      </c>
      <c r="AB1797" s="1">
        <v>0</v>
      </c>
      <c r="AC1797" s="1">
        <f t="shared" si="490"/>
        <v>-5</v>
      </c>
      <c r="AD1797" s="6">
        <f t="shared" ref="AD1797:AD1860" si="499">L1797</f>
        <v>245695</v>
      </c>
      <c r="AE1797" s="31">
        <f t="shared" ref="AE1797:AE1860" si="500">M1797</f>
        <v>2555180</v>
      </c>
    </row>
    <row r="1798" spans="3:31" ht="16.5">
      <c r="C1798" s="35">
        <v>95192070</v>
      </c>
      <c r="D1798" s="13">
        <v>248264.24</v>
      </c>
      <c r="E1798" s="12">
        <v>2555172.0299999998</v>
      </c>
      <c r="F1798" s="13">
        <v>250825.19</v>
      </c>
      <c r="G1798" s="12">
        <v>2555171.9500000002</v>
      </c>
      <c r="H1798" s="13">
        <v>250825.34</v>
      </c>
      <c r="I1798" s="12">
        <v>2552403.6</v>
      </c>
      <c r="J1798" s="13">
        <v>248263.92</v>
      </c>
      <c r="K1798" s="12">
        <v>2552403.6800000002</v>
      </c>
      <c r="L1798" s="16">
        <f t="shared" si="491"/>
        <v>248255</v>
      </c>
      <c r="M1798" s="8">
        <f t="shared" si="492"/>
        <v>2555180</v>
      </c>
      <c r="N1798" s="4">
        <f t="shared" si="493"/>
        <v>250835</v>
      </c>
      <c r="O1798" s="8">
        <f t="shared" si="494"/>
        <v>2552395</v>
      </c>
      <c r="P1798" s="16">
        <f t="shared" si="495"/>
        <v>248252.5</v>
      </c>
      <c r="Q1798" s="8">
        <f t="shared" si="496"/>
        <v>2555182.5</v>
      </c>
      <c r="R1798" s="4">
        <f t="shared" si="497"/>
        <v>250837.5</v>
      </c>
      <c r="S1798" s="8">
        <f t="shared" si="498"/>
        <v>2552392.5</v>
      </c>
      <c r="T1798" s="20">
        <f t="shared" si="484"/>
        <v>8.9200000000128057</v>
      </c>
      <c r="U1798" s="21">
        <f t="shared" si="485"/>
        <v>7.970000000204891</v>
      </c>
      <c r="V1798" s="22">
        <f t="shared" si="486"/>
        <v>9.6600000000034925</v>
      </c>
      <c r="W1798" s="23">
        <f t="shared" si="487"/>
        <v>8.6000000000931323</v>
      </c>
      <c r="Y1798" s="30">
        <f t="shared" si="488"/>
        <v>95192070</v>
      </c>
      <c r="Z1798" s="1">
        <f t="shared" si="489"/>
        <v>5</v>
      </c>
      <c r="AA1798" s="1">
        <v>0</v>
      </c>
      <c r="AB1798" s="1">
        <v>0</v>
      </c>
      <c r="AC1798" s="1">
        <f t="shared" si="490"/>
        <v>-5</v>
      </c>
      <c r="AD1798" s="6">
        <f t="shared" si="499"/>
        <v>248255</v>
      </c>
      <c r="AE1798" s="31">
        <f t="shared" si="500"/>
        <v>2555180</v>
      </c>
    </row>
    <row r="1799" spans="3:31" ht="16.5">
      <c r="C1799" s="35">
        <v>95192071</v>
      </c>
      <c r="D1799" s="13">
        <v>225211.09</v>
      </c>
      <c r="E1799" s="12">
        <v>2552424.09</v>
      </c>
      <c r="F1799" s="13">
        <v>227772.52</v>
      </c>
      <c r="G1799" s="12">
        <v>2552420.0699999998</v>
      </c>
      <c r="H1799" s="13">
        <v>227768.41</v>
      </c>
      <c r="I1799" s="12">
        <v>2549651.71</v>
      </c>
      <c r="J1799" s="13">
        <v>225206.51</v>
      </c>
      <c r="K1799" s="12">
        <v>2549655.73</v>
      </c>
      <c r="L1799" s="16">
        <f t="shared" si="491"/>
        <v>225200</v>
      </c>
      <c r="M1799" s="8">
        <f t="shared" si="492"/>
        <v>2552430</v>
      </c>
      <c r="N1799" s="4">
        <f t="shared" si="493"/>
        <v>227780</v>
      </c>
      <c r="O1799" s="8">
        <f t="shared" si="494"/>
        <v>2549645</v>
      </c>
      <c r="P1799" s="16">
        <f t="shared" si="495"/>
        <v>225197.5</v>
      </c>
      <c r="Q1799" s="8">
        <f t="shared" si="496"/>
        <v>2552432.5</v>
      </c>
      <c r="R1799" s="4">
        <f t="shared" si="497"/>
        <v>227782.5</v>
      </c>
      <c r="S1799" s="8">
        <f t="shared" si="498"/>
        <v>2549642.5</v>
      </c>
      <c r="T1799" s="20">
        <f t="shared" si="484"/>
        <v>6.5100000000093132</v>
      </c>
      <c r="U1799" s="21">
        <f t="shared" si="485"/>
        <v>5.9100000001490116</v>
      </c>
      <c r="V1799" s="22">
        <f t="shared" si="486"/>
        <v>7.4800000000104774</v>
      </c>
      <c r="W1799" s="23">
        <f t="shared" si="487"/>
        <v>6.7099999999627471</v>
      </c>
      <c r="Y1799" s="30">
        <f t="shared" si="488"/>
        <v>95192071</v>
      </c>
      <c r="Z1799" s="1">
        <f t="shared" si="489"/>
        <v>5</v>
      </c>
      <c r="AA1799" s="1">
        <v>0</v>
      </c>
      <c r="AB1799" s="1">
        <v>0</v>
      </c>
      <c r="AC1799" s="1">
        <f t="shared" si="490"/>
        <v>-5</v>
      </c>
      <c r="AD1799" s="6">
        <f t="shared" si="499"/>
        <v>225200</v>
      </c>
      <c r="AE1799" s="31">
        <f t="shared" si="500"/>
        <v>2552430</v>
      </c>
    </row>
    <row r="1800" spans="3:31" ht="16.5">
      <c r="C1800" s="35">
        <v>95192072</v>
      </c>
      <c r="D1800" s="13">
        <v>227772.52</v>
      </c>
      <c r="E1800" s="12">
        <v>2552420.0699999998</v>
      </c>
      <c r="F1800" s="13">
        <v>230333.95</v>
      </c>
      <c r="G1800" s="12">
        <v>2552416.48</v>
      </c>
      <c r="H1800" s="13">
        <v>230330.32</v>
      </c>
      <c r="I1800" s="12">
        <v>2549648.13</v>
      </c>
      <c r="J1800" s="13">
        <v>227768.41</v>
      </c>
      <c r="K1800" s="12">
        <v>2549651.71</v>
      </c>
      <c r="L1800" s="16">
        <f t="shared" si="491"/>
        <v>227760</v>
      </c>
      <c r="M1800" s="8">
        <f t="shared" si="492"/>
        <v>2552430</v>
      </c>
      <c r="N1800" s="4">
        <f t="shared" si="493"/>
        <v>230340</v>
      </c>
      <c r="O1800" s="8">
        <f t="shared" si="494"/>
        <v>2549640</v>
      </c>
      <c r="P1800" s="16">
        <f t="shared" si="495"/>
        <v>227757.5</v>
      </c>
      <c r="Q1800" s="8">
        <f t="shared" si="496"/>
        <v>2552432.5</v>
      </c>
      <c r="R1800" s="4">
        <f t="shared" si="497"/>
        <v>230342.5</v>
      </c>
      <c r="S1800" s="8">
        <f t="shared" si="498"/>
        <v>2549637.5</v>
      </c>
      <c r="T1800" s="20">
        <f t="shared" si="484"/>
        <v>8.4100000000034925</v>
      </c>
      <c r="U1800" s="21">
        <f t="shared" si="485"/>
        <v>9.9300000001676381</v>
      </c>
      <c r="V1800" s="22">
        <f t="shared" si="486"/>
        <v>6.0499999999883585</v>
      </c>
      <c r="W1800" s="23">
        <f t="shared" si="487"/>
        <v>8.1299999998882413</v>
      </c>
      <c r="Y1800" s="30">
        <f t="shared" si="488"/>
        <v>95192072</v>
      </c>
      <c r="Z1800" s="1">
        <f t="shared" si="489"/>
        <v>5</v>
      </c>
      <c r="AA1800" s="1">
        <v>0</v>
      </c>
      <c r="AB1800" s="1">
        <v>0</v>
      </c>
      <c r="AC1800" s="1">
        <f t="shared" si="490"/>
        <v>-5</v>
      </c>
      <c r="AD1800" s="6">
        <f t="shared" si="499"/>
        <v>227760</v>
      </c>
      <c r="AE1800" s="31">
        <f t="shared" si="500"/>
        <v>2552430</v>
      </c>
    </row>
    <row r="1801" spans="3:31" ht="16.5">
      <c r="C1801" s="35">
        <v>95192073</v>
      </c>
      <c r="D1801" s="13">
        <v>230333.95</v>
      </c>
      <c r="E1801" s="12">
        <v>2552416.48</v>
      </c>
      <c r="F1801" s="13">
        <v>232895.38</v>
      </c>
      <c r="G1801" s="12">
        <v>2552413.34</v>
      </c>
      <c r="H1801" s="13">
        <v>232892.22</v>
      </c>
      <c r="I1801" s="12">
        <v>2549644.9900000002</v>
      </c>
      <c r="J1801" s="13">
        <v>230330.32</v>
      </c>
      <c r="K1801" s="12">
        <v>2549648.13</v>
      </c>
      <c r="L1801" s="16">
        <f t="shared" si="491"/>
        <v>230325</v>
      </c>
      <c r="M1801" s="8">
        <f t="shared" si="492"/>
        <v>2552425</v>
      </c>
      <c r="N1801" s="4">
        <f t="shared" si="493"/>
        <v>232905</v>
      </c>
      <c r="O1801" s="8">
        <f t="shared" si="494"/>
        <v>2549635</v>
      </c>
      <c r="P1801" s="16">
        <f t="shared" si="495"/>
        <v>230322.5</v>
      </c>
      <c r="Q1801" s="8">
        <f t="shared" si="496"/>
        <v>2552427.5</v>
      </c>
      <c r="R1801" s="4">
        <f t="shared" si="497"/>
        <v>232907.5</v>
      </c>
      <c r="S1801" s="8">
        <f t="shared" si="498"/>
        <v>2549632.5</v>
      </c>
      <c r="T1801" s="20">
        <f t="shared" si="484"/>
        <v>5.3200000000069849</v>
      </c>
      <c r="U1801" s="21">
        <f t="shared" si="485"/>
        <v>8.5200000000186265</v>
      </c>
      <c r="V1801" s="22">
        <f t="shared" si="486"/>
        <v>9.6199999999953434</v>
      </c>
      <c r="W1801" s="23">
        <f t="shared" si="487"/>
        <v>9.9900000002235174</v>
      </c>
      <c r="Y1801" s="30">
        <f t="shared" si="488"/>
        <v>95192073</v>
      </c>
      <c r="Z1801" s="1">
        <f t="shared" si="489"/>
        <v>5</v>
      </c>
      <c r="AA1801" s="1">
        <v>0</v>
      </c>
      <c r="AB1801" s="1">
        <v>0</v>
      </c>
      <c r="AC1801" s="1">
        <f t="shared" si="490"/>
        <v>-5</v>
      </c>
      <c r="AD1801" s="6">
        <f t="shared" si="499"/>
        <v>230325</v>
      </c>
      <c r="AE1801" s="31">
        <f t="shared" si="500"/>
        <v>2552425</v>
      </c>
    </row>
    <row r="1802" spans="3:31" ht="16.5">
      <c r="C1802" s="35">
        <v>95192074</v>
      </c>
      <c r="D1802" s="13">
        <v>232895.38</v>
      </c>
      <c r="E1802" s="12">
        <v>2552413.34</v>
      </c>
      <c r="F1802" s="13">
        <v>235456.81</v>
      </c>
      <c r="G1802" s="12">
        <v>2552410.64</v>
      </c>
      <c r="H1802" s="13">
        <v>235454.12</v>
      </c>
      <c r="I1802" s="12">
        <v>2549642.2799999998</v>
      </c>
      <c r="J1802" s="13">
        <v>232892.22</v>
      </c>
      <c r="K1802" s="12">
        <v>2549644.9900000002</v>
      </c>
      <c r="L1802" s="16">
        <f t="shared" si="491"/>
        <v>232885</v>
      </c>
      <c r="M1802" s="8">
        <f t="shared" si="492"/>
        <v>2552420</v>
      </c>
      <c r="N1802" s="4">
        <f t="shared" si="493"/>
        <v>235465</v>
      </c>
      <c r="O1802" s="8">
        <f t="shared" si="494"/>
        <v>2549635</v>
      </c>
      <c r="P1802" s="16">
        <f t="shared" si="495"/>
        <v>232882.5</v>
      </c>
      <c r="Q1802" s="8">
        <f t="shared" si="496"/>
        <v>2552422.5</v>
      </c>
      <c r="R1802" s="4">
        <f t="shared" si="497"/>
        <v>235467.5</v>
      </c>
      <c r="S1802" s="8">
        <f t="shared" si="498"/>
        <v>2549632.5</v>
      </c>
      <c r="T1802" s="20">
        <f t="shared" si="484"/>
        <v>7.2200000000011642</v>
      </c>
      <c r="U1802" s="21">
        <f t="shared" si="485"/>
        <v>6.6600000001490116</v>
      </c>
      <c r="V1802" s="22">
        <f t="shared" si="486"/>
        <v>8.1900000000023283</v>
      </c>
      <c r="W1802" s="23">
        <f t="shared" si="487"/>
        <v>7.279999999795109</v>
      </c>
      <c r="Y1802" s="30">
        <f t="shared" si="488"/>
        <v>95192074</v>
      </c>
      <c r="Z1802" s="1">
        <f t="shared" si="489"/>
        <v>5</v>
      </c>
      <c r="AA1802" s="1">
        <v>0</v>
      </c>
      <c r="AB1802" s="1">
        <v>0</v>
      </c>
      <c r="AC1802" s="1">
        <f t="shared" si="490"/>
        <v>-5</v>
      </c>
      <c r="AD1802" s="6">
        <f t="shared" si="499"/>
        <v>232885</v>
      </c>
      <c r="AE1802" s="31">
        <f t="shared" si="500"/>
        <v>2552420</v>
      </c>
    </row>
    <row r="1803" spans="3:31" ht="16.5">
      <c r="C1803" s="35">
        <v>95192075</v>
      </c>
      <c r="D1803" s="13">
        <v>235456.81</v>
      </c>
      <c r="E1803" s="12">
        <v>2552410.64</v>
      </c>
      <c r="F1803" s="13">
        <v>238018.23</v>
      </c>
      <c r="G1803" s="12">
        <v>2552408.37</v>
      </c>
      <c r="H1803" s="13">
        <v>238016.02</v>
      </c>
      <c r="I1803" s="12">
        <v>2549640.02</v>
      </c>
      <c r="J1803" s="13">
        <v>235454.12</v>
      </c>
      <c r="K1803" s="12">
        <v>2549642.2799999998</v>
      </c>
      <c r="L1803" s="16">
        <f t="shared" si="491"/>
        <v>235445</v>
      </c>
      <c r="M1803" s="8">
        <f t="shared" si="492"/>
        <v>2552420</v>
      </c>
      <c r="N1803" s="4">
        <f t="shared" si="493"/>
        <v>238025</v>
      </c>
      <c r="O1803" s="8">
        <f t="shared" si="494"/>
        <v>2549635</v>
      </c>
      <c r="P1803" s="16">
        <f t="shared" si="495"/>
        <v>235442.5</v>
      </c>
      <c r="Q1803" s="8">
        <f t="shared" si="496"/>
        <v>2552422.5</v>
      </c>
      <c r="R1803" s="4">
        <f t="shared" si="497"/>
        <v>238027.5</v>
      </c>
      <c r="S1803" s="8">
        <f t="shared" si="498"/>
        <v>2549632.5</v>
      </c>
      <c r="T1803" s="20">
        <f t="shared" si="484"/>
        <v>9.1199999999953434</v>
      </c>
      <c r="U1803" s="21">
        <f t="shared" si="485"/>
        <v>9.3599999998696148</v>
      </c>
      <c r="V1803" s="22">
        <f t="shared" si="486"/>
        <v>6.7699999999895226</v>
      </c>
      <c r="W1803" s="23">
        <f t="shared" si="487"/>
        <v>5.0200000000186265</v>
      </c>
      <c r="Y1803" s="30">
        <f t="shared" si="488"/>
        <v>95192075</v>
      </c>
      <c r="Z1803" s="1">
        <f t="shared" si="489"/>
        <v>5</v>
      </c>
      <c r="AA1803" s="1">
        <v>0</v>
      </c>
      <c r="AB1803" s="1">
        <v>0</v>
      </c>
      <c r="AC1803" s="1">
        <f t="shared" si="490"/>
        <v>-5</v>
      </c>
      <c r="AD1803" s="6">
        <f t="shared" si="499"/>
        <v>235445</v>
      </c>
      <c r="AE1803" s="31">
        <f t="shared" si="500"/>
        <v>2552420</v>
      </c>
    </row>
    <row r="1804" spans="3:31" ht="16.5">
      <c r="C1804" s="35">
        <v>95192076</v>
      </c>
      <c r="D1804" s="13">
        <v>238018.23</v>
      </c>
      <c r="E1804" s="12">
        <v>2552408.37</v>
      </c>
      <c r="F1804" s="13">
        <v>240579.66</v>
      </c>
      <c r="G1804" s="12">
        <v>2552406.54</v>
      </c>
      <c r="H1804" s="13">
        <v>240577.92000000001</v>
      </c>
      <c r="I1804" s="12">
        <v>2549638.19</v>
      </c>
      <c r="J1804" s="13">
        <v>238016.02</v>
      </c>
      <c r="K1804" s="12">
        <v>2549640.02</v>
      </c>
      <c r="L1804" s="16">
        <f t="shared" si="491"/>
        <v>238010</v>
      </c>
      <c r="M1804" s="8">
        <f t="shared" si="492"/>
        <v>2552415</v>
      </c>
      <c r="N1804" s="4">
        <f t="shared" si="493"/>
        <v>240585</v>
      </c>
      <c r="O1804" s="8">
        <f t="shared" si="494"/>
        <v>2549630</v>
      </c>
      <c r="P1804" s="16">
        <f t="shared" si="495"/>
        <v>238007.5</v>
      </c>
      <c r="Q1804" s="8">
        <f t="shared" si="496"/>
        <v>2552417.5</v>
      </c>
      <c r="R1804" s="4">
        <f t="shared" si="497"/>
        <v>240587.5</v>
      </c>
      <c r="S1804" s="8">
        <f t="shared" si="498"/>
        <v>2549627.5</v>
      </c>
      <c r="T1804" s="20">
        <f t="shared" si="484"/>
        <v>6.0199999999895226</v>
      </c>
      <c r="U1804" s="21">
        <f t="shared" si="485"/>
        <v>6.6299999998882413</v>
      </c>
      <c r="V1804" s="22">
        <f t="shared" si="486"/>
        <v>5.3399999999965075</v>
      </c>
      <c r="W1804" s="23">
        <f t="shared" si="487"/>
        <v>8.1899999999441206</v>
      </c>
      <c r="Y1804" s="30">
        <f t="shared" si="488"/>
        <v>95192076</v>
      </c>
      <c r="Z1804" s="1">
        <f t="shared" si="489"/>
        <v>5</v>
      </c>
      <c r="AA1804" s="1">
        <v>0</v>
      </c>
      <c r="AB1804" s="1">
        <v>0</v>
      </c>
      <c r="AC1804" s="1">
        <f t="shared" si="490"/>
        <v>-5</v>
      </c>
      <c r="AD1804" s="6">
        <f t="shared" si="499"/>
        <v>238010</v>
      </c>
      <c r="AE1804" s="31">
        <f t="shared" si="500"/>
        <v>2552415</v>
      </c>
    </row>
    <row r="1805" spans="3:31" ht="16.5">
      <c r="C1805" s="35">
        <v>95192077</v>
      </c>
      <c r="D1805" s="13">
        <v>240579.66</v>
      </c>
      <c r="E1805" s="12">
        <v>2552406.54</v>
      </c>
      <c r="F1805" s="13">
        <v>243141.08</v>
      </c>
      <c r="G1805" s="12">
        <v>2552405.15</v>
      </c>
      <c r="H1805" s="13">
        <v>243139.81</v>
      </c>
      <c r="I1805" s="12">
        <v>2549636.7999999998</v>
      </c>
      <c r="J1805" s="13">
        <v>240577.92000000001</v>
      </c>
      <c r="K1805" s="12">
        <v>2549638.19</v>
      </c>
      <c r="L1805" s="16">
        <f t="shared" si="491"/>
        <v>240570</v>
      </c>
      <c r="M1805" s="8">
        <f t="shared" si="492"/>
        <v>2552415</v>
      </c>
      <c r="N1805" s="4">
        <f t="shared" si="493"/>
        <v>243150</v>
      </c>
      <c r="O1805" s="8">
        <f t="shared" si="494"/>
        <v>2549630</v>
      </c>
      <c r="P1805" s="16">
        <f t="shared" si="495"/>
        <v>240567.5</v>
      </c>
      <c r="Q1805" s="8">
        <f t="shared" si="496"/>
        <v>2552417.5</v>
      </c>
      <c r="R1805" s="4">
        <f t="shared" si="497"/>
        <v>243152.5</v>
      </c>
      <c r="S1805" s="8">
        <f t="shared" si="498"/>
        <v>2549627.5</v>
      </c>
      <c r="T1805" s="20">
        <f t="shared" si="484"/>
        <v>7.9200000000128057</v>
      </c>
      <c r="U1805" s="21">
        <f t="shared" si="485"/>
        <v>8.4599999999627471</v>
      </c>
      <c r="V1805" s="22">
        <f t="shared" si="486"/>
        <v>8.9200000000128057</v>
      </c>
      <c r="W1805" s="23">
        <f t="shared" si="487"/>
        <v>6.7999999998137355</v>
      </c>
      <c r="Y1805" s="30">
        <f t="shared" si="488"/>
        <v>95192077</v>
      </c>
      <c r="Z1805" s="1">
        <f t="shared" si="489"/>
        <v>5</v>
      </c>
      <c r="AA1805" s="1">
        <v>0</v>
      </c>
      <c r="AB1805" s="1">
        <v>0</v>
      </c>
      <c r="AC1805" s="1">
        <f t="shared" si="490"/>
        <v>-5</v>
      </c>
      <c r="AD1805" s="6">
        <f t="shared" si="499"/>
        <v>240570</v>
      </c>
      <c r="AE1805" s="31">
        <f t="shared" si="500"/>
        <v>2552415</v>
      </c>
    </row>
    <row r="1806" spans="3:31" ht="16.5">
      <c r="C1806" s="35">
        <v>95192078</v>
      </c>
      <c r="D1806" s="13">
        <v>243141.08</v>
      </c>
      <c r="E1806" s="12">
        <v>2552405.15</v>
      </c>
      <c r="F1806" s="13">
        <v>245702.5</v>
      </c>
      <c r="G1806" s="12">
        <v>2552404.19</v>
      </c>
      <c r="H1806" s="13">
        <v>245701.71</v>
      </c>
      <c r="I1806" s="12">
        <v>2549635.85</v>
      </c>
      <c r="J1806" s="13">
        <v>243139.81</v>
      </c>
      <c r="K1806" s="12">
        <v>2549636.7999999998</v>
      </c>
      <c r="L1806" s="16">
        <f t="shared" si="491"/>
        <v>243130</v>
      </c>
      <c r="M1806" s="8">
        <f t="shared" si="492"/>
        <v>2552415</v>
      </c>
      <c r="N1806" s="4">
        <f t="shared" si="493"/>
        <v>245710</v>
      </c>
      <c r="O1806" s="8">
        <f t="shared" si="494"/>
        <v>2549630</v>
      </c>
      <c r="P1806" s="16">
        <f t="shared" si="495"/>
        <v>243127.5</v>
      </c>
      <c r="Q1806" s="8">
        <f t="shared" si="496"/>
        <v>2552417.5</v>
      </c>
      <c r="R1806" s="4">
        <f t="shared" si="497"/>
        <v>245712.5</v>
      </c>
      <c r="S1806" s="8">
        <f t="shared" si="498"/>
        <v>2549627.5</v>
      </c>
      <c r="T1806" s="20">
        <f t="shared" si="484"/>
        <v>9.8099999999976717</v>
      </c>
      <c r="U1806" s="21">
        <f t="shared" si="485"/>
        <v>9.8500000000931323</v>
      </c>
      <c r="V1806" s="22">
        <f t="shared" si="486"/>
        <v>7.5</v>
      </c>
      <c r="W1806" s="23">
        <f t="shared" si="487"/>
        <v>5.8500000000931323</v>
      </c>
      <c r="Y1806" s="30">
        <f t="shared" si="488"/>
        <v>95192078</v>
      </c>
      <c r="Z1806" s="1">
        <f t="shared" si="489"/>
        <v>5</v>
      </c>
      <c r="AA1806" s="1">
        <v>0</v>
      </c>
      <c r="AB1806" s="1">
        <v>0</v>
      </c>
      <c r="AC1806" s="1">
        <f t="shared" si="490"/>
        <v>-5</v>
      </c>
      <c r="AD1806" s="6">
        <f t="shared" si="499"/>
        <v>243130</v>
      </c>
      <c r="AE1806" s="31">
        <f t="shared" si="500"/>
        <v>2552415</v>
      </c>
    </row>
    <row r="1807" spans="3:31" ht="16.5">
      <c r="C1807" s="35">
        <v>95192079</v>
      </c>
      <c r="D1807" s="13">
        <v>245702.5</v>
      </c>
      <c r="E1807" s="12">
        <v>2552404.19</v>
      </c>
      <c r="F1807" s="13">
        <v>248263.92</v>
      </c>
      <c r="G1807" s="12">
        <v>2552403.6800000002</v>
      </c>
      <c r="H1807" s="13">
        <v>248263.6</v>
      </c>
      <c r="I1807" s="12">
        <v>2549635.33</v>
      </c>
      <c r="J1807" s="13">
        <v>245701.71</v>
      </c>
      <c r="K1807" s="12">
        <v>2549635.85</v>
      </c>
      <c r="L1807" s="16">
        <f t="shared" si="491"/>
        <v>245695</v>
      </c>
      <c r="M1807" s="8">
        <f t="shared" si="492"/>
        <v>2552410</v>
      </c>
      <c r="N1807" s="4">
        <f t="shared" si="493"/>
        <v>248270</v>
      </c>
      <c r="O1807" s="8">
        <f t="shared" si="494"/>
        <v>2549630</v>
      </c>
      <c r="P1807" s="16">
        <f t="shared" si="495"/>
        <v>245692.5</v>
      </c>
      <c r="Q1807" s="8">
        <f t="shared" si="496"/>
        <v>2552412.5</v>
      </c>
      <c r="R1807" s="4">
        <f t="shared" si="497"/>
        <v>248272.5</v>
      </c>
      <c r="S1807" s="8">
        <f t="shared" si="498"/>
        <v>2549627.5</v>
      </c>
      <c r="T1807" s="20">
        <f t="shared" si="484"/>
        <v>6.7099999999918509</v>
      </c>
      <c r="U1807" s="21">
        <f t="shared" si="485"/>
        <v>5.8100000000558794</v>
      </c>
      <c r="V1807" s="22">
        <f t="shared" si="486"/>
        <v>6.0799999999871943</v>
      </c>
      <c r="W1807" s="23">
        <f t="shared" si="487"/>
        <v>5.3300000000745058</v>
      </c>
      <c r="Y1807" s="30">
        <f t="shared" si="488"/>
        <v>95192079</v>
      </c>
      <c r="Z1807" s="1">
        <f t="shared" si="489"/>
        <v>5</v>
      </c>
      <c r="AA1807" s="1">
        <v>0</v>
      </c>
      <c r="AB1807" s="1">
        <v>0</v>
      </c>
      <c r="AC1807" s="1">
        <f t="shared" si="490"/>
        <v>-5</v>
      </c>
      <c r="AD1807" s="6">
        <f t="shared" si="499"/>
        <v>245695</v>
      </c>
      <c r="AE1807" s="31">
        <f t="shared" si="500"/>
        <v>2552410</v>
      </c>
    </row>
    <row r="1808" spans="3:31" ht="16.5">
      <c r="C1808" s="35">
        <v>95192080</v>
      </c>
      <c r="D1808" s="13">
        <v>248263.92</v>
      </c>
      <c r="E1808" s="12">
        <v>2552403.6800000002</v>
      </c>
      <c r="F1808" s="13">
        <v>250825.34</v>
      </c>
      <c r="G1808" s="12">
        <v>2552403.6</v>
      </c>
      <c r="H1808" s="13">
        <v>250825.49</v>
      </c>
      <c r="I1808" s="12">
        <v>2549635.25</v>
      </c>
      <c r="J1808" s="13">
        <v>248263.6</v>
      </c>
      <c r="K1808" s="12">
        <v>2549635.33</v>
      </c>
      <c r="L1808" s="16">
        <f t="shared" si="491"/>
        <v>248255</v>
      </c>
      <c r="M1808" s="8">
        <f t="shared" si="492"/>
        <v>2552410</v>
      </c>
      <c r="N1808" s="4">
        <f t="shared" si="493"/>
        <v>250835</v>
      </c>
      <c r="O1808" s="8">
        <f t="shared" si="494"/>
        <v>2549630</v>
      </c>
      <c r="P1808" s="16">
        <f t="shared" si="495"/>
        <v>248252.5</v>
      </c>
      <c r="Q1808" s="8">
        <f t="shared" si="496"/>
        <v>2552412.5</v>
      </c>
      <c r="R1808" s="4">
        <f t="shared" si="497"/>
        <v>250837.5</v>
      </c>
      <c r="S1808" s="8">
        <f t="shared" si="498"/>
        <v>2549627.5</v>
      </c>
      <c r="T1808" s="20">
        <f t="shared" si="484"/>
        <v>8.6000000000058208</v>
      </c>
      <c r="U1808" s="21">
        <f t="shared" si="485"/>
        <v>6.3199999998323619</v>
      </c>
      <c r="V1808" s="22">
        <f t="shared" si="486"/>
        <v>9.5100000000093132</v>
      </c>
      <c r="W1808" s="23">
        <f t="shared" si="487"/>
        <v>5.25</v>
      </c>
      <c r="Y1808" s="30">
        <f t="shared" si="488"/>
        <v>95192080</v>
      </c>
      <c r="Z1808" s="1">
        <f t="shared" si="489"/>
        <v>5</v>
      </c>
      <c r="AA1808" s="1">
        <v>0</v>
      </c>
      <c r="AB1808" s="1">
        <v>0</v>
      </c>
      <c r="AC1808" s="1">
        <f t="shared" si="490"/>
        <v>-5</v>
      </c>
      <c r="AD1808" s="6">
        <f t="shared" si="499"/>
        <v>248255</v>
      </c>
      <c r="AE1808" s="31">
        <f t="shared" si="500"/>
        <v>2552410</v>
      </c>
    </row>
    <row r="1809" spans="3:31" ht="16.5">
      <c r="C1809" s="35">
        <v>95192081</v>
      </c>
      <c r="D1809" s="13">
        <v>225206.51</v>
      </c>
      <c r="E1809" s="12">
        <v>2549655.73</v>
      </c>
      <c r="F1809" s="13">
        <v>227768.41</v>
      </c>
      <c r="G1809" s="12">
        <v>2549651.71</v>
      </c>
      <c r="H1809" s="13">
        <v>227764.31</v>
      </c>
      <c r="I1809" s="12">
        <v>2546883.36</v>
      </c>
      <c r="J1809" s="13">
        <v>225201.93</v>
      </c>
      <c r="K1809" s="12">
        <v>2546887.37</v>
      </c>
      <c r="L1809" s="16">
        <f t="shared" si="491"/>
        <v>225195</v>
      </c>
      <c r="M1809" s="8">
        <f t="shared" si="492"/>
        <v>2549665</v>
      </c>
      <c r="N1809" s="4">
        <f t="shared" si="493"/>
        <v>227775</v>
      </c>
      <c r="O1809" s="8">
        <f t="shared" si="494"/>
        <v>2546875</v>
      </c>
      <c r="P1809" s="16">
        <f t="shared" si="495"/>
        <v>225192.5</v>
      </c>
      <c r="Q1809" s="8">
        <f t="shared" si="496"/>
        <v>2549667.5</v>
      </c>
      <c r="R1809" s="4">
        <f t="shared" si="497"/>
        <v>227777.5</v>
      </c>
      <c r="S1809" s="8">
        <f t="shared" si="498"/>
        <v>2546872.5</v>
      </c>
      <c r="T1809" s="20">
        <f t="shared" si="484"/>
        <v>6.9299999999930151</v>
      </c>
      <c r="U1809" s="21">
        <f t="shared" si="485"/>
        <v>9.2700000000186265</v>
      </c>
      <c r="V1809" s="22">
        <f t="shared" si="486"/>
        <v>6.5899999999965075</v>
      </c>
      <c r="W1809" s="23">
        <f t="shared" si="487"/>
        <v>8.3599999998696148</v>
      </c>
      <c r="Y1809" s="30">
        <f t="shared" si="488"/>
        <v>95192081</v>
      </c>
      <c r="Z1809" s="1">
        <f t="shared" si="489"/>
        <v>5</v>
      </c>
      <c r="AA1809" s="1">
        <v>0</v>
      </c>
      <c r="AB1809" s="1">
        <v>0</v>
      </c>
      <c r="AC1809" s="1">
        <f t="shared" si="490"/>
        <v>-5</v>
      </c>
      <c r="AD1809" s="6">
        <f t="shared" si="499"/>
        <v>225195</v>
      </c>
      <c r="AE1809" s="31">
        <f t="shared" si="500"/>
        <v>2549665</v>
      </c>
    </row>
    <row r="1810" spans="3:31" ht="16.5">
      <c r="C1810" s="35">
        <v>95192082</v>
      </c>
      <c r="D1810" s="13">
        <v>227768.41</v>
      </c>
      <c r="E1810" s="12">
        <v>2549651.71</v>
      </c>
      <c r="F1810" s="13">
        <v>230330.32</v>
      </c>
      <c r="G1810" s="12">
        <v>2549648.13</v>
      </c>
      <c r="H1810" s="13">
        <v>230326.69</v>
      </c>
      <c r="I1810" s="12">
        <v>2546879.7799999998</v>
      </c>
      <c r="J1810" s="13">
        <v>227764.31</v>
      </c>
      <c r="K1810" s="12">
        <v>2546883.36</v>
      </c>
      <c r="L1810" s="16">
        <f t="shared" si="491"/>
        <v>227755</v>
      </c>
      <c r="M1810" s="8">
        <f t="shared" si="492"/>
        <v>2549660</v>
      </c>
      <c r="N1810" s="4">
        <f t="shared" si="493"/>
        <v>230340</v>
      </c>
      <c r="O1810" s="8">
        <f t="shared" si="494"/>
        <v>2546870</v>
      </c>
      <c r="P1810" s="16">
        <f t="shared" si="495"/>
        <v>227752.5</v>
      </c>
      <c r="Q1810" s="8">
        <f t="shared" si="496"/>
        <v>2549662.5</v>
      </c>
      <c r="R1810" s="4">
        <f t="shared" si="497"/>
        <v>230342.5</v>
      </c>
      <c r="S1810" s="8">
        <f t="shared" si="498"/>
        <v>2546867.5</v>
      </c>
      <c r="T1810" s="20">
        <f t="shared" si="484"/>
        <v>9.3099999999976717</v>
      </c>
      <c r="U1810" s="21">
        <f t="shared" si="485"/>
        <v>8.2900000000372529</v>
      </c>
      <c r="V1810" s="22">
        <f t="shared" si="486"/>
        <v>9.6799999999930151</v>
      </c>
      <c r="W1810" s="23">
        <f t="shared" si="487"/>
        <v>9.779999999795109</v>
      </c>
      <c r="Y1810" s="30">
        <f t="shared" si="488"/>
        <v>95192082</v>
      </c>
      <c r="Z1810" s="1">
        <f t="shared" si="489"/>
        <v>5</v>
      </c>
      <c r="AA1810" s="1">
        <v>0</v>
      </c>
      <c r="AB1810" s="1">
        <v>0</v>
      </c>
      <c r="AC1810" s="1">
        <f t="shared" si="490"/>
        <v>-5</v>
      </c>
      <c r="AD1810" s="6">
        <f t="shared" si="499"/>
        <v>227755</v>
      </c>
      <c r="AE1810" s="31">
        <f t="shared" si="500"/>
        <v>2549660</v>
      </c>
    </row>
    <row r="1811" spans="3:31" ht="16.5">
      <c r="C1811" s="35">
        <v>95192083</v>
      </c>
      <c r="D1811" s="13">
        <v>230330.32</v>
      </c>
      <c r="E1811" s="12">
        <v>2549648.13</v>
      </c>
      <c r="F1811" s="13">
        <v>232892.22</v>
      </c>
      <c r="G1811" s="12">
        <v>2549644.9900000002</v>
      </c>
      <c r="H1811" s="13">
        <v>232889.07</v>
      </c>
      <c r="I1811" s="12">
        <v>2546876.64</v>
      </c>
      <c r="J1811" s="13">
        <v>230326.69</v>
      </c>
      <c r="K1811" s="12">
        <v>2546879.7799999998</v>
      </c>
      <c r="L1811" s="16">
        <f t="shared" si="491"/>
        <v>230320</v>
      </c>
      <c r="M1811" s="8">
        <f t="shared" si="492"/>
        <v>2549655</v>
      </c>
      <c r="N1811" s="4">
        <f t="shared" si="493"/>
        <v>232900</v>
      </c>
      <c r="O1811" s="8">
        <f t="shared" si="494"/>
        <v>2546870</v>
      </c>
      <c r="P1811" s="16">
        <f t="shared" si="495"/>
        <v>230317.5</v>
      </c>
      <c r="Q1811" s="8">
        <f t="shared" si="496"/>
        <v>2549657.5</v>
      </c>
      <c r="R1811" s="4">
        <f t="shared" si="497"/>
        <v>232902.5</v>
      </c>
      <c r="S1811" s="8">
        <f t="shared" si="498"/>
        <v>2546867.5</v>
      </c>
      <c r="T1811" s="20">
        <f t="shared" si="484"/>
        <v>6.6900000000023283</v>
      </c>
      <c r="U1811" s="21">
        <f t="shared" si="485"/>
        <v>6.8700000001117587</v>
      </c>
      <c r="V1811" s="22">
        <f t="shared" si="486"/>
        <v>7.7799999999988358</v>
      </c>
      <c r="W1811" s="23">
        <f t="shared" si="487"/>
        <v>6.6400000001303852</v>
      </c>
      <c r="Y1811" s="30">
        <f t="shared" si="488"/>
        <v>95192083</v>
      </c>
      <c r="Z1811" s="1">
        <f t="shared" si="489"/>
        <v>5</v>
      </c>
      <c r="AA1811" s="1">
        <v>0</v>
      </c>
      <c r="AB1811" s="1">
        <v>0</v>
      </c>
      <c r="AC1811" s="1">
        <f t="shared" si="490"/>
        <v>-5</v>
      </c>
      <c r="AD1811" s="6">
        <f t="shared" si="499"/>
        <v>230320</v>
      </c>
      <c r="AE1811" s="31">
        <f t="shared" si="500"/>
        <v>2549655</v>
      </c>
    </row>
    <row r="1812" spans="3:31" ht="16.5">
      <c r="C1812" s="35">
        <v>95192084</v>
      </c>
      <c r="D1812" s="13">
        <v>232892.22</v>
      </c>
      <c r="E1812" s="12">
        <v>2549644.9900000002</v>
      </c>
      <c r="F1812" s="13">
        <v>235454.12</v>
      </c>
      <c r="G1812" s="12">
        <v>2549642.2799999998</v>
      </c>
      <c r="H1812" s="13">
        <v>235451.44</v>
      </c>
      <c r="I1812" s="12">
        <v>2546873.94</v>
      </c>
      <c r="J1812" s="13">
        <v>232889.07</v>
      </c>
      <c r="K1812" s="12">
        <v>2546876.64</v>
      </c>
      <c r="L1812" s="16">
        <f t="shared" si="491"/>
        <v>232880</v>
      </c>
      <c r="M1812" s="8">
        <f t="shared" si="492"/>
        <v>2549650</v>
      </c>
      <c r="N1812" s="4">
        <f t="shared" si="493"/>
        <v>235460</v>
      </c>
      <c r="O1812" s="8">
        <f t="shared" si="494"/>
        <v>2546865</v>
      </c>
      <c r="P1812" s="16">
        <f t="shared" si="495"/>
        <v>232877.5</v>
      </c>
      <c r="Q1812" s="8">
        <f t="shared" si="496"/>
        <v>2549652.5</v>
      </c>
      <c r="R1812" s="4">
        <f t="shared" si="497"/>
        <v>235462.5</v>
      </c>
      <c r="S1812" s="8">
        <f t="shared" si="498"/>
        <v>2546862.5</v>
      </c>
      <c r="T1812" s="20">
        <f t="shared" si="484"/>
        <v>9.0700000000069849</v>
      </c>
      <c r="U1812" s="21">
        <f t="shared" si="485"/>
        <v>5.0099999997764826</v>
      </c>
      <c r="V1812" s="22">
        <f t="shared" si="486"/>
        <v>5.8800000000046566</v>
      </c>
      <c r="W1812" s="23">
        <f t="shared" si="487"/>
        <v>8.9399999999441206</v>
      </c>
      <c r="Y1812" s="30">
        <f t="shared" si="488"/>
        <v>95192084</v>
      </c>
      <c r="Z1812" s="1">
        <f t="shared" si="489"/>
        <v>5</v>
      </c>
      <c r="AA1812" s="1">
        <v>0</v>
      </c>
      <c r="AB1812" s="1">
        <v>0</v>
      </c>
      <c r="AC1812" s="1">
        <f t="shared" si="490"/>
        <v>-5</v>
      </c>
      <c r="AD1812" s="6">
        <f t="shared" si="499"/>
        <v>232880</v>
      </c>
      <c r="AE1812" s="31">
        <f t="shared" si="500"/>
        <v>2549650</v>
      </c>
    </row>
    <row r="1813" spans="3:31" ht="16.5">
      <c r="C1813" s="35">
        <v>95192085</v>
      </c>
      <c r="D1813" s="13">
        <v>235454.12</v>
      </c>
      <c r="E1813" s="12">
        <v>2549642.2799999998</v>
      </c>
      <c r="F1813" s="13">
        <v>238016.02</v>
      </c>
      <c r="G1813" s="12">
        <v>2549640.02</v>
      </c>
      <c r="H1813" s="13">
        <v>238013.81</v>
      </c>
      <c r="I1813" s="12">
        <v>2546871.6800000002</v>
      </c>
      <c r="J1813" s="13">
        <v>235451.44</v>
      </c>
      <c r="K1813" s="12">
        <v>2546873.94</v>
      </c>
      <c r="L1813" s="16">
        <f t="shared" si="491"/>
        <v>235445</v>
      </c>
      <c r="M1813" s="8">
        <f t="shared" si="492"/>
        <v>2549650</v>
      </c>
      <c r="N1813" s="4">
        <f t="shared" si="493"/>
        <v>238025</v>
      </c>
      <c r="O1813" s="8">
        <f t="shared" si="494"/>
        <v>2546865</v>
      </c>
      <c r="P1813" s="16">
        <f t="shared" si="495"/>
        <v>235442.5</v>
      </c>
      <c r="Q1813" s="8">
        <f t="shared" si="496"/>
        <v>2549652.5</v>
      </c>
      <c r="R1813" s="4">
        <f t="shared" si="497"/>
        <v>238027.5</v>
      </c>
      <c r="S1813" s="8">
        <f t="shared" si="498"/>
        <v>2546862.5</v>
      </c>
      <c r="T1813" s="20">
        <f t="shared" si="484"/>
        <v>6.4400000000023283</v>
      </c>
      <c r="U1813" s="21">
        <f t="shared" si="485"/>
        <v>7.720000000204891</v>
      </c>
      <c r="V1813" s="22">
        <f t="shared" si="486"/>
        <v>8.9800000000104774</v>
      </c>
      <c r="W1813" s="23">
        <f t="shared" si="487"/>
        <v>6.6800000001676381</v>
      </c>
      <c r="Y1813" s="30">
        <f t="shared" si="488"/>
        <v>95192085</v>
      </c>
      <c r="Z1813" s="1">
        <f t="shared" si="489"/>
        <v>5</v>
      </c>
      <c r="AA1813" s="1">
        <v>0</v>
      </c>
      <c r="AB1813" s="1">
        <v>0</v>
      </c>
      <c r="AC1813" s="1">
        <f t="shared" si="490"/>
        <v>-5</v>
      </c>
      <c r="AD1813" s="6">
        <f t="shared" si="499"/>
        <v>235445</v>
      </c>
      <c r="AE1813" s="31">
        <f t="shared" si="500"/>
        <v>2549650</v>
      </c>
    </row>
    <row r="1814" spans="3:31" ht="16.5">
      <c r="C1814" s="35">
        <v>95192086</v>
      </c>
      <c r="D1814" s="13">
        <v>238016.02</v>
      </c>
      <c r="E1814" s="12">
        <v>2549640.02</v>
      </c>
      <c r="F1814" s="13">
        <v>240577.92000000001</v>
      </c>
      <c r="G1814" s="12">
        <v>2549638.19</v>
      </c>
      <c r="H1814" s="13">
        <v>240576.18</v>
      </c>
      <c r="I1814" s="12">
        <v>2546869.85</v>
      </c>
      <c r="J1814" s="13">
        <v>238013.81</v>
      </c>
      <c r="K1814" s="12">
        <v>2546871.6800000002</v>
      </c>
      <c r="L1814" s="16">
        <f t="shared" si="491"/>
        <v>238005</v>
      </c>
      <c r="M1814" s="8">
        <f t="shared" si="492"/>
        <v>2549650</v>
      </c>
      <c r="N1814" s="4">
        <f t="shared" si="493"/>
        <v>240585</v>
      </c>
      <c r="O1814" s="8">
        <f t="shared" si="494"/>
        <v>2546860</v>
      </c>
      <c r="P1814" s="16">
        <f t="shared" si="495"/>
        <v>238002.5</v>
      </c>
      <c r="Q1814" s="8">
        <f t="shared" si="496"/>
        <v>2549652.5</v>
      </c>
      <c r="R1814" s="4">
        <f t="shared" si="497"/>
        <v>240587.5</v>
      </c>
      <c r="S1814" s="8">
        <f t="shared" si="498"/>
        <v>2546857.5</v>
      </c>
      <c r="T1814" s="20">
        <f t="shared" si="484"/>
        <v>8.8099999999976717</v>
      </c>
      <c r="U1814" s="21">
        <f t="shared" si="485"/>
        <v>9.9799999999813735</v>
      </c>
      <c r="V1814" s="22">
        <f t="shared" si="486"/>
        <v>7.0799999999871943</v>
      </c>
      <c r="W1814" s="23">
        <f t="shared" si="487"/>
        <v>9.8500000000931323</v>
      </c>
      <c r="Y1814" s="30">
        <f t="shared" si="488"/>
        <v>95192086</v>
      </c>
      <c r="Z1814" s="1">
        <f t="shared" si="489"/>
        <v>5</v>
      </c>
      <c r="AA1814" s="1">
        <v>0</v>
      </c>
      <c r="AB1814" s="1">
        <v>0</v>
      </c>
      <c r="AC1814" s="1">
        <f t="shared" si="490"/>
        <v>-5</v>
      </c>
      <c r="AD1814" s="6">
        <f t="shared" si="499"/>
        <v>238005</v>
      </c>
      <c r="AE1814" s="31">
        <f t="shared" si="500"/>
        <v>2549650</v>
      </c>
    </row>
    <row r="1815" spans="3:31" ht="16.5">
      <c r="C1815" s="35">
        <v>95192087</v>
      </c>
      <c r="D1815" s="13">
        <v>240577.92000000001</v>
      </c>
      <c r="E1815" s="12">
        <v>2549638.19</v>
      </c>
      <c r="F1815" s="13">
        <v>243139.81</v>
      </c>
      <c r="G1815" s="12">
        <v>2549636.7999999998</v>
      </c>
      <c r="H1815" s="13">
        <v>243138.55</v>
      </c>
      <c r="I1815" s="12">
        <v>2546868.46</v>
      </c>
      <c r="J1815" s="13">
        <v>240576.18</v>
      </c>
      <c r="K1815" s="12">
        <v>2546869.85</v>
      </c>
      <c r="L1815" s="16">
        <f t="shared" si="491"/>
        <v>240570</v>
      </c>
      <c r="M1815" s="8">
        <f t="shared" si="492"/>
        <v>2549645</v>
      </c>
      <c r="N1815" s="4">
        <f t="shared" si="493"/>
        <v>243145</v>
      </c>
      <c r="O1815" s="8">
        <f t="shared" si="494"/>
        <v>2546860</v>
      </c>
      <c r="P1815" s="16">
        <f t="shared" si="495"/>
        <v>240567.5</v>
      </c>
      <c r="Q1815" s="8">
        <f t="shared" si="496"/>
        <v>2549647.5</v>
      </c>
      <c r="R1815" s="4">
        <f t="shared" si="497"/>
        <v>243147.5</v>
      </c>
      <c r="S1815" s="8">
        <f t="shared" si="498"/>
        <v>2546857.5</v>
      </c>
      <c r="T1815" s="20">
        <f t="shared" si="484"/>
        <v>6.1799999999930151</v>
      </c>
      <c r="U1815" s="21">
        <f t="shared" si="485"/>
        <v>6.8100000000558794</v>
      </c>
      <c r="V1815" s="22">
        <f t="shared" si="486"/>
        <v>5.1900000000023283</v>
      </c>
      <c r="W1815" s="23">
        <f t="shared" si="487"/>
        <v>8.4599999999627471</v>
      </c>
      <c r="Y1815" s="30">
        <f t="shared" si="488"/>
        <v>95192087</v>
      </c>
      <c r="Z1815" s="1">
        <f t="shared" si="489"/>
        <v>5</v>
      </c>
      <c r="AA1815" s="1">
        <v>0</v>
      </c>
      <c r="AB1815" s="1">
        <v>0</v>
      </c>
      <c r="AC1815" s="1">
        <f t="shared" si="490"/>
        <v>-5</v>
      </c>
      <c r="AD1815" s="6">
        <f t="shared" si="499"/>
        <v>240570</v>
      </c>
      <c r="AE1815" s="31">
        <f t="shared" si="500"/>
        <v>2549645</v>
      </c>
    </row>
    <row r="1816" spans="3:31" ht="16.5">
      <c r="C1816" s="35">
        <v>95192088</v>
      </c>
      <c r="D1816" s="13">
        <v>243139.81</v>
      </c>
      <c r="E1816" s="12">
        <v>2549636.7999999998</v>
      </c>
      <c r="F1816" s="13">
        <v>245701.71</v>
      </c>
      <c r="G1816" s="12">
        <v>2549635.85</v>
      </c>
      <c r="H1816" s="13">
        <v>245700.91</v>
      </c>
      <c r="I1816" s="12">
        <v>2546867.5099999998</v>
      </c>
      <c r="J1816" s="13">
        <v>243138.55</v>
      </c>
      <c r="K1816" s="12">
        <v>2546868.46</v>
      </c>
      <c r="L1816" s="16">
        <f t="shared" si="491"/>
        <v>243130</v>
      </c>
      <c r="M1816" s="8">
        <f t="shared" si="492"/>
        <v>2549645</v>
      </c>
      <c r="N1816" s="4">
        <f t="shared" si="493"/>
        <v>245710</v>
      </c>
      <c r="O1816" s="8">
        <f t="shared" si="494"/>
        <v>2546860</v>
      </c>
      <c r="P1816" s="16">
        <f t="shared" si="495"/>
        <v>243127.5</v>
      </c>
      <c r="Q1816" s="8">
        <f t="shared" si="496"/>
        <v>2549647.5</v>
      </c>
      <c r="R1816" s="4">
        <f t="shared" si="497"/>
        <v>245712.5</v>
      </c>
      <c r="S1816" s="8">
        <f t="shared" si="498"/>
        <v>2546857.5</v>
      </c>
      <c r="T1816" s="20">
        <f t="shared" si="484"/>
        <v>8.5499999999883585</v>
      </c>
      <c r="U1816" s="21">
        <f t="shared" si="485"/>
        <v>8.2000000001862645</v>
      </c>
      <c r="V1816" s="22">
        <f t="shared" si="486"/>
        <v>8.2900000000081491</v>
      </c>
      <c r="W1816" s="23">
        <f t="shared" si="487"/>
        <v>7.5099999997764826</v>
      </c>
      <c r="Y1816" s="30">
        <f t="shared" si="488"/>
        <v>95192088</v>
      </c>
      <c r="Z1816" s="1">
        <f t="shared" si="489"/>
        <v>5</v>
      </c>
      <c r="AA1816" s="1">
        <v>0</v>
      </c>
      <c r="AB1816" s="1">
        <v>0</v>
      </c>
      <c r="AC1816" s="1">
        <f t="shared" si="490"/>
        <v>-5</v>
      </c>
      <c r="AD1816" s="6">
        <f t="shared" si="499"/>
        <v>243130</v>
      </c>
      <c r="AE1816" s="31">
        <f t="shared" si="500"/>
        <v>2549645</v>
      </c>
    </row>
    <row r="1817" spans="3:31" ht="16.5">
      <c r="C1817" s="35">
        <v>95192089</v>
      </c>
      <c r="D1817" s="13">
        <v>245701.71</v>
      </c>
      <c r="E1817" s="12">
        <v>2549635.85</v>
      </c>
      <c r="F1817" s="13">
        <v>248263.6</v>
      </c>
      <c r="G1817" s="12">
        <v>2549635.33</v>
      </c>
      <c r="H1817" s="13">
        <v>248263.28</v>
      </c>
      <c r="I1817" s="12">
        <v>2546866.9900000002</v>
      </c>
      <c r="J1817" s="13">
        <v>245700.91</v>
      </c>
      <c r="K1817" s="12">
        <v>2546867.5099999998</v>
      </c>
      <c r="L1817" s="16">
        <f t="shared" si="491"/>
        <v>245695</v>
      </c>
      <c r="M1817" s="8">
        <f t="shared" si="492"/>
        <v>2549645</v>
      </c>
      <c r="N1817" s="4">
        <f t="shared" si="493"/>
        <v>248270</v>
      </c>
      <c r="O1817" s="8">
        <f t="shared" si="494"/>
        <v>2546860</v>
      </c>
      <c r="P1817" s="16">
        <f t="shared" si="495"/>
        <v>245692.5</v>
      </c>
      <c r="Q1817" s="8">
        <f t="shared" si="496"/>
        <v>2549647.5</v>
      </c>
      <c r="R1817" s="4">
        <f t="shared" si="497"/>
        <v>248272.5</v>
      </c>
      <c r="S1817" s="8">
        <f t="shared" si="498"/>
        <v>2546857.5</v>
      </c>
      <c r="T1817" s="20">
        <f t="shared" ref="T1817:T1880" si="501">MIN(D1817,F1817,H1817,J1817)-L1817</f>
        <v>5.9100000000034925</v>
      </c>
      <c r="U1817" s="21">
        <f t="shared" ref="U1817:U1880" si="502">M1817-MAX(E1817,G1817,I1817,K1817)</f>
        <v>9.1499999999068677</v>
      </c>
      <c r="V1817" s="22">
        <f t="shared" ref="V1817:V1880" si="503">N1817-MAX(D1817,F1817,H1817,J1817)</f>
        <v>6.3999999999941792</v>
      </c>
      <c r="W1817" s="23">
        <f t="shared" ref="W1817:W1880" si="504">MIN(E1817,G1817,I1817,K1817)-O1817</f>
        <v>6.9900000002235174</v>
      </c>
      <c r="Y1817" s="30">
        <f t="shared" ref="Y1817:Y1880" si="505">C1817</f>
        <v>95192089</v>
      </c>
      <c r="Z1817" s="1">
        <f t="shared" ref="Z1817:Z1880" si="506">$B$3</f>
        <v>5</v>
      </c>
      <c r="AA1817" s="1">
        <v>0</v>
      </c>
      <c r="AB1817" s="1">
        <v>0</v>
      </c>
      <c r="AC1817" s="1">
        <f t="shared" ref="AC1817:AC1880" si="507">-$B$3</f>
        <v>-5</v>
      </c>
      <c r="AD1817" s="6">
        <f t="shared" si="499"/>
        <v>245695</v>
      </c>
      <c r="AE1817" s="31">
        <f t="shared" si="500"/>
        <v>2549645</v>
      </c>
    </row>
    <row r="1818" spans="3:31" ht="16.5">
      <c r="C1818" s="35">
        <v>95192090</v>
      </c>
      <c r="D1818" s="13">
        <v>248263.6</v>
      </c>
      <c r="E1818" s="12">
        <v>2549635.33</v>
      </c>
      <c r="F1818" s="13">
        <v>250825.49</v>
      </c>
      <c r="G1818" s="12">
        <v>2549635.25</v>
      </c>
      <c r="H1818" s="13">
        <v>250825.65</v>
      </c>
      <c r="I1818" s="12">
        <v>2546866.92</v>
      </c>
      <c r="J1818" s="13">
        <v>248263.28</v>
      </c>
      <c r="K1818" s="12">
        <v>2546866.9900000002</v>
      </c>
      <c r="L1818" s="16">
        <f t="shared" si="491"/>
        <v>248255</v>
      </c>
      <c r="M1818" s="8">
        <f t="shared" si="492"/>
        <v>2549645</v>
      </c>
      <c r="N1818" s="4">
        <f t="shared" si="493"/>
        <v>250835</v>
      </c>
      <c r="O1818" s="8">
        <f t="shared" si="494"/>
        <v>2546860</v>
      </c>
      <c r="P1818" s="16">
        <f t="shared" si="495"/>
        <v>248252.5</v>
      </c>
      <c r="Q1818" s="8">
        <f t="shared" si="496"/>
        <v>2549647.5</v>
      </c>
      <c r="R1818" s="4">
        <f t="shared" si="497"/>
        <v>250837.5</v>
      </c>
      <c r="S1818" s="8">
        <f t="shared" si="498"/>
        <v>2546857.5</v>
      </c>
      <c r="T1818" s="20">
        <f t="shared" si="501"/>
        <v>8.2799999999988358</v>
      </c>
      <c r="U1818" s="21">
        <f t="shared" si="502"/>
        <v>9.6699999999254942</v>
      </c>
      <c r="V1818" s="22">
        <f t="shared" si="503"/>
        <v>9.3500000000058208</v>
      </c>
      <c r="W1818" s="23">
        <f t="shared" si="504"/>
        <v>6.9199999999254942</v>
      </c>
      <c r="Y1818" s="30">
        <f t="shared" si="505"/>
        <v>95192090</v>
      </c>
      <c r="Z1818" s="1">
        <f t="shared" si="506"/>
        <v>5</v>
      </c>
      <c r="AA1818" s="1">
        <v>0</v>
      </c>
      <c r="AB1818" s="1">
        <v>0</v>
      </c>
      <c r="AC1818" s="1">
        <f t="shared" si="507"/>
        <v>-5</v>
      </c>
      <c r="AD1818" s="6">
        <f t="shared" si="499"/>
        <v>248255</v>
      </c>
      <c r="AE1818" s="31">
        <f t="shared" si="500"/>
        <v>2549645</v>
      </c>
    </row>
    <row r="1819" spans="3:31" ht="16.5">
      <c r="C1819" s="35">
        <v>95192091</v>
      </c>
      <c r="D1819" s="13">
        <v>225201.93</v>
      </c>
      <c r="E1819" s="12">
        <v>2546887.37</v>
      </c>
      <c r="F1819" s="13">
        <v>227764.31</v>
      </c>
      <c r="G1819" s="12">
        <v>2546883.36</v>
      </c>
      <c r="H1819" s="13">
        <v>227760.21</v>
      </c>
      <c r="I1819" s="12">
        <v>2544115.02</v>
      </c>
      <c r="J1819" s="13">
        <v>225197.36</v>
      </c>
      <c r="K1819" s="12">
        <v>2544119.0299999998</v>
      </c>
      <c r="L1819" s="16">
        <f t="shared" si="491"/>
        <v>225190</v>
      </c>
      <c r="M1819" s="8">
        <f t="shared" si="492"/>
        <v>2546895</v>
      </c>
      <c r="N1819" s="4">
        <f t="shared" si="493"/>
        <v>227770</v>
      </c>
      <c r="O1819" s="8">
        <f t="shared" si="494"/>
        <v>2544110</v>
      </c>
      <c r="P1819" s="16">
        <f t="shared" si="495"/>
        <v>225187.5</v>
      </c>
      <c r="Q1819" s="8">
        <f t="shared" si="496"/>
        <v>2546897.5</v>
      </c>
      <c r="R1819" s="4">
        <f t="shared" si="497"/>
        <v>227772.5</v>
      </c>
      <c r="S1819" s="8">
        <f t="shared" si="498"/>
        <v>2544107.5</v>
      </c>
      <c r="T1819" s="20">
        <f t="shared" si="501"/>
        <v>7.3599999999860302</v>
      </c>
      <c r="U1819" s="21">
        <f t="shared" si="502"/>
        <v>7.6299999998882413</v>
      </c>
      <c r="V1819" s="22">
        <f t="shared" si="503"/>
        <v>5.6900000000023283</v>
      </c>
      <c r="W1819" s="23">
        <f t="shared" si="504"/>
        <v>5.0200000000186265</v>
      </c>
      <c r="Y1819" s="30">
        <f t="shared" si="505"/>
        <v>95192091</v>
      </c>
      <c r="Z1819" s="1">
        <f t="shared" si="506"/>
        <v>5</v>
      </c>
      <c r="AA1819" s="1">
        <v>0</v>
      </c>
      <c r="AB1819" s="1">
        <v>0</v>
      </c>
      <c r="AC1819" s="1">
        <f t="shared" si="507"/>
        <v>-5</v>
      </c>
      <c r="AD1819" s="6">
        <f t="shared" si="499"/>
        <v>225190</v>
      </c>
      <c r="AE1819" s="31">
        <f t="shared" si="500"/>
        <v>2546895</v>
      </c>
    </row>
    <row r="1820" spans="3:31" ht="16.5">
      <c r="C1820" s="35">
        <v>95192092</v>
      </c>
      <c r="D1820" s="13">
        <v>227764.31</v>
      </c>
      <c r="E1820" s="12">
        <v>2546883.36</v>
      </c>
      <c r="F1820" s="13">
        <v>230326.69</v>
      </c>
      <c r="G1820" s="12">
        <v>2546879.7799999998</v>
      </c>
      <c r="H1820" s="13">
        <v>230323.06</v>
      </c>
      <c r="I1820" s="12">
        <v>2544111.44</v>
      </c>
      <c r="J1820" s="13">
        <v>227760.21</v>
      </c>
      <c r="K1820" s="12">
        <v>2544115.02</v>
      </c>
      <c r="L1820" s="16">
        <f t="shared" si="491"/>
        <v>227755</v>
      </c>
      <c r="M1820" s="8">
        <f t="shared" si="492"/>
        <v>2546890</v>
      </c>
      <c r="N1820" s="4">
        <f t="shared" si="493"/>
        <v>230335</v>
      </c>
      <c r="O1820" s="8">
        <f t="shared" si="494"/>
        <v>2544105</v>
      </c>
      <c r="P1820" s="16">
        <f t="shared" si="495"/>
        <v>227752.5</v>
      </c>
      <c r="Q1820" s="8">
        <f t="shared" si="496"/>
        <v>2546892.5</v>
      </c>
      <c r="R1820" s="4">
        <f t="shared" si="497"/>
        <v>230337.5</v>
      </c>
      <c r="S1820" s="8">
        <f t="shared" si="498"/>
        <v>2544102.5</v>
      </c>
      <c r="T1820" s="20">
        <f t="shared" si="501"/>
        <v>5.2099999999918509</v>
      </c>
      <c r="U1820" s="21">
        <f t="shared" si="502"/>
        <v>6.6400000001303852</v>
      </c>
      <c r="V1820" s="22">
        <f t="shared" si="503"/>
        <v>8.3099999999976717</v>
      </c>
      <c r="W1820" s="23">
        <f t="shared" si="504"/>
        <v>6.4399999999441206</v>
      </c>
      <c r="Y1820" s="30">
        <f t="shared" si="505"/>
        <v>95192092</v>
      </c>
      <c r="Z1820" s="1">
        <f t="shared" si="506"/>
        <v>5</v>
      </c>
      <c r="AA1820" s="1">
        <v>0</v>
      </c>
      <c r="AB1820" s="1">
        <v>0</v>
      </c>
      <c r="AC1820" s="1">
        <f t="shared" si="507"/>
        <v>-5</v>
      </c>
      <c r="AD1820" s="6">
        <f t="shared" si="499"/>
        <v>227755</v>
      </c>
      <c r="AE1820" s="31">
        <f t="shared" si="500"/>
        <v>2546890</v>
      </c>
    </row>
    <row r="1821" spans="3:31" ht="16.5">
      <c r="C1821" s="35">
        <v>95192093</v>
      </c>
      <c r="D1821" s="13">
        <v>230326.69</v>
      </c>
      <c r="E1821" s="12">
        <v>2546879.7799999998</v>
      </c>
      <c r="F1821" s="13">
        <v>232889.07</v>
      </c>
      <c r="G1821" s="12">
        <v>2546876.64</v>
      </c>
      <c r="H1821" s="13">
        <v>232885.91</v>
      </c>
      <c r="I1821" s="12">
        <v>2544108.31</v>
      </c>
      <c r="J1821" s="13">
        <v>230323.06</v>
      </c>
      <c r="K1821" s="12">
        <v>2544111.44</v>
      </c>
      <c r="L1821" s="16">
        <f t="shared" si="491"/>
        <v>230315</v>
      </c>
      <c r="M1821" s="8">
        <f t="shared" si="492"/>
        <v>2546885</v>
      </c>
      <c r="N1821" s="4">
        <f t="shared" si="493"/>
        <v>232895</v>
      </c>
      <c r="O1821" s="8">
        <f t="shared" si="494"/>
        <v>2544100</v>
      </c>
      <c r="P1821" s="16">
        <f t="shared" si="495"/>
        <v>230312.5</v>
      </c>
      <c r="Q1821" s="8">
        <f t="shared" si="496"/>
        <v>2546887.5</v>
      </c>
      <c r="R1821" s="4">
        <f t="shared" si="497"/>
        <v>232897.5</v>
      </c>
      <c r="S1821" s="8">
        <f t="shared" si="498"/>
        <v>2544097.5</v>
      </c>
      <c r="T1821" s="20">
        <f t="shared" si="501"/>
        <v>8.0599999999976717</v>
      </c>
      <c r="U1821" s="21">
        <f t="shared" si="502"/>
        <v>5.220000000204891</v>
      </c>
      <c r="V1821" s="22">
        <f t="shared" si="503"/>
        <v>5.9299999999930151</v>
      </c>
      <c r="W1821" s="23">
        <f t="shared" si="504"/>
        <v>8.3100000000558794</v>
      </c>
      <c r="Y1821" s="30">
        <f t="shared" si="505"/>
        <v>95192093</v>
      </c>
      <c r="Z1821" s="1">
        <f t="shared" si="506"/>
        <v>5</v>
      </c>
      <c r="AA1821" s="1">
        <v>0</v>
      </c>
      <c r="AB1821" s="1">
        <v>0</v>
      </c>
      <c r="AC1821" s="1">
        <f t="shared" si="507"/>
        <v>-5</v>
      </c>
      <c r="AD1821" s="6">
        <f t="shared" si="499"/>
        <v>230315</v>
      </c>
      <c r="AE1821" s="31">
        <f t="shared" si="500"/>
        <v>2546885</v>
      </c>
    </row>
    <row r="1822" spans="3:31" ht="16.5">
      <c r="C1822" s="35">
        <v>95192094</v>
      </c>
      <c r="D1822" s="13">
        <v>232889.07</v>
      </c>
      <c r="E1822" s="12">
        <v>2546876.64</v>
      </c>
      <c r="F1822" s="13">
        <v>235451.44</v>
      </c>
      <c r="G1822" s="12">
        <v>2546873.94</v>
      </c>
      <c r="H1822" s="13">
        <v>235448.76</v>
      </c>
      <c r="I1822" s="12">
        <v>2544105.61</v>
      </c>
      <c r="J1822" s="13">
        <v>232885.91</v>
      </c>
      <c r="K1822" s="12">
        <v>2544108.31</v>
      </c>
      <c r="L1822" s="16">
        <f t="shared" si="491"/>
        <v>232880</v>
      </c>
      <c r="M1822" s="8">
        <f t="shared" si="492"/>
        <v>2546885</v>
      </c>
      <c r="N1822" s="4">
        <f t="shared" si="493"/>
        <v>235460</v>
      </c>
      <c r="O1822" s="8">
        <f t="shared" si="494"/>
        <v>2544100</v>
      </c>
      <c r="P1822" s="16">
        <f t="shared" si="495"/>
        <v>232877.5</v>
      </c>
      <c r="Q1822" s="8">
        <f t="shared" si="496"/>
        <v>2546887.5</v>
      </c>
      <c r="R1822" s="4">
        <f t="shared" si="497"/>
        <v>235462.5</v>
      </c>
      <c r="S1822" s="8">
        <f t="shared" si="498"/>
        <v>2544097.5</v>
      </c>
      <c r="T1822" s="20">
        <f t="shared" si="501"/>
        <v>5.9100000000034925</v>
      </c>
      <c r="U1822" s="21">
        <f t="shared" si="502"/>
        <v>8.3599999998696148</v>
      </c>
      <c r="V1822" s="22">
        <f t="shared" si="503"/>
        <v>8.5599999999976717</v>
      </c>
      <c r="W1822" s="23">
        <f t="shared" si="504"/>
        <v>5.6099999998696148</v>
      </c>
      <c r="Y1822" s="30">
        <f t="shared" si="505"/>
        <v>95192094</v>
      </c>
      <c r="Z1822" s="1">
        <f t="shared" si="506"/>
        <v>5</v>
      </c>
      <c r="AA1822" s="1">
        <v>0</v>
      </c>
      <c r="AB1822" s="1">
        <v>0</v>
      </c>
      <c r="AC1822" s="1">
        <f t="shared" si="507"/>
        <v>-5</v>
      </c>
      <c r="AD1822" s="6">
        <f t="shared" si="499"/>
        <v>232880</v>
      </c>
      <c r="AE1822" s="31">
        <f t="shared" si="500"/>
        <v>2546885</v>
      </c>
    </row>
    <row r="1823" spans="3:31" ht="16.5">
      <c r="C1823" s="35">
        <v>95192095</v>
      </c>
      <c r="D1823" s="13">
        <v>235451.44</v>
      </c>
      <c r="E1823" s="12">
        <v>2546873.94</v>
      </c>
      <c r="F1823" s="13">
        <v>238013.81</v>
      </c>
      <c r="G1823" s="12">
        <v>2546871.6800000002</v>
      </c>
      <c r="H1823" s="13">
        <v>238011.6</v>
      </c>
      <c r="I1823" s="12">
        <v>2544103.35</v>
      </c>
      <c r="J1823" s="13">
        <v>235448.76</v>
      </c>
      <c r="K1823" s="12">
        <v>2544105.61</v>
      </c>
      <c r="L1823" s="16">
        <f t="shared" si="491"/>
        <v>235440</v>
      </c>
      <c r="M1823" s="8">
        <f t="shared" si="492"/>
        <v>2546880</v>
      </c>
      <c r="N1823" s="4">
        <f t="shared" si="493"/>
        <v>238020</v>
      </c>
      <c r="O1823" s="8">
        <f t="shared" si="494"/>
        <v>2544095</v>
      </c>
      <c r="P1823" s="16">
        <f t="shared" si="495"/>
        <v>235437.5</v>
      </c>
      <c r="Q1823" s="8">
        <f t="shared" si="496"/>
        <v>2546882.5</v>
      </c>
      <c r="R1823" s="4">
        <f t="shared" si="497"/>
        <v>238022.5</v>
      </c>
      <c r="S1823" s="8">
        <f t="shared" si="498"/>
        <v>2544092.5</v>
      </c>
      <c r="T1823" s="20">
        <f t="shared" si="501"/>
        <v>8.7600000000093132</v>
      </c>
      <c r="U1823" s="21">
        <f t="shared" si="502"/>
        <v>6.0600000000558794</v>
      </c>
      <c r="V1823" s="22">
        <f t="shared" si="503"/>
        <v>6.1900000000023283</v>
      </c>
      <c r="W1823" s="23">
        <f t="shared" si="504"/>
        <v>8.3500000000931323</v>
      </c>
      <c r="Y1823" s="30">
        <f t="shared" si="505"/>
        <v>95192095</v>
      </c>
      <c r="Z1823" s="1">
        <f t="shared" si="506"/>
        <v>5</v>
      </c>
      <c r="AA1823" s="1">
        <v>0</v>
      </c>
      <c r="AB1823" s="1">
        <v>0</v>
      </c>
      <c r="AC1823" s="1">
        <f t="shared" si="507"/>
        <v>-5</v>
      </c>
      <c r="AD1823" s="6">
        <f t="shared" si="499"/>
        <v>235440</v>
      </c>
      <c r="AE1823" s="31">
        <f t="shared" si="500"/>
        <v>2546880</v>
      </c>
    </row>
    <row r="1824" spans="3:31" ht="16.5">
      <c r="C1824" s="35">
        <v>95192096</v>
      </c>
      <c r="D1824" s="13">
        <v>238013.81</v>
      </c>
      <c r="E1824" s="12">
        <v>2546871.6800000002</v>
      </c>
      <c r="F1824" s="13">
        <v>240576.18</v>
      </c>
      <c r="G1824" s="12">
        <v>2546869.85</v>
      </c>
      <c r="H1824" s="13">
        <v>240574.44</v>
      </c>
      <c r="I1824" s="12">
        <v>2544101.52</v>
      </c>
      <c r="J1824" s="13">
        <v>238011.6</v>
      </c>
      <c r="K1824" s="12">
        <v>2544103.35</v>
      </c>
      <c r="L1824" s="16">
        <f t="shared" si="491"/>
        <v>238005</v>
      </c>
      <c r="M1824" s="8">
        <f t="shared" si="492"/>
        <v>2546880</v>
      </c>
      <c r="N1824" s="4">
        <f t="shared" si="493"/>
        <v>240585</v>
      </c>
      <c r="O1824" s="8">
        <f t="shared" si="494"/>
        <v>2544095</v>
      </c>
      <c r="P1824" s="16">
        <f t="shared" si="495"/>
        <v>238002.5</v>
      </c>
      <c r="Q1824" s="8">
        <f t="shared" si="496"/>
        <v>2546882.5</v>
      </c>
      <c r="R1824" s="4">
        <f t="shared" si="497"/>
        <v>240587.5</v>
      </c>
      <c r="S1824" s="8">
        <f t="shared" si="498"/>
        <v>2544092.5</v>
      </c>
      <c r="T1824" s="20">
        <f t="shared" si="501"/>
        <v>6.6000000000058208</v>
      </c>
      <c r="U1824" s="21">
        <f t="shared" si="502"/>
        <v>8.3199999998323619</v>
      </c>
      <c r="V1824" s="22">
        <f t="shared" si="503"/>
        <v>8.8200000000069849</v>
      </c>
      <c r="W1824" s="23">
        <f t="shared" si="504"/>
        <v>6.5200000000186265</v>
      </c>
      <c r="Y1824" s="30">
        <f t="shared" si="505"/>
        <v>95192096</v>
      </c>
      <c r="Z1824" s="1">
        <f t="shared" si="506"/>
        <v>5</v>
      </c>
      <c r="AA1824" s="1">
        <v>0</v>
      </c>
      <c r="AB1824" s="1">
        <v>0</v>
      </c>
      <c r="AC1824" s="1">
        <f t="shared" si="507"/>
        <v>-5</v>
      </c>
      <c r="AD1824" s="6">
        <f t="shared" si="499"/>
        <v>238005</v>
      </c>
      <c r="AE1824" s="31">
        <f t="shared" si="500"/>
        <v>2546880</v>
      </c>
    </row>
    <row r="1825" spans="3:31" ht="16.5">
      <c r="C1825" s="35">
        <v>95192097</v>
      </c>
      <c r="D1825" s="13">
        <v>240576.18</v>
      </c>
      <c r="E1825" s="12">
        <v>2546869.85</v>
      </c>
      <c r="F1825" s="13">
        <v>243138.55</v>
      </c>
      <c r="G1825" s="12">
        <v>2546868.46</v>
      </c>
      <c r="H1825" s="13">
        <v>243137.28</v>
      </c>
      <c r="I1825" s="12">
        <v>2544100.13</v>
      </c>
      <c r="J1825" s="13">
        <v>240574.44</v>
      </c>
      <c r="K1825" s="12">
        <v>2544101.52</v>
      </c>
      <c r="L1825" s="16">
        <f t="shared" si="491"/>
        <v>240565</v>
      </c>
      <c r="M1825" s="8">
        <f t="shared" si="492"/>
        <v>2546875</v>
      </c>
      <c r="N1825" s="4">
        <f t="shared" si="493"/>
        <v>243145</v>
      </c>
      <c r="O1825" s="8">
        <f t="shared" si="494"/>
        <v>2544095</v>
      </c>
      <c r="P1825" s="16">
        <f t="shared" si="495"/>
        <v>240562.5</v>
      </c>
      <c r="Q1825" s="8">
        <f t="shared" si="496"/>
        <v>2546877.5</v>
      </c>
      <c r="R1825" s="4">
        <f t="shared" si="497"/>
        <v>243147.5</v>
      </c>
      <c r="S1825" s="8">
        <f t="shared" si="498"/>
        <v>2544092.5</v>
      </c>
      <c r="T1825" s="20">
        <f t="shared" si="501"/>
        <v>9.4400000000023283</v>
      </c>
      <c r="U1825" s="21">
        <f t="shared" si="502"/>
        <v>5.1499999999068677</v>
      </c>
      <c r="V1825" s="22">
        <f t="shared" si="503"/>
        <v>6.4500000000116415</v>
      </c>
      <c r="W1825" s="23">
        <f t="shared" si="504"/>
        <v>5.1299999998882413</v>
      </c>
      <c r="Y1825" s="30">
        <f t="shared" si="505"/>
        <v>95192097</v>
      </c>
      <c r="Z1825" s="1">
        <f t="shared" si="506"/>
        <v>5</v>
      </c>
      <c r="AA1825" s="1">
        <v>0</v>
      </c>
      <c r="AB1825" s="1">
        <v>0</v>
      </c>
      <c r="AC1825" s="1">
        <f t="shared" si="507"/>
        <v>-5</v>
      </c>
      <c r="AD1825" s="6">
        <f t="shared" si="499"/>
        <v>240565</v>
      </c>
      <c r="AE1825" s="31">
        <f t="shared" si="500"/>
        <v>2546875</v>
      </c>
    </row>
    <row r="1826" spans="3:31" ht="16.5">
      <c r="C1826" s="35">
        <v>95192098</v>
      </c>
      <c r="D1826" s="13">
        <v>243138.55</v>
      </c>
      <c r="E1826" s="12">
        <v>2546868.46</v>
      </c>
      <c r="F1826" s="13">
        <v>245700.91</v>
      </c>
      <c r="G1826" s="12">
        <v>2546867.5099999998</v>
      </c>
      <c r="H1826" s="13">
        <v>245700.12</v>
      </c>
      <c r="I1826" s="12">
        <v>2544099.1800000002</v>
      </c>
      <c r="J1826" s="13">
        <v>243137.28</v>
      </c>
      <c r="K1826" s="12">
        <v>2544100.13</v>
      </c>
      <c r="L1826" s="16">
        <f t="shared" si="491"/>
        <v>243130</v>
      </c>
      <c r="M1826" s="8">
        <f t="shared" si="492"/>
        <v>2546875</v>
      </c>
      <c r="N1826" s="4">
        <f t="shared" si="493"/>
        <v>245710</v>
      </c>
      <c r="O1826" s="8">
        <f t="shared" si="494"/>
        <v>2544090</v>
      </c>
      <c r="P1826" s="16">
        <f t="shared" si="495"/>
        <v>243127.5</v>
      </c>
      <c r="Q1826" s="8">
        <f t="shared" si="496"/>
        <v>2546877.5</v>
      </c>
      <c r="R1826" s="4">
        <f t="shared" si="497"/>
        <v>245712.5</v>
      </c>
      <c r="S1826" s="8">
        <f t="shared" si="498"/>
        <v>2544087.5</v>
      </c>
      <c r="T1826" s="20">
        <f t="shared" si="501"/>
        <v>7.2799999999988358</v>
      </c>
      <c r="U1826" s="21">
        <f t="shared" si="502"/>
        <v>6.5400000000372529</v>
      </c>
      <c r="V1826" s="22">
        <f t="shared" si="503"/>
        <v>9.0899999999965075</v>
      </c>
      <c r="W1826" s="23">
        <f t="shared" si="504"/>
        <v>9.1800000001676381</v>
      </c>
      <c r="Y1826" s="30">
        <f t="shared" si="505"/>
        <v>95192098</v>
      </c>
      <c r="Z1826" s="1">
        <f t="shared" si="506"/>
        <v>5</v>
      </c>
      <c r="AA1826" s="1">
        <v>0</v>
      </c>
      <c r="AB1826" s="1">
        <v>0</v>
      </c>
      <c r="AC1826" s="1">
        <f t="shared" si="507"/>
        <v>-5</v>
      </c>
      <c r="AD1826" s="6">
        <f t="shared" si="499"/>
        <v>243130</v>
      </c>
      <c r="AE1826" s="31">
        <f t="shared" si="500"/>
        <v>2546875</v>
      </c>
    </row>
    <row r="1827" spans="3:31" ht="16.5">
      <c r="C1827" s="35">
        <v>95192099</v>
      </c>
      <c r="D1827" s="13">
        <v>245700.91</v>
      </c>
      <c r="E1827" s="12">
        <v>2546867.5099999998</v>
      </c>
      <c r="F1827" s="13">
        <v>248263.28</v>
      </c>
      <c r="G1827" s="12">
        <v>2546866.9900000002</v>
      </c>
      <c r="H1827" s="13">
        <v>248262.96</v>
      </c>
      <c r="I1827" s="12">
        <v>2544098.67</v>
      </c>
      <c r="J1827" s="13">
        <v>245700.12</v>
      </c>
      <c r="K1827" s="12">
        <v>2544099.1800000002</v>
      </c>
      <c r="L1827" s="16">
        <f t="shared" si="491"/>
        <v>245695</v>
      </c>
      <c r="M1827" s="8">
        <f t="shared" si="492"/>
        <v>2546875</v>
      </c>
      <c r="N1827" s="4">
        <f t="shared" si="493"/>
        <v>248270</v>
      </c>
      <c r="O1827" s="8">
        <f t="shared" si="494"/>
        <v>2544090</v>
      </c>
      <c r="P1827" s="16">
        <f t="shared" si="495"/>
        <v>245692.5</v>
      </c>
      <c r="Q1827" s="8">
        <f t="shared" si="496"/>
        <v>2546877.5</v>
      </c>
      <c r="R1827" s="4">
        <f t="shared" si="497"/>
        <v>248272.5</v>
      </c>
      <c r="S1827" s="8">
        <f t="shared" si="498"/>
        <v>2544087.5</v>
      </c>
      <c r="T1827" s="20">
        <f t="shared" si="501"/>
        <v>5.1199999999953434</v>
      </c>
      <c r="U1827" s="21">
        <f t="shared" si="502"/>
        <v>7.4900000002235174</v>
      </c>
      <c r="V1827" s="22">
        <f t="shared" si="503"/>
        <v>6.7200000000011642</v>
      </c>
      <c r="W1827" s="23">
        <f t="shared" si="504"/>
        <v>8.6699999999254942</v>
      </c>
      <c r="Y1827" s="30">
        <f t="shared" si="505"/>
        <v>95192099</v>
      </c>
      <c r="Z1827" s="1">
        <f t="shared" si="506"/>
        <v>5</v>
      </c>
      <c r="AA1827" s="1">
        <v>0</v>
      </c>
      <c r="AB1827" s="1">
        <v>0</v>
      </c>
      <c r="AC1827" s="1">
        <f t="shared" si="507"/>
        <v>-5</v>
      </c>
      <c r="AD1827" s="6">
        <f t="shared" si="499"/>
        <v>245695</v>
      </c>
      <c r="AE1827" s="31">
        <f t="shared" si="500"/>
        <v>2546875</v>
      </c>
    </row>
    <row r="1828" spans="3:31" ht="16.5">
      <c r="C1828" s="35">
        <v>95192100</v>
      </c>
      <c r="D1828" s="13">
        <v>248263.28</v>
      </c>
      <c r="E1828" s="12">
        <v>2546866.9900000002</v>
      </c>
      <c r="F1828" s="13">
        <v>250825.65</v>
      </c>
      <c r="G1828" s="12">
        <v>2546866.92</v>
      </c>
      <c r="H1828" s="13">
        <v>250825.8</v>
      </c>
      <c r="I1828" s="12">
        <v>2544098.59</v>
      </c>
      <c r="J1828" s="13">
        <v>248262.96</v>
      </c>
      <c r="K1828" s="12">
        <v>2544098.67</v>
      </c>
      <c r="L1828" s="16">
        <f t="shared" si="491"/>
        <v>248255</v>
      </c>
      <c r="M1828" s="8">
        <f t="shared" si="492"/>
        <v>2546875</v>
      </c>
      <c r="N1828" s="4">
        <f t="shared" si="493"/>
        <v>250835</v>
      </c>
      <c r="O1828" s="8">
        <f t="shared" si="494"/>
        <v>2544090</v>
      </c>
      <c r="P1828" s="16">
        <f t="shared" si="495"/>
        <v>248252.5</v>
      </c>
      <c r="Q1828" s="8">
        <f t="shared" si="496"/>
        <v>2546877.5</v>
      </c>
      <c r="R1828" s="4">
        <f t="shared" si="497"/>
        <v>250837.5</v>
      </c>
      <c r="S1828" s="8">
        <f t="shared" si="498"/>
        <v>2544087.5</v>
      </c>
      <c r="T1828" s="20">
        <f t="shared" si="501"/>
        <v>7.9599999999918509</v>
      </c>
      <c r="U1828" s="21">
        <f t="shared" si="502"/>
        <v>8.0099999997764826</v>
      </c>
      <c r="V1828" s="22">
        <f t="shared" si="503"/>
        <v>9.2000000000116415</v>
      </c>
      <c r="W1828" s="23">
        <f t="shared" si="504"/>
        <v>8.5899999998509884</v>
      </c>
      <c r="Y1828" s="30">
        <f t="shared" si="505"/>
        <v>95192100</v>
      </c>
      <c r="Z1828" s="1">
        <f t="shared" si="506"/>
        <v>5</v>
      </c>
      <c r="AA1828" s="1">
        <v>0</v>
      </c>
      <c r="AB1828" s="1">
        <v>0</v>
      </c>
      <c r="AC1828" s="1">
        <f t="shared" si="507"/>
        <v>-5</v>
      </c>
      <c r="AD1828" s="6">
        <f t="shared" si="499"/>
        <v>248255</v>
      </c>
      <c r="AE1828" s="31">
        <f t="shared" si="500"/>
        <v>2546875</v>
      </c>
    </row>
    <row r="1829" spans="3:31" ht="16.5">
      <c r="C1829" s="35">
        <v>95193001</v>
      </c>
      <c r="D1829" s="13">
        <v>199661.94</v>
      </c>
      <c r="E1829" s="12">
        <v>2571867.5299999998</v>
      </c>
      <c r="F1829" s="13">
        <v>202220.1</v>
      </c>
      <c r="G1829" s="12">
        <v>2571859.08</v>
      </c>
      <c r="H1829" s="13">
        <v>202211.20000000001</v>
      </c>
      <c r="I1829" s="12">
        <v>2569090.61</v>
      </c>
      <c r="J1829" s="13">
        <v>199652.57</v>
      </c>
      <c r="K1829" s="12">
        <v>2569099.06</v>
      </c>
      <c r="L1829" s="16">
        <f t="shared" si="491"/>
        <v>199645</v>
      </c>
      <c r="M1829" s="8">
        <f t="shared" si="492"/>
        <v>2571875</v>
      </c>
      <c r="N1829" s="4">
        <f t="shared" si="493"/>
        <v>202230</v>
      </c>
      <c r="O1829" s="8">
        <f t="shared" si="494"/>
        <v>2569085</v>
      </c>
      <c r="P1829" s="16">
        <f t="shared" si="495"/>
        <v>199642.5</v>
      </c>
      <c r="Q1829" s="8">
        <f t="shared" si="496"/>
        <v>2571877.5</v>
      </c>
      <c r="R1829" s="4">
        <f t="shared" si="497"/>
        <v>202232.5</v>
      </c>
      <c r="S1829" s="8">
        <f t="shared" si="498"/>
        <v>2569082.5</v>
      </c>
      <c r="T1829" s="20">
        <f t="shared" si="501"/>
        <v>7.5700000000069849</v>
      </c>
      <c r="U1829" s="21">
        <f t="shared" si="502"/>
        <v>7.470000000204891</v>
      </c>
      <c r="V1829" s="22">
        <f t="shared" si="503"/>
        <v>9.8999999999941792</v>
      </c>
      <c r="W1829" s="23">
        <f t="shared" si="504"/>
        <v>5.6099999998696148</v>
      </c>
      <c r="Y1829" s="30">
        <f t="shared" si="505"/>
        <v>95193001</v>
      </c>
      <c r="Z1829" s="1">
        <f t="shared" si="506"/>
        <v>5</v>
      </c>
      <c r="AA1829" s="1">
        <v>0</v>
      </c>
      <c r="AB1829" s="1">
        <v>0</v>
      </c>
      <c r="AC1829" s="1">
        <f t="shared" si="507"/>
        <v>-5</v>
      </c>
      <c r="AD1829" s="6">
        <f t="shared" si="499"/>
        <v>199645</v>
      </c>
      <c r="AE1829" s="31">
        <f t="shared" si="500"/>
        <v>2571875</v>
      </c>
    </row>
    <row r="1830" spans="3:31" ht="16.5">
      <c r="C1830" s="35">
        <v>95193002</v>
      </c>
      <c r="D1830" s="13">
        <v>202220.1</v>
      </c>
      <c r="E1830" s="12">
        <v>2571859.08</v>
      </c>
      <c r="F1830" s="13">
        <v>204778.25</v>
      </c>
      <c r="G1830" s="12">
        <v>2571851.08</v>
      </c>
      <c r="H1830" s="13">
        <v>204769.83</v>
      </c>
      <c r="I1830" s="12">
        <v>2569082.61</v>
      </c>
      <c r="J1830" s="13">
        <v>202211.20000000001</v>
      </c>
      <c r="K1830" s="12">
        <v>2569090.61</v>
      </c>
      <c r="L1830" s="16">
        <f t="shared" si="491"/>
        <v>202205</v>
      </c>
      <c r="M1830" s="8">
        <f t="shared" si="492"/>
        <v>2571865</v>
      </c>
      <c r="N1830" s="4">
        <f t="shared" si="493"/>
        <v>204785</v>
      </c>
      <c r="O1830" s="8">
        <f t="shared" si="494"/>
        <v>2569075</v>
      </c>
      <c r="P1830" s="16">
        <f t="shared" si="495"/>
        <v>202202.5</v>
      </c>
      <c r="Q1830" s="8">
        <f t="shared" si="496"/>
        <v>2571867.5</v>
      </c>
      <c r="R1830" s="4">
        <f t="shared" si="497"/>
        <v>204787.5</v>
      </c>
      <c r="S1830" s="8">
        <f t="shared" si="498"/>
        <v>2569072.5</v>
      </c>
      <c r="T1830" s="20">
        <f t="shared" si="501"/>
        <v>6.2000000000116415</v>
      </c>
      <c r="U1830" s="21">
        <f t="shared" si="502"/>
        <v>5.9199999999254942</v>
      </c>
      <c r="V1830" s="22">
        <f t="shared" si="503"/>
        <v>6.75</v>
      </c>
      <c r="W1830" s="23">
        <f t="shared" si="504"/>
        <v>7.6099999998696148</v>
      </c>
      <c r="Y1830" s="30">
        <f t="shared" si="505"/>
        <v>95193002</v>
      </c>
      <c r="Z1830" s="1">
        <f t="shared" si="506"/>
        <v>5</v>
      </c>
      <c r="AA1830" s="1">
        <v>0</v>
      </c>
      <c r="AB1830" s="1">
        <v>0</v>
      </c>
      <c r="AC1830" s="1">
        <f t="shared" si="507"/>
        <v>-5</v>
      </c>
      <c r="AD1830" s="6">
        <f t="shared" si="499"/>
        <v>202205</v>
      </c>
      <c r="AE1830" s="31">
        <f t="shared" si="500"/>
        <v>2571865</v>
      </c>
    </row>
    <row r="1831" spans="3:31" ht="16.5">
      <c r="C1831" s="35">
        <v>95193003</v>
      </c>
      <c r="D1831" s="13">
        <v>204778.25</v>
      </c>
      <c r="E1831" s="12">
        <v>2571851.08</v>
      </c>
      <c r="F1831" s="13">
        <v>207336.4</v>
      </c>
      <c r="G1831" s="12">
        <v>2571843.5099999998</v>
      </c>
      <c r="H1831" s="13">
        <v>207328.45</v>
      </c>
      <c r="I1831" s="12">
        <v>2569075.0499999998</v>
      </c>
      <c r="J1831" s="13">
        <v>204769.83</v>
      </c>
      <c r="K1831" s="12">
        <v>2569082.61</v>
      </c>
      <c r="L1831" s="16">
        <f t="shared" si="491"/>
        <v>204760</v>
      </c>
      <c r="M1831" s="8">
        <f t="shared" si="492"/>
        <v>2571860</v>
      </c>
      <c r="N1831" s="4">
        <f t="shared" si="493"/>
        <v>207345</v>
      </c>
      <c r="O1831" s="8">
        <f t="shared" si="494"/>
        <v>2569070</v>
      </c>
      <c r="P1831" s="16">
        <f t="shared" si="495"/>
        <v>204757.5</v>
      </c>
      <c r="Q1831" s="8">
        <f t="shared" si="496"/>
        <v>2571862.5</v>
      </c>
      <c r="R1831" s="4">
        <f t="shared" si="497"/>
        <v>207347.5</v>
      </c>
      <c r="S1831" s="8">
        <f t="shared" si="498"/>
        <v>2569067.5</v>
      </c>
      <c r="T1831" s="20">
        <f t="shared" si="501"/>
        <v>9.8299999999871943</v>
      </c>
      <c r="U1831" s="21">
        <f t="shared" si="502"/>
        <v>8.9199999999254942</v>
      </c>
      <c r="V1831" s="22">
        <f t="shared" si="503"/>
        <v>8.6000000000058208</v>
      </c>
      <c r="W1831" s="23">
        <f t="shared" si="504"/>
        <v>5.0499999998137355</v>
      </c>
      <c r="Y1831" s="30">
        <f t="shared" si="505"/>
        <v>95193003</v>
      </c>
      <c r="Z1831" s="1">
        <f t="shared" si="506"/>
        <v>5</v>
      </c>
      <c r="AA1831" s="1">
        <v>0</v>
      </c>
      <c r="AB1831" s="1">
        <v>0</v>
      </c>
      <c r="AC1831" s="1">
        <f t="shared" si="507"/>
        <v>-5</v>
      </c>
      <c r="AD1831" s="6">
        <f t="shared" si="499"/>
        <v>204760</v>
      </c>
      <c r="AE1831" s="31">
        <f t="shared" si="500"/>
        <v>2571860</v>
      </c>
    </row>
    <row r="1832" spans="3:31" ht="16.5">
      <c r="C1832" s="35">
        <v>95193004</v>
      </c>
      <c r="D1832" s="13">
        <v>207336.4</v>
      </c>
      <c r="E1832" s="12">
        <v>2571843.5099999998</v>
      </c>
      <c r="F1832" s="13">
        <v>209894.54</v>
      </c>
      <c r="G1832" s="12">
        <v>2571836.38</v>
      </c>
      <c r="H1832" s="13">
        <v>209887.06</v>
      </c>
      <c r="I1832" s="12">
        <v>2569067.9300000002</v>
      </c>
      <c r="J1832" s="13">
        <v>207328.45</v>
      </c>
      <c r="K1832" s="12">
        <v>2569075.0499999998</v>
      </c>
      <c r="L1832" s="16">
        <f t="shared" si="491"/>
        <v>207320</v>
      </c>
      <c r="M1832" s="8">
        <f t="shared" si="492"/>
        <v>2571850</v>
      </c>
      <c r="N1832" s="4">
        <f t="shared" si="493"/>
        <v>209900</v>
      </c>
      <c r="O1832" s="8">
        <f t="shared" si="494"/>
        <v>2569060</v>
      </c>
      <c r="P1832" s="16">
        <f t="shared" si="495"/>
        <v>207317.5</v>
      </c>
      <c r="Q1832" s="8">
        <f t="shared" si="496"/>
        <v>2571852.5</v>
      </c>
      <c r="R1832" s="4">
        <f t="shared" si="497"/>
        <v>209902.5</v>
      </c>
      <c r="S1832" s="8">
        <f t="shared" si="498"/>
        <v>2569057.5</v>
      </c>
      <c r="T1832" s="20">
        <f t="shared" si="501"/>
        <v>8.4500000000116415</v>
      </c>
      <c r="U1832" s="21">
        <f t="shared" si="502"/>
        <v>6.4900000002235174</v>
      </c>
      <c r="V1832" s="22">
        <f t="shared" si="503"/>
        <v>5.4599999999918509</v>
      </c>
      <c r="W1832" s="23">
        <f t="shared" si="504"/>
        <v>7.9300000001676381</v>
      </c>
      <c r="Y1832" s="30">
        <f t="shared" si="505"/>
        <v>95193004</v>
      </c>
      <c r="Z1832" s="1">
        <f t="shared" si="506"/>
        <v>5</v>
      </c>
      <c r="AA1832" s="1">
        <v>0</v>
      </c>
      <c r="AB1832" s="1">
        <v>0</v>
      </c>
      <c r="AC1832" s="1">
        <f t="shared" si="507"/>
        <v>-5</v>
      </c>
      <c r="AD1832" s="6">
        <f t="shared" si="499"/>
        <v>207320</v>
      </c>
      <c r="AE1832" s="31">
        <f t="shared" si="500"/>
        <v>2571850</v>
      </c>
    </row>
    <row r="1833" spans="3:31" ht="16.5">
      <c r="C1833" s="35">
        <v>95193005</v>
      </c>
      <c r="D1833" s="13">
        <v>209894.54</v>
      </c>
      <c r="E1833" s="12">
        <v>2571836.38</v>
      </c>
      <c r="F1833" s="13">
        <v>212452.67</v>
      </c>
      <c r="G1833" s="12">
        <v>2571829.69</v>
      </c>
      <c r="H1833" s="13">
        <v>212445.67</v>
      </c>
      <c r="I1833" s="12">
        <v>2569061.25</v>
      </c>
      <c r="J1833" s="13">
        <v>209887.06</v>
      </c>
      <c r="K1833" s="12">
        <v>2569067.9300000002</v>
      </c>
      <c r="L1833" s="16">
        <f t="shared" si="491"/>
        <v>209880</v>
      </c>
      <c r="M1833" s="8">
        <f t="shared" si="492"/>
        <v>2571845</v>
      </c>
      <c r="N1833" s="4">
        <f t="shared" si="493"/>
        <v>212460</v>
      </c>
      <c r="O1833" s="8">
        <f t="shared" si="494"/>
        <v>2569055</v>
      </c>
      <c r="P1833" s="16">
        <f t="shared" si="495"/>
        <v>209877.5</v>
      </c>
      <c r="Q1833" s="8">
        <f t="shared" si="496"/>
        <v>2571847.5</v>
      </c>
      <c r="R1833" s="4">
        <f t="shared" si="497"/>
        <v>212462.5</v>
      </c>
      <c r="S1833" s="8">
        <f t="shared" si="498"/>
        <v>2569052.5</v>
      </c>
      <c r="T1833" s="20">
        <f t="shared" si="501"/>
        <v>7.0599999999976717</v>
      </c>
      <c r="U1833" s="21">
        <f t="shared" si="502"/>
        <v>8.6200000001117587</v>
      </c>
      <c r="V1833" s="22">
        <f t="shared" si="503"/>
        <v>7.3299999999871943</v>
      </c>
      <c r="W1833" s="23">
        <f t="shared" si="504"/>
        <v>6.25</v>
      </c>
      <c r="Y1833" s="30">
        <f t="shared" si="505"/>
        <v>95193005</v>
      </c>
      <c r="Z1833" s="1">
        <f t="shared" si="506"/>
        <v>5</v>
      </c>
      <c r="AA1833" s="1">
        <v>0</v>
      </c>
      <c r="AB1833" s="1">
        <v>0</v>
      </c>
      <c r="AC1833" s="1">
        <f t="shared" si="507"/>
        <v>-5</v>
      </c>
      <c r="AD1833" s="6">
        <f t="shared" si="499"/>
        <v>209880</v>
      </c>
      <c r="AE1833" s="31">
        <f t="shared" si="500"/>
        <v>2571845</v>
      </c>
    </row>
    <row r="1834" spans="3:31" ht="16.5">
      <c r="C1834" s="35">
        <v>95193006</v>
      </c>
      <c r="D1834" s="13">
        <v>212452.67</v>
      </c>
      <c r="E1834" s="12">
        <v>2571829.69</v>
      </c>
      <c r="F1834" s="13">
        <v>215010.8</v>
      </c>
      <c r="G1834" s="12">
        <v>2571823.4500000002</v>
      </c>
      <c r="H1834" s="13">
        <v>215004.28</v>
      </c>
      <c r="I1834" s="12">
        <v>2569055.0099999998</v>
      </c>
      <c r="J1834" s="13">
        <v>212445.67</v>
      </c>
      <c r="K1834" s="12">
        <v>2569061.25</v>
      </c>
      <c r="L1834" s="16">
        <f t="shared" si="491"/>
        <v>212440</v>
      </c>
      <c r="M1834" s="8">
        <f t="shared" si="492"/>
        <v>2571835</v>
      </c>
      <c r="N1834" s="4">
        <f t="shared" si="493"/>
        <v>215020</v>
      </c>
      <c r="O1834" s="8">
        <f t="shared" si="494"/>
        <v>2569050</v>
      </c>
      <c r="P1834" s="16">
        <f t="shared" si="495"/>
        <v>212437.5</v>
      </c>
      <c r="Q1834" s="8">
        <f t="shared" si="496"/>
        <v>2571837.5</v>
      </c>
      <c r="R1834" s="4">
        <f t="shared" si="497"/>
        <v>215022.5</v>
      </c>
      <c r="S1834" s="8">
        <f t="shared" si="498"/>
        <v>2569047.5</v>
      </c>
      <c r="T1834" s="20">
        <f t="shared" si="501"/>
        <v>5.6700000000128057</v>
      </c>
      <c r="U1834" s="21">
        <f t="shared" si="502"/>
        <v>5.3100000000558794</v>
      </c>
      <c r="V1834" s="22">
        <f t="shared" si="503"/>
        <v>9.2000000000116415</v>
      </c>
      <c r="W1834" s="23">
        <f t="shared" si="504"/>
        <v>5.0099999997764826</v>
      </c>
      <c r="Y1834" s="30">
        <f t="shared" si="505"/>
        <v>95193006</v>
      </c>
      <c r="Z1834" s="1">
        <f t="shared" si="506"/>
        <v>5</v>
      </c>
      <c r="AA1834" s="1">
        <v>0</v>
      </c>
      <c r="AB1834" s="1">
        <v>0</v>
      </c>
      <c r="AC1834" s="1">
        <f t="shared" si="507"/>
        <v>-5</v>
      </c>
      <c r="AD1834" s="6">
        <f t="shared" si="499"/>
        <v>212440</v>
      </c>
      <c r="AE1834" s="31">
        <f t="shared" si="500"/>
        <v>2571835</v>
      </c>
    </row>
    <row r="1835" spans="3:31" ht="16.5">
      <c r="C1835" s="35">
        <v>95193007</v>
      </c>
      <c r="D1835" s="13">
        <v>215010.8</v>
      </c>
      <c r="E1835" s="12">
        <v>2571823.4500000002</v>
      </c>
      <c r="F1835" s="13">
        <v>217568.92</v>
      </c>
      <c r="G1835" s="12">
        <v>2571817.64</v>
      </c>
      <c r="H1835" s="13">
        <v>217562.88</v>
      </c>
      <c r="I1835" s="12">
        <v>2569049.2000000002</v>
      </c>
      <c r="J1835" s="13">
        <v>215004.28</v>
      </c>
      <c r="K1835" s="12">
        <v>2569055.0099999998</v>
      </c>
      <c r="L1835" s="16">
        <f t="shared" si="491"/>
        <v>214995</v>
      </c>
      <c r="M1835" s="8">
        <f t="shared" si="492"/>
        <v>2571830</v>
      </c>
      <c r="N1835" s="4">
        <f t="shared" si="493"/>
        <v>217575</v>
      </c>
      <c r="O1835" s="8">
        <f t="shared" si="494"/>
        <v>2569040</v>
      </c>
      <c r="P1835" s="16">
        <f t="shared" si="495"/>
        <v>214992.5</v>
      </c>
      <c r="Q1835" s="8">
        <f t="shared" si="496"/>
        <v>2571832.5</v>
      </c>
      <c r="R1835" s="4">
        <f t="shared" si="497"/>
        <v>217577.5</v>
      </c>
      <c r="S1835" s="8">
        <f t="shared" si="498"/>
        <v>2569037.5</v>
      </c>
      <c r="T1835" s="20">
        <f t="shared" si="501"/>
        <v>9.2799999999988358</v>
      </c>
      <c r="U1835" s="21">
        <f t="shared" si="502"/>
        <v>6.5499999998137355</v>
      </c>
      <c r="V1835" s="22">
        <f t="shared" si="503"/>
        <v>6.0799999999871943</v>
      </c>
      <c r="W1835" s="23">
        <f t="shared" si="504"/>
        <v>9.2000000001862645</v>
      </c>
      <c r="Y1835" s="30">
        <f t="shared" si="505"/>
        <v>95193007</v>
      </c>
      <c r="Z1835" s="1">
        <f t="shared" si="506"/>
        <v>5</v>
      </c>
      <c r="AA1835" s="1">
        <v>0</v>
      </c>
      <c r="AB1835" s="1">
        <v>0</v>
      </c>
      <c r="AC1835" s="1">
        <f t="shared" si="507"/>
        <v>-5</v>
      </c>
      <c r="AD1835" s="6">
        <f t="shared" si="499"/>
        <v>214995</v>
      </c>
      <c r="AE1835" s="31">
        <f t="shared" si="500"/>
        <v>2571830</v>
      </c>
    </row>
    <row r="1836" spans="3:31" ht="16.5">
      <c r="C1836" s="35">
        <v>95193008</v>
      </c>
      <c r="D1836" s="13">
        <v>217568.92</v>
      </c>
      <c r="E1836" s="12">
        <v>2571817.64</v>
      </c>
      <c r="F1836" s="13">
        <v>220127.04</v>
      </c>
      <c r="G1836" s="12">
        <v>2571812.27</v>
      </c>
      <c r="H1836" s="13">
        <v>220121.48</v>
      </c>
      <c r="I1836" s="12">
        <v>2569043.84</v>
      </c>
      <c r="J1836" s="13">
        <v>217562.88</v>
      </c>
      <c r="K1836" s="12">
        <v>2569049.2000000002</v>
      </c>
      <c r="L1836" s="16">
        <f t="shared" si="491"/>
        <v>217555</v>
      </c>
      <c r="M1836" s="8">
        <f t="shared" si="492"/>
        <v>2571825</v>
      </c>
      <c r="N1836" s="4">
        <f t="shared" si="493"/>
        <v>220135</v>
      </c>
      <c r="O1836" s="8">
        <f t="shared" si="494"/>
        <v>2569035</v>
      </c>
      <c r="P1836" s="16">
        <f t="shared" si="495"/>
        <v>217552.5</v>
      </c>
      <c r="Q1836" s="8">
        <f t="shared" si="496"/>
        <v>2571827.5</v>
      </c>
      <c r="R1836" s="4">
        <f t="shared" si="497"/>
        <v>220137.5</v>
      </c>
      <c r="S1836" s="8">
        <f t="shared" si="498"/>
        <v>2569032.5</v>
      </c>
      <c r="T1836" s="20">
        <f t="shared" si="501"/>
        <v>7.8800000000046566</v>
      </c>
      <c r="U1836" s="21">
        <f t="shared" si="502"/>
        <v>7.3599999998696148</v>
      </c>
      <c r="V1836" s="22">
        <f t="shared" si="503"/>
        <v>7.9599999999918509</v>
      </c>
      <c r="W1836" s="23">
        <f t="shared" si="504"/>
        <v>8.8399999998509884</v>
      </c>
      <c r="Y1836" s="30">
        <f t="shared" si="505"/>
        <v>95193008</v>
      </c>
      <c r="Z1836" s="1">
        <f t="shared" si="506"/>
        <v>5</v>
      </c>
      <c r="AA1836" s="1">
        <v>0</v>
      </c>
      <c r="AB1836" s="1">
        <v>0</v>
      </c>
      <c r="AC1836" s="1">
        <f t="shared" si="507"/>
        <v>-5</v>
      </c>
      <c r="AD1836" s="6">
        <f t="shared" si="499"/>
        <v>217555</v>
      </c>
      <c r="AE1836" s="31">
        <f t="shared" si="500"/>
        <v>2571825</v>
      </c>
    </row>
    <row r="1837" spans="3:31" ht="16.5">
      <c r="C1837" s="35">
        <v>95193009</v>
      </c>
      <c r="D1837" s="13">
        <v>220127.04</v>
      </c>
      <c r="E1837" s="12">
        <v>2571812.27</v>
      </c>
      <c r="F1837" s="13">
        <v>222685.16</v>
      </c>
      <c r="G1837" s="12">
        <v>2571807.35</v>
      </c>
      <c r="H1837" s="13">
        <v>222680.07</v>
      </c>
      <c r="I1837" s="12">
        <v>2569038.92</v>
      </c>
      <c r="J1837" s="13">
        <v>220121.48</v>
      </c>
      <c r="K1837" s="12">
        <v>2569043.84</v>
      </c>
      <c r="L1837" s="16">
        <f t="shared" si="491"/>
        <v>220115</v>
      </c>
      <c r="M1837" s="8">
        <f t="shared" si="492"/>
        <v>2571820</v>
      </c>
      <c r="N1837" s="4">
        <f t="shared" si="493"/>
        <v>222695</v>
      </c>
      <c r="O1837" s="8">
        <f t="shared" si="494"/>
        <v>2569030</v>
      </c>
      <c r="P1837" s="16">
        <f t="shared" si="495"/>
        <v>220112.5</v>
      </c>
      <c r="Q1837" s="8">
        <f t="shared" si="496"/>
        <v>2571822.5</v>
      </c>
      <c r="R1837" s="4">
        <f t="shared" si="497"/>
        <v>222697.5</v>
      </c>
      <c r="S1837" s="8">
        <f t="shared" si="498"/>
        <v>2569027.5</v>
      </c>
      <c r="T1837" s="20">
        <f t="shared" si="501"/>
        <v>6.4800000000104774</v>
      </c>
      <c r="U1837" s="21">
        <f t="shared" si="502"/>
        <v>7.7299999999813735</v>
      </c>
      <c r="V1837" s="22">
        <f t="shared" si="503"/>
        <v>9.8399999999965075</v>
      </c>
      <c r="W1837" s="23">
        <f t="shared" si="504"/>
        <v>8.9199999999254942</v>
      </c>
      <c r="Y1837" s="30">
        <f t="shared" si="505"/>
        <v>95193009</v>
      </c>
      <c r="Z1837" s="1">
        <f t="shared" si="506"/>
        <v>5</v>
      </c>
      <c r="AA1837" s="1">
        <v>0</v>
      </c>
      <c r="AB1837" s="1">
        <v>0</v>
      </c>
      <c r="AC1837" s="1">
        <f t="shared" si="507"/>
        <v>-5</v>
      </c>
      <c r="AD1837" s="6">
        <f t="shared" si="499"/>
        <v>220115</v>
      </c>
      <c r="AE1837" s="31">
        <f t="shared" si="500"/>
        <v>2571820</v>
      </c>
    </row>
    <row r="1838" spans="3:31" ht="16.5">
      <c r="C1838" s="35">
        <v>95193010</v>
      </c>
      <c r="D1838" s="13">
        <v>222685.16</v>
      </c>
      <c r="E1838" s="12">
        <v>2571807.35</v>
      </c>
      <c r="F1838" s="13">
        <v>225243.27</v>
      </c>
      <c r="G1838" s="12">
        <v>2571802.87</v>
      </c>
      <c r="H1838" s="13">
        <v>225238.66</v>
      </c>
      <c r="I1838" s="12">
        <v>2569034.44</v>
      </c>
      <c r="J1838" s="13">
        <v>222680.07</v>
      </c>
      <c r="K1838" s="12">
        <v>2569038.92</v>
      </c>
      <c r="L1838" s="16">
        <f t="shared" si="491"/>
        <v>222675</v>
      </c>
      <c r="M1838" s="8">
        <f t="shared" si="492"/>
        <v>2571815</v>
      </c>
      <c r="N1838" s="4">
        <f t="shared" si="493"/>
        <v>225250</v>
      </c>
      <c r="O1838" s="8">
        <f t="shared" si="494"/>
        <v>2569025</v>
      </c>
      <c r="P1838" s="16">
        <f t="shared" si="495"/>
        <v>222672.5</v>
      </c>
      <c r="Q1838" s="8">
        <f t="shared" si="496"/>
        <v>2571817.5</v>
      </c>
      <c r="R1838" s="4">
        <f t="shared" si="497"/>
        <v>225252.5</v>
      </c>
      <c r="S1838" s="8">
        <f t="shared" si="498"/>
        <v>2569022.5</v>
      </c>
      <c r="T1838" s="20">
        <f t="shared" si="501"/>
        <v>5.0700000000069849</v>
      </c>
      <c r="U1838" s="21">
        <f t="shared" si="502"/>
        <v>7.6499999999068677</v>
      </c>
      <c r="V1838" s="22">
        <f t="shared" si="503"/>
        <v>6.7300000000104774</v>
      </c>
      <c r="W1838" s="23">
        <f t="shared" si="504"/>
        <v>9.4399999999441206</v>
      </c>
      <c r="Y1838" s="30">
        <f t="shared" si="505"/>
        <v>95193010</v>
      </c>
      <c r="Z1838" s="1">
        <f t="shared" si="506"/>
        <v>5</v>
      </c>
      <c r="AA1838" s="1">
        <v>0</v>
      </c>
      <c r="AB1838" s="1">
        <v>0</v>
      </c>
      <c r="AC1838" s="1">
        <f t="shared" si="507"/>
        <v>-5</v>
      </c>
      <c r="AD1838" s="6">
        <f t="shared" si="499"/>
        <v>222675</v>
      </c>
      <c r="AE1838" s="31">
        <f t="shared" si="500"/>
        <v>2571815</v>
      </c>
    </row>
    <row r="1839" spans="3:31" ht="16.5">
      <c r="C1839" s="35">
        <v>95193011</v>
      </c>
      <c r="D1839" s="13">
        <v>199652.57</v>
      </c>
      <c r="E1839" s="12">
        <v>2569099.06</v>
      </c>
      <c r="F1839" s="13">
        <v>202211.20000000001</v>
      </c>
      <c r="G1839" s="12">
        <v>2569090.61</v>
      </c>
      <c r="H1839" s="13">
        <v>202202.31</v>
      </c>
      <c r="I1839" s="12">
        <v>2566322.15</v>
      </c>
      <c r="J1839" s="13">
        <v>199643.2</v>
      </c>
      <c r="K1839" s="12">
        <v>2566330.59</v>
      </c>
      <c r="L1839" s="16">
        <f t="shared" si="491"/>
        <v>199635</v>
      </c>
      <c r="M1839" s="8">
        <f t="shared" si="492"/>
        <v>2569105</v>
      </c>
      <c r="N1839" s="4">
        <f t="shared" si="493"/>
        <v>202220</v>
      </c>
      <c r="O1839" s="8">
        <f t="shared" si="494"/>
        <v>2566315</v>
      </c>
      <c r="P1839" s="16">
        <f t="shared" si="495"/>
        <v>199632.5</v>
      </c>
      <c r="Q1839" s="8">
        <f t="shared" si="496"/>
        <v>2569107.5</v>
      </c>
      <c r="R1839" s="4">
        <f t="shared" si="497"/>
        <v>202222.5</v>
      </c>
      <c r="S1839" s="8">
        <f t="shared" si="498"/>
        <v>2566312.5</v>
      </c>
      <c r="T1839" s="20">
        <f t="shared" si="501"/>
        <v>8.2000000000116415</v>
      </c>
      <c r="U1839" s="21">
        <f t="shared" si="502"/>
        <v>5.9399999999441206</v>
      </c>
      <c r="V1839" s="22">
        <f t="shared" si="503"/>
        <v>8.7999999999883585</v>
      </c>
      <c r="W1839" s="23">
        <f t="shared" si="504"/>
        <v>7.1499999999068677</v>
      </c>
      <c r="Y1839" s="30">
        <f t="shared" si="505"/>
        <v>95193011</v>
      </c>
      <c r="Z1839" s="1">
        <f t="shared" si="506"/>
        <v>5</v>
      </c>
      <c r="AA1839" s="1">
        <v>0</v>
      </c>
      <c r="AB1839" s="1">
        <v>0</v>
      </c>
      <c r="AC1839" s="1">
        <f t="shared" si="507"/>
        <v>-5</v>
      </c>
      <c r="AD1839" s="6">
        <f t="shared" si="499"/>
        <v>199635</v>
      </c>
      <c r="AE1839" s="31">
        <f t="shared" si="500"/>
        <v>2569105</v>
      </c>
    </row>
    <row r="1840" spans="3:31" ht="16.5">
      <c r="C1840" s="35">
        <v>95193012</v>
      </c>
      <c r="D1840" s="13">
        <v>202211.20000000001</v>
      </c>
      <c r="E1840" s="12">
        <v>2569090.61</v>
      </c>
      <c r="F1840" s="13">
        <v>204769.83</v>
      </c>
      <c r="G1840" s="12">
        <v>2569082.61</v>
      </c>
      <c r="H1840" s="13">
        <v>204761.41</v>
      </c>
      <c r="I1840" s="12">
        <v>2566314.16</v>
      </c>
      <c r="J1840" s="13">
        <v>202202.31</v>
      </c>
      <c r="K1840" s="12">
        <v>2566322.15</v>
      </c>
      <c r="L1840" s="16">
        <f t="shared" si="491"/>
        <v>202195</v>
      </c>
      <c r="M1840" s="8">
        <f t="shared" si="492"/>
        <v>2569100</v>
      </c>
      <c r="N1840" s="4">
        <f t="shared" si="493"/>
        <v>204775</v>
      </c>
      <c r="O1840" s="8">
        <f t="shared" si="494"/>
        <v>2566305</v>
      </c>
      <c r="P1840" s="16">
        <f t="shared" si="495"/>
        <v>202192.5</v>
      </c>
      <c r="Q1840" s="8">
        <f t="shared" si="496"/>
        <v>2569102.5</v>
      </c>
      <c r="R1840" s="4">
        <f t="shared" si="497"/>
        <v>204777.5</v>
      </c>
      <c r="S1840" s="8">
        <f t="shared" si="498"/>
        <v>2566302.5</v>
      </c>
      <c r="T1840" s="20">
        <f t="shared" si="501"/>
        <v>7.3099999999976717</v>
      </c>
      <c r="U1840" s="21">
        <f t="shared" si="502"/>
        <v>9.3900000001303852</v>
      </c>
      <c r="V1840" s="22">
        <f t="shared" si="503"/>
        <v>5.1700000000128057</v>
      </c>
      <c r="W1840" s="23">
        <f t="shared" si="504"/>
        <v>9.1600000001490116</v>
      </c>
      <c r="Y1840" s="30">
        <f t="shared" si="505"/>
        <v>95193012</v>
      </c>
      <c r="Z1840" s="1">
        <f t="shared" si="506"/>
        <v>5</v>
      </c>
      <c r="AA1840" s="1">
        <v>0</v>
      </c>
      <c r="AB1840" s="1">
        <v>0</v>
      </c>
      <c r="AC1840" s="1">
        <f t="shared" si="507"/>
        <v>-5</v>
      </c>
      <c r="AD1840" s="6">
        <f t="shared" si="499"/>
        <v>202195</v>
      </c>
      <c r="AE1840" s="31">
        <f t="shared" si="500"/>
        <v>2569100</v>
      </c>
    </row>
    <row r="1841" spans="3:31" ht="16.5">
      <c r="C1841" s="35">
        <v>95193013</v>
      </c>
      <c r="D1841" s="13">
        <v>204769.83</v>
      </c>
      <c r="E1841" s="12">
        <v>2569082.61</v>
      </c>
      <c r="F1841" s="13">
        <v>207328.45</v>
      </c>
      <c r="G1841" s="12">
        <v>2569075.0499999998</v>
      </c>
      <c r="H1841" s="13">
        <v>207320.51</v>
      </c>
      <c r="I1841" s="12">
        <v>2566306.6</v>
      </c>
      <c r="J1841" s="13">
        <v>204761.41</v>
      </c>
      <c r="K1841" s="12">
        <v>2566314.16</v>
      </c>
      <c r="L1841" s="16">
        <f t="shared" si="491"/>
        <v>204755</v>
      </c>
      <c r="M1841" s="8">
        <f t="shared" si="492"/>
        <v>2569090</v>
      </c>
      <c r="N1841" s="4">
        <f t="shared" si="493"/>
        <v>207335</v>
      </c>
      <c r="O1841" s="8">
        <f t="shared" si="494"/>
        <v>2566300</v>
      </c>
      <c r="P1841" s="16">
        <f t="shared" si="495"/>
        <v>204752.5</v>
      </c>
      <c r="Q1841" s="8">
        <f t="shared" si="496"/>
        <v>2569092.5</v>
      </c>
      <c r="R1841" s="4">
        <f t="shared" si="497"/>
        <v>207337.5</v>
      </c>
      <c r="S1841" s="8">
        <f t="shared" si="498"/>
        <v>2566297.5</v>
      </c>
      <c r="T1841" s="20">
        <f t="shared" si="501"/>
        <v>6.4100000000034925</v>
      </c>
      <c r="U1841" s="21">
        <f t="shared" si="502"/>
        <v>7.3900000001303852</v>
      </c>
      <c r="V1841" s="22">
        <f t="shared" si="503"/>
        <v>6.5499999999883585</v>
      </c>
      <c r="W1841" s="23">
        <f t="shared" si="504"/>
        <v>6.6000000000931323</v>
      </c>
      <c r="Y1841" s="30">
        <f t="shared" si="505"/>
        <v>95193013</v>
      </c>
      <c r="Z1841" s="1">
        <f t="shared" si="506"/>
        <v>5</v>
      </c>
      <c r="AA1841" s="1">
        <v>0</v>
      </c>
      <c r="AB1841" s="1">
        <v>0</v>
      </c>
      <c r="AC1841" s="1">
        <f t="shared" si="507"/>
        <v>-5</v>
      </c>
      <c r="AD1841" s="6">
        <f t="shared" si="499"/>
        <v>204755</v>
      </c>
      <c r="AE1841" s="31">
        <f t="shared" si="500"/>
        <v>2569090</v>
      </c>
    </row>
    <row r="1842" spans="3:31" ht="16.5">
      <c r="C1842" s="35">
        <v>95193014</v>
      </c>
      <c r="D1842" s="13">
        <v>207328.45</v>
      </c>
      <c r="E1842" s="12">
        <v>2569075.0499999998</v>
      </c>
      <c r="F1842" s="13">
        <v>209887.06</v>
      </c>
      <c r="G1842" s="12">
        <v>2569067.9300000002</v>
      </c>
      <c r="H1842" s="13">
        <v>209879.6</v>
      </c>
      <c r="I1842" s="12">
        <v>2566299.4900000002</v>
      </c>
      <c r="J1842" s="13">
        <v>207320.51</v>
      </c>
      <c r="K1842" s="12">
        <v>2566306.6</v>
      </c>
      <c r="L1842" s="16">
        <f t="shared" si="491"/>
        <v>207315</v>
      </c>
      <c r="M1842" s="8">
        <f t="shared" si="492"/>
        <v>2569085</v>
      </c>
      <c r="N1842" s="4">
        <f t="shared" si="493"/>
        <v>209895</v>
      </c>
      <c r="O1842" s="8">
        <f t="shared" si="494"/>
        <v>2566290</v>
      </c>
      <c r="P1842" s="16">
        <f t="shared" si="495"/>
        <v>207312.5</v>
      </c>
      <c r="Q1842" s="8">
        <f t="shared" si="496"/>
        <v>2569087.5</v>
      </c>
      <c r="R1842" s="4">
        <f t="shared" si="497"/>
        <v>209897.5</v>
      </c>
      <c r="S1842" s="8">
        <f t="shared" si="498"/>
        <v>2566287.5</v>
      </c>
      <c r="T1842" s="20">
        <f t="shared" si="501"/>
        <v>5.5100000000093132</v>
      </c>
      <c r="U1842" s="21">
        <f t="shared" si="502"/>
        <v>9.9500000001862645</v>
      </c>
      <c r="V1842" s="22">
        <f t="shared" si="503"/>
        <v>7.9400000000023283</v>
      </c>
      <c r="W1842" s="23">
        <f t="shared" si="504"/>
        <v>9.4900000002235174</v>
      </c>
      <c r="Y1842" s="30">
        <f t="shared" si="505"/>
        <v>95193014</v>
      </c>
      <c r="Z1842" s="1">
        <f t="shared" si="506"/>
        <v>5</v>
      </c>
      <c r="AA1842" s="1">
        <v>0</v>
      </c>
      <c r="AB1842" s="1">
        <v>0</v>
      </c>
      <c r="AC1842" s="1">
        <f t="shared" si="507"/>
        <v>-5</v>
      </c>
      <c r="AD1842" s="6">
        <f t="shared" si="499"/>
        <v>207315</v>
      </c>
      <c r="AE1842" s="31">
        <f t="shared" si="500"/>
        <v>2569085</v>
      </c>
    </row>
    <row r="1843" spans="3:31" ht="16.5">
      <c r="C1843" s="35">
        <v>95193015</v>
      </c>
      <c r="D1843" s="13">
        <v>209887.06</v>
      </c>
      <c r="E1843" s="12">
        <v>2569067.9300000002</v>
      </c>
      <c r="F1843" s="13">
        <v>212445.67</v>
      </c>
      <c r="G1843" s="12">
        <v>2569061.25</v>
      </c>
      <c r="H1843" s="13">
        <v>212438.69</v>
      </c>
      <c r="I1843" s="12">
        <v>2566292.81</v>
      </c>
      <c r="J1843" s="13">
        <v>209879.6</v>
      </c>
      <c r="K1843" s="12">
        <v>2566299.4900000002</v>
      </c>
      <c r="L1843" s="16">
        <f t="shared" si="491"/>
        <v>209870</v>
      </c>
      <c r="M1843" s="8">
        <f t="shared" si="492"/>
        <v>2569075</v>
      </c>
      <c r="N1843" s="4">
        <f t="shared" si="493"/>
        <v>212455</v>
      </c>
      <c r="O1843" s="8">
        <f t="shared" si="494"/>
        <v>2566285</v>
      </c>
      <c r="P1843" s="16">
        <f t="shared" si="495"/>
        <v>209867.5</v>
      </c>
      <c r="Q1843" s="8">
        <f t="shared" si="496"/>
        <v>2569077.5</v>
      </c>
      <c r="R1843" s="4">
        <f t="shared" si="497"/>
        <v>212457.5</v>
      </c>
      <c r="S1843" s="8">
        <f t="shared" si="498"/>
        <v>2566282.5</v>
      </c>
      <c r="T1843" s="20">
        <f t="shared" si="501"/>
        <v>9.6000000000058208</v>
      </c>
      <c r="U1843" s="21">
        <f t="shared" si="502"/>
        <v>7.0699999998323619</v>
      </c>
      <c r="V1843" s="22">
        <f t="shared" si="503"/>
        <v>9.3299999999871943</v>
      </c>
      <c r="W1843" s="23">
        <f t="shared" si="504"/>
        <v>7.8100000000558794</v>
      </c>
      <c r="Y1843" s="30">
        <f t="shared" si="505"/>
        <v>95193015</v>
      </c>
      <c r="Z1843" s="1">
        <f t="shared" si="506"/>
        <v>5</v>
      </c>
      <c r="AA1843" s="1">
        <v>0</v>
      </c>
      <c r="AB1843" s="1">
        <v>0</v>
      </c>
      <c r="AC1843" s="1">
        <f t="shared" si="507"/>
        <v>-5</v>
      </c>
      <c r="AD1843" s="6">
        <f t="shared" si="499"/>
        <v>209870</v>
      </c>
      <c r="AE1843" s="31">
        <f t="shared" si="500"/>
        <v>2569075</v>
      </c>
    </row>
    <row r="1844" spans="3:31" ht="16.5">
      <c r="C1844" s="35">
        <v>95193016</v>
      </c>
      <c r="D1844" s="13">
        <v>212445.67</v>
      </c>
      <c r="E1844" s="12">
        <v>2569061.25</v>
      </c>
      <c r="F1844" s="13">
        <v>215004.28</v>
      </c>
      <c r="G1844" s="12">
        <v>2569055.0099999998</v>
      </c>
      <c r="H1844" s="13">
        <v>214997.77</v>
      </c>
      <c r="I1844" s="12">
        <v>2566286.5699999998</v>
      </c>
      <c r="J1844" s="13">
        <v>212438.69</v>
      </c>
      <c r="K1844" s="12">
        <v>2566292.81</v>
      </c>
      <c r="L1844" s="16">
        <f t="shared" si="491"/>
        <v>212430</v>
      </c>
      <c r="M1844" s="8">
        <f t="shared" si="492"/>
        <v>2569070</v>
      </c>
      <c r="N1844" s="4">
        <f t="shared" si="493"/>
        <v>215010</v>
      </c>
      <c r="O1844" s="8">
        <f t="shared" si="494"/>
        <v>2566280</v>
      </c>
      <c r="P1844" s="16">
        <f t="shared" si="495"/>
        <v>212427.5</v>
      </c>
      <c r="Q1844" s="8">
        <f t="shared" si="496"/>
        <v>2569072.5</v>
      </c>
      <c r="R1844" s="4">
        <f t="shared" si="497"/>
        <v>215012.5</v>
      </c>
      <c r="S1844" s="8">
        <f t="shared" si="498"/>
        <v>2566277.5</v>
      </c>
      <c r="T1844" s="20">
        <f t="shared" si="501"/>
        <v>8.6900000000023283</v>
      </c>
      <c r="U1844" s="21">
        <f t="shared" si="502"/>
        <v>8.75</v>
      </c>
      <c r="V1844" s="22">
        <f t="shared" si="503"/>
        <v>5.7200000000011642</v>
      </c>
      <c r="W1844" s="23">
        <f t="shared" si="504"/>
        <v>6.5699999998323619</v>
      </c>
      <c r="Y1844" s="30">
        <f t="shared" si="505"/>
        <v>95193016</v>
      </c>
      <c r="Z1844" s="1">
        <f t="shared" si="506"/>
        <v>5</v>
      </c>
      <c r="AA1844" s="1">
        <v>0</v>
      </c>
      <c r="AB1844" s="1">
        <v>0</v>
      </c>
      <c r="AC1844" s="1">
        <f t="shared" si="507"/>
        <v>-5</v>
      </c>
      <c r="AD1844" s="6">
        <f t="shared" si="499"/>
        <v>212430</v>
      </c>
      <c r="AE1844" s="31">
        <f t="shared" si="500"/>
        <v>2569070</v>
      </c>
    </row>
    <row r="1845" spans="3:31" ht="16.5">
      <c r="C1845" s="35">
        <v>95193017</v>
      </c>
      <c r="D1845" s="13">
        <v>215004.28</v>
      </c>
      <c r="E1845" s="12">
        <v>2569055.0099999998</v>
      </c>
      <c r="F1845" s="13">
        <v>217562.88</v>
      </c>
      <c r="G1845" s="12">
        <v>2569049.2000000002</v>
      </c>
      <c r="H1845" s="13">
        <v>217556.85</v>
      </c>
      <c r="I1845" s="12">
        <v>2566280.7799999998</v>
      </c>
      <c r="J1845" s="13">
        <v>214997.77</v>
      </c>
      <c r="K1845" s="12">
        <v>2566286.5699999998</v>
      </c>
      <c r="L1845" s="16">
        <f t="shared" si="491"/>
        <v>214990</v>
      </c>
      <c r="M1845" s="8">
        <f t="shared" si="492"/>
        <v>2569065</v>
      </c>
      <c r="N1845" s="4">
        <f t="shared" si="493"/>
        <v>217570</v>
      </c>
      <c r="O1845" s="8">
        <f t="shared" si="494"/>
        <v>2566275</v>
      </c>
      <c r="P1845" s="16">
        <f t="shared" si="495"/>
        <v>214987.5</v>
      </c>
      <c r="Q1845" s="8">
        <f t="shared" si="496"/>
        <v>2569067.5</v>
      </c>
      <c r="R1845" s="4">
        <f t="shared" si="497"/>
        <v>217572.5</v>
      </c>
      <c r="S1845" s="8">
        <f t="shared" si="498"/>
        <v>2566272.5</v>
      </c>
      <c r="T1845" s="20">
        <f t="shared" si="501"/>
        <v>7.7699999999895226</v>
      </c>
      <c r="U1845" s="21">
        <f t="shared" si="502"/>
        <v>9.9900000002235174</v>
      </c>
      <c r="V1845" s="22">
        <f t="shared" si="503"/>
        <v>7.1199999999953434</v>
      </c>
      <c r="W1845" s="23">
        <f t="shared" si="504"/>
        <v>5.779999999795109</v>
      </c>
      <c r="Y1845" s="30">
        <f t="shared" si="505"/>
        <v>95193017</v>
      </c>
      <c r="Z1845" s="1">
        <f t="shared" si="506"/>
        <v>5</v>
      </c>
      <c r="AA1845" s="1">
        <v>0</v>
      </c>
      <c r="AB1845" s="1">
        <v>0</v>
      </c>
      <c r="AC1845" s="1">
        <f t="shared" si="507"/>
        <v>-5</v>
      </c>
      <c r="AD1845" s="6">
        <f t="shared" si="499"/>
        <v>214990</v>
      </c>
      <c r="AE1845" s="31">
        <f t="shared" si="500"/>
        <v>2569065</v>
      </c>
    </row>
    <row r="1846" spans="3:31" ht="16.5">
      <c r="C1846" s="35">
        <v>95193018</v>
      </c>
      <c r="D1846" s="13">
        <v>217562.88</v>
      </c>
      <c r="E1846" s="12">
        <v>2569049.2000000002</v>
      </c>
      <c r="F1846" s="13">
        <v>220121.48</v>
      </c>
      <c r="G1846" s="12">
        <v>2569043.84</v>
      </c>
      <c r="H1846" s="13">
        <v>220115.92</v>
      </c>
      <c r="I1846" s="12">
        <v>2566275.42</v>
      </c>
      <c r="J1846" s="13">
        <v>217556.85</v>
      </c>
      <c r="K1846" s="12">
        <v>2566280.7799999998</v>
      </c>
      <c r="L1846" s="16">
        <f t="shared" si="491"/>
        <v>217550</v>
      </c>
      <c r="M1846" s="8">
        <f t="shared" si="492"/>
        <v>2569055</v>
      </c>
      <c r="N1846" s="4">
        <f t="shared" si="493"/>
        <v>220130</v>
      </c>
      <c r="O1846" s="8">
        <f t="shared" si="494"/>
        <v>2566270</v>
      </c>
      <c r="P1846" s="16">
        <f t="shared" si="495"/>
        <v>217547.5</v>
      </c>
      <c r="Q1846" s="8">
        <f t="shared" si="496"/>
        <v>2569057.5</v>
      </c>
      <c r="R1846" s="4">
        <f t="shared" si="497"/>
        <v>220132.5</v>
      </c>
      <c r="S1846" s="8">
        <f t="shared" si="498"/>
        <v>2566267.5</v>
      </c>
      <c r="T1846" s="20">
        <f t="shared" si="501"/>
        <v>6.8500000000058208</v>
      </c>
      <c r="U1846" s="21">
        <f t="shared" si="502"/>
        <v>5.7999999998137355</v>
      </c>
      <c r="V1846" s="22">
        <f t="shared" si="503"/>
        <v>8.5199999999895226</v>
      </c>
      <c r="W1846" s="23">
        <f t="shared" si="504"/>
        <v>5.4199999999254942</v>
      </c>
      <c r="Y1846" s="30">
        <f t="shared" si="505"/>
        <v>95193018</v>
      </c>
      <c r="Z1846" s="1">
        <f t="shared" si="506"/>
        <v>5</v>
      </c>
      <c r="AA1846" s="1">
        <v>0</v>
      </c>
      <c r="AB1846" s="1">
        <v>0</v>
      </c>
      <c r="AC1846" s="1">
        <f t="shared" si="507"/>
        <v>-5</v>
      </c>
      <c r="AD1846" s="6">
        <f t="shared" si="499"/>
        <v>217550</v>
      </c>
      <c r="AE1846" s="31">
        <f t="shared" si="500"/>
        <v>2569055</v>
      </c>
    </row>
    <row r="1847" spans="3:31" ht="16.5">
      <c r="C1847" s="35">
        <v>95193019</v>
      </c>
      <c r="D1847" s="13">
        <v>220121.48</v>
      </c>
      <c r="E1847" s="12">
        <v>2569043.84</v>
      </c>
      <c r="F1847" s="13">
        <v>222680.07</v>
      </c>
      <c r="G1847" s="12">
        <v>2569038.92</v>
      </c>
      <c r="H1847" s="13">
        <v>222674.99</v>
      </c>
      <c r="I1847" s="12">
        <v>2566270.5</v>
      </c>
      <c r="J1847" s="13">
        <v>220115.92</v>
      </c>
      <c r="K1847" s="12">
        <v>2566275.42</v>
      </c>
      <c r="L1847" s="16">
        <f t="shared" si="491"/>
        <v>220110</v>
      </c>
      <c r="M1847" s="8">
        <f t="shared" si="492"/>
        <v>2569050</v>
      </c>
      <c r="N1847" s="4">
        <f t="shared" si="493"/>
        <v>222690</v>
      </c>
      <c r="O1847" s="8">
        <f t="shared" si="494"/>
        <v>2566265</v>
      </c>
      <c r="P1847" s="16">
        <f t="shared" si="495"/>
        <v>220107.5</v>
      </c>
      <c r="Q1847" s="8">
        <f t="shared" si="496"/>
        <v>2569052.5</v>
      </c>
      <c r="R1847" s="4">
        <f t="shared" si="497"/>
        <v>222692.5</v>
      </c>
      <c r="S1847" s="8">
        <f t="shared" si="498"/>
        <v>2566262.5</v>
      </c>
      <c r="T1847" s="20">
        <f t="shared" si="501"/>
        <v>5.9200000000128057</v>
      </c>
      <c r="U1847" s="21">
        <f t="shared" si="502"/>
        <v>6.1600000001490116</v>
      </c>
      <c r="V1847" s="22">
        <f t="shared" si="503"/>
        <v>9.9299999999930151</v>
      </c>
      <c r="W1847" s="23">
        <f t="shared" si="504"/>
        <v>5.5</v>
      </c>
      <c r="Y1847" s="30">
        <f t="shared" si="505"/>
        <v>95193019</v>
      </c>
      <c r="Z1847" s="1">
        <f t="shared" si="506"/>
        <v>5</v>
      </c>
      <c r="AA1847" s="1">
        <v>0</v>
      </c>
      <c r="AB1847" s="1">
        <v>0</v>
      </c>
      <c r="AC1847" s="1">
        <f t="shared" si="507"/>
        <v>-5</v>
      </c>
      <c r="AD1847" s="6">
        <f t="shared" si="499"/>
        <v>220110</v>
      </c>
      <c r="AE1847" s="31">
        <f t="shared" si="500"/>
        <v>2569050</v>
      </c>
    </row>
    <row r="1848" spans="3:31" ht="16.5">
      <c r="C1848" s="35">
        <v>95193020</v>
      </c>
      <c r="D1848" s="13">
        <v>222680.07</v>
      </c>
      <c r="E1848" s="12">
        <v>2569038.92</v>
      </c>
      <c r="F1848" s="13">
        <v>225238.66</v>
      </c>
      <c r="G1848" s="12">
        <v>2569034.44</v>
      </c>
      <c r="H1848" s="13">
        <v>225234.05</v>
      </c>
      <c r="I1848" s="12">
        <v>2566266.0299999998</v>
      </c>
      <c r="J1848" s="13">
        <v>222674.99</v>
      </c>
      <c r="K1848" s="12">
        <v>2566270.5</v>
      </c>
      <c r="L1848" s="16">
        <f t="shared" si="491"/>
        <v>222665</v>
      </c>
      <c r="M1848" s="8">
        <f t="shared" si="492"/>
        <v>2569045</v>
      </c>
      <c r="N1848" s="4">
        <f t="shared" si="493"/>
        <v>225245</v>
      </c>
      <c r="O1848" s="8">
        <f t="shared" si="494"/>
        <v>2566260</v>
      </c>
      <c r="P1848" s="16">
        <f t="shared" si="495"/>
        <v>222662.5</v>
      </c>
      <c r="Q1848" s="8">
        <f t="shared" si="496"/>
        <v>2569047.5</v>
      </c>
      <c r="R1848" s="4">
        <f t="shared" si="497"/>
        <v>225247.5</v>
      </c>
      <c r="S1848" s="8">
        <f t="shared" si="498"/>
        <v>2566257.5</v>
      </c>
      <c r="T1848" s="20">
        <f t="shared" si="501"/>
        <v>9.9899999999906868</v>
      </c>
      <c r="U1848" s="21">
        <f t="shared" si="502"/>
        <v>6.0800000000745058</v>
      </c>
      <c r="V1848" s="22">
        <f t="shared" si="503"/>
        <v>6.3399999999965075</v>
      </c>
      <c r="W1848" s="23">
        <f t="shared" si="504"/>
        <v>6.029999999795109</v>
      </c>
      <c r="Y1848" s="30">
        <f t="shared" si="505"/>
        <v>95193020</v>
      </c>
      <c r="Z1848" s="1">
        <f t="shared" si="506"/>
        <v>5</v>
      </c>
      <c r="AA1848" s="1">
        <v>0</v>
      </c>
      <c r="AB1848" s="1">
        <v>0</v>
      </c>
      <c r="AC1848" s="1">
        <f t="shared" si="507"/>
        <v>-5</v>
      </c>
      <c r="AD1848" s="6">
        <f t="shared" si="499"/>
        <v>222665</v>
      </c>
      <c r="AE1848" s="31">
        <f t="shared" si="500"/>
        <v>2569045</v>
      </c>
    </row>
    <row r="1849" spans="3:31" ht="16.5">
      <c r="C1849" s="35">
        <v>95193021</v>
      </c>
      <c r="D1849" s="13">
        <v>199643.2</v>
      </c>
      <c r="E1849" s="12">
        <v>2566330.59</v>
      </c>
      <c r="F1849" s="13">
        <v>202202.31</v>
      </c>
      <c r="G1849" s="12">
        <v>2566322.15</v>
      </c>
      <c r="H1849" s="13">
        <v>202193.42</v>
      </c>
      <c r="I1849" s="12">
        <v>2563553.7000000002</v>
      </c>
      <c r="J1849" s="13">
        <v>199633.84</v>
      </c>
      <c r="K1849" s="12">
        <v>2563562.13</v>
      </c>
      <c r="L1849" s="16">
        <f t="shared" si="491"/>
        <v>199625</v>
      </c>
      <c r="M1849" s="8">
        <f t="shared" si="492"/>
        <v>2566340</v>
      </c>
      <c r="N1849" s="4">
        <f t="shared" si="493"/>
        <v>202210</v>
      </c>
      <c r="O1849" s="8">
        <f t="shared" si="494"/>
        <v>2563545</v>
      </c>
      <c r="P1849" s="16">
        <f t="shared" si="495"/>
        <v>199622.5</v>
      </c>
      <c r="Q1849" s="8">
        <f t="shared" si="496"/>
        <v>2566342.5</v>
      </c>
      <c r="R1849" s="4">
        <f t="shared" si="497"/>
        <v>202212.5</v>
      </c>
      <c r="S1849" s="8">
        <f t="shared" si="498"/>
        <v>2563542.5</v>
      </c>
      <c r="T1849" s="20">
        <f t="shared" si="501"/>
        <v>8.8399999999965075</v>
      </c>
      <c r="U1849" s="21">
        <f t="shared" si="502"/>
        <v>9.4100000001490116</v>
      </c>
      <c r="V1849" s="22">
        <f t="shared" si="503"/>
        <v>7.6900000000023283</v>
      </c>
      <c r="W1849" s="23">
        <f t="shared" si="504"/>
        <v>8.7000000001862645</v>
      </c>
      <c r="Y1849" s="30">
        <f t="shared" si="505"/>
        <v>95193021</v>
      </c>
      <c r="Z1849" s="1">
        <f t="shared" si="506"/>
        <v>5</v>
      </c>
      <c r="AA1849" s="1">
        <v>0</v>
      </c>
      <c r="AB1849" s="1">
        <v>0</v>
      </c>
      <c r="AC1849" s="1">
        <f t="shared" si="507"/>
        <v>-5</v>
      </c>
      <c r="AD1849" s="6">
        <f t="shared" si="499"/>
        <v>199625</v>
      </c>
      <c r="AE1849" s="31">
        <f t="shared" si="500"/>
        <v>2566340</v>
      </c>
    </row>
    <row r="1850" spans="3:31" ht="16.5">
      <c r="C1850" s="35">
        <v>95193022</v>
      </c>
      <c r="D1850" s="13">
        <v>202202.31</v>
      </c>
      <c r="E1850" s="12">
        <v>2566322.15</v>
      </c>
      <c r="F1850" s="13">
        <v>204761.41</v>
      </c>
      <c r="G1850" s="12">
        <v>2566314.16</v>
      </c>
      <c r="H1850" s="13">
        <v>204753</v>
      </c>
      <c r="I1850" s="12">
        <v>2563545.71</v>
      </c>
      <c r="J1850" s="13">
        <v>202193.42</v>
      </c>
      <c r="K1850" s="12">
        <v>2563553.7000000002</v>
      </c>
      <c r="L1850" s="16">
        <f t="shared" si="491"/>
        <v>202185</v>
      </c>
      <c r="M1850" s="8">
        <f t="shared" si="492"/>
        <v>2566330</v>
      </c>
      <c r="N1850" s="4">
        <f t="shared" si="493"/>
        <v>204770</v>
      </c>
      <c r="O1850" s="8">
        <f t="shared" si="494"/>
        <v>2563540</v>
      </c>
      <c r="P1850" s="16">
        <f t="shared" si="495"/>
        <v>202182.5</v>
      </c>
      <c r="Q1850" s="8">
        <f t="shared" si="496"/>
        <v>2566332.5</v>
      </c>
      <c r="R1850" s="4">
        <f t="shared" si="497"/>
        <v>204772.5</v>
      </c>
      <c r="S1850" s="8">
        <f t="shared" si="498"/>
        <v>2563537.5</v>
      </c>
      <c r="T1850" s="20">
        <f t="shared" si="501"/>
        <v>8.4200000000128057</v>
      </c>
      <c r="U1850" s="21">
        <f t="shared" si="502"/>
        <v>7.8500000000931323</v>
      </c>
      <c r="V1850" s="22">
        <f t="shared" si="503"/>
        <v>8.5899999999965075</v>
      </c>
      <c r="W1850" s="23">
        <f t="shared" si="504"/>
        <v>5.7099999999627471</v>
      </c>
      <c r="Y1850" s="30">
        <f t="shared" si="505"/>
        <v>95193022</v>
      </c>
      <c r="Z1850" s="1">
        <f t="shared" si="506"/>
        <v>5</v>
      </c>
      <c r="AA1850" s="1">
        <v>0</v>
      </c>
      <c r="AB1850" s="1">
        <v>0</v>
      </c>
      <c r="AC1850" s="1">
        <f t="shared" si="507"/>
        <v>-5</v>
      </c>
      <c r="AD1850" s="6">
        <f t="shared" si="499"/>
        <v>202185</v>
      </c>
      <c r="AE1850" s="31">
        <f t="shared" si="500"/>
        <v>2566330</v>
      </c>
    </row>
    <row r="1851" spans="3:31" ht="16.5">
      <c r="C1851" s="35">
        <v>95193023</v>
      </c>
      <c r="D1851" s="13">
        <v>204761.41</v>
      </c>
      <c r="E1851" s="12">
        <v>2566314.16</v>
      </c>
      <c r="F1851" s="13">
        <v>207320.51</v>
      </c>
      <c r="G1851" s="12">
        <v>2566306.6</v>
      </c>
      <c r="H1851" s="13">
        <v>207312.58</v>
      </c>
      <c r="I1851" s="12">
        <v>2563538.16</v>
      </c>
      <c r="J1851" s="13">
        <v>204753</v>
      </c>
      <c r="K1851" s="12">
        <v>2563545.71</v>
      </c>
      <c r="L1851" s="16">
        <f t="shared" si="491"/>
        <v>204745</v>
      </c>
      <c r="M1851" s="8">
        <f t="shared" si="492"/>
        <v>2566320</v>
      </c>
      <c r="N1851" s="4">
        <f t="shared" si="493"/>
        <v>207330</v>
      </c>
      <c r="O1851" s="8">
        <f t="shared" si="494"/>
        <v>2563530</v>
      </c>
      <c r="P1851" s="16">
        <f t="shared" si="495"/>
        <v>204742.5</v>
      </c>
      <c r="Q1851" s="8">
        <f t="shared" si="496"/>
        <v>2566322.5</v>
      </c>
      <c r="R1851" s="4">
        <f t="shared" si="497"/>
        <v>207332.5</v>
      </c>
      <c r="S1851" s="8">
        <f t="shared" si="498"/>
        <v>2563527.5</v>
      </c>
      <c r="T1851" s="20">
        <f t="shared" si="501"/>
        <v>8</v>
      </c>
      <c r="U1851" s="21">
        <f t="shared" si="502"/>
        <v>5.8399999998509884</v>
      </c>
      <c r="V1851" s="22">
        <f t="shared" si="503"/>
        <v>9.4899999999906868</v>
      </c>
      <c r="W1851" s="23">
        <f t="shared" si="504"/>
        <v>8.1600000001490116</v>
      </c>
      <c r="Y1851" s="30">
        <f t="shared" si="505"/>
        <v>95193023</v>
      </c>
      <c r="Z1851" s="1">
        <f t="shared" si="506"/>
        <v>5</v>
      </c>
      <c r="AA1851" s="1">
        <v>0</v>
      </c>
      <c r="AB1851" s="1">
        <v>0</v>
      </c>
      <c r="AC1851" s="1">
        <f t="shared" si="507"/>
        <v>-5</v>
      </c>
      <c r="AD1851" s="6">
        <f t="shared" si="499"/>
        <v>204745</v>
      </c>
      <c r="AE1851" s="31">
        <f t="shared" si="500"/>
        <v>2566320</v>
      </c>
    </row>
    <row r="1852" spans="3:31" ht="16.5">
      <c r="C1852" s="35">
        <v>95193024</v>
      </c>
      <c r="D1852" s="13">
        <v>207320.51</v>
      </c>
      <c r="E1852" s="12">
        <v>2566306.6</v>
      </c>
      <c r="F1852" s="13">
        <v>209879.6</v>
      </c>
      <c r="G1852" s="12">
        <v>2566299.4900000002</v>
      </c>
      <c r="H1852" s="13">
        <v>209872.14</v>
      </c>
      <c r="I1852" s="12">
        <v>2563531.0499999998</v>
      </c>
      <c r="J1852" s="13">
        <v>207312.58</v>
      </c>
      <c r="K1852" s="12">
        <v>2563538.16</v>
      </c>
      <c r="L1852" s="16">
        <f t="shared" si="491"/>
        <v>207305</v>
      </c>
      <c r="M1852" s="8">
        <f t="shared" si="492"/>
        <v>2566315</v>
      </c>
      <c r="N1852" s="4">
        <f t="shared" si="493"/>
        <v>209885</v>
      </c>
      <c r="O1852" s="8">
        <f t="shared" si="494"/>
        <v>2563525</v>
      </c>
      <c r="P1852" s="16">
        <f t="shared" si="495"/>
        <v>207302.5</v>
      </c>
      <c r="Q1852" s="8">
        <f t="shared" si="496"/>
        <v>2566317.5</v>
      </c>
      <c r="R1852" s="4">
        <f t="shared" si="497"/>
        <v>209887.5</v>
      </c>
      <c r="S1852" s="8">
        <f t="shared" si="498"/>
        <v>2563522.5</v>
      </c>
      <c r="T1852" s="20">
        <f t="shared" si="501"/>
        <v>7.5799999999871943</v>
      </c>
      <c r="U1852" s="21">
        <f t="shared" si="502"/>
        <v>8.3999999999068677</v>
      </c>
      <c r="V1852" s="22">
        <f t="shared" si="503"/>
        <v>5.3999999999941792</v>
      </c>
      <c r="W1852" s="23">
        <f t="shared" si="504"/>
        <v>6.0499999998137355</v>
      </c>
      <c r="Y1852" s="30">
        <f t="shared" si="505"/>
        <v>95193024</v>
      </c>
      <c r="Z1852" s="1">
        <f t="shared" si="506"/>
        <v>5</v>
      </c>
      <c r="AA1852" s="1">
        <v>0</v>
      </c>
      <c r="AB1852" s="1">
        <v>0</v>
      </c>
      <c r="AC1852" s="1">
        <f t="shared" si="507"/>
        <v>-5</v>
      </c>
      <c r="AD1852" s="6">
        <f t="shared" si="499"/>
        <v>207305</v>
      </c>
      <c r="AE1852" s="31">
        <f t="shared" si="500"/>
        <v>2566315</v>
      </c>
    </row>
    <row r="1853" spans="3:31" ht="16.5">
      <c r="C1853" s="35">
        <v>95193025</v>
      </c>
      <c r="D1853" s="13">
        <v>209879.6</v>
      </c>
      <c r="E1853" s="12">
        <v>2566299.4900000002</v>
      </c>
      <c r="F1853" s="13">
        <v>212438.69</v>
      </c>
      <c r="G1853" s="12">
        <v>2566292.81</v>
      </c>
      <c r="H1853" s="13">
        <v>212431.71</v>
      </c>
      <c r="I1853" s="12">
        <v>2563524.38</v>
      </c>
      <c r="J1853" s="13">
        <v>209872.14</v>
      </c>
      <c r="K1853" s="12">
        <v>2563531.0499999998</v>
      </c>
      <c r="L1853" s="16">
        <f t="shared" si="491"/>
        <v>209865</v>
      </c>
      <c r="M1853" s="8">
        <f t="shared" si="492"/>
        <v>2566305</v>
      </c>
      <c r="N1853" s="4">
        <f t="shared" si="493"/>
        <v>212445</v>
      </c>
      <c r="O1853" s="8">
        <f t="shared" si="494"/>
        <v>2563515</v>
      </c>
      <c r="P1853" s="16">
        <f t="shared" si="495"/>
        <v>209862.5</v>
      </c>
      <c r="Q1853" s="8">
        <f t="shared" si="496"/>
        <v>2566307.5</v>
      </c>
      <c r="R1853" s="4">
        <f t="shared" si="497"/>
        <v>212447.5</v>
      </c>
      <c r="S1853" s="8">
        <f t="shared" si="498"/>
        <v>2563512.5</v>
      </c>
      <c r="T1853" s="20">
        <f t="shared" si="501"/>
        <v>7.1400000000139698</v>
      </c>
      <c r="U1853" s="21">
        <f t="shared" si="502"/>
        <v>5.5099999997764826</v>
      </c>
      <c r="V1853" s="22">
        <f t="shared" si="503"/>
        <v>6.3099999999976717</v>
      </c>
      <c r="W1853" s="23">
        <f t="shared" si="504"/>
        <v>9.3799999998882413</v>
      </c>
      <c r="Y1853" s="30">
        <f t="shared" si="505"/>
        <v>95193025</v>
      </c>
      <c r="Z1853" s="1">
        <f t="shared" si="506"/>
        <v>5</v>
      </c>
      <c r="AA1853" s="1">
        <v>0</v>
      </c>
      <c r="AB1853" s="1">
        <v>0</v>
      </c>
      <c r="AC1853" s="1">
        <f t="shared" si="507"/>
        <v>-5</v>
      </c>
      <c r="AD1853" s="6">
        <f t="shared" si="499"/>
        <v>209865</v>
      </c>
      <c r="AE1853" s="31">
        <f t="shared" si="500"/>
        <v>2566305</v>
      </c>
    </row>
    <row r="1854" spans="3:31" ht="16.5">
      <c r="C1854" s="35">
        <v>95193026</v>
      </c>
      <c r="D1854" s="13">
        <v>212438.69</v>
      </c>
      <c r="E1854" s="12">
        <v>2566292.81</v>
      </c>
      <c r="F1854" s="13">
        <v>214997.77</v>
      </c>
      <c r="G1854" s="12">
        <v>2566286.5699999998</v>
      </c>
      <c r="H1854" s="13">
        <v>214991.26</v>
      </c>
      <c r="I1854" s="12">
        <v>2563518.15</v>
      </c>
      <c r="J1854" s="13">
        <v>212431.71</v>
      </c>
      <c r="K1854" s="12">
        <v>2563524.38</v>
      </c>
      <c r="L1854" s="16">
        <f t="shared" si="491"/>
        <v>212425</v>
      </c>
      <c r="M1854" s="8">
        <f t="shared" si="492"/>
        <v>2566300</v>
      </c>
      <c r="N1854" s="4">
        <f t="shared" si="493"/>
        <v>215005</v>
      </c>
      <c r="O1854" s="8">
        <f t="shared" si="494"/>
        <v>2563510</v>
      </c>
      <c r="P1854" s="16">
        <f t="shared" si="495"/>
        <v>212422.5</v>
      </c>
      <c r="Q1854" s="8">
        <f t="shared" si="496"/>
        <v>2566302.5</v>
      </c>
      <c r="R1854" s="4">
        <f t="shared" si="497"/>
        <v>215007.5</v>
      </c>
      <c r="S1854" s="8">
        <f t="shared" si="498"/>
        <v>2563507.5</v>
      </c>
      <c r="T1854" s="20">
        <f t="shared" si="501"/>
        <v>6.7099999999918509</v>
      </c>
      <c r="U1854" s="21">
        <f t="shared" si="502"/>
        <v>7.1899999999441206</v>
      </c>
      <c r="V1854" s="22">
        <f t="shared" si="503"/>
        <v>7.2300000000104774</v>
      </c>
      <c r="W1854" s="23">
        <f t="shared" si="504"/>
        <v>8.1499999999068677</v>
      </c>
      <c r="Y1854" s="30">
        <f t="shared" si="505"/>
        <v>95193026</v>
      </c>
      <c r="Z1854" s="1">
        <f t="shared" si="506"/>
        <v>5</v>
      </c>
      <c r="AA1854" s="1">
        <v>0</v>
      </c>
      <c r="AB1854" s="1">
        <v>0</v>
      </c>
      <c r="AC1854" s="1">
        <f t="shared" si="507"/>
        <v>-5</v>
      </c>
      <c r="AD1854" s="6">
        <f t="shared" si="499"/>
        <v>212425</v>
      </c>
      <c r="AE1854" s="31">
        <f t="shared" si="500"/>
        <v>2566300</v>
      </c>
    </row>
    <row r="1855" spans="3:31" ht="16.5">
      <c r="C1855" s="35">
        <v>95193027</v>
      </c>
      <c r="D1855" s="13">
        <v>214997.77</v>
      </c>
      <c r="E1855" s="12">
        <v>2566286.5699999998</v>
      </c>
      <c r="F1855" s="13">
        <v>217556.85</v>
      </c>
      <c r="G1855" s="12">
        <v>2566280.7799999998</v>
      </c>
      <c r="H1855" s="13">
        <v>217550.82</v>
      </c>
      <c r="I1855" s="12">
        <v>2563512.36</v>
      </c>
      <c r="J1855" s="13">
        <v>214991.26</v>
      </c>
      <c r="K1855" s="12">
        <v>2563518.15</v>
      </c>
      <c r="L1855" s="16">
        <f t="shared" si="491"/>
        <v>214985</v>
      </c>
      <c r="M1855" s="8">
        <f t="shared" si="492"/>
        <v>2566295</v>
      </c>
      <c r="N1855" s="4">
        <f t="shared" si="493"/>
        <v>217565</v>
      </c>
      <c r="O1855" s="8">
        <f t="shared" si="494"/>
        <v>2563505</v>
      </c>
      <c r="P1855" s="16">
        <f t="shared" si="495"/>
        <v>214982.5</v>
      </c>
      <c r="Q1855" s="8">
        <f t="shared" si="496"/>
        <v>2566297.5</v>
      </c>
      <c r="R1855" s="4">
        <f t="shared" si="497"/>
        <v>217567.5</v>
      </c>
      <c r="S1855" s="8">
        <f t="shared" si="498"/>
        <v>2563502.5</v>
      </c>
      <c r="T1855" s="20">
        <f t="shared" si="501"/>
        <v>6.2600000000093132</v>
      </c>
      <c r="U1855" s="21">
        <f t="shared" si="502"/>
        <v>8.4300000001676381</v>
      </c>
      <c r="V1855" s="22">
        <f t="shared" si="503"/>
        <v>8.1499999999941792</v>
      </c>
      <c r="W1855" s="23">
        <f t="shared" si="504"/>
        <v>7.3599999998696148</v>
      </c>
      <c r="Y1855" s="30">
        <f t="shared" si="505"/>
        <v>95193027</v>
      </c>
      <c r="Z1855" s="1">
        <f t="shared" si="506"/>
        <v>5</v>
      </c>
      <c r="AA1855" s="1">
        <v>0</v>
      </c>
      <c r="AB1855" s="1">
        <v>0</v>
      </c>
      <c r="AC1855" s="1">
        <f t="shared" si="507"/>
        <v>-5</v>
      </c>
      <c r="AD1855" s="6">
        <f t="shared" si="499"/>
        <v>214985</v>
      </c>
      <c r="AE1855" s="31">
        <f t="shared" si="500"/>
        <v>2566295</v>
      </c>
    </row>
    <row r="1856" spans="3:31" ht="16.5">
      <c r="C1856" s="35">
        <v>95193028</v>
      </c>
      <c r="D1856" s="13">
        <v>217556.85</v>
      </c>
      <c r="E1856" s="12">
        <v>2566280.7799999998</v>
      </c>
      <c r="F1856" s="13">
        <v>220115.92</v>
      </c>
      <c r="G1856" s="12">
        <v>2566275.42</v>
      </c>
      <c r="H1856" s="13">
        <v>220110.36</v>
      </c>
      <c r="I1856" s="12">
        <v>2563507.0099999998</v>
      </c>
      <c r="J1856" s="13">
        <v>217550.82</v>
      </c>
      <c r="K1856" s="12">
        <v>2563512.36</v>
      </c>
      <c r="L1856" s="16">
        <f t="shared" si="491"/>
        <v>217545</v>
      </c>
      <c r="M1856" s="8">
        <f t="shared" si="492"/>
        <v>2566290</v>
      </c>
      <c r="N1856" s="4">
        <f t="shared" si="493"/>
        <v>220125</v>
      </c>
      <c r="O1856" s="8">
        <f t="shared" si="494"/>
        <v>2563500</v>
      </c>
      <c r="P1856" s="16">
        <f t="shared" si="495"/>
        <v>217542.5</v>
      </c>
      <c r="Q1856" s="8">
        <f t="shared" si="496"/>
        <v>2566292.5</v>
      </c>
      <c r="R1856" s="4">
        <f t="shared" si="497"/>
        <v>220127.5</v>
      </c>
      <c r="S1856" s="8">
        <f t="shared" si="498"/>
        <v>2563497.5</v>
      </c>
      <c r="T1856" s="20">
        <f t="shared" si="501"/>
        <v>5.8200000000069849</v>
      </c>
      <c r="U1856" s="21">
        <f t="shared" si="502"/>
        <v>9.220000000204891</v>
      </c>
      <c r="V1856" s="22">
        <f t="shared" si="503"/>
        <v>9.0799999999871943</v>
      </c>
      <c r="W1856" s="23">
        <f t="shared" si="504"/>
        <v>7.0099999997764826</v>
      </c>
      <c r="Y1856" s="30">
        <f t="shared" si="505"/>
        <v>95193028</v>
      </c>
      <c r="Z1856" s="1">
        <f t="shared" si="506"/>
        <v>5</v>
      </c>
      <c r="AA1856" s="1">
        <v>0</v>
      </c>
      <c r="AB1856" s="1">
        <v>0</v>
      </c>
      <c r="AC1856" s="1">
        <f t="shared" si="507"/>
        <v>-5</v>
      </c>
      <c r="AD1856" s="6">
        <f t="shared" si="499"/>
        <v>217545</v>
      </c>
      <c r="AE1856" s="31">
        <f t="shared" si="500"/>
        <v>2566290</v>
      </c>
    </row>
    <row r="1857" spans="3:31" ht="16.5">
      <c r="C1857" s="35">
        <v>95193029</v>
      </c>
      <c r="D1857" s="13">
        <v>220115.92</v>
      </c>
      <c r="E1857" s="12">
        <v>2566275.42</v>
      </c>
      <c r="F1857" s="13">
        <v>222674.99</v>
      </c>
      <c r="G1857" s="12">
        <v>2566270.5</v>
      </c>
      <c r="H1857" s="13">
        <v>222669.91</v>
      </c>
      <c r="I1857" s="12">
        <v>2563502.09</v>
      </c>
      <c r="J1857" s="13">
        <v>220110.36</v>
      </c>
      <c r="K1857" s="12">
        <v>2563507.0099999998</v>
      </c>
      <c r="L1857" s="16">
        <f t="shared" si="491"/>
        <v>220105</v>
      </c>
      <c r="M1857" s="8">
        <f t="shared" si="492"/>
        <v>2566285</v>
      </c>
      <c r="N1857" s="4">
        <f t="shared" si="493"/>
        <v>222680</v>
      </c>
      <c r="O1857" s="8">
        <f t="shared" si="494"/>
        <v>2563495</v>
      </c>
      <c r="P1857" s="16">
        <f t="shared" si="495"/>
        <v>220102.5</v>
      </c>
      <c r="Q1857" s="8">
        <f t="shared" si="496"/>
        <v>2566287.5</v>
      </c>
      <c r="R1857" s="4">
        <f t="shared" si="497"/>
        <v>222682.5</v>
      </c>
      <c r="S1857" s="8">
        <f t="shared" si="498"/>
        <v>2563492.5</v>
      </c>
      <c r="T1857" s="20">
        <f t="shared" si="501"/>
        <v>5.3599999999860302</v>
      </c>
      <c r="U1857" s="21">
        <f t="shared" si="502"/>
        <v>9.5800000000745058</v>
      </c>
      <c r="V1857" s="22">
        <f t="shared" si="503"/>
        <v>5.0100000000093132</v>
      </c>
      <c r="W1857" s="23">
        <f t="shared" si="504"/>
        <v>7.0899999998509884</v>
      </c>
      <c r="Y1857" s="30">
        <f t="shared" si="505"/>
        <v>95193029</v>
      </c>
      <c r="Z1857" s="1">
        <f t="shared" si="506"/>
        <v>5</v>
      </c>
      <c r="AA1857" s="1">
        <v>0</v>
      </c>
      <c r="AB1857" s="1">
        <v>0</v>
      </c>
      <c r="AC1857" s="1">
        <f t="shared" si="507"/>
        <v>-5</v>
      </c>
      <c r="AD1857" s="6">
        <f t="shared" si="499"/>
        <v>220105</v>
      </c>
      <c r="AE1857" s="31">
        <f t="shared" si="500"/>
        <v>2566285</v>
      </c>
    </row>
    <row r="1858" spans="3:31" ht="16.5">
      <c r="C1858" s="35">
        <v>95193030</v>
      </c>
      <c r="D1858" s="13">
        <v>222674.99</v>
      </c>
      <c r="E1858" s="12">
        <v>2566270.5</v>
      </c>
      <c r="F1858" s="13">
        <v>225234.05</v>
      </c>
      <c r="G1858" s="12">
        <v>2566266.0299999998</v>
      </c>
      <c r="H1858" s="13">
        <v>225229.45</v>
      </c>
      <c r="I1858" s="12">
        <v>2563497.62</v>
      </c>
      <c r="J1858" s="13">
        <v>222669.91</v>
      </c>
      <c r="K1858" s="12">
        <v>2563502.09</v>
      </c>
      <c r="L1858" s="16">
        <f t="shared" si="491"/>
        <v>222660</v>
      </c>
      <c r="M1858" s="8">
        <f t="shared" si="492"/>
        <v>2566280</v>
      </c>
      <c r="N1858" s="4">
        <f t="shared" si="493"/>
        <v>225240</v>
      </c>
      <c r="O1858" s="8">
        <f t="shared" si="494"/>
        <v>2563490</v>
      </c>
      <c r="P1858" s="16">
        <f t="shared" si="495"/>
        <v>222657.5</v>
      </c>
      <c r="Q1858" s="8">
        <f t="shared" si="496"/>
        <v>2566282.5</v>
      </c>
      <c r="R1858" s="4">
        <f t="shared" si="497"/>
        <v>225242.5</v>
      </c>
      <c r="S1858" s="8">
        <f t="shared" si="498"/>
        <v>2563487.5</v>
      </c>
      <c r="T1858" s="20">
        <f t="shared" si="501"/>
        <v>9.9100000000034925</v>
      </c>
      <c r="U1858" s="21">
        <f t="shared" si="502"/>
        <v>9.5</v>
      </c>
      <c r="V1858" s="22">
        <f t="shared" si="503"/>
        <v>5.9500000000116415</v>
      </c>
      <c r="W1858" s="23">
        <f t="shared" si="504"/>
        <v>7.6200000001117587</v>
      </c>
      <c r="Y1858" s="30">
        <f t="shared" si="505"/>
        <v>95193030</v>
      </c>
      <c r="Z1858" s="1">
        <f t="shared" si="506"/>
        <v>5</v>
      </c>
      <c r="AA1858" s="1">
        <v>0</v>
      </c>
      <c r="AB1858" s="1">
        <v>0</v>
      </c>
      <c r="AC1858" s="1">
        <f t="shared" si="507"/>
        <v>-5</v>
      </c>
      <c r="AD1858" s="6">
        <f t="shared" si="499"/>
        <v>222660</v>
      </c>
      <c r="AE1858" s="31">
        <f t="shared" si="500"/>
        <v>2566280</v>
      </c>
    </row>
    <row r="1859" spans="3:31" ht="16.5">
      <c r="C1859" s="35">
        <v>95193031</v>
      </c>
      <c r="D1859" s="13">
        <v>199633.84</v>
      </c>
      <c r="E1859" s="12">
        <v>2563562.13</v>
      </c>
      <c r="F1859" s="13">
        <v>202193.42</v>
      </c>
      <c r="G1859" s="12">
        <v>2563553.7000000002</v>
      </c>
      <c r="H1859" s="13">
        <v>202184.55</v>
      </c>
      <c r="I1859" s="12">
        <v>2560785.2599999998</v>
      </c>
      <c r="J1859" s="13">
        <v>199624.49</v>
      </c>
      <c r="K1859" s="12">
        <v>2560793.6800000002</v>
      </c>
      <c r="L1859" s="16">
        <f t="shared" si="491"/>
        <v>199615</v>
      </c>
      <c r="M1859" s="8">
        <f t="shared" si="492"/>
        <v>2563570</v>
      </c>
      <c r="N1859" s="4">
        <f t="shared" si="493"/>
        <v>202200</v>
      </c>
      <c r="O1859" s="8">
        <f t="shared" si="494"/>
        <v>2560780</v>
      </c>
      <c r="P1859" s="16">
        <f t="shared" si="495"/>
        <v>199612.5</v>
      </c>
      <c r="Q1859" s="8">
        <f t="shared" si="496"/>
        <v>2563572.5</v>
      </c>
      <c r="R1859" s="4">
        <f t="shared" si="497"/>
        <v>202202.5</v>
      </c>
      <c r="S1859" s="8">
        <f t="shared" si="498"/>
        <v>2560777.5</v>
      </c>
      <c r="T1859" s="20">
        <f t="shared" si="501"/>
        <v>9.4899999999906868</v>
      </c>
      <c r="U1859" s="21">
        <f t="shared" si="502"/>
        <v>7.8700000001117587</v>
      </c>
      <c r="V1859" s="22">
        <f t="shared" si="503"/>
        <v>6.5799999999871943</v>
      </c>
      <c r="W1859" s="23">
        <f t="shared" si="504"/>
        <v>5.2599999997764826</v>
      </c>
      <c r="Y1859" s="30">
        <f t="shared" si="505"/>
        <v>95193031</v>
      </c>
      <c r="Z1859" s="1">
        <f t="shared" si="506"/>
        <v>5</v>
      </c>
      <c r="AA1859" s="1">
        <v>0</v>
      </c>
      <c r="AB1859" s="1">
        <v>0</v>
      </c>
      <c r="AC1859" s="1">
        <f t="shared" si="507"/>
        <v>-5</v>
      </c>
      <c r="AD1859" s="6">
        <f t="shared" si="499"/>
        <v>199615</v>
      </c>
      <c r="AE1859" s="31">
        <f t="shared" si="500"/>
        <v>2563570</v>
      </c>
    </row>
    <row r="1860" spans="3:31" ht="16.5">
      <c r="C1860" s="35">
        <v>95193032</v>
      </c>
      <c r="D1860" s="13">
        <v>202193.42</v>
      </c>
      <c r="E1860" s="12">
        <v>2563553.7000000002</v>
      </c>
      <c r="F1860" s="13">
        <v>204753</v>
      </c>
      <c r="G1860" s="12">
        <v>2563545.71</v>
      </c>
      <c r="H1860" s="13">
        <v>204744.6</v>
      </c>
      <c r="I1860" s="12">
        <v>2560777.27</v>
      </c>
      <c r="J1860" s="13">
        <v>202184.55</v>
      </c>
      <c r="K1860" s="12">
        <v>2560785.2599999998</v>
      </c>
      <c r="L1860" s="16">
        <f t="shared" ref="L1860:L1923" si="508">_xlfn.FLOOR.MATH(MIN(D1860,F1860,H1860,J1860)-$B$1,$B$2)</f>
        <v>202175</v>
      </c>
      <c r="M1860" s="8">
        <f t="shared" ref="M1860:M1923" si="509">_xlfn.CEILING.MATH(MAX(E1860,G1860,I1860,K1860)+$B$1,$B$2)</f>
        <v>2563560</v>
      </c>
      <c r="N1860" s="4">
        <f t="shared" ref="N1860:N1923" si="510">_xlfn.CEILING.MATH(MAX(D1860,F1860,H1860,J1860)+$B$1,$B$2)</f>
        <v>204760</v>
      </c>
      <c r="O1860" s="8">
        <f t="shared" ref="O1860:O1923" si="511">_xlfn.FLOOR.MATH(MIN(E1860,G1860,I1860,K1860)-$B$1,$B$2)</f>
        <v>2560770</v>
      </c>
      <c r="P1860" s="16">
        <f t="shared" si="495"/>
        <v>202172.5</v>
      </c>
      <c r="Q1860" s="8">
        <f t="shared" si="496"/>
        <v>2563562.5</v>
      </c>
      <c r="R1860" s="4">
        <f t="shared" si="497"/>
        <v>204762.5</v>
      </c>
      <c r="S1860" s="8">
        <f t="shared" si="498"/>
        <v>2560767.5</v>
      </c>
      <c r="T1860" s="20">
        <f t="shared" si="501"/>
        <v>9.5499999999883585</v>
      </c>
      <c r="U1860" s="21">
        <f t="shared" si="502"/>
        <v>6.2999999998137355</v>
      </c>
      <c r="V1860" s="22">
        <f t="shared" si="503"/>
        <v>7</v>
      </c>
      <c r="W1860" s="23">
        <f t="shared" si="504"/>
        <v>7.2700000000186265</v>
      </c>
      <c r="Y1860" s="30">
        <f t="shared" si="505"/>
        <v>95193032</v>
      </c>
      <c r="Z1860" s="1">
        <f t="shared" si="506"/>
        <v>5</v>
      </c>
      <c r="AA1860" s="1">
        <v>0</v>
      </c>
      <c r="AB1860" s="1">
        <v>0</v>
      </c>
      <c r="AC1860" s="1">
        <f t="shared" si="507"/>
        <v>-5</v>
      </c>
      <c r="AD1860" s="6">
        <f t="shared" si="499"/>
        <v>202175</v>
      </c>
      <c r="AE1860" s="31">
        <f t="shared" si="500"/>
        <v>2563560</v>
      </c>
    </row>
    <row r="1861" spans="3:31" ht="16.5">
      <c r="C1861" s="35">
        <v>95193033</v>
      </c>
      <c r="D1861" s="13">
        <v>204753</v>
      </c>
      <c r="E1861" s="12">
        <v>2563545.71</v>
      </c>
      <c r="F1861" s="13">
        <v>207312.58</v>
      </c>
      <c r="G1861" s="12">
        <v>2563538.16</v>
      </c>
      <c r="H1861" s="13">
        <v>207304.65</v>
      </c>
      <c r="I1861" s="12">
        <v>2560769.73</v>
      </c>
      <c r="J1861" s="13">
        <v>204744.6</v>
      </c>
      <c r="K1861" s="12">
        <v>2560777.27</v>
      </c>
      <c r="L1861" s="16">
        <f t="shared" si="508"/>
        <v>204735</v>
      </c>
      <c r="M1861" s="8">
        <f t="shared" si="509"/>
        <v>2563555</v>
      </c>
      <c r="N1861" s="4">
        <f t="shared" si="510"/>
        <v>207320</v>
      </c>
      <c r="O1861" s="8">
        <f t="shared" si="511"/>
        <v>2560760</v>
      </c>
      <c r="P1861" s="16">
        <f t="shared" ref="P1861:P1924" si="512">L1861-$B$3/2</f>
        <v>204732.5</v>
      </c>
      <c r="Q1861" s="8">
        <f t="shared" ref="Q1861:Q1924" si="513">M1861+$B$3/2</f>
        <v>2563557.5</v>
      </c>
      <c r="R1861" s="4">
        <f t="shared" ref="R1861:R1924" si="514">N1861+$B$3/2</f>
        <v>207322.5</v>
      </c>
      <c r="S1861" s="8">
        <f t="shared" ref="S1861:S1924" si="515">O1861-$B$3/2</f>
        <v>2560757.5</v>
      </c>
      <c r="T1861" s="20">
        <f t="shared" si="501"/>
        <v>9.6000000000058208</v>
      </c>
      <c r="U1861" s="21">
        <f t="shared" si="502"/>
        <v>9.2900000000372529</v>
      </c>
      <c r="V1861" s="22">
        <f t="shared" si="503"/>
        <v>7.4200000000128057</v>
      </c>
      <c r="W1861" s="23">
        <f t="shared" si="504"/>
        <v>9.7299999999813735</v>
      </c>
      <c r="Y1861" s="30">
        <f t="shared" si="505"/>
        <v>95193033</v>
      </c>
      <c r="Z1861" s="1">
        <f t="shared" si="506"/>
        <v>5</v>
      </c>
      <c r="AA1861" s="1">
        <v>0</v>
      </c>
      <c r="AB1861" s="1">
        <v>0</v>
      </c>
      <c r="AC1861" s="1">
        <f t="shared" si="507"/>
        <v>-5</v>
      </c>
      <c r="AD1861" s="6">
        <f t="shared" ref="AD1861:AD1924" si="516">L1861</f>
        <v>204735</v>
      </c>
      <c r="AE1861" s="31">
        <f t="shared" ref="AE1861:AE1924" si="517">M1861</f>
        <v>2563555</v>
      </c>
    </row>
    <row r="1862" spans="3:31" ht="16.5">
      <c r="C1862" s="35">
        <v>95193034</v>
      </c>
      <c r="D1862" s="13">
        <v>207312.58</v>
      </c>
      <c r="E1862" s="12">
        <v>2563538.16</v>
      </c>
      <c r="F1862" s="13">
        <v>209872.14</v>
      </c>
      <c r="G1862" s="12">
        <v>2563531.0499999998</v>
      </c>
      <c r="H1862" s="13">
        <v>209864.7</v>
      </c>
      <c r="I1862" s="12">
        <v>2560762.63</v>
      </c>
      <c r="J1862" s="13">
        <v>207304.65</v>
      </c>
      <c r="K1862" s="12">
        <v>2560769.73</v>
      </c>
      <c r="L1862" s="16">
        <f t="shared" si="508"/>
        <v>207295</v>
      </c>
      <c r="M1862" s="8">
        <f t="shared" si="509"/>
        <v>2563545</v>
      </c>
      <c r="N1862" s="4">
        <f t="shared" si="510"/>
        <v>209880</v>
      </c>
      <c r="O1862" s="8">
        <f t="shared" si="511"/>
        <v>2560755</v>
      </c>
      <c r="P1862" s="16">
        <f t="shared" si="512"/>
        <v>207292.5</v>
      </c>
      <c r="Q1862" s="8">
        <f t="shared" si="513"/>
        <v>2563547.5</v>
      </c>
      <c r="R1862" s="4">
        <f t="shared" si="514"/>
        <v>209882.5</v>
      </c>
      <c r="S1862" s="8">
        <f t="shared" si="515"/>
        <v>2560752.5</v>
      </c>
      <c r="T1862" s="20">
        <f t="shared" si="501"/>
        <v>9.6499999999941792</v>
      </c>
      <c r="U1862" s="21">
        <f t="shared" si="502"/>
        <v>6.8399999998509884</v>
      </c>
      <c r="V1862" s="22">
        <f t="shared" si="503"/>
        <v>7.8599999999860302</v>
      </c>
      <c r="W1862" s="23">
        <f t="shared" si="504"/>
        <v>7.6299999998882413</v>
      </c>
      <c r="Y1862" s="30">
        <f t="shared" si="505"/>
        <v>95193034</v>
      </c>
      <c r="Z1862" s="1">
        <f t="shared" si="506"/>
        <v>5</v>
      </c>
      <c r="AA1862" s="1">
        <v>0</v>
      </c>
      <c r="AB1862" s="1">
        <v>0</v>
      </c>
      <c r="AC1862" s="1">
        <f t="shared" si="507"/>
        <v>-5</v>
      </c>
      <c r="AD1862" s="6">
        <f t="shared" si="516"/>
        <v>207295</v>
      </c>
      <c r="AE1862" s="31">
        <f t="shared" si="517"/>
        <v>2563545</v>
      </c>
    </row>
    <row r="1863" spans="3:31" ht="16.5">
      <c r="C1863" s="35">
        <v>95193035</v>
      </c>
      <c r="D1863" s="13">
        <v>209872.14</v>
      </c>
      <c r="E1863" s="12">
        <v>2563531.0499999998</v>
      </c>
      <c r="F1863" s="13">
        <v>212431.71</v>
      </c>
      <c r="G1863" s="12">
        <v>2563524.38</v>
      </c>
      <c r="H1863" s="13">
        <v>212424.73</v>
      </c>
      <c r="I1863" s="12">
        <v>2560755.96</v>
      </c>
      <c r="J1863" s="13">
        <v>209864.7</v>
      </c>
      <c r="K1863" s="12">
        <v>2560762.63</v>
      </c>
      <c r="L1863" s="16">
        <f t="shared" si="508"/>
        <v>209855</v>
      </c>
      <c r="M1863" s="8">
        <f t="shared" si="509"/>
        <v>2563540</v>
      </c>
      <c r="N1863" s="4">
        <f t="shared" si="510"/>
        <v>212440</v>
      </c>
      <c r="O1863" s="8">
        <f t="shared" si="511"/>
        <v>2560750</v>
      </c>
      <c r="P1863" s="16">
        <f t="shared" si="512"/>
        <v>209852.5</v>
      </c>
      <c r="Q1863" s="8">
        <f t="shared" si="513"/>
        <v>2563542.5</v>
      </c>
      <c r="R1863" s="4">
        <f t="shared" si="514"/>
        <v>212442.5</v>
      </c>
      <c r="S1863" s="8">
        <f t="shared" si="515"/>
        <v>2560747.5</v>
      </c>
      <c r="T1863" s="20">
        <f t="shared" si="501"/>
        <v>9.7000000000116415</v>
      </c>
      <c r="U1863" s="21">
        <f t="shared" si="502"/>
        <v>8.9500000001862645</v>
      </c>
      <c r="V1863" s="22">
        <f t="shared" si="503"/>
        <v>8.2900000000081491</v>
      </c>
      <c r="W1863" s="23">
        <f t="shared" si="504"/>
        <v>5.9599999999627471</v>
      </c>
      <c r="Y1863" s="30">
        <f t="shared" si="505"/>
        <v>95193035</v>
      </c>
      <c r="Z1863" s="1">
        <f t="shared" si="506"/>
        <v>5</v>
      </c>
      <c r="AA1863" s="1">
        <v>0</v>
      </c>
      <c r="AB1863" s="1">
        <v>0</v>
      </c>
      <c r="AC1863" s="1">
        <f t="shared" si="507"/>
        <v>-5</v>
      </c>
      <c r="AD1863" s="6">
        <f t="shared" si="516"/>
        <v>209855</v>
      </c>
      <c r="AE1863" s="31">
        <f t="shared" si="517"/>
        <v>2563540</v>
      </c>
    </row>
    <row r="1864" spans="3:31" ht="16.5">
      <c r="C1864" s="35">
        <v>95193036</v>
      </c>
      <c r="D1864" s="13">
        <v>212431.71</v>
      </c>
      <c r="E1864" s="12">
        <v>2563524.38</v>
      </c>
      <c r="F1864" s="13">
        <v>214991.26</v>
      </c>
      <c r="G1864" s="12">
        <v>2563518.15</v>
      </c>
      <c r="H1864" s="13">
        <v>214984.76</v>
      </c>
      <c r="I1864" s="12">
        <v>2560749.7400000002</v>
      </c>
      <c r="J1864" s="13">
        <v>212424.73</v>
      </c>
      <c r="K1864" s="12">
        <v>2560755.96</v>
      </c>
      <c r="L1864" s="16">
        <f t="shared" si="508"/>
        <v>212415</v>
      </c>
      <c r="M1864" s="8">
        <f t="shared" si="509"/>
        <v>2563530</v>
      </c>
      <c r="N1864" s="4">
        <f t="shared" si="510"/>
        <v>215000</v>
      </c>
      <c r="O1864" s="8">
        <f t="shared" si="511"/>
        <v>2560740</v>
      </c>
      <c r="P1864" s="16">
        <f t="shared" si="512"/>
        <v>212412.5</v>
      </c>
      <c r="Q1864" s="8">
        <f t="shared" si="513"/>
        <v>2563532.5</v>
      </c>
      <c r="R1864" s="4">
        <f t="shared" si="514"/>
        <v>215002.5</v>
      </c>
      <c r="S1864" s="8">
        <f t="shared" si="515"/>
        <v>2560737.5</v>
      </c>
      <c r="T1864" s="20">
        <f t="shared" si="501"/>
        <v>9.7300000000104774</v>
      </c>
      <c r="U1864" s="21">
        <f t="shared" si="502"/>
        <v>5.6200000001117587</v>
      </c>
      <c r="V1864" s="22">
        <f t="shared" si="503"/>
        <v>8.7399999999906868</v>
      </c>
      <c r="W1864" s="23">
        <f t="shared" si="504"/>
        <v>9.7400000002235174</v>
      </c>
      <c r="Y1864" s="30">
        <f t="shared" si="505"/>
        <v>95193036</v>
      </c>
      <c r="Z1864" s="1">
        <f t="shared" si="506"/>
        <v>5</v>
      </c>
      <c r="AA1864" s="1">
        <v>0</v>
      </c>
      <c r="AB1864" s="1">
        <v>0</v>
      </c>
      <c r="AC1864" s="1">
        <f t="shared" si="507"/>
        <v>-5</v>
      </c>
      <c r="AD1864" s="6">
        <f t="shared" si="516"/>
        <v>212415</v>
      </c>
      <c r="AE1864" s="31">
        <f t="shared" si="517"/>
        <v>2563530</v>
      </c>
    </row>
    <row r="1865" spans="3:31" ht="16.5">
      <c r="C1865" s="35">
        <v>95193037</v>
      </c>
      <c r="D1865" s="13">
        <v>214991.26</v>
      </c>
      <c r="E1865" s="12">
        <v>2563518.15</v>
      </c>
      <c r="F1865" s="13">
        <v>217550.82</v>
      </c>
      <c r="G1865" s="12">
        <v>2563512.36</v>
      </c>
      <c r="H1865" s="13">
        <v>217544.79</v>
      </c>
      <c r="I1865" s="12">
        <v>2560743.9500000002</v>
      </c>
      <c r="J1865" s="13">
        <v>214984.76</v>
      </c>
      <c r="K1865" s="12">
        <v>2560749.7400000002</v>
      </c>
      <c r="L1865" s="16">
        <f t="shared" si="508"/>
        <v>214975</v>
      </c>
      <c r="M1865" s="8">
        <f t="shared" si="509"/>
        <v>2563525</v>
      </c>
      <c r="N1865" s="4">
        <f t="shared" si="510"/>
        <v>217560</v>
      </c>
      <c r="O1865" s="8">
        <f t="shared" si="511"/>
        <v>2560735</v>
      </c>
      <c r="P1865" s="16">
        <f t="shared" si="512"/>
        <v>214972.5</v>
      </c>
      <c r="Q1865" s="8">
        <f t="shared" si="513"/>
        <v>2563527.5</v>
      </c>
      <c r="R1865" s="4">
        <f t="shared" si="514"/>
        <v>217562.5</v>
      </c>
      <c r="S1865" s="8">
        <f t="shared" si="515"/>
        <v>2560732.5</v>
      </c>
      <c r="T1865" s="20">
        <f t="shared" si="501"/>
        <v>9.7600000000093132</v>
      </c>
      <c r="U1865" s="21">
        <f t="shared" si="502"/>
        <v>6.8500000000931323</v>
      </c>
      <c r="V1865" s="22">
        <f t="shared" si="503"/>
        <v>9.1799999999930151</v>
      </c>
      <c r="W1865" s="23">
        <f t="shared" si="504"/>
        <v>8.9500000001862645</v>
      </c>
      <c r="Y1865" s="30">
        <f t="shared" si="505"/>
        <v>95193037</v>
      </c>
      <c r="Z1865" s="1">
        <f t="shared" si="506"/>
        <v>5</v>
      </c>
      <c r="AA1865" s="1">
        <v>0</v>
      </c>
      <c r="AB1865" s="1">
        <v>0</v>
      </c>
      <c r="AC1865" s="1">
        <f t="shared" si="507"/>
        <v>-5</v>
      </c>
      <c r="AD1865" s="6">
        <f t="shared" si="516"/>
        <v>214975</v>
      </c>
      <c r="AE1865" s="31">
        <f t="shared" si="517"/>
        <v>2563525</v>
      </c>
    </row>
    <row r="1866" spans="3:31" ht="16.5">
      <c r="C1866" s="35">
        <v>95193038</v>
      </c>
      <c r="D1866" s="13">
        <v>217550.82</v>
      </c>
      <c r="E1866" s="12">
        <v>2563512.36</v>
      </c>
      <c r="F1866" s="13">
        <v>220110.36</v>
      </c>
      <c r="G1866" s="12">
        <v>2563507.0099999998</v>
      </c>
      <c r="H1866" s="13">
        <v>220104.82</v>
      </c>
      <c r="I1866" s="12">
        <v>2560738.6</v>
      </c>
      <c r="J1866" s="13">
        <v>217544.79</v>
      </c>
      <c r="K1866" s="12">
        <v>2560743.9500000002</v>
      </c>
      <c r="L1866" s="16">
        <f t="shared" si="508"/>
        <v>217535</v>
      </c>
      <c r="M1866" s="8">
        <f t="shared" si="509"/>
        <v>2563520</v>
      </c>
      <c r="N1866" s="4">
        <f t="shared" si="510"/>
        <v>220120</v>
      </c>
      <c r="O1866" s="8">
        <f t="shared" si="511"/>
        <v>2560730</v>
      </c>
      <c r="P1866" s="16">
        <f t="shared" si="512"/>
        <v>217532.5</v>
      </c>
      <c r="Q1866" s="8">
        <f t="shared" si="513"/>
        <v>2563522.5</v>
      </c>
      <c r="R1866" s="4">
        <f t="shared" si="514"/>
        <v>220122.5</v>
      </c>
      <c r="S1866" s="8">
        <f t="shared" si="515"/>
        <v>2560727.5</v>
      </c>
      <c r="T1866" s="20">
        <f t="shared" si="501"/>
        <v>9.7900000000081491</v>
      </c>
      <c r="U1866" s="21">
        <f t="shared" si="502"/>
        <v>7.6400000001303852</v>
      </c>
      <c r="V1866" s="22">
        <f t="shared" si="503"/>
        <v>9.6400000000139698</v>
      </c>
      <c r="W1866" s="23">
        <f t="shared" si="504"/>
        <v>8.6000000000931323</v>
      </c>
      <c r="Y1866" s="30">
        <f t="shared" si="505"/>
        <v>95193038</v>
      </c>
      <c r="Z1866" s="1">
        <f t="shared" si="506"/>
        <v>5</v>
      </c>
      <c r="AA1866" s="1">
        <v>0</v>
      </c>
      <c r="AB1866" s="1">
        <v>0</v>
      </c>
      <c r="AC1866" s="1">
        <f t="shared" si="507"/>
        <v>-5</v>
      </c>
      <c r="AD1866" s="6">
        <f t="shared" si="516"/>
        <v>217535</v>
      </c>
      <c r="AE1866" s="31">
        <f t="shared" si="517"/>
        <v>2563520</v>
      </c>
    </row>
    <row r="1867" spans="3:31" ht="16.5">
      <c r="C1867" s="35">
        <v>95193039</v>
      </c>
      <c r="D1867" s="13">
        <v>220110.36</v>
      </c>
      <c r="E1867" s="12">
        <v>2563507.0099999998</v>
      </c>
      <c r="F1867" s="13">
        <v>222669.91</v>
      </c>
      <c r="G1867" s="12">
        <v>2563502.09</v>
      </c>
      <c r="H1867" s="13">
        <v>222664.83</v>
      </c>
      <c r="I1867" s="12">
        <v>2560733.69</v>
      </c>
      <c r="J1867" s="13">
        <v>220104.82</v>
      </c>
      <c r="K1867" s="12">
        <v>2560738.6</v>
      </c>
      <c r="L1867" s="16">
        <f t="shared" si="508"/>
        <v>220095</v>
      </c>
      <c r="M1867" s="8">
        <f t="shared" si="509"/>
        <v>2563515</v>
      </c>
      <c r="N1867" s="4">
        <f t="shared" si="510"/>
        <v>222675</v>
      </c>
      <c r="O1867" s="8">
        <f t="shared" si="511"/>
        <v>2560725</v>
      </c>
      <c r="P1867" s="16">
        <f t="shared" si="512"/>
        <v>220092.5</v>
      </c>
      <c r="Q1867" s="8">
        <f t="shared" si="513"/>
        <v>2563517.5</v>
      </c>
      <c r="R1867" s="4">
        <f t="shared" si="514"/>
        <v>222677.5</v>
      </c>
      <c r="S1867" s="8">
        <f t="shared" si="515"/>
        <v>2560722.5</v>
      </c>
      <c r="T1867" s="20">
        <f t="shared" si="501"/>
        <v>9.8200000000069849</v>
      </c>
      <c r="U1867" s="21">
        <f t="shared" si="502"/>
        <v>7.9900000002235174</v>
      </c>
      <c r="V1867" s="22">
        <f t="shared" si="503"/>
        <v>5.0899999999965075</v>
      </c>
      <c r="W1867" s="23">
        <f t="shared" si="504"/>
        <v>8.6899999999441206</v>
      </c>
      <c r="Y1867" s="30">
        <f t="shared" si="505"/>
        <v>95193039</v>
      </c>
      <c r="Z1867" s="1">
        <f t="shared" si="506"/>
        <v>5</v>
      </c>
      <c r="AA1867" s="1">
        <v>0</v>
      </c>
      <c r="AB1867" s="1">
        <v>0</v>
      </c>
      <c r="AC1867" s="1">
        <f t="shared" si="507"/>
        <v>-5</v>
      </c>
      <c r="AD1867" s="6">
        <f t="shared" si="516"/>
        <v>220095</v>
      </c>
      <c r="AE1867" s="31">
        <f t="shared" si="517"/>
        <v>2563515</v>
      </c>
    </row>
    <row r="1868" spans="3:31" ht="16.5">
      <c r="C1868" s="35">
        <v>95193040</v>
      </c>
      <c r="D1868" s="13">
        <v>222669.91</v>
      </c>
      <c r="E1868" s="12">
        <v>2563502.09</v>
      </c>
      <c r="F1868" s="13">
        <v>225229.45</v>
      </c>
      <c r="G1868" s="12">
        <v>2563497.62</v>
      </c>
      <c r="H1868" s="13">
        <v>225224.85</v>
      </c>
      <c r="I1868" s="12">
        <v>2560729.23</v>
      </c>
      <c r="J1868" s="13">
        <v>222664.83</v>
      </c>
      <c r="K1868" s="12">
        <v>2560733.69</v>
      </c>
      <c r="L1868" s="16">
        <f t="shared" si="508"/>
        <v>222655</v>
      </c>
      <c r="M1868" s="8">
        <f t="shared" si="509"/>
        <v>2563510</v>
      </c>
      <c r="N1868" s="4">
        <f t="shared" si="510"/>
        <v>225235</v>
      </c>
      <c r="O1868" s="8">
        <f t="shared" si="511"/>
        <v>2560720</v>
      </c>
      <c r="P1868" s="16">
        <f t="shared" si="512"/>
        <v>222652.5</v>
      </c>
      <c r="Q1868" s="8">
        <f t="shared" si="513"/>
        <v>2563512.5</v>
      </c>
      <c r="R1868" s="4">
        <f t="shared" si="514"/>
        <v>225237.5</v>
      </c>
      <c r="S1868" s="8">
        <f t="shared" si="515"/>
        <v>2560717.5</v>
      </c>
      <c r="T1868" s="20">
        <f t="shared" si="501"/>
        <v>9.8299999999871943</v>
      </c>
      <c r="U1868" s="21">
        <f t="shared" si="502"/>
        <v>7.9100000001490116</v>
      </c>
      <c r="V1868" s="22">
        <f t="shared" si="503"/>
        <v>5.5499999999883585</v>
      </c>
      <c r="W1868" s="23">
        <f t="shared" si="504"/>
        <v>9.2299999999813735</v>
      </c>
      <c r="Y1868" s="30">
        <f t="shared" si="505"/>
        <v>95193040</v>
      </c>
      <c r="Z1868" s="1">
        <f t="shared" si="506"/>
        <v>5</v>
      </c>
      <c r="AA1868" s="1">
        <v>0</v>
      </c>
      <c r="AB1868" s="1">
        <v>0</v>
      </c>
      <c r="AC1868" s="1">
        <f t="shared" si="507"/>
        <v>-5</v>
      </c>
      <c r="AD1868" s="6">
        <f t="shared" si="516"/>
        <v>222655</v>
      </c>
      <c r="AE1868" s="31">
        <f t="shared" si="517"/>
        <v>2563510</v>
      </c>
    </row>
    <row r="1869" spans="3:31" ht="16.5">
      <c r="C1869" s="35">
        <v>95193041</v>
      </c>
      <c r="D1869" s="13">
        <v>199624.49</v>
      </c>
      <c r="E1869" s="12">
        <v>2560793.6800000002</v>
      </c>
      <c r="F1869" s="13">
        <v>202184.55</v>
      </c>
      <c r="G1869" s="12">
        <v>2560785.2599999998</v>
      </c>
      <c r="H1869" s="13">
        <v>202175.68</v>
      </c>
      <c r="I1869" s="12">
        <v>2558016.8199999998</v>
      </c>
      <c r="J1869" s="13">
        <v>199615.15</v>
      </c>
      <c r="K1869" s="12">
        <v>2558025.2400000002</v>
      </c>
      <c r="L1869" s="16">
        <f t="shared" si="508"/>
        <v>199610</v>
      </c>
      <c r="M1869" s="8">
        <f t="shared" si="509"/>
        <v>2560800</v>
      </c>
      <c r="N1869" s="4">
        <f t="shared" si="510"/>
        <v>202190</v>
      </c>
      <c r="O1869" s="8">
        <f t="shared" si="511"/>
        <v>2558010</v>
      </c>
      <c r="P1869" s="16">
        <f t="shared" si="512"/>
        <v>199607.5</v>
      </c>
      <c r="Q1869" s="8">
        <f t="shared" si="513"/>
        <v>2560802.5</v>
      </c>
      <c r="R1869" s="4">
        <f t="shared" si="514"/>
        <v>202192.5</v>
      </c>
      <c r="S1869" s="8">
        <f t="shared" si="515"/>
        <v>2558007.5</v>
      </c>
      <c r="T1869" s="20">
        <f t="shared" si="501"/>
        <v>5.1499999999941792</v>
      </c>
      <c r="U1869" s="21">
        <f t="shared" si="502"/>
        <v>6.3199999998323619</v>
      </c>
      <c r="V1869" s="22">
        <f t="shared" si="503"/>
        <v>5.4500000000116415</v>
      </c>
      <c r="W1869" s="23">
        <f t="shared" si="504"/>
        <v>6.8199999998323619</v>
      </c>
      <c r="Y1869" s="30">
        <f t="shared" si="505"/>
        <v>95193041</v>
      </c>
      <c r="Z1869" s="1">
        <f t="shared" si="506"/>
        <v>5</v>
      </c>
      <c r="AA1869" s="1">
        <v>0</v>
      </c>
      <c r="AB1869" s="1">
        <v>0</v>
      </c>
      <c r="AC1869" s="1">
        <f t="shared" si="507"/>
        <v>-5</v>
      </c>
      <c r="AD1869" s="6">
        <f t="shared" si="516"/>
        <v>199610</v>
      </c>
      <c r="AE1869" s="31">
        <f t="shared" si="517"/>
        <v>2560800</v>
      </c>
    </row>
    <row r="1870" spans="3:31" ht="16.5">
      <c r="C1870" s="35">
        <v>95193042</v>
      </c>
      <c r="D1870" s="13">
        <v>202184.55</v>
      </c>
      <c r="E1870" s="12">
        <v>2560785.2599999998</v>
      </c>
      <c r="F1870" s="13">
        <v>204744.6</v>
      </c>
      <c r="G1870" s="12">
        <v>2560777.27</v>
      </c>
      <c r="H1870" s="13">
        <v>204736.21</v>
      </c>
      <c r="I1870" s="12">
        <v>2558008.85</v>
      </c>
      <c r="J1870" s="13">
        <v>202175.68</v>
      </c>
      <c r="K1870" s="12">
        <v>2558016.8199999998</v>
      </c>
      <c r="L1870" s="16">
        <f t="shared" si="508"/>
        <v>202170</v>
      </c>
      <c r="M1870" s="8">
        <f t="shared" si="509"/>
        <v>2560795</v>
      </c>
      <c r="N1870" s="4">
        <f t="shared" si="510"/>
        <v>204750</v>
      </c>
      <c r="O1870" s="8">
        <f t="shared" si="511"/>
        <v>2558000</v>
      </c>
      <c r="P1870" s="16">
        <f t="shared" si="512"/>
        <v>202167.5</v>
      </c>
      <c r="Q1870" s="8">
        <f t="shared" si="513"/>
        <v>2560797.5</v>
      </c>
      <c r="R1870" s="4">
        <f t="shared" si="514"/>
        <v>204752.5</v>
      </c>
      <c r="S1870" s="8">
        <f t="shared" si="515"/>
        <v>2557997.5</v>
      </c>
      <c r="T1870" s="20">
        <f t="shared" si="501"/>
        <v>5.6799999999930151</v>
      </c>
      <c r="U1870" s="21">
        <f t="shared" si="502"/>
        <v>9.7400000002235174</v>
      </c>
      <c r="V1870" s="22">
        <f t="shared" si="503"/>
        <v>5.3999999999941792</v>
      </c>
      <c r="W1870" s="23">
        <f t="shared" si="504"/>
        <v>8.8500000000931323</v>
      </c>
      <c r="Y1870" s="30">
        <f t="shared" si="505"/>
        <v>95193042</v>
      </c>
      <c r="Z1870" s="1">
        <f t="shared" si="506"/>
        <v>5</v>
      </c>
      <c r="AA1870" s="1">
        <v>0</v>
      </c>
      <c r="AB1870" s="1">
        <v>0</v>
      </c>
      <c r="AC1870" s="1">
        <f t="shared" si="507"/>
        <v>-5</v>
      </c>
      <c r="AD1870" s="6">
        <f t="shared" si="516"/>
        <v>202170</v>
      </c>
      <c r="AE1870" s="31">
        <f t="shared" si="517"/>
        <v>2560795</v>
      </c>
    </row>
    <row r="1871" spans="3:31" ht="16.5">
      <c r="C1871" s="35">
        <v>95193043</v>
      </c>
      <c r="D1871" s="13">
        <v>204744.6</v>
      </c>
      <c r="E1871" s="12">
        <v>2560777.27</v>
      </c>
      <c r="F1871" s="13">
        <v>207304.65</v>
      </c>
      <c r="G1871" s="12">
        <v>2560769.73</v>
      </c>
      <c r="H1871" s="13">
        <v>207296.74</v>
      </c>
      <c r="I1871" s="12">
        <v>2558001.31</v>
      </c>
      <c r="J1871" s="13">
        <v>204736.21</v>
      </c>
      <c r="K1871" s="12">
        <v>2558008.85</v>
      </c>
      <c r="L1871" s="16">
        <f t="shared" si="508"/>
        <v>204730</v>
      </c>
      <c r="M1871" s="8">
        <f t="shared" si="509"/>
        <v>2560785</v>
      </c>
      <c r="N1871" s="4">
        <f t="shared" si="510"/>
        <v>207310</v>
      </c>
      <c r="O1871" s="8">
        <f t="shared" si="511"/>
        <v>2557995</v>
      </c>
      <c r="P1871" s="16">
        <f t="shared" si="512"/>
        <v>204727.5</v>
      </c>
      <c r="Q1871" s="8">
        <f t="shared" si="513"/>
        <v>2560787.5</v>
      </c>
      <c r="R1871" s="4">
        <f t="shared" si="514"/>
        <v>207312.5</v>
      </c>
      <c r="S1871" s="8">
        <f t="shared" si="515"/>
        <v>2557992.5</v>
      </c>
      <c r="T1871" s="20">
        <f t="shared" si="501"/>
        <v>6.2099999999918509</v>
      </c>
      <c r="U1871" s="21">
        <f t="shared" si="502"/>
        <v>7.7299999999813735</v>
      </c>
      <c r="V1871" s="22">
        <f t="shared" si="503"/>
        <v>5.3500000000058208</v>
      </c>
      <c r="W1871" s="23">
        <f t="shared" si="504"/>
        <v>6.3100000000558794</v>
      </c>
      <c r="Y1871" s="30">
        <f t="shared" si="505"/>
        <v>95193043</v>
      </c>
      <c r="Z1871" s="1">
        <f t="shared" si="506"/>
        <v>5</v>
      </c>
      <c r="AA1871" s="1">
        <v>0</v>
      </c>
      <c r="AB1871" s="1">
        <v>0</v>
      </c>
      <c r="AC1871" s="1">
        <f t="shared" si="507"/>
        <v>-5</v>
      </c>
      <c r="AD1871" s="6">
        <f t="shared" si="516"/>
        <v>204730</v>
      </c>
      <c r="AE1871" s="31">
        <f t="shared" si="517"/>
        <v>2560785</v>
      </c>
    </row>
    <row r="1872" spans="3:31" ht="16.5">
      <c r="C1872" s="35">
        <v>95193044</v>
      </c>
      <c r="D1872" s="13">
        <v>207304.65</v>
      </c>
      <c r="E1872" s="12">
        <v>2560769.73</v>
      </c>
      <c r="F1872" s="13">
        <v>209864.7</v>
      </c>
      <c r="G1872" s="12">
        <v>2560762.63</v>
      </c>
      <c r="H1872" s="13">
        <v>209857.25</v>
      </c>
      <c r="I1872" s="12">
        <v>2557994.21</v>
      </c>
      <c r="J1872" s="13">
        <v>207296.74</v>
      </c>
      <c r="K1872" s="12">
        <v>2558001.31</v>
      </c>
      <c r="L1872" s="16">
        <f t="shared" si="508"/>
        <v>207290</v>
      </c>
      <c r="M1872" s="8">
        <f t="shared" si="509"/>
        <v>2560775</v>
      </c>
      <c r="N1872" s="4">
        <f t="shared" si="510"/>
        <v>209870</v>
      </c>
      <c r="O1872" s="8">
        <f t="shared" si="511"/>
        <v>2557985</v>
      </c>
      <c r="P1872" s="16">
        <f t="shared" si="512"/>
        <v>207287.5</v>
      </c>
      <c r="Q1872" s="8">
        <f t="shared" si="513"/>
        <v>2560777.5</v>
      </c>
      <c r="R1872" s="4">
        <f t="shared" si="514"/>
        <v>209872.5</v>
      </c>
      <c r="S1872" s="8">
        <f t="shared" si="515"/>
        <v>2557982.5</v>
      </c>
      <c r="T1872" s="20">
        <f t="shared" si="501"/>
        <v>6.7399999999906868</v>
      </c>
      <c r="U1872" s="21">
        <f t="shared" si="502"/>
        <v>5.2700000000186265</v>
      </c>
      <c r="V1872" s="22">
        <f t="shared" si="503"/>
        <v>5.2999999999883585</v>
      </c>
      <c r="W1872" s="23">
        <f t="shared" si="504"/>
        <v>9.2099999999627471</v>
      </c>
      <c r="Y1872" s="30">
        <f t="shared" si="505"/>
        <v>95193044</v>
      </c>
      <c r="Z1872" s="1">
        <f t="shared" si="506"/>
        <v>5</v>
      </c>
      <c r="AA1872" s="1">
        <v>0</v>
      </c>
      <c r="AB1872" s="1">
        <v>0</v>
      </c>
      <c r="AC1872" s="1">
        <f t="shared" si="507"/>
        <v>-5</v>
      </c>
      <c r="AD1872" s="6">
        <f t="shared" si="516"/>
        <v>207290</v>
      </c>
      <c r="AE1872" s="31">
        <f t="shared" si="517"/>
        <v>2560775</v>
      </c>
    </row>
    <row r="1873" spans="3:31" ht="16.5">
      <c r="C1873" s="35">
        <v>95193045</v>
      </c>
      <c r="D1873" s="13">
        <v>209864.7</v>
      </c>
      <c r="E1873" s="12">
        <v>2560762.63</v>
      </c>
      <c r="F1873" s="13">
        <v>212424.73</v>
      </c>
      <c r="G1873" s="12">
        <v>2560755.96</v>
      </c>
      <c r="H1873" s="13">
        <v>212417.77</v>
      </c>
      <c r="I1873" s="12">
        <v>2557987.5499999998</v>
      </c>
      <c r="J1873" s="13">
        <v>209857.25</v>
      </c>
      <c r="K1873" s="12">
        <v>2557994.21</v>
      </c>
      <c r="L1873" s="16">
        <f t="shared" si="508"/>
        <v>209850</v>
      </c>
      <c r="M1873" s="8">
        <f t="shared" si="509"/>
        <v>2560770</v>
      </c>
      <c r="N1873" s="4">
        <f t="shared" si="510"/>
        <v>212430</v>
      </c>
      <c r="O1873" s="8">
        <f t="shared" si="511"/>
        <v>2557980</v>
      </c>
      <c r="P1873" s="16">
        <f t="shared" si="512"/>
        <v>209847.5</v>
      </c>
      <c r="Q1873" s="8">
        <f t="shared" si="513"/>
        <v>2560772.5</v>
      </c>
      <c r="R1873" s="4">
        <f t="shared" si="514"/>
        <v>212432.5</v>
      </c>
      <c r="S1873" s="8">
        <f t="shared" si="515"/>
        <v>2557977.5</v>
      </c>
      <c r="T1873" s="20">
        <f t="shared" si="501"/>
        <v>7.25</v>
      </c>
      <c r="U1873" s="21">
        <f t="shared" si="502"/>
        <v>7.3700000001117587</v>
      </c>
      <c r="V1873" s="22">
        <f t="shared" si="503"/>
        <v>5.2699999999895226</v>
      </c>
      <c r="W1873" s="23">
        <f t="shared" si="504"/>
        <v>7.5499999998137355</v>
      </c>
      <c r="Y1873" s="30">
        <f t="shared" si="505"/>
        <v>95193045</v>
      </c>
      <c r="Z1873" s="1">
        <f t="shared" si="506"/>
        <v>5</v>
      </c>
      <c r="AA1873" s="1">
        <v>0</v>
      </c>
      <c r="AB1873" s="1">
        <v>0</v>
      </c>
      <c r="AC1873" s="1">
        <f t="shared" si="507"/>
        <v>-5</v>
      </c>
      <c r="AD1873" s="6">
        <f t="shared" si="516"/>
        <v>209850</v>
      </c>
      <c r="AE1873" s="31">
        <f t="shared" si="517"/>
        <v>2560770</v>
      </c>
    </row>
    <row r="1874" spans="3:31" ht="16.5">
      <c r="C1874" s="35">
        <v>95193046</v>
      </c>
      <c r="D1874" s="13">
        <v>212424.73</v>
      </c>
      <c r="E1874" s="12">
        <v>2560755.96</v>
      </c>
      <c r="F1874" s="13">
        <v>214984.76</v>
      </c>
      <c r="G1874" s="12">
        <v>2560749.7400000002</v>
      </c>
      <c r="H1874" s="13">
        <v>214978.27</v>
      </c>
      <c r="I1874" s="12">
        <v>2557981.33</v>
      </c>
      <c r="J1874" s="13">
        <v>212417.77</v>
      </c>
      <c r="K1874" s="12">
        <v>2557987.5499999998</v>
      </c>
      <c r="L1874" s="16">
        <f t="shared" si="508"/>
        <v>212410</v>
      </c>
      <c r="M1874" s="8">
        <f t="shared" si="509"/>
        <v>2560765</v>
      </c>
      <c r="N1874" s="4">
        <f t="shared" si="510"/>
        <v>214990</v>
      </c>
      <c r="O1874" s="8">
        <f t="shared" si="511"/>
        <v>2557975</v>
      </c>
      <c r="P1874" s="16">
        <f t="shared" si="512"/>
        <v>212407.5</v>
      </c>
      <c r="Q1874" s="8">
        <f t="shared" si="513"/>
        <v>2560767.5</v>
      </c>
      <c r="R1874" s="4">
        <f t="shared" si="514"/>
        <v>214992.5</v>
      </c>
      <c r="S1874" s="8">
        <f t="shared" si="515"/>
        <v>2557972.5</v>
      </c>
      <c r="T1874" s="20">
        <f t="shared" si="501"/>
        <v>7.7699999999895226</v>
      </c>
      <c r="U1874" s="21">
        <f t="shared" si="502"/>
        <v>9.0400000000372529</v>
      </c>
      <c r="V1874" s="22">
        <f t="shared" si="503"/>
        <v>5.2399999999906868</v>
      </c>
      <c r="W1874" s="23">
        <f t="shared" si="504"/>
        <v>6.3300000000745058</v>
      </c>
      <c r="Y1874" s="30">
        <f t="shared" si="505"/>
        <v>95193046</v>
      </c>
      <c r="Z1874" s="1">
        <f t="shared" si="506"/>
        <v>5</v>
      </c>
      <c r="AA1874" s="1">
        <v>0</v>
      </c>
      <c r="AB1874" s="1">
        <v>0</v>
      </c>
      <c r="AC1874" s="1">
        <f t="shared" si="507"/>
        <v>-5</v>
      </c>
      <c r="AD1874" s="6">
        <f t="shared" si="516"/>
        <v>212410</v>
      </c>
      <c r="AE1874" s="31">
        <f t="shared" si="517"/>
        <v>2560765</v>
      </c>
    </row>
    <row r="1875" spans="3:31" ht="16.5">
      <c r="C1875" s="35">
        <v>95193047</v>
      </c>
      <c r="D1875" s="13">
        <v>214984.76</v>
      </c>
      <c r="E1875" s="12">
        <v>2560749.7400000002</v>
      </c>
      <c r="F1875" s="13">
        <v>217544.79</v>
      </c>
      <c r="G1875" s="12">
        <v>2560743.9500000002</v>
      </c>
      <c r="H1875" s="13">
        <v>217538.78</v>
      </c>
      <c r="I1875" s="12">
        <v>2557975.5499999998</v>
      </c>
      <c r="J1875" s="13">
        <v>214978.27</v>
      </c>
      <c r="K1875" s="12">
        <v>2557981.33</v>
      </c>
      <c r="L1875" s="16">
        <f t="shared" si="508"/>
        <v>214970</v>
      </c>
      <c r="M1875" s="8">
        <f t="shared" si="509"/>
        <v>2560755</v>
      </c>
      <c r="N1875" s="4">
        <f t="shared" si="510"/>
        <v>217550</v>
      </c>
      <c r="O1875" s="8">
        <f t="shared" si="511"/>
        <v>2557970</v>
      </c>
      <c r="P1875" s="16">
        <f t="shared" si="512"/>
        <v>214967.5</v>
      </c>
      <c r="Q1875" s="8">
        <f t="shared" si="513"/>
        <v>2560757.5</v>
      </c>
      <c r="R1875" s="4">
        <f t="shared" si="514"/>
        <v>217552.5</v>
      </c>
      <c r="S1875" s="8">
        <f t="shared" si="515"/>
        <v>2557967.5</v>
      </c>
      <c r="T1875" s="20">
        <f t="shared" si="501"/>
        <v>8.2699999999895226</v>
      </c>
      <c r="U1875" s="21">
        <f t="shared" si="502"/>
        <v>5.2599999997764826</v>
      </c>
      <c r="V1875" s="22">
        <f t="shared" si="503"/>
        <v>5.2099999999918509</v>
      </c>
      <c r="W1875" s="23">
        <f t="shared" si="504"/>
        <v>5.5499999998137355</v>
      </c>
      <c r="Y1875" s="30">
        <f t="shared" si="505"/>
        <v>95193047</v>
      </c>
      <c r="Z1875" s="1">
        <f t="shared" si="506"/>
        <v>5</v>
      </c>
      <c r="AA1875" s="1">
        <v>0</v>
      </c>
      <c r="AB1875" s="1">
        <v>0</v>
      </c>
      <c r="AC1875" s="1">
        <f t="shared" si="507"/>
        <v>-5</v>
      </c>
      <c r="AD1875" s="6">
        <f t="shared" si="516"/>
        <v>214970</v>
      </c>
      <c r="AE1875" s="31">
        <f t="shared" si="517"/>
        <v>2560755</v>
      </c>
    </row>
    <row r="1876" spans="3:31" ht="16.5">
      <c r="C1876" s="35">
        <v>95193048</v>
      </c>
      <c r="D1876" s="13">
        <v>217544.79</v>
      </c>
      <c r="E1876" s="12">
        <v>2560743.9500000002</v>
      </c>
      <c r="F1876" s="13">
        <v>220104.82</v>
      </c>
      <c r="G1876" s="12">
        <v>2560738.6</v>
      </c>
      <c r="H1876" s="13">
        <v>220099.27</v>
      </c>
      <c r="I1876" s="12">
        <v>2557970.21</v>
      </c>
      <c r="J1876" s="13">
        <v>217538.78</v>
      </c>
      <c r="K1876" s="12">
        <v>2557975.5499999998</v>
      </c>
      <c r="L1876" s="16">
        <f t="shared" si="508"/>
        <v>217530</v>
      </c>
      <c r="M1876" s="8">
        <f t="shared" si="509"/>
        <v>2560750</v>
      </c>
      <c r="N1876" s="4">
        <f t="shared" si="510"/>
        <v>220110</v>
      </c>
      <c r="O1876" s="8">
        <f t="shared" si="511"/>
        <v>2557965</v>
      </c>
      <c r="P1876" s="16">
        <f t="shared" si="512"/>
        <v>217527.5</v>
      </c>
      <c r="Q1876" s="8">
        <f t="shared" si="513"/>
        <v>2560752.5</v>
      </c>
      <c r="R1876" s="4">
        <f t="shared" si="514"/>
        <v>220112.5</v>
      </c>
      <c r="S1876" s="8">
        <f t="shared" si="515"/>
        <v>2557962.5</v>
      </c>
      <c r="T1876" s="20">
        <f t="shared" si="501"/>
        <v>8.7799999999988358</v>
      </c>
      <c r="U1876" s="21">
        <f t="shared" si="502"/>
        <v>6.0499999998137355</v>
      </c>
      <c r="V1876" s="22">
        <f t="shared" si="503"/>
        <v>5.1799999999930151</v>
      </c>
      <c r="W1876" s="23">
        <f t="shared" si="504"/>
        <v>5.2099999999627471</v>
      </c>
      <c r="Y1876" s="30">
        <f t="shared" si="505"/>
        <v>95193048</v>
      </c>
      <c r="Z1876" s="1">
        <f t="shared" si="506"/>
        <v>5</v>
      </c>
      <c r="AA1876" s="1">
        <v>0</v>
      </c>
      <c r="AB1876" s="1">
        <v>0</v>
      </c>
      <c r="AC1876" s="1">
        <f t="shared" si="507"/>
        <v>-5</v>
      </c>
      <c r="AD1876" s="6">
        <f t="shared" si="516"/>
        <v>217530</v>
      </c>
      <c r="AE1876" s="31">
        <f t="shared" si="517"/>
        <v>2560750</v>
      </c>
    </row>
    <row r="1877" spans="3:31" ht="16.5">
      <c r="C1877" s="35">
        <v>95193049</v>
      </c>
      <c r="D1877" s="13">
        <v>220104.82</v>
      </c>
      <c r="E1877" s="12">
        <v>2560738.6</v>
      </c>
      <c r="F1877" s="13">
        <v>222664.83</v>
      </c>
      <c r="G1877" s="12">
        <v>2560733.69</v>
      </c>
      <c r="H1877" s="13">
        <v>222659.77</v>
      </c>
      <c r="I1877" s="12">
        <v>2557965.2999999998</v>
      </c>
      <c r="J1877" s="13">
        <v>220099.27</v>
      </c>
      <c r="K1877" s="12">
        <v>2557970.21</v>
      </c>
      <c r="L1877" s="16">
        <f t="shared" si="508"/>
        <v>220090</v>
      </c>
      <c r="M1877" s="8">
        <f t="shared" si="509"/>
        <v>2560745</v>
      </c>
      <c r="N1877" s="4">
        <f t="shared" si="510"/>
        <v>222670</v>
      </c>
      <c r="O1877" s="8">
        <f t="shared" si="511"/>
        <v>2557960</v>
      </c>
      <c r="P1877" s="16">
        <f t="shared" si="512"/>
        <v>220087.5</v>
      </c>
      <c r="Q1877" s="8">
        <f t="shared" si="513"/>
        <v>2560747.5</v>
      </c>
      <c r="R1877" s="4">
        <f t="shared" si="514"/>
        <v>222672.5</v>
      </c>
      <c r="S1877" s="8">
        <f t="shared" si="515"/>
        <v>2557957.5</v>
      </c>
      <c r="T1877" s="20">
        <f t="shared" si="501"/>
        <v>9.2699999999895226</v>
      </c>
      <c r="U1877" s="21">
        <f t="shared" si="502"/>
        <v>6.3999999999068677</v>
      </c>
      <c r="V1877" s="22">
        <f t="shared" si="503"/>
        <v>5.1700000000128057</v>
      </c>
      <c r="W1877" s="23">
        <f t="shared" si="504"/>
        <v>5.2999999998137355</v>
      </c>
      <c r="Y1877" s="30">
        <f t="shared" si="505"/>
        <v>95193049</v>
      </c>
      <c r="Z1877" s="1">
        <f t="shared" si="506"/>
        <v>5</v>
      </c>
      <c r="AA1877" s="1">
        <v>0</v>
      </c>
      <c r="AB1877" s="1">
        <v>0</v>
      </c>
      <c r="AC1877" s="1">
        <f t="shared" si="507"/>
        <v>-5</v>
      </c>
      <c r="AD1877" s="6">
        <f t="shared" si="516"/>
        <v>220090</v>
      </c>
      <c r="AE1877" s="31">
        <f t="shared" si="517"/>
        <v>2560745</v>
      </c>
    </row>
    <row r="1878" spans="3:31" ht="16.5">
      <c r="C1878" s="35">
        <v>95193050</v>
      </c>
      <c r="D1878" s="13">
        <v>222664.83</v>
      </c>
      <c r="E1878" s="12">
        <v>2560733.69</v>
      </c>
      <c r="F1878" s="13">
        <v>225224.85</v>
      </c>
      <c r="G1878" s="12">
        <v>2560729.23</v>
      </c>
      <c r="H1878" s="13">
        <v>225220.26</v>
      </c>
      <c r="I1878" s="12">
        <v>2557960.84</v>
      </c>
      <c r="J1878" s="13">
        <v>222659.77</v>
      </c>
      <c r="K1878" s="12">
        <v>2557965.2999999998</v>
      </c>
      <c r="L1878" s="16">
        <f t="shared" si="508"/>
        <v>222650</v>
      </c>
      <c r="M1878" s="8">
        <f t="shared" si="509"/>
        <v>2560740</v>
      </c>
      <c r="N1878" s="4">
        <f t="shared" si="510"/>
        <v>225230</v>
      </c>
      <c r="O1878" s="8">
        <f t="shared" si="511"/>
        <v>2557955</v>
      </c>
      <c r="P1878" s="16">
        <f t="shared" si="512"/>
        <v>222647.5</v>
      </c>
      <c r="Q1878" s="8">
        <f t="shared" si="513"/>
        <v>2560742.5</v>
      </c>
      <c r="R1878" s="4">
        <f t="shared" si="514"/>
        <v>225232.5</v>
      </c>
      <c r="S1878" s="8">
        <f t="shared" si="515"/>
        <v>2557952.5</v>
      </c>
      <c r="T1878" s="20">
        <f t="shared" si="501"/>
        <v>9.7699999999895226</v>
      </c>
      <c r="U1878" s="21">
        <f t="shared" si="502"/>
        <v>6.3100000000558794</v>
      </c>
      <c r="V1878" s="22">
        <f t="shared" si="503"/>
        <v>5.1499999999941792</v>
      </c>
      <c r="W1878" s="23">
        <f t="shared" si="504"/>
        <v>5.8399999998509884</v>
      </c>
      <c r="Y1878" s="30">
        <f t="shared" si="505"/>
        <v>95193050</v>
      </c>
      <c r="Z1878" s="1">
        <f t="shared" si="506"/>
        <v>5</v>
      </c>
      <c r="AA1878" s="1">
        <v>0</v>
      </c>
      <c r="AB1878" s="1">
        <v>0</v>
      </c>
      <c r="AC1878" s="1">
        <f t="shared" si="507"/>
        <v>-5</v>
      </c>
      <c r="AD1878" s="6">
        <f t="shared" si="516"/>
        <v>222650</v>
      </c>
      <c r="AE1878" s="31">
        <f t="shared" si="517"/>
        <v>2560740</v>
      </c>
    </row>
    <row r="1879" spans="3:31" ht="16.5">
      <c r="C1879" s="35">
        <v>95193051</v>
      </c>
      <c r="D1879" s="13">
        <v>199615.15</v>
      </c>
      <c r="E1879" s="12">
        <v>2558025.2400000002</v>
      </c>
      <c r="F1879" s="13">
        <v>202175.68</v>
      </c>
      <c r="G1879" s="12">
        <v>2558016.8199999998</v>
      </c>
      <c r="H1879" s="13">
        <v>202166.83</v>
      </c>
      <c r="I1879" s="12">
        <v>2555248.4</v>
      </c>
      <c r="J1879" s="13">
        <v>199605.82</v>
      </c>
      <c r="K1879" s="12">
        <v>2555256.7999999998</v>
      </c>
      <c r="L1879" s="16">
        <f t="shared" si="508"/>
        <v>199600</v>
      </c>
      <c r="M1879" s="8">
        <f t="shared" si="509"/>
        <v>2558035</v>
      </c>
      <c r="N1879" s="4">
        <f t="shared" si="510"/>
        <v>202185</v>
      </c>
      <c r="O1879" s="8">
        <f t="shared" si="511"/>
        <v>2555240</v>
      </c>
      <c r="P1879" s="16">
        <f t="shared" si="512"/>
        <v>199597.5</v>
      </c>
      <c r="Q1879" s="8">
        <f t="shared" si="513"/>
        <v>2558037.5</v>
      </c>
      <c r="R1879" s="4">
        <f t="shared" si="514"/>
        <v>202187.5</v>
      </c>
      <c r="S1879" s="8">
        <f t="shared" si="515"/>
        <v>2555237.5</v>
      </c>
      <c r="T1879" s="20">
        <f t="shared" si="501"/>
        <v>5.8200000000069849</v>
      </c>
      <c r="U1879" s="21">
        <f t="shared" si="502"/>
        <v>9.7599999997764826</v>
      </c>
      <c r="V1879" s="22">
        <f t="shared" si="503"/>
        <v>9.3200000000069849</v>
      </c>
      <c r="W1879" s="23">
        <f t="shared" si="504"/>
        <v>8.3999999999068677</v>
      </c>
      <c r="Y1879" s="30">
        <f t="shared" si="505"/>
        <v>95193051</v>
      </c>
      <c r="Z1879" s="1">
        <f t="shared" si="506"/>
        <v>5</v>
      </c>
      <c r="AA1879" s="1">
        <v>0</v>
      </c>
      <c r="AB1879" s="1">
        <v>0</v>
      </c>
      <c r="AC1879" s="1">
        <f t="shared" si="507"/>
        <v>-5</v>
      </c>
      <c r="AD1879" s="6">
        <f t="shared" si="516"/>
        <v>199600</v>
      </c>
      <c r="AE1879" s="31">
        <f t="shared" si="517"/>
        <v>2558035</v>
      </c>
    </row>
    <row r="1880" spans="3:31" ht="16.5">
      <c r="C1880" s="35">
        <v>95193052</v>
      </c>
      <c r="D1880" s="13">
        <v>202175.68</v>
      </c>
      <c r="E1880" s="12">
        <v>2558016.8199999998</v>
      </c>
      <c r="F1880" s="13">
        <v>204736.21</v>
      </c>
      <c r="G1880" s="12">
        <v>2558008.85</v>
      </c>
      <c r="H1880" s="13">
        <v>204727.83</v>
      </c>
      <c r="I1880" s="12">
        <v>2555240.4300000002</v>
      </c>
      <c r="J1880" s="13">
        <v>202166.83</v>
      </c>
      <c r="K1880" s="12">
        <v>2555248.4</v>
      </c>
      <c r="L1880" s="16">
        <f t="shared" si="508"/>
        <v>202160</v>
      </c>
      <c r="M1880" s="8">
        <f t="shared" si="509"/>
        <v>2558025</v>
      </c>
      <c r="N1880" s="4">
        <f t="shared" si="510"/>
        <v>204745</v>
      </c>
      <c r="O1880" s="8">
        <f t="shared" si="511"/>
        <v>2555235</v>
      </c>
      <c r="P1880" s="16">
        <f t="shared" si="512"/>
        <v>202157.5</v>
      </c>
      <c r="Q1880" s="8">
        <f t="shared" si="513"/>
        <v>2558027.5</v>
      </c>
      <c r="R1880" s="4">
        <f t="shared" si="514"/>
        <v>204747.5</v>
      </c>
      <c r="S1880" s="8">
        <f t="shared" si="515"/>
        <v>2555232.5</v>
      </c>
      <c r="T1880" s="20">
        <f t="shared" si="501"/>
        <v>6.8299999999871943</v>
      </c>
      <c r="U1880" s="21">
        <f t="shared" si="502"/>
        <v>8.1800000001676381</v>
      </c>
      <c r="V1880" s="22">
        <f t="shared" si="503"/>
        <v>8.7900000000081491</v>
      </c>
      <c r="W1880" s="23">
        <f t="shared" si="504"/>
        <v>5.4300000001676381</v>
      </c>
      <c r="Y1880" s="30">
        <f t="shared" si="505"/>
        <v>95193052</v>
      </c>
      <c r="Z1880" s="1">
        <f t="shared" si="506"/>
        <v>5</v>
      </c>
      <c r="AA1880" s="1">
        <v>0</v>
      </c>
      <c r="AB1880" s="1">
        <v>0</v>
      </c>
      <c r="AC1880" s="1">
        <f t="shared" si="507"/>
        <v>-5</v>
      </c>
      <c r="AD1880" s="6">
        <f t="shared" si="516"/>
        <v>202160</v>
      </c>
      <c r="AE1880" s="31">
        <f t="shared" si="517"/>
        <v>2558025</v>
      </c>
    </row>
    <row r="1881" spans="3:31" ht="16.5">
      <c r="C1881" s="35">
        <v>95193053</v>
      </c>
      <c r="D1881" s="13">
        <v>204736.21</v>
      </c>
      <c r="E1881" s="12">
        <v>2558008.85</v>
      </c>
      <c r="F1881" s="13">
        <v>207296.74</v>
      </c>
      <c r="G1881" s="12">
        <v>2558001.31</v>
      </c>
      <c r="H1881" s="13">
        <v>207288.83</v>
      </c>
      <c r="I1881" s="12">
        <v>2555232.9</v>
      </c>
      <c r="J1881" s="13">
        <v>204727.83</v>
      </c>
      <c r="K1881" s="12">
        <v>2555240.4300000002</v>
      </c>
      <c r="L1881" s="16">
        <f t="shared" si="508"/>
        <v>204720</v>
      </c>
      <c r="M1881" s="8">
        <f t="shared" si="509"/>
        <v>2558015</v>
      </c>
      <c r="N1881" s="4">
        <f t="shared" si="510"/>
        <v>207305</v>
      </c>
      <c r="O1881" s="8">
        <f t="shared" si="511"/>
        <v>2555225</v>
      </c>
      <c r="P1881" s="16">
        <f t="shared" si="512"/>
        <v>204717.5</v>
      </c>
      <c r="Q1881" s="8">
        <f t="shared" si="513"/>
        <v>2558017.5</v>
      </c>
      <c r="R1881" s="4">
        <f t="shared" si="514"/>
        <v>207307.5</v>
      </c>
      <c r="S1881" s="8">
        <f t="shared" si="515"/>
        <v>2555222.5</v>
      </c>
      <c r="T1881" s="20">
        <f t="shared" ref="T1881:T1944" si="518">MIN(D1881,F1881,H1881,J1881)-L1881</f>
        <v>7.8299999999871943</v>
      </c>
      <c r="U1881" s="21">
        <f t="shared" ref="U1881:U1944" si="519">M1881-MAX(E1881,G1881,I1881,K1881)</f>
        <v>6.1499999999068677</v>
      </c>
      <c r="V1881" s="22">
        <f t="shared" ref="V1881:V1944" si="520">N1881-MAX(D1881,F1881,H1881,J1881)</f>
        <v>8.2600000000093132</v>
      </c>
      <c r="W1881" s="23">
        <f t="shared" ref="W1881:W1944" si="521">MIN(E1881,G1881,I1881,K1881)-O1881</f>
        <v>7.8999999999068677</v>
      </c>
      <c r="Y1881" s="30">
        <f t="shared" ref="Y1881:Y1944" si="522">C1881</f>
        <v>95193053</v>
      </c>
      <c r="Z1881" s="1">
        <f t="shared" ref="Z1881:Z1944" si="523">$B$3</f>
        <v>5</v>
      </c>
      <c r="AA1881" s="1">
        <v>0</v>
      </c>
      <c r="AB1881" s="1">
        <v>0</v>
      </c>
      <c r="AC1881" s="1">
        <f t="shared" ref="AC1881:AC1944" si="524">-$B$3</f>
        <v>-5</v>
      </c>
      <c r="AD1881" s="6">
        <f t="shared" si="516"/>
        <v>204720</v>
      </c>
      <c r="AE1881" s="31">
        <f t="shared" si="517"/>
        <v>2558015</v>
      </c>
    </row>
    <row r="1882" spans="3:31" ht="16.5">
      <c r="C1882" s="35">
        <v>95193054</v>
      </c>
      <c r="D1882" s="13">
        <v>207296.74</v>
      </c>
      <c r="E1882" s="12">
        <v>2558001.31</v>
      </c>
      <c r="F1882" s="13">
        <v>209857.25</v>
      </c>
      <c r="G1882" s="12">
        <v>2557994.21</v>
      </c>
      <c r="H1882" s="13">
        <v>209849.82</v>
      </c>
      <c r="I1882" s="12">
        <v>2555225.7999999998</v>
      </c>
      <c r="J1882" s="13">
        <v>207288.83</v>
      </c>
      <c r="K1882" s="12">
        <v>2555232.9</v>
      </c>
      <c r="L1882" s="16">
        <f t="shared" si="508"/>
        <v>207280</v>
      </c>
      <c r="M1882" s="8">
        <f t="shared" si="509"/>
        <v>2558010</v>
      </c>
      <c r="N1882" s="4">
        <f t="shared" si="510"/>
        <v>209865</v>
      </c>
      <c r="O1882" s="8">
        <f t="shared" si="511"/>
        <v>2555220</v>
      </c>
      <c r="P1882" s="16">
        <f t="shared" si="512"/>
        <v>207277.5</v>
      </c>
      <c r="Q1882" s="8">
        <f t="shared" si="513"/>
        <v>2558012.5</v>
      </c>
      <c r="R1882" s="4">
        <f t="shared" si="514"/>
        <v>209867.5</v>
      </c>
      <c r="S1882" s="8">
        <f t="shared" si="515"/>
        <v>2555217.5</v>
      </c>
      <c r="T1882" s="20">
        <f t="shared" si="518"/>
        <v>8.8299999999871943</v>
      </c>
      <c r="U1882" s="21">
        <f t="shared" si="519"/>
        <v>8.6899999999441206</v>
      </c>
      <c r="V1882" s="22">
        <f t="shared" si="520"/>
        <v>7.75</v>
      </c>
      <c r="W1882" s="23">
        <f t="shared" si="521"/>
        <v>5.7999999998137355</v>
      </c>
      <c r="Y1882" s="30">
        <f t="shared" si="522"/>
        <v>95193054</v>
      </c>
      <c r="Z1882" s="1">
        <f t="shared" si="523"/>
        <v>5</v>
      </c>
      <c r="AA1882" s="1">
        <v>0</v>
      </c>
      <c r="AB1882" s="1">
        <v>0</v>
      </c>
      <c r="AC1882" s="1">
        <f t="shared" si="524"/>
        <v>-5</v>
      </c>
      <c r="AD1882" s="6">
        <f t="shared" si="516"/>
        <v>207280</v>
      </c>
      <c r="AE1882" s="31">
        <f t="shared" si="517"/>
        <v>2558010</v>
      </c>
    </row>
    <row r="1883" spans="3:31" ht="16.5">
      <c r="C1883" s="35">
        <v>95193055</v>
      </c>
      <c r="D1883" s="13">
        <v>209857.25</v>
      </c>
      <c r="E1883" s="12">
        <v>2557994.21</v>
      </c>
      <c r="F1883" s="13">
        <v>212417.77</v>
      </c>
      <c r="G1883" s="12">
        <v>2557987.5499999998</v>
      </c>
      <c r="H1883" s="13">
        <v>212410.81</v>
      </c>
      <c r="I1883" s="12">
        <v>2555219.15</v>
      </c>
      <c r="J1883" s="13">
        <v>209849.82</v>
      </c>
      <c r="K1883" s="12">
        <v>2555225.7999999998</v>
      </c>
      <c r="L1883" s="16">
        <f t="shared" si="508"/>
        <v>209840</v>
      </c>
      <c r="M1883" s="8">
        <f t="shared" si="509"/>
        <v>2558000</v>
      </c>
      <c r="N1883" s="4">
        <f t="shared" si="510"/>
        <v>212425</v>
      </c>
      <c r="O1883" s="8">
        <f t="shared" si="511"/>
        <v>2555210</v>
      </c>
      <c r="P1883" s="16">
        <f t="shared" si="512"/>
        <v>209837.5</v>
      </c>
      <c r="Q1883" s="8">
        <f t="shared" si="513"/>
        <v>2558002.5</v>
      </c>
      <c r="R1883" s="4">
        <f t="shared" si="514"/>
        <v>212427.5</v>
      </c>
      <c r="S1883" s="8">
        <f t="shared" si="515"/>
        <v>2555207.5</v>
      </c>
      <c r="T1883" s="20">
        <f t="shared" si="518"/>
        <v>9.8200000000069849</v>
      </c>
      <c r="U1883" s="21">
        <f t="shared" si="519"/>
        <v>5.7900000000372529</v>
      </c>
      <c r="V1883" s="22">
        <f t="shared" si="520"/>
        <v>7.2300000000104774</v>
      </c>
      <c r="W1883" s="23">
        <f t="shared" si="521"/>
        <v>9.1499999999068677</v>
      </c>
      <c r="Y1883" s="30">
        <f t="shared" si="522"/>
        <v>95193055</v>
      </c>
      <c r="Z1883" s="1">
        <f t="shared" si="523"/>
        <v>5</v>
      </c>
      <c r="AA1883" s="1">
        <v>0</v>
      </c>
      <c r="AB1883" s="1">
        <v>0</v>
      </c>
      <c r="AC1883" s="1">
        <f t="shared" si="524"/>
        <v>-5</v>
      </c>
      <c r="AD1883" s="6">
        <f t="shared" si="516"/>
        <v>209840</v>
      </c>
      <c r="AE1883" s="31">
        <f t="shared" si="517"/>
        <v>2558000</v>
      </c>
    </row>
    <row r="1884" spans="3:31" ht="16.5">
      <c r="C1884" s="35">
        <v>95193056</v>
      </c>
      <c r="D1884" s="13">
        <v>212417.77</v>
      </c>
      <c r="E1884" s="12">
        <v>2557987.5499999998</v>
      </c>
      <c r="F1884" s="13">
        <v>214978.27</v>
      </c>
      <c r="G1884" s="12">
        <v>2557981.33</v>
      </c>
      <c r="H1884" s="13">
        <v>214971.79</v>
      </c>
      <c r="I1884" s="12">
        <v>2555212.94</v>
      </c>
      <c r="J1884" s="13">
        <v>212410.81</v>
      </c>
      <c r="K1884" s="12">
        <v>2555219.15</v>
      </c>
      <c r="L1884" s="16">
        <f t="shared" si="508"/>
        <v>212405</v>
      </c>
      <c r="M1884" s="8">
        <f t="shared" si="509"/>
        <v>2557995</v>
      </c>
      <c r="N1884" s="4">
        <f t="shared" si="510"/>
        <v>214985</v>
      </c>
      <c r="O1884" s="8">
        <f t="shared" si="511"/>
        <v>2555205</v>
      </c>
      <c r="P1884" s="16">
        <f t="shared" si="512"/>
        <v>212402.5</v>
      </c>
      <c r="Q1884" s="8">
        <f t="shared" si="513"/>
        <v>2557997.5</v>
      </c>
      <c r="R1884" s="4">
        <f t="shared" si="514"/>
        <v>214987.5</v>
      </c>
      <c r="S1884" s="8">
        <f t="shared" si="515"/>
        <v>2555202.5</v>
      </c>
      <c r="T1884" s="20">
        <f t="shared" si="518"/>
        <v>5.8099999999976717</v>
      </c>
      <c r="U1884" s="21">
        <f t="shared" si="519"/>
        <v>7.4500000001862645</v>
      </c>
      <c r="V1884" s="22">
        <f t="shared" si="520"/>
        <v>6.7300000000104774</v>
      </c>
      <c r="W1884" s="23">
        <f t="shared" si="521"/>
        <v>7.9399999999441206</v>
      </c>
      <c r="Y1884" s="30">
        <f t="shared" si="522"/>
        <v>95193056</v>
      </c>
      <c r="Z1884" s="1">
        <f t="shared" si="523"/>
        <v>5</v>
      </c>
      <c r="AA1884" s="1">
        <v>0</v>
      </c>
      <c r="AB1884" s="1">
        <v>0</v>
      </c>
      <c r="AC1884" s="1">
        <f t="shared" si="524"/>
        <v>-5</v>
      </c>
      <c r="AD1884" s="6">
        <f t="shared" si="516"/>
        <v>212405</v>
      </c>
      <c r="AE1884" s="31">
        <f t="shared" si="517"/>
        <v>2557995</v>
      </c>
    </row>
    <row r="1885" spans="3:31" ht="16.5">
      <c r="C1885" s="35">
        <v>95193057</v>
      </c>
      <c r="D1885" s="13">
        <v>214978.27</v>
      </c>
      <c r="E1885" s="12">
        <v>2557981.33</v>
      </c>
      <c r="F1885" s="13">
        <v>217538.78</v>
      </c>
      <c r="G1885" s="12">
        <v>2557975.5499999998</v>
      </c>
      <c r="H1885" s="13">
        <v>217532.76</v>
      </c>
      <c r="I1885" s="12">
        <v>2555207.16</v>
      </c>
      <c r="J1885" s="13">
        <v>214971.79</v>
      </c>
      <c r="K1885" s="12">
        <v>2555212.94</v>
      </c>
      <c r="L1885" s="16">
        <f t="shared" si="508"/>
        <v>214965</v>
      </c>
      <c r="M1885" s="8">
        <f t="shared" si="509"/>
        <v>2557990</v>
      </c>
      <c r="N1885" s="4">
        <f t="shared" si="510"/>
        <v>217545</v>
      </c>
      <c r="O1885" s="8">
        <f t="shared" si="511"/>
        <v>2555200</v>
      </c>
      <c r="P1885" s="16">
        <f t="shared" si="512"/>
        <v>214962.5</v>
      </c>
      <c r="Q1885" s="8">
        <f t="shared" si="513"/>
        <v>2557992.5</v>
      </c>
      <c r="R1885" s="4">
        <f t="shared" si="514"/>
        <v>217547.5</v>
      </c>
      <c r="S1885" s="8">
        <f t="shared" si="515"/>
        <v>2555197.5</v>
      </c>
      <c r="T1885" s="20">
        <f t="shared" si="518"/>
        <v>6.7900000000081491</v>
      </c>
      <c r="U1885" s="21">
        <f t="shared" si="519"/>
        <v>8.6699999999254942</v>
      </c>
      <c r="V1885" s="22">
        <f t="shared" si="520"/>
        <v>6.2200000000011642</v>
      </c>
      <c r="W1885" s="23">
        <f t="shared" si="521"/>
        <v>7.1600000001490116</v>
      </c>
      <c r="Y1885" s="30">
        <f t="shared" si="522"/>
        <v>95193057</v>
      </c>
      <c r="Z1885" s="1">
        <f t="shared" si="523"/>
        <v>5</v>
      </c>
      <c r="AA1885" s="1">
        <v>0</v>
      </c>
      <c r="AB1885" s="1">
        <v>0</v>
      </c>
      <c r="AC1885" s="1">
        <f t="shared" si="524"/>
        <v>-5</v>
      </c>
      <c r="AD1885" s="6">
        <f t="shared" si="516"/>
        <v>214965</v>
      </c>
      <c r="AE1885" s="31">
        <f t="shared" si="517"/>
        <v>2557990</v>
      </c>
    </row>
    <row r="1886" spans="3:31" ht="16.5">
      <c r="C1886" s="35">
        <v>95193058</v>
      </c>
      <c r="D1886" s="13">
        <v>217538.78</v>
      </c>
      <c r="E1886" s="12">
        <v>2557975.5499999998</v>
      </c>
      <c r="F1886" s="13">
        <v>220099.27</v>
      </c>
      <c r="G1886" s="12">
        <v>2557970.21</v>
      </c>
      <c r="H1886" s="13">
        <v>220093.74</v>
      </c>
      <c r="I1886" s="12">
        <v>2555201.8199999998</v>
      </c>
      <c r="J1886" s="13">
        <v>217532.76</v>
      </c>
      <c r="K1886" s="12">
        <v>2555207.16</v>
      </c>
      <c r="L1886" s="16">
        <f t="shared" si="508"/>
        <v>217525</v>
      </c>
      <c r="M1886" s="8">
        <f t="shared" si="509"/>
        <v>2557985</v>
      </c>
      <c r="N1886" s="4">
        <f t="shared" si="510"/>
        <v>220105</v>
      </c>
      <c r="O1886" s="8">
        <f t="shared" si="511"/>
        <v>2555195</v>
      </c>
      <c r="P1886" s="16">
        <f t="shared" si="512"/>
        <v>217522.5</v>
      </c>
      <c r="Q1886" s="8">
        <f t="shared" si="513"/>
        <v>2557987.5</v>
      </c>
      <c r="R1886" s="4">
        <f t="shared" si="514"/>
        <v>220107.5</v>
      </c>
      <c r="S1886" s="8">
        <f t="shared" si="515"/>
        <v>2555192.5</v>
      </c>
      <c r="T1886" s="20">
        <f t="shared" si="518"/>
        <v>7.7600000000093132</v>
      </c>
      <c r="U1886" s="21">
        <f t="shared" si="519"/>
        <v>9.4500000001862645</v>
      </c>
      <c r="V1886" s="22">
        <f t="shared" si="520"/>
        <v>5.7300000000104774</v>
      </c>
      <c r="W1886" s="23">
        <f t="shared" si="521"/>
        <v>6.8199999998323619</v>
      </c>
      <c r="Y1886" s="30">
        <f t="shared" si="522"/>
        <v>95193058</v>
      </c>
      <c r="Z1886" s="1">
        <f t="shared" si="523"/>
        <v>5</v>
      </c>
      <c r="AA1886" s="1">
        <v>0</v>
      </c>
      <c r="AB1886" s="1">
        <v>0</v>
      </c>
      <c r="AC1886" s="1">
        <f t="shared" si="524"/>
        <v>-5</v>
      </c>
      <c r="AD1886" s="6">
        <f t="shared" si="516"/>
        <v>217525</v>
      </c>
      <c r="AE1886" s="31">
        <f t="shared" si="517"/>
        <v>2557985</v>
      </c>
    </row>
    <row r="1887" spans="3:31" ht="16.5">
      <c r="C1887" s="35">
        <v>95193059</v>
      </c>
      <c r="D1887" s="13">
        <v>220099.27</v>
      </c>
      <c r="E1887" s="12">
        <v>2557970.21</v>
      </c>
      <c r="F1887" s="13">
        <v>222659.77</v>
      </c>
      <c r="G1887" s="12">
        <v>2557965.2999999998</v>
      </c>
      <c r="H1887" s="13">
        <v>222654.7</v>
      </c>
      <c r="I1887" s="12">
        <v>2555196.92</v>
      </c>
      <c r="J1887" s="13">
        <v>220093.74</v>
      </c>
      <c r="K1887" s="12">
        <v>2555201.8199999998</v>
      </c>
      <c r="L1887" s="16">
        <f t="shared" si="508"/>
        <v>220085</v>
      </c>
      <c r="M1887" s="8">
        <f t="shared" si="509"/>
        <v>2557980</v>
      </c>
      <c r="N1887" s="4">
        <f t="shared" si="510"/>
        <v>222665</v>
      </c>
      <c r="O1887" s="8">
        <f t="shared" si="511"/>
        <v>2555190</v>
      </c>
      <c r="P1887" s="16">
        <f t="shared" si="512"/>
        <v>220082.5</v>
      </c>
      <c r="Q1887" s="8">
        <f t="shared" si="513"/>
        <v>2557982.5</v>
      </c>
      <c r="R1887" s="4">
        <f t="shared" si="514"/>
        <v>222667.5</v>
      </c>
      <c r="S1887" s="8">
        <f t="shared" si="515"/>
        <v>2555187.5</v>
      </c>
      <c r="T1887" s="20">
        <f t="shared" si="518"/>
        <v>8.7399999999906868</v>
      </c>
      <c r="U1887" s="21">
        <f t="shared" si="519"/>
        <v>9.7900000000372529</v>
      </c>
      <c r="V1887" s="22">
        <f t="shared" si="520"/>
        <v>5.2300000000104774</v>
      </c>
      <c r="W1887" s="23">
        <f t="shared" si="521"/>
        <v>6.9199999999254942</v>
      </c>
      <c r="Y1887" s="30">
        <f t="shared" si="522"/>
        <v>95193059</v>
      </c>
      <c r="Z1887" s="1">
        <f t="shared" si="523"/>
        <v>5</v>
      </c>
      <c r="AA1887" s="1">
        <v>0</v>
      </c>
      <c r="AB1887" s="1">
        <v>0</v>
      </c>
      <c r="AC1887" s="1">
        <f t="shared" si="524"/>
        <v>-5</v>
      </c>
      <c r="AD1887" s="6">
        <f t="shared" si="516"/>
        <v>220085</v>
      </c>
      <c r="AE1887" s="31">
        <f t="shared" si="517"/>
        <v>2557980</v>
      </c>
    </row>
    <row r="1888" spans="3:31" ht="16.5">
      <c r="C1888" s="35">
        <v>95193060</v>
      </c>
      <c r="D1888" s="13">
        <v>222659.77</v>
      </c>
      <c r="E1888" s="12">
        <v>2557965.2999999998</v>
      </c>
      <c r="F1888" s="13">
        <v>225220.26</v>
      </c>
      <c r="G1888" s="12">
        <v>2557960.84</v>
      </c>
      <c r="H1888" s="13">
        <v>225215.67</v>
      </c>
      <c r="I1888" s="12">
        <v>2555192.46</v>
      </c>
      <c r="J1888" s="13">
        <v>222654.7</v>
      </c>
      <c r="K1888" s="12">
        <v>2555196.92</v>
      </c>
      <c r="L1888" s="16">
        <f t="shared" si="508"/>
        <v>222645</v>
      </c>
      <c r="M1888" s="8">
        <f t="shared" si="509"/>
        <v>2557975</v>
      </c>
      <c r="N1888" s="4">
        <f t="shared" si="510"/>
        <v>225230</v>
      </c>
      <c r="O1888" s="8">
        <f t="shared" si="511"/>
        <v>2555185</v>
      </c>
      <c r="P1888" s="16">
        <f t="shared" si="512"/>
        <v>222642.5</v>
      </c>
      <c r="Q1888" s="8">
        <f t="shared" si="513"/>
        <v>2557977.5</v>
      </c>
      <c r="R1888" s="4">
        <f t="shared" si="514"/>
        <v>225232.5</v>
      </c>
      <c r="S1888" s="8">
        <f t="shared" si="515"/>
        <v>2555182.5</v>
      </c>
      <c r="T1888" s="20">
        <f t="shared" si="518"/>
        <v>9.7000000000116415</v>
      </c>
      <c r="U1888" s="21">
        <f t="shared" si="519"/>
        <v>9.7000000001862645</v>
      </c>
      <c r="V1888" s="22">
        <f t="shared" si="520"/>
        <v>9.7399999999906868</v>
      </c>
      <c r="W1888" s="23">
        <f t="shared" si="521"/>
        <v>7.4599999999627471</v>
      </c>
      <c r="Y1888" s="30">
        <f t="shared" si="522"/>
        <v>95193060</v>
      </c>
      <c r="Z1888" s="1">
        <f t="shared" si="523"/>
        <v>5</v>
      </c>
      <c r="AA1888" s="1">
        <v>0</v>
      </c>
      <c r="AB1888" s="1">
        <v>0</v>
      </c>
      <c r="AC1888" s="1">
        <f t="shared" si="524"/>
        <v>-5</v>
      </c>
      <c r="AD1888" s="6">
        <f t="shared" si="516"/>
        <v>222645</v>
      </c>
      <c r="AE1888" s="31">
        <f t="shared" si="517"/>
        <v>2557975</v>
      </c>
    </row>
    <row r="1889" spans="3:31" ht="16.5">
      <c r="C1889" s="35">
        <v>95193061</v>
      </c>
      <c r="D1889" s="13">
        <v>199605.82</v>
      </c>
      <c r="E1889" s="12">
        <v>2555256.7999999998</v>
      </c>
      <c r="F1889" s="13">
        <v>202166.83</v>
      </c>
      <c r="G1889" s="12">
        <v>2555248.4</v>
      </c>
      <c r="H1889" s="13">
        <v>202157.98</v>
      </c>
      <c r="I1889" s="12">
        <v>2552479.98</v>
      </c>
      <c r="J1889" s="13">
        <v>199596.5</v>
      </c>
      <c r="K1889" s="12">
        <v>2552488.38</v>
      </c>
      <c r="L1889" s="16">
        <f t="shared" si="508"/>
        <v>199590</v>
      </c>
      <c r="M1889" s="8">
        <f t="shared" si="509"/>
        <v>2555265</v>
      </c>
      <c r="N1889" s="4">
        <f t="shared" si="510"/>
        <v>202175</v>
      </c>
      <c r="O1889" s="8">
        <f t="shared" si="511"/>
        <v>2552470</v>
      </c>
      <c r="P1889" s="16">
        <f t="shared" si="512"/>
        <v>199587.5</v>
      </c>
      <c r="Q1889" s="8">
        <f t="shared" si="513"/>
        <v>2555267.5</v>
      </c>
      <c r="R1889" s="4">
        <f t="shared" si="514"/>
        <v>202177.5</v>
      </c>
      <c r="S1889" s="8">
        <f t="shared" si="515"/>
        <v>2552467.5</v>
      </c>
      <c r="T1889" s="20">
        <f t="shared" si="518"/>
        <v>6.5</v>
      </c>
      <c r="U1889" s="21">
        <f t="shared" si="519"/>
        <v>8.2000000001862645</v>
      </c>
      <c r="V1889" s="22">
        <f t="shared" si="520"/>
        <v>8.1700000000128057</v>
      </c>
      <c r="W1889" s="23">
        <f t="shared" si="521"/>
        <v>9.9799999999813735</v>
      </c>
      <c r="Y1889" s="30">
        <f t="shared" si="522"/>
        <v>95193061</v>
      </c>
      <c r="Z1889" s="1">
        <f t="shared" si="523"/>
        <v>5</v>
      </c>
      <c r="AA1889" s="1">
        <v>0</v>
      </c>
      <c r="AB1889" s="1">
        <v>0</v>
      </c>
      <c r="AC1889" s="1">
        <f t="shared" si="524"/>
        <v>-5</v>
      </c>
      <c r="AD1889" s="6">
        <f t="shared" si="516"/>
        <v>199590</v>
      </c>
      <c r="AE1889" s="31">
        <f t="shared" si="517"/>
        <v>2555265</v>
      </c>
    </row>
    <row r="1890" spans="3:31" ht="16.5">
      <c r="C1890" s="35">
        <v>95193062</v>
      </c>
      <c r="D1890" s="13">
        <v>202166.83</v>
      </c>
      <c r="E1890" s="12">
        <v>2555248.4</v>
      </c>
      <c r="F1890" s="13">
        <v>204727.83</v>
      </c>
      <c r="G1890" s="12">
        <v>2555240.4300000002</v>
      </c>
      <c r="H1890" s="13">
        <v>204719.46</v>
      </c>
      <c r="I1890" s="12">
        <v>2552472.02</v>
      </c>
      <c r="J1890" s="13">
        <v>202157.98</v>
      </c>
      <c r="K1890" s="12">
        <v>2552479.98</v>
      </c>
      <c r="L1890" s="16">
        <f t="shared" si="508"/>
        <v>202150</v>
      </c>
      <c r="M1890" s="8">
        <f t="shared" si="509"/>
        <v>2555255</v>
      </c>
      <c r="N1890" s="4">
        <f t="shared" si="510"/>
        <v>204735</v>
      </c>
      <c r="O1890" s="8">
        <f t="shared" si="511"/>
        <v>2552465</v>
      </c>
      <c r="P1890" s="16">
        <f t="shared" si="512"/>
        <v>202147.5</v>
      </c>
      <c r="Q1890" s="8">
        <f t="shared" si="513"/>
        <v>2555257.5</v>
      </c>
      <c r="R1890" s="4">
        <f t="shared" si="514"/>
        <v>204737.5</v>
      </c>
      <c r="S1890" s="8">
        <f t="shared" si="515"/>
        <v>2552462.5</v>
      </c>
      <c r="T1890" s="20">
        <f t="shared" si="518"/>
        <v>7.9800000000104774</v>
      </c>
      <c r="U1890" s="21">
        <f t="shared" si="519"/>
        <v>6.6000000000931323</v>
      </c>
      <c r="V1890" s="22">
        <f t="shared" si="520"/>
        <v>7.1700000000128057</v>
      </c>
      <c r="W1890" s="23">
        <f t="shared" si="521"/>
        <v>7.0200000000186265</v>
      </c>
      <c r="Y1890" s="30">
        <f t="shared" si="522"/>
        <v>95193062</v>
      </c>
      <c r="Z1890" s="1">
        <f t="shared" si="523"/>
        <v>5</v>
      </c>
      <c r="AA1890" s="1">
        <v>0</v>
      </c>
      <c r="AB1890" s="1">
        <v>0</v>
      </c>
      <c r="AC1890" s="1">
        <f t="shared" si="524"/>
        <v>-5</v>
      </c>
      <c r="AD1890" s="6">
        <f t="shared" si="516"/>
        <v>202150</v>
      </c>
      <c r="AE1890" s="31">
        <f t="shared" si="517"/>
        <v>2555255</v>
      </c>
    </row>
    <row r="1891" spans="3:31" ht="16.5">
      <c r="C1891" s="35">
        <v>95193063</v>
      </c>
      <c r="D1891" s="13">
        <v>204727.83</v>
      </c>
      <c r="E1891" s="12">
        <v>2555240.4300000002</v>
      </c>
      <c r="F1891" s="13">
        <v>207288.83</v>
      </c>
      <c r="G1891" s="12">
        <v>2555232.9</v>
      </c>
      <c r="H1891" s="13">
        <v>207280.93</v>
      </c>
      <c r="I1891" s="12">
        <v>2552464.4900000002</v>
      </c>
      <c r="J1891" s="13">
        <v>204719.46</v>
      </c>
      <c r="K1891" s="12">
        <v>2552472.02</v>
      </c>
      <c r="L1891" s="16">
        <f t="shared" si="508"/>
        <v>204710</v>
      </c>
      <c r="M1891" s="8">
        <f t="shared" si="509"/>
        <v>2555250</v>
      </c>
      <c r="N1891" s="4">
        <f t="shared" si="510"/>
        <v>207295</v>
      </c>
      <c r="O1891" s="8">
        <f t="shared" si="511"/>
        <v>2552455</v>
      </c>
      <c r="P1891" s="16">
        <f t="shared" si="512"/>
        <v>204707.5</v>
      </c>
      <c r="Q1891" s="8">
        <f t="shared" si="513"/>
        <v>2555252.5</v>
      </c>
      <c r="R1891" s="4">
        <f t="shared" si="514"/>
        <v>207297.5</v>
      </c>
      <c r="S1891" s="8">
        <f t="shared" si="515"/>
        <v>2552452.5</v>
      </c>
      <c r="T1891" s="20">
        <f t="shared" si="518"/>
        <v>9.4599999999918509</v>
      </c>
      <c r="U1891" s="21">
        <f t="shared" si="519"/>
        <v>9.5699999998323619</v>
      </c>
      <c r="V1891" s="22">
        <f t="shared" si="520"/>
        <v>6.1700000000128057</v>
      </c>
      <c r="W1891" s="23">
        <f t="shared" si="521"/>
        <v>9.4900000002235174</v>
      </c>
      <c r="Y1891" s="30">
        <f t="shared" si="522"/>
        <v>95193063</v>
      </c>
      <c r="Z1891" s="1">
        <f t="shared" si="523"/>
        <v>5</v>
      </c>
      <c r="AA1891" s="1">
        <v>0</v>
      </c>
      <c r="AB1891" s="1">
        <v>0</v>
      </c>
      <c r="AC1891" s="1">
        <f t="shared" si="524"/>
        <v>-5</v>
      </c>
      <c r="AD1891" s="6">
        <f t="shared" si="516"/>
        <v>204710</v>
      </c>
      <c r="AE1891" s="31">
        <f t="shared" si="517"/>
        <v>2555250</v>
      </c>
    </row>
    <row r="1892" spans="3:31" ht="16.5">
      <c r="C1892" s="35">
        <v>95193064</v>
      </c>
      <c r="D1892" s="13">
        <v>207288.83</v>
      </c>
      <c r="E1892" s="12">
        <v>2555232.9</v>
      </c>
      <c r="F1892" s="13">
        <v>209849.82</v>
      </c>
      <c r="G1892" s="12">
        <v>2555225.7999999998</v>
      </c>
      <c r="H1892" s="13">
        <v>209842.39</v>
      </c>
      <c r="I1892" s="12">
        <v>2552457.41</v>
      </c>
      <c r="J1892" s="13">
        <v>207280.93</v>
      </c>
      <c r="K1892" s="12">
        <v>2552464.4900000002</v>
      </c>
      <c r="L1892" s="16">
        <f t="shared" si="508"/>
        <v>207275</v>
      </c>
      <c r="M1892" s="8">
        <f t="shared" si="509"/>
        <v>2555240</v>
      </c>
      <c r="N1892" s="4">
        <f t="shared" si="510"/>
        <v>209855</v>
      </c>
      <c r="O1892" s="8">
        <f t="shared" si="511"/>
        <v>2552450</v>
      </c>
      <c r="P1892" s="16">
        <f t="shared" si="512"/>
        <v>207272.5</v>
      </c>
      <c r="Q1892" s="8">
        <f t="shared" si="513"/>
        <v>2555242.5</v>
      </c>
      <c r="R1892" s="4">
        <f t="shared" si="514"/>
        <v>209857.5</v>
      </c>
      <c r="S1892" s="8">
        <f t="shared" si="515"/>
        <v>2552447.5</v>
      </c>
      <c r="T1892" s="20">
        <f t="shared" si="518"/>
        <v>5.9299999999930151</v>
      </c>
      <c r="U1892" s="21">
        <f t="shared" si="519"/>
        <v>7.1000000000931323</v>
      </c>
      <c r="V1892" s="22">
        <f t="shared" si="520"/>
        <v>5.1799999999930151</v>
      </c>
      <c r="W1892" s="23">
        <f t="shared" si="521"/>
        <v>7.4100000001490116</v>
      </c>
      <c r="Y1892" s="30">
        <f t="shared" si="522"/>
        <v>95193064</v>
      </c>
      <c r="Z1892" s="1">
        <f t="shared" si="523"/>
        <v>5</v>
      </c>
      <c r="AA1892" s="1">
        <v>0</v>
      </c>
      <c r="AB1892" s="1">
        <v>0</v>
      </c>
      <c r="AC1892" s="1">
        <f t="shared" si="524"/>
        <v>-5</v>
      </c>
      <c r="AD1892" s="6">
        <f t="shared" si="516"/>
        <v>207275</v>
      </c>
      <c r="AE1892" s="31">
        <f t="shared" si="517"/>
        <v>2555240</v>
      </c>
    </row>
    <row r="1893" spans="3:31" ht="16.5">
      <c r="C1893" s="35">
        <v>95193065</v>
      </c>
      <c r="D1893" s="13">
        <v>209849.82</v>
      </c>
      <c r="E1893" s="12">
        <v>2555225.7999999998</v>
      </c>
      <c r="F1893" s="13">
        <v>212410.81</v>
      </c>
      <c r="G1893" s="12">
        <v>2555219.15</v>
      </c>
      <c r="H1893" s="13">
        <v>212403.85</v>
      </c>
      <c r="I1893" s="12">
        <v>2552450.7599999998</v>
      </c>
      <c r="J1893" s="13">
        <v>209842.39</v>
      </c>
      <c r="K1893" s="12">
        <v>2552457.41</v>
      </c>
      <c r="L1893" s="16">
        <f t="shared" si="508"/>
        <v>209835</v>
      </c>
      <c r="M1893" s="8">
        <f t="shared" si="509"/>
        <v>2555235</v>
      </c>
      <c r="N1893" s="4">
        <f t="shared" si="510"/>
        <v>212420</v>
      </c>
      <c r="O1893" s="8">
        <f t="shared" si="511"/>
        <v>2552445</v>
      </c>
      <c r="P1893" s="16">
        <f t="shared" si="512"/>
        <v>209832.5</v>
      </c>
      <c r="Q1893" s="8">
        <f t="shared" si="513"/>
        <v>2555237.5</v>
      </c>
      <c r="R1893" s="4">
        <f t="shared" si="514"/>
        <v>212422.5</v>
      </c>
      <c r="S1893" s="8">
        <f t="shared" si="515"/>
        <v>2552442.5</v>
      </c>
      <c r="T1893" s="20">
        <f t="shared" si="518"/>
        <v>7.3900000000139698</v>
      </c>
      <c r="U1893" s="21">
        <f t="shared" si="519"/>
        <v>9.2000000001862645</v>
      </c>
      <c r="V1893" s="22">
        <f t="shared" si="520"/>
        <v>9.1900000000023283</v>
      </c>
      <c r="W1893" s="23">
        <f t="shared" si="521"/>
        <v>5.7599999997764826</v>
      </c>
      <c r="Y1893" s="30">
        <f t="shared" si="522"/>
        <v>95193065</v>
      </c>
      <c r="Z1893" s="1">
        <f t="shared" si="523"/>
        <v>5</v>
      </c>
      <c r="AA1893" s="1">
        <v>0</v>
      </c>
      <c r="AB1893" s="1">
        <v>0</v>
      </c>
      <c r="AC1893" s="1">
        <f t="shared" si="524"/>
        <v>-5</v>
      </c>
      <c r="AD1893" s="6">
        <f t="shared" si="516"/>
        <v>209835</v>
      </c>
      <c r="AE1893" s="31">
        <f t="shared" si="517"/>
        <v>2555235</v>
      </c>
    </row>
    <row r="1894" spans="3:31" ht="16.5">
      <c r="C1894" s="35">
        <v>95193066</v>
      </c>
      <c r="D1894" s="13">
        <v>212410.81</v>
      </c>
      <c r="E1894" s="12">
        <v>2555219.15</v>
      </c>
      <c r="F1894" s="13">
        <v>214971.79</v>
      </c>
      <c r="G1894" s="12">
        <v>2555212.94</v>
      </c>
      <c r="H1894" s="13">
        <v>214965.31</v>
      </c>
      <c r="I1894" s="12">
        <v>2552444.5499999998</v>
      </c>
      <c r="J1894" s="13">
        <v>212403.85</v>
      </c>
      <c r="K1894" s="12">
        <v>2552450.7599999998</v>
      </c>
      <c r="L1894" s="16">
        <f t="shared" si="508"/>
        <v>212395</v>
      </c>
      <c r="M1894" s="8">
        <f t="shared" si="509"/>
        <v>2555225</v>
      </c>
      <c r="N1894" s="4">
        <f t="shared" si="510"/>
        <v>214980</v>
      </c>
      <c r="O1894" s="8">
        <f t="shared" si="511"/>
        <v>2552435</v>
      </c>
      <c r="P1894" s="16">
        <f t="shared" si="512"/>
        <v>212392.5</v>
      </c>
      <c r="Q1894" s="8">
        <f t="shared" si="513"/>
        <v>2555227.5</v>
      </c>
      <c r="R1894" s="4">
        <f t="shared" si="514"/>
        <v>214982.5</v>
      </c>
      <c r="S1894" s="8">
        <f t="shared" si="515"/>
        <v>2552432.5</v>
      </c>
      <c r="T1894" s="20">
        <f t="shared" si="518"/>
        <v>8.8500000000058208</v>
      </c>
      <c r="U1894" s="21">
        <f t="shared" si="519"/>
        <v>5.8500000000931323</v>
      </c>
      <c r="V1894" s="22">
        <f t="shared" si="520"/>
        <v>8.2099999999918509</v>
      </c>
      <c r="W1894" s="23">
        <f t="shared" si="521"/>
        <v>9.5499999998137355</v>
      </c>
      <c r="Y1894" s="30">
        <f t="shared" si="522"/>
        <v>95193066</v>
      </c>
      <c r="Z1894" s="1">
        <f t="shared" si="523"/>
        <v>5</v>
      </c>
      <c r="AA1894" s="1">
        <v>0</v>
      </c>
      <c r="AB1894" s="1">
        <v>0</v>
      </c>
      <c r="AC1894" s="1">
        <f t="shared" si="524"/>
        <v>-5</v>
      </c>
      <c r="AD1894" s="6">
        <f t="shared" si="516"/>
        <v>212395</v>
      </c>
      <c r="AE1894" s="31">
        <f t="shared" si="517"/>
        <v>2555225</v>
      </c>
    </row>
    <row r="1895" spans="3:31" ht="16.5">
      <c r="C1895" s="35">
        <v>95193067</v>
      </c>
      <c r="D1895" s="13">
        <v>214971.79</v>
      </c>
      <c r="E1895" s="12">
        <v>2555212.94</v>
      </c>
      <c r="F1895" s="13">
        <v>217532.76</v>
      </c>
      <c r="G1895" s="12">
        <v>2555207.16</v>
      </c>
      <c r="H1895" s="13">
        <v>217526.76</v>
      </c>
      <c r="I1895" s="12">
        <v>2552438.7799999998</v>
      </c>
      <c r="J1895" s="13">
        <v>214965.31</v>
      </c>
      <c r="K1895" s="12">
        <v>2552444.5499999998</v>
      </c>
      <c r="L1895" s="16">
        <f t="shared" si="508"/>
        <v>214960</v>
      </c>
      <c r="M1895" s="8">
        <f t="shared" si="509"/>
        <v>2555220</v>
      </c>
      <c r="N1895" s="4">
        <f t="shared" si="510"/>
        <v>217540</v>
      </c>
      <c r="O1895" s="8">
        <f t="shared" si="511"/>
        <v>2552430</v>
      </c>
      <c r="P1895" s="16">
        <f t="shared" si="512"/>
        <v>214957.5</v>
      </c>
      <c r="Q1895" s="8">
        <f t="shared" si="513"/>
        <v>2555222.5</v>
      </c>
      <c r="R1895" s="4">
        <f t="shared" si="514"/>
        <v>217542.5</v>
      </c>
      <c r="S1895" s="8">
        <f t="shared" si="515"/>
        <v>2552427.5</v>
      </c>
      <c r="T1895" s="20">
        <f t="shared" si="518"/>
        <v>5.3099999999976717</v>
      </c>
      <c r="U1895" s="21">
        <f t="shared" si="519"/>
        <v>7.0600000000558794</v>
      </c>
      <c r="V1895" s="22">
        <f t="shared" si="520"/>
        <v>7.2399999999906868</v>
      </c>
      <c r="W1895" s="23">
        <f t="shared" si="521"/>
        <v>8.779999999795109</v>
      </c>
      <c r="Y1895" s="30">
        <f t="shared" si="522"/>
        <v>95193067</v>
      </c>
      <c r="Z1895" s="1">
        <f t="shared" si="523"/>
        <v>5</v>
      </c>
      <c r="AA1895" s="1">
        <v>0</v>
      </c>
      <c r="AB1895" s="1">
        <v>0</v>
      </c>
      <c r="AC1895" s="1">
        <f t="shared" si="524"/>
        <v>-5</v>
      </c>
      <c r="AD1895" s="6">
        <f t="shared" si="516"/>
        <v>214960</v>
      </c>
      <c r="AE1895" s="31">
        <f t="shared" si="517"/>
        <v>2555220</v>
      </c>
    </row>
    <row r="1896" spans="3:31" ht="16.5">
      <c r="C1896" s="35">
        <v>95193068</v>
      </c>
      <c r="D1896" s="13">
        <v>217532.76</v>
      </c>
      <c r="E1896" s="12">
        <v>2555207.16</v>
      </c>
      <c r="F1896" s="13">
        <v>220093.74</v>
      </c>
      <c r="G1896" s="12">
        <v>2555201.8199999998</v>
      </c>
      <c r="H1896" s="13">
        <v>220088.21</v>
      </c>
      <c r="I1896" s="12">
        <v>2552433.44</v>
      </c>
      <c r="J1896" s="13">
        <v>217526.76</v>
      </c>
      <c r="K1896" s="12">
        <v>2552438.7799999998</v>
      </c>
      <c r="L1896" s="16">
        <f t="shared" si="508"/>
        <v>217520</v>
      </c>
      <c r="M1896" s="8">
        <f t="shared" si="509"/>
        <v>2555215</v>
      </c>
      <c r="N1896" s="4">
        <f t="shared" si="510"/>
        <v>220100</v>
      </c>
      <c r="O1896" s="8">
        <f t="shared" si="511"/>
        <v>2552425</v>
      </c>
      <c r="P1896" s="16">
        <f t="shared" si="512"/>
        <v>217517.5</v>
      </c>
      <c r="Q1896" s="8">
        <f t="shared" si="513"/>
        <v>2555217.5</v>
      </c>
      <c r="R1896" s="4">
        <f t="shared" si="514"/>
        <v>220102.5</v>
      </c>
      <c r="S1896" s="8">
        <f t="shared" si="515"/>
        <v>2552422.5</v>
      </c>
      <c r="T1896" s="20">
        <f t="shared" si="518"/>
        <v>6.7600000000093132</v>
      </c>
      <c r="U1896" s="21">
        <f t="shared" si="519"/>
        <v>7.8399999998509884</v>
      </c>
      <c r="V1896" s="22">
        <f t="shared" si="520"/>
        <v>6.2600000000093132</v>
      </c>
      <c r="W1896" s="23">
        <f t="shared" si="521"/>
        <v>8.4399999999441206</v>
      </c>
      <c r="Y1896" s="30">
        <f t="shared" si="522"/>
        <v>95193068</v>
      </c>
      <c r="Z1896" s="1">
        <f t="shared" si="523"/>
        <v>5</v>
      </c>
      <c r="AA1896" s="1">
        <v>0</v>
      </c>
      <c r="AB1896" s="1">
        <v>0</v>
      </c>
      <c r="AC1896" s="1">
        <f t="shared" si="524"/>
        <v>-5</v>
      </c>
      <c r="AD1896" s="6">
        <f t="shared" si="516"/>
        <v>217520</v>
      </c>
      <c r="AE1896" s="31">
        <f t="shared" si="517"/>
        <v>2555215</v>
      </c>
    </row>
    <row r="1897" spans="3:31" ht="16.5">
      <c r="C1897" s="35">
        <v>95193069</v>
      </c>
      <c r="D1897" s="13">
        <v>220093.74</v>
      </c>
      <c r="E1897" s="12">
        <v>2555201.8199999998</v>
      </c>
      <c r="F1897" s="13">
        <v>222654.7</v>
      </c>
      <c r="G1897" s="12">
        <v>2555196.92</v>
      </c>
      <c r="H1897" s="13">
        <v>222649.65</v>
      </c>
      <c r="I1897" s="12">
        <v>2552428.54</v>
      </c>
      <c r="J1897" s="13">
        <v>220088.21</v>
      </c>
      <c r="K1897" s="12">
        <v>2552433.44</v>
      </c>
      <c r="L1897" s="16">
        <f t="shared" si="508"/>
        <v>220080</v>
      </c>
      <c r="M1897" s="8">
        <f t="shared" si="509"/>
        <v>2555210</v>
      </c>
      <c r="N1897" s="4">
        <f t="shared" si="510"/>
        <v>222660</v>
      </c>
      <c r="O1897" s="8">
        <f t="shared" si="511"/>
        <v>2552420</v>
      </c>
      <c r="P1897" s="16">
        <f t="shared" si="512"/>
        <v>220077.5</v>
      </c>
      <c r="Q1897" s="8">
        <f t="shared" si="513"/>
        <v>2555212.5</v>
      </c>
      <c r="R1897" s="4">
        <f t="shared" si="514"/>
        <v>222662.5</v>
      </c>
      <c r="S1897" s="8">
        <f t="shared" si="515"/>
        <v>2552417.5</v>
      </c>
      <c r="T1897" s="20">
        <f t="shared" si="518"/>
        <v>8.2099999999918509</v>
      </c>
      <c r="U1897" s="21">
        <f t="shared" si="519"/>
        <v>8.1800000001676381</v>
      </c>
      <c r="V1897" s="22">
        <f t="shared" si="520"/>
        <v>5.2999999999883585</v>
      </c>
      <c r="W1897" s="23">
        <f t="shared" si="521"/>
        <v>8.5400000000372529</v>
      </c>
      <c r="Y1897" s="30">
        <f t="shared" si="522"/>
        <v>95193069</v>
      </c>
      <c r="Z1897" s="1">
        <f t="shared" si="523"/>
        <v>5</v>
      </c>
      <c r="AA1897" s="1">
        <v>0</v>
      </c>
      <c r="AB1897" s="1">
        <v>0</v>
      </c>
      <c r="AC1897" s="1">
        <f t="shared" si="524"/>
        <v>-5</v>
      </c>
      <c r="AD1897" s="6">
        <f t="shared" si="516"/>
        <v>220080</v>
      </c>
      <c r="AE1897" s="31">
        <f t="shared" si="517"/>
        <v>2555210</v>
      </c>
    </row>
    <row r="1898" spans="3:31" ht="16.5">
      <c r="C1898" s="35">
        <v>95193070</v>
      </c>
      <c r="D1898" s="13">
        <v>222654.7</v>
      </c>
      <c r="E1898" s="12">
        <v>2555196.92</v>
      </c>
      <c r="F1898" s="13">
        <v>225215.67</v>
      </c>
      <c r="G1898" s="12">
        <v>2555192.46</v>
      </c>
      <c r="H1898" s="13">
        <v>225211.09</v>
      </c>
      <c r="I1898" s="12">
        <v>2552424.09</v>
      </c>
      <c r="J1898" s="13">
        <v>222649.65</v>
      </c>
      <c r="K1898" s="12">
        <v>2552428.54</v>
      </c>
      <c r="L1898" s="16">
        <f t="shared" si="508"/>
        <v>222640</v>
      </c>
      <c r="M1898" s="8">
        <f t="shared" si="509"/>
        <v>2555205</v>
      </c>
      <c r="N1898" s="4">
        <f t="shared" si="510"/>
        <v>225225</v>
      </c>
      <c r="O1898" s="8">
        <f t="shared" si="511"/>
        <v>2552415</v>
      </c>
      <c r="P1898" s="16">
        <f t="shared" si="512"/>
        <v>222637.5</v>
      </c>
      <c r="Q1898" s="8">
        <f t="shared" si="513"/>
        <v>2555207.5</v>
      </c>
      <c r="R1898" s="4">
        <f t="shared" si="514"/>
        <v>225227.5</v>
      </c>
      <c r="S1898" s="8">
        <f t="shared" si="515"/>
        <v>2552412.5</v>
      </c>
      <c r="T1898" s="20">
        <f t="shared" si="518"/>
        <v>9.6499999999941792</v>
      </c>
      <c r="U1898" s="21">
        <f t="shared" si="519"/>
        <v>8.0800000000745058</v>
      </c>
      <c r="V1898" s="22">
        <f t="shared" si="520"/>
        <v>9.3299999999871943</v>
      </c>
      <c r="W1898" s="23">
        <f t="shared" si="521"/>
        <v>9.0899999998509884</v>
      </c>
      <c r="Y1898" s="30">
        <f t="shared" si="522"/>
        <v>95193070</v>
      </c>
      <c r="Z1898" s="1">
        <f t="shared" si="523"/>
        <v>5</v>
      </c>
      <c r="AA1898" s="1">
        <v>0</v>
      </c>
      <c r="AB1898" s="1">
        <v>0</v>
      </c>
      <c r="AC1898" s="1">
        <f t="shared" si="524"/>
        <v>-5</v>
      </c>
      <c r="AD1898" s="6">
        <f t="shared" si="516"/>
        <v>222640</v>
      </c>
      <c r="AE1898" s="31">
        <f t="shared" si="517"/>
        <v>2555205</v>
      </c>
    </row>
    <row r="1899" spans="3:31" ht="16.5">
      <c r="C1899" s="35">
        <v>95193071</v>
      </c>
      <c r="D1899" s="13">
        <v>199596.5</v>
      </c>
      <c r="E1899" s="12">
        <v>2552488.38</v>
      </c>
      <c r="F1899" s="13">
        <v>202157.98</v>
      </c>
      <c r="G1899" s="12">
        <v>2552479.98</v>
      </c>
      <c r="H1899" s="13">
        <v>202149.14</v>
      </c>
      <c r="I1899" s="12">
        <v>2549711.5699999998</v>
      </c>
      <c r="J1899" s="13">
        <v>199587.19</v>
      </c>
      <c r="K1899" s="12">
        <v>2549719.96</v>
      </c>
      <c r="L1899" s="16">
        <f t="shared" si="508"/>
        <v>199580</v>
      </c>
      <c r="M1899" s="8">
        <f t="shared" si="509"/>
        <v>2552495</v>
      </c>
      <c r="N1899" s="4">
        <f t="shared" si="510"/>
        <v>202165</v>
      </c>
      <c r="O1899" s="8">
        <f t="shared" si="511"/>
        <v>2549705</v>
      </c>
      <c r="P1899" s="16">
        <f t="shared" si="512"/>
        <v>199577.5</v>
      </c>
      <c r="Q1899" s="8">
        <f t="shared" si="513"/>
        <v>2552497.5</v>
      </c>
      <c r="R1899" s="4">
        <f t="shared" si="514"/>
        <v>202167.5</v>
      </c>
      <c r="S1899" s="8">
        <f t="shared" si="515"/>
        <v>2549702.5</v>
      </c>
      <c r="T1899" s="20">
        <f t="shared" si="518"/>
        <v>7.1900000000023283</v>
      </c>
      <c r="U1899" s="21">
        <f t="shared" si="519"/>
        <v>6.6200000001117587</v>
      </c>
      <c r="V1899" s="22">
        <f t="shared" si="520"/>
        <v>7.0199999999895226</v>
      </c>
      <c r="W1899" s="23">
        <f t="shared" si="521"/>
        <v>6.5699999998323619</v>
      </c>
      <c r="Y1899" s="30">
        <f t="shared" si="522"/>
        <v>95193071</v>
      </c>
      <c r="Z1899" s="1">
        <f t="shared" si="523"/>
        <v>5</v>
      </c>
      <c r="AA1899" s="1">
        <v>0</v>
      </c>
      <c r="AB1899" s="1">
        <v>0</v>
      </c>
      <c r="AC1899" s="1">
        <f t="shared" si="524"/>
        <v>-5</v>
      </c>
      <c r="AD1899" s="6">
        <f t="shared" si="516"/>
        <v>199580</v>
      </c>
      <c r="AE1899" s="31">
        <f t="shared" si="517"/>
        <v>2552495</v>
      </c>
    </row>
    <row r="1900" spans="3:31" ht="16.5">
      <c r="C1900" s="35">
        <v>95193072</v>
      </c>
      <c r="D1900" s="13">
        <v>202157.98</v>
      </c>
      <c r="E1900" s="12">
        <v>2552479.98</v>
      </c>
      <c r="F1900" s="13">
        <v>204719.46</v>
      </c>
      <c r="G1900" s="12">
        <v>2552472.02</v>
      </c>
      <c r="H1900" s="13">
        <v>204711.09</v>
      </c>
      <c r="I1900" s="12">
        <v>2549703.61</v>
      </c>
      <c r="J1900" s="13">
        <v>202149.14</v>
      </c>
      <c r="K1900" s="12">
        <v>2549711.5699999998</v>
      </c>
      <c r="L1900" s="16">
        <f t="shared" si="508"/>
        <v>202140</v>
      </c>
      <c r="M1900" s="8">
        <f t="shared" si="509"/>
        <v>2552485</v>
      </c>
      <c r="N1900" s="4">
        <f t="shared" si="510"/>
        <v>204725</v>
      </c>
      <c r="O1900" s="8">
        <f t="shared" si="511"/>
        <v>2549695</v>
      </c>
      <c r="P1900" s="16">
        <f t="shared" si="512"/>
        <v>202137.5</v>
      </c>
      <c r="Q1900" s="8">
        <f t="shared" si="513"/>
        <v>2552487.5</v>
      </c>
      <c r="R1900" s="4">
        <f t="shared" si="514"/>
        <v>204727.5</v>
      </c>
      <c r="S1900" s="8">
        <f t="shared" si="515"/>
        <v>2549692.5</v>
      </c>
      <c r="T1900" s="20">
        <f t="shared" si="518"/>
        <v>9.1400000000139698</v>
      </c>
      <c r="U1900" s="21">
        <f t="shared" si="519"/>
        <v>5.0200000000186265</v>
      </c>
      <c r="V1900" s="22">
        <f t="shared" si="520"/>
        <v>5.5400000000081491</v>
      </c>
      <c r="W1900" s="23">
        <f t="shared" si="521"/>
        <v>8.6099999998696148</v>
      </c>
      <c r="Y1900" s="30">
        <f t="shared" si="522"/>
        <v>95193072</v>
      </c>
      <c r="Z1900" s="1">
        <f t="shared" si="523"/>
        <v>5</v>
      </c>
      <c r="AA1900" s="1">
        <v>0</v>
      </c>
      <c r="AB1900" s="1">
        <v>0</v>
      </c>
      <c r="AC1900" s="1">
        <f t="shared" si="524"/>
        <v>-5</v>
      </c>
      <c r="AD1900" s="6">
        <f t="shared" si="516"/>
        <v>202140</v>
      </c>
      <c r="AE1900" s="31">
        <f t="shared" si="517"/>
        <v>2552485</v>
      </c>
    </row>
    <row r="1901" spans="3:31" ht="16.5">
      <c r="C1901" s="35">
        <v>95193073</v>
      </c>
      <c r="D1901" s="13">
        <v>204719.46</v>
      </c>
      <c r="E1901" s="12">
        <v>2552472.02</v>
      </c>
      <c r="F1901" s="13">
        <v>207280.93</v>
      </c>
      <c r="G1901" s="12">
        <v>2552464.4900000002</v>
      </c>
      <c r="H1901" s="13">
        <v>207273.04</v>
      </c>
      <c r="I1901" s="12">
        <v>2549696.1</v>
      </c>
      <c r="J1901" s="13">
        <v>204711.09</v>
      </c>
      <c r="K1901" s="12">
        <v>2549703.61</v>
      </c>
      <c r="L1901" s="16">
        <f t="shared" si="508"/>
        <v>204705</v>
      </c>
      <c r="M1901" s="8">
        <f t="shared" si="509"/>
        <v>2552480</v>
      </c>
      <c r="N1901" s="4">
        <f t="shared" si="510"/>
        <v>207290</v>
      </c>
      <c r="O1901" s="8">
        <f t="shared" si="511"/>
        <v>2549690</v>
      </c>
      <c r="P1901" s="16">
        <f t="shared" si="512"/>
        <v>204702.5</v>
      </c>
      <c r="Q1901" s="8">
        <f t="shared" si="513"/>
        <v>2552482.5</v>
      </c>
      <c r="R1901" s="4">
        <f t="shared" si="514"/>
        <v>207292.5</v>
      </c>
      <c r="S1901" s="8">
        <f t="shared" si="515"/>
        <v>2549687.5</v>
      </c>
      <c r="T1901" s="20">
        <f t="shared" si="518"/>
        <v>6.0899999999965075</v>
      </c>
      <c r="U1901" s="21">
        <f t="shared" si="519"/>
        <v>7.9799999999813735</v>
      </c>
      <c r="V1901" s="22">
        <f t="shared" si="520"/>
        <v>9.0700000000069849</v>
      </c>
      <c r="W1901" s="23">
        <f t="shared" si="521"/>
        <v>6.1000000000931323</v>
      </c>
      <c r="Y1901" s="30">
        <f t="shared" si="522"/>
        <v>95193073</v>
      </c>
      <c r="Z1901" s="1">
        <f t="shared" si="523"/>
        <v>5</v>
      </c>
      <c r="AA1901" s="1">
        <v>0</v>
      </c>
      <c r="AB1901" s="1">
        <v>0</v>
      </c>
      <c r="AC1901" s="1">
        <f t="shared" si="524"/>
        <v>-5</v>
      </c>
      <c r="AD1901" s="6">
        <f t="shared" si="516"/>
        <v>204705</v>
      </c>
      <c r="AE1901" s="31">
        <f t="shared" si="517"/>
        <v>2552480</v>
      </c>
    </row>
    <row r="1902" spans="3:31" ht="16.5">
      <c r="C1902" s="35">
        <v>95193074</v>
      </c>
      <c r="D1902" s="13">
        <v>207280.93</v>
      </c>
      <c r="E1902" s="12">
        <v>2552464.4900000002</v>
      </c>
      <c r="F1902" s="13">
        <v>209842.39</v>
      </c>
      <c r="G1902" s="12">
        <v>2552457.41</v>
      </c>
      <c r="H1902" s="13">
        <v>209834.98</v>
      </c>
      <c r="I1902" s="12">
        <v>2549689.02</v>
      </c>
      <c r="J1902" s="13">
        <v>207273.04</v>
      </c>
      <c r="K1902" s="12">
        <v>2549696.1</v>
      </c>
      <c r="L1902" s="16">
        <f t="shared" si="508"/>
        <v>207265</v>
      </c>
      <c r="M1902" s="8">
        <f t="shared" si="509"/>
        <v>2552470</v>
      </c>
      <c r="N1902" s="4">
        <f t="shared" si="510"/>
        <v>209850</v>
      </c>
      <c r="O1902" s="8">
        <f t="shared" si="511"/>
        <v>2549680</v>
      </c>
      <c r="P1902" s="16">
        <f t="shared" si="512"/>
        <v>207262.5</v>
      </c>
      <c r="Q1902" s="8">
        <f t="shared" si="513"/>
        <v>2552472.5</v>
      </c>
      <c r="R1902" s="4">
        <f t="shared" si="514"/>
        <v>209852.5</v>
      </c>
      <c r="S1902" s="8">
        <f t="shared" si="515"/>
        <v>2549677.5</v>
      </c>
      <c r="T1902" s="20">
        <f t="shared" si="518"/>
        <v>8.0400000000081491</v>
      </c>
      <c r="U1902" s="21">
        <f t="shared" si="519"/>
        <v>5.5099999997764826</v>
      </c>
      <c r="V1902" s="22">
        <f t="shared" si="520"/>
        <v>7.6099999999860302</v>
      </c>
      <c r="W1902" s="23">
        <f t="shared" si="521"/>
        <v>9.0200000000186265</v>
      </c>
      <c r="Y1902" s="30">
        <f t="shared" si="522"/>
        <v>95193074</v>
      </c>
      <c r="Z1902" s="1">
        <f t="shared" si="523"/>
        <v>5</v>
      </c>
      <c r="AA1902" s="1">
        <v>0</v>
      </c>
      <c r="AB1902" s="1">
        <v>0</v>
      </c>
      <c r="AC1902" s="1">
        <f t="shared" si="524"/>
        <v>-5</v>
      </c>
      <c r="AD1902" s="6">
        <f t="shared" si="516"/>
        <v>207265</v>
      </c>
      <c r="AE1902" s="31">
        <f t="shared" si="517"/>
        <v>2552470</v>
      </c>
    </row>
    <row r="1903" spans="3:31" ht="16.5">
      <c r="C1903" s="35">
        <v>95193075</v>
      </c>
      <c r="D1903" s="13">
        <v>209842.39</v>
      </c>
      <c r="E1903" s="12">
        <v>2552457.41</v>
      </c>
      <c r="F1903" s="13">
        <v>212403.85</v>
      </c>
      <c r="G1903" s="12">
        <v>2552450.7599999998</v>
      </c>
      <c r="H1903" s="13">
        <v>212396.91</v>
      </c>
      <c r="I1903" s="12">
        <v>2549682.37</v>
      </c>
      <c r="J1903" s="13">
        <v>209834.98</v>
      </c>
      <c r="K1903" s="12">
        <v>2549689.02</v>
      </c>
      <c r="L1903" s="16">
        <f t="shared" si="508"/>
        <v>209825</v>
      </c>
      <c r="M1903" s="8">
        <f t="shared" si="509"/>
        <v>2552465</v>
      </c>
      <c r="N1903" s="4">
        <f t="shared" si="510"/>
        <v>212410</v>
      </c>
      <c r="O1903" s="8">
        <f t="shared" si="511"/>
        <v>2549675</v>
      </c>
      <c r="P1903" s="16">
        <f t="shared" si="512"/>
        <v>209822.5</v>
      </c>
      <c r="Q1903" s="8">
        <f t="shared" si="513"/>
        <v>2552467.5</v>
      </c>
      <c r="R1903" s="4">
        <f t="shared" si="514"/>
        <v>212412.5</v>
      </c>
      <c r="S1903" s="8">
        <f t="shared" si="515"/>
        <v>2549672.5</v>
      </c>
      <c r="T1903" s="20">
        <f t="shared" si="518"/>
        <v>9.9800000000104774</v>
      </c>
      <c r="U1903" s="21">
        <f t="shared" si="519"/>
        <v>7.5899999998509884</v>
      </c>
      <c r="V1903" s="22">
        <f t="shared" si="520"/>
        <v>6.1499999999941792</v>
      </c>
      <c r="W1903" s="23">
        <f t="shared" si="521"/>
        <v>7.3700000001117587</v>
      </c>
      <c r="Y1903" s="30">
        <f t="shared" si="522"/>
        <v>95193075</v>
      </c>
      <c r="Z1903" s="1">
        <f t="shared" si="523"/>
        <v>5</v>
      </c>
      <c r="AA1903" s="1">
        <v>0</v>
      </c>
      <c r="AB1903" s="1">
        <v>0</v>
      </c>
      <c r="AC1903" s="1">
        <f t="shared" si="524"/>
        <v>-5</v>
      </c>
      <c r="AD1903" s="6">
        <f t="shared" si="516"/>
        <v>209825</v>
      </c>
      <c r="AE1903" s="31">
        <f t="shared" si="517"/>
        <v>2552465</v>
      </c>
    </row>
    <row r="1904" spans="3:31" ht="16.5">
      <c r="C1904" s="35">
        <v>95193076</v>
      </c>
      <c r="D1904" s="13">
        <v>212403.85</v>
      </c>
      <c r="E1904" s="12">
        <v>2552450.7599999998</v>
      </c>
      <c r="F1904" s="13">
        <v>214965.31</v>
      </c>
      <c r="G1904" s="12">
        <v>2552444.5499999998</v>
      </c>
      <c r="H1904" s="13">
        <v>214958.84</v>
      </c>
      <c r="I1904" s="12">
        <v>2549676.17</v>
      </c>
      <c r="J1904" s="13">
        <v>212396.91</v>
      </c>
      <c r="K1904" s="12">
        <v>2549682.37</v>
      </c>
      <c r="L1904" s="16">
        <f t="shared" si="508"/>
        <v>212390</v>
      </c>
      <c r="M1904" s="8">
        <f t="shared" si="509"/>
        <v>2552460</v>
      </c>
      <c r="N1904" s="4">
        <f t="shared" si="510"/>
        <v>214975</v>
      </c>
      <c r="O1904" s="8">
        <f t="shared" si="511"/>
        <v>2549670</v>
      </c>
      <c r="P1904" s="16">
        <f t="shared" si="512"/>
        <v>212387.5</v>
      </c>
      <c r="Q1904" s="8">
        <f t="shared" si="513"/>
        <v>2552462.5</v>
      </c>
      <c r="R1904" s="4">
        <f t="shared" si="514"/>
        <v>214977.5</v>
      </c>
      <c r="S1904" s="8">
        <f t="shared" si="515"/>
        <v>2549667.5</v>
      </c>
      <c r="T1904" s="20">
        <f t="shared" si="518"/>
        <v>6.9100000000034925</v>
      </c>
      <c r="U1904" s="21">
        <f t="shared" si="519"/>
        <v>9.2400000002235174</v>
      </c>
      <c r="V1904" s="22">
        <f t="shared" si="520"/>
        <v>9.6900000000023283</v>
      </c>
      <c r="W1904" s="23">
        <f t="shared" si="521"/>
        <v>6.1699999999254942</v>
      </c>
      <c r="Y1904" s="30">
        <f t="shared" si="522"/>
        <v>95193076</v>
      </c>
      <c r="Z1904" s="1">
        <f t="shared" si="523"/>
        <v>5</v>
      </c>
      <c r="AA1904" s="1">
        <v>0</v>
      </c>
      <c r="AB1904" s="1">
        <v>0</v>
      </c>
      <c r="AC1904" s="1">
        <f t="shared" si="524"/>
        <v>-5</v>
      </c>
      <c r="AD1904" s="6">
        <f t="shared" si="516"/>
        <v>212390</v>
      </c>
      <c r="AE1904" s="31">
        <f t="shared" si="517"/>
        <v>2552460</v>
      </c>
    </row>
    <row r="1905" spans="3:31" ht="16.5">
      <c r="C1905" s="35">
        <v>95193077</v>
      </c>
      <c r="D1905" s="13">
        <v>214965.31</v>
      </c>
      <c r="E1905" s="12">
        <v>2552444.5499999998</v>
      </c>
      <c r="F1905" s="13">
        <v>217526.76</v>
      </c>
      <c r="G1905" s="12">
        <v>2552438.7799999998</v>
      </c>
      <c r="H1905" s="13">
        <v>217520.76</v>
      </c>
      <c r="I1905" s="12">
        <v>2549670.4</v>
      </c>
      <c r="J1905" s="13">
        <v>214958.84</v>
      </c>
      <c r="K1905" s="12">
        <v>2549676.17</v>
      </c>
      <c r="L1905" s="16">
        <f t="shared" si="508"/>
        <v>214950</v>
      </c>
      <c r="M1905" s="8">
        <f t="shared" si="509"/>
        <v>2552450</v>
      </c>
      <c r="N1905" s="4">
        <f t="shared" si="510"/>
        <v>217535</v>
      </c>
      <c r="O1905" s="8">
        <f t="shared" si="511"/>
        <v>2549665</v>
      </c>
      <c r="P1905" s="16">
        <f t="shared" si="512"/>
        <v>214947.5</v>
      </c>
      <c r="Q1905" s="8">
        <f t="shared" si="513"/>
        <v>2552452.5</v>
      </c>
      <c r="R1905" s="4">
        <f t="shared" si="514"/>
        <v>217537.5</v>
      </c>
      <c r="S1905" s="8">
        <f t="shared" si="515"/>
        <v>2549662.5</v>
      </c>
      <c r="T1905" s="20">
        <f t="shared" si="518"/>
        <v>8.8399999999965075</v>
      </c>
      <c r="U1905" s="21">
        <f t="shared" si="519"/>
        <v>5.4500000001862645</v>
      </c>
      <c r="V1905" s="22">
        <f t="shared" si="520"/>
        <v>8.2399999999906868</v>
      </c>
      <c r="W1905" s="23">
        <f t="shared" si="521"/>
        <v>5.3999999999068677</v>
      </c>
      <c r="Y1905" s="30">
        <f t="shared" si="522"/>
        <v>95193077</v>
      </c>
      <c r="Z1905" s="1">
        <f t="shared" si="523"/>
        <v>5</v>
      </c>
      <c r="AA1905" s="1">
        <v>0</v>
      </c>
      <c r="AB1905" s="1">
        <v>0</v>
      </c>
      <c r="AC1905" s="1">
        <f t="shared" si="524"/>
        <v>-5</v>
      </c>
      <c r="AD1905" s="6">
        <f t="shared" si="516"/>
        <v>214950</v>
      </c>
      <c r="AE1905" s="31">
        <f t="shared" si="517"/>
        <v>2552450</v>
      </c>
    </row>
    <row r="1906" spans="3:31" ht="16.5">
      <c r="C1906" s="35">
        <v>95193078</v>
      </c>
      <c r="D1906" s="13">
        <v>217526.76</v>
      </c>
      <c r="E1906" s="12">
        <v>2552438.7799999998</v>
      </c>
      <c r="F1906" s="13">
        <v>220088.21</v>
      </c>
      <c r="G1906" s="12">
        <v>2552433.44</v>
      </c>
      <c r="H1906" s="13">
        <v>220082.68</v>
      </c>
      <c r="I1906" s="12">
        <v>2549665.0699999998</v>
      </c>
      <c r="J1906" s="13">
        <v>217520.76</v>
      </c>
      <c r="K1906" s="12">
        <v>2549670.4</v>
      </c>
      <c r="L1906" s="16">
        <f t="shared" si="508"/>
        <v>217515</v>
      </c>
      <c r="M1906" s="8">
        <f t="shared" si="509"/>
        <v>2552445</v>
      </c>
      <c r="N1906" s="4">
        <f t="shared" si="510"/>
        <v>220095</v>
      </c>
      <c r="O1906" s="8">
        <f t="shared" si="511"/>
        <v>2549660</v>
      </c>
      <c r="P1906" s="16">
        <f t="shared" si="512"/>
        <v>217512.5</v>
      </c>
      <c r="Q1906" s="8">
        <f t="shared" si="513"/>
        <v>2552447.5</v>
      </c>
      <c r="R1906" s="4">
        <f t="shared" si="514"/>
        <v>220097.5</v>
      </c>
      <c r="S1906" s="8">
        <f t="shared" si="515"/>
        <v>2549657.5</v>
      </c>
      <c r="T1906" s="20">
        <f t="shared" si="518"/>
        <v>5.7600000000093132</v>
      </c>
      <c r="U1906" s="21">
        <f t="shared" si="519"/>
        <v>6.220000000204891</v>
      </c>
      <c r="V1906" s="22">
        <f t="shared" si="520"/>
        <v>6.7900000000081491</v>
      </c>
      <c r="W1906" s="23">
        <f t="shared" si="521"/>
        <v>5.0699999998323619</v>
      </c>
      <c r="Y1906" s="30">
        <f t="shared" si="522"/>
        <v>95193078</v>
      </c>
      <c r="Z1906" s="1">
        <f t="shared" si="523"/>
        <v>5</v>
      </c>
      <c r="AA1906" s="1">
        <v>0</v>
      </c>
      <c r="AB1906" s="1">
        <v>0</v>
      </c>
      <c r="AC1906" s="1">
        <f t="shared" si="524"/>
        <v>-5</v>
      </c>
      <c r="AD1906" s="6">
        <f t="shared" si="516"/>
        <v>217515</v>
      </c>
      <c r="AE1906" s="31">
        <f t="shared" si="517"/>
        <v>2552445</v>
      </c>
    </row>
    <row r="1907" spans="3:31" ht="16.5">
      <c r="C1907" s="35">
        <v>95193079</v>
      </c>
      <c r="D1907" s="13">
        <v>220088.21</v>
      </c>
      <c r="E1907" s="12">
        <v>2552433.44</v>
      </c>
      <c r="F1907" s="13">
        <v>222649.65</v>
      </c>
      <c r="G1907" s="12">
        <v>2552428.54</v>
      </c>
      <c r="H1907" s="13">
        <v>222644.59</v>
      </c>
      <c r="I1907" s="12">
        <v>2549660.1800000002</v>
      </c>
      <c r="J1907" s="13">
        <v>220082.68</v>
      </c>
      <c r="K1907" s="12">
        <v>2549665.0699999998</v>
      </c>
      <c r="L1907" s="16">
        <f t="shared" si="508"/>
        <v>220075</v>
      </c>
      <c r="M1907" s="8">
        <f t="shared" si="509"/>
        <v>2552440</v>
      </c>
      <c r="N1907" s="4">
        <f t="shared" si="510"/>
        <v>222655</v>
      </c>
      <c r="O1907" s="8">
        <f t="shared" si="511"/>
        <v>2549655</v>
      </c>
      <c r="P1907" s="16">
        <f t="shared" si="512"/>
        <v>220072.5</v>
      </c>
      <c r="Q1907" s="8">
        <f t="shared" si="513"/>
        <v>2552442.5</v>
      </c>
      <c r="R1907" s="4">
        <f t="shared" si="514"/>
        <v>222657.5</v>
      </c>
      <c r="S1907" s="8">
        <f t="shared" si="515"/>
        <v>2549652.5</v>
      </c>
      <c r="T1907" s="20">
        <f t="shared" si="518"/>
        <v>7.6799999999930151</v>
      </c>
      <c r="U1907" s="21">
        <f t="shared" si="519"/>
        <v>6.5600000000558794</v>
      </c>
      <c r="V1907" s="22">
        <f t="shared" si="520"/>
        <v>5.3500000000058208</v>
      </c>
      <c r="W1907" s="23">
        <f t="shared" si="521"/>
        <v>5.1800000001676381</v>
      </c>
      <c r="Y1907" s="30">
        <f t="shared" si="522"/>
        <v>95193079</v>
      </c>
      <c r="Z1907" s="1">
        <f t="shared" si="523"/>
        <v>5</v>
      </c>
      <c r="AA1907" s="1">
        <v>0</v>
      </c>
      <c r="AB1907" s="1">
        <v>0</v>
      </c>
      <c r="AC1907" s="1">
        <f t="shared" si="524"/>
        <v>-5</v>
      </c>
      <c r="AD1907" s="6">
        <f t="shared" si="516"/>
        <v>220075</v>
      </c>
      <c r="AE1907" s="31">
        <f t="shared" si="517"/>
        <v>2552440</v>
      </c>
    </row>
    <row r="1908" spans="3:31" ht="16.5">
      <c r="C1908" s="35">
        <v>95193080</v>
      </c>
      <c r="D1908" s="13">
        <v>222649.65</v>
      </c>
      <c r="E1908" s="12">
        <v>2552428.54</v>
      </c>
      <c r="F1908" s="13">
        <v>225211.09</v>
      </c>
      <c r="G1908" s="12">
        <v>2552424.09</v>
      </c>
      <c r="H1908" s="13">
        <v>225206.51</v>
      </c>
      <c r="I1908" s="12">
        <v>2549655.73</v>
      </c>
      <c r="J1908" s="13">
        <v>222644.59</v>
      </c>
      <c r="K1908" s="12">
        <v>2549660.1800000002</v>
      </c>
      <c r="L1908" s="16">
        <f t="shared" si="508"/>
        <v>222635</v>
      </c>
      <c r="M1908" s="8">
        <f t="shared" si="509"/>
        <v>2552435</v>
      </c>
      <c r="N1908" s="4">
        <f t="shared" si="510"/>
        <v>225220</v>
      </c>
      <c r="O1908" s="8">
        <f t="shared" si="511"/>
        <v>2549650</v>
      </c>
      <c r="P1908" s="16">
        <f t="shared" si="512"/>
        <v>222632.5</v>
      </c>
      <c r="Q1908" s="8">
        <f t="shared" si="513"/>
        <v>2552437.5</v>
      </c>
      <c r="R1908" s="4">
        <f t="shared" si="514"/>
        <v>225222.5</v>
      </c>
      <c r="S1908" s="8">
        <f t="shared" si="515"/>
        <v>2549647.5</v>
      </c>
      <c r="T1908" s="20">
        <f t="shared" si="518"/>
        <v>9.5899999999965075</v>
      </c>
      <c r="U1908" s="21">
        <f t="shared" si="519"/>
        <v>6.4599999999627471</v>
      </c>
      <c r="V1908" s="22">
        <f t="shared" si="520"/>
        <v>8.9100000000034925</v>
      </c>
      <c r="W1908" s="23">
        <f t="shared" si="521"/>
        <v>5.7299999999813735</v>
      </c>
      <c r="Y1908" s="30">
        <f t="shared" si="522"/>
        <v>95193080</v>
      </c>
      <c r="Z1908" s="1">
        <f t="shared" si="523"/>
        <v>5</v>
      </c>
      <c r="AA1908" s="1">
        <v>0</v>
      </c>
      <c r="AB1908" s="1">
        <v>0</v>
      </c>
      <c r="AC1908" s="1">
        <f t="shared" si="524"/>
        <v>-5</v>
      </c>
      <c r="AD1908" s="6">
        <f t="shared" si="516"/>
        <v>222635</v>
      </c>
      <c r="AE1908" s="31">
        <f t="shared" si="517"/>
        <v>2552435</v>
      </c>
    </row>
    <row r="1909" spans="3:31" ht="16.5">
      <c r="C1909" s="35">
        <v>95193081</v>
      </c>
      <c r="D1909" s="13">
        <v>199587.19</v>
      </c>
      <c r="E1909" s="12">
        <v>2549719.96</v>
      </c>
      <c r="F1909" s="13">
        <v>202149.14</v>
      </c>
      <c r="G1909" s="12">
        <v>2549711.5699999998</v>
      </c>
      <c r="H1909" s="13">
        <v>202140.32</v>
      </c>
      <c r="I1909" s="12">
        <v>2546943.17</v>
      </c>
      <c r="J1909" s="13">
        <v>199577.89</v>
      </c>
      <c r="K1909" s="12">
        <v>2546951.56</v>
      </c>
      <c r="L1909" s="16">
        <f t="shared" si="508"/>
        <v>199570</v>
      </c>
      <c r="M1909" s="8">
        <f t="shared" si="509"/>
        <v>2549725</v>
      </c>
      <c r="N1909" s="4">
        <f t="shared" si="510"/>
        <v>202155</v>
      </c>
      <c r="O1909" s="8">
        <f t="shared" si="511"/>
        <v>2546935</v>
      </c>
      <c r="P1909" s="16">
        <f t="shared" si="512"/>
        <v>199567.5</v>
      </c>
      <c r="Q1909" s="8">
        <f t="shared" si="513"/>
        <v>2549727.5</v>
      </c>
      <c r="R1909" s="4">
        <f t="shared" si="514"/>
        <v>202157.5</v>
      </c>
      <c r="S1909" s="8">
        <f t="shared" si="515"/>
        <v>2546932.5</v>
      </c>
      <c r="T1909" s="20">
        <f t="shared" si="518"/>
        <v>7.8900000000139698</v>
      </c>
      <c r="U1909" s="21">
        <f t="shared" si="519"/>
        <v>5.0400000000372529</v>
      </c>
      <c r="V1909" s="22">
        <f t="shared" si="520"/>
        <v>5.8599999999860302</v>
      </c>
      <c r="W1909" s="23">
        <f t="shared" si="521"/>
        <v>8.1699999999254942</v>
      </c>
      <c r="Y1909" s="30">
        <f t="shared" si="522"/>
        <v>95193081</v>
      </c>
      <c r="Z1909" s="1">
        <f t="shared" si="523"/>
        <v>5</v>
      </c>
      <c r="AA1909" s="1">
        <v>0</v>
      </c>
      <c r="AB1909" s="1">
        <v>0</v>
      </c>
      <c r="AC1909" s="1">
        <f t="shared" si="524"/>
        <v>-5</v>
      </c>
      <c r="AD1909" s="6">
        <f t="shared" si="516"/>
        <v>199570</v>
      </c>
      <c r="AE1909" s="31">
        <f t="shared" si="517"/>
        <v>2549725</v>
      </c>
    </row>
    <row r="1910" spans="3:31" ht="16.5">
      <c r="C1910" s="35">
        <v>95193082</v>
      </c>
      <c r="D1910" s="13">
        <v>202149.14</v>
      </c>
      <c r="E1910" s="12">
        <v>2549711.5699999998</v>
      </c>
      <c r="F1910" s="13">
        <v>204711.09</v>
      </c>
      <c r="G1910" s="12">
        <v>2549703.61</v>
      </c>
      <c r="H1910" s="13">
        <v>204702.74</v>
      </c>
      <c r="I1910" s="12">
        <v>2546935.2200000002</v>
      </c>
      <c r="J1910" s="13">
        <v>202140.32</v>
      </c>
      <c r="K1910" s="12">
        <v>2546943.17</v>
      </c>
      <c r="L1910" s="16">
        <f t="shared" si="508"/>
        <v>202135</v>
      </c>
      <c r="M1910" s="8">
        <f t="shared" si="509"/>
        <v>2549720</v>
      </c>
      <c r="N1910" s="4">
        <f t="shared" si="510"/>
        <v>204720</v>
      </c>
      <c r="O1910" s="8">
        <f t="shared" si="511"/>
        <v>2546930</v>
      </c>
      <c r="P1910" s="16">
        <f t="shared" si="512"/>
        <v>202132.5</v>
      </c>
      <c r="Q1910" s="8">
        <f t="shared" si="513"/>
        <v>2549722.5</v>
      </c>
      <c r="R1910" s="4">
        <f t="shared" si="514"/>
        <v>204722.5</v>
      </c>
      <c r="S1910" s="8">
        <f t="shared" si="515"/>
        <v>2546927.5</v>
      </c>
      <c r="T1910" s="20">
        <f t="shared" si="518"/>
        <v>5.3200000000069849</v>
      </c>
      <c r="U1910" s="21">
        <f t="shared" si="519"/>
        <v>8.4300000001676381</v>
      </c>
      <c r="V1910" s="22">
        <f t="shared" si="520"/>
        <v>8.9100000000034925</v>
      </c>
      <c r="W1910" s="23">
        <f t="shared" si="521"/>
        <v>5.220000000204891</v>
      </c>
      <c r="Y1910" s="30">
        <f t="shared" si="522"/>
        <v>95193082</v>
      </c>
      <c r="Z1910" s="1">
        <f t="shared" si="523"/>
        <v>5</v>
      </c>
      <c r="AA1910" s="1">
        <v>0</v>
      </c>
      <c r="AB1910" s="1">
        <v>0</v>
      </c>
      <c r="AC1910" s="1">
        <f t="shared" si="524"/>
        <v>-5</v>
      </c>
      <c r="AD1910" s="6">
        <f t="shared" si="516"/>
        <v>202135</v>
      </c>
      <c r="AE1910" s="31">
        <f t="shared" si="517"/>
        <v>2549720</v>
      </c>
    </row>
    <row r="1911" spans="3:31" ht="16.5">
      <c r="C1911" s="35">
        <v>95193083</v>
      </c>
      <c r="D1911" s="13">
        <v>204711.09</v>
      </c>
      <c r="E1911" s="12">
        <v>2549703.61</v>
      </c>
      <c r="F1911" s="13">
        <v>207273.04</v>
      </c>
      <c r="G1911" s="12">
        <v>2549696.1</v>
      </c>
      <c r="H1911" s="13">
        <v>207265.15</v>
      </c>
      <c r="I1911" s="12">
        <v>2546927.71</v>
      </c>
      <c r="J1911" s="13">
        <v>204702.74</v>
      </c>
      <c r="K1911" s="12">
        <v>2546935.2200000002</v>
      </c>
      <c r="L1911" s="16">
        <f t="shared" si="508"/>
        <v>204695</v>
      </c>
      <c r="M1911" s="8">
        <f t="shared" si="509"/>
        <v>2549710</v>
      </c>
      <c r="N1911" s="4">
        <f t="shared" si="510"/>
        <v>207280</v>
      </c>
      <c r="O1911" s="8">
        <f t="shared" si="511"/>
        <v>2546920</v>
      </c>
      <c r="P1911" s="16">
        <f t="shared" si="512"/>
        <v>204692.5</v>
      </c>
      <c r="Q1911" s="8">
        <f t="shared" si="513"/>
        <v>2549712.5</v>
      </c>
      <c r="R1911" s="4">
        <f t="shared" si="514"/>
        <v>207282.5</v>
      </c>
      <c r="S1911" s="8">
        <f t="shared" si="515"/>
        <v>2546917.5</v>
      </c>
      <c r="T1911" s="20">
        <f t="shared" si="518"/>
        <v>7.7399999999906868</v>
      </c>
      <c r="U1911" s="21">
        <f t="shared" si="519"/>
        <v>6.3900000001303852</v>
      </c>
      <c r="V1911" s="22">
        <f t="shared" si="520"/>
        <v>6.9599999999918509</v>
      </c>
      <c r="W1911" s="23">
        <f t="shared" si="521"/>
        <v>7.7099999999627471</v>
      </c>
      <c r="Y1911" s="30">
        <f t="shared" si="522"/>
        <v>95193083</v>
      </c>
      <c r="Z1911" s="1">
        <f t="shared" si="523"/>
        <v>5</v>
      </c>
      <c r="AA1911" s="1">
        <v>0</v>
      </c>
      <c r="AB1911" s="1">
        <v>0</v>
      </c>
      <c r="AC1911" s="1">
        <f t="shared" si="524"/>
        <v>-5</v>
      </c>
      <c r="AD1911" s="6">
        <f t="shared" si="516"/>
        <v>204695</v>
      </c>
      <c r="AE1911" s="31">
        <f t="shared" si="517"/>
        <v>2549710</v>
      </c>
    </row>
    <row r="1912" spans="3:31" ht="16.5">
      <c r="C1912" s="35">
        <v>95193084</v>
      </c>
      <c r="D1912" s="13">
        <v>207273.04</v>
      </c>
      <c r="E1912" s="12">
        <v>2549696.1</v>
      </c>
      <c r="F1912" s="13">
        <v>209834.98</v>
      </c>
      <c r="G1912" s="12">
        <v>2549689.02</v>
      </c>
      <c r="H1912" s="13">
        <v>209827.57</v>
      </c>
      <c r="I1912" s="12">
        <v>2546920.63</v>
      </c>
      <c r="J1912" s="13">
        <v>207265.15</v>
      </c>
      <c r="K1912" s="12">
        <v>2546927.71</v>
      </c>
      <c r="L1912" s="16">
        <f t="shared" si="508"/>
        <v>207260</v>
      </c>
      <c r="M1912" s="8">
        <f t="shared" si="509"/>
        <v>2549705</v>
      </c>
      <c r="N1912" s="4">
        <f t="shared" si="510"/>
        <v>209840</v>
      </c>
      <c r="O1912" s="8">
        <f t="shared" si="511"/>
        <v>2546915</v>
      </c>
      <c r="P1912" s="16">
        <f t="shared" si="512"/>
        <v>207257.5</v>
      </c>
      <c r="Q1912" s="8">
        <f t="shared" si="513"/>
        <v>2549707.5</v>
      </c>
      <c r="R1912" s="4">
        <f t="shared" si="514"/>
        <v>209842.5</v>
      </c>
      <c r="S1912" s="8">
        <f t="shared" si="515"/>
        <v>2546912.5</v>
      </c>
      <c r="T1912" s="20">
        <f t="shared" si="518"/>
        <v>5.1499999999941792</v>
      </c>
      <c r="U1912" s="21">
        <f t="shared" si="519"/>
        <v>8.8999999999068677</v>
      </c>
      <c r="V1912" s="22">
        <f t="shared" si="520"/>
        <v>5.0199999999895226</v>
      </c>
      <c r="W1912" s="23">
        <f t="shared" si="521"/>
        <v>5.6299999998882413</v>
      </c>
      <c r="Y1912" s="30">
        <f t="shared" si="522"/>
        <v>95193084</v>
      </c>
      <c r="Z1912" s="1">
        <f t="shared" si="523"/>
        <v>5</v>
      </c>
      <c r="AA1912" s="1">
        <v>0</v>
      </c>
      <c r="AB1912" s="1">
        <v>0</v>
      </c>
      <c r="AC1912" s="1">
        <f t="shared" si="524"/>
        <v>-5</v>
      </c>
      <c r="AD1912" s="6">
        <f t="shared" si="516"/>
        <v>207260</v>
      </c>
      <c r="AE1912" s="31">
        <f t="shared" si="517"/>
        <v>2549705</v>
      </c>
    </row>
    <row r="1913" spans="3:31" ht="16.5">
      <c r="C1913" s="35">
        <v>95193085</v>
      </c>
      <c r="D1913" s="13">
        <v>209834.98</v>
      </c>
      <c r="E1913" s="12">
        <v>2549689.02</v>
      </c>
      <c r="F1913" s="13">
        <v>212396.91</v>
      </c>
      <c r="G1913" s="12">
        <v>2549682.37</v>
      </c>
      <c r="H1913" s="13">
        <v>212389.97</v>
      </c>
      <c r="I1913" s="12">
        <v>2546914</v>
      </c>
      <c r="J1913" s="13">
        <v>209827.57</v>
      </c>
      <c r="K1913" s="12">
        <v>2546920.63</v>
      </c>
      <c r="L1913" s="16">
        <f t="shared" si="508"/>
        <v>209820</v>
      </c>
      <c r="M1913" s="8">
        <f t="shared" si="509"/>
        <v>2549695</v>
      </c>
      <c r="N1913" s="4">
        <f t="shared" si="510"/>
        <v>212405</v>
      </c>
      <c r="O1913" s="8">
        <f t="shared" si="511"/>
        <v>2546905</v>
      </c>
      <c r="P1913" s="16">
        <f t="shared" si="512"/>
        <v>209817.5</v>
      </c>
      <c r="Q1913" s="8">
        <f t="shared" si="513"/>
        <v>2549697.5</v>
      </c>
      <c r="R1913" s="4">
        <f t="shared" si="514"/>
        <v>212407.5</v>
      </c>
      <c r="S1913" s="8">
        <f t="shared" si="515"/>
        <v>2546902.5</v>
      </c>
      <c r="T1913" s="20">
        <f t="shared" si="518"/>
        <v>7.5700000000069849</v>
      </c>
      <c r="U1913" s="21">
        <f t="shared" si="519"/>
        <v>5.9799999999813735</v>
      </c>
      <c r="V1913" s="22">
        <f t="shared" si="520"/>
        <v>8.0899999999965075</v>
      </c>
      <c r="W1913" s="23">
        <f t="shared" si="521"/>
        <v>9</v>
      </c>
      <c r="Y1913" s="30">
        <f t="shared" si="522"/>
        <v>95193085</v>
      </c>
      <c r="Z1913" s="1">
        <f t="shared" si="523"/>
        <v>5</v>
      </c>
      <c r="AA1913" s="1">
        <v>0</v>
      </c>
      <c r="AB1913" s="1">
        <v>0</v>
      </c>
      <c r="AC1913" s="1">
        <f t="shared" si="524"/>
        <v>-5</v>
      </c>
      <c r="AD1913" s="6">
        <f t="shared" si="516"/>
        <v>209820</v>
      </c>
      <c r="AE1913" s="31">
        <f t="shared" si="517"/>
        <v>2549695</v>
      </c>
    </row>
    <row r="1914" spans="3:31" ht="16.5">
      <c r="C1914" s="35">
        <v>95193086</v>
      </c>
      <c r="D1914" s="13">
        <v>212396.91</v>
      </c>
      <c r="E1914" s="12">
        <v>2549682.37</v>
      </c>
      <c r="F1914" s="13">
        <v>214958.84</v>
      </c>
      <c r="G1914" s="12">
        <v>2549676.17</v>
      </c>
      <c r="H1914" s="13">
        <v>214952.37</v>
      </c>
      <c r="I1914" s="12">
        <v>2546907.7999999998</v>
      </c>
      <c r="J1914" s="13">
        <v>212389.97</v>
      </c>
      <c r="K1914" s="12">
        <v>2546914</v>
      </c>
      <c r="L1914" s="16">
        <f t="shared" si="508"/>
        <v>212380</v>
      </c>
      <c r="M1914" s="8">
        <f t="shared" si="509"/>
        <v>2549690</v>
      </c>
      <c r="N1914" s="4">
        <f t="shared" si="510"/>
        <v>214965</v>
      </c>
      <c r="O1914" s="8">
        <f t="shared" si="511"/>
        <v>2546900</v>
      </c>
      <c r="P1914" s="16">
        <f t="shared" si="512"/>
        <v>212377.5</v>
      </c>
      <c r="Q1914" s="8">
        <f t="shared" si="513"/>
        <v>2549692.5</v>
      </c>
      <c r="R1914" s="4">
        <f t="shared" si="514"/>
        <v>214967.5</v>
      </c>
      <c r="S1914" s="8">
        <f t="shared" si="515"/>
        <v>2546897.5</v>
      </c>
      <c r="T1914" s="20">
        <f t="shared" si="518"/>
        <v>9.9700000000011642</v>
      </c>
      <c r="U1914" s="21">
        <f t="shared" si="519"/>
        <v>7.6299999998882413</v>
      </c>
      <c r="V1914" s="22">
        <f t="shared" si="520"/>
        <v>6.1600000000034925</v>
      </c>
      <c r="W1914" s="23">
        <f t="shared" si="521"/>
        <v>7.7999999998137355</v>
      </c>
      <c r="Y1914" s="30">
        <f t="shared" si="522"/>
        <v>95193086</v>
      </c>
      <c r="Z1914" s="1">
        <f t="shared" si="523"/>
        <v>5</v>
      </c>
      <c r="AA1914" s="1">
        <v>0</v>
      </c>
      <c r="AB1914" s="1">
        <v>0</v>
      </c>
      <c r="AC1914" s="1">
        <f t="shared" si="524"/>
        <v>-5</v>
      </c>
      <c r="AD1914" s="6">
        <f t="shared" si="516"/>
        <v>212380</v>
      </c>
      <c r="AE1914" s="31">
        <f t="shared" si="517"/>
        <v>2549690</v>
      </c>
    </row>
    <row r="1915" spans="3:31" ht="16.5">
      <c r="C1915" s="35">
        <v>95193087</v>
      </c>
      <c r="D1915" s="13">
        <v>214958.84</v>
      </c>
      <c r="E1915" s="12">
        <v>2549676.17</v>
      </c>
      <c r="F1915" s="13">
        <v>217520.76</v>
      </c>
      <c r="G1915" s="12">
        <v>2549670.4</v>
      </c>
      <c r="H1915" s="13">
        <v>217514.77</v>
      </c>
      <c r="I1915" s="12">
        <v>2546902.04</v>
      </c>
      <c r="J1915" s="13">
        <v>214952.37</v>
      </c>
      <c r="K1915" s="12">
        <v>2546907.7999999998</v>
      </c>
      <c r="L1915" s="16">
        <f t="shared" si="508"/>
        <v>214945</v>
      </c>
      <c r="M1915" s="8">
        <f t="shared" si="509"/>
        <v>2549685</v>
      </c>
      <c r="N1915" s="4">
        <f t="shared" si="510"/>
        <v>217530</v>
      </c>
      <c r="O1915" s="8">
        <f t="shared" si="511"/>
        <v>2546895</v>
      </c>
      <c r="P1915" s="16">
        <f t="shared" si="512"/>
        <v>214942.5</v>
      </c>
      <c r="Q1915" s="8">
        <f t="shared" si="513"/>
        <v>2549687.5</v>
      </c>
      <c r="R1915" s="4">
        <f t="shared" si="514"/>
        <v>217532.5</v>
      </c>
      <c r="S1915" s="8">
        <f t="shared" si="515"/>
        <v>2546892.5</v>
      </c>
      <c r="T1915" s="20">
        <f t="shared" si="518"/>
        <v>7.3699999999953434</v>
      </c>
      <c r="U1915" s="21">
        <f t="shared" si="519"/>
        <v>8.8300000000745058</v>
      </c>
      <c r="V1915" s="22">
        <f t="shared" si="520"/>
        <v>9.2399999999906868</v>
      </c>
      <c r="W1915" s="23">
        <f t="shared" si="521"/>
        <v>7.0400000000372529</v>
      </c>
      <c r="Y1915" s="30">
        <f t="shared" si="522"/>
        <v>95193087</v>
      </c>
      <c r="Z1915" s="1">
        <f t="shared" si="523"/>
        <v>5</v>
      </c>
      <c r="AA1915" s="1">
        <v>0</v>
      </c>
      <c r="AB1915" s="1">
        <v>0</v>
      </c>
      <c r="AC1915" s="1">
        <f t="shared" si="524"/>
        <v>-5</v>
      </c>
      <c r="AD1915" s="6">
        <f t="shared" si="516"/>
        <v>214945</v>
      </c>
      <c r="AE1915" s="31">
        <f t="shared" si="517"/>
        <v>2549685</v>
      </c>
    </row>
    <row r="1916" spans="3:31" ht="16.5">
      <c r="C1916" s="35">
        <v>95193088</v>
      </c>
      <c r="D1916" s="13">
        <v>217520.76</v>
      </c>
      <c r="E1916" s="12">
        <v>2549670.4</v>
      </c>
      <c r="F1916" s="13">
        <v>220082.68</v>
      </c>
      <c r="G1916" s="12">
        <v>2549665.0699999998</v>
      </c>
      <c r="H1916" s="13">
        <v>220077.16</v>
      </c>
      <c r="I1916" s="12">
        <v>2546896.71</v>
      </c>
      <c r="J1916" s="13">
        <v>217514.77</v>
      </c>
      <c r="K1916" s="12">
        <v>2546902.04</v>
      </c>
      <c r="L1916" s="16">
        <f t="shared" si="508"/>
        <v>217505</v>
      </c>
      <c r="M1916" s="8">
        <f t="shared" si="509"/>
        <v>2549680</v>
      </c>
      <c r="N1916" s="4">
        <f t="shared" si="510"/>
        <v>220090</v>
      </c>
      <c r="O1916" s="8">
        <f t="shared" si="511"/>
        <v>2546890</v>
      </c>
      <c r="P1916" s="16">
        <f t="shared" si="512"/>
        <v>217502.5</v>
      </c>
      <c r="Q1916" s="8">
        <f t="shared" si="513"/>
        <v>2549682.5</v>
      </c>
      <c r="R1916" s="4">
        <f t="shared" si="514"/>
        <v>220092.5</v>
      </c>
      <c r="S1916" s="8">
        <f t="shared" si="515"/>
        <v>2546887.5</v>
      </c>
      <c r="T1916" s="20">
        <f t="shared" si="518"/>
        <v>9.7699999999895226</v>
      </c>
      <c r="U1916" s="21">
        <f t="shared" si="519"/>
        <v>9.6000000000931323</v>
      </c>
      <c r="V1916" s="22">
        <f t="shared" si="520"/>
        <v>7.3200000000069849</v>
      </c>
      <c r="W1916" s="23">
        <f t="shared" si="521"/>
        <v>6.7099999999627471</v>
      </c>
      <c r="Y1916" s="30">
        <f t="shared" si="522"/>
        <v>95193088</v>
      </c>
      <c r="Z1916" s="1">
        <f t="shared" si="523"/>
        <v>5</v>
      </c>
      <c r="AA1916" s="1">
        <v>0</v>
      </c>
      <c r="AB1916" s="1">
        <v>0</v>
      </c>
      <c r="AC1916" s="1">
        <f t="shared" si="524"/>
        <v>-5</v>
      </c>
      <c r="AD1916" s="6">
        <f t="shared" si="516"/>
        <v>217505</v>
      </c>
      <c r="AE1916" s="31">
        <f t="shared" si="517"/>
        <v>2549680</v>
      </c>
    </row>
    <row r="1917" spans="3:31" ht="16.5">
      <c r="C1917" s="35">
        <v>95193089</v>
      </c>
      <c r="D1917" s="13">
        <v>220082.68</v>
      </c>
      <c r="E1917" s="12">
        <v>2549665.0699999998</v>
      </c>
      <c r="F1917" s="13">
        <v>222644.59</v>
      </c>
      <c r="G1917" s="12">
        <v>2549660.1800000002</v>
      </c>
      <c r="H1917" s="13">
        <v>222639.55</v>
      </c>
      <c r="I1917" s="12">
        <v>2546891.8199999998</v>
      </c>
      <c r="J1917" s="13">
        <v>220077.16</v>
      </c>
      <c r="K1917" s="12">
        <v>2546896.71</v>
      </c>
      <c r="L1917" s="16">
        <f t="shared" si="508"/>
        <v>220070</v>
      </c>
      <c r="M1917" s="8">
        <f t="shared" si="509"/>
        <v>2549675</v>
      </c>
      <c r="N1917" s="4">
        <f t="shared" si="510"/>
        <v>222650</v>
      </c>
      <c r="O1917" s="8">
        <f t="shared" si="511"/>
        <v>2546885</v>
      </c>
      <c r="P1917" s="16">
        <f t="shared" si="512"/>
        <v>220067.5</v>
      </c>
      <c r="Q1917" s="8">
        <f t="shared" si="513"/>
        <v>2549677.5</v>
      </c>
      <c r="R1917" s="4">
        <f t="shared" si="514"/>
        <v>222652.5</v>
      </c>
      <c r="S1917" s="8">
        <f t="shared" si="515"/>
        <v>2546882.5</v>
      </c>
      <c r="T1917" s="20">
        <f t="shared" si="518"/>
        <v>7.1600000000034925</v>
      </c>
      <c r="U1917" s="21">
        <f t="shared" si="519"/>
        <v>9.9300000001676381</v>
      </c>
      <c r="V1917" s="22">
        <f t="shared" si="520"/>
        <v>5.4100000000034925</v>
      </c>
      <c r="W1917" s="23">
        <f t="shared" si="521"/>
        <v>6.8199999998323619</v>
      </c>
      <c r="Y1917" s="30">
        <f t="shared" si="522"/>
        <v>95193089</v>
      </c>
      <c r="Z1917" s="1">
        <f t="shared" si="523"/>
        <v>5</v>
      </c>
      <c r="AA1917" s="1">
        <v>0</v>
      </c>
      <c r="AB1917" s="1">
        <v>0</v>
      </c>
      <c r="AC1917" s="1">
        <f t="shared" si="524"/>
        <v>-5</v>
      </c>
      <c r="AD1917" s="6">
        <f t="shared" si="516"/>
        <v>220070</v>
      </c>
      <c r="AE1917" s="31">
        <f t="shared" si="517"/>
        <v>2549675</v>
      </c>
    </row>
    <row r="1918" spans="3:31" ht="16.5">
      <c r="C1918" s="35">
        <v>95193090</v>
      </c>
      <c r="D1918" s="13">
        <v>222644.59</v>
      </c>
      <c r="E1918" s="12">
        <v>2549660.1800000002</v>
      </c>
      <c r="F1918" s="13">
        <v>225206.51</v>
      </c>
      <c r="G1918" s="12">
        <v>2549655.73</v>
      </c>
      <c r="H1918" s="13">
        <v>225201.93</v>
      </c>
      <c r="I1918" s="12">
        <v>2546887.37</v>
      </c>
      <c r="J1918" s="13">
        <v>222639.55</v>
      </c>
      <c r="K1918" s="12">
        <v>2546891.8199999998</v>
      </c>
      <c r="L1918" s="16">
        <f t="shared" si="508"/>
        <v>222630</v>
      </c>
      <c r="M1918" s="8">
        <f t="shared" si="509"/>
        <v>2549670</v>
      </c>
      <c r="N1918" s="4">
        <f t="shared" si="510"/>
        <v>225215</v>
      </c>
      <c r="O1918" s="8">
        <f t="shared" si="511"/>
        <v>2546880</v>
      </c>
      <c r="P1918" s="16">
        <f t="shared" si="512"/>
        <v>222627.5</v>
      </c>
      <c r="Q1918" s="8">
        <f t="shared" si="513"/>
        <v>2549672.5</v>
      </c>
      <c r="R1918" s="4">
        <f t="shared" si="514"/>
        <v>225217.5</v>
      </c>
      <c r="S1918" s="8">
        <f t="shared" si="515"/>
        <v>2546877.5</v>
      </c>
      <c r="T1918" s="20">
        <f t="shared" si="518"/>
        <v>9.5499999999883585</v>
      </c>
      <c r="U1918" s="21">
        <f t="shared" si="519"/>
        <v>9.8199999998323619</v>
      </c>
      <c r="V1918" s="22">
        <f t="shared" si="520"/>
        <v>8.4899999999906868</v>
      </c>
      <c r="W1918" s="23">
        <f t="shared" si="521"/>
        <v>7.3700000001117587</v>
      </c>
      <c r="Y1918" s="30">
        <f t="shared" si="522"/>
        <v>95193090</v>
      </c>
      <c r="Z1918" s="1">
        <f t="shared" si="523"/>
        <v>5</v>
      </c>
      <c r="AA1918" s="1">
        <v>0</v>
      </c>
      <c r="AB1918" s="1">
        <v>0</v>
      </c>
      <c r="AC1918" s="1">
        <f t="shared" si="524"/>
        <v>-5</v>
      </c>
      <c r="AD1918" s="6">
        <f t="shared" si="516"/>
        <v>222630</v>
      </c>
      <c r="AE1918" s="31">
        <f t="shared" si="517"/>
        <v>2549670</v>
      </c>
    </row>
    <row r="1919" spans="3:31" ht="16.5">
      <c r="C1919" s="35">
        <v>95193091</v>
      </c>
      <c r="D1919" s="13">
        <v>199577.89</v>
      </c>
      <c r="E1919" s="12">
        <v>2546951.56</v>
      </c>
      <c r="F1919" s="13">
        <v>202140.32</v>
      </c>
      <c r="G1919" s="12">
        <v>2546943.17</v>
      </c>
      <c r="H1919" s="13">
        <v>202131.5</v>
      </c>
      <c r="I1919" s="12">
        <v>2544174.7799999998</v>
      </c>
      <c r="J1919" s="13">
        <v>199568.59</v>
      </c>
      <c r="K1919" s="12">
        <v>2544183.16</v>
      </c>
      <c r="L1919" s="16">
        <f t="shared" si="508"/>
        <v>199560</v>
      </c>
      <c r="M1919" s="8">
        <f t="shared" si="509"/>
        <v>2546960</v>
      </c>
      <c r="N1919" s="4">
        <f t="shared" si="510"/>
        <v>202150</v>
      </c>
      <c r="O1919" s="8">
        <f t="shared" si="511"/>
        <v>2544165</v>
      </c>
      <c r="P1919" s="16">
        <f t="shared" si="512"/>
        <v>199557.5</v>
      </c>
      <c r="Q1919" s="8">
        <f t="shared" si="513"/>
        <v>2546962.5</v>
      </c>
      <c r="R1919" s="4">
        <f t="shared" si="514"/>
        <v>202152.5</v>
      </c>
      <c r="S1919" s="8">
        <f t="shared" si="515"/>
        <v>2544162.5</v>
      </c>
      <c r="T1919" s="20">
        <f t="shared" si="518"/>
        <v>8.5899999999965075</v>
      </c>
      <c r="U1919" s="21">
        <f t="shared" si="519"/>
        <v>8.4399999999441206</v>
      </c>
      <c r="V1919" s="22">
        <f t="shared" si="520"/>
        <v>9.6799999999930151</v>
      </c>
      <c r="W1919" s="23">
        <f t="shared" si="521"/>
        <v>9.779999999795109</v>
      </c>
      <c r="Y1919" s="30">
        <f t="shared" si="522"/>
        <v>95193091</v>
      </c>
      <c r="Z1919" s="1">
        <f t="shared" si="523"/>
        <v>5</v>
      </c>
      <c r="AA1919" s="1">
        <v>0</v>
      </c>
      <c r="AB1919" s="1">
        <v>0</v>
      </c>
      <c r="AC1919" s="1">
        <f t="shared" si="524"/>
        <v>-5</v>
      </c>
      <c r="AD1919" s="6">
        <f t="shared" si="516"/>
        <v>199560</v>
      </c>
      <c r="AE1919" s="31">
        <f t="shared" si="517"/>
        <v>2546960</v>
      </c>
    </row>
    <row r="1920" spans="3:31" ht="16.5">
      <c r="C1920" s="35">
        <v>95193092</v>
      </c>
      <c r="D1920" s="13">
        <v>202140.32</v>
      </c>
      <c r="E1920" s="12">
        <v>2546943.17</v>
      </c>
      <c r="F1920" s="13">
        <v>204702.74</v>
      </c>
      <c r="G1920" s="12">
        <v>2546935.2200000002</v>
      </c>
      <c r="H1920" s="13">
        <v>204694.39</v>
      </c>
      <c r="I1920" s="12">
        <v>2544166.84</v>
      </c>
      <c r="J1920" s="13">
        <v>202131.5</v>
      </c>
      <c r="K1920" s="12">
        <v>2544174.7799999998</v>
      </c>
      <c r="L1920" s="16">
        <f t="shared" si="508"/>
        <v>202125</v>
      </c>
      <c r="M1920" s="8">
        <f t="shared" si="509"/>
        <v>2546950</v>
      </c>
      <c r="N1920" s="4">
        <f t="shared" si="510"/>
        <v>204710</v>
      </c>
      <c r="O1920" s="8">
        <f t="shared" si="511"/>
        <v>2544160</v>
      </c>
      <c r="P1920" s="16">
        <f t="shared" si="512"/>
        <v>202122.5</v>
      </c>
      <c r="Q1920" s="8">
        <f t="shared" si="513"/>
        <v>2546952.5</v>
      </c>
      <c r="R1920" s="4">
        <f t="shared" si="514"/>
        <v>204712.5</v>
      </c>
      <c r="S1920" s="8">
        <f t="shared" si="515"/>
        <v>2544157.5</v>
      </c>
      <c r="T1920" s="20">
        <f t="shared" si="518"/>
        <v>6.5</v>
      </c>
      <c r="U1920" s="21">
        <f t="shared" si="519"/>
        <v>6.8300000000745058</v>
      </c>
      <c r="V1920" s="22">
        <f t="shared" si="520"/>
        <v>7.2600000000093132</v>
      </c>
      <c r="W1920" s="23">
        <f t="shared" si="521"/>
        <v>6.8399999998509884</v>
      </c>
      <c r="Y1920" s="30">
        <f t="shared" si="522"/>
        <v>95193092</v>
      </c>
      <c r="Z1920" s="1">
        <f t="shared" si="523"/>
        <v>5</v>
      </c>
      <c r="AA1920" s="1">
        <v>0</v>
      </c>
      <c r="AB1920" s="1">
        <v>0</v>
      </c>
      <c r="AC1920" s="1">
        <f t="shared" si="524"/>
        <v>-5</v>
      </c>
      <c r="AD1920" s="6">
        <f t="shared" si="516"/>
        <v>202125</v>
      </c>
      <c r="AE1920" s="31">
        <f t="shared" si="517"/>
        <v>2546950</v>
      </c>
    </row>
    <row r="1921" spans="3:31" ht="16.5">
      <c r="C1921" s="35">
        <v>95193093</v>
      </c>
      <c r="D1921" s="13">
        <v>204702.74</v>
      </c>
      <c r="E1921" s="12">
        <v>2546935.2200000002</v>
      </c>
      <c r="F1921" s="13">
        <v>207265.15</v>
      </c>
      <c r="G1921" s="12">
        <v>2546927.71</v>
      </c>
      <c r="H1921" s="13">
        <v>207257.28</v>
      </c>
      <c r="I1921" s="12">
        <v>2544159.33</v>
      </c>
      <c r="J1921" s="13">
        <v>204694.39</v>
      </c>
      <c r="K1921" s="12">
        <v>2544166.84</v>
      </c>
      <c r="L1921" s="16">
        <f t="shared" si="508"/>
        <v>204685</v>
      </c>
      <c r="M1921" s="8">
        <f t="shared" si="509"/>
        <v>2546945</v>
      </c>
      <c r="N1921" s="4">
        <f t="shared" si="510"/>
        <v>207275</v>
      </c>
      <c r="O1921" s="8">
        <f t="shared" si="511"/>
        <v>2544150</v>
      </c>
      <c r="P1921" s="16">
        <f t="shared" si="512"/>
        <v>204682.5</v>
      </c>
      <c r="Q1921" s="8">
        <f t="shared" si="513"/>
        <v>2546947.5</v>
      </c>
      <c r="R1921" s="4">
        <f t="shared" si="514"/>
        <v>207277.5</v>
      </c>
      <c r="S1921" s="8">
        <f t="shared" si="515"/>
        <v>2544147.5</v>
      </c>
      <c r="T1921" s="20">
        <f t="shared" si="518"/>
        <v>9.3900000000139698</v>
      </c>
      <c r="U1921" s="21">
        <f t="shared" si="519"/>
        <v>9.779999999795109</v>
      </c>
      <c r="V1921" s="22">
        <f t="shared" si="520"/>
        <v>9.8500000000058208</v>
      </c>
      <c r="W1921" s="23">
        <f t="shared" si="521"/>
        <v>9.3300000000745058</v>
      </c>
      <c r="Y1921" s="30">
        <f t="shared" si="522"/>
        <v>95193093</v>
      </c>
      <c r="Z1921" s="1">
        <f t="shared" si="523"/>
        <v>5</v>
      </c>
      <c r="AA1921" s="1">
        <v>0</v>
      </c>
      <c r="AB1921" s="1">
        <v>0</v>
      </c>
      <c r="AC1921" s="1">
        <f t="shared" si="524"/>
        <v>-5</v>
      </c>
      <c r="AD1921" s="6">
        <f t="shared" si="516"/>
        <v>204685</v>
      </c>
      <c r="AE1921" s="31">
        <f t="shared" si="517"/>
        <v>2546945</v>
      </c>
    </row>
    <row r="1922" spans="3:31" ht="16.5">
      <c r="C1922" s="35">
        <v>95193094</v>
      </c>
      <c r="D1922" s="13">
        <v>207265.15</v>
      </c>
      <c r="E1922" s="12">
        <v>2546927.71</v>
      </c>
      <c r="F1922" s="13">
        <v>209827.57</v>
      </c>
      <c r="G1922" s="12">
        <v>2546920.63</v>
      </c>
      <c r="H1922" s="13">
        <v>209820.16</v>
      </c>
      <c r="I1922" s="12">
        <v>2544152.2599999998</v>
      </c>
      <c r="J1922" s="13">
        <v>207257.28</v>
      </c>
      <c r="K1922" s="12">
        <v>2544159.33</v>
      </c>
      <c r="L1922" s="16">
        <f t="shared" si="508"/>
        <v>207250</v>
      </c>
      <c r="M1922" s="8">
        <f t="shared" si="509"/>
        <v>2546935</v>
      </c>
      <c r="N1922" s="4">
        <f t="shared" si="510"/>
        <v>209835</v>
      </c>
      <c r="O1922" s="8">
        <f t="shared" si="511"/>
        <v>2544145</v>
      </c>
      <c r="P1922" s="16">
        <f t="shared" si="512"/>
        <v>207247.5</v>
      </c>
      <c r="Q1922" s="8">
        <f t="shared" si="513"/>
        <v>2546937.5</v>
      </c>
      <c r="R1922" s="4">
        <f t="shared" si="514"/>
        <v>209837.5</v>
      </c>
      <c r="S1922" s="8">
        <f t="shared" si="515"/>
        <v>2544142.5</v>
      </c>
      <c r="T1922" s="20">
        <f t="shared" si="518"/>
        <v>7.2799999999988358</v>
      </c>
      <c r="U1922" s="21">
        <f t="shared" si="519"/>
        <v>7.2900000000372529</v>
      </c>
      <c r="V1922" s="22">
        <f t="shared" si="520"/>
        <v>7.4299999999930151</v>
      </c>
      <c r="W1922" s="23">
        <f t="shared" si="521"/>
        <v>7.2599999997764826</v>
      </c>
      <c r="Y1922" s="30">
        <f t="shared" si="522"/>
        <v>95193094</v>
      </c>
      <c r="Z1922" s="1">
        <f t="shared" si="523"/>
        <v>5</v>
      </c>
      <c r="AA1922" s="1">
        <v>0</v>
      </c>
      <c r="AB1922" s="1">
        <v>0</v>
      </c>
      <c r="AC1922" s="1">
        <f t="shared" si="524"/>
        <v>-5</v>
      </c>
      <c r="AD1922" s="6">
        <f t="shared" si="516"/>
        <v>207250</v>
      </c>
      <c r="AE1922" s="31">
        <f t="shared" si="517"/>
        <v>2546935</v>
      </c>
    </row>
    <row r="1923" spans="3:31" ht="16.5">
      <c r="C1923" s="35">
        <v>95193095</v>
      </c>
      <c r="D1923" s="13">
        <v>209827.57</v>
      </c>
      <c r="E1923" s="12">
        <v>2546920.63</v>
      </c>
      <c r="F1923" s="13">
        <v>212389.97</v>
      </c>
      <c r="G1923" s="12">
        <v>2546914</v>
      </c>
      <c r="H1923" s="13">
        <v>212383.04</v>
      </c>
      <c r="I1923" s="12">
        <v>2544145.63</v>
      </c>
      <c r="J1923" s="13">
        <v>209820.16</v>
      </c>
      <c r="K1923" s="12">
        <v>2544152.2599999998</v>
      </c>
      <c r="L1923" s="16">
        <f t="shared" si="508"/>
        <v>209815</v>
      </c>
      <c r="M1923" s="8">
        <f t="shared" si="509"/>
        <v>2546930</v>
      </c>
      <c r="N1923" s="4">
        <f t="shared" si="510"/>
        <v>212395</v>
      </c>
      <c r="O1923" s="8">
        <f t="shared" si="511"/>
        <v>2544140</v>
      </c>
      <c r="P1923" s="16">
        <f t="shared" si="512"/>
        <v>209812.5</v>
      </c>
      <c r="Q1923" s="8">
        <f t="shared" si="513"/>
        <v>2546932.5</v>
      </c>
      <c r="R1923" s="4">
        <f t="shared" si="514"/>
        <v>212397.5</v>
      </c>
      <c r="S1923" s="8">
        <f t="shared" si="515"/>
        <v>2544137.5</v>
      </c>
      <c r="T1923" s="20">
        <f t="shared" si="518"/>
        <v>5.1600000000034925</v>
      </c>
      <c r="U1923" s="21">
        <f t="shared" si="519"/>
        <v>9.3700000001117587</v>
      </c>
      <c r="V1923" s="22">
        <f t="shared" si="520"/>
        <v>5.0299999999988358</v>
      </c>
      <c r="W1923" s="23">
        <f t="shared" si="521"/>
        <v>5.6299999998882413</v>
      </c>
      <c r="Y1923" s="30">
        <f t="shared" si="522"/>
        <v>95193095</v>
      </c>
      <c r="Z1923" s="1">
        <f t="shared" si="523"/>
        <v>5</v>
      </c>
      <c r="AA1923" s="1">
        <v>0</v>
      </c>
      <c r="AB1923" s="1">
        <v>0</v>
      </c>
      <c r="AC1923" s="1">
        <f t="shared" si="524"/>
        <v>-5</v>
      </c>
      <c r="AD1923" s="6">
        <f t="shared" si="516"/>
        <v>209815</v>
      </c>
      <c r="AE1923" s="31">
        <f t="shared" si="517"/>
        <v>2546930</v>
      </c>
    </row>
    <row r="1924" spans="3:31" ht="16.5">
      <c r="C1924" s="35">
        <v>95193096</v>
      </c>
      <c r="D1924" s="13">
        <v>212389.97</v>
      </c>
      <c r="E1924" s="12">
        <v>2546914</v>
      </c>
      <c r="F1924" s="13">
        <v>214952.37</v>
      </c>
      <c r="G1924" s="12">
        <v>2546907.7999999998</v>
      </c>
      <c r="H1924" s="13">
        <v>214945.91</v>
      </c>
      <c r="I1924" s="12">
        <v>2544139.44</v>
      </c>
      <c r="J1924" s="13">
        <v>212383.04</v>
      </c>
      <c r="K1924" s="12">
        <v>2544145.63</v>
      </c>
      <c r="L1924" s="16">
        <f t="shared" ref="L1924:L1987" si="525">_xlfn.FLOOR.MATH(MIN(D1924,F1924,H1924,J1924)-$B$1,$B$2)</f>
        <v>212375</v>
      </c>
      <c r="M1924" s="8">
        <f t="shared" ref="M1924:M1987" si="526">_xlfn.CEILING.MATH(MAX(E1924,G1924,I1924,K1924)+$B$1,$B$2)</f>
        <v>2546920</v>
      </c>
      <c r="N1924" s="4">
        <f t="shared" ref="N1924:N1987" si="527">_xlfn.CEILING.MATH(MAX(D1924,F1924,H1924,J1924)+$B$1,$B$2)</f>
        <v>214960</v>
      </c>
      <c r="O1924" s="8">
        <f t="shared" ref="O1924:O1987" si="528">_xlfn.FLOOR.MATH(MIN(E1924,G1924,I1924,K1924)-$B$1,$B$2)</f>
        <v>2544130</v>
      </c>
      <c r="P1924" s="16">
        <f t="shared" si="512"/>
        <v>212372.5</v>
      </c>
      <c r="Q1924" s="8">
        <f t="shared" si="513"/>
        <v>2546922.5</v>
      </c>
      <c r="R1924" s="4">
        <f t="shared" si="514"/>
        <v>214962.5</v>
      </c>
      <c r="S1924" s="8">
        <f t="shared" si="515"/>
        <v>2544127.5</v>
      </c>
      <c r="T1924" s="20">
        <f t="shared" si="518"/>
        <v>8.0400000000081491</v>
      </c>
      <c r="U1924" s="21">
        <f t="shared" si="519"/>
        <v>6</v>
      </c>
      <c r="V1924" s="22">
        <f t="shared" si="520"/>
        <v>7.6300000000046566</v>
      </c>
      <c r="W1924" s="23">
        <f t="shared" si="521"/>
        <v>9.4399999999441206</v>
      </c>
      <c r="Y1924" s="30">
        <f t="shared" si="522"/>
        <v>95193096</v>
      </c>
      <c r="Z1924" s="1">
        <f t="shared" si="523"/>
        <v>5</v>
      </c>
      <c r="AA1924" s="1">
        <v>0</v>
      </c>
      <c r="AB1924" s="1">
        <v>0</v>
      </c>
      <c r="AC1924" s="1">
        <f t="shared" si="524"/>
        <v>-5</v>
      </c>
      <c r="AD1924" s="6">
        <f t="shared" si="516"/>
        <v>212375</v>
      </c>
      <c r="AE1924" s="31">
        <f t="shared" si="517"/>
        <v>2546920</v>
      </c>
    </row>
    <row r="1925" spans="3:31" ht="16.5">
      <c r="C1925" s="35">
        <v>95193097</v>
      </c>
      <c r="D1925" s="13">
        <v>214952.37</v>
      </c>
      <c r="E1925" s="12">
        <v>2546907.7999999998</v>
      </c>
      <c r="F1925" s="13">
        <v>217514.77</v>
      </c>
      <c r="G1925" s="12">
        <v>2546902.04</v>
      </c>
      <c r="H1925" s="13">
        <v>217508.78</v>
      </c>
      <c r="I1925" s="12">
        <v>2544133.6800000002</v>
      </c>
      <c r="J1925" s="13">
        <v>214945.91</v>
      </c>
      <c r="K1925" s="12">
        <v>2544139.44</v>
      </c>
      <c r="L1925" s="16">
        <f t="shared" si="525"/>
        <v>214940</v>
      </c>
      <c r="M1925" s="8">
        <f t="shared" si="526"/>
        <v>2546915</v>
      </c>
      <c r="N1925" s="4">
        <f t="shared" si="527"/>
        <v>217520</v>
      </c>
      <c r="O1925" s="8">
        <f t="shared" si="528"/>
        <v>2544125</v>
      </c>
      <c r="P1925" s="16">
        <f t="shared" ref="P1925:P1988" si="529">L1925-$B$3/2</f>
        <v>214937.5</v>
      </c>
      <c r="Q1925" s="8">
        <f t="shared" ref="Q1925:Q1988" si="530">M1925+$B$3/2</f>
        <v>2546917.5</v>
      </c>
      <c r="R1925" s="4">
        <f t="shared" ref="R1925:R1988" si="531">N1925+$B$3/2</f>
        <v>217522.5</v>
      </c>
      <c r="S1925" s="8">
        <f t="shared" ref="S1925:S1988" si="532">O1925-$B$3/2</f>
        <v>2544122.5</v>
      </c>
      <c r="T1925" s="20">
        <f t="shared" si="518"/>
        <v>5.9100000000034925</v>
      </c>
      <c r="U1925" s="21">
        <f t="shared" si="519"/>
        <v>7.2000000001862645</v>
      </c>
      <c r="V1925" s="22">
        <f t="shared" si="520"/>
        <v>5.2300000000104774</v>
      </c>
      <c r="W1925" s="23">
        <f t="shared" si="521"/>
        <v>8.6800000001676381</v>
      </c>
      <c r="Y1925" s="30">
        <f t="shared" si="522"/>
        <v>95193097</v>
      </c>
      <c r="Z1925" s="1">
        <f t="shared" si="523"/>
        <v>5</v>
      </c>
      <c r="AA1925" s="1">
        <v>0</v>
      </c>
      <c r="AB1925" s="1">
        <v>0</v>
      </c>
      <c r="AC1925" s="1">
        <f t="shared" si="524"/>
        <v>-5</v>
      </c>
      <c r="AD1925" s="6">
        <f t="shared" ref="AD1925:AD1988" si="533">L1925</f>
        <v>214940</v>
      </c>
      <c r="AE1925" s="31">
        <f t="shared" ref="AE1925:AE1988" si="534">M1925</f>
        <v>2546915</v>
      </c>
    </row>
    <row r="1926" spans="3:31" ht="16.5">
      <c r="C1926" s="35">
        <v>95193098</v>
      </c>
      <c r="D1926" s="13">
        <v>217514.77</v>
      </c>
      <c r="E1926" s="12">
        <v>2546902.04</v>
      </c>
      <c r="F1926" s="13">
        <v>220077.16</v>
      </c>
      <c r="G1926" s="12">
        <v>2546896.71</v>
      </c>
      <c r="H1926" s="13">
        <v>220071.65</v>
      </c>
      <c r="I1926" s="12">
        <v>2544128.36</v>
      </c>
      <c r="J1926" s="13">
        <v>217508.78</v>
      </c>
      <c r="K1926" s="12">
        <v>2544133.6800000002</v>
      </c>
      <c r="L1926" s="16">
        <f t="shared" si="525"/>
        <v>217500</v>
      </c>
      <c r="M1926" s="8">
        <f t="shared" si="526"/>
        <v>2546910</v>
      </c>
      <c r="N1926" s="4">
        <f t="shared" si="527"/>
        <v>220085</v>
      </c>
      <c r="O1926" s="8">
        <f t="shared" si="528"/>
        <v>2544120</v>
      </c>
      <c r="P1926" s="16">
        <f t="shared" si="529"/>
        <v>217497.5</v>
      </c>
      <c r="Q1926" s="8">
        <f t="shared" si="530"/>
        <v>2546912.5</v>
      </c>
      <c r="R1926" s="4">
        <f t="shared" si="531"/>
        <v>220087.5</v>
      </c>
      <c r="S1926" s="8">
        <f t="shared" si="532"/>
        <v>2544117.5</v>
      </c>
      <c r="T1926" s="20">
        <f t="shared" si="518"/>
        <v>8.7799999999988358</v>
      </c>
      <c r="U1926" s="21">
        <f t="shared" si="519"/>
        <v>7.9599999999627471</v>
      </c>
      <c r="V1926" s="22">
        <f t="shared" si="520"/>
        <v>7.8399999999965075</v>
      </c>
      <c r="W1926" s="23">
        <f t="shared" si="521"/>
        <v>8.3599999998696148</v>
      </c>
      <c r="Y1926" s="30">
        <f t="shared" si="522"/>
        <v>95193098</v>
      </c>
      <c r="Z1926" s="1">
        <f t="shared" si="523"/>
        <v>5</v>
      </c>
      <c r="AA1926" s="1">
        <v>0</v>
      </c>
      <c r="AB1926" s="1">
        <v>0</v>
      </c>
      <c r="AC1926" s="1">
        <f t="shared" si="524"/>
        <v>-5</v>
      </c>
      <c r="AD1926" s="6">
        <f t="shared" si="533"/>
        <v>217500</v>
      </c>
      <c r="AE1926" s="31">
        <f t="shared" si="534"/>
        <v>2546910</v>
      </c>
    </row>
    <row r="1927" spans="3:31" ht="16.5">
      <c r="C1927" s="35">
        <v>95193099</v>
      </c>
      <c r="D1927" s="13">
        <v>220077.16</v>
      </c>
      <c r="E1927" s="12">
        <v>2546896.71</v>
      </c>
      <c r="F1927" s="13">
        <v>222639.55</v>
      </c>
      <c r="G1927" s="12">
        <v>2546891.8199999998</v>
      </c>
      <c r="H1927" s="13">
        <v>222634.51</v>
      </c>
      <c r="I1927" s="12">
        <v>2544123.4700000002</v>
      </c>
      <c r="J1927" s="13">
        <v>220071.65</v>
      </c>
      <c r="K1927" s="12">
        <v>2544128.36</v>
      </c>
      <c r="L1927" s="16">
        <f t="shared" si="525"/>
        <v>220065</v>
      </c>
      <c r="M1927" s="8">
        <f t="shared" si="526"/>
        <v>2546905</v>
      </c>
      <c r="N1927" s="4">
        <f t="shared" si="527"/>
        <v>222645</v>
      </c>
      <c r="O1927" s="8">
        <f t="shared" si="528"/>
        <v>2544115</v>
      </c>
      <c r="P1927" s="16">
        <f t="shared" si="529"/>
        <v>220062.5</v>
      </c>
      <c r="Q1927" s="8">
        <f t="shared" si="530"/>
        <v>2546907.5</v>
      </c>
      <c r="R1927" s="4">
        <f t="shared" si="531"/>
        <v>222647.5</v>
      </c>
      <c r="S1927" s="8">
        <f t="shared" si="532"/>
        <v>2544112.5</v>
      </c>
      <c r="T1927" s="20">
        <f t="shared" si="518"/>
        <v>6.6499999999941792</v>
      </c>
      <c r="U1927" s="21">
        <f t="shared" si="519"/>
        <v>8.2900000000372529</v>
      </c>
      <c r="V1927" s="22">
        <f t="shared" si="520"/>
        <v>5.4500000000116415</v>
      </c>
      <c r="W1927" s="23">
        <f t="shared" si="521"/>
        <v>8.470000000204891</v>
      </c>
      <c r="Y1927" s="30">
        <f t="shared" si="522"/>
        <v>95193099</v>
      </c>
      <c r="Z1927" s="1">
        <f t="shared" si="523"/>
        <v>5</v>
      </c>
      <c r="AA1927" s="1">
        <v>0</v>
      </c>
      <c r="AB1927" s="1">
        <v>0</v>
      </c>
      <c r="AC1927" s="1">
        <f t="shared" si="524"/>
        <v>-5</v>
      </c>
      <c r="AD1927" s="6">
        <f t="shared" si="533"/>
        <v>220065</v>
      </c>
      <c r="AE1927" s="31">
        <f t="shared" si="534"/>
        <v>2546905</v>
      </c>
    </row>
    <row r="1928" spans="3:31" ht="16.5">
      <c r="C1928" s="35">
        <v>95193100</v>
      </c>
      <c r="D1928" s="13">
        <v>222639.55</v>
      </c>
      <c r="E1928" s="12">
        <v>2546891.8199999998</v>
      </c>
      <c r="F1928" s="13">
        <v>225201.93</v>
      </c>
      <c r="G1928" s="12">
        <v>2546887.37</v>
      </c>
      <c r="H1928" s="13">
        <v>225197.36</v>
      </c>
      <c r="I1928" s="12">
        <v>2544119.0299999998</v>
      </c>
      <c r="J1928" s="13">
        <v>222634.51</v>
      </c>
      <c r="K1928" s="12">
        <v>2544123.4700000002</v>
      </c>
      <c r="L1928" s="16">
        <f t="shared" si="525"/>
        <v>222625</v>
      </c>
      <c r="M1928" s="8">
        <f t="shared" si="526"/>
        <v>2546900</v>
      </c>
      <c r="N1928" s="4">
        <f t="shared" si="527"/>
        <v>225210</v>
      </c>
      <c r="O1928" s="8">
        <f t="shared" si="528"/>
        <v>2544110</v>
      </c>
      <c r="P1928" s="16">
        <f t="shared" si="529"/>
        <v>222622.5</v>
      </c>
      <c r="Q1928" s="8">
        <f t="shared" si="530"/>
        <v>2546902.5</v>
      </c>
      <c r="R1928" s="4">
        <f t="shared" si="531"/>
        <v>225212.5</v>
      </c>
      <c r="S1928" s="8">
        <f t="shared" si="532"/>
        <v>2544107.5</v>
      </c>
      <c r="T1928" s="20">
        <f t="shared" si="518"/>
        <v>9.5100000000093132</v>
      </c>
      <c r="U1928" s="21">
        <f t="shared" si="519"/>
        <v>8.1800000001676381</v>
      </c>
      <c r="V1928" s="22">
        <f t="shared" si="520"/>
        <v>8.0700000000069849</v>
      </c>
      <c r="W1928" s="23">
        <f t="shared" si="521"/>
        <v>9.029999999795109</v>
      </c>
      <c r="Y1928" s="30">
        <f t="shared" si="522"/>
        <v>95193100</v>
      </c>
      <c r="Z1928" s="1">
        <f t="shared" si="523"/>
        <v>5</v>
      </c>
      <c r="AA1928" s="1">
        <v>0</v>
      </c>
      <c r="AB1928" s="1">
        <v>0</v>
      </c>
      <c r="AC1928" s="1">
        <f t="shared" si="524"/>
        <v>-5</v>
      </c>
      <c r="AD1928" s="6">
        <f t="shared" si="533"/>
        <v>222625</v>
      </c>
      <c r="AE1928" s="31">
        <f t="shared" si="534"/>
        <v>2546900</v>
      </c>
    </row>
    <row r="1929" spans="3:31" ht="16.5">
      <c r="C1929" s="35">
        <v>95194001</v>
      </c>
      <c r="D1929" s="13">
        <v>199756.25</v>
      </c>
      <c r="E1929" s="12">
        <v>2599552.7799999998</v>
      </c>
      <c r="F1929" s="13">
        <v>202309.61</v>
      </c>
      <c r="G1929" s="12">
        <v>2599544.27</v>
      </c>
      <c r="H1929" s="13">
        <v>202300.62</v>
      </c>
      <c r="I1929" s="12">
        <v>2596775.71</v>
      </c>
      <c r="J1929" s="13">
        <v>199746.78</v>
      </c>
      <c r="K1929" s="12">
        <v>2596784.2200000002</v>
      </c>
      <c r="L1929" s="16">
        <f t="shared" si="525"/>
        <v>199740</v>
      </c>
      <c r="M1929" s="8">
        <f t="shared" si="526"/>
        <v>2599560</v>
      </c>
      <c r="N1929" s="4">
        <f t="shared" si="527"/>
        <v>202315</v>
      </c>
      <c r="O1929" s="8">
        <f t="shared" si="528"/>
        <v>2596770</v>
      </c>
      <c r="P1929" s="16">
        <f t="shared" si="529"/>
        <v>199737.5</v>
      </c>
      <c r="Q1929" s="8">
        <f t="shared" si="530"/>
        <v>2599562.5</v>
      </c>
      <c r="R1929" s="4">
        <f t="shared" si="531"/>
        <v>202317.5</v>
      </c>
      <c r="S1929" s="8">
        <f t="shared" si="532"/>
        <v>2596767.5</v>
      </c>
      <c r="T1929" s="20">
        <f t="shared" si="518"/>
        <v>6.7799999999988358</v>
      </c>
      <c r="U1929" s="21">
        <f t="shared" si="519"/>
        <v>7.220000000204891</v>
      </c>
      <c r="V1929" s="22">
        <f t="shared" si="520"/>
        <v>5.3900000000139698</v>
      </c>
      <c r="W1929" s="23">
        <f t="shared" si="521"/>
        <v>5.7099999999627471</v>
      </c>
      <c r="Y1929" s="30">
        <f t="shared" si="522"/>
        <v>95194001</v>
      </c>
      <c r="Z1929" s="1">
        <f t="shared" si="523"/>
        <v>5</v>
      </c>
      <c r="AA1929" s="1">
        <v>0</v>
      </c>
      <c r="AB1929" s="1">
        <v>0</v>
      </c>
      <c r="AC1929" s="1">
        <f t="shared" si="524"/>
        <v>-5</v>
      </c>
      <c r="AD1929" s="6">
        <f t="shared" si="533"/>
        <v>199740</v>
      </c>
      <c r="AE1929" s="31">
        <f t="shared" si="534"/>
        <v>2599560</v>
      </c>
    </row>
    <row r="1930" spans="3:31" ht="16.5">
      <c r="C1930" s="35">
        <v>95194002</v>
      </c>
      <c r="D1930" s="13">
        <v>202309.61</v>
      </c>
      <c r="E1930" s="12">
        <v>2599544.27</v>
      </c>
      <c r="F1930" s="13">
        <v>204862.97</v>
      </c>
      <c r="G1930" s="12">
        <v>2599536.19</v>
      </c>
      <c r="H1930" s="13">
        <v>204854.46</v>
      </c>
      <c r="I1930" s="12">
        <v>2596767.64</v>
      </c>
      <c r="J1930" s="13">
        <v>202300.62</v>
      </c>
      <c r="K1930" s="12">
        <v>2596775.71</v>
      </c>
      <c r="L1930" s="16">
        <f t="shared" si="525"/>
        <v>202295</v>
      </c>
      <c r="M1930" s="8">
        <f t="shared" si="526"/>
        <v>2599550</v>
      </c>
      <c r="N1930" s="4">
        <f t="shared" si="527"/>
        <v>204870</v>
      </c>
      <c r="O1930" s="8">
        <f t="shared" si="528"/>
        <v>2596760</v>
      </c>
      <c r="P1930" s="16">
        <f t="shared" si="529"/>
        <v>202292.5</v>
      </c>
      <c r="Q1930" s="8">
        <f t="shared" si="530"/>
        <v>2599552.5</v>
      </c>
      <c r="R1930" s="4">
        <f t="shared" si="531"/>
        <v>204872.5</v>
      </c>
      <c r="S1930" s="8">
        <f t="shared" si="532"/>
        <v>2596757.5</v>
      </c>
      <c r="T1930" s="20">
        <f t="shared" si="518"/>
        <v>5.6199999999953434</v>
      </c>
      <c r="U1930" s="21">
        <f t="shared" si="519"/>
        <v>5.7299999999813735</v>
      </c>
      <c r="V1930" s="22">
        <f t="shared" si="520"/>
        <v>7.0299999999988358</v>
      </c>
      <c r="W1930" s="23">
        <f t="shared" si="521"/>
        <v>7.6400000001303852</v>
      </c>
      <c r="Y1930" s="30">
        <f t="shared" si="522"/>
        <v>95194002</v>
      </c>
      <c r="Z1930" s="1">
        <f t="shared" si="523"/>
        <v>5</v>
      </c>
      <c r="AA1930" s="1">
        <v>0</v>
      </c>
      <c r="AB1930" s="1">
        <v>0</v>
      </c>
      <c r="AC1930" s="1">
        <f t="shared" si="524"/>
        <v>-5</v>
      </c>
      <c r="AD1930" s="6">
        <f t="shared" si="533"/>
        <v>202295</v>
      </c>
      <c r="AE1930" s="31">
        <f t="shared" si="534"/>
        <v>2599550</v>
      </c>
    </row>
    <row r="1931" spans="3:31" ht="16.5">
      <c r="C1931" s="35">
        <v>95194003</v>
      </c>
      <c r="D1931" s="13">
        <v>204862.97</v>
      </c>
      <c r="E1931" s="12">
        <v>2599536.19</v>
      </c>
      <c r="F1931" s="13">
        <v>207416.32000000001</v>
      </c>
      <c r="G1931" s="12">
        <v>2599528.56</v>
      </c>
      <c r="H1931" s="13">
        <v>207408.29</v>
      </c>
      <c r="I1931" s="12">
        <v>2596760.0099999998</v>
      </c>
      <c r="J1931" s="13">
        <v>204854.46</v>
      </c>
      <c r="K1931" s="12">
        <v>2596767.64</v>
      </c>
      <c r="L1931" s="16">
        <f t="shared" si="525"/>
        <v>204845</v>
      </c>
      <c r="M1931" s="8">
        <f t="shared" si="526"/>
        <v>2599545</v>
      </c>
      <c r="N1931" s="4">
        <f t="shared" si="527"/>
        <v>207425</v>
      </c>
      <c r="O1931" s="8">
        <f t="shared" si="528"/>
        <v>2596755</v>
      </c>
      <c r="P1931" s="16">
        <f t="shared" si="529"/>
        <v>204842.5</v>
      </c>
      <c r="Q1931" s="8">
        <f t="shared" si="530"/>
        <v>2599547.5</v>
      </c>
      <c r="R1931" s="4">
        <f t="shared" si="531"/>
        <v>207427.5</v>
      </c>
      <c r="S1931" s="8">
        <f t="shared" si="532"/>
        <v>2596752.5</v>
      </c>
      <c r="T1931" s="20">
        <f t="shared" si="518"/>
        <v>9.4599999999918509</v>
      </c>
      <c r="U1931" s="21">
        <f t="shared" si="519"/>
        <v>8.8100000000558794</v>
      </c>
      <c r="V1931" s="22">
        <f t="shared" si="520"/>
        <v>8.6799999999930151</v>
      </c>
      <c r="W1931" s="23">
        <f t="shared" si="521"/>
        <v>5.0099999997764826</v>
      </c>
      <c r="Y1931" s="30">
        <f t="shared" si="522"/>
        <v>95194003</v>
      </c>
      <c r="Z1931" s="1">
        <f t="shared" si="523"/>
        <v>5</v>
      </c>
      <c r="AA1931" s="1">
        <v>0</v>
      </c>
      <c r="AB1931" s="1">
        <v>0</v>
      </c>
      <c r="AC1931" s="1">
        <f t="shared" si="524"/>
        <v>-5</v>
      </c>
      <c r="AD1931" s="6">
        <f t="shared" si="533"/>
        <v>204845</v>
      </c>
      <c r="AE1931" s="31">
        <f t="shared" si="534"/>
        <v>2599545</v>
      </c>
    </row>
    <row r="1932" spans="3:31" ht="16.5">
      <c r="C1932" s="35">
        <v>95194004</v>
      </c>
      <c r="D1932" s="13">
        <v>207416.32000000001</v>
      </c>
      <c r="E1932" s="12">
        <v>2599528.56</v>
      </c>
      <c r="F1932" s="13">
        <v>209969.67</v>
      </c>
      <c r="G1932" s="12">
        <v>2599521.37</v>
      </c>
      <c r="H1932" s="13">
        <v>209962.12</v>
      </c>
      <c r="I1932" s="12">
        <v>2596752.83</v>
      </c>
      <c r="J1932" s="13">
        <v>207408.29</v>
      </c>
      <c r="K1932" s="12">
        <v>2596760.0099999998</v>
      </c>
      <c r="L1932" s="16">
        <f t="shared" si="525"/>
        <v>207400</v>
      </c>
      <c r="M1932" s="8">
        <f t="shared" si="526"/>
        <v>2599535</v>
      </c>
      <c r="N1932" s="4">
        <f t="shared" si="527"/>
        <v>209975</v>
      </c>
      <c r="O1932" s="8">
        <f t="shared" si="528"/>
        <v>2596745</v>
      </c>
      <c r="P1932" s="16">
        <f t="shared" si="529"/>
        <v>207397.5</v>
      </c>
      <c r="Q1932" s="8">
        <f t="shared" si="530"/>
        <v>2599537.5</v>
      </c>
      <c r="R1932" s="4">
        <f t="shared" si="531"/>
        <v>209977.5</v>
      </c>
      <c r="S1932" s="8">
        <f t="shared" si="532"/>
        <v>2596742.5</v>
      </c>
      <c r="T1932" s="20">
        <f t="shared" si="518"/>
        <v>8.2900000000081491</v>
      </c>
      <c r="U1932" s="21">
        <f t="shared" si="519"/>
        <v>6.4399999999441206</v>
      </c>
      <c r="V1932" s="22">
        <f t="shared" si="520"/>
        <v>5.3299999999871943</v>
      </c>
      <c r="W1932" s="23">
        <f t="shared" si="521"/>
        <v>7.8300000000745058</v>
      </c>
      <c r="Y1932" s="30">
        <f t="shared" si="522"/>
        <v>95194004</v>
      </c>
      <c r="Z1932" s="1">
        <f t="shared" si="523"/>
        <v>5</v>
      </c>
      <c r="AA1932" s="1">
        <v>0</v>
      </c>
      <c r="AB1932" s="1">
        <v>0</v>
      </c>
      <c r="AC1932" s="1">
        <f t="shared" si="524"/>
        <v>-5</v>
      </c>
      <c r="AD1932" s="6">
        <f t="shared" si="533"/>
        <v>207400</v>
      </c>
      <c r="AE1932" s="31">
        <f t="shared" si="534"/>
        <v>2599535</v>
      </c>
    </row>
    <row r="1933" spans="3:31" ht="16.5">
      <c r="C1933" s="35">
        <v>95194005</v>
      </c>
      <c r="D1933" s="13">
        <v>209969.67</v>
      </c>
      <c r="E1933" s="12">
        <v>2599521.37</v>
      </c>
      <c r="F1933" s="13">
        <v>212523.01</v>
      </c>
      <c r="G1933" s="12">
        <v>2599514.63</v>
      </c>
      <c r="H1933" s="13">
        <v>212515.94</v>
      </c>
      <c r="I1933" s="12">
        <v>2596746.1</v>
      </c>
      <c r="J1933" s="13">
        <v>209962.12</v>
      </c>
      <c r="K1933" s="12">
        <v>2596752.83</v>
      </c>
      <c r="L1933" s="16">
        <f t="shared" si="525"/>
        <v>209955</v>
      </c>
      <c r="M1933" s="8">
        <f t="shared" si="526"/>
        <v>2599530</v>
      </c>
      <c r="N1933" s="4">
        <f t="shared" si="527"/>
        <v>212530</v>
      </c>
      <c r="O1933" s="8">
        <f t="shared" si="528"/>
        <v>2596740</v>
      </c>
      <c r="P1933" s="16">
        <f t="shared" si="529"/>
        <v>209952.5</v>
      </c>
      <c r="Q1933" s="8">
        <f t="shared" si="530"/>
        <v>2599532.5</v>
      </c>
      <c r="R1933" s="4">
        <f t="shared" si="531"/>
        <v>212532.5</v>
      </c>
      <c r="S1933" s="8">
        <f t="shared" si="532"/>
        <v>2596737.5</v>
      </c>
      <c r="T1933" s="20">
        <f t="shared" si="518"/>
        <v>7.1199999999953434</v>
      </c>
      <c r="U1933" s="21">
        <f t="shared" si="519"/>
        <v>8.6299999998882413</v>
      </c>
      <c r="V1933" s="22">
        <f t="shared" si="520"/>
        <v>6.9899999999906868</v>
      </c>
      <c r="W1933" s="23">
        <f t="shared" si="521"/>
        <v>6.1000000000931323</v>
      </c>
      <c r="Y1933" s="30">
        <f t="shared" si="522"/>
        <v>95194005</v>
      </c>
      <c r="Z1933" s="1">
        <f t="shared" si="523"/>
        <v>5</v>
      </c>
      <c r="AA1933" s="1">
        <v>0</v>
      </c>
      <c r="AB1933" s="1">
        <v>0</v>
      </c>
      <c r="AC1933" s="1">
        <f t="shared" si="524"/>
        <v>-5</v>
      </c>
      <c r="AD1933" s="6">
        <f t="shared" si="533"/>
        <v>209955</v>
      </c>
      <c r="AE1933" s="31">
        <f t="shared" si="534"/>
        <v>2599530</v>
      </c>
    </row>
    <row r="1934" spans="3:31" ht="16.5">
      <c r="C1934" s="35">
        <v>95194006</v>
      </c>
      <c r="D1934" s="13">
        <v>212523.01</v>
      </c>
      <c r="E1934" s="12">
        <v>2599514.63</v>
      </c>
      <c r="F1934" s="13">
        <v>215076.35</v>
      </c>
      <c r="G1934" s="12">
        <v>2599508.33</v>
      </c>
      <c r="H1934" s="13">
        <v>215069.76</v>
      </c>
      <c r="I1934" s="12">
        <v>2596739.7999999998</v>
      </c>
      <c r="J1934" s="13">
        <v>212515.94</v>
      </c>
      <c r="K1934" s="12">
        <v>2596746.1</v>
      </c>
      <c r="L1934" s="16">
        <f t="shared" si="525"/>
        <v>212510</v>
      </c>
      <c r="M1934" s="8">
        <f t="shared" si="526"/>
        <v>2599520</v>
      </c>
      <c r="N1934" s="4">
        <f t="shared" si="527"/>
        <v>215085</v>
      </c>
      <c r="O1934" s="8">
        <f t="shared" si="528"/>
        <v>2596730</v>
      </c>
      <c r="P1934" s="16">
        <f t="shared" si="529"/>
        <v>212507.5</v>
      </c>
      <c r="Q1934" s="8">
        <f t="shared" si="530"/>
        <v>2599522.5</v>
      </c>
      <c r="R1934" s="4">
        <f t="shared" si="531"/>
        <v>215087.5</v>
      </c>
      <c r="S1934" s="8">
        <f t="shared" si="532"/>
        <v>2596727.5</v>
      </c>
      <c r="T1934" s="20">
        <f t="shared" si="518"/>
        <v>5.9400000000023283</v>
      </c>
      <c r="U1934" s="21">
        <f t="shared" si="519"/>
        <v>5.3700000001117587</v>
      </c>
      <c r="V1934" s="22">
        <f t="shared" si="520"/>
        <v>8.6499999999941792</v>
      </c>
      <c r="W1934" s="23">
        <f t="shared" si="521"/>
        <v>9.7999999998137355</v>
      </c>
      <c r="Y1934" s="30">
        <f t="shared" si="522"/>
        <v>95194006</v>
      </c>
      <c r="Z1934" s="1">
        <f t="shared" si="523"/>
        <v>5</v>
      </c>
      <c r="AA1934" s="1">
        <v>0</v>
      </c>
      <c r="AB1934" s="1">
        <v>0</v>
      </c>
      <c r="AC1934" s="1">
        <f t="shared" si="524"/>
        <v>-5</v>
      </c>
      <c r="AD1934" s="6">
        <f t="shared" si="533"/>
        <v>212510</v>
      </c>
      <c r="AE1934" s="31">
        <f t="shared" si="534"/>
        <v>2599520</v>
      </c>
    </row>
    <row r="1935" spans="3:31" ht="16.5">
      <c r="C1935" s="35">
        <v>95194007</v>
      </c>
      <c r="D1935" s="13">
        <v>215076.35</v>
      </c>
      <c r="E1935" s="12">
        <v>2599508.33</v>
      </c>
      <c r="F1935" s="13">
        <v>217629.68</v>
      </c>
      <c r="G1935" s="12">
        <v>2599502.48</v>
      </c>
      <c r="H1935" s="13">
        <v>217623.58</v>
      </c>
      <c r="I1935" s="12">
        <v>2596733.9500000002</v>
      </c>
      <c r="J1935" s="13">
        <v>215069.76</v>
      </c>
      <c r="K1935" s="12">
        <v>2596739.7999999998</v>
      </c>
      <c r="L1935" s="16">
        <f t="shared" si="525"/>
        <v>215060</v>
      </c>
      <c r="M1935" s="8">
        <f t="shared" si="526"/>
        <v>2599515</v>
      </c>
      <c r="N1935" s="4">
        <f t="shared" si="527"/>
        <v>217635</v>
      </c>
      <c r="O1935" s="8">
        <f t="shared" si="528"/>
        <v>2596725</v>
      </c>
      <c r="P1935" s="16">
        <f t="shared" si="529"/>
        <v>215057.5</v>
      </c>
      <c r="Q1935" s="8">
        <f t="shared" si="530"/>
        <v>2599517.5</v>
      </c>
      <c r="R1935" s="4">
        <f t="shared" si="531"/>
        <v>217637.5</v>
      </c>
      <c r="S1935" s="8">
        <f t="shared" si="532"/>
        <v>2596722.5</v>
      </c>
      <c r="T1935" s="20">
        <f t="shared" si="518"/>
        <v>9.7600000000093132</v>
      </c>
      <c r="U1935" s="21">
        <f t="shared" si="519"/>
        <v>6.6699999999254942</v>
      </c>
      <c r="V1935" s="22">
        <f t="shared" si="520"/>
        <v>5.3200000000069849</v>
      </c>
      <c r="W1935" s="23">
        <f t="shared" si="521"/>
        <v>8.9500000001862645</v>
      </c>
      <c r="Y1935" s="30">
        <f t="shared" si="522"/>
        <v>95194007</v>
      </c>
      <c r="Z1935" s="1">
        <f t="shared" si="523"/>
        <v>5</v>
      </c>
      <c r="AA1935" s="1">
        <v>0</v>
      </c>
      <c r="AB1935" s="1">
        <v>0</v>
      </c>
      <c r="AC1935" s="1">
        <f t="shared" si="524"/>
        <v>-5</v>
      </c>
      <c r="AD1935" s="6">
        <f t="shared" si="533"/>
        <v>215060</v>
      </c>
      <c r="AE1935" s="31">
        <f t="shared" si="534"/>
        <v>2599515</v>
      </c>
    </row>
    <row r="1936" spans="3:31" ht="16.5">
      <c r="C1936" s="35">
        <v>95194008</v>
      </c>
      <c r="D1936" s="13">
        <v>217629.68</v>
      </c>
      <c r="E1936" s="12">
        <v>2599502.48</v>
      </c>
      <c r="F1936" s="13">
        <v>220183.01</v>
      </c>
      <c r="G1936" s="12">
        <v>2599497.0699999998</v>
      </c>
      <c r="H1936" s="13">
        <v>220177.38</v>
      </c>
      <c r="I1936" s="12">
        <v>2596728.5499999998</v>
      </c>
      <c r="J1936" s="13">
        <v>217623.58</v>
      </c>
      <c r="K1936" s="12">
        <v>2596733.9500000002</v>
      </c>
      <c r="L1936" s="16">
        <f t="shared" si="525"/>
        <v>217615</v>
      </c>
      <c r="M1936" s="8">
        <f t="shared" si="526"/>
        <v>2599510</v>
      </c>
      <c r="N1936" s="4">
        <f t="shared" si="527"/>
        <v>220190</v>
      </c>
      <c r="O1936" s="8">
        <f t="shared" si="528"/>
        <v>2596720</v>
      </c>
      <c r="P1936" s="16">
        <f t="shared" si="529"/>
        <v>217612.5</v>
      </c>
      <c r="Q1936" s="8">
        <f t="shared" si="530"/>
        <v>2599512.5</v>
      </c>
      <c r="R1936" s="4">
        <f t="shared" si="531"/>
        <v>220192.5</v>
      </c>
      <c r="S1936" s="8">
        <f t="shared" si="532"/>
        <v>2596717.5</v>
      </c>
      <c r="T1936" s="20">
        <f t="shared" si="518"/>
        <v>8.5799999999871943</v>
      </c>
      <c r="U1936" s="21">
        <f t="shared" si="519"/>
        <v>7.5200000000186265</v>
      </c>
      <c r="V1936" s="22">
        <f t="shared" si="520"/>
        <v>6.9899999999906868</v>
      </c>
      <c r="W1936" s="23">
        <f t="shared" si="521"/>
        <v>8.5499999998137355</v>
      </c>
      <c r="Y1936" s="30">
        <f t="shared" si="522"/>
        <v>95194008</v>
      </c>
      <c r="Z1936" s="1">
        <f t="shared" si="523"/>
        <v>5</v>
      </c>
      <c r="AA1936" s="1">
        <v>0</v>
      </c>
      <c r="AB1936" s="1">
        <v>0</v>
      </c>
      <c r="AC1936" s="1">
        <f t="shared" si="524"/>
        <v>-5</v>
      </c>
      <c r="AD1936" s="6">
        <f t="shared" si="533"/>
        <v>217615</v>
      </c>
      <c r="AE1936" s="31">
        <f t="shared" si="534"/>
        <v>2599510</v>
      </c>
    </row>
    <row r="1937" spans="3:31" ht="16.5">
      <c r="C1937" s="35">
        <v>95194009</v>
      </c>
      <c r="D1937" s="13">
        <v>220183.01</v>
      </c>
      <c r="E1937" s="12">
        <v>2599497.0699999998</v>
      </c>
      <c r="F1937" s="13">
        <v>222736.33</v>
      </c>
      <c r="G1937" s="12">
        <v>2599492.1</v>
      </c>
      <c r="H1937" s="13">
        <v>222731.19</v>
      </c>
      <c r="I1937" s="12">
        <v>2596723.59</v>
      </c>
      <c r="J1937" s="13">
        <v>220177.38</v>
      </c>
      <c r="K1937" s="12">
        <v>2596728.5499999998</v>
      </c>
      <c r="L1937" s="16">
        <f t="shared" si="525"/>
        <v>220170</v>
      </c>
      <c r="M1937" s="8">
        <f t="shared" si="526"/>
        <v>2599505</v>
      </c>
      <c r="N1937" s="4">
        <f t="shared" si="527"/>
        <v>222745</v>
      </c>
      <c r="O1937" s="8">
        <f t="shared" si="528"/>
        <v>2596715</v>
      </c>
      <c r="P1937" s="16">
        <f t="shared" si="529"/>
        <v>220167.5</v>
      </c>
      <c r="Q1937" s="8">
        <f t="shared" si="530"/>
        <v>2599507.5</v>
      </c>
      <c r="R1937" s="4">
        <f t="shared" si="531"/>
        <v>222747.5</v>
      </c>
      <c r="S1937" s="8">
        <f t="shared" si="532"/>
        <v>2596712.5</v>
      </c>
      <c r="T1937" s="20">
        <f t="shared" si="518"/>
        <v>7.3800000000046566</v>
      </c>
      <c r="U1937" s="21">
        <f t="shared" si="519"/>
        <v>7.9300000001676381</v>
      </c>
      <c r="V1937" s="22">
        <f t="shared" si="520"/>
        <v>8.6700000000128057</v>
      </c>
      <c r="W1937" s="23">
        <f t="shared" si="521"/>
        <v>8.5899999998509884</v>
      </c>
      <c r="Y1937" s="30">
        <f t="shared" si="522"/>
        <v>95194009</v>
      </c>
      <c r="Z1937" s="1">
        <f t="shared" si="523"/>
        <v>5</v>
      </c>
      <c r="AA1937" s="1">
        <v>0</v>
      </c>
      <c r="AB1937" s="1">
        <v>0</v>
      </c>
      <c r="AC1937" s="1">
        <f t="shared" si="524"/>
        <v>-5</v>
      </c>
      <c r="AD1937" s="6">
        <f t="shared" si="533"/>
        <v>220170</v>
      </c>
      <c r="AE1937" s="31">
        <f t="shared" si="534"/>
        <v>2599505</v>
      </c>
    </row>
    <row r="1938" spans="3:31" ht="16.5">
      <c r="C1938" s="35">
        <v>95194010</v>
      </c>
      <c r="D1938" s="13">
        <v>222736.33</v>
      </c>
      <c r="E1938" s="12">
        <v>2599492.1</v>
      </c>
      <c r="F1938" s="13">
        <v>225289.65</v>
      </c>
      <c r="G1938" s="12">
        <v>2599487.58</v>
      </c>
      <c r="H1938" s="13">
        <v>225284.99</v>
      </c>
      <c r="I1938" s="12">
        <v>2596719.0699999998</v>
      </c>
      <c r="J1938" s="13">
        <v>222731.19</v>
      </c>
      <c r="K1938" s="12">
        <v>2596723.59</v>
      </c>
      <c r="L1938" s="16">
        <f t="shared" si="525"/>
        <v>222725</v>
      </c>
      <c r="M1938" s="8">
        <f t="shared" si="526"/>
        <v>2599500</v>
      </c>
      <c r="N1938" s="4">
        <f t="shared" si="527"/>
        <v>225295</v>
      </c>
      <c r="O1938" s="8">
        <f t="shared" si="528"/>
        <v>2596710</v>
      </c>
      <c r="P1938" s="16">
        <f t="shared" si="529"/>
        <v>222722.5</v>
      </c>
      <c r="Q1938" s="8">
        <f t="shared" si="530"/>
        <v>2599502.5</v>
      </c>
      <c r="R1938" s="4">
        <f t="shared" si="531"/>
        <v>225297.5</v>
      </c>
      <c r="S1938" s="8">
        <f t="shared" si="532"/>
        <v>2596707.5</v>
      </c>
      <c r="T1938" s="20">
        <f t="shared" si="518"/>
        <v>6.1900000000023283</v>
      </c>
      <c r="U1938" s="21">
        <f t="shared" si="519"/>
        <v>7.8999999999068677</v>
      </c>
      <c r="V1938" s="22">
        <f t="shared" si="520"/>
        <v>5.3500000000058208</v>
      </c>
      <c r="W1938" s="23">
        <f t="shared" si="521"/>
        <v>9.0699999998323619</v>
      </c>
      <c r="Y1938" s="30">
        <f t="shared" si="522"/>
        <v>95194010</v>
      </c>
      <c r="Z1938" s="1">
        <f t="shared" si="523"/>
        <v>5</v>
      </c>
      <c r="AA1938" s="1">
        <v>0</v>
      </c>
      <c r="AB1938" s="1">
        <v>0</v>
      </c>
      <c r="AC1938" s="1">
        <f t="shared" si="524"/>
        <v>-5</v>
      </c>
      <c r="AD1938" s="6">
        <f t="shared" si="533"/>
        <v>222725</v>
      </c>
      <c r="AE1938" s="31">
        <f t="shared" si="534"/>
        <v>2599500</v>
      </c>
    </row>
    <row r="1939" spans="3:31" ht="16.5">
      <c r="C1939" s="35">
        <v>95194011</v>
      </c>
      <c r="D1939" s="13">
        <v>199746.78</v>
      </c>
      <c r="E1939" s="12">
        <v>2596784.2200000002</v>
      </c>
      <c r="F1939" s="13">
        <v>202300.62</v>
      </c>
      <c r="G1939" s="12">
        <v>2596775.71</v>
      </c>
      <c r="H1939" s="13">
        <v>202291.64</v>
      </c>
      <c r="I1939" s="12">
        <v>2594007.16</v>
      </c>
      <c r="J1939" s="13">
        <v>199737.31</v>
      </c>
      <c r="K1939" s="12">
        <v>2594015.66</v>
      </c>
      <c r="L1939" s="16">
        <f t="shared" si="525"/>
        <v>199730</v>
      </c>
      <c r="M1939" s="8">
        <f t="shared" si="526"/>
        <v>2596790</v>
      </c>
      <c r="N1939" s="4">
        <f t="shared" si="527"/>
        <v>202310</v>
      </c>
      <c r="O1939" s="8">
        <f t="shared" si="528"/>
        <v>2594000</v>
      </c>
      <c r="P1939" s="16">
        <f t="shared" si="529"/>
        <v>199727.5</v>
      </c>
      <c r="Q1939" s="8">
        <f t="shared" si="530"/>
        <v>2596792.5</v>
      </c>
      <c r="R1939" s="4">
        <f t="shared" si="531"/>
        <v>202312.5</v>
      </c>
      <c r="S1939" s="8">
        <f t="shared" si="532"/>
        <v>2593997.5</v>
      </c>
      <c r="T1939" s="20">
        <f t="shared" si="518"/>
        <v>7.3099999999976717</v>
      </c>
      <c r="U1939" s="21">
        <f t="shared" si="519"/>
        <v>5.779999999795109</v>
      </c>
      <c r="V1939" s="22">
        <f t="shared" si="520"/>
        <v>9.3800000000046566</v>
      </c>
      <c r="W1939" s="23">
        <f t="shared" si="521"/>
        <v>7.1600000001490116</v>
      </c>
      <c r="Y1939" s="30">
        <f t="shared" si="522"/>
        <v>95194011</v>
      </c>
      <c r="Z1939" s="1">
        <f t="shared" si="523"/>
        <v>5</v>
      </c>
      <c r="AA1939" s="1">
        <v>0</v>
      </c>
      <c r="AB1939" s="1">
        <v>0</v>
      </c>
      <c r="AC1939" s="1">
        <f t="shared" si="524"/>
        <v>-5</v>
      </c>
      <c r="AD1939" s="6">
        <f t="shared" si="533"/>
        <v>199730</v>
      </c>
      <c r="AE1939" s="31">
        <f t="shared" si="534"/>
        <v>2596790</v>
      </c>
    </row>
    <row r="1940" spans="3:31" ht="16.5">
      <c r="C1940" s="35">
        <v>95194012</v>
      </c>
      <c r="D1940" s="13">
        <v>202300.62</v>
      </c>
      <c r="E1940" s="12">
        <v>2596775.71</v>
      </c>
      <c r="F1940" s="13">
        <v>204854.46</v>
      </c>
      <c r="G1940" s="12">
        <v>2596767.64</v>
      </c>
      <c r="H1940" s="13">
        <v>204845.96</v>
      </c>
      <c r="I1940" s="12">
        <v>2593999.1</v>
      </c>
      <c r="J1940" s="13">
        <v>202291.64</v>
      </c>
      <c r="K1940" s="12">
        <v>2594007.16</v>
      </c>
      <c r="L1940" s="16">
        <f t="shared" si="525"/>
        <v>202285</v>
      </c>
      <c r="M1940" s="8">
        <f t="shared" si="526"/>
        <v>2596785</v>
      </c>
      <c r="N1940" s="4">
        <f t="shared" si="527"/>
        <v>204860</v>
      </c>
      <c r="O1940" s="8">
        <f t="shared" si="528"/>
        <v>2593990</v>
      </c>
      <c r="P1940" s="16">
        <f t="shared" si="529"/>
        <v>202282.5</v>
      </c>
      <c r="Q1940" s="8">
        <f t="shared" si="530"/>
        <v>2596787.5</v>
      </c>
      <c r="R1940" s="4">
        <f t="shared" si="531"/>
        <v>204862.5</v>
      </c>
      <c r="S1940" s="8">
        <f t="shared" si="532"/>
        <v>2593987.5</v>
      </c>
      <c r="T1940" s="20">
        <f t="shared" si="518"/>
        <v>6.6400000000139698</v>
      </c>
      <c r="U1940" s="21">
        <f t="shared" si="519"/>
        <v>9.2900000000372529</v>
      </c>
      <c r="V1940" s="22">
        <f t="shared" si="520"/>
        <v>5.5400000000081491</v>
      </c>
      <c r="W1940" s="23">
        <f t="shared" si="521"/>
        <v>9.1000000000931323</v>
      </c>
      <c r="Y1940" s="30">
        <f t="shared" si="522"/>
        <v>95194012</v>
      </c>
      <c r="Z1940" s="1">
        <f t="shared" si="523"/>
        <v>5</v>
      </c>
      <c r="AA1940" s="1">
        <v>0</v>
      </c>
      <c r="AB1940" s="1">
        <v>0</v>
      </c>
      <c r="AC1940" s="1">
        <f t="shared" si="524"/>
        <v>-5</v>
      </c>
      <c r="AD1940" s="6">
        <f t="shared" si="533"/>
        <v>202285</v>
      </c>
      <c r="AE1940" s="31">
        <f t="shared" si="534"/>
        <v>2596785</v>
      </c>
    </row>
    <row r="1941" spans="3:31" ht="16.5">
      <c r="C1941" s="35">
        <v>95194013</v>
      </c>
      <c r="D1941" s="13">
        <v>204854.46</v>
      </c>
      <c r="E1941" s="12">
        <v>2596767.64</v>
      </c>
      <c r="F1941" s="13">
        <v>207408.29</v>
      </c>
      <c r="G1941" s="12">
        <v>2596760.0099999998</v>
      </c>
      <c r="H1941" s="13">
        <v>207400.27</v>
      </c>
      <c r="I1941" s="12">
        <v>2593991.48</v>
      </c>
      <c r="J1941" s="13">
        <v>204845.96</v>
      </c>
      <c r="K1941" s="12">
        <v>2593999.1</v>
      </c>
      <c r="L1941" s="16">
        <f t="shared" si="525"/>
        <v>204840</v>
      </c>
      <c r="M1941" s="8">
        <f t="shared" si="526"/>
        <v>2596775</v>
      </c>
      <c r="N1941" s="4">
        <f t="shared" si="527"/>
        <v>207415</v>
      </c>
      <c r="O1941" s="8">
        <f t="shared" si="528"/>
        <v>2593985</v>
      </c>
      <c r="P1941" s="16">
        <f t="shared" si="529"/>
        <v>204837.5</v>
      </c>
      <c r="Q1941" s="8">
        <f t="shared" si="530"/>
        <v>2596777.5</v>
      </c>
      <c r="R1941" s="4">
        <f t="shared" si="531"/>
        <v>207417.5</v>
      </c>
      <c r="S1941" s="8">
        <f t="shared" si="532"/>
        <v>2593982.5</v>
      </c>
      <c r="T1941" s="20">
        <f t="shared" si="518"/>
        <v>5.9599999999918509</v>
      </c>
      <c r="U1941" s="21">
        <f t="shared" si="519"/>
        <v>7.3599999998696148</v>
      </c>
      <c r="V1941" s="22">
        <f t="shared" si="520"/>
        <v>6.7099999999918509</v>
      </c>
      <c r="W1941" s="23">
        <f t="shared" si="521"/>
        <v>6.4799999999813735</v>
      </c>
      <c r="Y1941" s="30">
        <f t="shared" si="522"/>
        <v>95194013</v>
      </c>
      <c r="Z1941" s="1">
        <f t="shared" si="523"/>
        <v>5</v>
      </c>
      <c r="AA1941" s="1">
        <v>0</v>
      </c>
      <c r="AB1941" s="1">
        <v>0</v>
      </c>
      <c r="AC1941" s="1">
        <f t="shared" si="524"/>
        <v>-5</v>
      </c>
      <c r="AD1941" s="6">
        <f t="shared" si="533"/>
        <v>204840</v>
      </c>
      <c r="AE1941" s="31">
        <f t="shared" si="534"/>
        <v>2596775</v>
      </c>
    </row>
    <row r="1942" spans="3:31" ht="16.5">
      <c r="C1942" s="35">
        <v>95194014</v>
      </c>
      <c r="D1942" s="13">
        <v>207408.29</v>
      </c>
      <c r="E1942" s="12">
        <v>2596760.0099999998</v>
      </c>
      <c r="F1942" s="13">
        <v>209962.12</v>
      </c>
      <c r="G1942" s="12">
        <v>2596752.83</v>
      </c>
      <c r="H1942" s="13">
        <v>209954.58</v>
      </c>
      <c r="I1942" s="12">
        <v>2593984.2999999998</v>
      </c>
      <c r="J1942" s="13">
        <v>207400.27</v>
      </c>
      <c r="K1942" s="12">
        <v>2593991.48</v>
      </c>
      <c r="L1942" s="16">
        <f t="shared" si="525"/>
        <v>207395</v>
      </c>
      <c r="M1942" s="8">
        <f t="shared" si="526"/>
        <v>2596770</v>
      </c>
      <c r="N1942" s="4">
        <f t="shared" si="527"/>
        <v>209970</v>
      </c>
      <c r="O1942" s="8">
        <f t="shared" si="528"/>
        <v>2593975</v>
      </c>
      <c r="P1942" s="16">
        <f t="shared" si="529"/>
        <v>207392.5</v>
      </c>
      <c r="Q1942" s="8">
        <f t="shared" si="530"/>
        <v>2596772.5</v>
      </c>
      <c r="R1942" s="4">
        <f t="shared" si="531"/>
        <v>209972.5</v>
      </c>
      <c r="S1942" s="8">
        <f t="shared" si="532"/>
        <v>2593972.5</v>
      </c>
      <c r="T1942" s="20">
        <f t="shared" si="518"/>
        <v>5.2699999999895226</v>
      </c>
      <c r="U1942" s="21">
        <f t="shared" si="519"/>
        <v>9.9900000002235174</v>
      </c>
      <c r="V1942" s="22">
        <f t="shared" si="520"/>
        <v>7.8800000000046566</v>
      </c>
      <c r="W1942" s="23">
        <f t="shared" si="521"/>
        <v>9.2999999998137355</v>
      </c>
      <c r="Y1942" s="30">
        <f t="shared" si="522"/>
        <v>95194014</v>
      </c>
      <c r="Z1942" s="1">
        <f t="shared" si="523"/>
        <v>5</v>
      </c>
      <c r="AA1942" s="1">
        <v>0</v>
      </c>
      <c r="AB1942" s="1">
        <v>0</v>
      </c>
      <c r="AC1942" s="1">
        <f t="shared" si="524"/>
        <v>-5</v>
      </c>
      <c r="AD1942" s="6">
        <f t="shared" si="533"/>
        <v>207395</v>
      </c>
      <c r="AE1942" s="31">
        <f t="shared" si="534"/>
        <v>2596770</v>
      </c>
    </row>
    <row r="1943" spans="3:31" ht="16.5">
      <c r="C1943" s="35">
        <v>95194015</v>
      </c>
      <c r="D1943" s="13">
        <v>209962.12</v>
      </c>
      <c r="E1943" s="12">
        <v>2596752.83</v>
      </c>
      <c r="F1943" s="13">
        <v>212515.94</v>
      </c>
      <c r="G1943" s="12">
        <v>2596746.1</v>
      </c>
      <c r="H1943" s="13">
        <v>212508.89</v>
      </c>
      <c r="I1943" s="12">
        <v>2593977.5699999998</v>
      </c>
      <c r="J1943" s="13">
        <v>209954.58</v>
      </c>
      <c r="K1943" s="12">
        <v>2593984.2999999998</v>
      </c>
      <c r="L1943" s="16">
        <f t="shared" si="525"/>
        <v>209945</v>
      </c>
      <c r="M1943" s="8">
        <f t="shared" si="526"/>
        <v>2596760</v>
      </c>
      <c r="N1943" s="4">
        <f t="shared" si="527"/>
        <v>212525</v>
      </c>
      <c r="O1943" s="8">
        <f t="shared" si="528"/>
        <v>2593970</v>
      </c>
      <c r="P1943" s="16">
        <f t="shared" si="529"/>
        <v>209942.5</v>
      </c>
      <c r="Q1943" s="8">
        <f t="shared" si="530"/>
        <v>2596762.5</v>
      </c>
      <c r="R1943" s="4">
        <f t="shared" si="531"/>
        <v>212527.5</v>
      </c>
      <c r="S1943" s="8">
        <f t="shared" si="532"/>
        <v>2593967.5</v>
      </c>
      <c r="T1943" s="20">
        <f t="shared" si="518"/>
        <v>9.5799999999871943</v>
      </c>
      <c r="U1943" s="21">
        <f t="shared" si="519"/>
        <v>7.1699999999254942</v>
      </c>
      <c r="V1943" s="22">
        <f t="shared" si="520"/>
        <v>9.0599999999976717</v>
      </c>
      <c r="W1943" s="23">
        <f t="shared" si="521"/>
        <v>7.5699999998323619</v>
      </c>
      <c r="Y1943" s="30">
        <f t="shared" si="522"/>
        <v>95194015</v>
      </c>
      <c r="Z1943" s="1">
        <f t="shared" si="523"/>
        <v>5</v>
      </c>
      <c r="AA1943" s="1">
        <v>0</v>
      </c>
      <c r="AB1943" s="1">
        <v>0</v>
      </c>
      <c r="AC1943" s="1">
        <f t="shared" si="524"/>
        <v>-5</v>
      </c>
      <c r="AD1943" s="6">
        <f t="shared" si="533"/>
        <v>209945</v>
      </c>
      <c r="AE1943" s="31">
        <f t="shared" si="534"/>
        <v>2596760</v>
      </c>
    </row>
    <row r="1944" spans="3:31" ht="16.5">
      <c r="C1944" s="35">
        <v>95194016</v>
      </c>
      <c r="D1944" s="13">
        <v>212515.94</v>
      </c>
      <c r="E1944" s="12">
        <v>2596746.1</v>
      </c>
      <c r="F1944" s="13">
        <v>215069.76</v>
      </c>
      <c r="G1944" s="12">
        <v>2596739.7999999998</v>
      </c>
      <c r="H1944" s="13">
        <v>215063.18</v>
      </c>
      <c r="I1944" s="12">
        <v>2593971.2799999998</v>
      </c>
      <c r="J1944" s="13">
        <v>212508.89</v>
      </c>
      <c r="K1944" s="12">
        <v>2593977.5699999998</v>
      </c>
      <c r="L1944" s="16">
        <f t="shared" si="525"/>
        <v>212500</v>
      </c>
      <c r="M1944" s="8">
        <f t="shared" si="526"/>
        <v>2596755</v>
      </c>
      <c r="N1944" s="4">
        <f t="shared" si="527"/>
        <v>215075</v>
      </c>
      <c r="O1944" s="8">
        <f t="shared" si="528"/>
        <v>2593965</v>
      </c>
      <c r="P1944" s="16">
        <f t="shared" si="529"/>
        <v>212497.5</v>
      </c>
      <c r="Q1944" s="8">
        <f t="shared" si="530"/>
        <v>2596757.5</v>
      </c>
      <c r="R1944" s="4">
        <f t="shared" si="531"/>
        <v>215077.5</v>
      </c>
      <c r="S1944" s="8">
        <f t="shared" si="532"/>
        <v>2593962.5</v>
      </c>
      <c r="T1944" s="20">
        <f t="shared" si="518"/>
        <v>8.8900000000139698</v>
      </c>
      <c r="U1944" s="21">
        <f t="shared" si="519"/>
        <v>8.8999999999068677</v>
      </c>
      <c r="V1944" s="22">
        <f t="shared" si="520"/>
        <v>5.2399999999906868</v>
      </c>
      <c r="W1944" s="23">
        <f t="shared" si="521"/>
        <v>6.279999999795109</v>
      </c>
      <c r="Y1944" s="30">
        <f t="shared" si="522"/>
        <v>95194016</v>
      </c>
      <c r="Z1944" s="1">
        <f t="shared" si="523"/>
        <v>5</v>
      </c>
      <c r="AA1944" s="1">
        <v>0</v>
      </c>
      <c r="AB1944" s="1">
        <v>0</v>
      </c>
      <c r="AC1944" s="1">
        <f t="shared" si="524"/>
        <v>-5</v>
      </c>
      <c r="AD1944" s="6">
        <f t="shared" si="533"/>
        <v>212500</v>
      </c>
      <c r="AE1944" s="31">
        <f t="shared" si="534"/>
        <v>2596755</v>
      </c>
    </row>
    <row r="1945" spans="3:31" ht="16.5">
      <c r="C1945" s="35">
        <v>95194017</v>
      </c>
      <c r="D1945" s="13">
        <v>215069.76</v>
      </c>
      <c r="E1945" s="12">
        <v>2596739.7999999998</v>
      </c>
      <c r="F1945" s="13">
        <v>217623.58</v>
      </c>
      <c r="G1945" s="12">
        <v>2596733.9500000002</v>
      </c>
      <c r="H1945" s="13">
        <v>217617.48</v>
      </c>
      <c r="I1945" s="12">
        <v>2593965.44</v>
      </c>
      <c r="J1945" s="13">
        <v>215063.18</v>
      </c>
      <c r="K1945" s="12">
        <v>2593971.2799999998</v>
      </c>
      <c r="L1945" s="16">
        <f t="shared" si="525"/>
        <v>215055</v>
      </c>
      <c r="M1945" s="8">
        <f t="shared" si="526"/>
        <v>2596745</v>
      </c>
      <c r="N1945" s="4">
        <f t="shared" si="527"/>
        <v>217630</v>
      </c>
      <c r="O1945" s="8">
        <f t="shared" si="528"/>
        <v>2593960</v>
      </c>
      <c r="P1945" s="16">
        <f t="shared" si="529"/>
        <v>215052.5</v>
      </c>
      <c r="Q1945" s="8">
        <f t="shared" si="530"/>
        <v>2596747.5</v>
      </c>
      <c r="R1945" s="4">
        <f t="shared" si="531"/>
        <v>217632.5</v>
      </c>
      <c r="S1945" s="8">
        <f t="shared" si="532"/>
        <v>2593957.5</v>
      </c>
      <c r="T1945" s="20">
        <f t="shared" ref="T1945:T2008" si="535">MIN(D1945,F1945,H1945,J1945)-L1945</f>
        <v>8.1799999999930151</v>
      </c>
      <c r="U1945" s="21">
        <f t="shared" ref="U1945:U2008" si="536">M1945-MAX(E1945,G1945,I1945,K1945)</f>
        <v>5.2000000001862645</v>
      </c>
      <c r="V1945" s="22">
        <f t="shared" ref="V1945:V2008" si="537">N1945-MAX(D1945,F1945,H1945,J1945)</f>
        <v>6.4200000000128057</v>
      </c>
      <c r="W1945" s="23">
        <f t="shared" ref="W1945:W2008" si="538">MIN(E1945,G1945,I1945,K1945)-O1945</f>
        <v>5.4399999999441206</v>
      </c>
      <c r="Y1945" s="30">
        <f t="shared" ref="Y1945:Y2008" si="539">C1945</f>
        <v>95194017</v>
      </c>
      <c r="Z1945" s="1">
        <f t="shared" ref="Z1945:Z2008" si="540">$B$3</f>
        <v>5</v>
      </c>
      <c r="AA1945" s="1">
        <v>0</v>
      </c>
      <c r="AB1945" s="1">
        <v>0</v>
      </c>
      <c r="AC1945" s="1">
        <f t="shared" ref="AC1945:AC2008" si="541">-$B$3</f>
        <v>-5</v>
      </c>
      <c r="AD1945" s="6">
        <f t="shared" si="533"/>
        <v>215055</v>
      </c>
      <c r="AE1945" s="31">
        <f t="shared" si="534"/>
        <v>2596745</v>
      </c>
    </row>
    <row r="1946" spans="3:31" ht="16.5">
      <c r="C1946" s="35">
        <v>95194018</v>
      </c>
      <c r="D1946" s="13">
        <v>217623.58</v>
      </c>
      <c r="E1946" s="12">
        <v>2596733.9500000002</v>
      </c>
      <c r="F1946" s="13">
        <v>220177.38</v>
      </c>
      <c r="G1946" s="12">
        <v>2596728.5499999998</v>
      </c>
      <c r="H1946" s="13">
        <v>220171.77</v>
      </c>
      <c r="I1946" s="12">
        <v>2593960.04</v>
      </c>
      <c r="J1946" s="13">
        <v>217617.48</v>
      </c>
      <c r="K1946" s="12">
        <v>2593965.44</v>
      </c>
      <c r="L1946" s="16">
        <f t="shared" si="525"/>
        <v>217610</v>
      </c>
      <c r="M1946" s="8">
        <f t="shared" si="526"/>
        <v>2596740</v>
      </c>
      <c r="N1946" s="4">
        <f t="shared" si="527"/>
        <v>220185</v>
      </c>
      <c r="O1946" s="8">
        <f t="shared" si="528"/>
        <v>2593955</v>
      </c>
      <c r="P1946" s="16">
        <f t="shared" si="529"/>
        <v>217607.5</v>
      </c>
      <c r="Q1946" s="8">
        <f t="shared" si="530"/>
        <v>2596742.5</v>
      </c>
      <c r="R1946" s="4">
        <f t="shared" si="531"/>
        <v>220187.5</v>
      </c>
      <c r="S1946" s="8">
        <f t="shared" si="532"/>
        <v>2593952.5</v>
      </c>
      <c r="T1946" s="20">
        <f t="shared" si="535"/>
        <v>7.4800000000104774</v>
      </c>
      <c r="U1946" s="21">
        <f t="shared" si="536"/>
        <v>6.0499999998137355</v>
      </c>
      <c r="V1946" s="22">
        <f t="shared" si="537"/>
        <v>7.6199999999953434</v>
      </c>
      <c r="W1946" s="23">
        <f t="shared" si="538"/>
        <v>5.0400000000372529</v>
      </c>
      <c r="Y1946" s="30">
        <f t="shared" si="539"/>
        <v>95194018</v>
      </c>
      <c r="Z1946" s="1">
        <f t="shared" si="540"/>
        <v>5</v>
      </c>
      <c r="AA1946" s="1">
        <v>0</v>
      </c>
      <c r="AB1946" s="1">
        <v>0</v>
      </c>
      <c r="AC1946" s="1">
        <f t="shared" si="541"/>
        <v>-5</v>
      </c>
      <c r="AD1946" s="6">
        <f t="shared" si="533"/>
        <v>217610</v>
      </c>
      <c r="AE1946" s="31">
        <f t="shared" si="534"/>
        <v>2596740</v>
      </c>
    </row>
    <row r="1947" spans="3:31" ht="16.5">
      <c r="C1947" s="35">
        <v>95194019</v>
      </c>
      <c r="D1947" s="13">
        <v>220177.38</v>
      </c>
      <c r="E1947" s="12">
        <v>2596728.5499999998</v>
      </c>
      <c r="F1947" s="13">
        <v>222731.19</v>
      </c>
      <c r="G1947" s="12">
        <v>2596723.59</v>
      </c>
      <c r="H1947" s="13">
        <v>222726.05</v>
      </c>
      <c r="I1947" s="12">
        <v>2593955.08</v>
      </c>
      <c r="J1947" s="13">
        <v>220171.77</v>
      </c>
      <c r="K1947" s="12">
        <v>2593960.04</v>
      </c>
      <c r="L1947" s="16">
        <f t="shared" si="525"/>
        <v>220165</v>
      </c>
      <c r="M1947" s="8">
        <f t="shared" si="526"/>
        <v>2596735</v>
      </c>
      <c r="N1947" s="4">
        <f t="shared" si="527"/>
        <v>222740</v>
      </c>
      <c r="O1947" s="8">
        <f t="shared" si="528"/>
        <v>2593950</v>
      </c>
      <c r="P1947" s="16">
        <f t="shared" si="529"/>
        <v>220162.5</v>
      </c>
      <c r="Q1947" s="8">
        <f t="shared" si="530"/>
        <v>2596737.5</v>
      </c>
      <c r="R1947" s="4">
        <f t="shared" si="531"/>
        <v>222742.5</v>
      </c>
      <c r="S1947" s="8">
        <f t="shared" si="532"/>
        <v>2593947.5</v>
      </c>
      <c r="T1947" s="20">
        <f t="shared" si="535"/>
        <v>6.7699999999895226</v>
      </c>
      <c r="U1947" s="21">
        <f t="shared" si="536"/>
        <v>6.4500000001862645</v>
      </c>
      <c r="V1947" s="22">
        <f t="shared" si="537"/>
        <v>8.8099999999976717</v>
      </c>
      <c r="W1947" s="23">
        <f t="shared" si="538"/>
        <v>5.0800000000745058</v>
      </c>
      <c r="Y1947" s="30">
        <f t="shared" si="539"/>
        <v>95194019</v>
      </c>
      <c r="Z1947" s="1">
        <f t="shared" si="540"/>
        <v>5</v>
      </c>
      <c r="AA1947" s="1">
        <v>0</v>
      </c>
      <c r="AB1947" s="1">
        <v>0</v>
      </c>
      <c r="AC1947" s="1">
        <f t="shared" si="541"/>
        <v>-5</v>
      </c>
      <c r="AD1947" s="6">
        <f t="shared" si="533"/>
        <v>220165</v>
      </c>
      <c r="AE1947" s="31">
        <f t="shared" si="534"/>
        <v>2596735</v>
      </c>
    </row>
    <row r="1948" spans="3:31" ht="16.5">
      <c r="C1948" s="35">
        <v>95194020</v>
      </c>
      <c r="D1948" s="13">
        <v>222731.19</v>
      </c>
      <c r="E1948" s="12">
        <v>2596723.59</v>
      </c>
      <c r="F1948" s="13">
        <v>225284.99</v>
      </c>
      <c r="G1948" s="12">
        <v>2596719.0699999998</v>
      </c>
      <c r="H1948" s="13">
        <v>225280.34</v>
      </c>
      <c r="I1948" s="12">
        <v>2593950.5699999998</v>
      </c>
      <c r="J1948" s="13">
        <v>222726.05</v>
      </c>
      <c r="K1948" s="12">
        <v>2593955.08</v>
      </c>
      <c r="L1948" s="16">
        <f t="shared" si="525"/>
        <v>222720</v>
      </c>
      <c r="M1948" s="8">
        <f t="shared" si="526"/>
        <v>2596730</v>
      </c>
      <c r="N1948" s="4">
        <f t="shared" si="527"/>
        <v>225290</v>
      </c>
      <c r="O1948" s="8">
        <f t="shared" si="528"/>
        <v>2593945</v>
      </c>
      <c r="P1948" s="16">
        <f t="shared" si="529"/>
        <v>222717.5</v>
      </c>
      <c r="Q1948" s="8">
        <f t="shared" si="530"/>
        <v>2596732.5</v>
      </c>
      <c r="R1948" s="4">
        <f t="shared" si="531"/>
        <v>225292.5</v>
      </c>
      <c r="S1948" s="8">
        <f t="shared" si="532"/>
        <v>2593942.5</v>
      </c>
      <c r="T1948" s="20">
        <f t="shared" si="535"/>
        <v>6.0499999999883585</v>
      </c>
      <c r="U1948" s="21">
        <f t="shared" si="536"/>
        <v>6.4100000001490116</v>
      </c>
      <c r="V1948" s="22">
        <f t="shared" si="537"/>
        <v>5.0100000000093132</v>
      </c>
      <c r="W1948" s="23">
        <f t="shared" si="538"/>
        <v>5.5699999998323619</v>
      </c>
      <c r="Y1948" s="30">
        <f t="shared" si="539"/>
        <v>95194020</v>
      </c>
      <c r="Z1948" s="1">
        <f t="shared" si="540"/>
        <v>5</v>
      </c>
      <c r="AA1948" s="1">
        <v>0</v>
      </c>
      <c r="AB1948" s="1">
        <v>0</v>
      </c>
      <c r="AC1948" s="1">
        <f t="shared" si="541"/>
        <v>-5</v>
      </c>
      <c r="AD1948" s="6">
        <f t="shared" si="533"/>
        <v>222720</v>
      </c>
      <c r="AE1948" s="31">
        <f t="shared" si="534"/>
        <v>2596730</v>
      </c>
    </row>
    <row r="1949" spans="3:31" ht="16.5">
      <c r="C1949" s="35">
        <v>95194021</v>
      </c>
      <c r="D1949" s="13">
        <v>199737.31</v>
      </c>
      <c r="E1949" s="12">
        <v>2594015.66</v>
      </c>
      <c r="F1949" s="13">
        <v>202291.64</v>
      </c>
      <c r="G1949" s="12">
        <v>2594007.16</v>
      </c>
      <c r="H1949" s="13">
        <v>202282.66</v>
      </c>
      <c r="I1949" s="12">
        <v>2591238.62</v>
      </c>
      <c r="J1949" s="13">
        <v>199727.86</v>
      </c>
      <c r="K1949" s="12">
        <v>2591247.12</v>
      </c>
      <c r="L1949" s="16">
        <f t="shared" si="525"/>
        <v>199720</v>
      </c>
      <c r="M1949" s="8">
        <f t="shared" si="526"/>
        <v>2594025</v>
      </c>
      <c r="N1949" s="4">
        <f t="shared" si="527"/>
        <v>202300</v>
      </c>
      <c r="O1949" s="8">
        <f t="shared" si="528"/>
        <v>2591230</v>
      </c>
      <c r="P1949" s="16">
        <f t="shared" si="529"/>
        <v>199717.5</v>
      </c>
      <c r="Q1949" s="8">
        <f t="shared" si="530"/>
        <v>2594027.5</v>
      </c>
      <c r="R1949" s="4">
        <f t="shared" si="531"/>
        <v>202302.5</v>
      </c>
      <c r="S1949" s="8">
        <f t="shared" si="532"/>
        <v>2591227.5</v>
      </c>
      <c r="T1949" s="20">
        <f t="shared" si="535"/>
        <v>7.8599999999860302</v>
      </c>
      <c r="U1949" s="21">
        <f t="shared" si="536"/>
        <v>9.3399999998509884</v>
      </c>
      <c r="V1949" s="22">
        <f t="shared" si="537"/>
        <v>8.3599999999860302</v>
      </c>
      <c r="W1949" s="23">
        <f t="shared" si="538"/>
        <v>8.6200000001117587</v>
      </c>
      <c r="Y1949" s="30">
        <f t="shared" si="539"/>
        <v>95194021</v>
      </c>
      <c r="Z1949" s="1">
        <f t="shared" si="540"/>
        <v>5</v>
      </c>
      <c r="AA1949" s="1">
        <v>0</v>
      </c>
      <c r="AB1949" s="1">
        <v>0</v>
      </c>
      <c r="AC1949" s="1">
        <f t="shared" si="541"/>
        <v>-5</v>
      </c>
      <c r="AD1949" s="6">
        <f t="shared" si="533"/>
        <v>199720</v>
      </c>
      <c r="AE1949" s="31">
        <f t="shared" si="534"/>
        <v>2594025</v>
      </c>
    </row>
    <row r="1950" spans="3:31" ht="16.5">
      <c r="C1950" s="35">
        <v>95194022</v>
      </c>
      <c r="D1950" s="13">
        <v>202291.64</v>
      </c>
      <c r="E1950" s="12">
        <v>2594007.16</v>
      </c>
      <c r="F1950" s="13">
        <v>204845.96</v>
      </c>
      <c r="G1950" s="12">
        <v>2593999.1</v>
      </c>
      <c r="H1950" s="13">
        <v>204837.47</v>
      </c>
      <c r="I1950" s="12">
        <v>2591230.56</v>
      </c>
      <c r="J1950" s="13">
        <v>202282.66</v>
      </c>
      <c r="K1950" s="12">
        <v>2591238.62</v>
      </c>
      <c r="L1950" s="16">
        <f t="shared" si="525"/>
        <v>202275</v>
      </c>
      <c r="M1950" s="8">
        <f t="shared" si="526"/>
        <v>2594015</v>
      </c>
      <c r="N1950" s="4">
        <f t="shared" si="527"/>
        <v>204855</v>
      </c>
      <c r="O1950" s="8">
        <f t="shared" si="528"/>
        <v>2591225</v>
      </c>
      <c r="P1950" s="16">
        <f t="shared" si="529"/>
        <v>202272.5</v>
      </c>
      <c r="Q1950" s="8">
        <f t="shared" si="530"/>
        <v>2594017.5</v>
      </c>
      <c r="R1950" s="4">
        <f t="shared" si="531"/>
        <v>204857.5</v>
      </c>
      <c r="S1950" s="8">
        <f t="shared" si="532"/>
        <v>2591222.5</v>
      </c>
      <c r="T1950" s="20">
        <f t="shared" si="535"/>
        <v>7.6600000000034925</v>
      </c>
      <c r="U1950" s="21">
        <f t="shared" si="536"/>
        <v>7.8399999998509884</v>
      </c>
      <c r="V1950" s="22">
        <f t="shared" si="537"/>
        <v>9.0400000000081491</v>
      </c>
      <c r="W1950" s="23">
        <f t="shared" si="538"/>
        <v>5.5600000000558794</v>
      </c>
      <c r="Y1950" s="30">
        <f t="shared" si="539"/>
        <v>95194022</v>
      </c>
      <c r="Z1950" s="1">
        <f t="shared" si="540"/>
        <v>5</v>
      </c>
      <c r="AA1950" s="1">
        <v>0</v>
      </c>
      <c r="AB1950" s="1">
        <v>0</v>
      </c>
      <c r="AC1950" s="1">
        <f t="shared" si="541"/>
        <v>-5</v>
      </c>
      <c r="AD1950" s="6">
        <f t="shared" si="533"/>
        <v>202275</v>
      </c>
      <c r="AE1950" s="31">
        <f t="shared" si="534"/>
        <v>2594015</v>
      </c>
    </row>
    <row r="1951" spans="3:31" ht="16.5">
      <c r="C1951" s="35">
        <v>95194023</v>
      </c>
      <c r="D1951" s="13">
        <v>204845.96</v>
      </c>
      <c r="E1951" s="12">
        <v>2593999.1</v>
      </c>
      <c r="F1951" s="13">
        <v>207400.27</v>
      </c>
      <c r="G1951" s="12">
        <v>2593991.48</v>
      </c>
      <c r="H1951" s="13">
        <v>207392.26</v>
      </c>
      <c r="I1951" s="12">
        <v>2591222.9500000002</v>
      </c>
      <c r="J1951" s="13">
        <v>204837.47</v>
      </c>
      <c r="K1951" s="12">
        <v>2591230.56</v>
      </c>
      <c r="L1951" s="16">
        <f t="shared" si="525"/>
        <v>204830</v>
      </c>
      <c r="M1951" s="8">
        <f t="shared" si="526"/>
        <v>2594005</v>
      </c>
      <c r="N1951" s="4">
        <f t="shared" si="527"/>
        <v>207410</v>
      </c>
      <c r="O1951" s="8">
        <f t="shared" si="528"/>
        <v>2591215</v>
      </c>
      <c r="P1951" s="16">
        <f t="shared" si="529"/>
        <v>204827.5</v>
      </c>
      <c r="Q1951" s="8">
        <f t="shared" si="530"/>
        <v>2594007.5</v>
      </c>
      <c r="R1951" s="4">
        <f t="shared" si="531"/>
        <v>207412.5</v>
      </c>
      <c r="S1951" s="8">
        <f t="shared" si="532"/>
        <v>2591212.5</v>
      </c>
      <c r="T1951" s="20">
        <f t="shared" si="535"/>
        <v>7.4700000000011642</v>
      </c>
      <c r="U1951" s="21">
        <f t="shared" si="536"/>
        <v>5.8999999999068677</v>
      </c>
      <c r="V1951" s="22">
        <f t="shared" si="537"/>
        <v>9.7300000000104774</v>
      </c>
      <c r="W1951" s="23">
        <f t="shared" si="538"/>
        <v>7.9500000001862645</v>
      </c>
      <c r="Y1951" s="30">
        <f t="shared" si="539"/>
        <v>95194023</v>
      </c>
      <c r="Z1951" s="1">
        <f t="shared" si="540"/>
        <v>5</v>
      </c>
      <c r="AA1951" s="1">
        <v>0</v>
      </c>
      <c r="AB1951" s="1">
        <v>0</v>
      </c>
      <c r="AC1951" s="1">
        <f t="shared" si="541"/>
        <v>-5</v>
      </c>
      <c r="AD1951" s="6">
        <f t="shared" si="533"/>
        <v>204830</v>
      </c>
      <c r="AE1951" s="31">
        <f t="shared" si="534"/>
        <v>2594005</v>
      </c>
    </row>
    <row r="1952" spans="3:31" ht="16.5">
      <c r="C1952" s="35">
        <v>95194024</v>
      </c>
      <c r="D1952" s="13">
        <v>207400.27</v>
      </c>
      <c r="E1952" s="12">
        <v>2593991.48</v>
      </c>
      <c r="F1952" s="13">
        <v>209954.58</v>
      </c>
      <c r="G1952" s="12">
        <v>2593984.2999999998</v>
      </c>
      <c r="H1952" s="13">
        <v>209947.05</v>
      </c>
      <c r="I1952" s="12">
        <v>2591215.7799999998</v>
      </c>
      <c r="J1952" s="13">
        <v>207392.26</v>
      </c>
      <c r="K1952" s="12">
        <v>2591222.9500000002</v>
      </c>
      <c r="L1952" s="16">
        <f t="shared" si="525"/>
        <v>207385</v>
      </c>
      <c r="M1952" s="8">
        <f t="shared" si="526"/>
        <v>2594000</v>
      </c>
      <c r="N1952" s="4">
        <f t="shared" si="527"/>
        <v>209960</v>
      </c>
      <c r="O1952" s="8">
        <f t="shared" si="528"/>
        <v>2591210</v>
      </c>
      <c r="P1952" s="16">
        <f t="shared" si="529"/>
        <v>207382.5</v>
      </c>
      <c r="Q1952" s="8">
        <f t="shared" si="530"/>
        <v>2594002.5</v>
      </c>
      <c r="R1952" s="4">
        <f t="shared" si="531"/>
        <v>209962.5</v>
      </c>
      <c r="S1952" s="8">
        <f t="shared" si="532"/>
        <v>2591207.5</v>
      </c>
      <c r="T1952" s="20">
        <f t="shared" si="535"/>
        <v>7.2600000000093132</v>
      </c>
      <c r="U1952" s="21">
        <f t="shared" si="536"/>
        <v>8.5200000000186265</v>
      </c>
      <c r="V1952" s="22">
        <f t="shared" si="537"/>
        <v>5.4200000000128057</v>
      </c>
      <c r="W1952" s="23">
        <f t="shared" si="538"/>
        <v>5.779999999795109</v>
      </c>
      <c r="Y1952" s="30">
        <f t="shared" si="539"/>
        <v>95194024</v>
      </c>
      <c r="Z1952" s="1">
        <f t="shared" si="540"/>
        <v>5</v>
      </c>
      <c r="AA1952" s="1">
        <v>0</v>
      </c>
      <c r="AB1952" s="1">
        <v>0</v>
      </c>
      <c r="AC1952" s="1">
        <f t="shared" si="541"/>
        <v>-5</v>
      </c>
      <c r="AD1952" s="6">
        <f t="shared" si="533"/>
        <v>207385</v>
      </c>
      <c r="AE1952" s="31">
        <f t="shared" si="534"/>
        <v>2594000</v>
      </c>
    </row>
    <row r="1953" spans="3:31" ht="16.5">
      <c r="C1953" s="35">
        <v>95194025</v>
      </c>
      <c r="D1953" s="13">
        <v>209954.58</v>
      </c>
      <c r="E1953" s="12">
        <v>2593984.2999999998</v>
      </c>
      <c r="F1953" s="13">
        <v>212508.89</v>
      </c>
      <c r="G1953" s="12">
        <v>2593977.5699999998</v>
      </c>
      <c r="H1953" s="13">
        <v>212501.83</v>
      </c>
      <c r="I1953" s="12">
        <v>2591209.06</v>
      </c>
      <c r="J1953" s="13">
        <v>209947.05</v>
      </c>
      <c r="K1953" s="12">
        <v>2591215.7799999998</v>
      </c>
      <c r="L1953" s="16">
        <f t="shared" si="525"/>
        <v>209940</v>
      </c>
      <c r="M1953" s="8">
        <f t="shared" si="526"/>
        <v>2593990</v>
      </c>
      <c r="N1953" s="4">
        <f t="shared" si="527"/>
        <v>212515</v>
      </c>
      <c r="O1953" s="8">
        <f t="shared" si="528"/>
        <v>2591200</v>
      </c>
      <c r="P1953" s="16">
        <f t="shared" si="529"/>
        <v>209937.5</v>
      </c>
      <c r="Q1953" s="8">
        <f t="shared" si="530"/>
        <v>2593992.5</v>
      </c>
      <c r="R1953" s="4">
        <f t="shared" si="531"/>
        <v>212517.5</v>
      </c>
      <c r="S1953" s="8">
        <f t="shared" si="532"/>
        <v>2591197.5</v>
      </c>
      <c r="T1953" s="20">
        <f t="shared" si="535"/>
        <v>7.0499999999883585</v>
      </c>
      <c r="U1953" s="21">
        <f t="shared" si="536"/>
        <v>5.7000000001862645</v>
      </c>
      <c r="V1953" s="22">
        <f t="shared" si="537"/>
        <v>6.1099999999860302</v>
      </c>
      <c r="W1953" s="23">
        <f t="shared" si="538"/>
        <v>9.0600000000558794</v>
      </c>
      <c r="Y1953" s="30">
        <f t="shared" si="539"/>
        <v>95194025</v>
      </c>
      <c r="Z1953" s="1">
        <f t="shared" si="540"/>
        <v>5</v>
      </c>
      <c r="AA1953" s="1">
        <v>0</v>
      </c>
      <c r="AB1953" s="1">
        <v>0</v>
      </c>
      <c r="AC1953" s="1">
        <f t="shared" si="541"/>
        <v>-5</v>
      </c>
      <c r="AD1953" s="6">
        <f t="shared" si="533"/>
        <v>209940</v>
      </c>
      <c r="AE1953" s="31">
        <f t="shared" si="534"/>
        <v>2593990</v>
      </c>
    </row>
    <row r="1954" spans="3:31" ht="16.5">
      <c r="C1954" s="35">
        <v>95194026</v>
      </c>
      <c r="D1954" s="13">
        <v>212508.89</v>
      </c>
      <c r="E1954" s="12">
        <v>2593977.5699999998</v>
      </c>
      <c r="F1954" s="13">
        <v>215063.18</v>
      </c>
      <c r="G1954" s="12">
        <v>2593971.2799999998</v>
      </c>
      <c r="H1954" s="13">
        <v>215056.61</v>
      </c>
      <c r="I1954" s="12">
        <v>2591202.77</v>
      </c>
      <c r="J1954" s="13">
        <v>212501.83</v>
      </c>
      <c r="K1954" s="12">
        <v>2591209.06</v>
      </c>
      <c r="L1954" s="16">
        <f t="shared" si="525"/>
        <v>212495</v>
      </c>
      <c r="M1954" s="8">
        <f t="shared" si="526"/>
        <v>2593985</v>
      </c>
      <c r="N1954" s="4">
        <f t="shared" si="527"/>
        <v>215070</v>
      </c>
      <c r="O1954" s="8">
        <f t="shared" si="528"/>
        <v>2591195</v>
      </c>
      <c r="P1954" s="16">
        <f t="shared" si="529"/>
        <v>212492.5</v>
      </c>
      <c r="Q1954" s="8">
        <f t="shared" si="530"/>
        <v>2593987.5</v>
      </c>
      <c r="R1954" s="4">
        <f t="shared" si="531"/>
        <v>215072.5</v>
      </c>
      <c r="S1954" s="8">
        <f t="shared" si="532"/>
        <v>2591192.5</v>
      </c>
      <c r="T1954" s="20">
        <f t="shared" si="535"/>
        <v>6.8299999999871943</v>
      </c>
      <c r="U1954" s="21">
        <f t="shared" si="536"/>
        <v>7.4300000001676381</v>
      </c>
      <c r="V1954" s="22">
        <f t="shared" si="537"/>
        <v>6.8200000000069849</v>
      </c>
      <c r="W1954" s="23">
        <f t="shared" si="538"/>
        <v>7.7700000000186265</v>
      </c>
      <c r="Y1954" s="30">
        <f t="shared" si="539"/>
        <v>95194026</v>
      </c>
      <c r="Z1954" s="1">
        <f t="shared" si="540"/>
        <v>5</v>
      </c>
      <c r="AA1954" s="1">
        <v>0</v>
      </c>
      <c r="AB1954" s="1">
        <v>0</v>
      </c>
      <c r="AC1954" s="1">
        <f t="shared" si="541"/>
        <v>-5</v>
      </c>
      <c r="AD1954" s="6">
        <f t="shared" si="533"/>
        <v>212495</v>
      </c>
      <c r="AE1954" s="31">
        <f t="shared" si="534"/>
        <v>2593985</v>
      </c>
    </row>
    <row r="1955" spans="3:31" ht="16.5">
      <c r="C1955" s="35">
        <v>95194027</v>
      </c>
      <c r="D1955" s="13">
        <v>215063.18</v>
      </c>
      <c r="E1955" s="12">
        <v>2593971.2799999998</v>
      </c>
      <c r="F1955" s="13">
        <v>217617.48</v>
      </c>
      <c r="G1955" s="12">
        <v>2593965.44</v>
      </c>
      <c r="H1955" s="13">
        <v>217611.39</v>
      </c>
      <c r="I1955" s="12">
        <v>2591196.9300000002</v>
      </c>
      <c r="J1955" s="13">
        <v>215056.61</v>
      </c>
      <c r="K1955" s="12">
        <v>2591202.77</v>
      </c>
      <c r="L1955" s="16">
        <f t="shared" si="525"/>
        <v>215050</v>
      </c>
      <c r="M1955" s="8">
        <f t="shared" si="526"/>
        <v>2593980</v>
      </c>
      <c r="N1955" s="4">
        <f t="shared" si="527"/>
        <v>217625</v>
      </c>
      <c r="O1955" s="8">
        <f t="shared" si="528"/>
        <v>2591190</v>
      </c>
      <c r="P1955" s="16">
        <f t="shared" si="529"/>
        <v>215047.5</v>
      </c>
      <c r="Q1955" s="8">
        <f t="shared" si="530"/>
        <v>2593982.5</v>
      </c>
      <c r="R1955" s="4">
        <f t="shared" si="531"/>
        <v>217627.5</v>
      </c>
      <c r="S1955" s="8">
        <f t="shared" si="532"/>
        <v>2591187.5</v>
      </c>
      <c r="T1955" s="20">
        <f t="shared" si="535"/>
        <v>6.6099999999860302</v>
      </c>
      <c r="U1955" s="21">
        <f t="shared" si="536"/>
        <v>8.720000000204891</v>
      </c>
      <c r="V1955" s="22">
        <f t="shared" si="537"/>
        <v>7.5199999999895226</v>
      </c>
      <c r="W1955" s="23">
        <f t="shared" si="538"/>
        <v>6.9300000001676381</v>
      </c>
      <c r="Y1955" s="30">
        <f t="shared" si="539"/>
        <v>95194027</v>
      </c>
      <c r="Z1955" s="1">
        <f t="shared" si="540"/>
        <v>5</v>
      </c>
      <c r="AA1955" s="1">
        <v>0</v>
      </c>
      <c r="AB1955" s="1">
        <v>0</v>
      </c>
      <c r="AC1955" s="1">
        <f t="shared" si="541"/>
        <v>-5</v>
      </c>
      <c r="AD1955" s="6">
        <f t="shared" si="533"/>
        <v>215050</v>
      </c>
      <c r="AE1955" s="31">
        <f t="shared" si="534"/>
        <v>2593980</v>
      </c>
    </row>
    <row r="1956" spans="3:31" ht="16.5">
      <c r="C1956" s="35">
        <v>95194028</v>
      </c>
      <c r="D1956" s="13">
        <v>217617.48</v>
      </c>
      <c r="E1956" s="12">
        <v>2593965.44</v>
      </c>
      <c r="F1956" s="13">
        <v>220171.77</v>
      </c>
      <c r="G1956" s="12">
        <v>2593960.04</v>
      </c>
      <c r="H1956" s="13">
        <v>220166.16</v>
      </c>
      <c r="I1956" s="12">
        <v>2591191.54</v>
      </c>
      <c r="J1956" s="13">
        <v>217611.39</v>
      </c>
      <c r="K1956" s="12">
        <v>2591196.9300000002</v>
      </c>
      <c r="L1956" s="16">
        <f t="shared" si="525"/>
        <v>217605</v>
      </c>
      <c r="M1956" s="8">
        <f t="shared" si="526"/>
        <v>2593975</v>
      </c>
      <c r="N1956" s="4">
        <f t="shared" si="527"/>
        <v>220180</v>
      </c>
      <c r="O1956" s="8">
        <f t="shared" si="528"/>
        <v>2591185</v>
      </c>
      <c r="P1956" s="16">
        <f t="shared" si="529"/>
        <v>217602.5</v>
      </c>
      <c r="Q1956" s="8">
        <f t="shared" si="530"/>
        <v>2593977.5</v>
      </c>
      <c r="R1956" s="4">
        <f t="shared" si="531"/>
        <v>220182.5</v>
      </c>
      <c r="S1956" s="8">
        <f t="shared" si="532"/>
        <v>2591182.5</v>
      </c>
      <c r="T1956" s="20">
        <f t="shared" si="535"/>
        <v>6.3900000000139698</v>
      </c>
      <c r="U1956" s="21">
        <f t="shared" si="536"/>
        <v>9.5600000000558794</v>
      </c>
      <c r="V1956" s="22">
        <f t="shared" si="537"/>
        <v>8.2300000000104774</v>
      </c>
      <c r="W1956" s="23">
        <f t="shared" si="538"/>
        <v>6.5400000000372529</v>
      </c>
      <c r="Y1956" s="30">
        <f t="shared" si="539"/>
        <v>95194028</v>
      </c>
      <c r="Z1956" s="1">
        <f t="shared" si="540"/>
        <v>5</v>
      </c>
      <c r="AA1956" s="1">
        <v>0</v>
      </c>
      <c r="AB1956" s="1">
        <v>0</v>
      </c>
      <c r="AC1956" s="1">
        <f t="shared" si="541"/>
        <v>-5</v>
      </c>
      <c r="AD1956" s="6">
        <f t="shared" si="533"/>
        <v>217605</v>
      </c>
      <c r="AE1956" s="31">
        <f t="shared" si="534"/>
        <v>2593975</v>
      </c>
    </row>
    <row r="1957" spans="3:31" ht="16.5">
      <c r="C1957" s="35">
        <v>95194029</v>
      </c>
      <c r="D1957" s="13">
        <v>220171.77</v>
      </c>
      <c r="E1957" s="12">
        <v>2593960.04</v>
      </c>
      <c r="F1957" s="13">
        <v>222726.05</v>
      </c>
      <c r="G1957" s="12">
        <v>2593955.08</v>
      </c>
      <c r="H1957" s="13">
        <v>222720.92</v>
      </c>
      <c r="I1957" s="12">
        <v>2591186.58</v>
      </c>
      <c r="J1957" s="13">
        <v>220166.16</v>
      </c>
      <c r="K1957" s="12">
        <v>2591191.54</v>
      </c>
      <c r="L1957" s="16">
        <f t="shared" si="525"/>
        <v>220160</v>
      </c>
      <c r="M1957" s="8">
        <f t="shared" si="526"/>
        <v>2593970</v>
      </c>
      <c r="N1957" s="4">
        <f t="shared" si="527"/>
        <v>222735</v>
      </c>
      <c r="O1957" s="8">
        <f t="shared" si="528"/>
        <v>2591180</v>
      </c>
      <c r="P1957" s="16">
        <f t="shared" si="529"/>
        <v>220157.5</v>
      </c>
      <c r="Q1957" s="8">
        <f t="shared" si="530"/>
        <v>2593972.5</v>
      </c>
      <c r="R1957" s="4">
        <f t="shared" si="531"/>
        <v>222737.5</v>
      </c>
      <c r="S1957" s="8">
        <f t="shared" si="532"/>
        <v>2591177.5</v>
      </c>
      <c r="T1957" s="20">
        <f t="shared" si="535"/>
        <v>6.1600000000034925</v>
      </c>
      <c r="U1957" s="21">
        <f t="shared" si="536"/>
        <v>9.9599999999627471</v>
      </c>
      <c r="V1957" s="22">
        <f t="shared" si="537"/>
        <v>8.9500000000116415</v>
      </c>
      <c r="W1957" s="23">
        <f t="shared" si="538"/>
        <v>6.5800000000745058</v>
      </c>
      <c r="Y1957" s="30">
        <f t="shared" si="539"/>
        <v>95194029</v>
      </c>
      <c r="Z1957" s="1">
        <f t="shared" si="540"/>
        <v>5</v>
      </c>
      <c r="AA1957" s="1">
        <v>0</v>
      </c>
      <c r="AB1957" s="1">
        <v>0</v>
      </c>
      <c r="AC1957" s="1">
        <f t="shared" si="541"/>
        <v>-5</v>
      </c>
      <c r="AD1957" s="6">
        <f t="shared" si="533"/>
        <v>220160</v>
      </c>
      <c r="AE1957" s="31">
        <f t="shared" si="534"/>
        <v>2593970</v>
      </c>
    </row>
    <row r="1958" spans="3:31" ht="16.5">
      <c r="C1958" s="35">
        <v>95194030</v>
      </c>
      <c r="D1958" s="13">
        <v>222726.05</v>
      </c>
      <c r="E1958" s="12">
        <v>2593955.08</v>
      </c>
      <c r="F1958" s="13">
        <v>225280.34</v>
      </c>
      <c r="G1958" s="12">
        <v>2593950.5699999998</v>
      </c>
      <c r="H1958" s="13">
        <v>225275.69</v>
      </c>
      <c r="I1958" s="12">
        <v>2591182.0699999998</v>
      </c>
      <c r="J1958" s="13">
        <v>222720.92</v>
      </c>
      <c r="K1958" s="12">
        <v>2591186.58</v>
      </c>
      <c r="L1958" s="16">
        <f t="shared" si="525"/>
        <v>222715</v>
      </c>
      <c r="M1958" s="8">
        <f t="shared" si="526"/>
        <v>2593965</v>
      </c>
      <c r="N1958" s="4">
        <f t="shared" si="527"/>
        <v>225290</v>
      </c>
      <c r="O1958" s="8">
        <f t="shared" si="528"/>
        <v>2591175</v>
      </c>
      <c r="P1958" s="16">
        <f t="shared" si="529"/>
        <v>222712.5</v>
      </c>
      <c r="Q1958" s="8">
        <f t="shared" si="530"/>
        <v>2593967.5</v>
      </c>
      <c r="R1958" s="4">
        <f t="shared" si="531"/>
        <v>225292.5</v>
      </c>
      <c r="S1958" s="8">
        <f t="shared" si="532"/>
        <v>2591172.5</v>
      </c>
      <c r="T1958" s="20">
        <f t="shared" si="535"/>
        <v>5.9200000000128057</v>
      </c>
      <c r="U1958" s="21">
        <f t="shared" si="536"/>
        <v>9.9199999999254942</v>
      </c>
      <c r="V1958" s="22">
        <f t="shared" si="537"/>
        <v>9.6600000000034925</v>
      </c>
      <c r="W1958" s="23">
        <f t="shared" si="538"/>
        <v>7.0699999998323619</v>
      </c>
      <c r="Y1958" s="30">
        <f t="shared" si="539"/>
        <v>95194030</v>
      </c>
      <c r="Z1958" s="1">
        <f t="shared" si="540"/>
        <v>5</v>
      </c>
      <c r="AA1958" s="1">
        <v>0</v>
      </c>
      <c r="AB1958" s="1">
        <v>0</v>
      </c>
      <c r="AC1958" s="1">
        <f t="shared" si="541"/>
        <v>-5</v>
      </c>
      <c r="AD1958" s="6">
        <f t="shared" si="533"/>
        <v>222715</v>
      </c>
      <c r="AE1958" s="31">
        <f t="shared" si="534"/>
        <v>2593965</v>
      </c>
    </row>
    <row r="1959" spans="3:31" ht="16.5">
      <c r="C1959" s="35">
        <v>95194031</v>
      </c>
      <c r="D1959" s="13">
        <v>199727.86</v>
      </c>
      <c r="E1959" s="12">
        <v>2591247.12</v>
      </c>
      <c r="F1959" s="13">
        <v>202282.66</v>
      </c>
      <c r="G1959" s="12">
        <v>2591238.62</v>
      </c>
      <c r="H1959" s="13">
        <v>202273.7</v>
      </c>
      <c r="I1959" s="12">
        <v>2588470.09</v>
      </c>
      <c r="J1959" s="13">
        <v>199718.41</v>
      </c>
      <c r="K1959" s="12">
        <v>2588478.58</v>
      </c>
      <c r="L1959" s="16">
        <f t="shared" si="525"/>
        <v>199710</v>
      </c>
      <c r="M1959" s="8">
        <f t="shared" si="526"/>
        <v>2591255</v>
      </c>
      <c r="N1959" s="4">
        <f t="shared" si="527"/>
        <v>202290</v>
      </c>
      <c r="O1959" s="8">
        <f t="shared" si="528"/>
        <v>2588465</v>
      </c>
      <c r="P1959" s="16">
        <f t="shared" si="529"/>
        <v>199707.5</v>
      </c>
      <c r="Q1959" s="8">
        <f t="shared" si="530"/>
        <v>2591257.5</v>
      </c>
      <c r="R1959" s="4">
        <f t="shared" si="531"/>
        <v>202292.5</v>
      </c>
      <c r="S1959" s="8">
        <f t="shared" si="532"/>
        <v>2588462.5</v>
      </c>
      <c r="T1959" s="20">
        <f t="shared" si="535"/>
        <v>8.4100000000034925</v>
      </c>
      <c r="U1959" s="21">
        <f t="shared" si="536"/>
        <v>7.8799999998882413</v>
      </c>
      <c r="V1959" s="22">
        <f t="shared" si="537"/>
        <v>7.3399999999965075</v>
      </c>
      <c r="W1959" s="23">
        <f t="shared" si="538"/>
        <v>5.0899999998509884</v>
      </c>
      <c r="Y1959" s="30">
        <f t="shared" si="539"/>
        <v>95194031</v>
      </c>
      <c r="Z1959" s="1">
        <f t="shared" si="540"/>
        <v>5</v>
      </c>
      <c r="AA1959" s="1">
        <v>0</v>
      </c>
      <c r="AB1959" s="1">
        <v>0</v>
      </c>
      <c r="AC1959" s="1">
        <f t="shared" si="541"/>
        <v>-5</v>
      </c>
      <c r="AD1959" s="6">
        <f t="shared" si="533"/>
        <v>199710</v>
      </c>
      <c r="AE1959" s="31">
        <f t="shared" si="534"/>
        <v>2591255</v>
      </c>
    </row>
    <row r="1960" spans="3:31" ht="16.5">
      <c r="C1960" s="35">
        <v>95194032</v>
      </c>
      <c r="D1960" s="13">
        <v>202282.66</v>
      </c>
      <c r="E1960" s="12">
        <v>2591238.62</v>
      </c>
      <c r="F1960" s="13">
        <v>204837.47</v>
      </c>
      <c r="G1960" s="12">
        <v>2591230.56</v>
      </c>
      <c r="H1960" s="13">
        <v>204828.98</v>
      </c>
      <c r="I1960" s="12">
        <v>2588462.04</v>
      </c>
      <c r="J1960" s="13">
        <v>202273.7</v>
      </c>
      <c r="K1960" s="12">
        <v>2588470.09</v>
      </c>
      <c r="L1960" s="16">
        <f t="shared" si="525"/>
        <v>202265</v>
      </c>
      <c r="M1960" s="8">
        <f t="shared" si="526"/>
        <v>2591245</v>
      </c>
      <c r="N1960" s="4">
        <f t="shared" si="527"/>
        <v>204845</v>
      </c>
      <c r="O1960" s="8">
        <f t="shared" si="528"/>
        <v>2588455</v>
      </c>
      <c r="P1960" s="16">
        <f t="shared" si="529"/>
        <v>202262.5</v>
      </c>
      <c r="Q1960" s="8">
        <f t="shared" si="530"/>
        <v>2591247.5</v>
      </c>
      <c r="R1960" s="4">
        <f t="shared" si="531"/>
        <v>204847.5</v>
      </c>
      <c r="S1960" s="8">
        <f t="shared" si="532"/>
        <v>2588452.5</v>
      </c>
      <c r="T1960" s="20">
        <f t="shared" si="535"/>
        <v>8.7000000000116415</v>
      </c>
      <c r="U1960" s="21">
        <f t="shared" si="536"/>
        <v>6.3799999998882413</v>
      </c>
      <c r="V1960" s="22">
        <f t="shared" si="537"/>
        <v>7.5299999999988358</v>
      </c>
      <c r="W1960" s="23">
        <f t="shared" si="538"/>
        <v>7.0400000000372529</v>
      </c>
      <c r="Y1960" s="30">
        <f t="shared" si="539"/>
        <v>95194032</v>
      </c>
      <c r="Z1960" s="1">
        <f t="shared" si="540"/>
        <v>5</v>
      </c>
      <c r="AA1960" s="1">
        <v>0</v>
      </c>
      <c r="AB1960" s="1">
        <v>0</v>
      </c>
      <c r="AC1960" s="1">
        <f t="shared" si="541"/>
        <v>-5</v>
      </c>
      <c r="AD1960" s="6">
        <f t="shared" si="533"/>
        <v>202265</v>
      </c>
      <c r="AE1960" s="31">
        <f t="shared" si="534"/>
        <v>2591245</v>
      </c>
    </row>
    <row r="1961" spans="3:31" ht="16.5">
      <c r="C1961" s="35">
        <v>95194033</v>
      </c>
      <c r="D1961" s="13">
        <v>204837.47</v>
      </c>
      <c r="E1961" s="12">
        <v>2591230.56</v>
      </c>
      <c r="F1961" s="13">
        <v>207392.26</v>
      </c>
      <c r="G1961" s="12">
        <v>2591222.9500000002</v>
      </c>
      <c r="H1961" s="13">
        <v>207384.26</v>
      </c>
      <c r="I1961" s="12">
        <v>2588454.4300000002</v>
      </c>
      <c r="J1961" s="13">
        <v>204828.98</v>
      </c>
      <c r="K1961" s="12">
        <v>2588462.04</v>
      </c>
      <c r="L1961" s="16">
        <f t="shared" si="525"/>
        <v>204820</v>
      </c>
      <c r="M1961" s="8">
        <f t="shared" si="526"/>
        <v>2591240</v>
      </c>
      <c r="N1961" s="4">
        <f t="shared" si="527"/>
        <v>207400</v>
      </c>
      <c r="O1961" s="8">
        <f t="shared" si="528"/>
        <v>2588445</v>
      </c>
      <c r="P1961" s="16">
        <f t="shared" si="529"/>
        <v>204817.5</v>
      </c>
      <c r="Q1961" s="8">
        <f t="shared" si="530"/>
        <v>2591242.5</v>
      </c>
      <c r="R1961" s="4">
        <f t="shared" si="531"/>
        <v>207402.5</v>
      </c>
      <c r="S1961" s="8">
        <f t="shared" si="532"/>
        <v>2588442.5</v>
      </c>
      <c r="T1961" s="20">
        <f t="shared" si="535"/>
        <v>8.9800000000104774</v>
      </c>
      <c r="U1961" s="21">
        <f t="shared" si="536"/>
        <v>9.4399999999441206</v>
      </c>
      <c r="V1961" s="22">
        <f t="shared" si="537"/>
        <v>7.7399999999906868</v>
      </c>
      <c r="W1961" s="23">
        <f t="shared" si="538"/>
        <v>9.4300000001676381</v>
      </c>
      <c r="Y1961" s="30">
        <f t="shared" si="539"/>
        <v>95194033</v>
      </c>
      <c r="Z1961" s="1">
        <f t="shared" si="540"/>
        <v>5</v>
      </c>
      <c r="AA1961" s="1">
        <v>0</v>
      </c>
      <c r="AB1961" s="1">
        <v>0</v>
      </c>
      <c r="AC1961" s="1">
        <f t="shared" si="541"/>
        <v>-5</v>
      </c>
      <c r="AD1961" s="6">
        <f t="shared" si="533"/>
        <v>204820</v>
      </c>
      <c r="AE1961" s="31">
        <f t="shared" si="534"/>
        <v>2591240</v>
      </c>
    </row>
    <row r="1962" spans="3:31" ht="16.5">
      <c r="C1962" s="35">
        <v>95194034</v>
      </c>
      <c r="D1962" s="13">
        <v>207392.26</v>
      </c>
      <c r="E1962" s="12">
        <v>2591222.9500000002</v>
      </c>
      <c r="F1962" s="13">
        <v>209947.05</v>
      </c>
      <c r="G1962" s="12">
        <v>2591215.7799999998</v>
      </c>
      <c r="H1962" s="13">
        <v>209939.52</v>
      </c>
      <c r="I1962" s="12">
        <v>2588447.27</v>
      </c>
      <c r="J1962" s="13">
        <v>207384.26</v>
      </c>
      <c r="K1962" s="12">
        <v>2588454.4300000002</v>
      </c>
      <c r="L1962" s="16">
        <f t="shared" si="525"/>
        <v>207375</v>
      </c>
      <c r="M1962" s="8">
        <f t="shared" si="526"/>
        <v>2591230</v>
      </c>
      <c r="N1962" s="4">
        <f t="shared" si="527"/>
        <v>209955</v>
      </c>
      <c r="O1962" s="8">
        <f t="shared" si="528"/>
        <v>2588440</v>
      </c>
      <c r="P1962" s="16">
        <f t="shared" si="529"/>
        <v>207372.5</v>
      </c>
      <c r="Q1962" s="8">
        <f t="shared" si="530"/>
        <v>2591232.5</v>
      </c>
      <c r="R1962" s="4">
        <f t="shared" si="531"/>
        <v>209957.5</v>
      </c>
      <c r="S1962" s="8">
        <f t="shared" si="532"/>
        <v>2588437.5</v>
      </c>
      <c r="T1962" s="20">
        <f t="shared" si="535"/>
        <v>9.2600000000093132</v>
      </c>
      <c r="U1962" s="21">
        <f t="shared" si="536"/>
        <v>7.0499999998137355</v>
      </c>
      <c r="V1962" s="22">
        <f t="shared" si="537"/>
        <v>7.9500000000116415</v>
      </c>
      <c r="W1962" s="23">
        <f t="shared" si="538"/>
        <v>7.2700000000186265</v>
      </c>
      <c r="Y1962" s="30">
        <f t="shared" si="539"/>
        <v>95194034</v>
      </c>
      <c r="Z1962" s="1">
        <f t="shared" si="540"/>
        <v>5</v>
      </c>
      <c r="AA1962" s="1">
        <v>0</v>
      </c>
      <c r="AB1962" s="1">
        <v>0</v>
      </c>
      <c r="AC1962" s="1">
        <f t="shared" si="541"/>
        <v>-5</v>
      </c>
      <c r="AD1962" s="6">
        <f t="shared" si="533"/>
        <v>207375</v>
      </c>
      <c r="AE1962" s="31">
        <f t="shared" si="534"/>
        <v>2591230</v>
      </c>
    </row>
    <row r="1963" spans="3:31" ht="16.5">
      <c r="C1963" s="35">
        <v>95194035</v>
      </c>
      <c r="D1963" s="13">
        <v>209947.05</v>
      </c>
      <c r="E1963" s="12">
        <v>2591215.7799999998</v>
      </c>
      <c r="F1963" s="13">
        <v>212501.83</v>
      </c>
      <c r="G1963" s="12">
        <v>2591209.06</v>
      </c>
      <c r="H1963" s="13">
        <v>212494.79</v>
      </c>
      <c r="I1963" s="12">
        <v>2588440.5499999998</v>
      </c>
      <c r="J1963" s="13">
        <v>209939.52</v>
      </c>
      <c r="K1963" s="12">
        <v>2588447.27</v>
      </c>
      <c r="L1963" s="16">
        <f t="shared" si="525"/>
        <v>209930</v>
      </c>
      <c r="M1963" s="8">
        <f t="shared" si="526"/>
        <v>2591225</v>
      </c>
      <c r="N1963" s="4">
        <f t="shared" si="527"/>
        <v>212510</v>
      </c>
      <c r="O1963" s="8">
        <f t="shared" si="528"/>
        <v>2588435</v>
      </c>
      <c r="P1963" s="16">
        <f t="shared" si="529"/>
        <v>209927.5</v>
      </c>
      <c r="Q1963" s="8">
        <f t="shared" si="530"/>
        <v>2591227.5</v>
      </c>
      <c r="R1963" s="4">
        <f t="shared" si="531"/>
        <v>212512.5</v>
      </c>
      <c r="S1963" s="8">
        <f t="shared" si="532"/>
        <v>2588432.5</v>
      </c>
      <c r="T1963" s="20">
        <f t="shared" si="535"/>
        <v>9.5199999999895226</v>
      </c>
      <c r="U1963" s="21">
        <f t="shared" si="536"/>
        <v>9.220000000204891</v>
      </c>
      <c r="V1963" s="22">
        <f t="shared" si="537"/>
        <v>8.1700000000128057</v>
      </c>
      <c r="W1963" s="23">
        <f t="shared" si="538"/>
        <v>5.5499999998137355</v>
      </c>
      <c r="Y1963" s="30">
        <f t="shared" si="539"/>
        <v>95194035</v>
      </c>
      <c r="Z1963" s="1">
        <f t="shared" si="540"/>
        <v>5</v>
      </c>
      <c r="AA1963" s="1">
        <v>0</v>
      </c>
      <c r="AB1963" s="1">
        <v>0</v>
      </c>
      <c r="AC1963" s="1">
        <f t="shared" si="541"/>
        <v>-5</v>
      </c>
      <c r="AD1963" s="6">
        <f t="shared" si="533"/>
        <v>209930</v>
      </c>
      <c r="AE1963" s="31">
        <f t="shared" si="534"/>
        <v>2591225</v>
      </c>
    </row>
    <row r="1964" spans="3:31" ht="16.5">
      <c r="C1964" s="35">
        <v>95194036</v>
      </c>
      <c r="D1964" s="13">
        <v>212501.83</v>
      </c>
      <c r="E1964" s="12">
        <v>2591209.06</v>
      </c>
      <c r="F1964" s="13">
        <v>215056.61</v>
      </c>
      <c r="G1964" s="12">
        <v>2591202.77</v>
      </c>
      <c r="H1964" s="13">
        <v>215050.05</v>
      </c>
      <c r="I1964" s="12">
        <v>2588434.27</v>
      </c>
      <c r="J1964" s="13">
        <v>212494.79</v>
      </c>
      <c r="K1964" s="12">
        <v>2588440.5499999998</v>
      </c>
      <c r="L1964" s="16">
        <f t="shared" si="525"/>
        <v>212485</v>
      </c>
      <c r="M1964" s="8">
        <f t="shared" si="526"/>
        <v>2591215</v>
      </c>
      <c r="N1964" s="4">
        <f t="shared" si="527"/>
        <v>215065</v>
      </c>
      <c r="O1964" s="8">
        <f t="shared" si="528"/>
        <v>2588425</v>
      </c>
      <c r="P1964" s="16">
        <f t="shared" si="529"/>
        <v>212482.5</v>
      </c>
      <c r="Q1964" s="8">
        <f t="shared" si="530"/>
        <v>2591217.5</v>
      </c>
      <c r="R1964" s="4">
        <f t="shared" si="531"/>
        <v>215067.5</v>
      </c>
      <c r="S1964" s="8">
        <f t="shared" si="532"/>
        <v>2588422.5</v>
      </c>
      <c r="T1964" s="20">
        <f t="shared" si="535"/>
        <v>9.7900000000081491</v>
      </c>
      <c r="U1964" s="21">
        <f t="shared" si="536"/>
        <v>5.9399999999441206</v>
      </c>
      <c r="V1964" s="22">
        <f t="shared" si="537"/>
        <v>8.3900000000139698</v>
      </c>
      <c r="W1964" s="23">
        <f t="shared" si="538"/>
        <v>9.2700000000186265</v>
      </c>
      <c r="Y1964" s="30">
        <f t="shared" si="539"/>
        <v>95194036</v>
      </c>
      <c r="Z1964" s="1">
        <f t="shared" si="540"/>
        <v>5</v>
      </c>
      <c r="AA1964" s="1">
        <v>0</v>
      </c>
      <c r="AB1964" s="1">
        <v>0</v>
      </c>
      <c r="AC1964" s="1">
        <f t="shared" si="541"/>
        <v>-5</v>
      </c>
      <c r="AD1964" s="6">
        <f t="shared" si="533"/>
        <v>212485</v>
      </c>
      <c r="AE1964" s="31">
        <f t="shared" si="534"/>
        <v>2591215</v>
      </c>
    </row>
    <row r="1965" spans="3:31" ht="16.5">
      <c r="C1965" s="35">
        <v>95194037</v>
      </c>
      <c r="D1965" s="13">
        <v>215056.61</v>
      </c>
      <c r="E1965" s="12">
        <v>2591202.77</v>
      </c>
      <c r="F1965" s="13">
        <v>217611.39</v>
      </c>
      <c r="G1965" s="12">
        <v>2591196.9300000002</v>
      </c>
      <c r="H1965" s="13">
        <v>217605.3</v>
      </c>
      <c r="I1965" s="12">
        <v>2588428.44</v>
      </c>
      <c r="J1965" s="13">
        <v>215050.05</v>
      </c>
      <c r="K1965" s="12">
        <v>2588434.27</v>
      </c>
      <c r="L1965" s="16">
        <f t="shared" si="525"/>
        <v>215045</v>
      </c>
      <c r="M1965" s="8">
        <f t="shared" si="526"/>
        <v>2591210</v>
      </c>
      <c r="N1965" s="4">
        <f t="shared" si="527"/>
        <v>217620</v>
      </c>
      <c r="O1965" s="8">
        <f t="shared" si="528"/>
        <v>2588420</v>
      </c>
      <c r="P1965" s="16">
        <f t="shared" si="529"/>
        <v>215042.5</v>
      </c>
      <c r="Q1965" s="8">
        <f t="shared" si="530"/>
        <v>2591212.5</v>
      </c>
      <c r="R1965" s="4">
        <f t="shared" si="531"/>
        <v>217622.5</v>
      </c>
      <c r="S1965" s="8">
        <f t="shared" si="532"/>
        <v>2588417.5</v>
      </c>
      <c r="T1965" s="20">
        <f t="shared" si="535"/>
        <v>5.0499999999883585</v>
      </c>
      <c r="U1965" s="21">
        <f t="shared" si="536"/>
        <v>7.2299999999813735</v>
      </c>
      <c r="V1965" s="22">
        <f t="shared" si="537"/>
        <v>8.6099999999860302</v>
      </c>
      <c r="W1965" s="23">
        <f t="shared" si="538"/>
        <v>8.4399999999441206</v>
      </c>
      <c r="Y1965" s="30">
        <f t="shared" si="539"/>
        <v>95194037</v>
      </c>
      <c r="Z1965" s="1">
        <f t="shared" si="540"/>
        <v>5</v>
      </c>
      <c r="AA1965" s="1">
        <v>0</v>
      </c>
      <c r="AB1965" s="1">
        <v>0</v>
      </c>
      <c r="AC1965" s="1">
        <f t="shared" si="541"/>
        <v>-5</v>
      </c>
      <c r="AD1965" s="6">
        <f t="shared" si="533"/>
        <v>215045</v>
      </c>
      <c r="AE1965" s="31">
        <f t="shared" si="534"/>
        <v>2591210</v>
      </c>
    </row>
    <row r="1966" spans="3:31" ht="16.5">
      <c r="C1966" s="35">
        <v>95194038</v>
      </c>
      <c r="D1966" s="13">
        <v>217611.39</v>
      </c>
      <c r="E1966" s="12">
        <v>2591196.9300000002</v>
      </c>
      <c r="F1966" s="13">
        <v>220166.16</v>
      </c>
      <c r="G1966" s="12">
        <v>2591191.54</v>
      </c>
      <c r="H1966" s="13">
        <v>220160.55</v>
      </c>
      <c r="I1966" s="12">
        <v>2588423.04</v>
      </c>
      <c r="J1966" s="13">
        <v>217605.3</v>
      </c>
      <c r="K1966" s="12">
        <v>2588428.44</v>
      </c>
      <c r="L1966" s="16">
        <f t="shared" si="525"/>
        <v>217600</v>
      </c>
      <c r="M1966" s="8">
        <f t="shared" si="526"/>
        <v>2591205</v>
      </c>
      <c r="N1966" s="4">
        <f t="shared" si="527"/>
        <v>220175</v>
      </c>
      <c r="O1966" s="8">
        <f t="shared" si="528"/>
        <v>2588415</v>
      </c>
      <c r="P1966" s="16">
        <f t="shared" si="529"/>
        <v>217597.5</v>
      </c>
      <c r="Q1966" s="8">
        <f t="shared" si="530"/>
        <v>2591207.5</v>
      </c>
      <c r="R1966" s="4">
        <f t="shared" si="531"/>
        <v>220177.5</v>
      </c>
      <c r="S1966" s="8">
        <f t="shared" si="532"/>
        <v>2588412.5</v>
      </c>
      <c r="T1966" s="20">
        <f t="shared" si="535"/>
        <v>5.2999999999883585</v>
      </c>
      <c r="U1966" s="21">
        <f t="shared" si="536"/>
        <v>8.0699999998323619</v>
      </c>
      <c r="V1966" s="22">
        <f t="shared" si="537"/>
        <v>8.8399999999965075</v>
      </c>
      <c r="W1966" s="23">
        <f t="shared" si="538"/>
        <v>8.0400000000372529</v>
      </c>
      <c r="Y1966" s="30">
        <f t="shared" si="539"/>
        <v>95194038</v>
      </c>
      <c r="Z1966" s="1">
        <f t="shared" si="540"/>
        <v>5</v>
      </c>
      <c r="AA1966" s="1">
        <v>0</v>
      </c>
      <c r="AB1966" s="1">
        <v>0</v>
      </c>
      <c r="AC1966" s="1">
        <f t="shared" si="541"/>
        <v>-5</v>
      </c>
      <c r="AD1966" s="6">
        <f t="shared" si="533"/>
        <v>217600</v>
      </c>
      <c r="AE1966" s="31">
        <f t="shared" si="534"/>
        <v>2591205</v>
      </c>
    </row>
    <row r="1967" spans="3:31" ht="16.5">
      <c r="C1967" s="35">
        <v>95194039</v>
      </c>
      <c r="D1967" s="13">
        <v>220166.16</v>
      </c>
      <c r="E1967" s="12">
        <v>2591191.54</v>
      </c>
      <c r="F1967" s="13">
        <v>222720.92</v>
      </c>
      <c r="G1967" s="12">
        <v>2591186.58</v>
      </c>
      <c r="H1967" s="13">
        <v>222715.8</v>
      </c>
      <c r="I1967" s="12">
        <v>2588418.1</v>
      </c>
      <c r="J1967" s="13">
        <v>220160.55</v>
      </c>
      <c r="K1967" s="12">
        <v>2588423.04</v>
      </c>
      <c r="L1967" s="16">
        <f t="shared" si="525"/>
        <v>220155</v>
      </c>
      <c r="M1967" s="8">
        <f t="shared" si="526"/>
        <v>2591200</v>
      </c>
      <c r="N1967" s="4">
        <f t="shared" si="527"/>
        <v>222730</v>
      </c>
      <c r="O1967" s="8">
        <f t="shared" si="528"/>
        <v>2588410</v>
      </c>
      <c r="P1967" s="16">
        <f t="shared" si="529"/>
        <v>220152.5</v>
      </c>
      <c r="Q1967" s="8">
        <f t="shared" si="530"/>
        <v>2591202.5</v>
      </c>
      <c r="R1967" s="4">
        <f t="shared" si="531"/>
        <v>222732.5</v>
      </c>
      <c r="S1967" s="8">
        <f t="shared" si="532"/>
        <v>2588407.5</v>
      </c>
      <c r="T1967" s="20">
        <f t="shared" si="535"/>
        <v>5.5499999999883585</v>
      </c>
      <c r="U1967" s="21">
        <f t="shared" si="536"/>
        <v>8.4599999999627471</v>
      </c>
      <c r="V1967" s="22">
        <f t="shared" si="537"/>
        <v>9.0799999999871943</v>
      </c>
      <c r="W1967" s="23">
        <f t="shared" si="538"/>
        <v>8.1000000000931323</v>
      </c>
      <c r="Y1967" s="30">
        <f t="shared" si="539"/>
        <v>95194039</v>
      </c>
      <c r="Z1967" s="1">
        <f t="shared" si="540"/>
        <v>5</v>
      </c>
      <c r="AA1967" s="1">
        <v>0</v>
      </c>
      <c r="AB1967" s="1">
        <v>0</v>
      </c>
      <c r="AC1967" s="1">
        <f t="shared" si="541"/>
        <v>-5</v>
      </c>
      <c r="AD1967" s="6">
        <f t="shared" si="533"/>
        <v>220155</v>
      </c>
      <c r="AE1967" s="31">
        <f t="shared" si="534"/>
        <v>2591200</v>
      </c>
    </row>
    <row r="1968" spans="3:31" ht="16.5">
      <c r="C1968" s="35">
        <v>95194040</v>
      </c>
      <c r="D1968" s="13">
        <v>222720.92</v>
      </c>
      <c r="E1968" s="12">
        <v>2591186.58</v>
      </c>
      <c r="F1968" s="13">
        <v>225275.69</v>
      </c>
      <c r="G1968" s="12">
        <v>2591182.0699999998</v>
      </c>
      <c r="H1968" s="13">
        <v>225271.04000000001</v>
      </c>
      <c r="I1968" s="12">
        <v>2588413.59</v>
      </c>
      <c r="J1968" s="13">
        <v>222715.8</v>
      </c>
      <c r="K1968" s="12">
        <v>2588418.1</v>
      </c>
      <c r="L1968" s="16">
        <f t="shared" si="525"/>
        <v>222710</v>
      </c>
      <c r="M1968" s="8">
        <f t="shared" si="526"/>
        <v>2591195</v>
      </c>
      <c r="N1968" s="4">
        <f t="shared" si="527"/>
        <v>225285</v>
      </c>
      <c r="O1968" s="8">
        <f t="shared" si="528"/>
        <v>2588405</v>
      </c>
      <c r="P1968" s="16">
        <f t="shared" si="529"/>
        <v>222707.5</v>
      </c>
      <c r="Q1968" s="8">
        <f t="shared" si="530"/>
        <v>2591197.5</v>
      </c>
      <c r="R1968" s="4">
        <f t="shared" si="531"/>
        <v>225287.5</v>
      </c>
      <c r="S1968" s="8">
        <f t="shared" si="532"/>
        <v>2588402.5</v>
      </c>
      <c r="T1968" s="20">
        <f t="shared" si="535"/>
        <v>5.7999999999883585</v>
      </c>
      <c r="U1968" s="21">
        <f t="shared" si="536"/>
        <v>8.4199999999254942</v>
      </c>
      <c r="V1968" s="22">
        <f t="shared" si="537"/>
        <v>9.3099999999976717</v>
      </c>
      <c r="W1968" s="23">
        <f t="shared" si="538"/>
        <v>8.5899999998509884</v>
      </c>
      <c r="Y1968" s="30">
        <f t="shared" si="539"/>
        <v>95194040</v>
      </c>
      <c r="Z1968" s="1">
        <f t="shared" si="540"/>
        <v>5</v>
      </c>
      <c r="AA1968" s="1">
        <v>0</v>
      </c>
      <c r="AB1968" s="1">
        <v>0</v>
      </c>
      <c r="AC1968" s="1">
        <f t="shared" si="541"/>
        <v>-5</v>
      </c>
      <c r="AD1968" s="6">
        <f t="shared" si="533"/>
        <v>222710</v>
      </c>
      <c r="AE1968" s="31">
        <f t="shared" si="534"/>
        <v>2591195</v>
      </c>
    </row>
    <row r="1969" spans="3:31" ht="16.5">
      <c r="C1969" s="35">
        <v>95194041</v>
      </c>
      <c r="D1969" s="13">
        <v>199718.41</v>
      </c>
      <c r="E1969" s="12">
        <v>2588478.58</v>
      </c>
      <c r="F1969" s="13">
        <v>202273.7</v>
      </c>
      <c r="G1969" s="12">
        <v>2588470.09</v>
      </c>
      <c r="H1969" s="13">
        <v>202264.74</v>
      </c>
      <c r="I1969" s="12">
        <v>2585701.56</v>
      </c>
      <c r="J1969" s="13">
        <v>199708.98</v>
      </c>
      <c r="K1969" s="12">
        <v>2585710.0499999998</v>
      </c>
      <c r="L1969" s="16">
        <f t="shared" si="525"/>
        <v>199700</v>
      </c>
      <c r="M1969" s="8">
        <f t="shared" si="526"/>
        <v>2588485</v>
      </c>
      <c r="N1969" s="4">
        <f t="shared" si="527"/>
        <v>202280</v>
      </c>
      <c r="O1969" s="8">
        <f t="shared" si="528"/>
        <v>2585695</v>
      </c>
      <c r="P1969" s="16">
        <f t="shared" si="529"/>
        <v>199697.5</v>
      </c>
      <c r="Q1969" s="8">
        <f t="shared" si="530"/>
        <v>2588487.5</v>
      </c>
      <c r="R1969" s="4">
        <f t="shared" si="531"/>
        <v>202282.5</v>
      </c>
      <c r="S1969" s="8">
        <f t="shared" si="532"/>
        <v>2585692.5</v>
      </c>
      <c r="T1969" s="20">
        <f t="shared" si="535"/>
        <v>8.9800000000104774</v>
      </c>
      <c r="U1969" s="21">
        <f t="shared" si="536"/>
        <v>6.4199999999254942</v>
      </c>
      <c r="V1969" s="22">
        <f t="shared" si="537"/>
        <v>6.2999999999883585</v>
      </c>
      <c r="W1969" s="23">
        <f t="shared" si="538"/>
        <v>6.5600000000558794</v>
      </c>
      <c r="Y1969" s="30">
        <f t="shared" si="539"/>
        <v>95194041</v>
      </c>
      <c r="Z1969" s="1">
        <f t="shared" si="540"/>
        <v>5</v>
      </c>
      <c r="AA1969" s="1">
        <v>0</v>
      </c>
      <c r="AB1969" s="1">
        <v>0</v>
      </c>
      <c r="AC1969" s="1">
        <f t="shared" si="541"/>
        <v>-5</v>
      </c>
      <c r="AD1969" s="6">
        <f t="shared" si="533"/>
        <v>199700</v>
      </c>
      <c r="AE1969" s="31">
        <f t="shared" si="534"/>
        <v>2588485</v>
      </c>
    </row>
    <row r="1970" spans="3:31" ht="16.5">
      <c r="C1970" s="35">
        <v>95194042</v>
      </c>
      <c r="D1970" s="13">
        <v>202273.7</v>
      </c>
      <c r="E1970" s="12">
        <v>2588470.09</v>
      </c>
      <c r="F1970" s="13">
        <v>204828.98</v>
      </c>
      <c r="G1970" s="12">
        <v>2588462.04</v>
      </c>
      <c r="H1970" s="13">
        <v>204820.5</v>
      </c>
      <c r="I1970" s="12">
        <v>2585693.52</v>
      </c>
      <c r="J1970" s="13">
        <v>202264.74</v>
      </c>
      <c r="K1970" s="12">
        <v>2585701.56</v>
      </c>
      <c r="L1970" s="16">
        <f t="shared" si="525"/>
        <v>202255</v>
      </c>
      <c r="M1970" s="8">
        <f t="shared" si="526"/>
        <v>2588480</v>
      </c>
      <c r="N1970" s="4">
        <f t="shared" si="527"/>
        <v>204835</v>
      </c>
      <c r="O1970" s="8">
        <f t="shared" si="528"/>
        <v>2585685</v>
      </c>
      <c r="P1970" s="16">
        <f t="shared" si="529"/>
        <v>202252.5</v>
      </c>
      <c r="Q1970" s="8">
        <f t="shared" si="530"/>
        <v>2588482.5</v>
      </c>
      <c r="R1970" s="4">
        <f t="shared" si="531"/>
        <v>204837.5</v>
      </c>
      <c r="S1970" s="8">
        <f t="shared" si="532"/>
        <v>2585682.5</v>
      </c>
      <c r="T1970" s="20">
        <f t="shared" si="535"/>
        <v>9.7399999999906868</v>
      </c>
      <c r="U1970" s="21">
        <f t="shared" si="536"/>
        <v>9.9100000001490116</v>
      </c>
      <c r="V1970" s="22">
        <f t="shared" si="537"/>
        <v>6.0199999999895226</v>
      </c>
      <c r="W1970" s="23">
        <f t="shared" si="538"/>
        <v>8.5200000000186265</v>
      </c>
      <c r="Y1970" s="30">
        <f t="shared" si="539"/>
        <v>95194042</v>
      </c>
      <c r="Z1970" s="1">
        <f t="shared" si="540"/>
        <v>5</v>
      </c>
      <c r="AA1970" s="1">
        <v>0</v>
      </c>
      <c r="AB1970" s="1">
        <v>0</v>
      </c>
      <c r="AC1970" s="1">
        <f t="shared" si="541"/>
        <v>-5</v>
      </c>
      <c r="AD1970" s="6">
        <f t="shared" si="533"/>
        <v>202255</v>
      </c>
      <c r="AE1970" s="31">
        <f t="shared" si="534"/>
        <v>2588480</v>
      </c>
    </row>
    <row r="1971" spans="3:31" ht="16.5">
      <c r="C1971" s="35">
        <v>95194043</v>
      </c>
      <c r="D1971" s="13">
        <v>204828.98</v>
      </c>
      <c r="E1971" s="12">
        <v>2588462.04</v>
      </c>
      <c r="F1971" s="13">
        <v>207384.26</v>
      </c>
      <c r="G1971" s="12">
        <v>2588454.4300000002</v>
      </c>
      <c r="H1971" s="13">
        <v>207376.26</v>
      </c>
      <c r="I1971" s="12">
        <v>2585685.92</v>
      </c>
      <c r="J1971" s="13">
        <v>204820.5</v>
      </c>
      <c r="K1971" s="12">
        <v>2585693.52</v>
      </c>
      <c r="L1971" s="16">
        <f t="shared" si="525"/>
        <v>204815</v>
      </c>
      <c r="M1971" s="8">
        <f t="shared" si="526"/>
        <v>2588470</v>
      </c>
      <c r="N1971" s="4">
        <f t="shared" si="527"/>
        <v>207390</v>
      </c>
      <c r="O1971" s="8">
        <f t="shared" si="528"/>
        <v>2585680</v>
      </c>
      <c r="P1971" s="16">
        <f t="shared" si="529"/>
        <v>204812.5</v>
      </c>
      <c r="Q1971" s="8">
        <f t="shared" si="530"/>
        <v>2588472.5</v>
      </c>
      <c r="R1971" s="4">
        <f t="shared" si="531"/>
        <v>207392.5</v>
      </c>
      <c r="S1971" s="8">
        <f t="shared" si="532"/>
        <v>2585677.5</v>
      </c>
      <c r="T1971" s="20">
        <f t="shared" si="535"/>
        <v>5.5</v>
      </c>
      <c r="U1971" s="21">
        <f t="shared" si="536"/>
        <v>7.9599999999627471</v>
      </c>
      <c r="V1971" s="22">
        <f t="shared" si="537"/>
        <v>5.7399999999906868</v>
      </c>
      <c r="W1971" s="23">
        <f t="shared" si="538"/>
        <v>5.9199999999254942</v>
      </c>
      <c r="Y1971" s="30">
        <f t="shared" si="539"/>
        <v>95194043</v>
      </c>
      <c r="Z1971" s="1">
        <f t="shared" si="540"/>
        <v>5</v>
      </c>
      <c r="AA1971" s="1">
        <v>0</v>
      </c>
      <c r="AB1971" s="1">
        <v>0</v>
      </c>
      <c r="AC1971" s="1">
        <f t="shared" si="541"/>
        <v>-5</v>
      </c>
      <c r="AD1971" s="6">
        <f t="shared" si="533"/>
        <v>204815</v>
      </c>
      <c r="AE1971" s="31">
        <f t="shared" si="534"/>
        <v>2588470</v>
      </c>
    </row>
    <row r="1972" spans="3:31" ht="16.5">
      <c r="C1972" s="35">
        <v>95194044</v>
      </c>
      <c r="D1972" s="13">
        <v>207384.26</v>
      </c>
      <c r="E1972" s="12">
        <v>2588454.4300000002</v>
      </c>
      <c r="F1972" s="13">
        <v>209939.52</v>
      </c>
      <c r="G1972" s="12">
        <v>2588447.27</v>
      </c>
      <c r="H1972" s="13">
        <v>209932.01</v>
      </c>
      <c r="I1972" s="12">
        <v>2585678.77</v>
      </c>
      <c r="J1972" s="13">
        <v>207376.26</v>
      </c>
      <c r="K1972" s="12">
        <v>2585685.92</v>
      </c>
      <c r="L1972" s="16">
        <f t="shared" si="525"/>
        <v>207370</v>
      </c>
      <c r="M1972" s="8">
        <f t="shared" si="526"/>
        <v>2588460</v>
      </c>
      <c r="N1972" s="4">
        <f t="shared" si="527"/>
        <v>209945</v>
      </c>
      <c r="O1972" s="8">
        <f t="shared" si="528"/>
        <v>2585670</v>
      </c>
      <c r="P1972" s="16">
        <f t="shared" si="529"/>
        <v>207367.5</v>
      </c>
      <c r="Q1972" s="8">
        <f t="shared" si="530"/>
        <v>2588462.5</v>
      </c>
      <c r="R1972" s="4">
        <f t="shared" si="531"/>
        <v>209947.5</v>
      </c>
      <c r="S1972" s="8">
        <f t="shared" si="532"/>
        <v>2585667.5</v>
      </c>
      <c r="T1972" s="20">
        <f t="shared" si="535"/>
        <v>6.2600000000093132</v>
      </c>
      <c r="U1972" s="21">
        <f t="shared" si="536"/>
        <v>5.5699999998323619</v>
      </c>
      <c r="V1972" s="22">
        <f t="shared" si="537"/>
        <v>5.4800000000104774</v>
      </c>
      <c r="W1972" s="23">
        <f t="shared" si="538"/>
        <v>8.7700000000186265</v>
      </c>
      <c r="Y1972" s="30">
        <f t="shared" si="539"/>
        <v>95194044</v>
      </c>
      <c r="Z1972" s="1">
        <f t="shared" si="540"/>
        <v>5</v>
      </c>
      <c r="AA1972" s="1">
        <v>0</v>
      </c>
      <c r="AB1972" s="1">
        <v>0</v>
      </c>
      <c r="AC1972" s="1">
        <f t="shared" si="541"/>
        <v>-5</v>
      </c>
      <c r="AD1972" s="6">
        <f t="shared" si="533"/>
        <v>207370</v>
      </c>
      <c r="AE1972" s="31">
        <f t="shared" si="534"/>
        <v>2588460</v>
      </c>
    </row>
    <row r="1973" spans="3:31" ht="16.5">
      <c r="C1973" s="35">
        <v>95194045</v>
      </c>
      <c r="D1973" s="13">
        <v>209939.52</v>
      </c>
      <c r="E1973" s="12">
        <v>2588447.27</v>
      </c>
      <c r="F1973" s="13">
        <v>212494.79</v>
      </c>
      <c r="G1973" s="12">
        <v>2588440.5499999998</v>
      </c>
      <c r="H1973" s="13">
        <v>212487.75</v>
      </c>
      <c r="I1973" s="12">
        <v>2585672.0499999998</v>
      </c>
      <c r="J1973" s="13">
        <v>209932.01</v>
      </c>
      <c r="K1973" s="12">
        <v>2585678.77</v>
      </c>
      <c r="L1973" s="16">
        <f t="shared" si="525"/>
        <v>209925</v>
      </c>
      <c r="M1973" s="8">
        <f t="shared" si="526"/>
        <v>2588455</v>
      </c>
      <c r="N1973" s="4">
        <f t="shared" si="527"/>
        <v>212500</v>
      </c>
      <c r="O1973" s="8">
        <f t="shared" si="528"/>
        <v>2585665</v>
      </c>
      <c r="P1973" s="16">
        <f t="shared" si="529"/>
        <v>209922.5</v>
      </c>
      <c r="Q1973" s="8">
        <f t="shared" si="530"/>
        <v>2588457.5</v>
      </c>
      <c r="R1973" s="4">
        <f t="shared" si="531"/>
        <v>212502.5</v>
      </c>
      <c r="S1973" s="8">
        <f t="shared" si="532"/>
        <v>2585662.5</v>
      </c>
      <c r="T1973" s="20">
        <f t="shared" si="535"/>
        <v>7.0100000000093132</v>
      </c>
      <c r="U1973" s="21">
        <f t="shared" si="536"/>
        <v>7.7299999999813735</v>
      </c>
      <c r="V1973" s="22">
        <f t="shared" si="537"/>
        <v>5.2099999999918509</v>
      </c>
      <c r="W1973" s="23">
        <f t="shared" si="538"/>
        <v>7.0499999998137355</v>
      </c>
      <c r="Y1973" s="30">
        <f t="shared" si="539"/>
        <v>95194045</v>
      </c>
      <c r="Z1973" s="1">
        <f t="shared" si="540"/>
        <v>5</v>
      </c>
      <c r="AA1973" s="1">
        <v>0</v>
      </c>
      <c r="AB1973" s="1">
        <v>0</v>
      </c>
      <c r="AC1973" s="1">
        <f t="shared" si="541"/>
        <v>-5</v>
      </c>
      <c r="AD1973" s="6">
        <f t="shared" si="533"/>
        <v>209925</v>
      </c>
      <c r="AE1973" s="31">
        <f t="shared" si="534"/>
        <v>2588455</v>
      </c>
    </row>
    <row r="1974" spans="3:31" ht="16.5">
      <c r="C1974" s="35">
        <v>95194046</v>
      </c>
      <c r="D1974" s="13">
        <v>212494.79</v>
      </c>
      <c r="E1974" s="12">
        <v>2588440.5499999998</v>
      </c>
      <c r="F1974" s="13">
        <v>215050.05</v>
      </c>
      <c r="G1974" s="12">
        <v>2588434.27</v>
      </c>
      <c r="H1974" s="13">
        <v>215043.49</v>
      </c>
      <c r="I1974" s="12">
        <v>2585665.7799999998</v>
      </c>
      <c r="J1974" s="13">
        <v>212487.75</v>
      </c>
      <c r="K1974" s="12">
        <v>2585672.0499999998</v>
      </c>
      <c r="L1974" s="16">
        <f t="shared" si="525"/>
        <v>212480</v>
      </c>
      <c r="M1974" s="8">
        <f t="shared" si="526"/>
        <v>2588450</v>
      </c>
      <c r="N1974" s="4">
        <f t="shared" si="527"/>
        <v>215060</v>
      </c>
      <c r="O1974" s="8">
        <f t="shared" si="528"/>
        <v>2585660</v>
      </c>
      <c r="P1974" s="16">
        <f t="shared" si="529"/>
        <v>212477.5</v>
      </c>
      <c r="Q1974" s="8">
        <f t="shared" si="530"/>
        <v>2588452.5</v>
      </c>
      <c r="R1974" s="4">
        <f t="shared" si="531"/>
        <v>215062.5</v>
      </c>
      <c r="S1974" s="8">
        <f t="shared" si="532"/>
        <v>2585657.5</v>
      </c>
      <c r="T1974" s="20">
        <f t="shared" si="535"/>
        <v>7.75</v>
      </c>
      <c r="U1974" s="21">
        <f t="shared" si="536"/>
        <v>9.4500000001862645</v>
      </c>
      <c r="V1974" s="22">
        <f t="shared" si="537"/>
        <v>9.9500000000116415</v>
      </c>
      <c r="W1974" s="23">
        <f t="shared" si="538"/>
        <v>5.779999999795109</v>
      </c>
      <c r="Y1974" s="30">
        <f t="shared" si="539"/>
        <v>95194046</v>
      </c>
      <c r="Z1974" s="1">
        <f t="shared" si="540"/>
        <v>5</v>
      </c>
      <c r="AA1974" s="1">
        <v>0</v>
      </c>
      <c r="AB1974" s="1">
        <v>0</v>
      </c>
      <c r="AC1974" s="1">
        <f t="shared" si="541"/>
        <v>-5</v>
      </c>
      <c r="AD1974" s="6">
        <f t="shared" si="533"/>
        <v>212480</v>
      </c>
      <c r="AE1974" s="31">
        <f t="shared" si="534"/>
        <v>2588450</v>
      </c>
    </row>
    <row r="1975" spans="3:31" ht="16.5">
      <c r="C1975" s="35">
        <v>95194047</v>
      </c>
      <c r="D1975" s="13">
        <v>215050.05</v>
      </c>
      <c r="E1975" s="12">
        <v>2588434.27</v>
      </c>
      <c r="F1975" s="13">
        <v>217605.3</v>
      </c>
      <c r="G1975" s="12">
        <v>2588428.44</v>
      </c>
      <c r="H1975" s="13">
        <v>217599.22</v>
      </c>
      <c r="I1975" s="12">
        <v>2585659.9500000002</v>
      </c>
      <c r="J1975" s="13">
        <v>215043.49</v>
      </c>
      <c r="K1975" s="12">
        <v>2585665.7799999998</v>
      </c>
      <c r="L1975" s="16">
        <f t="shared" si="525"/>
        <v>215035</v>
      </c>
      <c r="M1975" s="8">
        <f t="shared" si="526"/>
        <v>2588440</v>
      </c>
      <c r="N1975" s="4">
        <f t="shared" si="527"/>
        <v>217615</v>
      </c>
      <c r="O1975" s="8">
        <f t="shared" si="528"/>
        <v>2585650</v>
      </c>
      <c r="P1975" s="16">
        <f t="shared" si="529"/>
        <v>215032.5</v>
      </c>
      <c r="Q1975" s="8">
        <f t="shared" si="530"/>
        <v>2588442.5</v>
      </c>
      <c r="R1975" s="4">
        <f t="shared" si="531"/>
        <v>217617.5</v>
      </c>
      <c r="S1975" s="8">
        <f t="shared" si="532"/>
        <v>2585647.5</v>
      </c>
      <c r="T1975" s="20">
        <f t="shared" si="535"/>
        <v>8.4899999999906868</v>
      </c>
      <c r="U1975" s="21">
        <f t="shared" si="536"/>
        <v>5.7299999999813735</v>
      </c>
      <c r="V1975" s="22">
        <f t="shared" si="537"/>
        <v>9.7000000000116415</v>
      </c>
      <c r="W1975" s="23">
        <f t="shared" si="538"/>
        <v>9.9500000001862645</v>
      </c>
      <c r="Y1975" s="30">
        <f t="shared" si="539"/>
        <v>95194047</v>
      </c>
      <c r="Z1975" s="1">
        <f t="shared" si="540"/>
        <v>5</v>
      </c>
      <c r="AA1975" s="1">
        <v>0</v>
      </c>
      <c r="AB1975" s="1">
        <v>0</v>
      </c>
      <c r="AC1975" s="1">
        <f t="shared" si="541"/>
        <v>-5</v>
      </c>
      <c r="AD1975" s="6">
        <f t="shared" si="533"/>
        <v>215035</v>
      </c>
      <c r="AE1975" s="31">
        <f t="shared" si="534"/>
        <v>2588440</v>
      </c>
    </row>
    <row r="1976" spans="3:31" ht="16.5">
      <c r="C1976" s="35">
        <v>95194048</v>
      </c>
      <c r="D1976" s="13">
        <v>217605.3</v>
      </c>
      <c r="E1976" s="12">
        <v>2588428.44</v>
      </c>
      <c r="F1976" s="13">
        <v>220160.55</v>
      </c>
      <c r="G1976" s="12">
        <v>2588423.04</v>
      </c>
      <c r="H1976" s="13">
        <v>220154.95</v>
      </c>
      <c r="I1976" s="12">
        <v>2585654.56</v>
      </c>
      <c r="J1976" s="13">
        <v>217599.22</v>
      </c>
      <c r="K1976" s="12">
        <v>2585659.9500000002</v>
      </c>
      <c r="L1976" s="16">
        <f t="shared" si="525"/>
        <v>217590</v>
      </c>
      <c r="M1976" s="8">
        <f t="shared" si="526"/>
        <v>2588435</v>
      </c>
      <c r="N1976" s="4">
        <f t="shared" si="527"/>
        <v>220170</v>
      </c>
      <c r="O1976" s="8">
        <f t="shared" si="528"/>
        <v>2585645</v>
      </c>
      <c r="P1976" s="16">
        <f t="shared" si="529"/>
        <v>217587.5</v>
      </c>
      <c r="Q1976" s="8">
        <f t="shared" si="530"/>
        <v>2588437.5</v>
      </c>
      <c r="R1976" s="4">
        <f t="shared" si="531"/>
        <v>220172.5</v>
      </c>
      <c r="S1976" s="8">
        <f t="shared" si="532"/>
        <v>2585642.5</v>
      </c>
      <c r="T1976" s="20">
        <f t="shared" si="535"/>
        <v>9.2200000000011642</v>
      </c>
      <c r="U1976" s="21">
        <f t="shared" si="536"/>
        <v>6.5600000000558794</v>
      </c>
      <c r="V1976" s="22">
        <f t="shared" si="537"/>
        <v>9.4500000000116415</v>
      </c>
      <c r="W1976" s="23">
        <f t="shared" si="538"/>
        <v>9.5600000000558794</v>
      </c>
      <c r="Y1976" s="30">
        <f t="shared" si="539"/>
        <v>95194048</v>
      </c>
      <c r="Z1976" s="1">
        <f t="shared" si="540"/>
        <v>5</v>
      </c>
      <c r="AA1976" s="1">
        <v>0</v>
      </c>
      <c r="AB1976" s="1">
        <v>0</v>
      </c>
      <c r="AC1976" s="1">
        <f t="shared" si="541"/>
        <v>-5</v>
      </c>
      <c r="AD1976" s="6">
        <f t="shared" si="533"/>
        <v>217590</v>
      </c>
      <c r="AE1976" s="31">
        <f t="shared" si="534"/>
        <v>2588435</v>
      </c>
    </row>
    <row r="1977" spans="3:31" ht="16.5">
      <c r="C1977" s="35">
        <v>95194049</v>
      </c>
      <c r="D1977" s="13">
        <v>220160.55</v>
      </c>
      <c r="E1977" s="12">
        <v>2588423.04</v>
      </c>
      <c r="F1977" s="13">
        <v>222715.8</v>
      </c>
      <c r="G1977" s="12">
        <v>2588418.1</v>
      </c>
      <c r="H1977" s="13">
        <v>222710.68</v>
      </c>
      <c r="I1977" s="12">
        <v>2585649.62</v>
      </c>
      <c r="J1977" s="13">
        <v>220154.95</v>
      </c>
      <c r="K1977" s="12">
        <v>2585654.56</v>
      </c>
      <c r="L1977" s="16">
        <f t="shared" si="525"/>
        <v>220145</v>
      </c>
      <c r="M1977" s="8">
        <f t="shared" si="526"/>
        <v>2588430</v>
      </c>
      <c r="N1977" s="4">
        <f t="shared" si="527"/>
        <v>222725</v>
      </c>
      <c r="O1977" s="8">
        <f t="shared" si="528"/>
        <v>2585640</v>
      </c>
      <c r="P1977" s="16">
        <f t="shared" si="529"/>
        <v>220142.5</v>
      </c>
      <c r="Q1977" s="8">
        <f t="shared" si="530"/>
        <v>2588432.5</v>
      </c>
      <c r="R1977" s="4">
        <f t="shared" si="531"/>
        <v>222727.5</v>
      </c>
      <c r="S1977" s="8">
        <f t="shared" si="532"/>
        <v>2585637.5</v>
      </c>
      <c r="T1977" s="20">
        <f t="shared" si="535"/>
        <v>9.9500000000116415</v>
      </c>
      <c r="U1977" s="21">
        <f t="shared" si="536"/>
        <v>6.9599999999627471</v>
      </c>
      <c r="V1977" s="22">
        <f t="shared" si="537"/>
        <v>9.2000000000116415</v>
      </c>
      <c r="W1977" s="23">
        <f t="shared" si="538"/>
        <v>9.6200000001117587</v>
      </c>
      <c r="Y1977" s="30">
        <f t="shared" si="539"/>
        <v>95194049</v>
      </c>
      <c r="Z1977" s="1">
        <f t="shared" si="540"/>
        <v>5</v>
      </c>
      <c r="AA1977" s="1">
        <v>0</v>
      </c>
      <c r="AB1977" s="1">
        <v>0</v>
      </c>
      <c r="AC1977" s="1">
        <f t="shared" si="541"/>
        <v>-5</v>
      </c>
      <c r="AD1977" s="6">
        <f t="shared" si="533"/>
        <v>220145</v>
      </c>
      <c r="AE1977" s="31">
        <f t="shared" si="534"/>
        <v>2588430</v>
      </c>
    </row>
    <row r="1978" spans="3:31" ht="16.5">
      <c r="C1978" s="35">
        <v>95194050</v>
      </c>
      <c r="D1978" s="13">
        <v>222715.8</v>
      </c>
      <c r="E1978" s="12">
        <v>2588418.1</v>
      </c>
      <c r="F1978" s="13">
        <v>225271.04000000001</v>
      </c>
      <c r="G1978" s="12">
        <v>2588413.59</v>
      </c>
      <c r="H1978" s="13">
        <v>225266.4</v>
      </c>
      <c r="I1978" s="12">
        <v>2585645.11</v>
      </c>
      <c r="J1978" s="13">
        <v>222710.68</v>
      </c>
      <c r="K1978" s="12">
        <v>2585649.62</v>
      </c>
      <c r="L1978" s="16">
        <f t="shared" si="525"/>
        <v>222705</v>
      </c>
      <c r="M1978" s="8">
        <f t="shared" si="526"/>
        <v>2588425</v>
      </c>
      <c r="N1978" s="4">
        <f t="shared" si="527"/>
        <v>225280</v>
      </c>
      <c r="O1978" s="8">
        <f t="shared" si="528"/>
        <v>2585640</v>
      </c>
      <c r="P1978" s="16">
        <f t="shared" si="529"/>
        <v>222702.5</v>
      </c>
      <c r="Q1978" s="8">
        <f t="shared" si="530"/>
        <v>2588427.5</v>
      </c>
      <c r="R1978" s="4">
        <f t="shared" si="531"/>
        <v>225282.5</v>
      </c>
      <c r="S1978" s="8">
        <f t="shared" si="532"/>
        <v>2585637.5</v>
      </c>
      <c r="T1978" s="20">
        <f t="shared" si="535"/>
        <v>5.6799999999930151</v>
      </c>
      <c r="U1978" s="21">
        <f t="shared" si="536"/>
        <v>6.8999999999068677</v>
      </c>
      <c r="V1978" s="22">
        <f t="shared" si="537"/>
        <v>8.9599999999918509</v>
      </c>
      <c r="W1978" s="23">
        <f t="shared" si="538"/>
        <v>5.1099999998696148</v>
      </c>
      <c r="Y1978" s="30">
        <f t="shared" si="539"/>
        <v>95194050</v>
      </c>
      <c r="Z1978" s="1">
        <f t="shared" si="540"/>
        <v>5</v>
      </c>
      <c r="AA1978" s="1">
        <v>0</v>
      </c>
      <c r="AB1978" s="1">
        <v>0</v>
      </c>
      <c r="AC1978" s="1">
        <f t="shared" si="541"/>
        <v>-5</v>
      </c>
      <c r="AD1978" s="6">
        <f t="shared" si="533"/>
        <v>222705</v>
      </c>
      <c r="AE1978" s="31">
        <f t="shared" si="534"/>
        <v>2588425</v>
      </c>
    </row>
    <row r="1979" spans="3:31" ht="16.5">
      <c r="C1979" s="35">
        <v>95194051</v>
      </c>
      <c r="D1979" s="13">
        <v>199708.98</v>
      </c>
      <c r="E1979" s="12">
        <v>2585710.0499999998</v>
      </c>
      <c r="F1979" s="13">
        <v>202264.74</v>
      </c>
      <c r="G1979" s="12">
        <v>2585701.56</v>
      </c>
      <c r="H1979" s="13">
        <v>202255.8</v>
      </c>
      <c r="I1979" s="12">
        <v>2582933.0499999998</v>
      </c>
      <c r="J1979" s="13">
        <v>199699.55</v>
      </c>
      <c r="K1979" s="12">
        <v>2582941.5299999998</v>
      </c>
      <c r="L1979" s="16">
        <f t="shared" si="525"/>
        <v>199690</v>
      </c>
      <c r="M1979" s="8">
        <f t="shared" si="526"/>
        <v>2585720</v>
      </c>
      <c r="N1979" s="4">
        <f t="shared" si="527"/>
        <v>202270</v>
      </c>
      <c r="O1979" s="8">
        <f t="shared" si="528"/>
        <v>2582925</v>
      </c>
      <c r="P1979" s="16">
        <f t="shared" si="529"/>
        <v>199687.5</v>
      </c>
      <c r="Q1979" s="8">
        <f t="shared" si="530"/>
        <v>2585722.5</v>
      </c>
      <c r="R1979" s="4">
        <f t="shared" si="531"/>
        <v>202272.5</v>
      </c>
      <c r="S1979" s="8">
        <f t="shared" si="532"/>
        <v>2582922.5</v>
      </c>
      <c r="T1979" s="20">
        <f t="shared" si="535"/>
        <v>9.5499999999883585</v>
      </c>
      <c r="U1979" s="21">
        <f t="shared" si="536"/>
        <v>9.9500000001862645</v>
      </c>
      <c r="V1979" s="22">
        <f t="shared" si="537"/>
        <v>5.2600000000093132</v>
      </c>
      <c r="W1979" s="23">
        <f t="shared" si="538"/>
        <v>8.0499999998137355</v>
      </c>
      <c r="Y1979" s="30">
        <f t="shared" si="539"/>
        <v>95194051</v>
      </c>
      <c r="Z1979" s="1">
        <f t="shared" si="540"/>
        <v>5</v>
      </c>
      <c r="AA1979" s="1">
        <v>0</v>
      </c>
      <c r="AB1979" s="1">
        <v>0</v>
      </c>
      <c r="AC1979" s="1">
        <f t="shared" si="541"/>
        <v>-5</v>
      </c>
      <c r="AD1979" s="6">
        <f t="shared" si="533"/>
        <v>199690</v>
      </c>
      <c r="AE1979" s="31">
        <f t="shared" si="534"/>
        <v>2585720</v>
      </c>
    </row>
    <row r="1980" spans="3:31" ht="16.5">
      <c r="C1980" s="35">
        <v>95194052</v>
      </c>
      <c r="D1980" s="13">
        <v>202264.74</v>
      </c>
      <c r="E1980" s="12">
        <v>2585701.56</v>
      </c>
      <c r="F1980" s="13">
        <v>204820.5</v>
      </c>
      <c r="G1980" s="12">
        <v>2585693.52</v>
      </c>
      <c r="H1980" s="13">
        <v>204812.04</v>
      </c>
      <c r="I1980" s="12">
        <v>2582925.02</v>
      </c>
      <c r="J1980" s="13">
        <v>202255.8</v>
      </c>
      <c r="K1980" s="12">
        <v>2582933.0499999998</v>
      </c>
      <c r="L1980" s="16">
        <f t="shared" si="525"/>
        <v>202250</v>
      </c>
      <c r="M1980" s="8">
        <f t="shared" si="526"/>
        <v>2585710</v>
      </c>
      <c r="N1980" s="4">
        <f t="shared" si="527"/>
        <v>204830</v>
      </c>
      <c r="O1980" s="8">
        <f t="shared" si="528"/>
        <v>2582920</v>
      </c>
      <c r="P1980" s="16">
        <f t="shared" si="529"/>
        <v>202247.5</v>
      </c>
      <c r="Q1980" s="8">
        <f t="shared" si="530"/>
        <v>2585712.5</v>
      </c>
      <c r="R1980" s="4">
        <f t="shared" si="531"/>
        <v>204832.5</v>
      </c>
      <c r="S1980" s="8">
        <f t="shared" si="532"/>
        <v>2582917.5</v>
      </c>
      <c r="T1980" s="20">
        <f t="shared" si="535"/>
        <v>5.7999999999883585</v>
      </c>
      <c r="U1980" s="21">
        <f t="shared" si="536"/>
        <v>8.4399999999441206</v>
      </c>
      <c r="V1980" s="22">
        <f t="shared" si="537"/>
        <v>9.5</v>
      </c>
      <c r="W1980" s="23">
        <f t="shared" si="538"/>
        <v>5.0200000000186265</v>
      </c>
      <c r="Y1980" s="30">
        <f t="shared" si="539"/>
        <v>95194052</v>
      </c>
      <c r="Z1980" s="1">
        <f t="shared" si="540"/>
        <v>5</v>
      </c>
      <c r="AA1980" s="1">
        <v>0</v>
      </c>
      <c r="AB1980" s="1">
        <v>0</v>
      </c>
      <c r="AC1980" s="1">
        <f t="shared" si="541"/>
        <v>-5</v>
      </c>
      <c r="AD1980" s="6">
        <f t="shared" si="533"/>
        <v>202250</v>
      </c>
      <c r="AE1980" s="31">
        <f t="shared" si="534"/>
        <v>2585710</v>
      </c>
    </row>
    <row r="1981" spans="3:31" ht="16.5">
      <c r="C1981" s="35">
        <v>95194053</v>
      </c>
      <c r="D1981" s="13">
        <v>204820.5</v>
      </c>
      <c r="E1981" s="12">
        <v>2585693.52</v>
      </c>
      <c r="F1981" s="13">
        <v>207376.26</v>
      </c>
      <c r="G1981" s="12">
        <v>2585685.92</v>
      </c>
      <c r="H1981" s="13">
        <v>207368.27</v>
      </c>
      <c r="I1981" s="12">
        <v>2582917.42</v>
      </c>
      <c r="J1981" s="13">
        <v>204812.04</v>
      </c>
      <c r="K1981" s="12">
        <v>2582925.02</v>
      </c>
      <c r="L1981" s="16">
        <f t="shared" si="525"/>
        <v>204805</v>
      </c>
      <c r="M1981" s="8">
        <f t="shared" si="526"/>
        <v>2585700</v>
      </c>
      <c r="N1981" s="4">
        <f t="shared" si="527"/>
        <v>207385</v>
      </c>
      <c r="O1981" s="8">
        <f t="shared" si="528"/>
        <v>2582910</v>
      </c>
      <c r="P1981" s="16">
        <f t="shared" si="529"/>
        <v>204802.5</v>
      </c>
      <c r="Q1981" s="8">
        <f t="shared" si="530"/>
        <v>2585702.5</v>
      </c>
      <c r="R1981" s="4">
        <f t="shared" si="531"/>
        <v>207387.5</v>
      </c>
      <c r="S1981" s="8">
        <f t="shared" si="532"/>
        <v>2582907.5</v>
      </c>
      <c r="T1981" s="20">
        <f t="shared" si="535"/>
        <v>7.0400000000081491</v>
      </c>
      <c r="U1981" s="21">
        <f t="shared" si="536"/>
        <v>6.4799999999813735</v>
      </c>
      <c r="V1981" s="22">
        <f t="shared" si="537"/>
        <v>8.7399999999906868</v>
      </c>
      <c r="W1981" s="23">
        <f t="shared" si="538"/>
        <v>7.4199999999254942</v>
      </c>
      <c r="Y1981" s="30">
        <f t="shared" si="539"/>
        <v>95194053</v>
      </c>
      <c r="Z1981" s="1">
        <f t="shared" si="540"/>
        <v>5</v>
      </c>
      <c r="AA1981" s="1">
        <v>0</v>
      </c>
      <c r="AB1981" s="1">
        <v>0</v>
      </c>
      <c r="AC1981" s="1">
        <f t="shared" si="541"/>
        <v>-5</v>
      </c>
      <c r="AD1981" s="6">
        <f t="shared" si="533"/>
        <v>204805</v>
      </c>
      <c r="AE1981" s="31">
        <f t="shared" si="534"/>
        <v>2585700</v>
      </c>
    </row>
    <row r="1982" spans="3:31" ht="16.5">
      <c r="C1982" s="35">
        <v>95194054</v>
      </c>
      <c r="D1982" s="13">
        <v>207376.26</v>
      </c>
      <c r="E1982" s="12">
        <v>2585685.92</v>
      </c>
      <c r="F1982" s="13">
        <v>209932.01</v>
      </c>
      <c r="G1982" s="12">
        <v>2585678.77</v>
      </c>
      <c r="H1982" s="13">
        <v>209924.5</v>
      </c>
      <c r="I1982" s="12">
        <v>2582910.27</v>
      </c>
      <c r="J1982" s="13">
        <v>207368.27</v>
      </c>
      <c r="K1982" s="12">
        <v>2582917.42</v>
      </c>
      <c r="L1982" s="16">
        <f t="shared" si="525"/>
        <v>207360</v>
      </c>
      <c r="M1982" s="8">
        <f t="shared" si="526"/>
        <v>2585695</v>
      </c>
      <c r="N1982" s="4">
        <f t="shared" si="527"/>
        <v>209940</v>
      </c>
      <c r="O1982" s="8">
        <f t="shared" si="528"/>
        <v>2582905</v>
      </c>
      <c r="P1982" s="16">
        <f t="shared" si="529"/>
        <v>207357.5</v>
      </c>
      <c r="Q1982" s="8">
        <f t="shared" si="530"/>
        <v>2585697.5</v>
      </c>
      <c r="R1982" s="4">
        <f t="shared" si="531"/>
        <v>209942.5</v>
      </c>
      <c r="S1982" s="8">
        <f t="shared" si="532"/>
        <v>2582902.5</v>
      </c>
      <c r="T1982" s="20">
        <f t="shared" si="535"/>
        <v>8.2699999999895226</v>
      </c>
      <c r="U1982" s="21">
        <f t="shared" si="536"/>
        <v>9.0800000000745058</v>
      </c>
      <c r="V1982" s="22">
        <f t="shared" si="537"/>
        <v>7.9899999999906868</v>
      </c>
      <c r="W1982" s="23">
        <f t="shared" si="538"/>
        <v>5.2700000000186265</v>
      </c>
      <c r="Y1982" s="30">
        <f t="shared" si="539"/>
        <v>95194054</v>
      </c>
      <c r="Z1982" s="1">
        <f t="shared" si="540"/>
        <v>5</v>
      </c>
      <c r="AA1982" s="1">
        <v>0</v>
      </c>
      <c r="AB1982" s="1">
        <v>0</v>
      </c>
      <c r="AC1982" s="1">
        <f t="shared" si="541"/>
        <v>-5</v>
      </c>
      <c r="AD1982" s="6">
        <f t="shared" si="533"/>
        <v>207360</v>
      </c>
      <c r="AE1982" s="31">
        <f t="shared" si="534"/>
        <v>2585695</v>
      </c>
    </row>
    <row r="1983" spans="3:31" ht="16.5">
      <c r="C1983" s="35">
        <v>95194055</v>
      </c>
      <c r="D1983" s="13">
        <v>209932.01</v>
      </c>
      <c r="E1983" s="12">
        <v>2585678.77</v>
      </c>
      <c r="F1983" s="13">
        <v>212487.75</v>
      </c>
      <c r="G1983" s="12">
        <v>2585672.0499999998</v>
      </c>
      <c r="H1983" s="13">
        <v>212480.72</v>
      </c>
      <c r="I1983" s="12">
        <v>2582903.56</v>
      </c>
      <c r="J1983" s="13">
        <v>209924.5</v>
      </c>
      <c r="K1983" s="12">
        <v>2582910.27</v>
      </c>
      <c r="L1983" s="16">
        <f t="shared" si="525"/>
        <v>209915</v>
      </c>
      <c r="M1983" s="8">
        <f t="shared" si="526"/>
        <v>2585685</v>
      </c>
      <c r="N1983" s="4">
        <f t="shared" si="527"/>
        <v>212495</v>
      </c>
      <c r="O1983" s="8">
        <f t="shared" si="528"/>
        <v>2582895</v>
      </c>
      <c r="P1983" s="16">
        <f t="shared" si="529"/>
        <v>209912.5</v>
      </c>
      <c r="Q1983" s="8">
        <f t="shared" si="530"/>
        <v>2585687.5</v>
      </c>
      <c r="R1983" s="4">
        <f t="shared" si="531"/>
        <v>212497.5</v>
      </c>
      <c r="S1983" s="8">
        <f t="shared" si="532"/>
        <v>2582892.5</v>
      </c>
      <c r="T1983" s="20">
        <f t="shared" si="535"/>
        <v>9.5</v>
      </c>
      <c r="U1983" s="21">
        <f t="shared" si="536"/>
        <v>6.2299999999813735</v>
      </c>
      <c r="V1983" s="22">
        <f t="shared" si="537"/>
        <v>7.25</v>
      </c>
      <c r="W1983" s="23">
        <f t="shared" si="538"/>
        <v>8.5600000000558794</v>
      </c>
      <c r="Y1983" s="30">
        <f t="shared" si="539"/>
        <v>95194055</v>
      </c>
      <c r="Z1983" s="1">
        <f t="shared" si="540"/>
        <v>5</v>
      </c>
      <c r="AA1983" s="1">
        <v>0</v>
      </c>
      <c r="AB1983" s="1">
        <v>0</v>
      </c>
      <c r="AC1983" s="1">
        <f t="shared" si="541"/>
        <v>-5</v>
      </c>
      <c r="AD1983" s="6">
        <f t="shared" si="533"/>
        <v>209915</v>
      </c>
      <c r="AE1983" s="31">
        <f t="shared" si="534"/>
        <v>2585685</v>
      </c>
    </row>
    <row r="1984" spans="3:31" ht="16.5">
      <c r="C1984" s="35">
        <v>95194056</v>
      </c>
      <c r="D1984" s="13">
        <v>212487.75</v>
      </c>
      <c r="E1984" s="12">
        <v>2585672.0499999998</v>
      </c>
      <c r="F1984" s="13">
        <v>215043.49</v>
      </c>
      <c r="G1984" s="12">
        <v>2585665.7799999998</v>
      </c>
      <c r="H1984" s="13">
        <v>215036.94</v>
      </c>
      <c r="I1984" s="12">
        <v>2582897.29</v>
      </c>
      <c r="J1984" s="13">
        <v>212480.72</v>
      </c>
      <c r="K1984" s="12">
        <v>2582903.56</v>
      </c>
      <c r="L1984" s="16">
        <f t="shared" si="525"/>
        <v>212475</v>
      </c>
      <c r="M1984" s="8">
        <f t="shared" si="526"/>
        <v>2585680</v>
      </c>
      <c r="N1984" s="4">
        <f t="shared" si="527"/>
        <v>215050</v>
      </c>
      <c r="O1984" s="8">
        <f t="shared" si="528"/>
        <v>2582890</v>
      </c>
      <c r="P1984" s="16">
        <f t="shared" si="529"/>
        <v>212472.5</v>
      </c>
      <c r="Q1984" s="8">
        <f t="shared" si="530"/>
        <v>2585682.5</v>
      </c>
      <c r="R1984" s="4">
        <f t="shared" si="531"/>
        <v>215052.5</v>
      </c>
      <c r="S1984" s="8">
        <f t="shared" si="532"/>
        <v>2582887.5</v>
      </c>
      <c r="T1984" s="20">
        <f t="shared" si="535"/>
        <v>5.7200000000011642</v>
      </c>
      <c r="U1984" s="21">
        <f t="shared" si="536"/>
        <v>7.9500000001862645</v>
      </c>
      <c r="V1984" s="22">
        <f t="shared" si="537"/>
        <v>6.5100000000093132</v>
      </c>
      <c r="W1984" s="23">
        <f t="shared" si="538"/>
        <v>7.2900000000372529</v>
      </c>
      <c r="Y1984" s="30">
        <f t="shared" si="539"/>
        <v>95194056</v>
      </c>
      <c r="Z1984" s="1">
        <f t="shared" si="540"/>
        <v>5</v>
      </c>
      <c r="AA1984" s="1">
        <v>0</v>
      </c>
      <c r="AB1984" s="1">
        <v>0</v>
      </c>
      <c r="AC1984" s="1">
        <f t="shared" si="541"/>
        <v>-5</v>
      </c>
      <c r="AD1984" s="6">
        <f t="shared" si="533"/>
        <v>212475</v>
      </c>
      <c r="AE1984" s="31">
        <f t="shared" si="534"/>
        <v>2585680</v>
      </c>
    </row>
    <row r="1985" spans="3:31" ht="16.5">
      <c r="C1985" s="35">
        <v>95194057</v>
      </c>
      <c r="D1985" s="13">
        <v>215043.49</v>
      </c>
      <c r="E1985" s="12">
        <v>2585665.7799999998</v>
      </c>
      <c r="F1985" s="13">
        <v>217599.22</v>
      </c>
      <c r="G1985" s="12">
        <v>2585659.9500000002</v>
      </c>
      <c r="H1985" s="13">
        <v>217593.15</v>
      </c>
      <c r="I1985" s="12">
        <v>2582891.4700000002</v>
      </c>
      <c r="J1985" s="13">
        <v>215036.94</v>
      </c>
      <c r="K1985" s="12">
        <v>2582897.29</v>
      </c>
      <c r="L1985" s="16">
        <f t="shared" si="525"/>
        <v>215030</v>
      </c>
      <c r="M1985" s="8">
        <f t="shared" si="526"/>
        <v>2585675</v>
      </c>
      <c r="N1985" s="4">
        <f t="shared" si="527"/>
        <v>217605</v>
      </c>
      <c r="O1985" s="8">
        <f t="shared" si="528"/>
        <v>2582885</v>
      </c>
      <c r="P1985" s="16">
        <f t="shared" si="529"/>
        <v>215027.5</v>
      </c>
      <c r="Q1985" s="8">
        <f t="shared" si="530"/>
        <v>2585677.5</v>
      </c>
      <c r="R1985" s="4">
        <f t="shared" si="531"/>
        <v>217607.5</v>
      </c>
      <c r="S1985" s="8">
        <f t="shared" si="532"/>
        <v>2582882.5</v>
      </c>
      <c r="T1985" s="20">
        <f t="shared" si="535"/>
        <v>6.9400000000023283</v>
      </c>
      <c r="U1985" s="21">
        <f t="shared" si="536"/>
        <v>9.220000000204891</v>
      </c>
      <c r="V1985" s="22">
        <f t="shared" si="537"/>
        <v>5.7799999999988358</v>
      </c>
      <c r="W1985" s="23">
        <f t="shared" si="538"/>
        <v>6.470000000204891</v>
      </c>
      <c r="Y1985" s="30">
        <f t="shared" si="539"/>
        <v>95194057</v>
      </c>
      <c r="Z1985" s="1">
        <f t="shared" si="540"/>
        <v>5</v>
      </c>
      <c r="AA1985" s="1">
        <v>0</v>
      </c>
      <c r="AB1985" s="1">
        <v>0</v>
      </c>
      <c r="AC1985" s="1">
        <f t="shared" si="541"/>
        <v>-5</v>
      </c>
      <c r="AD1985" s="6">
        <f t="shared" si="533"/>
        <v>215030</v>
      </c>
      <c r="AE1985" s="31">
        <f t="shared" si="534"/>
        <v>2585675</v>
      </c>
    </row>
    <row r="1986" spans="3:31" ht="16.5">
      <c r="C1986" s="35">
        <v>95194058</v>
      </c>
      <c r="D1986" s="13">
        <v>217599.22</v>
      </c>
      <c r="E1986" s="12">
        <v>2585659.9500000002</v>
      </c>
      <c r="F1986" s="13">
        <v>220154.95</v>
      </c>
      <c r="G1986" s="12">
        <v>2585654.56</v>
      </c>
      <c r="H1986" s="13">
        <v>220149.36</v>
      </c>
      <c r="I1986" s="12">
        <v>2582886.09</v>
      </c>
      <c r="J1986" s="13">
        <v>217593.15</v>
      </c>
      <c r="K1986" s="12">
        <v>2582891.4700000002</v>
      </c>
      <c r="L1986" s="16">
        <f t="shared" si="525"/>
        <v>217585</v>
      </c>
      <c r="M1986" s="8">
        <f t="shared" si="526"/>
        <v>2585665</v>
      </c>
      <c r="N1986" s="4">
        <f t="shared" si="527"/>
        <v>220160</v>
      </c>
      <c r="O1986" s="8">
        <f t="shared" si="528"/>
        <v>2582880</v>
      </c>
      <c r="P1986" s="16">
        <f t="shared" si="529"/>
        <v>217582.5</v>
      </c>
      <c r="Q1986" s="8">
        <f t="shared" si="530"/>
        <v>2585667.5</v>
      </c>
      <c r="R1986" s="4">
        <f t="shared" si="531"/>
        <v>220162.5</v>
      </c>
      <c r="S1986" s="8">
        <f t="shared" si="532"/>
        <v>2582877.5</v>
      </c>
      <c r="T1986" s="20">
        <f t="shared" si="535"/>
        <v>8.1499999999941792</v>
      </c>
      <c r="U1986" s="21">
        <f t="shared" si="536"/>
        <v>5.0499999998137355</v>
      </c>
      <c r="V1986" s="22">
        <f t="shared" si="537"/>
        <v>5.0499999999883585</v>
      </c>
      <c r="W1986" s="23">
        <f t="shared" si="538"/>
        <v>6.0899999998509884</v>
      </c>
      <c r="Y1986" s="30">
        <f t="shared" si="539"/>
        <v>95194058</v>
      </c>
      <c r="Z1986" s="1">
        <f t="shared" si="540"/>
        <v>5</v>
      </c>
      <c r="AA1986" s="1">
        <v>0</v>
      </c>
      <c r="AB1986" s="1">
        <v>0</v>
      </c>
      <c r="AC1986" s="1">
        <f t="shared" si="541"/>
        <v>-5</v>
      </c>
      <c r="AD1986" s="6">
        <f t="shared" si="533"/>
        <v>217585</v>
      </c>
      <c r="AE1986" s="31">
        <f t="shared" si="534"/>
        <v>2585665</v>
      </c>
    </row>
    <row r="1987" spans="3:31" ht="16.5">
      <c r="C1987" s="35">
        <v>95194059</v>
      </c>
      <c r="D1987" s="13">
        <v>220154.95</v>
      </c>
      <c r="E1987" s="12">
        <v>2585654.56</v>
      </c>
      <c r="F1987" s="13">
        <v>222710.68</v>
      </c>
      <c r="G1987" s="12">
        <v>2585649.62</v>
      </c>
      <c r="H1987" s="13">
        <v>222705.56</v>
      </c>
      <c r="I1987" s="12">
        <v>2582881.14</v>
      </c>
      <c r="J1987" s="13">
        <v>220149.36</v>
      </c>
      <c r="K1987" s="12">
        <v>2582886.09</v>
      </c>
      <c r="L1987" s="16">
        <f t="shared" si="525"/>
        <v>220140</v>
      </c>
      <c r="M1987" s="8">
        <f t="shared" si="526"/>
        <v>2585660</v>
      </c>
      <c r="N1987" s="4">
        <f t="shared" si="527"/>
        <v>222720</v>
      </c>
      <c r="O1987" s="8">
        <f t="shared" si="528"/>
        <v>2582875</v>
      </c>
      <c r="P1987" s="16">
        <f t="shared" si="529"/>
        <v>220137.5</v>
      </c>
      <c r="Q1987" s="8">
        <f t="shared" si="530"/>
        <v>2585662.5</v>
      </c>
      <c r="R1987" s="4">
        <f t="shared" si="531"/>
        <v>222722.5</v>
      </c>
      <c r="S1987" s="8">
        <f t="shared" si="532"/>
        <v>2582872.5</v>
      </c>
      <c r="T1987" s="20">
        <f t="shared" si="535"/>
        <v>9.3599999999860302</v>
      </c>
      <c r="U1987" s="21">
        <f t="shared" si="536"/>
        <v>5.4399999999441206</v>
      </c>
      <c r="V1987" s="22">
        <f t="shared" si="537"/>
        <v>9.3200000000069849</v>
      </c>
      <c r="W1987" s="23">
        <f t="shared" si="538"/>
        <v>6.1400000001303852</v>
      </c>
      <c r="Y1987" s="30">
        <f t="shared" si="539"/>
        <v>95194059</v>
      </c>
      <c r="Z1987" s="1">
        <f t="shared" si="540"/>
        <v>5</v>
      </c>
      <c r="AA1987" s="1">
        <v>0</v>
      </c>
      <c r="AB1987" s="1">
        <v>0</v>
      </c>
      <c r="AC1987" s="1">
        <f t="shared" si="541"/>
        <v>-5</v>
      </c>
      <c r="AD1987" s="6">
        <f t="shared" si="533"/>
        <v>220140</v>
      </c>
      <c r="AE1987" s="31">
        <f t="shared" si="534"/>
        <v>2585660</v>
      </c>
    </row>
    <row r="1988" spans="3:31" ht="16.5">
      <c r="C1988" s="35">
        <v>95194060</v>
      </c>
      <c r="D1988" s="13">
        <v>222710.68</v>
      </c>
      <c r="E1988" s="12">
        <v>2585649.62</v>
      </c>
      <c r="F1988" s="13">
        <v>225266.4</v>
      </c>
      <c r="G1988" s="12">
        <v>2585645.11</v>
      </c>
      <c r="H1988" s="13">
        <v>225261.77</v>
      </c>
      <c r="I1988" s="12">
        <v>2582876.65</v>
      </c>
      <c r="J1988" s="13">
        <v>222705.56</v>
      </c>
      <c r="K1988" s="12">
        <v>2582881.14</v>
      </c>
      <c r="L1988" s="16">
        <f t="shared" ref="L1988:L2051" si="542">_xlfn.FLOOR.MATH(MIN(D1988,F1988,H1988,J1988)-$B$1,$B$2)</f>
        <v>222700</v>
      </c>
      <c r="M1988" s="8">
        <f t="shared" ref="M1988:M2051" si="543">_xlfn.CEILING.MATH(MAX(E1988,G1988,I1988,K1988)+$B$1,$B$2)</f>
        <v>2585655</v>
      </c>
      <c r="N1988" s="4">
        <f t="shared" ref="N1988:N2051" si="544">_xlfn.CEILING.MATH(MAX(D1988,F1988,H1988,J1988)+$B$1,$B$2)</f>
        <v>225275</v>
      </c>
      <c r="O1988" s="8">
        <f t="shared" ref="O1988:O2051" si="545">_xlfn.FLOOR.MATH(MIN(E1988,G1988,I1988,K1988)-$B$1,$B$2)</f>
        <v>2582870</v>
      </c>
      <c r="P1988" s="16">
        <f t="shared" si="529"/>
        <v>222697.5</v>
      </c>
      <c r="Q1988" s="8">
        <f t="shared" si="530"/>
        <v>2585657.5</v>
      </c>
      <c r="R1988" s="4">
        <f t="shared" si="531"/>
        <v>225277.5</v>
      </c>
      <c r="S1988" s="8">
        <f t="shared" si="532"/>
        <v>2582867.5</v>
      </c>
      <c r="T1988" s="20">
        <f t="shared" si="535"/>
        <v>5.5599999999976717</v>
      </c>
      <c r="U1988" s="21">
        <f t="shared" si="536"/>
        <v>5.3799999998882413</v>
      </c>
      <c r="V1988" s="22">
        <f t="shared" si="537"/>
        <v>8.6000000000058208</v>
      </c>
      <c r="W1988" s="23">
        <f t="shared" si="538"/>
        <v>6.6499999999068677</v>
      </c>
      <c r="Y1988" s="30">
        <f t="shared" si="539"/>
        <v>95194060</v>
      </c>
      <c r="Z1988" s="1">
        <f t="shared" si="540"/>
        <v>5</v>
      </c>
      <c r="AA1988" s="1">
        <v>0</v>
      </c>
      <c r="AB1988" s="1">
        <v>0</v>
      </c>
      <c r="AC1988" s="1">
        <f t="shared" si="541"/>
        <v>-5</v>
      </c>
      <c r="AD1988" s="6">
        <f t="shared" si="533"/>
        <v>222700</v>
      </c>
      <c r="AE1988" s="31">
        <f t="shared" si="534"/>
        <v>2585655</v>
      </c>
    </row>
    <row r="1989" spans="3:31" ht="16.5">
      <c r="C1989" s="35">
        <v>95194061</v>
      </c>
      <c r="D1989" s="13">
        <v>199699.55</v>
      </c>
      <c r="E1989" s="12">
        <v>2582941.5299999998</v>
      </c>
      <c r="F1989" s="13">
        <v>202255.8</v>
      </c>
      <c r="G1989" s="12">
        <v>2582933.0499999998</v>
      </c>
      <c r="H1989" s="13">
        <v>202246.86</v>
      </c>
      <c r="I1989" s="12">
        <v>2580164.5499999998</v>
      </c>
      <c r="J1989" s="13">
        <v>199690.14</v>
      </c>
      <c r="K1989" s="12">
        <v>2580173.02</v>
      </c>
      <c r="L1989" s="16">
        <f t="shared" si="542"/>
        <v>199685</v>
      </c>
      <c r="M1989" s="8">
        <f t="shared" si="543"/>
        <v>2582950</v>
      </c>
      <c r="N1989" s="4">
        <f t="shared" si="544"/>
        <v>202265</v>
      </c>
      <c r="O1989" s="8">
        <f t="shared" si="545"/>
        <v>2580155</v>
      </c>
      <c r="P1989" s="16">
        <f t="shared" ref="P1989:P2052" si="546">L1989-$B$3/2</f>
        <v>199682.5</v>
      </c>
      <c r="Q1989" s="8">
        <f t="shared" ref="Q1989:Q2052" si="547">M1989+$B$3/2</f>
        <v>2582952.5</v>
      </c>
      <c r="R1989" s="4">
        <f t="shared" ref="R1989:R2052" si="548">N1989+$B$3/2</f>
        <v>202267.5</v>
      </c>
      <c r="S1989" s="8">
        <f t="shared" ref="S1989:S2052" si="549">O1989-$B$3/2</f>
        <v>2580152.5</v>
      </c>
      <c r="T1989" s="20">
        <f t="shared" si="535"/>
        <v>5.1400000000139698</v>
      </c>
      <c r="U1989" s="21">
        <f t="shared" si="536"/>
        <v>8.470000000204891</v>
      </c>
      <c r="V1989" s="22">
        <f t="shared" si="537"/>
        <v>9.2000000000116415</v>
      </c>
      <c r="W1989" s="23">
        <f t="shared" si="538"/>
        <v>9.5499999998137355</v>
      </c>
      <c r="Y1989" s="30">
        <f t="shared" si="539"/>
        <v>95194061</v>
      </c>
      <c r="Z1989" s="1">
        <f t="shared" si="540"/>
        <v>5</v>
      </c>
      <c r="AA1989" s="1">
        <v>0</v>
      </c>
      <c r="AB1989" s="1">
        <v>0</v>
      </c>
      <c r="AC1989" s="1">
        <f t="shared" si="541"/>
        <v>-5</v>
      </c>
      <c r="AD1989" s="6">
        <f t="shared" ref="AD1989:AD2052" si="550">L1989</f>
        <v>199685</v>
      </c>
      <c r="AE1989" s="31">
        <f t="shared" ref="AE1989:AE2052" si="551">M1989</f>
        <v>2582950</v>
      </c>
    </row>
    <row r="1990" spans="3:31" ht="16.5">
      <c r="C1990" s="35">
        <v>95194062</v>
      </c>
      <c r="D1990" s="13">
        <v>202255.8</v>
      </c>
      <c r="E1990" s="12">
        <v>2582933.0499999998</v>
      </c>
      <c r="F1990" s="13">
        <v>204812.04</v>
      </c>
      <c r="G1990" s="12">
        <v>2582925.02</v>
      </c>
      <c r="H1990" s="13">
        <v>204803.58</v>
      </c>
      <c r="I1990" s="12">
        <v>2580156.52</v>
      </c>
      <c r="J1990" s="13">
        <v>202246.86</v>
      </c>
      <c r="K1990" s="12">
        <v>2580164.5499999998</v>
      </c>
      <c r="L1990" s="16">
        <f t="shared" si="542"/>
        <v>202240</v>
      </c>
      <c r="M1990" s="8">
        <f t="shared" si="543"/>
        <v>2582940</v>
      </c>
      <c r="N1990" s="4">
        <f t="shared" si="544"/>
        <v>204820</v>
      </c>
      <c r="O1990" s="8">
        <f t="shared" si="545"/>
        <v>2580150</v>
      </c>
      <c r="P1990" s="16">
        <f t="shared" si="546"/>
        <v>202237.5</v>
      </c>
      <c r="Q1990" s="8">
        <f t="shared" si="547"/>
        <v>2582942.5</v>
      </c>
      <c r="R1990" s="4">
        <f t="shared" si="548"/>
        <v>204822.5</v>
      </c>
      <c r="S1990" s="8">
        <f t="shared" si="549"/>
        <v>2580147.5</v>
      </c>
      <c r="T1990" s="20">
        <f t="shared" si="535"/>
        <v>6.8599999999860302</v>
      </c>
      <c r="U1990" s="21">
        <f t="shared" si="536"/>
        <v>6.9500000001862645</v>
      </c>
      <c r="V1990" s="22">
        <f t="shared" si="537"/>
        <v>7.9599999999918509</v>
      </c>
      <c r="W1990" s="23">
        <f t="shared" si="538"/>
        <v>6.5200000000186265</v>
      </c>
      <c r="Y1990" s="30">
        <f t="shared" si="539"/>
        <v>95194062</v>
      </c>
      <c r="Z1990" s="1">
        <f t="shared" si="540"/>
        <v>5</v>
      </c>
      <c r="AA1990" s="1">
        <v>0</v>
      </c>
      <c r="AB1990" s="1">
        <v>0</v>
      </c>
      <c r="AC1990" s="1">
        <f t="shared" si="541"/>
        <v>-5</v>
      </c>
      <c r="AD1990" s="6">
        <f t="shared" si="550"/>
        <v>202240</v>
      </c>
      <c r="AE1990" s="31">
        <f t="shared" si="551"/>
        <v>2582940</v>
      </c>
    </row>
    <row r="1991" spans="3:31" ht="16.5">
      <c r="C1991" s="35">
        <v>95194063</v>
      </c>
      <c r="D1991" s="13">
        <v>204812.04</v>
      </c>
      <c r="E1991" s="12">
        <v>2582925.02</v>
      </c>
      <c r="F1991" s="13">
        <v>207368.27</v>
      </c>
      <c r="G1991" s="12">
        <v>2582917.42</v>
      </c>
      <c r="H1991" s="13">
        <v>207360.29</v>
      </c>
      <c r="I1991" s="12">
        <v>2580148.9300000002</v>
      </c>
      <c r="J1991" s="13">
        <v>204803.58</v>
      </c>
      <c r="K1991" s="12">
        <v>2580156.52</v>
      </c>
      <c r="L1991" s="16">
        <f t="shared" si="542"/>
        <v>204795</v>
      </c>
      <c r="M1991" s="8">
        <f t="shared" si="543"/>
        <v>2582935</v>
      </c>
      <c r="N1991" s="4">
        <f t="shared" si="544"/>
        <v>207375</v>
      </c>
      <c r="O1991" s="8">
        <f t="shared" si="545"/>
        <v>2580140</v>
      </c>
      <c r="P1991" s="16">
        <f t="shared" si="546"/>
        <v>204792.5</v>
      </c>
      <c r="Q1991" s="8">
        <f t="shared" si="547"/>
        <v>2582937.5</v>
      </c>
      <c r="R1991" s="4">
        <f t="shared" si="548"/>
        <v>207377.5</v>
      </c>
      <c r="S1991" s="8">
        <f t="shared" si="549"/>
        <v>2580137.5</v>
      </c>
      <c r="T1991" s="20">
        <f t="shared" si="535"/>
        <v>8.5799999999871943</v>
      </c>
      <c r="U1991" s="21">
        <f t="shared" si="536"/>
        <v>9.9799999999813735</v>
      </c>
      <c r="V1991" s="22">
        <f t="shared" si="537"/>
        <v>6.7300000000104774</v>
      </c>
      <c r="W1991" s="23">
        <f t="shared" si="538"/>
        <v>8.9300000001676381</v>
      </c>
      <c r="Y1991" s="30">
        <f t="shared" si="539"/>
        <v>95194063</v>
      </c>
      <c r="Z1991" s="1">
        <f t="shared" si="540"/>
        <v>5</v>
      </c>
      <c r="AA1991" s="1">
        <v>0</v>
      </c>
      <c r="AB1991" s="1">
        <v>0</v>
      </c>
      <c r="AC1991" s="1">
        <f t="shared" si="541"/>
        <v>-5</v>
      </c>
      <c r="AD1991" s="6">
        <f t="shared" si="550"/>
        <v>204795</v>
      </c>
      <c r="AE1991" s="31">
        <f t="shared" si="551"/>
        <v>2582935</v>
      </c>
    </row>
    <row r="1992" spans="3:31" ht="16.5">
      <c r="C1992" s="35">
        <v>95194064</v>
      </c>
      <c r="D1992" s="13">
        <v>207368.27</v>
      </c>
      <c r="E1992" s="12">
        <v>2582917.42</v>
      </c>
      <c r="F1992" s="13">
        <v>209924.5</v>
      </c>
      <c r="G1992" s="12">
        <v>2582910.27</v>
      </c>
      <c r="H1992" s="13">
        <v>209917</v>
      </c>
      <c r="I1992" s="12">
        <v>2580141.7799999998</v>
      </c>
      <c r="J1992" s="13">
        <v>207360.29</v>
      </c>
      <c r="K1992" s="12">
        <v>2580148.9300000002</v>
      </c>
      <c r="L1992" s="16">
        <f t="shared" si="542"/>
        <v>207355</v>
      </c>
      <c r="M1992" s="8">
        <f t="shared" si="543"/>
        <v>2582925</v>
      </c>
      <c r="N1992" s="4">
        <f t="shared" si="544"/>
        <v>209930</v>
      </c>
      <c r="O1992" s="8">
        <f t="shared" si="545"/>
        <v>2580135</v>
      </c>
      <c r="P1992" s="16">
        <f t="shared" si="546"/>
        <v>207352.5</v>
      </c>
      <c r="Q1992" s="8">
        <f t="shared" si="547"/>
        <v>2582927.5</v>
      </c>
      <c r="R1992" s="4">
        <f t="shared" si="548"/>
        <v>209932.5</v>
      </c>
      <c r="S1992" s="8">
        <f t="shared" si="549"/>
        <v>2580132.5</v>
      </c>
      <c r="T1992" s="20">
        <f t="shared" si="535"/>
        <v>5.2900000000081491</v>
      </c>
      <c r="U1992" s="21">
        <f t="shared" si="536"/>
        <v>7.5800000000745058</v>
      </c>
      <c r="V1992" s="22">
        <f t="shared" si="537"/>
        <v>5.5</v>
      </c>
      <c r="W1992" s="23">
        <f t="shared" si="538"/>
        <v>6.779999999795109</v>
      </c>
      <c r="Y1992" s="30">
        <f t="shared" si="539"/>
        <v>95194064</v>
      </c>
      <c r="Z1992" s="1">
        <f t="shared" si="540"/>
        <v>5</v>
      </c>
      <c r="AA1992" s="1">
        <v>0</v>
      </c>
      <c r="AB1992" s="1">
        <v>0</v>
      </c>
      <c r="AC1992" s="1">
        <f t="shared" si="541"/>
        <v>-5</v>
      </c>
      <c r="AD1992" s="6">
        <f t="shared" si="550"/>
        <v>207355</v>
      </c>
      <c r="AE1992" s="31">
        <f t="shared" si="551"/>
        <v>2582925</v>
      </c>
    </row>
    <row r="1993" spans="3:31" ht="16.5">
      <c r="C1993" s="35">
        <v>95194065</v>
      </c>
      <c r="D1993" s="13">
        <v>209924.5</v>
      </c>
      <c r="E1993" s="12">
        <v>2582910.27</v>
      </c>
      <c r="F1993" s="13">
        <v>212480.72</v>
      </c>
      <c r="G1993" s="12">
        <v>2582903.56</v>
      </c>
      <c r="H1993" s="13">
        <v>212473.7</v>
      </c>
      <c r="I1993" s="12">
        <v>2580135.08</v>
      </c>
      <c r="J1993" s="13">
        <v>209917</v>
      </c>
      <c r="K1993" s="12">
        <v>2580141.7799999998</v>
      </c>
      <c r="L1993" s="16">
        <f t="shared" si="542"/>
        <v>209910</v>
      </c>
      <c r="M1993" s="8">
        <f t="shared" si="543"/>
        <v>2582920</v>
      </c>
      <c r="N1993" s="4">
        <f t="shared" si="544"/>
        <v>212490</v>
      </c>
      <c r="O1993" s="8">
        <f t="shared" si="545"/>
        <v>2580130</v>
      </c>
      <c r="P1993" s="16">
        <f t="shared" si="546"/>
        <v>209907.5</v>
      </c>
      <c r="Q1993" s="8">
        <f t="shared" si="547"/>
        <v>2582922.5</v>
      </c>
      <c r="R1993" s="4">
        <f t="shared" si="548"/>
        <v>212492.5</v>
      </c>
      <c r="S1993" s="8">
        <f t="shared" si="549"/>
        <v>2580127.5</v>
      </c>
      <c r="T1993" s="20">
        <f t="shared" si="535"/>
        <v>7</v>
      </c>
      <c r="U1993" s="21">
        <f t="shared" si="536"/>
        <v>9.7299999999813735</v>
      </c>
      <c r="V1993" s="22">
        <f t="shared" si="537"/>
        <v>9.2799999999988358</v>
      </c>
      <c r="W1993" s="23">
        <f t="shared" si="538"/>
        <v>5.0800000000745058</v>
      </c>
      <c r="Y1993" s="30">
        <f t="shared" si="539"/>
        <v>95194065</v>
      </c>
      <c r="Z1993" s="1">
        <f t="shared" si="540"/>
        <v>5</v>
      </c>
      <c r="AA1993" s="1">
        <v>0</v>
      </c>
      <c r="AB1993" s="1">
        <v>0</v>
      </c>
      <c r="AC1993" s="1">
        <f t="shared" si="541"/>
        <v>-5</v>
      </c>
      <c r="AD1993" s="6">
        <f t="shared" si="550"/>
        <v>209910</v>
      </c>
      <c r="AE1993" s="31">
        <f t="shared" si="551"/>
        <v>2582920</v>
      </c>
    </row>
    <row r="1994" spans="3:31" ht="16.5">
      <c r="C1994" s="35">
        <v>95194066</v>
      </c>
      <c r="D1994" s="13">
        <v>212480.72</v>
      </c>
      <c r="E1994" s="12">
        <v>2582903.56</v>
      </c>
      <c r="F1994" s="13">
        <v>215036.94</v>
      </c>
      <c r="G1994" s="12">
        <v>2582897.29</v>
      </c>
      <c r="H1994" s="13">
        <v>215030.39</v>
      </c>
      <c r="I1994" s="12">
        <v>2580128.8199999998</v>
      </c>
      <c r="J1994" s="13">
        <v>212473.7</v>
      </c>
      <c r="K1994" s="12">
        <v>2580135.08</v>
      </c>
      <c r="L1994" s="16">
        <f t="shared" si="542"/>
        <v>212465</v>
      </c>
      <c r="M1994" s="8">
        <f t="shared" si="543"/>
        <v>2582910</v>
      </c>
      <c r="N1994" s="4">
        <f t="shared" si="544"/>
        <v>215045</v>
      </c>
      <c r="O1994" s="8">
        <f t="shared" si="545"/>
        <v>2580120</v>
      </c>
      <c r="P1994" s="16">
        <f t="shared" si="546"/>
        <v>212462.5</v>
      </c>
      <c r="Q1994" s="8">
        <f t="shared" si="547"/>
        <v>2582912.5</v>
      </c>
      <c r="R1994" s="4">
        <f t="shared" si="548"/>
        <v>215047.5</v>
      </c>
      <c r="S1994" s="8">
        <f t="shared" si="549"/>
        <v>2580117.5</v>
      </c>
      <c r="T1994" s="20">
        <f t="shared" si="535"/>
        <v>8.7000000000116415</v>
      </c>
      <c r="U1994" s="21">
        <f t="shared" si="536"/>
        <v>6.4399999999441206</v>
      </c>
      <c r="V1994" s="22">
        <f t="shared" si="537"/>
        <v>8.0599999999976717</v>
      </c>
      <c r="W1994" s="23">
        <f t="shared" si="538"/>
        <v>8.8199999998323619</v>
      </c>
      <c r="Y1994" s="30">
        <f t="shared" si="539"/>
        <v>95194066</v>
      </c>
      <c r="Z1994" s="1">
        <f t="shared" si="540"/>
        <v>5</v>
      </c>
      <c r="AA1994" s="1">
        <v>0</v>
      </c>
      <c r="AB1994" s="1">
        <v>0</v>
      </c>
      <c r="AC1994" s="1">
        <f t="shared" si="541"/>
        <v>-5</v>
      </c>
      <c r="AD1994" s="6">
        <f t="shared" si="550"/>
        <v>212465</v>
      </c>
      <c r="AE1994" s="31">
        <f t="shared" si="551"/>
        <v>2582910</v>
      </c>
    </row>
    <row r="1995" spans="3:31" ht="16.5">
      <c r="C1995" s="35">
        <v>95194067</v>
      </c>
      <c r="D1995" s="13">
        <v>215036.94</v>
      </c>
      <c r="E1995" s="12">
        <v>2582897.29</v>
      </c>
      <c r="F1995" s="13">
        <v>217593.15</v>
      </c>
      <c r="G1995" s="12">
        <v>2582891.4700000002</v>
      </c>
      <c r="H1995" s="13">
        <v>217587.08</v>
      </c>
      <c r="I1995" s="12">
        <v>2580123</v>
      </c>
      <c r="J1995" s="13">
        <v>215030.39</v>
      </c>
      <c r="K1995" s="12">
        <v>2580128.8199999998</v>
      </c>
      <c r="L1995" s="16">
        <f t="shared" si="542"/>
        <v>215025</v>
      </c>
      <c r="M1995" s="8">
        <f t="shared" si="543"/>
        <v>2582905</v>
      </c>
      <c r="N1995" s="4">
        <f t="shared" si="544"/>
        <v>217600</v>
      </c>
      <c r="O1995" s="8">
        <f t="shared" si="545"/>
        <v>2580115</v>
      </c>
      <c r="P1995" s="16">
        <f t="shared" si="546"/>
        <v>215022.5</v>
      </c>
      <c r="Q1995" s="8">
        <f t="shared" si="547"/>
        <v>2582907.5</v>
      </c>
      <c r="R1995" s="4">
        <f t="shared" si="548"/>
        <v>217602.5</v>
      </c>
      <c r="S1995" s="8">
        <f t="shared" si="549"/>
        <v>2580112.5</v>
      </c>
      <c r="T1995" s="20">
        <f t="shared" si="535"/>
        <v>5.3900000000139698</v>
      </c>
      <c r="U1995" s="21">
        <f t="shared" si="536"/>
        <v>7.7099999999627471</v>
      </c>
      <c r="V1995" s="22">
        <f t="shared" si="537"/>
        <v>6.8500000000058208</v>
      </c>
      <c r="W1995" s="23">
        <f t="shared" si="538"/>
        <v>8</v>
      </c>
      <c r="Y1995" s="30">
        <f t="shared" si="539"/>
        <v>95194067</v>
      </c>
      <c r="Z1995" s="1">
        <f t="shared" si="540"/>
        <v>5</v>
      </c>
      <c r="AA1995" s="1">
        <v>0</v>
      </c>
      <c r="AB1995" s="1">
        <v>0</v>
      </c>
      <c r="AC1995" s="1">
        <f t="shared" si="541"/>
        <v>-5</v>
      </c>
      <c r="AD1995" s="6">
        <f t="shared" si="550"/>
        <v>215025</v>
      </c>
      <c r="AE1995" s="31">
        <f t="shared" si="551"/>
        <v>2582905</v>
      </c>
    </row>
    <row r="1996" spans="3:31" ht="16.5">
      <c r="C1996" s="35">
        <v>95194068</v>
      </c>
      <c r="D1996" s="13">
        <v>217593.15</v>
      </c>
      <c r="E1996" s="12">
        <v>2582891.4700000002</v>
      </c>
      <c r="F1996" s="13">
        <v>220149.36</v>
      </c>
      <c r="G1996" s="12">
        <v>2582886.09</v>
      </c>
      <c r="H1996" s="13">
        <v>220143.77</v>
      </c>
      <c r="I1996" s="12">
        <v>2580117.62</v>
      </c>
      <c r="J1996" s="13">
        <v>217587.08</v>
      </c>
      <c r="K1996" s="12">
        <v>2580123</v>
      </c>
      <c r="L1996" s="16">
        <f t="shared" si="542"/>
        <v>217580</v>
      </c>
      <c r="M1996" s="8">
        <f t="shared" si="543"/>
        <v>2582900</v>
      </c>
      <c r="N1996" s="4">
        <f t="shared" si="544"/>
        <v>220155</v>
      </c>
      <c r="O1996" s="8">
        <f t="shared" si="545"/>
        <v>2580110</v>
      </c>
      <c r="P1996" s="16">
        <f t="shared" si="546"/>
        <v>217577.5</v>
      </c>
      <c r="Q1996" s="8">
        <f t="shared" si="547"/>
        <v>2582902.5</v>
      </c>
      <c r="R1996" s="4">
        <f t="shared" si="548"/>
        <v>220157.5</v>
      </c>
      <c r="S1996" s="8">
        <f t="shared" si="549"/>
        <v>2580107.5</v>
      </c>
      <c r="T1996" s="20">
        <f t="shared" si="535"/>
        <v>7.0799999999871943</v>
      </c>
      <c r="U1996" s="21">
        <f t="shared" si="536"/>
        <v>8.529999999795109</v>
      </c>
      <c r="V1996" s="22">
        <f t="shared" si="537"/>
        <v>5.6400000000139698</v>
      </c>
      <c r="W1996" s="23">
        <f t="shared" si="538"/>
        <v>7.6200000001117587</v>
      </c>
      <c r="Y1996" s="30">
        <f t="shared" si="539"/>
        <v>95194068</v>
      </c>
      <c r="Z1996" s="1">
        <f t="shared" si="540"/>
        <v>5</v>
      </c>
      <c r="AA1996" s="1">
        <v>0</v>
      </c>
      <c r="AB1996" s="1">
        <v>0</v>
      </c>
      <c r="AC1996" s="1">
        <f t="shared" si="541"/>
        <v>-5</v>
      </c>
      <c r="AD1996" s="6">
        <f t="shared" si="550"/>
        <v>217580</v>
      </c>
      <c r="AE1996" s="31">
        <f t="shared" si="551"/>
        <v>2582900</v>
      </c>
    </row>
    <row r="1997" spans="3:31" ht="16.5">
      <c r="C1997" s="35">
        <v>95194069</v>
      </c>
      <c r="D1997" s="13">
        <v>220149.36</v>
      </c>
      <c r="E1997" s="12">
        <v>2582886.09</v>
      </c>
      <c r="F1997" s="13">
        <v>222705.56</v>
      </c>
      <c r="G1997" s="12">
        <v>2582881.14</v>
      </c>
      <c r="H1997" s="13">
        <v>222700.46</v>
      </c>
      <c r="I1997" s="12">
        <v>2580112.6800000002</v>
      </c>
      <c r="J1997" s="13">
        <v>220143.77</v>
      </c>
      <c r="K1997" s="12">
        <v>2580117.62</v>
      </c>
      <c r="L1997" s="16">
        <f t="shared" si="542"/>
        <v>220135</v>
      </c>
      <c r="M1997" s="8">
        <f t="shared" si="543"/>
        <v>2582895</v>
      </c>
      <c r="N1997" s="4">
        <f t="shared" si="544"/>
        <v>222715</v>
      </c>
      <c r="O1997" s="8">
        <f t="shared" si="545"/>
        <v>2580105</v>
      </c>
      <c r="P1997" s="16">
        <f t="shared" si="546"/>
        <v>220132.5</v>
      </c>
      <c r="Q1997" s="8">
        <f t="shared" si="547"/>
        <v>2582897.5</v>
      </c>
      <c r="R1997" s="4">
        <f t="shared" si="548"/>
        <v>222717.5</v>
      </c>
      <c r="S1997" s="8">
        <f t="shared" si="549"/>
        <v>2580102.5</v>
      </c>
      <c r="T1997" s="20">
        <f t="shared" si="535"/>
        <v>8.7699999999895226</v>
      </c>
      <c r="U1997" s="21">
        <f t="shared" si="536"/>
        <v>8.9100000001490116</v>
      </c>
      <c r="V1997" s="22">
        <f t="shared" si="537"/>
        <v>9.4400000000023283</v>
      </c>
      <c r="W1997" s="23">
        <f t="shared" si="538"/>
        <v>7.6800000001676381</v>
      </c>
      <c r="Y1997" s="30">
        <f t="shared" si="539"/>
        <v>95194069</v>
      </c>
      <c r="Z1997" s="1">
        <f t="shared" si="540"/>
        <v>5</v>
      </c>
      <c r="AA1997" s="1">
        <v>0</v>
      </c>
      <c r="AB1997" s="1">
        <v>0</v>
      </c>
      <c r="AC1997" s="1">
        <f t="shared" si="541"/>
        <v>-5</v>
      </c>
      <c r="AD1997" s="6">
        <f t="shared" si="550"/>
        <v>220135</v>
      </c>
      <c r="AE1997" s="31">
        <f t="shared" si="551"/>
        <v>2582895</v>
      </c>
    </row>
    <row r="1998" spans="3:31" ht="16.5">
      <c r="C1998" s="35">
        <v>95194070</v>
      </c>
      <c r="D1998" s="13">
        <v>222705.56</v>
      </c>
      <c r="E1998" s="12">
        <v>2582881.14</v>
      </c>
      <c r="F1998" s="13">
        <v>225261.77</v>
      </c>
      <c r="G1998" s="12">
        <v>2582876.65</v>
      </c>
      <c r="H1998" s="13">
        <v>225257.14</v>
      </c>
      <c r="I1998" s="12">
        <v>2580108.19</v>
      </c>
      <c r="J1998" s="13">
        <v>222700.46</v>
      </c>
      <c r="K1998" s="12">
        <v>2580112.6800000002</v>
      </c>
      <c r="L1998" s="16">
        <f t="shared" si="542"/>
        <v>222695</v>
      </c>
      <c r="M1998" s="8">
        <f t="shared" si="543"/>
        <v>2582890</v>
      </c>
      <c r="N1998" s="4">
        <f t="shared" si="544"/>
        <v>225270</v>
      </c>
      <c r="O1998" s="8">
        <f t="shared" si="545"/>
        <v>2580100</v>
      </c>
      <c r="P1998" s="16">
        <f t="shared" si="546"/>
        <v>222692.5</v>
      </c>
      <c r="Q1998" s="8">
        <f t="shared" si="547"/>
        <v>2582892.5</v>
      </c>
      <c r="R1998" s="4">
        <f t="shared" si="548"/>
        <v>225272.5</v>
      </c>
      <c r="S1998" s="8">
        <f t="shared" si="549"/>
        <v>2580097.5</v>
      </c>
      <c r="T1998" s="20">
        <f t="shared" si="535"/>
        <v>5.4599999999918509</v>
      </c>
      <c r="U1998" s="21">
        <f t="shared" si="536"/>
        <v>8.8599999998696148</v>
      </c>
      <c r="V1998" s="22">
        <f t="shared" si="537"/>
        <v>8.2300000000104774</v>
      </c>
      <c r="W1998" s="23">
        <f t="shared" si="538"/>
        <v>8.1899999999441206</v>
      </c>
      <c r="Y1998" s="30">
        <f t="shared" si="539"/>
        <v>95194070</v>
      </c>
      <c r="Z1998" s="1">
        <f t="shared" si="540"/>
        <v>5</v>
      </c>
      <c r="AA1998" s="1">
        <v>0</v>
      </c>
      <c r="AB1998" s="1">
        <v>0</v>
      </c>
      <c r="AC1998" s="1">
        <f t="shared" si="541"/>
        <v>-5</v>
      </c>
      <c r="AD1998" s="6">
        <f t="shared" si="550"/>
        <v>222695</v>
      </c>
      <c r="AE1998" s="31">
        <f t="shared" si="551"/>
        <v>2582890</v>
      </c>
    </row>
    <row r="1999" spans="3:31" ht="16.5">
      <c r="C1999" s="35">
        <v>95194071</v>
      </c>
      <c r="D1999" s="13">
        <v>199690.14</v>
      </c>
      <c r="E1999" s="12">
        <v>2580173.02</v>
      </c>
      <c r="F1999" s="13">
        <v>202246.86</v>
      </c>
      <c r="G1999" s="12">
        <v>2580164.5499999998</v>
      </c>
      <c r="H1999" s="13">
        <v>202237.93</v>
      </c>
      <c r="I1999" s="12">
        <v>2577396.0499999998</v>
      </c>
      <c r="J1999" s="13">
        <v>199680.73</v>
      </c>
      <c r="K1999" s="12">
        <v>2577404.5099999998</v>
      </c>
      <c r="L1999" s="16">
        <f t="shared" si="542"/>
        <v>199675</v>
      </c>
      <c r="M1999" s="8">
        <f t="shared" si="543"/>
        <v>2580180</v>
      </c>
      <c r="N1999" s="4">
        <f t="shared" si="544"/>
        <v>202255</v>
      </c>
      <c r="O1999" s="8">
        <f t="shared" si="545"/>
        <v>2577390</v>
      </c>
      <c r="P1999" s="16">
        <f t="shared" si="546"/>
        <v>199672.5</v>
      </c>
      <c r="Q1999" s="8">
        <f t="shared" si="547"/>
        <v>2580182.5</v>
      </c>
      <c r="R1999" s="4">
        <f t="shared" si="548"/>
        <v>202257.5</v>
      </c>
      <c r="S1999" s="8">
        <f t="shared" si="549"/>
        <v>2577387.5</v>
      </c>
      <c r="T1999" s="20">
        <f t="shared" si="535"/>
        <v>5.7300000000104774</v>
      </c>
      <c r="U1999" s="21">
        <f t="shared" si="536"/>
        <v>6.9799999999813735</v>
      </c>
      <c r="V1999" s="22">
        <f t="shared" si="537"/>
        <v>8.1400000000139698</v>
      </c>
      <c r="W1999" s="23">
        <f t="shared" si="538"/>
        <v>6.0499999998137355</v>
      </c>
      <c r="Y1999" s="30">
        <f t="shared" si="539"/>
        <v>95194071</v>
      </c>
      <c r="Z1999" s="1">
        <f t="shared" si="540"/>
        <v>5</v>
      </c>
      <c r="AA1999" s="1">
        <v>0</v>
      </c>
      <c r="AB1999" s="1">
        <v>0</v>
      </c>
      <c r="AC1999" s="1">
        <f t="shared" si="541"/>
        <v>-5</v>
      </c>
      <c r="AD1999" s="6">
        <f t="shared" si="550"/>
        <v>199675</v>
      </c>
      <c r="AE1999" s="31">
        <f t="shared" si="551"/>
        <v>2580180</v>
      </c>
    </row>
    <row r="2000" spans="3:31" ht="16.5">
      <c r="C2000" s="35">
        <v>95194072</v>
      </c>
      <c r="D2000" s="13">
        <v>202246.86</v>
      </c>
      <c r="E2000" s="12">
        <v>2580164.5499999998</v>
      </c>
      <c r="F2000" s="13">
        <v>204803.58</v>
      </c>
      <c r="G2000" s="12">
        <v>2580156.52</v>
      </c>
      <c r="H2000" s="13">
        <v>204795.13</v>
      </c>
      <c r="I2000" s="12">
        <v>2577388.0299999998</v>
      </c>
      <c r="J2000" s="13">
        <v>202237.93</v>
      </c>
      <c r="K2000" s="12">
        <v>2577396.0499999998</v>
      </c>
      <c r="L2000" s="16">
        <f t="shared" si="542"/>
        <v>202230</v>
      </c>
      <c r="M2000" s="8">
        <f t="shared" si="543"/>
        <v>2580170</v>
      </c>
      <c r="N2000" s="4">
        <f t="shared" si="544"/>
        <v>204810</v>
      </c>
      <c r="O2000" s="8">
        <f t="shared" si="545"/>
        <v>2577380</v>
      </c>
      <c r="P2000" s="16">
        <f t="shared" si="546"/>
        <v>202227.5</v>
      </c>
      <c r="Q2000" s="8">
        <f t="shared" si="547"/>
        <v>2580172.5</v>
      </c>
      <c r="R2000" s="4">
        <f t="shared" si="548"/>
        <v>204812.5</v>
      </c>
      <c r="S2000" s="8">
        <f t="shared" si="549"/>
        <v>2577377.5</v>
      </c>
      <c r="T2000" s="20">
        <f t="shared" si="535"/>
        <v>7.9299999999930151</v>
      </c>
      <c r="U2000" s="21">
        <f t="shared" si="536"/>
        <v>5.4500000001862645</v>
      </c>
      <c r="V2000" s="22">
        <f t="shared" si="537"/>
        <v>6.4200000000128057</v>
      </c>
      <c r="W2000" s="23">
        <f t="shared" si="538"/>
        <v>8.029999999795109</v>
      </c>
      <c r="Y2000" s="30">
        <f t="shared" si="539"/>
        <v>95194072</v>
      </c>
      <c r="Z2000" s="1">
        <f t="shared" si="540"/>
        <v>5</v>
      </c>
      <c r="AA2000" s="1">
        <v>0</v>
      </c>
      <c r="AB2000" s="1">
        <v>0</v>
      </c>
      <c r="AC2000" s="1">
        <f t="shared" si="541"/>
        <v>-5</v>
      </c>
      <c r="AD2000" s="6">
        <f t="shared" si="550"/>
        <v>202230</v>
      </c>
      <c r="AE2000" s="31">
        <f t="shared" si="551"/>
        <v>2580170</v>
      </c>
    </row>
    <row r="2001" spans="3:31" ht="16.5">
      <c r="C2001" s="35">
        <v>95194073</v>
      </c>
      <c r="D2001" s="13">
        <v>204803.58</v>
      </c>
      <c r="E2001" s="12">
        <v>2580156.52</v>
      </c>
      <c r="F2001" s="13">
        <v>207360.29</v>
      </c>
      <c r="G2001" s="12">
        <v>2580148.9300000002</v>
      </c>
      <c r="H2001" s="13">
        <v>207352.32000000001</v>
      </c>
      <c r="I2001" s="12">
        <v>2577380.4500000002</v>
      </c>
      <c r="J2001" s="13">
        <v>204795.13</v>
      </c>
      <c r="K2001" s="12">
        <v>2577388.0299999998</v>
      </c>
      <c r="L2001" s="16">
        <f t="shared" si="542"/>
        <v>204790</v>
      </c>
      <c r="M2001" s="8">
        <f t="shared" si="543"/>
        <v>2580165</v>
      </c>
      <c r="N2001" s="4">
        <f t="shared" si="544"/>
        <v>207370</v>
      </c>
      <c r="O2001" s="8">
        <f t="shared" si="545"/>
        <v>2577375</v>
      </c>
      <c r="P2001" s="16">
        <f t="shared" si="546"/>
        <v>204787.5</v>
      </c>
      <c r="Q2001" s="8">
        <f t="shared" si="547"/>
        <v>2580167.5</v>
      </c>
      <c r="R2001" s="4">
        <f t="shared" si="548"/>
        <v>207372.5</v>
      </c>
      <c r="S2001" s="8">
        <f t="shared" si="549"/>
        <v>2577372.5</v>
      </c>
      <c r="T2001" s="20">
        <f t="shared" si="535"/>
        <v>5.1300000000046566</v>
      </c>
      <c r="U2001" s="21">
        <f t="shared" si="536"/>
        <v>8.4799999999813735</v>
      </c>
      <c r="V2001" s="22">
        <f t="shared" si="537"/>
        <v>9.7099999999918509</v>
      </c>
      <c r="W2001" s="23">
        <f t="shared" si="538"/>
        <v>5.4500000001862645</v>
      </c>
      <c r="Y2001" s="30">
        <f t="shared" si="539"/>
        <v>95194073</v>
      </c>
      <c r="Z2001" s="1">
        <f t="shared" si="540"/>
        <v>5</v>
      </c>
      <c r="AA2001" s="1">
        <v>0</v>
      </c>
      <c r="AB2001" s="1">
        <v>0</v>
      </c>
      <c r="AC2001" s="1">
        <f t="shared" si="541"/>
        <v>-5</v>
      </c>
      <c r="AD2001" s="6">
        <f t="shared" si="550"/>
        <v>204790</v>
      </c>
      <c r="AE2001" s="31">
        <f t="shared" si="551"/>
        <v>2580165</v>
      </c>
    </row>
    <row r="2002" spans="3:31" ht="16.5">
      <c r="C2002" s="35">
        <v>95194074</v>
      </c>
      <c r="D2002" s="13">
        <v>207360.29</v>
      </c>
      <c r="E2002" s="12">
        <v>2580148.9300000002</v>
      </c>
      <c r="F2002" s="13">
        <v>209917</v>
      </c>
      <c r="G2002" s="12">
        <v>2580141.7799999998</v>
      </c>
      <c r="H2002" s="13">
        <v>209909.5</v>
      </c>
      <c r="I2002" s="12">
        <v>2577373.31</v>
      </c>
      <c r="J2002" s="13">
        <v>207352.32000000001</v>
      </c>
      <c r="K2002" s="12">
        <v>2577380.4500000002</v>
      </c>
      <c r="L2002" s="16">
        <f t="shared" si="542"/>
        <v>207345</v>
      </c>
      <c r="M2002" s="8">
        <f t="shared" si="543"/>
        <v>2580155</v>
      </c>
      <c r="N2002" s="4">
        <f t="shared" si="544"/>
        <v>209925</v>
      </c>
      <c r="O2002" s="8">
        <f t="shared" si="545"/>
        <v>2577365</v>
      </c>
      <c r="P2002" s="16">
        <f t="shared" si="546"/>
        <v>207342.5</v>
      </c>
      <c r="Q2002" s="8">
        <f t="shared" si="547"/>
        <v>2580157.5</v>
      </c>
      <c r="R2002" s="4">
        <f t="shared" si="548"/>
        <v>209927.5</v>
      </c>
      <c r="S2002" s="8">
        <f t="shared" si="549"/>
        <v>2577362.5</v>
      </c>
      <c r="T2002" s="20">
        <f t="shared" si="535"/>
        <v>7.3200000000069849</v>
      </c>
      <c r="U2002" s="21">
        <f t="shared" si="536"/>
        <v>6.0699999998323619</v>
      </c>
      <c r="V2002" s="22">
        <f t="shared" si="537"/>
        <v>8</v>
      </c>
      <c r="W2002" s="23">
        <f t="shared" si="538"/>
        <v>8.3100000000558794</v>
      </c>
      <c r="Y2002" s="30">
        <f t="shared" si="539"/>
        <v>95194074</v>
      </c>
      <c r="Z2002" s="1">
        <f t="shared" si="540"/>
        <v>5</v>
      </c>
      <c r="AA2002" s="1">
        <v>0</v>
      </c>
      <c r="AB2002" s="1">
        <v>0</v>
      </c>
      <c r="AC2002" s="1">
        <f t="shared" si="541"/>
        <v>-5</v>
      </c>
      <c r="AD2002" s="6">
        <f t="shared" si="550"/>
        <v>207345</v>
      </c>
      <c r="AE2002" s="31">
        <f t="shared" si="551"/>
        <v>2580155</v>
      </c>
    </row>
    <row r="2003" spans="3:31" ht="16.5">
      <c r="C2003" s="35">
        <v>95194075</v>
      </c>
      <c r="D2003" s="13">
        <v>209917</v>
      </c>
      <c r="E2003" s="12">
        <v>2580141.7799999998</v>
      </c>
      <c r="F2003" s="13">
        <v>212473.7</v>
      </c>
      <c r="G2003" s="12">
        <v>2580135.08</v>
      </c>
      <c r="H2003" s="13">
        <v>212466.68</v>
      </c>
      <c r="I2003" s="12">
        <v>2577366.61</v>
      </c>
      <c r="J2003" s="13">
        <v>209909.5</v>
      </c>
      <c r="K2003" s="12">
        <v>2577373.31</v>
      </c>
      <c r="L2003" s="16">
        <f t="shared" si="542"/>
        <v>209900</v>
      </c>
      <c r="M2003" s="8">
        <f t="shared" si="543"/>
        <v>2580150</v>
      </c>
      <c r="N2003" s="4">
        <f t="shared" si="544"/>
        <v>212480</v>
      </c>
      <c r="O2003" s="8">
        <f t="shared" si="545"/>
        <v>2577360</v>
      </c>
      <c r="P2003" s="16">
        <f t="shared" si="546"/>
        <v>209897.5</v>
      </c>
      <c r="Q2003" s="8">
        <f t="shared" si="547"/>
        <v>2580152.5</v>
      </c>
      <c r="R2003" s="4">
        <f t="shared" si="548"/>
        <v>212482.5</v>
      </c>
      <c r="S2003" s="8">
        <f t="shared" si="549"/>
        <v>2577357.5</v>
      </c>
      <c r="T2003" s="20">
        <f t="shared" si="535"/>
        <v>9.5</v>
      </c>
      <c r="U2003" s="21">
        <f t="shared" si="536"/>
        <v>8.220000000204891</v>
      </c>
      <c r="V2003" s="22">
        <f t="shared" si="537"/>
        <v>6.2999999999883585</v>
      </c>
      <c r="W2003" s="23">
        <f t="shared" si="538"/>
        <v>6.6099999998696148</v>
      </c>
      <c r="Y2003" s="30">
        <f t="shared" si="539"/>
        <v>95194075</v>
      </c>
      <c r="Z2003" s="1">
        <f t="shared" si="540"/>
        <v>5</v>
      </c>
      <c r="AA2003" s="1">
        <v>0</v>
      </c>
      <c r="AB2003" s="1">
        <v>0</v>
      </c>
      <c r="AC2003" s="1">
        <f t="shared" si="541"/>
        <v>-5</v>
      </c>
      <c r="AD2003" s="6">
        <f t="shared" si="550"/>
        <v>209900</v>
      </c>
      <c r="AE2003" s="31">
        <f t="shared" si="551"/>
        <v>2580150</v>
      </c>
    </row>
    <row r="2004" spans="3:31" ht="16.5">
      <c r="C2004" s="35">
        <v>95194076</v>
      </c>
      <c r="D2004" s="13">
        <v>212473.7</v>
      </c>
      <c r="E2004" s="12">
        <v>2580135.08</v>
      </c>
      <c r="F2004" s="13">
        <v>215030.39</v>
      </c>
      <c r="G2004" s="12">
        <v>2580128.8199999998</v>
      </c>
      <c r="H2004" s="13">
        <v>215023.85</v>
      </c>
      <c r="I2004" s="12">
        <v>2577360.35</v>
      </c>
      <c r="J2004" s="13">
        <v>212466.68</v>
      </c>
      <c r="K2004" s="12">
        <v>2577366.61</v>
      </c>
      <c r="L2004" s="16">
        <f t="shared" si="542"/>
        <v>212460</v>
      </c>
      <c r="M2004" s="8">
        <f t="shared" si="543"/>
        <v>2580145</v>
      </c>
      <c r="N2004" s="4">
        <f t="shared" si="544"/>
        <v>215040</v>
      </c>
      <c r="O2004" s="8">
        <f t="shared" si="545"/>
        <v>2577355</v>
      </c>
      <c r="P2004" s="16">
        <f t="shared" si="546"/>
        <v>212457.5</v>
      </c>
      <c r="Q2004" s="8">
        <f t="shared" si="547"/>
        <v>2580147.5</v>
      </c>
      <c r="R2004" s="4">
        <f t="shared" si="548"/>
        <v>215042.5</v>
      </c>
      <c r="S2004" s="8">
        <f t="shared" si="549"/>
        <v>2577352.5</v>
      </c>
      <c r="T2004" s="20">
        <f t="shared" si="535"/>
        <v>6.6799999999930151</v>
      </c>
      <c r="U2004" s="21">
        <f t="shared" si="536"/>
        <v>9.9199999999254942</v>
      </c>
      <c r="V2004" s="22">
        <f t="shared" si="537"/>
        <v>9.6099999999860302</v>
      </c>
      <c r="W2004" s="23">
        <f t="shared" si="538"/>
        <v>5.3500000000931323</v>
      </c>
      <c r="Y2004" s="30">
        <f t="shared" si="539"/>
        <v>95194076</v>
      </c>
      <c r="Z2004" s="1">
        <f t="shared" si="540"/>
        <v>5</v>
      </c>
      <c r="AA2004" s="1">
        <v>0</v>
      </c>
      <c r="AB2004" s="1">
        <v>0</v>
      </c>
      <c r="AC2004" s="1">
        <f t="shared" si="541"/>
        <v>-5</v>
      </c>
      <c r="AD2004" s="6">
        <f t="shared" si="550"/>
        <v>212460</v>
      </c>
      <c r="AE2004" s="31">
        <f t="shared" si="551"/>
        <v>2580145</v>
      </c>
    </row>
    <row r="2005" spans="3:31" ht="16.5">
      <c r="C2005" s="35">
        <v>95194077</v>
      </c>
      <c r="D2005" s="13">
        <v>215030.39</v>
      </c>
      <c r="E2005" s="12">
        <v>2580128.8199999998</v>
      </c>
      <c r="F2005" s="13">
        <v>217587.08</v>
      </c>
      <c r="G2005" s="12">
        <v>2580123</v>
      </c>
      <c r="H2005" s="13">
        <v>217581.02</v>
      </c>
      <c r="I2005" s="12">
        <v>2577354.54</v>
      </c>
      <c r="J2005" s="13">
        <v>215023.85</v>
      </c>
      <c r="K2005" s="12">
        <v>2577360.35</v>
      </c>
      <c r="L2005" s="16">
        <f t="shared" si="542"/>
        <v>215015</v>
      </c>
      <c r="M2005" s="8">
        <f t="shared" si="543"/>
        <v>2580135</v>
      </c>
      <c r="N2005" s="4">
        <f t="shared" si="544"/>
        <v>217595</v>
      </c>
      <c r="O2005" s="8">
        <f t="shared" si="545"/>
        <v>2577345</v>
      </c>
      <c r="P2005" s="16">
        <f t="shared" si="546"/>
        <v>215012.5</v>
      </c>
      <c r="Q2005" s="8">
        <f t="shared" si="547"/>
        <v>2580137.5</v>
      </c>
      <c r="R2005" s="4">
        <f t="shared" si="548"/>
        <v>217597.5</v>
      </c>
      <c r="S2005" s="8">
        <f t="shared" si="549"/>
        <v>2577342.5</v>
      </c>
      <c r="T2005" s="20">
        <f t="shared" si="535"/>
        <v>8.8500000000058208</v>
      </c>
      <c r="U2005" s="21">
        <f t="shared" si="536"/>
        <v>6.1800000001676381</v>
      </c>
      <c r="V2005" s="22">
        <f t="shared" si="537"/>
        <v>7.9200000000128057</v>
      </c>
      <c r="W2005" s="23">
        <f t="shared" si="538"/>
        <v>9.5400000000372529</v>
      </c>
      <c r="Y2005" s="30">
        <f t="shared" si="539"/>
        <v>95194077</v>
      </c>
      <c r="Z2005" s="1">
        <f t="shared" si="540"/>
        <v>5</v>
      </c>
      <c r="AA2005" s="1">
        <v>0</v>
      </c>
      <c r="AB2005" s="1">
        <v>0</v>
      </c>
      <c r="AC2005" s="1">
        <f t="shared" si="541"/>
        <v>-5</v>
      </c>
      <c r="AD2005" s="6">
        <f t="shared" si="550"/>
        <v>215015</v>
      </c>
      <c r="AE2005" s="31">
        <f t="shared" si="551"/>
        <v>2580135</v>
      </c>
    </row>
    <row r="2006" spans="3:31" ht="16.5">
      <c r="C2006" s="35">
        <v>95194078</v>
      </c>
      <c r="D2006" s="13">
        <v>217587.08</v>
      </c>
      <c r="E2006" s="12">
        <v>2580123</v>
      </c>
      <c r="F2006" s="13">
        <v>220143.77</v>
      </c>
      <c r="G2006" s="12">
        <v>2580117.62</v>
      </c>
      <c r="H2006" s="13">
        <v>220138.19</v>
      </c>
      <c r="I2006" s="12">
        <v>2577349.16</v>
      </c>
      <c r="J2006" s="13">
        <v>217581.02</v>
      </c>
      <c r="K2006" s="12">
        <v>2577354.54</v>
      </c>
      <c r="L2006" s="16">
        <f t="shared" si="542"/>
        <v>217575</v>
      </c>
      <c r="M2006" s="8">
        <f t="shared" si="543"/>
        <v>2580130</v>
      </c>
      <c r="N2006" s="4">
        <f t="shared" si="544"/>
        <v>220150</v>
      </c>
      <c r="O2006" s="8">
        <f t="shared" si="545"/>
        <v>2577340</v>
      </c>
      <c r="P2006" s="16">
        <f t="shared" si="546"/>
        <v>217572.5</v>
      </c>
      <c r="Q2006" s="8">
        <f t="shared" si="547"/>
        <v>2580132.5</v>
      </c>
      <c r="R2006" s="4">
        <f t="shared" si="548"/>
        <v>220152.5</v>
      </c>
      <c r="S2006" s="8">
        <f t="shared" si="549"/>
        <v>2577337.5</v>
      </c>
      <c r="T2006" s="20">
        <f t="shared" si="535"/>
        <v>6.0199999999895226</v>
      </c>
      <c r="U2006" s="21">
        <f t="shared" si="536"/>
        <v>7</v>
      </c>
      <c r="V2006" s="22">
        <f t="shared" si="537"/>
        <v>6.2300000000104774</v>
      </c>
      <c r="W2006" s="23">
        <f t="shared" si="538"/>
        <v>9.1600000001490116</v>
      </c>
      <c r="Y2006" s="30">
        <f t="shared" si="539"/>
        <v>95194078</v>
      </c>
      <c r="Z2006" s="1">
        <f t="shared" si="540"/>
        <v>5</v>
      </c>
      <c r="AA2006" s="1">
        <v>0</v>
      </c>
      <c r="AB2006" s="1">
        <v>0</v>
      </c>
      <c r="AC2006" s="1">
        <f t="shared" si="541"/>
        <v>-5</v>
      </c>
      <c r="AD2006" s="6">
        <f t="shared" si="550"/>
        <v>217575</v>
      </c>
      <c r="AE2006" s="31">
        <f t="shared" si="551"/>
        <v>2580130</v>
      </c>
    </row>
    <row r="2007" spans="3:31" ht="16.5">
      <c r="C2007" s="35">
        <v>95194079</v>
      </c>
      <c r="D2007" s="13">
        <v>220143.77</v>
      </c>
      <c r="E2007" s="12">
        <v>2580117.62</v>
      </c>
      <c r="F2007" s="13">
        <v>222700.46</v>
      </c>
      <c r="G2007" s="12">
        <v>2580112.6800000002</v>
      </c>
      <c r="H2007" s="13">
        <v>222695.35</v>
      </c>
      <c r="I2007" s="12">
        <v>2577344.23</v>
      </c>
      <c r="J2007" s="13">
        <v>220138.19</v>
      </c>
      <c r="K2007" s="12">
        <v>2577349.16</v>
      </c>
      <c r="L2007" s="16">
        <f t="shared" si="542"/>
        <v>220130</v>
      </c>
      <c r="M2007" s="8">
        <f t="shared" si="543"/>
        <v>2580125</v>
      </c>
      <c r="N2007" s="4">
        <f t="shared" si="544"/>
        <v>222710</v>
      </c>
      <c r="O2007" s="8">
        <f t="shared" si="545"/>
        <v>2577335</v>
      </c>
      <c r="P2007" s="16">
        <f t="shared" si="546"/>
        <v>220127.5</v>
      </c>
      <c r="Q2007" s="8">
        <f t="shared" si="547"/>
        <v>2580127.5</v>
      </c>
      <c r="R2007" s="4">
        <f t="shared" si="548"/>
        <v>222712.5</v>
      </c>
      <c r="S2007" s="8">
        <f t="shared" si="549"/>
        <v>2577332.5</v>
      </c>
      <c r="T2007" s="20">
        <f t="shared" si="535"/>
        <v>8.1900000000023283</v>
      </c>
      <c r="U2007" s="21">
        <f t="shared" si="536"/>
        <v>7.3799999998882413</v>
      </c>
      <c r="V2007" s="22">
        <f t="shared" si="537"/>
        <v>9.5400000000081491</v>
      </c>
      <c r="W2007" s="23">
        <f t="shared" si="538"/>
        <v>9.2299999999813735</v>
      </c>
      <c r="Y2007" s="30">
        <f t="shared" si="539"/>
        <v>95194079</v>
      </c>
      <c r="Z2007" s="1">
        <f t="shared" si="540"/>
        <v>5</v>
      </c>
      <c r="AA2007" s="1">
        <v>0</v>
      </c>
      <c r="AB2007" s="1">
        <v>0</v>
      </c>
      <c r="AC2007" s="1">
        <f t="shared" si="541"/>
        <v>-5</v>
      </c>
      <c r="AD2007" s="6">
        <f t="shared" si="550"/>
        <v>220130</v>
      </c>
      <c r="AE2007" s="31">
        <f t="shared" si="551"/>
        <v>2580125</v>
      </c>
    </row>
    <row r="2008" spans="3:31" ht="16.5">
      <c r="C2008" s="35">
        <v>95194080</v>
      </c>
      <c r="D2008" s="13">
        <v>222700.46</v>
      </c>
      <c r="E2008" s="12">
        <v>2580112.6800000002</v>
      </c>
      <c r="F2008" s="13">
        <v>225257.14</v>
      </c>
      <c r="G2008" s="12">
        <v>2580108.19</v>
      </c>
      <c r="H2008" s="13">
        <v>225252.51</v>
      </c>
      <c r="I2008" s="12">
        <v>2577339.7400000002</v>
      </c>
      <c r="J2008" s="13">
        <v>222695.35</v>
      </c>
      <c r="K2008" s="12">
        <v>2577344.23</v>
      </c>
      <c r="L2008" s="16">
        <f t="shared" si="542"/>
        <v>222690</v>
      </c>
      <c r="M2008" s="8">
        <f t="shared" si="543"/>
        <v>2580120</v>
      </c>
      <c r="N2008" s="4">
        <f t="shared" si="544"/>
        <v>225265</v>
      </c>
      <c r="O2008" s="8">
        <f t="shared" si="545"/>
        <v>2577330</v>
      </c>
      <c r="P2008" s="16">
        <f t="shared" si="546"/>
        <v>222687.5</v>
      </c>
      <c r="Q2008" s="8">
        <f t="shared" si="547"/>
        <v>2580122.5</v>
      </c>
      <c r="R2008" s="4">
        <f t="shared" si="548"/>
        <v>225267.5</v>
      </c>
      <c r="S2008" s="8">
        <f t="shared" si="549"/>
        <v>2577327.5</v>
      </c>
      <c r="T2008" s="20">
        <f t="shared" si="535"/>
        <v>5.3500000000058208</v>
      </c>
      <c r="U2008" s="21">
        <f t="shared" si="536"/>
        <v>7.3199999998323619</v>
      </c>
      <c r="V2008" s="22">
        <f t="shared" si="537"/>
        <v>7.8599999999860302</v>
      </c>
      <c r="W2008" s="23">
        <f t="shared" si="538"/>
        <v>9.7400000002235174</v>
      </c>
      <c r="Y2008" s="30">
        <f t="shared" si="539"/>
        <v>95194080</v>
      </c>
      <c r="Z2008" s="1">
        <f t="shared" si="540"/>
        <v>5</v>
      </c>
      <c r="AA2008" s="1">
        <v>0</v>
      </c>
      <c r="AB2008" s="1">
        <v>0</v>
      </c>
      <c r="AC2008" s="1">
        <f t="shared" si="541"/>
        <v>-5</v>
      </c>
      <c r="AD2008" s="6">
        <f t="shared" si="550"/>
        <v>222690</v>
      </c>
      <c r="AE2008" s="31">
        <f t="shared" si="551"/>
        <v>2580120</v>
      </c>
    </row>
    <row r="2009" spans="3:31" ht="16.5">
      <c r="C2009" s="35">
        <v>95194081</v>
      </c>
      <c r="D2009" s="13">
        <v>199680.73</v>
      </c>
      <c r="E2009" s="12">
        <v>2577404.5099999998</v>
      </c>
      <c r="F2009" s="13">
        <v>202237.93</v>
      </c>
      <c r="G2009" s="12">
        <v>2577396.0499999998</v>
      </c>
      <c r="H2009" s="13">
        <v>202229.01</v>
      </c>
      <c r="I2009" s="12">
        <v>2574627.56</v>
      </c>
      <c r="J2009" s="13">
        <v>199671.33</v>
      </c>
      <c r="K2009" s="12">
        <v>2574636.02</v>
      </c>
      <c r="L2009" s="16">
        <f t="shared" si="542"/>
        <v>199665</v>
      </c>
      <c r="M2009" s="8">
        <f t="shared" si="543"/>
        <v>2577410</v>
      </c>
      <c r="N2009" s="4">
        <f t="shared" si="544"/>
        <v>202245</v>
      </c>
      <c r="O2009" s="8">
        <f t="shared" si="545"/>
        <v>2574620</v>
      </c>
      <c r="P2009" s="16">
        <f t="shared" si="546"/>
        <v>199662.5</v>
      </c>
      <c r="Q2009" s="8">
        <f t="shared" si="547"/>
        <v>2577412.5</v>
      </c>
      <c r="R2009" s="4">
        <f t="shared" si="548"/>
        <v>202247.5</v>
      </c>
      <c r="S2009" s="8">
        <f t="shared" si="549"/>
        <v>2574617.5</v>
      </c>
      <c r="T2009" s="20">
        <f t="shared" ref="T2009:T2072" si="552">MIN(D2009,F2009,H2009,J2009)-L2009</f>
        <v>6.3299999999871943</v>
      </c>
      <c r="U2009" s="21">
        <f t="shared" ref="U2009:U2072" si="553">M2009-MAX(E2009,G2009,I2009,K2009)</f>
        <v>5.4900000002235174</v>
      </c>
      <c r="V2009" s="22">
        <f t="shared" ref="V2009:V2072" si="554">N2009-MAX(D2009,F2009,H2009,J2009)</f>
        <v>7.0700000000069849</v>
      </c>
      <c r="W2009" s="23">
        <f t="shared" ref="W2009:W2072" si="555">MIN(E2009,G2009,I2009,K2009)-O2009</f>
        <v>7.5600000000558794</v>
      </c>
      <c r="Y2009" s="30">
        <f t="shared" ref="Y2009:Y2072" si="556">C2009</f>
        <v>95194081</v>
      </c>
      <c r="Z2009" s="1">
        <f t="shared" ref="Z2009:Z2072" si="557">$B$3</f>
        <v>5</v>
      </c>
      <c r="AA2009" s="1">
        <v>0</v>
      </c>
      <c r="AB2009" s="1">
        <v>0</v>
      </c>
      <c r="AC2009" s="1">
        <f t="shared" ref="AC2009:AC2072" si="558">-$B$3</f>
        <v>-5</v>
      </c>
      <c r="AD2009" s="6">
        <f t="shared" si="550"/>
        <v>199665</v>
      </c>
      <c r="AE2009" s="31">
        <f t="shared" si="551"/>
        <v>2577410</v>
      </c>
    </row>
    <row r="2010" spans="3:31" ht="16.5">
      <c r="C2010" s="35">
        <v>95194082</v>
      </c>
      <c r="D2010" s="13">
        <v>202237.93</v>
      </c>
      <c r="E2010" s="12">
        <v>2577396.0499999998</v>
      </c>
      <c r="F2010" s="13">
        <v>204795.13</v>
      </c>
      <c r="G2010" s="12">
        <v>2577388.0299999998</v>
      </c>
      <c r="H2010" s="13">
        <v>204786.69</v>
      </c>
      <c r="I2010" s="12">
        <v>2574619.5499999998</v>
      </c>
      <c r="J2010" s="13">
        <v>202229.01</v>
      </c>
      <c r="K2010" s="12">
        <v>2574627.56</v>
      </c>
      <c r="L2010" s="16">
        <f t="shared" si="542"/>
        <v>202220</v>
      </c>
      <c r="M2010" s="8">
        <f t="shared" si="543"/>
        <v>2577405</v>
      </c>
      <c r="N2010" s="4">
        <f t="shared" si="544"/>
        <v>204805</v>
      </c>
      <c r="O2010" s="8">
        <f t="shared" si="545"/>
        <v>2574610</v>
      </c>
      <c r="P2010" s="16">
        <f t="shared" si="546"/>
        <v>202217.5</v>
      </c>
      <c r="Q2010" s="8">
        <f t="shared" si="547"/>
        <v>2577407.5</v>
      </c>
      <c r="R2010" s="4">
        <f t="shared" si="548"/>
        <v>204807.5</v>
      </c>
      <c r="S2010" s="8">
        <f t="shared" si="549"/>
        <v>2574607.5</v>
      </c>
      <c r="T2010" s="20">
        <f t="shared" si="552"/>
        <v>9.0100000000093132</v>
      </c>
      <c r="U2010" s="21">
        <f t="shared" si="553"/>
        <v>8.9500000001862645</v>
      </c>
      <c r="V2010" s="22">
        <f t="shared" si="554"/>
        <v>9.8699999999953434</v>
      </c>
      <c r="W2010" s="23">
        <f t="shared" si="555"/>
        <v>9.5499999998137355</v>
      </c>
      <c r="Y2010" s="30">
        <f t="shared" si="556"/>
        <v>95194082</v>
      </c>
      <c r="Z2010" s="1">
        <f t="shared" si="557"/>
        <v>5</v>
      </c>
      <c r="AA2010" s="1">
        <v>0</v>
      </c>
      <c r="AB2010" s="1">
        <v>0</v>
      </c>
      <c r="AC2010" s="1">
        <f t="shared" si="558"/>
        <v>-5</v>
      </c>
      <c r="AD2010" s="6">
        <f t="shared" si="550"/>
        <v>202220</v>
      </c>
      <c r="AE2010" s="31">
        <f t="shared" si="551"/>
        <v>2577405</v>
      </c>
    </row>
    <row r="2011" spans="3:31" ht="16.5">
      <c r="C2011" s="35">
        <v>95194083</v>
      </c>
      <c r="D2011" s="13">
        <v>204795.13</v>
      </c>
      <c r="E2011" s="12">
        <v>2577388.0299999998</v>
      </c>
      <c r="F2011" s="13">
        <v>207352.32000000001</v>
      </c>
      <c r="G2011" s="12">
        <v>2577380.4500000002</v>
      </c>
      <c r="H2011" s="13">
        <v>207344.35</v>
      </c>
      <c r="I2011" s="12">
        <v>2574611.9700000002</v>
      </c>
      <c r="J2011" s="13">
        <v>204786.69</v>
      </c>
      <c r="K2011" s="12">
        <v>2574619.5499999998</v>
      </c>
      <c r="L2011" s="16">
        <f t="shared" si="542"/>
        <v>204780</v>
      </c>
      <c r="M2011" s="8">
        <f t="shared" si="543"/>
        <v>2577395</v>
      </c>
      <c r="N2011" s="4">
        <f t="shared" si="544"/>
        <v>207360</v>
      </c>
      <c r="O2011" s="8">
        <f t="shared" si="545"/>
        <v>2574605</v>
      </c>
      <c r="P2011" s="16">
        <f t="shared" si="546"/>
        <v>204777.5</v>
      </c>
      <c r="Q2011" s="8">
        <f t="shared" si="547"/>
        <v>2577397.5</v>
      </c>
      <c r="R2011" s="4">
        <f t="shared" si="548"/>
        <v>207362.5</v>
      </c>
      <c r="S2011" s="8">
        <f t="shared" si="549"/>
        <v>2574602.5</v>
      </c>
      <c r="T2011" s="20">
        <f t="shared" si="552"/>
        <v>6.6900000000023283</v>
      </c>
      <c r="U2011" s="21">
        <f t="shared" si="553"/>
        <v>6.970000000204891</v>
      </c>
      <c r="V2011" s="22">
        <f t="shared" si="554"/>
        <v>7.6799999999930151</v>
      </c>
      <c r="W2011" s="23">
        <f t="shared" si="555"/>
        <v>6.970000000204891</v>
      </c>
      <c r="Y2011" s="30">
        <f t="shared" si="556"/>
        <v>95194083</v>
      </c>
      <c r="Z2011" s="1">
        <f t="shared" si="557"/>
        <v>5</v>
      </c>
      <c r="AA2011" s="1">
        <v>0</v>
      </c>
      <c r="AB2011" s="1">
        <v>0</v>
      </c>
      <c r="AC2011" s="1">
        <f t="shared" si="558"/>
        <v>-5</v>
      </c>
      <c r="AD2011" s="6">
        <f t="shared" si="550"/>
        <v>204780</v>
      </c>
      <c r="AE2011" s="31">
        <f t="shared" si="551"/>
        <v>2577395</v>
      </c>
    </row>
    <row r="2012" spans="3:31" ht="16.5">
      <c r="C2012" s="35">
        <v>95194084</v>
      </c>
      <c r="D2012" s="13">
        <v>207352.32000000001</v>
      </c>
      <c r="E2012" s="12">
        <v>2577380.4500000002</v>
      </c>
      <c r="F2012" s="13">
        <v>209909.5</v>
      </c>
      <c r="G2012" s="12">
        <v>2577373.31</v>
      </c>
      <c r="H2012" s="13">
        <v>209902.01</v>
      </c>
      <c r="I2012" s="12">
        <v>2574604.84</v>
      </c>
      <c r="J2012" s="13">
        <v>207344.35</v>
      </c>
      <c r="K2012" s="12">
        <v>2574611.9700000002</v>
      </c>
      <c r="L2012" s="16">
        <f t="shared" si="542"/>
        <v>207335</v>
      </c>
      <c r="M2012" s="8">
        <f t="shared" si="543"/>
        <v>2577390</v>
      </c>
      <c r="N2012" s="4">
        <f t="shared" si="544"/>
        <v>209915</v>
      </c>
      <c r="O2012" s="8">
        <f t="shared" si="545"/>
        <v>2574595</v>
      </c>
      <c r="P2012" s="16">
        <f t="shared" si="546"/>
        <v>207332.5</v>
      </c>
      <c r="Q2012" s="8">
        <f t="shared" si="547"/>
        <v>2577392.5</v>
      </c>
      <c r="R2012" s="4">
        <f t="shared" si="548"/>
        <v>209917.5</v>
      </c>
      <c r="S2012" s="8">
        <f t="shared" si="549"/>
        <v>2574592.5</v>
      </c>
      <c r="T2012" s="20">
        <f t="shared" si="552"/>
        <v>9.3500000000058208</v>
      </c>
      <c r="U2012" s="21">
        <f t="shared" si="553"/>
        <v>9.5499999998137355</v>
      </c>
      <c r="V2012" s="22">
        <f t="shared" si="554"/>
        <v>5.5</v>
      </c>
      <c r="W2012" s="23">
        <f t="shared" si="555"/>
        <v>9.8399999998509884</v>
      </c>
      <c r="Y2012" s="30">
        <f t="shared" si="556"/>
        <v>95194084</v>
      </c>
      <c r="Z2012" s="1">
        <f t="shared" si="557"/>
        <v>5</v>
      </c>
      <c r="AA2012" s="1">
        <v>0</v>
      </c>
      <c r="AB2012" s="1">
        <v>0</v>
      </c>
      <c r="AC2012" s="1">
        <f t="shared" si="558"/>
        <v>-5</v>
      </c>
      <c r="AD2012" s="6">
        <f t="shared" si="550"/>
        <v>207335</v>
      </c>
      <c r="AE2012" s="31">
        <f t="shared" si="551"/>
        <v>2577390</v>
      </c>
    </row>
    <row r="2013" spans="3:31" ht="16.5">
      <c r="C2013" s="35">
        <v>95194085</v>
      </c>
      <c r="D2013" s="13">
        <v>209909.5</v>
      </c>
      <c r="E2013" s="12">
        <v>2577373.31</v>
      </c>
      <c r="F2013" s="13">
        <v>212466.68</v>
      </c>
      <c r="G2013" s="12">
        <v>2577366.61</v>
      </c>
      <c r="H2013" s="13">
        <v>212459.67</v>
      </c>
      <c r="I2013" s="12">
        <v>2574598.15</v>
      </c>
      <c r="J2013" s="13">
        <v>209902.01</v>
      </c>
      <c r="K2013" s="12">
        <v>2574604.84</v>
      </c>
      <c r="L2013" s="16">
        <f t="shared" si="542"/>
        <v>209895</v>
      </c>
      <c r="M2013" s="8">
        <f t="shared" si="543"/>
        <v>2577380</v>
      </c>
      <c r="N2013" s="4">
        <f t="shared" si="544"/>
        <v>212475</v>
      </c>
      <c r="O2013" s="8">
        <f t="shared" si="545"/>
        <v>2574590</v>
      </c>
      <c r="P2013" s="16">
        <f t="shared" si="546"/>
        <v>209892.5</v>
      </c>
      <c r="Q2013" s="8">
        <f t="shared" si="547"/>
        <v>2577382.5</v>
      </c>
      <c r="R2013" s="4">
        <f t="shared" si="548"/>
        <v>212477.5</v>
      </c>
      <c r="S2013" s="8">
        <f t="shared" si="549"/>
        <v>2574587.5</v>
      </c>
      <c r="T2013" s="20">
        <f t="shared" si="552"/>
        <v>7.0100000000093132</v>
      </c>
      <c r="U2013" s="21">
        <f t="shared" si="553"/>
        <v>6.6899999999441206</v>
      </c>
      <c r="V2013" s="22">
        <f t="shared" si="554"/>
        <v>8.3200000000069849</v>
      </c>
      <c r="W2013" s="23">
        <f t="shared" si="555"/>
        <v>8.1499999999068677</v>
      </c>
      <c r="Y2013" s="30">
        <f t="shared" si="556"/>
        <v>95194085</v>
      </c>
      <c r="Z2013" s="1">
        <f t="shared" si="557"/>
        <v>5</v>
      </c>
      <c r="AA2013" s="1">
        <v>0</v>
      </c>
      <c r="AB2013" s="1">
        <v>0</v>
      </c>
      <c r="AC2013" s="1">
        <f t="shared" si="558"/>
        <v>-5</v>
      </c>
      <c r="AD2013" s="6">
        <f t="shared" si="550"/>
        <v>209895</v>
      </c>
      <c r="AE2013" s="31">
        <f t="shared" si="551"/>
        <v>2577380</v>
      </c>
    </row>
    <row r="2014" spans="3:31" ht="16.5">
      <c r="C2014" s="35">
        <v>95194086</v>
      </c>
      <c r="D2014" s="13">
        <v>212466.68</v>
      </c>
      <c r="E2014" s="12">
        <v>2577366.61</v>
      </c>
      <c r="F2014" s="13">
        <v>215023.85</v>
      </c>
      <c r="G2014" s="12">
        <v>2577360.35</v>
      </c>
      <c r="H2014" s="13">
        <v>215017.32</v>
      </c>
      <c r="I2014" s="12">
        <v>2574591.89</v>
      </c>
      <c r="J2014" s="13">
        <v>212459.67</v>
      </c>
      <c r="K2014" s="12">
        <v>2574598.15</v>
      </c>
      <c r="L2014" s="16">
        <f t="shared" si="542"/>
        <v>212450</v>
      </c>
      <c r="M2014" s="8">
        <f t="shared" si="543"/>
        <v>2577375</v>
      </c>
      <c r="N2014" s="4">
        <f t="shared" si="544"/>
        <v>215030</v>
      </c>
      <c r="O2014" s="8">
        <f t="shared" si="545"/>
        <v>2574585</v>
      </c>
      <c r="P2014" s="16">
        <f t="shared" si="546"/>
        <v>212447.5</v>
      </c>
      <c r="Q2014" s="8">
        <f t="shared" si="547"/>
        <v>2577377.5</v>
      </c>
      <c r="R2014" s="4">
        <f t="shared" si="548"/>
        <v>215032.5</v>
      </c>
      <c r="S2014" s="8">
        <f t="shared" si="549"/>
        <v>2574582.5</v>
      </c>
      <c r="T2014" s="20">
        <f t="shared" si="552"/>
        <v>9.6700000000128057</v>
      </c>
      <c r="U2014" s="21">
        <f t="shared" si="553"/>
        <v>8.3900000001303852</v>
      </c>
      <c r="V2014" s="22">
        <f t="shared" si="554"/>
        <v>6.1499999999941792</v>
      </c>
      <c r="W2014" s="23">
        <f t="shared" si="555"/>
        <v>6.8900000001303852</v>
      </c>
      <c r="Y2014" s="30">
        <f t="shared" si="556"/>
        <v>95194086</v>
      </c>
      <c r="Z2014" s="1">
        <f t="shared" si="557"/>
        <v>5</v>
      </c>
      <c r="AA2014" s="1">
        <v>0</v>
      </c>
      <c r="AB2014" s="1">
        <v>0</v>
      </c>
      <c r="AC2014" s="1">
        <f t="shared" si="558"/>
        <v>-5</v>
      </c>
      <c r="AD2014" s="6">
        <f t="shared" si="550"/>
        <v>212450</v>
      </c>
      <c r="AE2014" s="31">
        <f t="shared" si="551"/>
        <v>2577375</v>
      </c>
    </row>
    <row r="2015" spans="3:31" ht="16.5">
      <c r="C2015" s="35">
        <v>95194087</v>
      </c>
      <c r="D2015" s="13">
        <v>215023.85</v>
      </c>
      <c r="E2015" s="12">
        <v>2577360.35</v>
      </c>
      <c r="F2015" s="13">
        <v>217581.02</v>
      </c>
      <c r="G2015" s="12">
        <v>2577354.54</v>
      </c>
      <c r="H2015" s="13">
        <v>217574.97</v>
      </c>
      <c r="I2015" s="12">
        <v>2574586.08</v>
      </c>
      <c r="J2015" s="13">
        <v>215017.32</v>
      </c>
      <c r="K2015" s="12">
        <v>2574591.89</v>
      </c>
      <c r="L2015" s="16">
        <f t="shared" si="542"/>
        <v>215010</v>
      </c>
      <c r="M2015" s="8">
        <f t="shared" si="543"/>
        <v>2577370</v>
      </c>
      <c r="N2015" s="4">
        <f t="shared" si="544"/>
        <v>217590</v>
      </c>
      <c r="O2015" s="8">
        <f t="shared" si="545"/>
        <v>2574580</v>
      </c>
      <c r="P2015" s="16">
        <f t="shared" si="546"/>
        <v>215007.5</v>
      </c>
      <c r="Q2015" s="8">
        <f t="shared" si="547"/>
        <v>2577372.5</v>
      </c>
      <c r="R2015" s="4">
        <f t="shared" si="548"/>
        <v>217592.5</v>
      </c>
      <c r="S2015" s="8">
        <f t="shared" si="549"/>
        <v>2574577.5</v>
      </c>
      <c r="T2015" s="20">
        <f t="shared" si="552"/>
        <v>7.3200000000069849</v>
      </c>
      <c r="U2015" s="21">
        <f t="shared" si="553"/>
        <v>9.6499999999068677</v>
      </c>
      <c r="V2015" s="22">
        <f t="shared" si="554"/>
        <v>8.9800000000104774</v>
      </c>
      <c r="W2015" s="23">
        <f t="shared" si="555"/>
        <v>6.0800000000745058</v>
      </c>
      <c r="Y2015" s="30">
        <f t="shared" si="556"/>
        <v>95194087</v>
      </c>
      <c r="Z2015" s="1">
        <f t="shared" si="557"/>
        <v>5</v>
      </c>
      <c r="AA2015" s="1">
        <v>0</v>
      </c>
      <c r="AB2015" s="1">
        <v>0</v>
      </c>
      <c r="AC2015" s="1">
        <f t="shared" si="558"/>
        <v>-5</v>
      </c>
      <c r="AD2015" s="6">
        <f t="shared" si="550"/>
        <v>215010</v>
      </c>
      <c r="AE2015" s="31">
        <f t="shared" si="551"/>
        <v>2577370</v>
      </c>
    </row>
    <row r="2016" spans="3:31" ht="16.5">
      <c r="C2016" s="35">
        <v>95194088</v>
      </c>
      <c r="D2016" s="13">
        <v>217581.02</v>
      </c>
      <c r="E2016" s="12">
        <v>2577354.54</v>
      </c>
      <c r="F2016" s="13">
        <v>220138.19</v>
      </c>
      <c r="G2016" s="12">
        <v>2577349.16</v>
      </c>
      <c r="H2016" s="13">
        <v>220132.61</v>
      </c>
      <c r="I2016" s="12">
        <v>2574580.71</v>
      </c>
      <c r="J2016" s="13">
        <v>217574.97</v>
      </c>
      <c r="K2016" s="12">
        <v>2574586.08</v>
      </c>
      <c r="L2016" s="16">
        <f t="shared" si="542"/>
        <v>217565</v>
      </c>
      <c r="M2016" s="8">
        <f t="shared" si="543"/>
        <v>2577360</v>
      </c>
      <c r="N2016" s="4">
        <f t="shared" si="544"/>
        <v>220145</v>
      </c>
      <c r="O2016" s="8">
        <f t="shared" si="545"/>
        <v>2574575</v>
      </c>
      <c r="P2016" s="16">
        <f t="shared" si="546"/>
        <v>217562.5</v>
      </c>
      <c r="Q2016" s="8">
        <f t="shared" si="547"/>
        <v>2577362.5</v>
      </c>
      <c r="R2016" s="4">
        <f t="shared" si="548"/>
        <v>220147.5</v>
      </c>
      <c r="S2016" s="8">
        <f t="shared" si="549"/>
        <v>2574572.5</v>
      </c>
      <c r="T2016" s="20">
        <f t="shared" si="552"/>
        <v>9.9700000000011642</v>
      </c>
      <c r="U2016" s="21">
        <f t="shared" si="553"/>
        <v>5.4599999999627471</v>
      </c>
      <c r="V2016" s="22">
        <f t="shared" si="554"/>
        <v>6.8099999999976717</v>
      </c>
      <c r="W2016" s="23">
        <f t="shared" si="555"/>
        <v>5.7099999999627471</v>
      </c>
      <c r="Y2016" s="30">
        <f t="shared" si="556"/>
        <v>95194088</v>
      </c>
      <c r="Z2016" s="1">
        <f t="shared" si="557"/>
        <v>5</v>
      </c>
      <c r="AA2016" s="1">
        <v>0</v>
      </c>
      <c r="AB2016" s="1">
        <v>0</v>
      </c>
      <c r="AC2016" s="1">
        <f t="shared" si="558"/>
        <v>-5</v>
      </c>
      <c r="AD2016" s="6">
        <f t="shared" si="550"/>
        <v>217565</v>
      </c>
      <c r="AE2016" s="31">
        <f t="shared" si="551"/>
        <v>2577360</v>
      </c>
    </row>
    <row r="2017" spans="3:31" ht="16.5">
      <c r="C2017" s="35">
        <v>95194089</v>
      </c>
      <c r="D2017" s="13">
        <v>220138.19</v>
      </c>
      <c r="E2017" s="12">
        <v>2577349.16</v>
      </c>
      <c r="F2017" s="13">
        <v>222695.35</v>
      </c>
      <c r="G2017" s="12">
        <v>2577344.23</v>
      </c>
      <c r="H2017" s="13">
        <v>222690.25</v>
      </c>
      <c r="I2017" s="12">
        <v>2574575.79</v>
      </c>
      <c r="J2017" s="13">
        <v>220132.61</v>
      </c>
      <c r="K2017" s="12">
        <v>2574580.71</v>
      </c>
      <c r="L2017" s="16">
        <f t="shared" si="542"/>
        <v>220125</v>
      </c>
      <c r="M2017" s="8">
        <f t="shared" si="543"/>
        <v>2577355</v>
      </c>
      <c r="N2017" s="4">
        <f t="shared" si="544"/>
        <v>222705</v>
      </c>
      <c r="O2017" s="8">
        <f t="shared" si="545"/>
        <v>2574570</v>
      </c>
      <c r="P2017" s="16">
        <f t="shared" si="546"/>
        <v>220122.5</v>
      </c>
      <c r="Q2017" s="8">
        <f t="shared" si="547"/>
        <v>2577357.5</v>
      </c>
      <c r="R2017" s="4">
        <f t="shared" si="548"/>
        <v>222707.5</v>
      </c>
      <c r="S2017" s="8">
        <f t="shared" si="549"/>
        <v>2574567.5</v>
      </c>
      <c r="T2017" s="20">
        <f t="shared" si="552"/>
        <v>7.6099999999860302</v>
      </c>
      <c r="U2017" s="21">
        <f t="shared" si="553"/>
        <v>5.8399999998509884</v>
      </c>
      <c r="V2017" s="22">
        <f t="shared" si="554"/>
        <v>9.6499999999941792</v>
      </c>
      <c r="W2017" s="23">
        <f t="shared" si="555"/>
        <v>5.7900000000372529</v>
      </c>
      <c r="Y2017" s="30">
        <f t="shared" si="556"/>
        <v>95194089</v>
      </c>
      <c r="Z2017" s="1">
        <f t="shared" si="557"/>
        <v>5</v>
      </c>
      <c r="AA2017" s="1">
        <v>0</v>
      </c>
      <c r="AB2017" s="1">
        <v>0</v>
      </c>
      <c r="AC2017" s="1">
        <f t="shared" si="558"/>
        <v>-5</v>
      </c>
      <c r="AD2017" s="6">
        <f t="shared" si="550"/>
        <v>220125</v>
      </c>
      <c r="AE2017" s="31">
        <f t="shared" si="551"/>
        <v>2577355</v>
      </c>
    </row>
    <row r="2018" spans="3:31" ht="16.5">
      <c r="C2018" s="35">
        <v>95194090</v>
      </c>
      <c r="D2018" s="13">
        <v>222695.35</v>
      </c>
      <c r="E2018" s="12">
        <v>2577344.23</v>
      </c>
      <c r="F2018" s="13">
        <v>225252.51</v>
      </c>
      <c r="G2018" s="12">
        <v>2577339.7400000002</v>
      </c>
      <c r="H2018" s="13">
        <v>225247.89</v>
      </c>
      <c r="I2018" s="12">
        <v>2574571.2999999998</v>
      </c>
      <c r="J2018" s="13">
        <v>222690.25</v>
      </c>
      <c r="K2018" s="12">
        <v>2574575.79</v>
      </c>
      <c r="L2018" s="16">
        <f t="shared" si="542"/>
        <v>222685</v>
      </c>
      <c r="M2018" s="8">
        <f t="shared" si="543"/>
        <v>2577350</v>
      </c>
      <c r="N2018" s="4">
        <f t="shared" si="544"/>
        <v>225260</v>
      </c>
      <c r="O2018" s="8">
        <f t="shared" si="545"/>
        <v>2574565</v>
      </c>
      <c r="P2018" s="16">
        <f t="shared" si="546"/>
        <v>222682.5</v>
      </c>
      <c r="Q2018" s="8">
        <f t="shared" si="547"/>
        <v>2577352.5</v>
      </c>
      <c r="R2018" s="4">
        <f t="shared" si="548"/>
        <v>225262.5</v>
      </c>
      <c r="S2018" s="8">
        <f t="shared" si="549"/>
        <v>2574562.5</v>
      </c>
      <c r="T2018" s="20">
        <f t="shared" si="552"/>
        <v>5.25</v>
      </c>
      <c r="U2018" s="21">
        <f t="shared" si="553"/>
        <v>5.7700000000186265</v>
      </c>
      <c r="V2018" s="22">
        <f t="shared" si="554"/>
        <v>7.4899999999906868</v>
      </c>
      <c r="W2018" s="23">
        <f t="shared" si="555"/>
        <v>6.2999999998137355</v>
      </c>
      <c r="Y2018" s="30">
        <f t="shared" si="556"/>
        <v>95194090</v>
      </c>
      <c r="Z2018" s="1">
        <f t="shared" si="557"/>
        <v>5</v>
      </c>
      <c r="AA2018" s="1">
        <v>0</v>
      </c>
      <c r="AB2018" s="1">
        <v>0</v>
      </c>
      <c r="AC2018" s="1">
        <f t="shared" si="558"/>
        <v>-5</v>
      </c>
      <c r="AD2018" s="6">
        <f t="shared" si="550"/>
        <v>222685</v>
      </c>
      <c r="AE2018" s="31">
        <f t="shared" si="551"/>
        <v>2577350</v>
      </c>
    </row>
    <row r="2019" spans="3:31" ht="16.5">
      <c r="C2019" s="35">
        <v>95194091</v>
      </c>
      <c r="D2019" s="13">
        <v>199671.33</v>
      </c>
      <c r="E2019" s="12">
        <v>2574636.02</v>
      </c>
      <c r="F2019" s="13">
        <v>202229.01</v>
      </c>
      <c r="G2019" s="12">
        <v>2574627.56</v>
      </c>
      <c r="H2019" s="13">
        <v>202220.1</v>
      </c>
      <c r="I2019" s="12">
        <v>2571859.08</v>
      </c>
      <c r="J2019" s="13">
        <v>199661.94</v>
      </c>
      <c r="K2019" s="12">
        <v>2571867.5299999998</v>
      </c>
      <c r="L2019" s="16">
        <f t="shared" si="542"/>
        <v>199655</v>
      </c>
      <c r="M2019" s="8">
        <f t="shared" si="543"/>
        <v>2574645</v>
      </c>
      <c r="N2019" s="4">
        <f t="shared" si="544"/>
        <v>202235</v>
      </c>
      <c r="O2019" s="8">
        <f t="shared" si="545"/>
        <v>2571850</v>
      </c>
      <c r="P2019" s="16">
        <f t="shared" si="546"/>
        <v>199652.5</v>
      </c>
      <c r="Q2019" s="8">
        <f t="shared" si="547"/>
        <v>2574647.5</v>
      </c>
      <c r="R2019" s="4">
        <f t="shared" si="548"/>
        <v>202237.5</v>
      </c>
      <c r="S2019" s="8">
        <f t="shared" si="549"/>
        <v>2571847.5</v>
      </c>
      <c r="T2019" s="20">
        <f t="shared" si="552"/>
        <v>6.9400000000023283</v>
      </c>
      <c r="U2019" s="21">
        <f t="shared" si="553"/>
        <v>8.9799999999813735</v>
      </c>
      <c r="V2019" s="22">
        <f t="shared" si="554"/>
        <v>5.9899999999906868</v>
      </c>
      <c r="W2019" s="23">
        <f t="shared" si="555"/>
        <v>9.0800000000745058</v>
      </c>
      <c r="Y2019" s="30">
        <f t="shared" si="556"/>
        <v>95194091</v>
      </c>
      <c r="Z2019" s="1">
        <f t="shared" si="557"/>
        <v>5</v>
      </c>
      <c r="AA2019" s="1">
        <v>0</v>
      </c>
      <c r="AB2019" s="1">
        <v>0</v>
      </c>
      <c r="AC2019" s="1">
        <f t="shared" si="558"/>
        <v>-5</v>
      </c>
      <c r="AD2019" s="6">
        <f t="shared" si="550"/>
        <v>199655</v>
      </c>
      <c r="AE2019" s="31">
        <f t="shared" si="551"/>
        <v>2574645</v>
      </c>
    </row>
    <row r="2020" spans="3:31" ht="16.5">
      <c r="C2020" s="35">
        <v>95194092</v>
      </c>
      <c r="D2020" s="13">
        <v>202229.01</v>
      </c>
      <c r="E2020" s="12">
        <v>2574627.56</v>
      </c>
      <c r="F2020" s="13">
        <v>204786.69</v>
      </c>
      <c r="G2020" s="12">
        <v>2574619.5499999998</v>
      </c>
      <c r="H2020" s="13">
        <v>204778.25</v>
      </c>
      <c r="I2020" s="12">
        <v>2571851.08</v>
      </c>
      <c r="J2020" s="13">
        <v>202220.1</v>
      </c>
      <c r="K2020" s="12">
        <v>2571859.08</v>
      </c>
      <c r="L2020" s="16">
        <f t="shared" si="542"/>
        <v>202215</v>
      </c>
      <c r="M2020" s="8">
        <f t="shared" si="543"/>
        <v>2574635</v>
      </c>
      <c r="N2020" s="4">
        <f t="shared" si="544"/>
        <v>204795</v>
      </c>
      <c r="O2020" s="8">
        <f t="shared" si="545"/>
        <v>2571845</v>
      </c>
      <c r="P2020" s="16">
        <f t="shared" si="546"/>
        <v>202212.5</v>
      </c>
      <c r="Q2020" s="8">
        <f t="shared" si="547"/>
        <v>2574637.5</v>
      </c>
      <c r="R2020" s="4">
        <f t="shared" si="548"/>
        <v>204797.5</v>
      </c>
      <c r="S2020" s="8">
        <f t="shared" si="549"/>
        <v>2571842.5</v>
      </c>
      <c r="T2020" s="20">
        <f t="shared" si="552"/>
        <v>5.1000000000058208</v>
      </c>
      <c r="U2020" s="21">
        <f t="shared" si="553"/>
        <v>7.4399999999441206</v>
      </c>
      <c r="V2020" s="22">
        <f t="shared" si="554"/>
        <v>8.3099999999976717</v>
      </c>
      <c r="W2020" s="23">
        <f t="shared" si="555"/>
        <v>6.0800000000745058</v>
      </c>
      <c r="Y2020" s="30">
        <f t="shared" si="556"/>
        <v>95194092</v>
      </c>
      <c r="Z2020" s="1">
        <f t="shared" si="557"/>
        <v>5</v>
      </c>
      <c r="AA2020" s="1">
        <v>0</v>
      </c>
      <c r="AB2020" s="1">
        <v>0</v>
      </c>
      <c r="AC2020" s="1">
        <f t="shared" si="558"/>
        <v>-5</v>
      </c>
      <c r="AD2020" s="6">
        <f t="shared" si="550"/>
        <v>202215</v>
      </c>
      <c r="AE2020" s="31">
        <f t="shared" si="551"/>
        <v>2574635</v>
      </c>
    </row>
    <row r="2021" spans="3:31" ht="16.5">
      <c r="C2021" s="35">
        <v>95194093</v>
      </c>
      <c r="D2021" s="13">
        <v>204786.69</v>
      </c>
      <c r="E2021" s="12">
        <v>2574619.5499999998</v>
      </c>
      <c r="F2021" s="13">
        <v>207344.35</v>
      </c>
      <c r="G2021" s="12">
        <v>2574611.9700000002</v>
      </c>
      <c r="H2021" s="13">
        <v>207336.4</v>
      </c>
      <c r="I2021" s="12">
        <v>2571843.5099999998</v>
      </c>
      <c r="J2021" s="13">
        <v>204778.25</v>
      </c>
      <c r="K2021" s="12">
        <v>2571851.08</v>
      </c>
      <c r="L2021" s="16">
        <f t="shared" si="542"/>
        <v>204770</v>
      </c>
      <c r="M2021" s="8">
        <f t="shared" si="543"/>
        <v>2574625</v>
      </c>
      <c r="N2021" s="4">
        <f t="shared" si="544"/>
        <v>207350</v>
      </c>
      <c r="O2021" s="8">
        <f t="shared" si="545"/>
        <v>2571835</v>
      </c>
      <c r="P2021" s="16">
        <f t="shared" si="546"/>
        <v>204767.5</v>
      </c>
      <c r="Q2021" s="8">
        <f t="shared" si="547"/>
        <v>2574627.5</v>
      </c>
      <c r="R2021" s="4">
        <f t="shared" si="548"/>
        <v>207352.5</v>
      </c>
      <c r="S2021" s="8">
        <f t="shared" si="549"/>
        <v>2571832.5</v>
      </c>
      <c r="T2021" s="20">
        <f t="shared" si="552"/>
        <v>8.25</v>
      </c>
      <c r="U2021" s="21">
        <f t="shared" si="553"/>
        <v>5.4500000001862645</v>
      </c>
      <c r="V2021" s="22">
        <f t="shared" si="554"/>
        <v>5.6499999999941792</v>
      </c>
      <c r="W2021" s="23">
        <f t="shared" si="555"/>
        <v>8.5099999997764826</v>
      </c>
      <c r="Y2021" s="30">
        <f t="shared" si="556"/>
        <v>95194093</v>
      </c>
      <c r="Z2021" s="1">
        <f t="shared" si="557"/>
        <v>5</v>
      </c>
      <c r="AA2021" s="1">
        <v>0</v>
      </c>
      <c r="AB2021" s="1">
        <v>0</v>
      </c>
      <c r="AC2021" s="1">
        <f t="shared" si="558"/>
        <v>-5</v>
      </c>
      <c r="AD2021" s="6">
        <f t="shared" si="550"/>
        <v>204770</v>
      </c>
      <c r="AE2021" s="31">
        <f t="shared" si="551"/>
        <v>2574625</v>
      </c>
    </row>
    <row r="2022" spans="3:31" ht="16.5">
      <c r="C2022" s="35">
        <v>95194094</v>
      </c>
      <c r="D2022" s="13">
        <v>207344.35</v>
      </c>
      <c r="E2022" s="12">
        <v>2574611.9700000002</v>
      </c>
      <c r="F2022" s="13">
        <v>209902.01</v>
      </c>
      <c r="G2022" s="12">
        <v>2574604.84</v>
      </c>
      <c r="H2022" s="13">
        <v>209894.54</v>
      </c>
      <c r="I2022" s="12">
        <v>2571836.38</v>
      </c>
      <c r="J2022" s="13">
        <v>207336.4</v>
      </c>
      <c r="K2022" s="12">
        <v>2571843.5099999998</v>
      </c>
      <c r="L2022" s="16">
        <f t="shared" si="542"/>
        <v>207330</v>
      </c>
      <c r="M2022" s="8">
        <f t="shared" si="543"/>
        <v>2574620</v>
      </c>
      <c r="N2022" s="4">
        <f t="shared" si="544"/>
        <v>209910</v>
      </c>
      <c r="O2022" s="8">
        <f t="shared" si="545"/>
        <v>2571830</v>
      </c>
      <c r="P2022" s="16">
        <f t="shared" si="546"/>
        <v>207327.5</v>
      </c>
      <c r="Q2022" s="8">
        <f t="shared" si="547"/>
        <v>2574622.5</v>
      </c>
      <c r="R2022" s="4">
        <f t="shared" si="548"/>
        <v>209912.5</v>
      </c>
      <c r="S2022" s="8">
        <f t="shared" si="549"/>
        <v>2571827.5</v>
      </c>
      <c r="T2022" s="20">
        <f t="shared" si="552"/>
        <v>6.3999999999941792</v>
      </c>
      <c r="U2022" s="21">
        <f t="shared" si="553"/>
        <v>8.029999999795109</v>
      </c>
      <c r="V2022" s="22">
        <f t="shared" si="554"/>
        <v>7.9899999999906868</v>
      </c>
      <c r="W2022" s="23">
        <f t="shared" si="555"/>
        <v>6.3799999998882413</v>
      </c>
      <c r="Y2022" s="30">
        <f t="shared" si="556"/>
        <v>95194094</v>
      </c>
      <c r="Z2022" s="1">
        <f t="shared" si="557"/>
        <v>5</v>
      </c>
      <c r="AA2022" s="1">
        <v>0</v>
      </c>
      <c r="AB2022" s="1">
        <v>0</v>
      </c>
      <c r="AC2022" s="1">
        <f t="shared" si="558"/>
        <v>-5</v>
      </c>
      <c r="AD2022" s="6">
        <f t="shared" si="550"/>
        <v>207330</v>
      </c>
      <c r="AE2022" s="31">
        <f t="shared" si="551"/>
        <v>2574620</v>
      </c>
    </row>
    <row r="2023" spans="3:31" ht="16.5">
      <c r="C2023" s="35">
        <v>95194095</v>
      </c>
      <c r="D2023" s="13">
        <v>209902.01</v>
      </c>
      <c r="E2023" s="12">
        <v>2574604.84</v>
      </c>
      <c r="F2023" s="13">
        <v>212459.67</v>
      </c>
      <c r="G2023" s="12">
        <v>2574598.15</v>
      </c>
      <c r="H2023" s="13">
        <v>212452.67</v>
      </c>
      <c r="I2023" s="12">
        <v>2571829.69</v>
      </c>
      <c r="J2023" s="13">
        <v>209894.54</v>
      </c>
      <c r="K2023" s="12">
        <v>2571836.38</v>
      </c>
      <c r="L2023" s="16">
        <f t="shared" si="542"/>
        <v>209885</v>
      </c>
      <c r="M2023" s="8">
        <f t="shared" si="543"/>
        <v>2574610</v>
      </c>
      <c r="N2023" s="4">
        <f t="shared" si="544"/>
        <v>212465</v>
      </c>
      <c r="O2023" s="8">
        <f t="shared" si="545"/>
        <v>2571820</v>
      </c>
      <c r="P2023" s="16">
        <f t="shared" si="546"/>
        <v>209882.5</v>
      </c>
      <c r="Q2023" s="8">
        <f t="shared" si="547"/>
        <v>2574612.5</v>
      </c>
      <c r="R2023" s="4">
        <f t="shared" si="548"/>
        <v>212467.5</v>
      </c>
      <c r="S2023" s="8">
        <f t="shared" si="549"/>
        <v>2571817.5</v>
      </c>
      <c r="T2023" s="20">
        <f t="shared" si="552"/>
        <v>9.5400000000081491</v>
      </c>
      <c r="U2023" s="21">
        <f t="shared" si="553"/>
        <v>5.1600000001490116</v>
      </c>
      <c r="V2023" s="22">
        <f t="shared" si="554"/>
        <v>5.3299999999871943</v>
      </c>
      <c r="W2023" s="23">
        <f t="shared" si="555"/>
        <v>9.6899999999441206</v>
      </c>
      <c r="Y2023" s="30">
        <f t="shared" si="556"/>
        <v>95194095</v>
      </c>
      <c r="Z2023" s="1">
        <f t="shared" si="557"/>
        <v>5</v>
      </c>
      <c r="AA2023" s="1">
        <v>0</v>
      </c>
      <c r="AB2023" s="1">
        <v>0</v>
      </c>
      <c r="AC2023" s="1">
        <f t="shared" si="558"/>
        <v>-5</v>
      </c>
      <c r="AD2023" s="6">
        <f t="shared" si="550"/>
        <v>209885</v>
      </c>
      <c r="AE2023" s="31">
        <f t="shared" si="551"/>
        <v>2574610</v>
      </c>
    </row>
    <row r="2024" spans="3:31" ht="16.5">
      <c r="C2024" s="35">
        <v>95194096</v>
      </c>
      <c r="D2024" s="13">
        <v>212459.67</v>
      </c>
      <c r="E2024" s="12">
        <v>2574598.15</v>
      </c>
      <c r="F2024" s="13">
        <v>215017.32</v>
      </c>
      <c r="G2024" s="12">
        <v>2574591.89</v>
      </c>
      <c r="H2024" s="13">
        <v>215010.8</v>
      </c>
      <c r="I2024" s="12">
        <v>2571823.4500000002</v>
      </c>
      <c r="J2024" s="13">
        <v>212452.67</v>
      </c>
      <c r="K2024" s="12">
        <v>2571829.69</v>
      </c>
      <c r="L2024" s="16">
        <f t="shared" si="542"/>
        <v>212445</v>
      </c>
      <c r="M2024" s="8">
        <f t="shared" si="543"/>
        <v>2574605</v>
      </c>
      <c r="N2024" s="4">
        <f t="shared" si="544"/>
        <v>215025</v>
      </c>
      <c r="O2024" s="8">
        <f t="shared" si="545"/>
        <v>2571815</v>
      </c>
      <c r="P2024" s="16">
        <f t="shared" si="546"/>
        <v>212442.5</v>
      </c>
      <c r="Q2024" s="8">
        <f t="shared" si="547"/>
        <v>2574607.5</v>
      </c>
      <c r="R2024" s="4">
        <f t="shared" si="548"/>
        <v>215027.5</v>
      </c>
      <c r="S2024" s="8">
        <f t="shared" si="549"/>
        <v>2571812.5</v>
      </c>
      <c r="T2024" s="20">
        <f t="shared" si="552"/>
        <v>7.6700000000128057</v>
      </c>
      <c r="U2024" s="21">
        <f t="shared" si="553"/>
        <v>6.8500000000931323</v>
      </c>
      <c r="V2024" s="22">
        <f t="shared" si="554"/>
        <v>7.6799999999930151</v>
      </c>
      <c r="W2024" s="23">
        <f t="shared" si="555"/>
        <v>8.4500000001862645</v>
      </c>
      <c r="Y2024" s="30">
        <f t="shared" si="556"/>
        <v>95194096</v>
      </c>
      <c r="Z2024" s="1">
        <f t="shared" si="557"/>
        <v>5</v>
      </c>
      <c r="AA2024" s="1">
        <v>0</v>
      </c>
      <c r="AB2024" s="1">
        <v>0</v>
      </c>
      <c r="AC2024" s="1">
        <f t="shared" si="558"/>
        <v>-5</v>
      </c>
      <c r="AD2024" s="6">
        <f t="shared" si="550"/>
        <v>212445</v>
      </c>
      <c r="AE2024" s="31">
        <f t="shared" si="551"/>
        <v>2574605</v>
      </c>
    </row>
    <row r="2025" spans="3:31" ht="16.5">
      <c r="C2025" s="35">
        <v>95194097</v>
      </c>
      <c r="D2025" s="13">
        <v>215017.32</v>
      </c>
      <c r="E2025" s="12">
        <v>2574591.89</v>
      </c>
      <c r="F2025" s="13">
        <v>217574.97</v>
      </c>
      <c r="G2025" s="12">
        <v>2574586.08</v>
      </c>
      <c r="H2025" s="13">
        <v>217568.92</v>
      </c>
      <c r="I2025" s="12">
        <v>2571817.64</v>
      </c>
      <c r="J2025" s="13">
        <v>215010.8</v>
      </c>
      <c r="K2025" s="12">
        <v>2571823.4500000002</v>
      </c>
      <c r="L2025" s="16">
        <f t="shared" si="542"/>
        <v>215005</v>
      </c>
      <c r="M2025" s="8">
        <f t="shared" si="543"/>
        <v>2574600</v>
      </c>
      <c r="N2025" s="4">
        <f t="shared" si="544"/>
        <v>217580</v>
      </c>
      <c r="O2025" s="8">
        <f t="shared" si="545"/>
        <v>2571810</v>
      </c>
      <c r="P2025" s="16">
        <f t="shared" si="546"/>
        <v>215002.5</v>
      </c>
      <c r="Q2025" s="8">
        <f t="shared" si="547"/>
        <v>2574602.5</v>
      </c>
      <c r="R2025" s="4">
        <f t="shared" si="548"/>
        <v>217582.5</v>
      </c>
      <c r="S2025" s="8">
        <f t="shared" si="549"/>
        <v>2571807.5</v>
      </c>
      <c r="T2025" s="20">
        <f t="shared" si="552"/>
        <v>5.7999999999883585</v>
      </c>
      <c r="U2025" s="21">
        <f t="shared" si="553"/>
        <v>8.1099999998696148</v>
      </c>
      <c r="V2025" s="22">
        <f t="shared" si="554"/>
        <v>5.0299999999988358</v>
      </c>
      <c r="W2025" s="23">
        <f t="shared" si="555"/>
        <v>7.6400000001303852</v>
      </c>
      <c r="Y2025" s="30">
        <f t="shared" si="556"/>
        <v>95194097</v>
      </c>
      <c r="Z2025" s="1">
        <f t="shared" si="557"/>
        <v>5</v>
      </c>
      <c r="AA2025" s="1">
        <v>0</v>
      </c>
      <c r="AB2025" s="1">
        <v>0</v>
      </c>
      <c r="AC2025" s="1">
        <f t="shared" si="558"/>
        <v>-5</v>
      </c>
      <c r="AD2025" s="6">
        <f t="shared" si="550"/>
        <v>215005</v>
      </c>
      <c r="AE2025" s="31">
        <f t="shared" si="551"/>
        <v>2574600</v>
      </c>
    </row>
    <row r="2026" spans="3:31" ht="16.5">
      <c r="C2026" s="35">
        <v>95194098</v>
      </c>
      <c r="D2026" s="13">
        <v>217574.97</v>
      </c>
      <c r="E2026" s="12">
        <v>2574586.08</v>
      </c>
      <c r="F2026" s="13">
        <v>220132.61</v>
      </c>
      <c r="G2026" s="12">
        <v>2574580.71</v>
      </c>
      <c r="H2026" s="13">
        <v>220127.04</v>
      </c>
      <c r="I2026" s="12">
        <v>2571812.27</v>
      </c>
      <c r="J2026" s="13">
        <v>217568.92</v>
      </c>
      <c r="K2026" s="12">
        <v>2571817.64</v>
      </c>
      <c r="L2026" s="16">
        <f t="shared" si="542"/>
        <v>217560</v>
      </c>
      <c r="M2026" s="8">
        <f t="shared" si="543"/>
        <v>2574595</v>
      </c>
      <c r="N2026" s="4">
        <f t="shared" si="544"/>
        <v>220140</v>
      </c>
      <c r="O2026" s="8">
        <f t="shared" si="545"/>
        <v>2571805</v>
      </c>
      <c r="P2026" s="16">
        <f t="shared" si="546"/>
        <v>217557.5</v>
      </c>
      <c r="Q2026" s="8">
        <f t="shared" si="547"/>
        <v>2574597.5</v>
      </c>
      <c r="R2026" s="4">
        <f t="shared" si="548"/>
        <v>220142.5</v>
      </c>
      <c r="S2026" s="8">
        <f t="shared" si="549"/>
        <v>2571802.5</v>
      </c>
      <c r="T2026" s="20">
        <f t="shared" si="552"/>
        <v>8.9200000000128057</v>
      </c>
      <c r="U2026" s="21">
        <f t="shared" si="553"/>
        <v>8.9199999999254942</v>
      </c>
      <c r="V2026" s="22">
        <f t="shared" si="554"/>
        <v>7.3900000000139698</v>
      </c>
      <c r="W2026" s="23">
        <f t="shared" si="555"/>
        <v>7.2700000000186265</v>
      </c>
      <c r="Y2026" s="30">
        <f t="shared" si="556"/>
        <v>95194098</v>
      </c>
      <c r="Z2026" s="1">
        <f t="shared" si="557"/>
        <v>5</v>
      </c>
      <c r="AA2026" s="1">
        <v>0</v>
      </c>
      <c r="AB2026" s="1">
        <v>0</v>
      </c>
      <c r="AC2026" s="1">
        <f t="shared" si="558"/>
        <v>-5</v>
      </c>
      <c r="AD2026" s="6">
        <f t="shared" si="550"/>
        <v>217560</v>
      </c>
      <c r="AE2026" s="31">
        <f t="shared" si="551"/>
        <v>2574595</v>
      </c>
    </row>
    <row r="2027" spans="3:31" ht="16.5">
      <c r="C2027" s="35">
        <v>95194099</v>
      </c>
      <c r="D2027" s="13">
        <v>220132.61</v>
      </c>
      <c r="E2027" s="12">
        <v>2574580.71</v>
      </c>
      <c r="F2027" s="13">
        <v>222690.25</v>
      </c>
      <c r="G2027" s="12">
        <v>2574575.79</v>
      </c>
      <c r="H2027" s="13">
        <v>222685.16</v>
      </c>
      <c r="I2027" s="12">
        <v>2571807.35</v>
      </c>
      <c r="J2027" s="13">
        <v>220127.04</v>
      </c>
      <c r="K2027" s="12">
        <v>2571812.27</v>
      </c>
      <c r="L2027" s="16">
        <f t="shared" si="542"/>
        <v>220120</v>
      </c>
      <c r="M2027" s="8">
        <f t="shared" si="543"/>
        <v>2574590</v>
      </c>
      <c r="N2027" s="4">
        <f t="shared" si="544"/>
        <v>222700</v>
      </c>
      <c r="O2027" s="8">
        <f t="shared" si="545"/>
        <v>2571800</v>
      </c>
      <c r="P2027" s="16">
        <f t="shared" si="546"/>
        <v>220117.5</v>
      </c>
      <c r="Q2027" s="8">
        <f t="shared" si="547"/>
        <v>2574592.5</v>
      </c>
      <c r="R2027" s="4">
        <f t="shared" si="548"/>
        <v>222702.5</v>
      </c>
      <c r="S2027" s="8">
        <f t="shared" si="549"/>
        <v>2571797.5</v>
      </c>
      <c r="T2027" s="20">
        <f t="shared" si="552"/>
        <v>7.0400000000081491</v>
      </c>
      <c r="U2027" s="21">
        <f t="shared" si="553"/>
        <v>9.2900000000372529</v>
      </c>
      <c r="V2027" s="22">
        <f t="shared" si="554"/>
        <v>9.75</v>
      </c>
      <c r="W2027" s="23">
        <f t="shared" si="555"/>
        <v>7.3500000000931323</v>
      </c>
      <c r="Y2027" s="30">
        <f t="shared" si="556"/>
        <v>95194099</v>
      </c>
      <c r="Z2027" s="1">
        <f t="shared" si="557"/>
        <v>5</v>
      </c>
      <c r="AA2027" s="1">
        <v>0</v>
      </c>
      <c r="AB2027" s="1">
        <v>0</v>
      </c>
      <c r="AC2027" s="1">
        <f t="shared" si="558"/>
        <v>-5</v>
      </c>
      <c r="AD2027" s="6">
        <f t="shared" si="550"/>
        <v>220120</v>
      </c>
      <c r="AE2027" s="31">
        <f t="shared" si="551"/>
        <v>2574590</v>
      </c>
    </row>
    <row r="2028" spans="3:31" ht="16.5">
      <c r="C2028" s="35">
        <v>95194100</v>
      </c>
      <c r="D2028" s="13">
        <v>222690.25</v>
      </c>
      <c r="E2028" s="12">
        <v>2574575.79</v>
      </c>
      <c r="F2028" s="13">
        <v>225247.89</v>
      </c>
      <c r="G2028" s="12">
        <v>2574571.2999999998</v>
      </c>
      <c r="H2028" s="13">
        <v>225243.27</v>
      </c>
      <c r="I2028" s="12">
        <v>2571802.87</v>
      </c>
      <c r="J2028" s="13">
        <v>222685.16</v>
      </c>
      <c r="K2028" s="12">
        <v>2571807.35</v>
      </c>
      <c r="L2028" s="16">
        <f t="shared" si="542"/>
        <v>222680</v>
      </c>
      <c r="M2028" s="8">
        <f t="shared" si="543"/>
        <v>2574585</v>
      </c>
      <c r="N2028" s="4">
        <f t="shared" si="544"/>
        <v>225255</v>
      </c>
      <c r="O2028" s="8">
        <f t="shared" si="545"/>
        <v>2571795</v>
      </c>
      <c r="P2028" s="16">
        <f t="shared" si="546"/>
        <v>222677.5</v>
      </c>
      <c r="Q2028" s="8">
        <f t="shared" si="547"/>
        <v>2574587.5</v>
      </c>
      <c r="R2028" s="4">
        <f t="shared" si="548"/>
        <v>225257.5</v>
      </c>
      <c r="S2028" s="8">
        <f t="shared" si="549"/>
        <v>2571792.5</v>
      </c>
      <c r="T2028" s="20">
        <f t="shared" si="552"/>
        <v>5.1600000000034925</v>
      </c>
      <c r="U2028" s="21">
        <f t="shared" si="553"/>
        <v>9.2099999999627471</v>
      </c>
      <c r="V2028" s="22">
        <f t="shared" si="554"/>
        <v>7.1099999999860302</v>
      </c>
      <c r="W2028" s="23">
        <f t="shared" si="555"/>
        <v>7.8700000001117587</v>
      </c>
      <c r="Y2028" s="30">
        <f t="shared" si="556"/>
        <v>95194100</v>
      </c>
      <c r="Z2028" s="1">
        <f t="shared" si="557"/>
        <v>5</v>
      </c>
      <c r="AA2028" s="1">
        <v>0</v>
      </c>
      <c r="AB2028" s="1">
        <v>0</v>
      </c>
      <c r="AC2028" s="1">
        <f t="shared" si="558"/>
        <v>-5</v>
      </c>
      <c r="AD2028" s="6">
        <f t="shared" si="550"/>
        <v>222680</v>
      </c>
      <c r="AE2028" s="31">
        <f t="shared" si="551"/>
        <v>2574585</v>
      </c>
    </row>
    <row r="2029" spans="3:31" ht="16.5">
      <c r="C2029" s="35">
        <v>95201001</v>
      </c>
      <c r="D2029" s="13">
        <v>225383.81</v>
      </c>
      <c r="E2029" s="12">
        <v>2654859.6800000002</v>
      </c>
      <c r="F2029" s="13">
        <v>227927.4</v>
      </c>
      <c r="G2029" s="12">
        <v>2654855.54</v>
      </c>
      <c r="H2029" s="13">
        <v>227923.14</v>
      </c>
      <c r="I2029" s="12">
        <v>2652086.85</v>
      </c>
      <c r="J2029" s="13">
        <v>225379.06</v>
      </c>
      <c r="K2029" s="12">
        <v>2652090.9900000002</v>
      </c>
      <c r="L2029" s="16">
        <f t="shared" si="542"/>
        <v>225370</v>
      </c>
      <c r="M2029" s="8">
        <f t="shared" si="543"/>
        <v>2654865</v>
      </c>
      <c r="N2029" s="4">
        <f t="shared" si="544"/>
        <v>227935</v>
      </c>
      <c r="O2029" s="8">
        <f t="shared" si="545"/>
        <v>2652080</v>
      </c>
      <c r="P2029" s="16">
        <f t="shared" si="546"/>
        <v>225367.5</v>
      </c>
      <c r="Q2029" s="8">
        <f t="shared" si="547"/>
        <v>2654867.5</v>
      </c>
      <c r="R2029" s="4">
        <f t="shared" si="548"/>
        <v>227937.5</v>
      </c>
      <c r="S2029" s="8">
        <f t="shared" si="549"/>
        <v>2652077.5</v>
      </c>
      <c r="T2029" s="20">
        <f t="shared" si="552"/>
        <v>9.0599999999976717</v>
      </c>
      <c r="U2029" s="21">
        <f t="shared" si="553"/>
        <v>5.3199999998323619</v>
      </c>
      <c r="V2029" s="22">
        <f t="shared" si="554"/>
        <v>7.6000000000058208</v>
      </c>
      <c r="W2029" s="23">
        <f t="shared" si="555"/>
        <v>6.8500000000931323</v>
      </c>
      <c r="Y2029" s="30">
        <f t="shared" si="556"/>
        <v>95201001</v>
      </c>
      <c r="Z2029" s="1">
        <f t="shared" si="557"/>
        <v>5</v>
      </c>
      <c r="AA2029" s="1">
        <v>0</v>
      </c>
      <c r="AB2029" s="1">
        <v>0</v>
      </c>
      <c r="AC2029" s="1">
        <f t="shared" si="558"/>
        <v>-5</v>
      </c>
      <c r="AD2029" s="6">
        <f t="shared" si="550"/>
        <v>225370</v>
      </c>
      <c r="AE2029" s="31">
        <f t="shared" si="551"/>
        <v>2654865</v>
      </c>
    </row>
    <row r="2030" spans="3:31" ht="16.5">
      <c r="C2030" s="35">
        <v>95201002</v>
      </c>
      <c r="D2030" s="13">
        <v>227927.4</v>
      </c>
      <c r="E2030" s="12">
        <v>2654855.54</v>
      </c>
      <c r="F2030" s="13">
        <v>230470.98</v>
      </c>
      <c r="G2030" s="12">
        <v>2654851.85</v>
      </c>
      <c r="H2030" s="13">
        <v>230467.21</v>
      </c>
      <c r="I2030" s="12">
        <v>2652083.16</v>
      </c>
      <c r="J2030" s="13">
        <v>227923.14</v>
      </c>
      <c r="K2030" s="12">
        <v>2652086.85</v>
      </c>
      <c r="L2030" s="16">
        <f t="shared" si="542"/>
        <v>227915</v>
      </c>
      <c r="M2030" s="8">
        <f t="shared" si="543"/>
        <v>2654865</v>
      </c>
      <c r="N2030" s="4">
        <f t="shared" si="544"/>
        <v>230480</v>
      </c>
      <c r="O2030" s="8">
        <f t="shared" si="545"/>
        <v>2652075</v>
      </c>
      <c r="P2030" s="16">
        <f t="shared" si="546"/>
        <v>227912.5</v>
      </c>
      <c r="Q2030" s="8">
        <f t="shared" si="547"/>
        <v>2654867.5</v>
      </c>
      <c r="R2030" s="4">
        <f t="shared" si="548"/>
        <v>230482.5</v>
      </c>
      <c r="S2030" s="8">
        <f t="shared" si="549"/>
        <v>2652072.5</v>
      </c>
      <c r="T2030" s="20">
        <f t="shared" si="552"/>
        <v>8.1400000000139698</v>
      </c>
      <c r="U2030" s="21">
        <f t="shared" si="553"/>
        <v>9.4599999999627471</v>
      </c>
      <c r="V2030" s="22">
        <f t="shared" si="554"/>
        <v>9.0199999999895226</v>
      </c>
      <c r="W2030" s="23">
        <f t="shared" si="555"/>
        <v>8.1600000001490116</v>
      </c>
      <c r="Y2030" s="30">
        <f t="shared" si="556"/>
        <v>95201002</v>
      </c>
      <c r="Z2030" s="1">
        <f t="shared" si="557"/>
        <v>5</v>
      </c>
      <c r="AA2030" s="1">
        <v>0</v>
      </c>
      <c r="AB2030" s="1">
        <v>0</v>
      </c>
      <c r="AC2030" s="1">
        <f t="shared" si="558"/>
        <v>-5</v>
      </c>
      <c r="AD2030" s="6">
        <f t="shared" si="550"/>
        <v>227915</v>
      </c>
      <c r="AE2030" s="31">
        <f t="shared" si="551"/>
        <v>2654865</v>
      </c>
    </row>
    <row r="2031" spans="3:31" ht="16.5">
      <c r="C2031" s="35">
        <v>95201003</v>
      </c>
      <c r="D2031" s="13">
        <v>230470.98</v>
      </c>
      <c r="E2031" s="12">
        <v>2654851.85</v>
      </c>
      <c r="F2031" s="13">
        <v>233014.57</v>
      </c>
      <c r="G2031" s="12">
        <v>2654848.61</v>
      </c>
      <c r="H2031" s="13">
        <v>233011.29</v>
      </c>
      <c r="I2031" s="12">
        <v>2652079.9300000002</v>
      </c>
      <c r="J2031" s="13">
        <v>230467.21</v>
      </c>
      <c r="K2031" s="12">
        <v>2652083.16</v>
      </c>
      <c r="L2031" s="16">
        <f t="shared" si="542"/>
        <v>230460</v>
      </c>
      <c r="M2031" s="8">
        <f t="shared" si="543"/>
        <v>2654860</v>
      </c>
      <c r="N2031" s="4">
        <f t="shared" si="544"/>
        <v>233020</v>
      </c>
      <c r="O2031" s="8">
        <f t="shared" si="545"/>
        <v>2652070</v>
      </c>
      <c r="P2031" s="16">
        <f t="shared" si="546"/>
        <v>230457.5</v>
      </c>
      <c r="Q2031" s="8">
        <f t="shared" si="547"/>
        <v>2654862.5</v>
      </c>
      <c r="R2031" s="4">
        <f t="shared" si="548"/>
        <v>233022.5</v>
      </c>
      <c r="S2031" s="8">
        <f t="shared" si="549"/>
        <v>2652067.5</v>
      </c>
      <c r="T2031" s="20">
        <f t="shared" si="552"/>
        <v>7.2099999999918509</v>
      </c>
      <c r="U2031" s="21">
        <f t="shared" si="553"/>
        <v>8.1499999999068677</v>
      </c>
      <c r="V2031" s="22">
        <f t="shared" si="554"/>
        <v>5.4299999999930151</v>
      </c>
      <c r="W2031" s="23">
        <f t="shared" si="555"/>
        <v>9.9300000001676381</v>
      </c>
      <c r="Y2031" s="30">
        <f t="shared" si="556"/>
        <v>95201003</v>
      </c>
      <c r="Z2031" s="1">
        <f t="shared" si="557"/>
        <v>5</v>
      </c>
      <c r="AA2031" s="1">
        <v>0</v>
      </c>
      <c r="AB2031" s="1">
        <v>0</v>
      </c>
      <c r="AC2031" s="1">
        <f t="shared" si="558"/>
        <v>-5</v>
      </c>
      <c r="AD2031" s="6">
        <f t="shared" si="550"/>
        <v>230460</v>
      </c>
      <c r="AE2031" s="31">
        <f t="shared" si="551"/>
        <v>2654860</v>
      </c>
    </row>
    <row r="2032" spans="3:31" ht="16.5">
      <c r="C2032" s="35">
        <v>95201004</v>
      </c>
      <c r="D2032" s="13">
        <v>233014.57</v>
      </c>
      <c r="E2032" s="12">
        <v>2654848.61</v>
      </c>
      <c r="F2032" s="13">
        <v>235558.14</v>
      </c>
      <c r="G2032" s="12">
        <v>2654845.8199999998</v>
      </c>
      <c r="H2032" s="13">
        <v>235555.36</v>
      </c>
      <c r="I2032" s="12">
        <v>2652077.14</v>
      </c>
      <c r="J2032" s="13">
        <v>233011.29</v>
      </c>
      <c r="K2032" s="12">
        <v>2652079.9300000002</v>
      </c>
      <c r="L2032" s="16">
        <f t="shared" si="542"/>
        <v>233005</v>
      </c>
      <c r="M2032" s="8">
        <f t="shared" si="543"/>
        <v>2654855</v>
      </c>
      <c r="N2032" s="4">
        <f t="shared" si="544"/>
        <v>235565</v>
      </c>
      <c r="O2032" s="8">
        <f t="shared" si="545"/>
        <v>2652070</v>
      </c>
      <c r="P2032" s="16">
        <f t="shared" si="546"/>
        <v>233002.5</v>
      </c>
      <c r="Q2032" s="8">
        <f t="shared" si="547"/>
        <v>2654857.5</v>
      </c>
      <c r="R2032" s="4">
        <f t="shared" si="548"/>
        <v>235567.5</v>
      </c>
      <c r="S2032" s="8">
        <f t="shared" si="549"/>
        <v>2652067.5</v>
      </c>
      <c r="T2032" s="20">
        <f t="shared" si="552"/>
        <v>6.2900000000081491</v>
      </c>
      <c r="U2032" s="21">
        <f t="shared" si="553"/>
        <v>6.3900000001303852</v>
      </c>
      <c r="V2032" s="22">
        <f t="shared" si="554"/>
        <v>6.8599999999860302</v>
      </c>
      <c r="W2032" s="23">
        <f t="shared" si="555"/>
        <v>7.1400000001303852</v>
      </c>
      <c r="Y2032" s="30">
        <f t="shared" si="556"/>
        <v>95201004</v>
      </c>
      <c r="Z2032" s="1">
        <f t="shared" si="557"/>
        <v>5</v>
      </c>
      <c r="AA2032" s="1">
        <v>0</v>
      </c>
      <c r="AB2032" s="1">
        <v>0</v>
      </c>
      <c r="AC2032" s="1">
        <f t="shared" si="558"/>
        <v>-5</v>
      </c>
      <c r="AD2032" s="6">
        <f t="shared" si="550"/>
        <v>233005</v>
      </c>
      <c r="AE2032" s="31">
        <f t="shared" si="551"/>
        <v>2654855</v>
      </c>
    </row>
    <row r="2033" spans="3:31" ht="16.5">
      <c r="C2033" s="35">
        <v>95201005</v>
      </c>
      <c r="D2033" s="13">
        <v>235558.14</v>
      </c>
      <c r="E2033" s="12">
        <v>2654845.8199999998</v>
      </c>
      <c r="F2033" s="13">
        <v>238101.72</v>
      </c>
      <c r="G2033" s="12">
        <v>2654843.48</v>
      </c>
      <c r="H2033" s="13">
        <v>238099.42</v>
      </c>
      <c r="I2033" s="12">
        <v>2652074.7999999998</v>
      </c>
      <c r="J2033" s="13">
        <v>235555.36</v>
      </c>
      <c r="K2033" s="12">
        <v>2652077.14</v>
      </c>
      <c r="L2033" s="16">
        <f t="shared" si="542"/>
        <v>235550</v>
      </c>
      <c r="M2033" s="8">
        <f t="shared" si="543"/>
        <v>2654855</v>
      </c>
      <c r="N2033" s="4">
        <f t="shared" si="544"/>
        <v>238110</v>
      </c>
      <c r="O2033" s="8">
        <f t="shared" si="545"/>
        <v>2652065</v>
      </c>
      <c r="P2033" s="16">
        <f t="shared" si="546"/>
        <v>235547.5</v>
      </c>
      <c r="Q2033" s="8">
        <f t="shared" si="547"/>
        <v>2654857.5</v>
      </c>
      <c r="R2033" s="4">
        <f t="shared" si="548"/>
        <v>238112.5</v>
      </c>
      <c r="S2033" s="8">
        <f t="shared" si="549"/>
        <v>2652062.5</v>
      </c>
      <c r="T2033" s="20">
        <f t="shared" si="552"/>
        <v>5.3599999999860302</v>
      </c>
      <c r="U2033" s="21">
        <f t="shared" si="553"/>
        <v>9.1800000001676381</v>
      </c>
      <c r="V2033" s="22">
        <f t="shared" si="554"/>
        <v>8.2799999999988358</v>
      </c>
      <c r="W2033" s="23">
        <f t="shared" si="555"/>
        <v>9.7999999998137355</v>
      </c>
      <c r="Y2033" s="30">
        <f t="shared" si="556"/>
        <v>95201005</v>
      </c>
      <c r="Z2033" s="1">
        <f t="shared" si="557"/>
        <v>5</v>
      </c>
      <c r="AA2033" s="1">
        <v>0</v>
      </c>
      <c r="AB2033" s="1">
        <v>0</v>
      </c>
      <c r="AC2033" s="1">
        <f t="shared" si="558"/>
        <v>-5</v>
      </c>
      <c r="AD2033" s="6">
        <f t="shared" si="550"/>
        <v>235550</v>
      </c>
      <c r="AE2033" s="31">
        <f t="shared" si="551"/>
        <v>2654855</v>
      </c>
    </row>
    <row r="2034" spans="3:31" ht="16.5">
      <c r="C2034" s="35">
        <v>95201006</v>
      </c>
      <c r="D2034" s="13">
        <v>238101.72</v>
      </c>
      <c r="E2034" s="12">
        <v>2654843.48</v>
      </c>
      <c r="F2034" s="13">
        <v>240645.3</v>
      </c>
      <c r="G2034" s="12">
        <v>2654841.6</v>
      </c>
      <c r="H2034" s="13">
        <v>240643.49</v>
      </c>
      <c r="I2034" s="12">
        <v>2652072.92</v>
      </c>
      <c r="J2034" s="13">
        <v>238099.42</v>
      </c>
      <c r="K2034" s="12">
        <v>2652074.7999999998</v>
      </c>
      <c r="L2034" s="16">
        <f t="shared" si="542"/>
        <v>238090</v>
      </c>
      <c r="M2034" s="8">
        <f t="shared" si="543"/>
        <v>2654850</v>
      </c>
      <c r="N2034" s="4">
        <f t="shared" si="544"/>
        <v>240655</v>
      </c>
      <c r="O2034" s="8">
        <f t="shared" si="545"/>
        <v>2652065</v>
      </c>
      <c r="P2034" s="16">
        <f t="shared" si="546"/>
        <v>238087.5</v>
      </c>
      <c r="Q2034" s="8">
        <f t="shared" si="547"/>
        <v>2654852.5</v>
      </c>
      <c r="R2034" s="4">
        <f t="shared" si="548"/>
        <v>240657.5</v>
      </c>
      <c r="S2034" s="8">
        <f t="shared" si="549"/>
        <v>2652062.5</v>
      </c>
      <c r="T2034" s="20">
        <f t="shared" si="552"/>
        <v>9.4200000000128057</v>
      </c>
      <c r="U2034" s="21">
        <f t="shared" si="553"/>
        <v>6.5200000000186265</v>
      </c>
      <c r="V2034" s="22">
        <f t="shared" si="554"/>
        <v>9.7000000000116415</v>
      </c>
      <c r="W2034" s="23">
        <f t="shared" si="555"/>
        <v>7.9199999999254942</v>
      </c>
      <c r="Y2034" s="30">
        <f t="shared" si="556"/>
        <v>95201006</v>
      </c>
      <c r="Z2034" s="1">
        <f t="shared" si="557"/>
        <v>5</v>
      </c>
      <c r="AA2034" s="1">
        <v>0</v>
      </c>
      <c r="AB2034" s="1">
        <v>0</v>
      </c>
      <c r="AC2034" s="1">
        <f t="shared" si="558"/>
        <v>-5</v>
      </c>
      <c r="AD2034" s="6">
        <f t="shared" si="550"/>
        <v>238090</v>
      </c>
      <c r="AE2034" s="31">
        <f t="shared" si="551"/>
        <v>2654850</v>
      </c>
    </row>
    <row r="2035" spans="3:31" ht="16.5">
      <c r="C2035" s="35">
        <v>95201007</v>
      </c>
      <c r="D2035" s="13">
        <v>240645.3</v>
      </c>
      <c r="E2035" s="12">
        <v>2654841.6</v>
      </c>
      <c r="F2035" s="13">
        <v>243188.87</v>
      </c>
      <c r="G2035" s="12">
        <v>2654840.16</v>
      </c>
      <c r="H2035" s="13">
        <v>243187.56</v>
      </c>
      <c r="I2035" s="12">
        <v>2652071.4900000002</v>
      </c>
      <c r="J2035" s="13">
        <v>240643.49</v>
      </c>
      <c r="K2035" s="12">
        <v>2652072.92</v>
      </c>
      <c r="L2035" s="16">
        <f t="shared" si="542"/>
        <v>240635</v>
      </c>
      <c r="M2035" s="8">
        <f t="shared" si="543"/>
        <v>2654850</v>
      </c>
      <c r="N2035" s="4">
        <f t="shared" si="544"/>
        <v>243195</v>
      </c>
      <c r="O2035" s="8">
        <f t="shared" si="545"/>
        <v>2652065</v>
      </c>
      <c r="P2035" s="16">
        <f t="shared" si="546"/>
        <v>240632.5</v>
      </c>
      <c r="Q2035" s="8">
        <f t="shared" si="547"/>
        <v>2654852.5</v>
      </c>
      <c r="R2035" s="4">
        <f t="shared" si="548"/>
        <v>243197.5</v>
      </c>
      <c r="S2035" s="8">
        <f t="shared" si="549"/>
        <v>2652062.5</v>
      </c>
      <c r="T2035" s="20">
        <f t="shared" si="552"/>
        <v>8.4899999999906868</v>
      </c>
      <c r="U2035" s="21">
        <f t="shared" si="553"/>
        <v>8.3999999999068677</v>
      </c>
      <c r="V2035" s="22">
        <f t="shared" si="554"/>
        <v>6.1300000000046566</v>
      </c>
      <c r="W2035" s="23">
        <f t="shared" si="555"/>
        <v>6.4900000002235174</v>
      </c>
      <c r="Y2035" s="30">
        <f t="shared" si="556"/>
        <v>95201007</v>
      </c>
      <c r="Z2035" s="1">
        <f t="shared" si="557"/>
        <v>5</v>
      </c>
      <c r="AA2035" s="1">
        <v>0</v>
      </c>
      <c r="AB2035" s="1">
        <v>0</v>
      </c>
      <c r="AC2035" s="1">
        <f t="shared" si="558"/>
        <v>-5</v>
      </c>
      <c r="AD2035" s="6">
        <f t="shared" si="550"/>
        <v>240635</v>
      </c>
      <c r="AE2035" s="31">
        <f t="shared" si="551"/>
        <v>2654850</v>
      </c>
    </row>
    <row r="2036" spans="3:31" ht="16.5">
      <c r="C2036" s="35">
        <v>95201008</v>
      </c>
      <c r="D2036" s="13">
        <v>243188.87</v>
      </c>
      <c r="E2036" s="12">
        <v>2654840.16</v>
      </c>
      <c r="F2036" s="13">
        <v>245732.45</v>
      </c>
      <c r="G2036" s="12">
        <v>2654839.1800000002</v>
      </c>
      <c r="H2036" s="13">
        <v>245731.62</v>
      </c>
      <c r="I2036" s="12">
        <v>2652070.5099999998</v>
      </c>
      <c r="J2036" s="13">
        <v>243187.56</v>
      </c>
      <c r="K2036" s="12">
        <v>2652071.4900000002</v>
      </c>
      <c r="L2036" s="16">
        <f t="shared" si="542"/>
        <v>243180</v>
      </c>
      <c r="M2036" s="8">
        <f t="shared" si="543"/>
        <v>2654850</v>
      </c>
      <c r="N2036" s="4">
        <f t="shared" si="544"/>
        <v>245740</v>
      </c>
      <c r="O2036" s="8">
        <f t="shared" si="545"/>
        <v>2652065</v>
      </c>
      <c r="P2036" s="16">
        <f t="shared" si="546"/>
        <v>243177.5</v>
      </c>
      <c r="Q2036" s="8">
        <f t="shared" si="547"/>
        <v>2654852.5</v>
      </c>
      <c r="R2036" s="4">
        <f t="shared" si="548"/>
        <v>245742.5</v>
      </c>
      <c r="S2036" s="8">
        <f t="shared" si="549"/>
        <v>2652062.5</v>
      </c>
      <c r="T2036" s="20">
        <f t="shared" si="552"/>
        <v>7.5599999999976717</v>
      </c>
      <c r="U2036" s="21">
        <f t="shared" si="553"/>
        <v>9.8399999998509884</v>
      </c>
      <c r="V2036" s="22">
        <f t="shared" si="554"/>
        <v>7.5499999999883585</v>
      </c>
      <c r="W2036" s="23">
        <f t="shared" si="555"/>
        <v>5.5099999997764826</v>
      </c>
      <c r="Y2036" s="30">
        <f t="shared" si="556"/>
        <v>95201008</v>
      </c>
      <c r="Z2036" s="1">
        <f t="shared" si="557"/>
        <v>5</v>
      </c>
      <c r="AA2036" s="1">
        <v>0</v>
      </c>
      <c r="AB2036" s="1">
        <v>0</v>
      </c>
      <c r="AC2036" s="1">
        <f t="shared" si="558"/>
        <v>-5</v>
      </c>
      <c r="AD2036" s="6">
        <f t="shared" si="550"/>
        <v>243180</v>
      </c>
      <c r="AE2036" s="31">
        <f t="shared" si="551"/>
        <v>2654850</v>
      </c>
    </row>
    <row r="2037" spans="3:31" ht="16.5">
      <c r="C2037" s="35">
        <v>95201009</v>
      </c>
      <c r="D2037" s="13">
        <v>245732.45</v>
      </c>
      <c r="E2037" s="12">
        <v>2654839.1800000002</v>
      </c>
      <c r="F2037" s="13">
        <v>248276.02</v>
      </c>
      <c r="G2037" s="12">
        <v>2654838.65</v>
      </c>
      <c r="H2037" s="13">
        <v>248275.69</v>
      </c>
      <c r="I2037" s="12">
        <v>2652069.9700000002</v>
      </c>
      <c r="J2037" s="13">
        <v>245731.62</v>
      </c>
      <c r="K2037" s="12">
        <v>2652070.5099999998</v>
      </c>
      <c r="L2037" s="16">
        <f t="shared" si="542"/>
        <v>245725</v>
      </c>
      <c r="M2037" s="8">
        <f t="shared" si="543"/>
        <v>2654845</v>
      </c>
      <c r="N2037" s="4">
        <f t="shared" si="544"/>
        <v>248285</v>
      </c>
      <c r="O2037" s="8">
        <f t="shared" si="545"/>
        <v>2652060</v>
      </c>
      <c r="P2037" s="16">
        <f t="shared" si="546"/>
        <v>245722.5</v>
      </c>
      <c r="Q2037" s="8">
        <f t="shared" si="547"/>
        <v>2654847.5</v>
      </c>
      <c r="R2037" s="4">
        <f t="shared" si="548"/>
        <v>248287.5</v>
      </c>
      <c r="S2037" s="8">
        <f t="shared" si="549"/>
        <v>2652057.5</v>
      </c>
      <c r="T2037" s="20">
        <f t="shared" si="552"/>
        <v>6.6199999999953434</v>
      </c>
      <c r="U2037" s="21">
        <f t="shared" si="553"/>
        <v>5.8199999998323619</v>
      </c>
      <c r="V2037" s="22">
        <f t="shared" si="554"/>
        <v>8.9800000000104774</v>
      </c>
      <c r="W2037" s="23">
        <f t="shared" si="555"/>
        <v>9.970000000204891</v>
      </c>
      <c r="Y2037" s="30">
        <f t="shared" si="556"/>
        <v>95201009</v>
      </c>
      <c r="Z2037" s="1">
        <f t="shared" si="557"/>
        <v>5</v>
      </c>
      <c r="AA2037" s="1">
        <v>0</v>
      </c>
      <c r="AB2037" s="1">
        <v>0</v>
      </c>
      <c r="AC2037" s="1">
        <f t="shared" si="558"/>
        <v>-5</v>
      </c>
      <c r="AD2037" s="6">
        <f t="shared" si="550"/>
        <v>245725</v>
      </c>
      <c r="AE2037" s="31">
        <f t="shared" si="551"/>
        <v>2654845</v>
      </c>
    </row>
    <row r="2038" spans="3:31" ht="16.5">
      <c r="C2038" s="35">
        <v>95201010</v>
      </c>
      <c r="D2038" s="13">
        <v>248276.02</v>
      </c>
      <c r="E2038" s="12">
        <v>2654838.65</v>
      </c>
      <c r="F2038" s="13">
        <v>250819.59</v>
      </c>
      <c r="G2038" s="12">
        <v>2654838.5699999998</v>
      </c>
      <c r="H2038" s="13">
        <v>250819.75</v>
      </c>
      <c r="I2038" s="12">
        <v>2652069.89</v>
      </c>
      <c r="J2038" s="13">
        <v>248275.69</v>
      </c>
      <c r="K2038" s="12">
        <v>2652069.9700000002</v>
      </c>
      <c r="L2038" s="16">
        <f t="shared" si="542"/>
        <v>248270</v>
      </c>
      <c r="M2038" s="8">
        <f t="shared" si="543"/>
        <v>2654845</v>
      </c>
      <c r="N2038" s="4">
        <f t="shared" si="544"/>
        <v>250825</v>
      </c>
      <c r="O2038" s="8">
        <f t="shared" si="545"/>
        <v>2652060</v>
      </c>
      <c r="P2038" s="16">
        <f t="shared" si="546"/>
        <v>248267.5</v>
      </c>
      <c r="Q2038" s="8">
        <f t="shared" si="547"/>
        <v>2654847.5</v>
      </c>
      <c r="R2038" s="4">
        <f t="shared" si="548"/>
        <v>250827.5</v>
      </c>
      <c r="S2038" s="8">
        <f t="shared" si="549"/>
        <v>2652057.5</v>
      </c>
      <c r="T2038" s="20">
        <f t="shared" si="552"/>
        <v>5.6900000000023283</v>
      </c>
      <c r="U2038" s="21">
        <f t="shared" si="553"/>
        <v>6.3500000000931323</v>
      </c>
      <c r="V2038" s="22">
        <f t="shared" si="554"/>
        <v>5.25</v>
      </c>
      <c r="W2038" s="23">
        <f t="shared" si="555"/>
        <v>9.8900000001303852</v>
      </c>
      <c r="Y2038" s="30">
        <f t="shared" si="556"/>
        <v>95201010</v>
      </c>
      <c r="Z2038" s="1">
        <f t="shared" si="557"/>
        <v>5</v>
      </c>
      <c r="AA2038" s="1">
        <v>0</v>
      </c>
      <c r="AB2038" s="1">
        <v>0</v>
      </c>
      <c r="AC2038" s="1">
        <f t="shared" si="558"/>
        <v>-5</v>
      </c>
      <c r="AD2038" s="6">
        <f t="shared" si="550"/>
        <v>248270</v>
      </c>
      <c r="AE2038" s="31">
        <f t="shared" si="551"/>
        <v>2654845</v>
      </c>
    </row>
    <row r="2039" spans="3:31" ht="16.5">
      <c r="C2039" s="35">
        <v>95201011</v>
      </c>
      <c r="D2039" s="13">
        <v>225379.06</v>
      </c>
      <c r="E2039" s="12">
        <v>2652090.9900000002</v>
      </c>
      <c r="F2039" s="13">
        <v>227923.14</v>
      </c>
      <c r="G2039" s="12">
        <v>2652086.85</v>
      </c>
      <c r="H2039" s="13">
        <v>227918.88</v>
      </c>
      <c r="I2039" s="12">
        <v>2649318.17</v>
      </c>
      <c r="J2039" s="13">
        <v>225374.31</v>
      </c>
      <c r="K2039" s="12">
        <v>2649322.31</v>
      </c>
      <c r="L2039" s="16">
        <f t="shared" si="542"/>
        <v>225365</v>
      </c>
      <c r="M2039" s="8">
        <f t="shared" si="543"/>
        <v>2652100</v>
      </c>
      <c r="N2039" s="4">
        <f t="shared" si="544"/>
        <v>227930</v>
      </c>
      <c r="O2039" s="8">
        <f t="shared" si="545"/>
        <v>2649310</v>
      </c>
      <c r="P2039" s="16">
        <f t="shared" si="546"/>
        <v>225362.5</v>
      </c>
      <c r="Q2039" s="8">
        <f t="shared" si="547"/>
        <v>2652102.5</v>
      </c>
      <c r="R2039" s="4">
        <f t="shared" si="548"/>
        <v>227932.5</v>
      </c>
      <c r="S2039" s="8">
        <f t="shared" si="549"/>
        <v>2649307.5</v>
      </c>
      <c r="T2039" s="20">
        <f t="shared" si="552"/>
        <v>9.3099999999976717</v>
      </c>
      <c r="U2039" s="21">
        <f t="shared" si="553"/>
        <v>9.0099999997764826</v>
      </c>
      <c r="V2039" s="22">
        <f t="shared" si="554"/>
        <v>6.8599999999860302</v>
      </c>
      <c r="W2039" s="23">
        <f t="shared" si="555"/>
        <v>8.1699999999254942</v>
      </c>
      <c r="Y2039" s="30">
        <f t="shared" si="556"/>
        <v>95201011</v>
      </c>
      <c r="Z2039" s="1">
        <f t="shared" si="557"/>
        <v>5</v>
      </c>
      <c r="AA2039" s="1">
        <v>0</v>
      </c>
      <c r="AB2039" s="1">
        <v>0</v>
      </c>
      <c r="AC2039" s="1">
        <f t="shared" si="558"/>
        <v>-5</v>
      </c>
      <c r="AD2039" s="6">
        <f t="shared" si="550"/>
        <v>225365</v>
      </c>
      <c r="AE2039" s="31">
        <f t="shared" si="551"/>
        <v>2652100</v>
      </c>
    </row>
    <row r="2040" spans="3:31" ht="16.5">
      <c r="C2040" s="35">
        <v>95201012</v>
      </c>
      <c r="D2040" s="13">
        <v>227923.14</v>
      </c>
      <c r="E2040" s="12">
        <v>2652086.85</v>
      </c>
      <c r="F2040" s="13">
        <v>230467.21</v>
      </c>
      <c r="G2040" s="12">
        <v>2652083.16</v>
      </c>
      <c r="H2040" s="13">
        <v>230463.45</v>
      </c>
      <c r="I2040" s="12">
        <v>2649314.4900000002</v>
      </c>
      <c r="J2040" s="13">
        <v>227918.88</v>
      </c>
      <c r="K2040" s="12">
        <v>2649318.17</v>
      </c>
      <c r="L2040" s="16">
        <f t="shared" si="542"/>
        <v>227910</v>
      </c>
      <c r="M2040" s="8">
        <f t="shared" si="543"/>
        <v>2652095</v>
      </c>
      <c r="N2040" s="4">
        <f t="shared" si="544"/>
        <v>230475</v>
      </c>
      <c r="O2040" s="8">
        <f t="shared" si="545"/>
        <v>2649305</v>
      </c>
      <c r="P2040" s="16">
        <f t="shared" si="546"/>
        <v>227907.5</v>
      </c>
      <c r="Q2040" s="8">
        <f t="shared" si="547"/>
        <v>2652097.5</v>
      </c>
      <c r="R2040" s="4">
        <f t="shared" si="548"/>
        <v>230477.5</v>
      </c>
      <c r="S2040" s="8">
        <f t="shared" si="549"/>
        <v>2649302.5</v>
      </c>
      <c r="T2040" s="20">
        <f t="shared" si="552"/>
        <v>8.8800000000046566</v>
      </c>
      <c r="U2040" s="21">
        <f t="shared" si="553"/>
        <v>8.1499999999068677</v>
      </c>
      <c r="V2040" s="22">
        <f t="shared" si="554"/>
        <v>7.7900000000081491</v>
      </c>
      <c r="W2040" s="23">
        <f t="shared" si="555"/>
        <v>9.4900000002235174</v>
      </c>
      <c r="Y2040" s="30">
        <f t="shared" si="556"/>
        <v>95201012</v>
      </c>
      <c r="Z2040" s="1">
        <f t="shared" si="557"/>
        <v>5</v>
      </c>
      <c r="AA2040" s="1">
        <v>0</v>
      </c>
      <c r="AB2040" s="1">
        <v>0</v>
      </c>
      <c r="AC2040" s="1">
        <f t="shared" si="558"/>
        <v>-5</v>
      </c>
      <c r="AD2040" s="6">
        <f t="shared" si="550"/>
        <v>227910</v>
      </c>
      <c r="AE2040" s="31">
        <f t="shared" si="551"/>
        <v>2652095</v>
      </c>
    </row>
    <row r="2041" spans="3:31" ht="16.5">
      <c r="C2041" s="35">
        <v>95201013</v>
      </c>
      <c r="D2041" s="13">
        <v>230467.21</v>
      </c>
      <c r="E2041" s="12">
        <v>2652083.16</v>
      </c>
      <c r="F2041" s="13">
        <v>233011.29</v>
      </c>
      <c r="G2041" s="12">
        <v>2652079.9300000002</v>
      </c>
      <c r="H2041" s="13">
        <v>233008.01</v>
      </c>
      <c r="I2041" s="12">
        <v>2649311.25</v>
      </c>
      <c r="J2041" s="13">
        <v>230463.45</v>
      </c>
      <c r="K2041" s="12">
        <v>2649314.4900000002</v>
      </c>
      <c r="L2041" s="16">
        <f t="shared" si="542"/>
        <v>230455</v>
      </c>
      <c r="M2041" s="8">
        <f t="shared" si="543"/>
        <v>2652090</v>
      </c>
      <c r="N2041" s="4">
        <f t="shared" si="544"/>
        <v>233020</v>
      </c>
      <c r="O2041" s="8">
        <f t="shared" si="545"/>
        <v>2649305</v>
      </c>
      <c r="P2041" s="16">
        <f t="shared" si="546"/>
        <v>230452.5</v>
      </c>
      <c r="Q2041" s="8">
        <f t="shared" si="547"/>
        <v>2652092.5</v>
      </c>
      <c r="R2041" s="4">
        <f t="shared" si="548"/>
        <v>233022.5</v>
      </c>
      <c r="S2041" s="8">
        <f t="shared" si="549"/>
        <v>2649302.5</v>
      </c>
      <c r="T2041" s="20">
        <f t="shared" si="552"/>
        <v>8.4500000000116415</v>
      </c>
      <c r="U2041" s="21">
        <f t="shared" si="553"/>
        <v>6.8399999998509884</v>
      </c>
      <c r="V2041" s="22">
        <f t="shared" si="554"/>
        <v>8.7099999999918509</v>
      </c>
      <c r="W2041" s="23">
        <f t="shared" si="555"/>
        <v>6.25</v>
      </c>
      <c r="Y2041" s="30">
        <f t="shared" si="556"/>
        <v>95201013</v>
      </c>
      <c r="Z2041" s="1">
        <f t="shared" si="557"/>
        <v>5</v>
      </c>
      <c r="AA2041" s="1">
        <v>0</v>
      </c>
      <c r="AB2041" s="1">
        <v>0</v>
      </c>
      <c r="AC2041" s="1">
        <f t="shared" si="558"/>
        <v>-5</v>
      </c>
      <c r="AD2041" s="6">
        <f t="shared" si="550"/>
        <v>230455</v>
      </c>
      <c r="AE2041" s="31">
        <f t="shared" si="551"/>
        <v>2652090</v>
      </c>
    </row>
    <row r="2042" spans="3:31" ht="16.5">
      <c r="C2042" s="35">
        <v>95201014</v>
      </c>
      <c r="D2042" s="13">
        <v>233011.29</v>
      </c>
      <c r="E2042" s="12">
        <v>2652079.9300000002</v>
      </c>
      <c r="F2042" s="13">
        <v>235555.36</v>
      </c>
      <c r="G2042" s="12">
        <v>2652077.14</v>
      </c>
      <c r="H2042" s="13">
        <v>235552.57</v>
      </c>
      <c r="I2042" s="12">
        <v>2649308.4700000002</v>
      </c>
      <c r="J2042" s="13">
        <v>233008.01</v>
      </c>
      <c r="K2042" s="12">
        <v>2649311.25</v>
      </c>
      <c r="L2042" s="16">
        <f t="shared" si="542"/>
        <v>233000</v>
      </c>
      <c r="M2042" s="8">
        <f t="shared" si="543"/>
        <v>2652085</v>
      </c>
      <c r="N2042" s="4">
        <f t="shared" si="544"/>
        <v>235565</v>
      </c>
      <c r="O2042" s="8">
        <f t="shared" si="545"/>
        <v>2649300</v>
      </c>
      <c r="P2042" s="16">
        <f t="shared" si="546"/>
        <v>232997.5</v>
      </c>
      <c r="Q2042" s="8">
        <f t="shared" si="547"/>
        <v>2652087.5</v>
      </c>
      <c r="R2042" s="4">
        <f t="shared" si="548"/>
        <v>235567.5</v>
      </c>
      <c r="S2042" s="8">
        <f t="shared" si="549"/>
        <v>2649297.5</v>
      </c>
      <c r="T2042" s="20">
        <f t="shared" si="552"/>
        <v>8.0100000000093132</v>
      </c>
      <c r="U2042" s="21">
        <f t="shared" si="553"/>
        <v>5.0699999998323619</v>
      </c>
      <c r="V2042" s="22">
        <f t="shared" si="554"/>
        <v>9.6400000000139698</v>
      </c>
      <c r="W2042" s="23">
        <f t="shared" si="555"/>
        <v>8.470000000204891</v>
      </c>
      <c r="Y2042" s="30">
        <f t="shared" si="556"/>
        <v>95201014</v>
      </c>
      <c r="Z2042" s="1">
        <f t="shared" si="557"/>
        <v>5</v>
      </c>
      <c r="AA2042" s="1">
        <v>0</v>
      </c>
      <c r="AB2042" s="1">
        <v>0</v>
      </c>
      <c r="AC2042" s="1">
        <f t="shared" si="558"/>
        <v>-5</v>
      </c>
      <c r="AD2042" s="6">
        <f t="shared" si="550"/>
        <v>233000</v>
      </c>
      <c r="AE2042" s="31">
        <f t="shared" si="551"/>
        <v>2652085</v>
      </c>
    </row>
    <row r="2043" spans="3:31" ht="16.5">
      <c r="C2043" s="35">
        <v>95201015</v>
      </c>
      <c r="D2043" s="13">
        <v>235555.36</v>
      </c>
      <c r="E2043" s="12">
        <v>2652077.14</v>
      </c>
      <c r="F2043" s="13">
        <v>238099.42</v>
      </c>
      <c r="G2043" s="12">
        <v>2652074.7999999998</v>
      </c>
      <c r="H2043" s="13">
        <v>238097.13</v>
      </c>
      <c r="I2043" s="12">
        <v>2649306.14</v>
      </c>
      <c r="J2043" s="13">
        <v>235552.57</v>
      </c>
      <c r="K2043" s="12">
        <v>2649308.4700000002</v>
      </c>
      <c r="L2043" s="16">
        <f t="shared" si="542"/>
        <v>235545</v>
      </c>
      <c r="M2043" s="8">
        <f t="shared" si="543"/>
        <v>2652085</v>
      </c>
      <c r="N2043" s="4">
        <f t="shared" si="544"/>
        <v>238105</v>
      </c>
      <c r="O2043" s="8">
        <f t="shared" si="545"/>
        <v>2649300</v>
      </c>
      <c r="P2043" s="16">
        <f t="shared" si="546"/>
        <v>235542.5</v>
      </c>
      <c r="Q2043" s="8">
        <f t="shared" si="547"/>
        <v>2652087.5</v>
      </c>
      <c r="R2043" s="4">
        <f t="shared" si="548"/>
        <v>238107.5</v>
      </c>
      <c r="S2043" s="8">
        <f t="shared" si="549"/>
        <v>2649297.5</v>
      </c>
      <c r="T2043" s="20">
        <f t="shared" si="552"/>
        <v>7.5700000000069849</v>
      </c>
      <c r="U2043" s="21">
        <f t="shared" si="553"/>
        <v>7.8599999998696148</v>
      </c>
      <c r="V2043" s="22">
        <f t="shared" si="554"/>
        <v>5.5799999999871943</v>
      </c>
      <c r="W2043" s="23">
        <f t="shared" si="555"/>
        <v>6.1400000001303852</v>
      </c>
      <c r="Y2043" s="30">
        <f t="shared" si="556"/>
        <v>95201015</v>
      </c>
      <c r="Z2043" s="1">
        <f t="shared" si="557"/>
        <v>5</v>
      </c>
      <c r="AA2043" s="1">
        <v>0</v>
      </c>
      <c r="AB2043" s="1">
        <v>0</v>
      </c>
      <c r="AC2043" s="1">
        <f t="shared" si="558"/>
        <v>-5</v>
      </c>
      <c r="AD2043" s="6">
        <f t="shared" si="550"/>
        <v>235545</v>
      </c>
      <c r="AE2043" s="31">
        <f t="shared" si="551"/>
        <v>2652085</v>
      </c>
    </row>
    <row r="2044" spans="3:31" ht="16.5">
      <c r="C2044" s="35">
        <v>95201016</v>
      </c>
      <c r="D2044" s="13">
        <v>238099.42</v>
      </c>
      <c r="E2044" s="12">
        <v>2652074.7999999998</v>
      </c>
      <c r="F2044" s="13">
        <v>240643.49</v>
      </c>
      <c r="G2044" s="12">
        <v>2652072.92</v>
      </c>
      <c r="H2044" s="13">
        <v>240641.69</v>
      </c>
      <c r="I2044" s="12">
        <v>2649304.25</v>
      </c>
      <c r="J2044" s="13">
        <v>238097.13</v>
      </c>
      <c r="K2044" s="12">
        <v>2649306.14</v>
      </c>
      <c r="L2044" s="16">
        <f t="shared" si="542"/>
        <v>238090</v>
      </c>
      <c r="M2044" s="8">
        <f t="shared" si="543"/>
        <v>2652080</v>
      </c>
      <c r="N2044" s="4">
        <f t="shared" si="544"/>
        <v>240650</v>
      </c>
      <c r="O2044" s="8">
        <f t="shared" si="545"/>
        <v>2649295</v>
      </c>
      <c r="P2044" s="16">
        <f t="shared" si="546"/>
        <v>238087.5</v>
      </c>
      <c r="Q2044" s="8">
        <f t="shared" si="547"/>
        <v>2652082.5</v>
      </c>
      <c r="R2044" s="4">
        <f t="shared" si="548"/>
        <v>240652.5</v>
      </c>
      <c r="S2044" s="8">
        <f t="shared" si="549"/>
        <v>2649292.5</v>
      </c>
      <c r="T2044" s="20">
        <f t="shared" si="552"/>
        <v>7.1300000000046566</v>
      </c>
      <c r="U2044" s="21">
        <f t="shared" si="553"/>
        <v>5.2000000001862645</v>
      </c>
      <c r="V2044" s="22">
        <f t="shared" si="554"/>
        <v>6.5100000000093132</v>
      </c>
      <c r="W2044" s="23">
        <f t="shared" si="555"/>
        <v>9.25</v>
      </c>
      <c r="Y2044" s="30">
        <f t="shared" si="556"/>
        <v>95201016</v>
      </c>
      <c r="Z2044" s="1">
        <f t="shared" si="557"/>
        <v>5</v>
      </c>
      <c r="AA2044" s="1">
        <v>0</v>
      </c>
      <c r="AB2044" s="1">
        <v>0</v>
      </c>
      <c r="AC2044" s="1">
        <f t="shared" si="558"/>
        <v>-5</v>
      </c>
      <c r="AD2044" s="6">
        <f t="shared" si="550"/>
        <v>238090</v>
      </c>
      <c r="AE2044" s="31">
        <f t="shared" si="551"/>
        <v>2652080</v>
      </c>
    </row>
    <row r="2045" spans="3:31" ht="16.5">
      <c r="C2045" s="35">
        <v>95201017</v>
      </c>
      <c r="D2045" s="13">
        <v>240643.49</v>
      </c>
      <c r="E2045" s="12">
        <v>2652072.92</v>
      </c>
      <c r="F2045" s="13">
        <v>243187.56</v>
      </c>
      <c r="G2045" s="12">
        <v>2652071.4900000002</v>
      </c>
      <c r="H2045" s="13">
        <v>243186.24</v>
      </c>
      <c r="I2045" s="12">
        <v>2649302.8199999998</v>
      </c>
      <c r="J2045" s="13">
        <v>240641.69</v>
      </c>
      <c r="K2045" s="12">
        <v>2649304.25</v>
      </c>
      <c r="L2045" s="16">
        <f t="shared" si="542"/>
        <v>240635</v>
      </c>
      <c r="M2045" s="8">
        <f t="shared" si="543"/>
        <v>2652080</v>
      </c>
      <c r="N2045" s="4">
        <f t="shared" si="544"/>
        <v>243195</v>
      </c>
      <c r="O2045" s="8">
        <f t="shared" si="545"/>
        <v>2649295</v>
      </c>
      <c r="P2045" s="16">
        <f t="shared" si="546"/>
        <v>240632.5</v>
      </c>
      <c r="Q2045" s="8">
        <f t="shared" si="547"/>
        <v>2652082.5</v>
      </c>
      <c r="R2045" s="4">
        <f t="shared" si="548"/>
        <v>243197.5</v>
      </c>
      <c r="S2045" s="8">
        <f t="shared" si="549"/>
        <v>2649292.5</v>
      </c>
      <c r="T2045" s="20">
        <f t="shared" si="552"/>
        <v>6.6900000000023283</v>
      </c>
      <c r="U2045" s="21">
        <f t="shared" si="553"/>
        <v>7.0800000000745058</v>
      </c>
      <c r="V2045" s="22">
        <f t="shared" si="554"/>
        <v>7.4400000000023283</v>
      </c>
      <c r="W2045" s="23">
        <f t="shared" si="555"/>
        <v>7.8199999998323619</v>
      </c>
      <c r="Y2045" s="30">
        <f t="shared" si="556"/>
        <v>95201017</v>
      </c>
      <c r="Z2045" s="1">
        <f t="shared" si="557"/>
        <v>5</v>
      </c>
      <c r="AA2045" s="1">
        <v>0</v>
      </c>
      <c r="AB2045" s="1">
        <v>0</v>
      </c>
      <c r="AC2045" s="1">
        <f t="shared" si="558"/>
        <v>-5</v>
      </c>
      <c r="AD2045" s="6">
        <f t="shared" si="550"/>
        <v>240635</v>
      </c>
      <c r="AE2045" s="31">
        <f t="shared" si="551"/>
        <v>2652080</v>
      </c>
    </row>
    <row r="2046" spans="3:31" ht="16.5">
      <c r="C2046" s="35">
        <v>95201018</v>
      </c>
      <c r="D2046" s="13">
        <v>243187.56</v>
      </c>
      <c r="E2046" s="12">
        <v>2652071.4900000002</v>
      </c>
      <c r="F2046" s="13">
        <v>245731.62</v>
      </c>
      <c r="G2046" s="12">
        <v>2652070.5099999998</v>
      </c>
      <c r="H2046" s="13">
        <v>245730.8</v>
      </c>
      <c r="I2046" s="12">
        <v>2649301.84</v>
      </c>
      <c r="J2046" s="13">
        <v>243186.24</v>
      </c>
      <c r="K2046" s="12">
        <v>2649302.8199999998</v>
      </c>
      <c r="L2046" s="16">
        <f t="shared" si="542"/>
        <v>243180</v>
      </c>
      <c r="M2046" s="8">
        <f t="shared" si="543"/>
        <v>2652080</v>
      </c>
      <c r="N2046" s="4">
        <f t="shared" si="544"/>
        <v>245740</v>
      </c>
      <c r="O2046" s="8">
        <f t="shared" si="545"/>
        <v>2649295</v>
      </c>
      <c r="P2046" s="16">
        <f t="shared" si="546"/>
        <v>243177.5</v>
      </c>
      <c r="Q2046" s="8">
        <f t="shared" si="547"/>
        <v>2652082.5</v>
      </c>
      <c r="R2046" s="4">
        <f t="shared" si="548"/>
        <v>245742.5</v>
      </c>
      <c r="S2046" s="8">
        <f t="shared" si="549"/>
        <v>2649292.5</v>
      </c>
      <c r="T2046" s="20">
        <f t="shared" si="552"/>
        <v>6.2399999999906868</v>
      </c>
      <c r="U2046" s="21">
        <f t="shared" si="553"/>
        <v>8.5099999997764826</v>
      </c>
      <c r="V2046" s="22">
        <f t="shared" si="554"/>
        <v>8.3800000000046566</v>
      </c>
      <c r="W2046" s="23">
        <f t="shared" si="555"/>
        <v>6.8399999998509884</v>
      </c>
      <c r="Y2046" s="30">
        <f t="shared" si="556"/>
        <v>95201018</v>
      </c>
      <c r="Z2046" s="1">
        <f t="shared" si="557"/>
        <v>5</v>
      </c>
      <c r="AA2046" s="1">
        <v>0</v>
      </c>
      <c r="AB2046" s="1">
        <v>0</v>
      </c>
      <c r="AC2046" s="1">
        <f t="shared" si="558"/>
        <v>-5</v>
      </c>
      <c r="AD2046" s="6">
        <f t="shared" si="550"/>
        <v>243180</v>
      </c>
      <c r="AE2046" s="31">
        <f t="shared" si="551"/>
        <v>2652080</v>
      </c>
    </row>
    <row r="2047" spans="3:31" ht="16.5">
      <c r="C2047" s="35">
        <v>95201019</v>
      </c>
      <c r="D2047" s="13">
        <v>245731.62</v>
      </c>
      <c r="E2047" s="12">
        <v>2652070.5099999998</v>
      </c>
      <c r="F2047" s="13">
        <v>248275.69</v>
      </c>
      <c r="G2047" s="12">
        <v>2652069.9700000002</v>
      </c>
      <c r="H2047" s="13">
        <v>248275.35</v>
      </c>
      <c r="I2047" s="12">
        <v>2649301.31</v>
      </c>
      <c r="J2047" s="13">
        <v>245730.8</v>
      </c>
      <c r="K2047" s="12">
        <v>2649301.84</v>
      </c>
      <c r="L2047" s="16">
        <f t="shared" si="542"/>
        <v>245725</v>
      </c>
      <c r="M2047" s="8">
        <f t="shared" si="543"/>
        <v>2652080</v>
      </c>
      <c r="N2047" s="4">
        <f t="shared" si="544"/>
        <v>248285</v>
      </c>
      <c r="O2047" s="8">
        <f t="shared" si="545"/>
        <v>2649295</v>
      </c>
      <c r="P2047" s="16">
        <f t="shared" si="546"/>
        <v>245722.5</v>
      </c>
      <c r="Q2047" s="8">
        <f t="shared" si="547"/>
        <v>2652082.5</v>
      </c>
      <c r="R2047" s="4">
        <f t="shared" si="548"/>
        <v>248287.5</v>
      </c>
      <c r="S2047" s="8">
        <f t="shared" si="549"/>
        <v>2649292.5</v>
      </c>
      <c r="T2047" s="20">
        <f t="shared" si="552"/>
        <v>5.7999999999883585</v>
      </c>
      <c r="U2047" s="21">
        <f t="shared" si="553"/>
        <v>9.4900000002235174</v>
      </c>
      <c r="V2047" s="22">
        <f t="shared" si="554"/>
        <v>9.3099999999976717</v>
      </c>
      <c r="W2047" s="23">
        <f t="shared" si="555"/>
        <v>6.3100000000558794</v>
      </c>
      <c r="Y2047" s="30">
        <f t="shared" si="556"/>
        <v>95201019</v>
      </c>
      <c r="Z2047" s="1">
        <f t="shared" si="557"/>
        <v>5</v>
      </c>
      <c r="AA2047" s="1">
        <v>0</v>
      </c>
      <c r="AB2047" s="1">
        <v>0</v>
      </c>
      <c r="AC2047" s="1">
        <f t="shared" si="558"/>
        <v>-5</v>
      </c>
      <c r="AD2047" s="6">
        <f t="shared" si="550"/>
        <v>245725</v>
      </c>
      <c r="AE2047" s="31">
        <f t="shared" si="551"/>
        <v>2652080</v>
      </c>
    </row>
    <row r="2048" spans="3:31" ht="16.5">
      <c r="C2048" s="35">
        <v>95201020</v>
      </c>
      <c r="D2048" s="13">
        <v>248275.69</v>
      </c>
      <c r="E2048" s="12">
        <v>2652069.9700000002</v>
      </c>
      <c r="F2048" s="13">
        <v>250819.75</v>
      </c>
      <c r="G2048" s="12">
        <v>2652069.89</v>
      </c>
      <c r="H2048" s="13">
        <v>250819.91</v>
      </c>
      <c r="I2048" s="12">
        <v>2649301.23</v>
      </c>
      <c r="J2048" s="13">
        <v>248275.35</v>
      </c>
      <c r="K2048" s="12">
        <v>2649301.31</v>
      </c>
      <c r="L2048" s="16">
        <f t="shared" si="542"/>
        <v>248270</v>
      </c>
      <c r="M2048" s="8">
        <f t="shared" si="543"/>
        <v>2652075</v>
      </c>
      <c r="N2048" s="4">
        <f t="shared" si="544"/>
        <v>250825</v>
      </c>
      <c r="O2048" s="8">
        <f t="shared" si="545"/>
        <v>2649295</v>
      </c>
      <c r="P2048" s="16">
        <f t="shared" si="546"/>
        <v>248267.5</v>
      </c>
      <c r="Q2048" s="8">
        <f t="shared" si="547"/>
        <v>2652077.5</v>
      </c>
      <c r="R2048" s="4">
        <f t="shared" si="548"/>
        <v>250827.5</v>
      </c>
      <c r="S2048" s="8">
        <f t="shared" si="549"/>
        <v>2649292.5</v>
      </c>
      <c r="T2048" s="20">
        <f t="shared" si="552"/>
        <v>5.3500000000058208</v>
      </c>
      <c r="U2048" s="21">
        <f t="shared" si="553"/>
        <v>5.029999999795109</v>
      </c>
      <c r="V2048" s="22">
        <f t="shared" si="554"/>
        <v>5.0899999999965075</v>
      </c>
      <c r="W2048" s="23">
        <f t="shared" si="555"/>
        <v>6.2299999999813735</v>
      </c>
      <c r="Y2048" s="30">
        <f t="shared" si="556"/>
        <v>95201020</v>
      </c>
      <c r="Z2048" s="1">
        <f t="shared" si="557"/>
        <v>5</v>
      </c>
      <c r="AA2048" s="1">
        <v>0</v>
      </c>
      <c r="AB2048" s="1">
        <v>0</v>
      </c>
      <c r="AC2048" s="1">
        <f t="shared" si="558"/>
        <v>-5</v>
      </c>
      <c r="AD2048" s="6">
        <f t="shared" si="550"/>
        <v>248270</v>
      </c>
      <c r="AE2048" s="31">
        <f t="shared" si="551"/>
        <v>2652075</v>
      </c>
    </row>
    <row r="2049" spans="3:31" ht="16.5">
      <c r="C2049" s="35">
        <v>95201021</v>
      </c>
      <c r="D2049" s="13">
        <v>225374.31</v>
      </c>
      <c r="E2049" s="12">
        <v>2649322.31</v>
      </c>
      <c r="F2049" s="13">
        <v>227918.88</v>
      </c>
      <c r="G2049" s="12">
        <v>2649318.17</v>
      </c>
      <c r="H2049" s="13">
        <v>227914.63</v>
      </c>
      <c r="I2049" s="12">
        <v>2646549.5099999998</v>
      </c>
      <c r="J2049" s="13">
        <v>225369.57</v>
      </c>
      <c r="K2049" s="12">
        <v>2646553.64</v>
      </c>
      <c r="L2049" s="16">
        <f t="shared" si="542"/>
        <v>225360</v>
      </c>
      <c r="M2049" s="8">
        <f t="shared" si="543"/>
        <v>2649330</v>
      </c>
      <c r="N2049" s="4">
        <f t="shared" si="544"/>
        <v>227925</v>
      </c>
      <c r="O2049" s="8">
        <f t="shared" si="545"/>
        <v>2646540</v>
      </c>
      <c r="P2049" s="16">
        <f t="shared" si="546"/>
        <v>225357.5</v>
      </c>
      <c r="Q2049" s="8">
        <f t="shared" si="547"/>
        <v>2649332.5</v>
      </c>
      <c r="R2049" s="4">
        <f t="shared" si="548"/>
        <v>227927.5</v>
      </c>
      <c r="S2049" s="8">
        <f t="shared" si="549"/>
        <v>2646537.5</v>
      </c>
      <c r="T2049" s="20">
        <f t="shared" si="552"/>
        <v>9.5700000000069849</v>
      </c>
      <c r="U2049" s="21">
        <f t="shared" si="553"/>
        <v>7.6899999999441206</v>
      </c>
      <c r="V2049" s="22">
        <f t="shared" si="554"/>
        <v>6.1199999999953434</v>
      </c>
      <c r="W2049" s="23">
        <f t="shared" si="555"/>
        <v>9.5099999997764826</v>
      </c>
      <c r="Y2049" s="30">
        <f t="shared" si="556"/>
        <v>95201021</v>
      </c>
      <c r="Z2049" s="1">
        <f t="shared" si="557"/>
        <v>5</v>
      </c>
      <c r="AA2049" s="1">
        <v>0</v>
      </c>
      <c r="AB2049" s="1">
        <v>0</v>
      </c>
      <c r="AC2049" s="1">
        <f t="shared" si="558"/>
        <v>-5</v>
      </c>
      <c r="AD2049" s="6">
        <f t="shared" si="550"/>
        <v>225360</v>
      </c>
      <c r="AE2049" s="31">
        <f t="shared" si="551"/>
        <v>2649330</v>
      </c>
    </row>
    <row r="2050" spans="3:31" ht="16.5">
      <c r="C2050" s="35">
        <v>95201022</v>
      </c>
      <c r="D2050" s="13">
        <v>227918.88</v>
      </c>
      <c r="E2050" s="12">
        <v>2649318.17</v>
      </c>
      <c r="F2050" s="13">
        <v>230463.45</v>
      </c>
      <c r="G2050" s="12">
        <v>2649314.4900000002</v>
      </c>
      <c r="H2050" s="13">
        <v>230459.68</v>
      </c>
      <c r="I2050" s="12">
        <v>2646545.8199999998</v>
      </c>
      <c r="J2050" s="13">
        <v>227914.63</v>
      </c>
      <c r="K2050" s="12">
        <v>2646549.5099999998</v>
      </c>
      <c r="L2050" s="16">
        <f t="shared" si="542"/>
        <v>227905</v>
      </c>
      <c r="M2050" s="8">
        <f t="shared" si="543"/>
        <v>2649325</v>
      </c>
      <c r="N2050" s="4">
        <f t="shared" si="544"/>
        <v>230470</v>
      </c>
      <c r="O2050" s="8">
        <f t="shared" si="545"/>
        <v>2646540</v>
      </c>
      <c r="P2050" s="16">
        <f t="shared" si="546"/>
        <v>227902.5</v>
      </c>
      <c r="Q2050" s="8">
        <f t="shared" si="547"/>
        <v>2649327.5</v>
      </c>
      <c r="R2050" s="4">
        <f t="shared" si="548"/>
        <v>230472.5</v>
      </c>
      <c r="S2050" s="8">
        <f t="shared" si="549"/>
        <v>2646537.5</v>
      </c>
      <c r="T2050" s="20">
        <f t="shared" si="552"/>
        <v>9.6300000000046566</v>
      </c>
      <c r="U2050" s="21">
        <f t="shared" si="553"/>
        <v>6.8300000000745058</v>
      </c>
      <c r="V2050" s="22">
        <f t="shared" si="554"/>
        <v>6.5499999999883585</v>
      </c>
      <c r="W2050" s="23">
        <f t="shared" si="555"/>
        <v>5.8199999998323619</v>
      </c>
      <c r="Y2050" s="30">
        <f t="shared" si="556"/>
        <v>95201022</v>
      </c>
      <c r="Z2050" s="1">
        <f t="shared" si="557"/>
        <v>5</v>
      </c>
      <c r="AA2050" s="1">
        <v>0</v>
      </c>
      <c r="AB2050" s="1">
        <v>0</v>
      </c>
      <c r="AC2050" s="1">
        <f t="shared" si="558"/>
        <v>-5</v>
      </c>
      <c r="AD2050" s="6">
        <f t="shared" si="550"/>
        <v>227905</v>
      </c>
      <c r="AE2050" s="31">
        <f t="shared" si="551"/>
        <v>2649325</v>
      </c>
    </row>
    <row r="2051" spans="3:31" ht="16.5">
      <c r="C2051" s="35">
        <v>95201023</v>
      </c>
      <c r="D2051" s="13">
        <v>230463.45</v>
      </c>
      <c r="E2051" s="12">
        <v>2649314.4900000002</v>
      </c>
      <c r="F2051" s="13">
        <v>233008.01</v>
      </c>
      <c r="G2051" s="12">
        <v>2649311.25</v>
      </c>
      <c r="H2051" s="13">
        <v>233004.74</v>
      </c>
      <c r="I2051" s="12">
        <v>2646542.59</v>
      </c>
      <c r="J2051" s="13">
        <v>230459.68</v>
      </c>
      <c r="K2051" s="12">
        <v>2646545.8199999998</v>
      </c>
      <c r="L2051" s="16">
        <f t="shared" si="542"/>
        <v>230450</v>
      </c>
      <c r="M2051" s="8">
        <f t="shared" si="543"/>
        <v>2649320</v>
      </c>
      <c r="N2051" s="4">
        <f t="shared" si="544"/>
        <v>233015</v>
      </c>
      <c r="O2051" s="8">
        <f t="shared" si="545"/>
        <v>2646535</v>
      </c>
      <c r="P2051" s="16">
        <f t="shared" si="546"/>
        <v>230447.5</v>
      </c>
      <c r="Q2051" s="8">
        <f t="shared" si="547"/>
        <v>2649322.5</v>
      </c>
      <c r="R2051" s="4">
        <f t="shared" si="548"/>
        <v>233017.5</v>
      </c>
      <c r="S2051" s="8">
        <f t="shared" si="549"/>
        <v>2646532.5</v>
      </c>
      <c r="T2051" s="20">
        <f t="shared" si="552"/>
        <v>9.6799999999930151</v>
      </c>
      <c r="U2051" s="21">
        <f t="shared" si="553"/>
        <v>5.5099999997764826</v>
      </c>
      <c r="V2051" s="22">
        <f t="shared" si="554"/>
        <v>6.9899999999906868</v>
      </c>
      <c r="W2051" s="23">
        <f t="shared" si="555"/>
        <v>7.5899999998509884</v>
      </c>
      <c r="Y2051" s="30">
        <f t="shared" si="556"/>
        <v>95201023</v>
      </c>
      <c r="Z2051" s="1">
        <f t="shared" si="557"/>
        <v>5</v>
      </c>
      <c r="AA2051" s="1">
        <v>0</v>
      </c>
      <c r="AB2051" s="1">
        <v>0</v>
      </c>
      <c r="AC2051" s="1">
        <f t="shared" si="558"/>
        <v>-5</v>
      </c>
      <c r="AD2051" s="6">
        <f t="shared" si="550"/>
        <v>230450</v>
      </c>
      <c r="AE2051" s="31">
        <f t="shared" si="551"/>
        <v>2649320</v>
      </c>
    </row>
    <row r="2052" spans="3:31" ht="16.5">
      <c r="C2052" s="35">
        <v>95201024</v>
      </c>
      <c r="D2052" s="13">
        <v>233008.01</v>
      </c>
      <c r="E2052" s="12">
        <v>2649311.25</v>
      </c>
      <c r="F2052" s="13">
        <v>235552.57</v>
      </c>
      <c r="G2052" s="12">
        <v>2649308.4700000002</v>
      </c>
      <c r="H2052" s="13">
        <v>235549.79</v>
      </c>
      <c r="I2052" s="12">
        <v>2646539.81</v>
      </c>
      <c r="J2052" s="13">
        <v>233004.74</v>
      </c>
      <c r="K2052" s="12">
        <v>2646542.59</v>
      </c>
      <c r="L2052" s="16">
        <f t="shared" ref="L2052:L2115" si="559">_xlfn.FLOOR.MATH(MIN(D2052,F2052,H2052,J2052)-$B$1,$B$2)</f>
        <v>232995</v>
      </c>
      <c r="M2052" s="8">
        <f t="shared" ref="M2052:M2115" si="560">_xlfn.CEILING.MATH(MAX(E2052,G2052,I2052,K2052)+$B$1,$B$2)</f>
        <v>2649320</v>
      </c>
      <c r="N2052" s="4">
        <f t="shared" ref="N2052:N2115" si="561">_xlfn.CEILING.MATH(MAX(D2052,F2052,H2052,J2052)+$B$1,$B$2)</f>
        <v>235560</v>
      </c>
      <c r="O2052" s="8">
        <f t="shared" ref="O2052:O2115" si="562">_xlfn.FLOOR.MATH(MIN(E2052,G2052,I2052,K2052)-$B$1,$B$2)</f>
        <v>2646530</v>
      </c>
      <c r="P2052" s="16">
        <f t="shared" si="546"/>
        <v>232992.5</v>
      </c>
      <c r="Q2052" s="8">
        <f t="shared" si="547"/>
        <v>2649322.5</v>
      </c>
      <c r="R2052" s="4">
        <f t="shared" si="548"/>
        <v>235562.5</v>
      </c>
      <c r="S2052" s="8">
        <f t="shared" si="549"/>
        <v>2646527.5</v>
      </c>
      <c r="T2052" s="20">
        <f t="shared" si="552"/>
        <v>9.7399999999906868</v>
      </c>
      <c r="U2052" s="21">
        <f t="shared" si="553"/>
        <v>8.75</v>
      </c>
      <c r="V2052" s="22">
        <f t="shared" si="554"/>
        <v>7.4299999999930151</v>
      </c>
      <c r="W2052" s="23">
        <f t="shared" si="555"/>
        <v>9.8100000000558794</v>
      </c>
      <c r="Y2052" s="30">
        <f t="shared" si="556"/>
        <v>95201024</v>
      </c>
      <c r="Z2052" s="1">
        <f t="shared" si="557"/>
        <v>5</v>
      </c>
      <c r="AA2052" s="1">
        <v>0</v>
      </c>
      <c r="AB2052" s="1">
        <v>0</v>
      </c>
      <c r="AC2052" s="1">
        <f t="shared" si="558"/>
        <v>-5</v>
      </c>
      <c r="AD2052" s="6">
        <f t="shared" si="550"/>
        <v>232995</v>
      </c>
      <c r="AE2052" s="31">
        <f t="shared" si="551"/>
        <v>2649320</v>
      </c>
    </row>
    <row r="2053" spans="3:31" ht="16.5">
      <c r="C2053" s="35">
        <v>95201025</v>
      </c>
      <c r="D2053" s="13">
        <v>235552.57</v>
      </c>
      <c r="E2053" s="12">
        <v>2649308.4700000002</v>
      </c>
      <c r="F2053" s="13">
        <v>238097.13</v>
      </c>
      <c r="G2053" s="12">
        <v>2649306.14</v>
      </c>
      <c r="H2053" s="13">
        <v>238094.84</v>
      </c>
      <c r="I2053" s="12">
        <v>2646537.48</v>
      </c>
      <c r="J2053" s="13">
        <v>235549.79</v>
      </c>
      <c r="K2053" s="12">
        <v>2646539.81</v>
      </c>
      <c r="L2053" s="16">
        <f t="shared" si="559"/>
        <v>235540</v>
      </c>
      <c r="M2053" s="8">
        <f t="shared" si="560"/>
        <v>2649315</v>
      </c>
      <c r="N2053" s="4">
        <f t="shared" si="561"/>
        <v>238105</v>
      </c>
      <c r="O2053" s="8">
        <f t="shared" si="562"/>
        <v>2646530</v>
      </c>
      <c r="P2053" s="16">
        <f t="shared" ref="P2053:P2116" si="563">L2053-$B$3/2</f>
        <v>235537.5</v>
      </c>
      <c r="Q2053" s="8">
        <f t="shared" ref="Q2053:Q2116" si="564">M2053+$B$3/2</f>
        <v>2649317.5</v>
      </c>
      <c r="R2053" s="4">
        <f t="shared" ref="R2053:R2116" si="565">N2053+$B$3/2</f>
        <v>238107.5</v>
      </c>
      <c r="S2053" s="8">
        <f t="shared" ref="S2053:S2116" si="566">O2053-$B$3/2</f>
        <v>2646527.5</v>
      </c>
      <c r="T2053" s="20">
        <f t="shared" si="552"/>
        <v>9.7900000000081491</v>
      </c>
      <c r="U2053" s="21">
        <f t="shared" si="553"/>
        <v>6.529999999795109</v>
      </c>
      <c r="V2053" s="22">
        <f t="shared" si="554"/>
        <v>7.8699999999953434</v>
      </c>
      <c r="W2053" s="23">
        <f t="shared" si="555"/>
        <v>7.4799999999813735</v>
      </c>
      <c r="Y2053" s="30">
        <f t="shared" si="556"/>
        <v>95201025</v>
      </c>
      <c r="Z2053" s="1">
        <f t="shared" si="557"/>
        <v>5</v>
      </c>
      <c r="AA2053" s="1">
        <v>0</v>
      </c>
      <c r="AB2053" s="1">
        <v>0</v>
      </c>
      <c r="AC2053" s="1">
        <f t="shared" si="558"/>
        <v>-5</v>
      </c>
      <c r="AD2053" s="6">
        <f t="shared" ref="AD2053:AD2116" si="567">L2053</f>
        <v>235540</v>
      </c>
      <c r="AE2053" s="31">
        <f t="shared" ref="AE2053:AE2116" si="568">M2053</f>
        <v>2649315</v>
      </c>
    </row>
    <row r="2054" spans="3:31" ht="16.5">
      <c r="C2054" s="35">
        <v>95201026</v>
      </c>
      <c r="D2054" s="13">
        <v>238097.13</v>
      </c>
      <c r="E2054" s="12">
        <v>2649306.14</v>
      </c>
      <c r="F2054" s="13">
        <v>240641.69</v>
      </c>
      <c r="G2054" s="12">
        <v>2649304.25</v>
      </c>
      <c r="H2054" s="13">
        <v>240639.88</v>
      </c>
      <c r="I2054" s="12">
        <v>2646535.6</v>
      </c>
      <c r="J2054" s="13">
        <v>238094.84</v>
      </c>
      <c r="K2054" s="12">
        <v>2646537.48</v>
      </c>
      <c r="L2054" s="16">
        <f t="shared" si="559"/>
        <v>238085</v>
      </c>
      <c r="M2054" s="8">
        <f t="shared" si="560"/>
        <v>2649315</v>
      </c>
      <c r="N2054" s="4">
        <f t="shared" si="561"/>
        <v>240650</v>
      </c>
      <c r="O2054" s="8">
        <f t="shared" si="562"/>
        <v>2646530</v>
      </c>
      <c r="P2054" s="16">
        <f t="shared" si="563"/>
        <v>238082.5</v>
      </c>
      <c r="Q2054" s="8">
        <f t="shared" si="564"/>
        <v>2649317.5</v>
      </c>
      <c r="R2054" s="4">
        <f t="shared" si="565"/>
        <v>240652.5</v>
      </c>
      <c r="S2054" s="8">
        <f t="shared" si="566"/>
        <v>2646527.5</v>
      </c>
      <c r="T2054" s="20">
        <f t="shared" si="552"/>
        <v>9.8399999999965075</v>
      </c>
      <c r="U2054" s="21">
        <f t="shared" si="553"/>
        <v>8.8599999998696148</v>
      </c>
      <c r="V2054" s="22">
        <f t="shared" si="554"/>
        <v>8.3099999999976717</v>
      </c>
      <c r="W2054" s="23">
        <f t="shared" si="555"/>
        <v>5.6000000000931323</v>
      </c>
      <c r="Y2054" s="30">
        <f t="shared" si="556"/>
        <v>95201026</v>
      </c>
      <c r="Z2054" s="1">
        <f t="shared" si="557"/>
        <v>5</v>
      </c>
      <c r="AA2054" s="1">
        <v>0</v>
      </c>
      <c r="AB2054" s="1">
        <v>0</v>
      </c>
      <c r="AC2054" s="1">
        <f t="shared" si="558"/>
        <v>-5</v>
      </c>
      <c r="AD2054" s="6">
        <f t="shared" si="567"/>
        <v>238085</v>
      </c>
      <c r="AE2054" s="31">
        <f t="shared" si="568"/>
        <v>2649315</v>
      </c>
    </row>
    <row r="2055" spans="3:31" ht="16.5">
      <c r="C2055" s="35">
        <v>95201027</v>
      </c>
      <c r="D2055" s="13">
        <v>240641.69</v>
      </c>
      <c r="E2055" s="12">
        <v>2649304.25</v>
      </c>
      <c r="F2055" s="13">
        <v>243186.24</v>
      </c>
      <c r="G2055" s="12">
        <v>2649302.8199999998</v>
      </c>
      <c r="H2055" s="13">
        <v>243184.93</v>
      </c>
      <c r="I2055" s="12">
        <v>2646534.16</v>
      </c>
      <c r="J2055" s="13">
        <v>240639.88</v>
      </c>
      <c r="K2055" s="12">
        <v>2646535.6</v>
      </c>
      <c r="L2055" s="16">
        <f t="shared" si="559"/>
        <v>240630</v>
      </c>
      <c r="M2055" s="8">
        <f t="shared" si="560"/>
        <v>2649310</v>
      </c>
      <c r="N2055" s="4">
        <f t="shared" si="561"/>
        <v>243195</v>
      </c>
      <c r="O2055" s="8">
        <f t="shared" si="562"/>
        <v>2646525</v>
      </c>
      <c r="P2055" s="16">
        <f t="shared" si="563"/>
        <v>240627.5</v>
      </c>
      <c r="Q2055" s="8">
        <f t="shared" si="564"/>
        <v>2649312.5</v>
      </c>
      <c r="R2055" s="4">
        <f t="shared" si="565"/>
        <v>243197.5</v>
      </c>
      <c r="S2055" s="8">
        <f t="shared" si="566"/>
        <v>2646522.5</v>
      </c>
      <c r="T2055" s="20">
        <f t="shared" si="552"/>
        <v>9.8800000000046566</v>
      </c>
      <c r="U2055" s="21">
        <f t="shared" si="553"/>
        <v>5.75</v>
      </c>
      <c r="V2055" s="22">
        <f t="shared" si="554"/>
        <v>8.7600000000093132</v>
      </c>
      <c r="W2055" s="23">
        <f t="shared" si="555"/>
        <v>9.1600000001490116</v>
      </c>
      <c r="Y2055" s="30">
        <f t="shared" si="556"/>
        <v>95201027</v>
      </c>
      <c r="Z2055" s="1">
        <f t="shared" si="557"/>
        <v>5</v>
      </c>
      <c r="AA2055" s="1">
        <v>0</v>
      </c>
      <c r="AB2055" s="1">
        <v>0</v>
      </c>
      <c r="AC2055" s="1">
        <f t="shared" si="558"/>
        <v>-5</v>
      </c>
      <c r="AD2055" s="6">
        <f t="shared" si="567"/>
        <v>240630</v>
      </c>
      <c r="AE2055" s="31">
        <f t="shared" si="568"/>
        <v>2649310</v>
      </c>
    </row>
    <row r="2056" spans="3:31" ht="16.5">
      <c r="C2056" s="35">
        <v>95201028</v>
      </c>
      <c r="D2056" s="13">
        <v>243186.24</v>
      </c>
      <c r="E2056" s="12">
        <v>2649302.8199999998</v>
      </c>
      <c r="F2056" s="13">
        <v>245730.8</v>
      </c>
      <c r="G2056" s="12">
        <v>2649301.84</v>
      </c>
      <c r="H2056" s="13">
        <v>245729.98</v>
      </c>
      <c r="I2056" s="12">
        <v>2646533.1800000002</v>
      </c>
      <c r="J2056" s="13">
        <v>243184.93</v>
      </c>
      <c r="K2056" s="12">
        <v>2646534.16</v>
      </c>
      <c r="L2056" s="16">
        <f t="shared" si="559"/>
        <v>243175</v>
      </c>
      <c r="M2056" s="8">
        <f t="shared" si="560"/>
        <v>2649310</v>
      </c>
      <c r="N2056" s="4">
        <f t="shared" si="561"/>
        <v>245740</v>
      </c>
      <c r="O2056" s="8">
        <f t="shared" si="562"/>
        <v>2646525</v>
      </c>
      <c r="P2056" s="16">
        <f t="shared" si="563"/>
        <v>243172.5</v>
      </c>
      <c r="Q2056" s="8">
        <f t="shared" si="564"/>
        <v>2649312.5</v>
      </c>
      <c r="R2056" s="4">
        <f t="shared" si="565"/>
        <v>245742.5</v>
      </c>
      <c r="S2056" s="8">
        <f t="shared" si="566"/>
        <v>2646522.5</v>
      </c>
      <c r="T2056" s="20">
        <f t="shared" si="552"/>
        <v>9.9299999999930151</v>
      </c>
      <c r="U2056" s="21">
        <f t="shared" si="553"/>
        <v>7.1800000001676381</v>
      </c>
      <c r="V2056" s="22">
        <f t="shared" si="554"/>
        <v>9.2000000000116415</v>
      </c>
      <c r="W2056" s="23">
        <f t="shared" si="555"/>
        <v>8.1800000001676381</v>
      </c>
      <c r="Y2056" s="30">
        <f t="shared" si="556"/>
        <v>95201028</v>
      </c>
      <c r="Z2056" s="1">
        <f t="shared" si="557"/>
        <v>5</v>
      </c>
      <c r="AA2056" s="1">
        <v>0</v>
      </c>
      <c r="AB2056" s="1">
        <v>0</v>
      </c>
      <c r="AC2056" s="1">
        <f t="shared" si="558"/>
        <v>-5</v>
      </c>
      <c r="AD2056" s="6">
        <f t="shared" si="567"/>
        <v>243175</v>
      </c>
      <c r="AE2056" s="31">
        <f t="shared" si="568"/>
        <v>2649310</v>
      </c>
    </row>
    <row r="2057" spans="3:31" ht="16.5">
      <c r="C2057" s="35">
        <v>95201029</v>
      </c>
      <c r="D2057" s="13">
        <v>245730.8</v>
      </c>
      <c r="E2057" s="12">
        <v>2649301.84</v>
      </c>
      <c r="F2057" s="13">
        <v>248275.35</v>
      </c>
      <c r="G2057" s="12">
        <v>2649301.31</v>
      </c>
      <c r="H2057" s="13">
        <v>248275.02</v>
      </c>
      <c r="I2057" s="12">
        <v>2646532.65</v>
      </c>
      <c r="J2057" s="13">
        <v>245729.98</v>
      </c>
      <c r="K2057" s="12">
        <v>2646533.1800000002</v>
      </c>
      <c r="L2057" s="16">
        <f t="shared" si="559"/>
        <v>245720</v>
      </c>
      <c r="M2057" s="8">
        <f t="shared" si="560"/>
        <v>2649310</v>
      </c>
      <c r="N2057" s="4">
        <f t="shared" si="561"/>
        <v>248285</v>
      </c>
      <c r="O2057" s="8">
        <f t="shared" si="562"/>
        <v>2646525</v>
      </c>
      <c r="P2057" s="16">
        <f t="shared" si="563"/>
        <v>245717.5</v>
      </c>
      <c r="Q2057" s="8">
        <f t="shared" si="564"/>
        <v>2649312.5</v>
      </c>
      <c r="R2057" s="4">
        <f t="shared" si="565"/>
        <v>248287.5</v>
      </c>
      <c r="S2057" s="8">
        <f t="shared" si="566"/>
        <v>2646522.5</v>
      </c>
      <c r="T2057" s="20">
        <f t="shared" si="552"/>
        <v>9.9800000000104774</v>
      </c>
      <c r="U2057" s="21">
        <f t="shared" si="553"/>
        <v>8.1600000001490116</v>
      </c>
      <c r="V2057" s="22">
        <f t="shared" si="554"/>
        <v>9.6499999999941792</v>
      </c>
      <c r="W2057" s="23">
        <f t="shared" si="555"/>
        <v>7.6499999999068677</v>
      </c>
      <c r="Y2057" s="30">
        <f t="shared" si="556"/>
        <v>95201029</v>
      </c>
      <c r="Z2057" s="1">
        <f t="shared" si="557"/>
        <v>5</v>
      </c>
      <c r="AA2057" s="1">
        <v>0</v>
      </c>
      <c r="AB2057" s="1">
        <v>0</v>
      </c>
      <c r="AC2057" s="1">
        <f t="shared" si="558"/>
        <v>-5</v>
      </c>
      <c r="AD2057" s="6">
        <f t="shared" si="567"/>
        <v>245720</v>
      </c>
      <c r="AE2057" s="31">
        <f t="shared" si="568"/>
        <v>2649310</v>
      </c>
    </row>
    <row r="2058" spans="3:31" ht="16.5">
      <c r="C2058" s="35">
        <v>95201030</v>
      </c>
      <c r="D2058" s="13">
        <v>248275.35</v>
      </c>
      <c r="E2058" s="12">
        <v>2649301.31</v>
      </c>
      <c r="F2058" s="13">
        <v>250819.91</v>
      </c>
      <c r="G2058" s="12">
        <v>2649301.23</v>
      </c>
      <c r="H2058" s="13">
        <v>250820.07</v>
      </c>
      <c r="I2058" s="12">
        <v>2646532.5699999998</v>
      </c>
      <c r="J2058" s="13">
        <v>248275.02</v>
      </c>
      <c r="K2058" s="12">
        <v>2646532.65</v>
      </c>
      <c r="L2058" s="16">
        <f t="shared" si="559"/>
        <v>248270</v>
      </c>
      <c r="M2058" s="8">
        <f t="shared" si="560"/>
        <v>2649310</v>
      </c>
      <c r="N2058" s="4">
        <f t="shared" si="561"/>
        <v>250830</v>
      </c>
      <c r="O2058" s="8">
        <f t="shared" si="562"/>
        <v>2646525</v>
      </c>
      <c r="P2058" s="16">
        <f t="shared" si="563"/>
        <v>248267.5</v>
      </c>
      <c r="Q2058" s="8">
        <f t="shared" si="564"/>
        <v>2649312.5</v>
      </c>
      <c r="R2058" s="4">
        <f t="shared" si="565"/>
        <v>250832.5</v>
      </c>
      <c r="S2058" s="8">
        <f t="shared" si="566"/>
        <v>2646522.5</v>
      </c>
      <c r="T2058" s="20">
        <f t="shared" si="552"/>
        <v>5.0199999999895226</v>
      </c>
      <c r="U2058" s="21">
        <f t="shared" si="553"/>
        <v>8.6899999999441206</v>
      </c>
      <c r="V2058" s="22">
        <f t="shared" si="554"/>
        <v>9.9299999999930151</v>
      </c>
      <c r="W2058" s="23">
        <f t="shared" si="555"/>
        <v>7.5699999998323619</v>
      </c>
      <c r="Y2058" s="30">
        <f t="shared" si="556"/>
        <v>95201030</v>
      </c>
      <c r="Z2058" s="1">
        <f t="shared" si="557"/>
        <v>5</v>
      </c>
      <c r="AA2058" s="1">
        <v>0</v>
      </c>
      <c r="AB2058" s="1">
        <v>0</v>
      </c>
      <c r="AC2058" s="1">
        <f t="shared" si="558"/>
        <v>-5</v>
      </c>
      <c r="AD2058" s="6">
        <f t="shared" si="567"/>
        <v>248270</v>
      </c>
      <c r="AE2058" s="31">
        <f t="shared" si="568"/>
        <v>2649310</v>
      </c>
    </row>
    <row r="2059" spans="3:31" ht="16.5">
      <c r="C2059" s="35">
        <v>95201031</v>
      </c>
      <c r="D2059" s="13">
        <v>225369.57</v>
      </c>
      <c r="E2059" s="12">
        <v>2646553.64</v>
      </c>
      <c r="F2059" s="13">
        <v>227914.63</v>
      </c>
      <c r="G2059" s="12">
        <v>2646549.5099999998</v>
      </c>
      <c r="H2059" s="13">
        <v>227910.38</v>
      </c>
      <c r="I2059" s="12">
        <v>2643780.85</v>
      </c>
      <c r="J2059" s="13">
        <v>225364.83</v>
      </c>
      <c r="K2059" s="12">
        <v>2643784.98</v>
      </c>
      <c r="L2059" s="16">
        <f t="shared" si="559"/>
        <v>225355</v>
      </c>
      <c r="M2059" s="8">
        <f t="shared" si="560"/>
        <v>2646560</v>
      </c>
      <c r="N2059" s="4">
        <f t="shared" si="561"/>
        <v>227920</v>
      </c>
      <c r="O2059" s="8">
        <f t="shared" si="562"/>
        <v>2643775</v>
      </c>
      <c r="P2059" s="16">
        <f t="shared" si="563"/>
        <v>225352.5</v>
      </c>
      <c r="Q2059" s="8">
        <f t="shared" si="564"/>
        <v>2646562.5</v>
      </c>
      <c r="R2059" s="4">
        <f t="shared" si="565"/>
        <v>227922.5</v>
      </c>
      <c r="S2059" s="8">
        <f t="shared" si="566"/>
        <v>2643772.5</v>
      </c>
      <c r="T2059" s="20">
        <f t="shared" si="552"/>
        <v>9.8299999999871943</v>
      </c>
      <c r="U2059" s="21">
        <f t="shared" si="553"/>
        <v>6.3599999998696148</v>
      </c>
      <c r="V2059" s="22">
        <f t="shared" si="554"/>
        <v>5.3699999999953434</v>
      </c>
      <c r="W2059" s="23">
        <f t="shared" si="555"/>
        <v>5.8500000000931323</v>
      </c>
      <c r="Y2059" s="30">
        <f t="shared" si="556"/>
        <v>95201031</v>
      </c>
      <c r="Z2059" s="1">
        <f t="shared" si="557"/>
        <v>5</v>
      </c>
      <c r="AA2059" s="1">
        <v>0</v>
      </c>
      <c r="AB2059" s="1">
        <v>0</v>
      </c>
      <c r="AC2059" s="1">
        <f t="shared" si="558"/>
        <v>-5</v>
      </c>
      <c r="AD2059" s="6">
        <f t="shared" si="567"/>
        <v>225355</v>
      </c>
      <c r="AE2059" s="31">
        <f t="shared" si="568"/>
        <v>2646560</v>
      </c>
    </row>
    <row r="2060" spans="3:31" ht="16.5">
      <c r="C2060" s="35">
        <v>95201032</v>
      </c>
      <c r="D2060" s="13">
        <v>227914.63</v>
      </c>
      <c r="E2060" s="12">
        <v>2646549.5099999998</v>
      </c>
      <c r="F2060" s="13">
        <v>230459.68</v>
      </c>
      <c r="G2060" s="12">
        <v>2646545.8199999998</v>
      </c>
      <c r="H2060" s="13">
        <v>230455.92</v>
      </c>
      <c r="I2060" s="12">
        <v>2643777.17</v>
      </c>
      <c r="J2060" s="13">
        <v>227910.38</v>
      </c>
      <c r="K2060" s="12">
        <v>2643780.85</v>
      </c>
      <c r="L2060" s="16">
        <f t="shared" si="559"/>
        <v>227905</v>
      </c>
      <c r="M2060" s="8">
        <f t="shared" si="560"/>
        <v>2646555</v>
      </c>
      <c r="N2060" s="4">
        <f t="shared" si="561"/>
        <v>230465</v>
      </c>
      <c r="O2060" s="8">
        <f t="shared" si="562"/>
        <v>2643770</v>
      </c>
      <c r="P2060" s="16">
        <f t="shared" si="563"/>
        <v>227902.5</v>
      </c>
      <c r="Q2060" s="8">
        <f t="shared" si="564"/>
        <v>2646557.5</v>
      </c>
      <c r="R2060" s="4">
        <f t="shared" si="565"/>
        <v>230467.5</v>
      </c>
      <c r="S2060" s="8">
        <f t="shared" si="566"/>
        <v>2643767.5</v>
      </c>
      <c r="T2060" s="20">
        <f t="shared" si="552"/>
        <v>5.3800000000046566</v>
      </c>
      <c r="U2060" s="21">
        <f t="shared" si="553"/>
        <v>5.4900000002235174</v>
      </c>
      <c r="V2060" s="22">
        <f t="shared" si="554"/>
        <v>5.3200000000069849</v>
      </c>
      <c r="W2060" s="23">
        <f t="shared" si="555"/>
        <v>7.1699999999254942</v>
      </c>
      <c r="Y2060" s="30">
        <f t="shared" si="556"/>
        <v>95201032</v>
      </c>
      <c r="Z2060" s="1">
        <f t="shared" si="557"/>
        <v>5</v>
      </c>
      <c r="AA2060" s="1">
        <v>0</v>
      </c>
      <c r="AB2060" s="1">
        <v>0</v>
      </c>
      <c r="AC2060" s="1">
        <f t="shared" si="558"/>
        <v>-5</v>
      </c>
      <c r="AD2060" s="6">
        <f t="shared" si="567"/>
        <v>227905</v>
      </c>
      <c r="AE2060" s="31">
        <f t="shared" si="568"/>
        <v>2646555</v>
      </c>
    </row>
    <row r="2061" spans="3:31" ht="16.5">
      <c r="C2061" s="35">
        <v>95201033</v>
      </c>
      <c r="D2061" s="13">
        <v>230459.68</v>
      </c>
      <c r="E2061" s="12">
        <v>2646545.8199999998</v>
      </c>
      <c r="F2061" s="13">
        <v>233004.74</v>
      </c>
      <c r="G2061" s="12">
        <v>2646542.59</v>
      </c>
      <c r="H2061" s="13">
        <v>233001.47</v>
      </c>
      <c r="I2061" s="12">
        <v>2643773.94</v>
      </c>
      <c r="J2061" s="13">
        <v>230455.92</v>
      </c>
      <c r="K2061" s="12">
        <v>2643777.17</v>
      </c>
      <c r="L2061" s="16">
        <f t="shared" si="559"/>
        <v>230450</v>
      </c>
      <c r="M2061" s="8">
        <f t="shared" si="560"/>
        <v>2646555</v>
      </c>
      <c r="N2061" s="4">
        <f t="shared" si="561"/>
        <v>233010</v>
      </c>
      <c r="O2061" s="8">
        <f t="shared" si="562"/>
        <v>2643765</v>
      </c>
      <c r="P2061" s="16">
        <f t="shared" si="563"/>
        <v>230447.5</v>
      </c>
      <c r="Q2061" s="8">
        <f t="shared" si="564"/>
        <v>2646557.5</v>
      </c>
      <c r="R2061" s="4">
        <f t="shared" si="565"/>
        <v>233012.5</v>
      </c>
      <c r="S2061" s="8">
        <f t="shared" si="566"/>
        <v>2643762.5</v>
      </c>
      <c r="T2061" s="20">
        <f t="shared" si="552"/>
        <v>5.9200000000128057</v>
      </c>
      <c r="U2061" s="21">
        <f t="shared" si="553"/>
        <v>9.1800000001676381</v>
      </c>
      <c r="V2061" s="22">
        <f t="shared" si="554"/>
        <v>5.2600000000093132</v>
      </c>
      <c r="W2061" s="23">
        <f t="shared" si="555"/>
        <v>8.9399999999441206</v>
      </c>
      <c r="Y2061" s="30">
        <f t="shared" si="556"/>
        <v>95201033</v>
      </c>
      <c r="Z2061" s="1">
        <f t="shared" si="557"/>
        <v>5</v>
      </c>
      <c r="AA2061" s="1">
        <v>0</v>
      </c>
      <c r="AB2061" s="1">
        <v>0</v>
      </c>
      <c r="AC2061" s="1">
        <f t="shared" si="558"/>
        <v>-5</v>
      </c>
      <c r="AD2061" s="6">
        <f t="shared" si="567"/>
        <v>230450</v>
      </c>
      <c r="AE2061" s="31">
        <f t="shared" si="568"/>
        <v>2646555</v>
      </c>
    </row>
    <row r="2062" spans="3:31" ht="16.5">
      <c r="C2062" s="35">
        <v>95201034</v>
      </c>
      <c r="D2062" s="13">
        <v>233004.74</v>
      </c>
      <c r="E2062" s="12">
        <v>2646542.59</v>
      </c>
      <c r="F2062" s="13">
        <v>235549.79</v>
      </c>
      <c r="G2062" s="12">
        <v>2646539.81</v>
      </c>
      <c r="H2062" s="13">
        <v>235547.01</v>
      </c>
      <c r="I2062" s="12">
        <v>2643771.16</v>
      </c>
      <c r="J2062" s="13">
        <v>233001.47</v>
      </c>
      <c r="K2062" s="12">
        <v>2643773.94</v>
      </c>
      <c r="L2062" s="16">
        <f t="shared" si="559"/>
        <v>232995</v>
      </c>
      <c r="M2062" s="8">
        <f t="shared" si="560"/>
        <v>2646550</v>
      </c>
      <c r="N2062" s="4">
        <f t="shared" si="561"/>
        <v>235555</v>
      </c>
      <c r="O2062" s="8">
        <f t="shared" si="562"/>
        <v>2643765</v>
      </c>
      <c r="P2062" s="16">
        <f t="shared" si="563"/>
        <v>232992.5</v>
      </c>
      <c r="Q2062" s="8">
        <f t="shared" si="564"/>
        <v>2646552.5</v>
      </c>
      <c r="R2062" s="4">
        <f t="shared" si="565"/>
        <v>235557.5</v>
      </c>
      <c r="S2062" s="8">
        <f t="shared" si="566"/>
        <v>2643762.5</v>
      </c>
      <c r="T2062" s="20">
        <f t="shared" si="552"/>
        <v>6.4700000000011642</v>
      </c>
      <c r="U2062" s="21">
        <f t="shared" si="553"/>
        <v>7.4100000001490116</v>
      </c>
      <c r="V2062" s="22">
        <f t="shared" si="554"/>
        <v>5.2099999999918509</v>
      </c>
      <c r="W2062" s="23">
        <f t="shared" si="555"/>
        <v>6.1600000001490116</v>
      </c>
      <c r="Y2062" s="30">
        <f t="shared" si="556"/>
        <v>95201034</v>
      </c>
      <c r="Z2062" s="1">
        <f t="shared" si="557"/>
        <v>5</v>
      </c>
      <c r="AA2062" s="1">
        <v>0</v>
      </c>
      <c r="AB2062" s="1">
        <v>0</v>
      </c>
      <c r="AC2062" s="1">
        <f t="shared" si="558"/>
        <v>-5</v>
      </c>
      <c r="AD2062" s="6">
        <f t="shared" si="567"/>
        <v>232995</v>
      </c>
      <c r="AE2062" s="31">
        <f t="shared" si="568"/>
        <v>2646550</v>
      </c>
    </row>
    <row r="2063" spans="3:31" ht="16.5">
      <c r="C2063" s="35">
        <v>95201035</v>
      </c>
      <c r="D2063" s="13">
        <v>235549.79</v>
      </c>
      <c r="E2063" s="12">
        <v>2646539.81</v>
      </c>
      <c r="F2063" s="13">
        <v>238094.84</v>
      </c>
      <c r="G2063" s="12">
        <v>2646537.48</v>
      </c>
      <c r="H2063" s="13">
        <v>238092.55</v>
      </c>
      <c r="I2063" s="12">
        <v>2643768.83</v>
      </c>
      <c r="J2063" s="13">
        <v>235547.01</v>
      </c>
      <c r="K2063" s="12">
        <v>2643771.16</v>
      </c>
      <c r="L2063" s="16">
        <f t="shared" si="559"/>
        <v>235540</v>
      </c>
      <c r="M2063" s="8">
        <f t="shared" si="560"/>
        <v>2646545</v>
      </c>
      <c r="N2063" s="4">
        <f t="shared" si="561"/>
        <v>238100</v>
      </c>
      <c r="O2063" s="8">
        <f t="shared" si="562"/>
        <v>2643760</v>
      </c>
      <c r="P2063" s="16">
        <f t="shared" si="563"/>
        <v>235537.5</v>
      </c>
      <c r="Q2063" s="8">
        <f t="shared" si="564"/>
        <v>2646547.5</v>
      </c>
      <c r="R2063" s="4">
        <f t="shared" si="565"/>
        <v>238102.5</v>
      </c>
      <c r="S2063" s="8">
        <f t="shared" si="566"/>
        <v>2643757.5</v>
      </c>
      <c r="T2063" s="20">
        <f t="shared" si="552"/>
        <v>7.0100000000093132</v>
      </c>
      <c r="U2063" s="21">
        <f t="shared" si="553"/>
        <v>5.1899999999441206</v>
      </c>
      <c r="V2063" s="22">
        <f t="shared" si="554"/>
        <v>5.1600000000034925</v>
      </c>
      <c r="W2063" s="23">
        <f t="shared" si="555"/>
        <v>8.8300000000745058</v>
      </c>
      <c r="Y2063" s="30">
        <f t="shared" si="556"/>
        <v>95201035</v>
      </c>
      <c r="Z2063" s="1">
        <f t="shared" si="557"/>
        <v>5</v>
      </c>
      <c r="AA2063" s="1">
        <v>0</v>
      </c>
      <c r="AB2063" s="1">
        <v>0</v>
      </c>
      <c r="AC2063" s="1">
        <f t="shared" si="558"/>
        <v>-5</v>
      </c>
      <c r="AD2063" s="6">
        <f t="shared" si="567"/>
        <v>235540</v>
      </c>
      <c r="AE2063" s="31">
        <f t="shared" si="568"/>
        <v>2646545</v>
      </c>
    </row>
    <row r="2064" spans="3:31" ht="16.5">
      <c r="C2064" s="35">
        <v>95201036</v>
      </c>
      <c r="D2064" s="13">
        <v>238094.84</v>
      </c>
      <c r="E2064" s="12">
        <v>2646537.48</v>
      </c>
      <c r="F2064" s="13">
        <v>240639.88</v>
      </c>
      <c r="G2064" s="12">
        <v>2646535.6</v>
      </c>
      <c r="H2064" s="13">
        <v>240638.07999999999</v>
      </c>
      <c r="I2064" s="12">
        <v>2643766.9500000002</v>
      </c>
      <c r="J2064" s="13">
        <v>238092.55</v>
      </c>
      <c r="K2064" s="12">
        <v>2643768.83</v>
      </c>
      <c r="L2064" s="16">
        <f t="shared" si="559"/>
        <v>238085</v>
      </c>
      <c r="M2064" s="8">
        <f t="shared" si="560"/>
        <v>2646545</v>
      </c>
      <c r="N2064" s="4">
        <f t="shared" si="561"/>
        <v>240645</v>
      </c>
      <c r="O2064" s="8">
        <f t="shared" si="562"/>
        <v>2643760</v>
      </c>
      <c r="P2064" s="16">
        <f t="shared" si="563"/>
        <v>238082.5</v>
      </c>
      <c r="Q2064" s="8">
        <f t="shared" si="564"/>
        <v>2646547.5</v>
      </c>
      <c r="R2064" s="4">
        <f t="shared" si="565"/>
        <v>240647.5</v>
      </c>
      <c r="S2064" s="8">
        <f t="shared" si="566"/>
        <v>2643757.5</v>
      </c>
      <c r="T2064" s="20">
        <f t="shared" si="552"/>
        <v>7.5499999999883585</v>
      </c>
      <c r="U2064" s="21">
        <f t="shared" si="553"/>
        <v>7.5200000000186265</v>
      </c>
      <c r="V2064" s="22">
        <f t="shared" si="554"/>
        <v>5.1199999999953434</v>
      </c>
      <c r="W2064" s="23">
        <f t="shared" si="555"/>
        <v>6.9500000001862645</v>
      </c>
      <c r="Y2064" s="30">
        <f t="shared" si="556"/>
        <v>95201036</v>
      </c>
      <c r="Z2064" s="1">
        <f t="shared" si="557"/>
        <v>5</v>
      </c>
      <c r="AA2064" s="1">
        <v>0</v>
      </c>
      <c r="AB2064" s="1">
        <v>0</v>
      </c>
      <c r="AC2064" s="1">
        <f t="shared" si="558"/>
        <v>-5</v>
      </c>
      <c r="AD2064" s="6">
        <f t="shared" si="567"/>
        <v>238085</v>
      </c>
      <c r="AE2064" s="31">
        <f t="shared" si="568"/>
        <v>2646545</v>
      </c>
    </row>
    <row r="2065" spans="3:31" ht="16.5">
      <c r="C2065" s="35">
        <v>95201037</v>
      </c>
      <c r="D2065" s="13">
        <v>240639.88</v>
      </c>
      <c r="E2065" s="12">
        <v>2646535.6</v>
      </c>
      <c r="F2065" s="13">
        <v>243184.93</v>
      </c>
      <c r="G2065" s="12">
        <v>2646534.16</v>
      </c>
      <c r="H2065" s="13">
        <v>243183.62</v>
      </c>
      <c r="I2065" s="12">
        <v>2643765.52</v>
      </c>
      <c r="J2065" s="13">
        <v>240638.07999999999</v>
      </c>
      <c r="K2065" s="12">
        <v>2643766.9500000002</v>
      </c>
      <c r="L2065" s="16">
        <f t="shared" si="559"/>
        <v>240630</v>
      </c>
      <c r="M2065" s="8">
        <f t="shared" si="560"/>
        <v>2646545</v>
      </c>
      <c r="N2065" s="4">
        <f t="shared" si="561"/>
        <v>243190</v>
      </c>
      <c r="O2065" s="8">
        <f t="shared" si="562"/>
        <v>2643760</v>
      </c>
      <c r="P2065" s="16">
        <f t="shared" si="563"/>
        <v>240627.5</v>
      </c>
      <c r="Q2065" s="8">
        <f t="shared" si="564"/>
        <v>2646547.5</v>
      </c>
      <c r="R2065" s="4">
        <f t="shared" si="565"/>
        <v>243192.5</v>
      </c>
      <c r="S2065" s="8">
        <f t="shared" si="566"/>
        <v>2643757.5</v>
      </c>
      <c r="T2065" s="20">
        <f t="shared" si="552"/>
        <v>8.0799999999871943</v>
      </c>
      <c r="U2065" s="21">
        <f t="shared" si="553"/>
        <v>9.3999999999068677</v>
      </c>
      <c r="V2065" s="22">
        <f t="shared" si="554"/>
        <v>5.0700000000069849</v>
      </c>
      <c r="W2065" s="23">
        <f t="shared" si="555"/>
        <v>5.5200000000186265</v>
      </c>
      <c r="Y2065" s="30">
        <f t="shared" si="556"/>
        <v>95201037</v>
      </c>
      <c r="Z2065" s="1">
        <f t="shared" si="557"/>
        <v>5</v>
      </c>
      <c r="AA2065" s="1">
        <v>0</v>
      </c>
      <c r="AB2065" s="1">
        <v>0</v>
      </c>
      <c r="AC2065" s="1">
        <f t="shared" si="558"/>
        <v>-5</v>
      </c>
      <c r="AD2065" s="6">
        <f t="shared" si="567"/>
        <v>240630</v>
      </c>
      <c r="AE2065" s="31">
        <f t="shared" si="568"/>
        <v>2646545</v>
      </c>
    </row>
    <row r="2066" spans="3:31" ht="16.5">
      <c r="C2066" s="35">
        <v>95201038</v>
      </c>
      <c r="D2066" s="13">
        <v>243184.93</v>
      </c>
      <c r="E2066" s="12">
        <v>2646534.16</v>
      </c>
      <c r="F2066" s="13">
        <v>245729.98</v>
      </c>
      <c r="G2066" s="12">
        <v>2646533.1800000002</v>
      </c>
      <c r="H2066" s="13">
        <v>245729.15</v>
      </c>
      <c r="I2066" s="12">
        <v>2643764.54</v>
      </c>
      <c r="J2066" s="13">
        <v>243183.62</v>
      </c>
      <c r="K2066" s="12">
        <v>2643765.52</v>
      </c>
      <c r="L2066" s="16">
        <f t="shared" si="559"/>
        <v>243175</v>
      </c>
      <c r="M2066" s="8">
        <f t="shared" si="560"/>
        <v>2646540</v>
      </c>
      <c r="N2066" s="4">
        <f t="shared" si="561"/>
        <v>245735</v>
      </c>
      <c r="O2066" s="8">
        <f t="shared" si="562"/>
        <v>2643755</v>
      </c>
      <c r="P2066" s="16">
        <f t="shared" si="563"/>
        <v>243172.5</v>
      </c>
      <c r="Q2066" s="8">
        <f t="shared" si="564"/>
        <v>2646542.5</v>
      </c>
      <c r="R2066" s="4">
        <f t="shared" si="565"/>
        <v>245737.5</v>
      </c>
      <c r="S2066" s="8">
        <f t="shared" si="566"/>
        <v>2643752.5</v>
      </c>
      <c r="T2066" s="20">
        <f t="shared" si="552"/>
        <v>8.6199999999953434</v>
      </c>
      <c r="U2066" s="21">
        <f t="shared" si="553"/>
        <v>5.8399999998509884</v>
      </c>
      <c r="V2066" s="22">
        <f t="shared" si="554"/>
        <v>5.0199999999895226</v>
      </c>
      <c r="W2066" s="23">
        <f t="shared" si="555"/>
        <v>9.5400000000372529</v>
      </c>
      <c r="Y2066" s="30">
        <f t="shared" si="556"/>
        <v>95201038</v>
      </c>
      <c r="Z2066" s="1">
        <f t="shared" si="557"/>
        <v>5</v>
      </c>
      <c r="AA2066" s="1">
        <v>0</v>
      </c>
      <c r="AB2066" s="1">
        <v>0</v>
      </c>
      <c r="AC2066" s="1">
        <f t="shared" si="558"/>
        <v>-5</v>
      </c>
      <c r="AD2066" s="6">
        <f t="shared" si="567"/>
        <v>243175</v>
      </c>
      <c r="AE2066" s="31">
        <f t="shared" si="568"/>
        <v>2646540</v>
      </c>
    </row>
    <row r="2067" spans="3:31" ht="16.5">
      <c r="C2067" s="35">
        <v>95201039</v>
      </c>
      <c r="D2067" s="13">
        <v>245729.98</v>
      </c>
      <c r="E2067" s="12">
        <v>2646533.1800000002</v>
      </c>
      <c r="F2067" s="13">
        <v>248275.02</v>
      </c>
      <c r="G2067" s="12">
        <v>2646532.65</v>
      </c>
      <c r="H2067" s="13">
        <v>248274.69</v>
      </c>
      <c r="I2067" s="12">
        <v>2643764.0099999998</v>
      </c>
      <c r="J2067" s="13">
        <v>245729.15</v>
      </c>
      <c r="K2067" s="12">
        <v>2643764.54</v>
      </c>
      <c r="L2067" s="16">
        <f t="shared" si="559"/>
        <v>245720</v>
      </c>
      <c r="M2067" s="8">
        <f t="shared" si="560"/>
        <v>2646540</v>
      </c>
      <c r="N2067" s="4">
        <f t="shared" si="561"/>
        <v>248285</v>
      </c>
      <c r="O2067" s="8">
        <f t="shared" si="562"/>
        <v>2643755</v>
      </c>
      <c r="P2067" s="16">
        <f t="shared" si="563"/>
        <v>245717.5</v>
      </c>
      <c r="Q2067" s="8">
        <f t="shared" si="564"/>
        <v>2646542.5</v>
      </c>
      <c r="R2067" s="4">
        <f t="shared" si="565"/>
        <v>248287.5</v>
      </c>
      <c r="S2067" s="8">
        <f t="shared" si="566"/>
        <v>2643752.5</v>
      </c>
      <c r="T2067" s="20">
        <f t="shared" si="552"/>
        <v>9.1499999999941792</v>
      </c>
      <c r="U2067" s="21">
        <f t="shared" si="553"/>
        <v>6.8199999998323619</v>
      </c>
      <c r="V2067" s="22">
        <f t="shared" si="554"/>
        <v>9.9800000000104774</v>
      </c>
      <c r="W2067" s="23">
        <f t="shared" si="555"/>
        <v>9.0099999997764826</v>
      </c>
      <c r="Y2067" s="30">
        <f t="shared" si="556"/>
        <v>95201039</v>
      </c>
      <c r="Z2067" s="1">
        <f t="shared" si="557"/>
        <v>5</v>
      </c>
      <c r="AA2067" s="1">
        <v>0</v>
      </c>
      <c r="AB2067" s="1">
        <v>0</v>
      </c>
      <c r="AC2067" s="1">
        <f t="shared" si="558"/>
        <v>-5</v>
      </c>
      <c r="AD2067" s="6">
        <f t="shared" si="567"/>
        <v>245720</v>
      </c>
      <c r="AE2067" s="31">
        <f t="shared" si="568"/>
        <v>2646540</v>
      </c>
    </row>
    <row r="2068" spans="3:31" ht="16.5">
      <c r="C2068" s="35">
        <v>95201040</v>
      </c>
      <c r="D2068" s="13">
        <v>248275.02</v>
      </c>
      <c r="E2068" s="12">
        <v>2646532.65</v>
      </c>
      <c r="F2068" s="13">
        <v>250820.07</v>
      </c>
      <c r="G2068" s="12">
        <v>2646532.5699999998</v>
      </c>
      <c r="H2068" s="13">
        <v>250820.22</v>
      </c>
      <c r="I2068" s="12">
        <v>2643763.9300000002</v>
      </c>
      <c r="J2068" s="13">
        <v>248274.69</v>
      </c>
      <c r="K2068" s="12">
        <v>2643764.0099999998</v>
      </c>
      <c r="L2068" s="16">
        <f t="shared" si="559"/>
        <v>248265</v>
      </c>
      <c r="M2068" s="8">
        <f t="shared" si="560"/>
        <v>2646540</v>
      </c>
      <c r="N2068" s="4">
        <f t="shared" si="561"/>
        <v>250830</v>
      </c>
      <c r="O2068" s="8">
        <f t="shared" si="562"/>
        <v>2643755</v>
      </c>
      <c r="P2068" s="16">
        <f t="shared" si="563"/>
        <v>248262.5</v>
      </c>
      <c r="Q2068" s="8">
        <f t="shared" si="564"/>
        <v>2646542.5</v>
      </c>
      <c r="R2068" s="4">
        <f t="shared" si="565"/>
        <v>250832.5</v>
      </c>
      <c r="S2068" s="8">
        <f t="shared" si="566"/>
        <v>2643752.5</v>
      </c>
      <c r="T2068" s="20">
        <f t="shared" si="552"/>
        <v>9.6900000000023283</v>
      </c>
      <c r="U2068" s="21">
        <f t="shared" si="553"/>
        <v>7.3500000000931323</v>
      </c>
      <c r="V2068" s="22">
        <f t="shared" si="554"/>
        <v>9.7799999999988358</v>
      </c>
      <c r="W2068" s="23">
        <f t="shared" si="555"/>
        <v>8.9300000001676381</v>
      </c>
      <c r="Y2068" s="30">
        <f t="shared" si="556"/>
        <v>95201040</v>
      </c>
      <c r="Z2068" s="1">
        <f t="shared" si="557"/>
        <v>5</v>
      </c>
      <c r="AA2068" s="1">
        <v>0</v>
      </c>
      <c r="AB2068" s="1">
        <v>0</v>
      </c>
      <c r="AC2068" s="1">
        <f t="shared" si="558"/>
        <v>-5</v>
      </c>
      <c r="AD2068" s="6">
        <f t="shared" si="567"/>
        <v>248265</v>
      </c>
      <c r="AE2068" s="31">
        <f t="shared" si="568"/>
        <v>2646540</v>
      </c>
    </row>
    <row r="2069" spans="3:31" ht="16.5">
      <c r="C2069" s="35">
        <v>95201041</v>
      </c>
      <c r="D2069" s="13">
        <v>225364.83</v>
      </c>
      <c r="E2069" s="12">
        <v>2643784.98</v>
      </c>
      <c r="F2069" s="13">
        <v>227910.38</v>
      </c>
      <c r="G2069" s="12">
        <v>2643780.85</v>
      </c>
      <c r="H2069" s="13">
        <v>227906.13</v>
      </c>
      <c r="I2069" s="12">
        <v>2641012.2000000002</v>
      </c>
      <c r="J2069" s="13">
        <v>225360.1</v>
      </c>
      <c r="K2069" s="12">
        <v>2641016.3199999998</v>
      </c>
      <c r="L2069" s="16">
        <f t="shared" si="559"/>
        <v>225355</v>
      </c>
      <c r="M2069" s="8">
        <f t="shared" si="560"/>
        <v>2643790</v>
      </c>
      <c r="N2069" s="4">
        <f t="shared" si="561"/>
        <v>227920</v>
      </c>
      <c r="O2069" s="8">
        <f t="shared" si="562"/>
        <v>2641005</v>
      </c>
      <c r="P2069" s="16">
        <f t="shared" si="563"/>
        <v>225352.5</v>
      </c>
      <c r="Q2069" s="8">
        <f t="shared" si="564"/>
        <v>2643792.5</v>
      </c>
      <c r="R2069" s="4">
        <f t="shared" si="565"/>
        <v>227922.5</v>
      </c>
      <c r="S2069" s="8">
        <f t="shared" si="566"/>
        <v>2641002.5</v>
      </c>
      <c r="T2069" s="20">
        <f t="shared" si="552"/>
        <v>5.1000000000058208</v>
      </c>
      <c r="U2069" s="21">
        <f t="shared" si="553"/>
        <v>5.0200000000186265</v>
      </c>
      <c r="V2069" s="22">
        <f t="shared" si="554"/>
        <v>9.6199999999953434</v>
      </c>
      <c r="W2069" s="23">
        <f t="shared" si="555"/>
        <v>7.2000000001862645</v>
      </c>
      <c r="Y2069" s="30">
        <f t="shared" si="556"/>
        <v>95201041</v>
      </c>
      <c r="Z2069" s="1">
        <f t="shared" si="557"/>
        <v>5</v>
      </c>
      <c r="AA2069" s="1">
        <v>0</v>
      </c>
      <c r="AB2069" s="1">
        <v>0</v>
      </c>
      <c r="AC2069" s="1">
        <f t="shared" si="558"/>
        <v>-5</v>
      </c>
      <c r="AD2069" s="6">
        <f t="shared" si="567"/>
        <v>225355</v>
      </c>
      <c r="AE2069" s="31">
        <f t="shared" si="568"/>
        <v>2643790</v>
      </c>
    </row>
    <row r="2070" spans="3:31" ht="16.5">
      <c r="C2070" s="35">
        <v>95201042</v>
      </c>
      <c r="D2070" s="13">
        <v>227910.38</v>
      </c>
      <c r="E2070" s="12">
        <v>2643780.85</v>
      </c>
      <c r="F2070" s="13">
        <v>230455.92</v>
      </c>
      <c r="G2070" s="12">
        <v>2643777.17</v>
      </c>
      <c r="H2070" s="13">
        <v>230452.17</v>
      </c>
      <c r="I2070" s="12">
        <v>2641008.52</v>
      </c>
      <c r="J2070" s="13">
        <v>227906.13</v>
      </c>
      <c r="K2070" s="12">
        <v>2641012.2000000002</v>
      </c>
      <c r="L2070" s="16">
        <f t="shared" si="559"/>
        <v>227900</v>
      </c>
      <c r="M2070" s="8">
        <f t="shared" si="560"/>
        <v>2643790</v>
      </c>
      <c r="N2070" s="4">
        <f t="shared" si="561"/>
        <v>230465</v>
      </c>
      <c r="O2070" s="8">
        <f t="shared" si="562"/>
        <v>2641000</v>
      </c>
      <c r="P2070" s="16">
        <f t="shared" si="563"/>
        <v>227897.5</v>
      </c>
      <c r="Q2070" s="8">
        <f t="shared" si="564"/>
        <v>2643792.5</v>
      </c>
      <c r="R2070" s="4">
        <f t="shared" si="565"/>
        <v>230467.5</v>
      </c>
      <c r="S2070" s="8">
        <f t="shared" si="566"/>
        <v>2640997.5</v>
      </c>
      <c r="T2070" s="20">
        <f t="shared" si="552"/>
        <v>6.1300000000046566</v>
      </c>
      <c r="U2070" s="21">
        <f t="shared" si="553"/>
        <v>9.1499999999068677</v>
      </c>
      <c r="V2070" s="22">
        <f t="shared" si="554"/>
        <v>9.0799999999871943</v>
      </c>
      <c r="W2070" s="23">
        <f t="shared" si="555"/>
        <v>8.5200000000186265</v>
      </c>
      <c r="Y2070" s="30">
        <f t="shared" si="556"/>
        <v>95201042</v>
      </c>
      <c r="Z2070" s="1">
        <f t="shared" si="557"/>
        <v>5</v>
      </c>
      <c r="AA2070" s="1">
        <v>0</v>
      </c>
      <c r="AB2070" s="1">
        <v>0</v>
      </c>
      <c r="AC2070" s="1">
        <f t="shared" si="558"/>
        <v>-5</v>
      </c>
      <c r="AD2070" s="6">
        <f t="shared" si="567"/>
        <v>227900</v>
      </c>
      <c r="AE2070" s="31">
        <f t="shared" si="568"/>
        <v>2643790</v>
      </c>
    </row>
    <row r="2071" spans="3:31" ht="16.5">
      <c r="C2071" s="35">
        <v>95201043</v>
      </c>
      <c r="D2071" s="13">
        <v>230455.92</v>
      </c>
      <c r="E2071" s="12">
        <v>2643777.17</v>
      </c>
      <c r="F2071" s="13">
        <v>233001.47</v>
      </c>
      <c r="G2071" s="12">
        <v>2643773.94</v>
      </c>
      <c r="H2071" s="13">
        <v>232998.2</v>
      </c>
      <c r="I2071" s="12">
        <v>2641005.29</v>
      </c>
      <c r="J2071" s="13">
        <v>230452.17</v>
      </c>
      <c r="K2071" s="12">
        <v>2641008.52</v>
      </c>
      <c r="L2071" s="16">
        <f t="shared" si="559"/>
        <v>230445</v>
      </c>
      <c r="M2071" s="8">
        <f t="shared" si="560"/>
        <v>2643785</v>
      </c>
      <c r="N2071" s="4">
        <f t="shared" si="561"/>
        <v>233010</v>
      </c>
      <c r="O2071" s="8">
        <f t="shared" si="562"/>
        <v>2641000</v>
      </c>
      <c r="P2071" s="16">
        <f t="shared" si="563"/>
        <v>230442.5</v>
      </c>
      <c r="Q2071" s="8">
        <f t="shared" si="564"/>
        <v>2643787.5</v>
      </c>
      <c r="R2071" s="4">
        <f t="shared" si="565"/>
        <v>233012.5</v>
      </c>
      <c r="S2071" s="8">
        <f t="shared" si="566"/>
        <v>2640997.5</v>
      </c>
      <c r="T2071" s="20">
        <f t="shared" si="552"/>
        <v>7.1700000000128057</v>
      </c>
      <c r="U2071" s="21">
        <f t="shared" si="553"/>
        <v>7.8300000000745058</v>
      </c>
      <c r="V2071" s="22">
        <f t="shared" si="554"/>
        <v>8.5299999999988358</v>
      </c>
      <c r="W2071" s="23">
        <f t="shared" si="555"/>
        <v>5.2900000000372529</v>
      </c>
      <c r="Y2071" s="30">
        <f t="shared" si="556"/>
        <v>95201043</v>
      </c>
      <c r="Z2071" s="1">
        <f t="shared" si="557"/>
        <v>5</v>
      </c>
      <c r="AA2071" s="1">
        <v>0</v>
      </c>
      <c r="AB2071" s="1">
        <v>0</v>
      </c>
      <c r="AC2071" s="1">
        <f t="shared" si="558"/>
        <v>-5</v>
      </c>
      <c r="AD2071" s="6">
        <f t="shared" si="567"/>
        <v>230445</v>
      </c>
      <c r="AE2071" s="31">
        <f t="shared" si="568"/>
        <v>2643785</v>
      </c>
    </row>
    <row r="2072" spans="3:31" ht="16.5">
      <c r="C2072" s="35">
        <v>95201044</v>
      </c>
      <c r="D2072" s="13">
        <v>233001.47</v>
      </c>
      <c r="E2072" s="12">
        <v>2643773.94</v>
      </c>
      <c r="F2072" s="13">
        <v>235547.01</v>
      </c>
      <c r="G2072" s="12">
        <v>2643771.16</v>
      </c>
      <c r="H2072" s="13">
        <v>235544.23</v>
      </c>
      <c r="I2072" s="12">
        <v>2641002.5099999998</v>
      </c>
      <c r="J2072" s="13">
        <v>232998.2</v>
      </c>
      <c r="K2072" s="12">
        <v>2641005.29</v>
      </c>
      <c r="L2072" s="16">
        <f t="shared" si="559"/>
        <v>232990</v>
      </c>
      <c r="M2072" s="8">
        <f t="shared" si="560"/>
        <v>2643780</v>
      </c>
      <c r="N2072" s="4">
        <f t="shared" si="561"/>
        <v>235555</v>
      </c>
      <c r="O2072" s="8">
        <f t="shared" si="562"/>
        <v>2640995</v>
      </c>
      <c r="P2072" s="16">
        <f t="shared" si="563"/>
        <v>232987.5</v>
      </c>
      <c r="Q2072" s="8">
        <f t="shared" si="564"/>
        <v>2643782.5</v>
      </c>
      <c r="R2072" s="4">
        <f t="shared" si="565"/>
        <v>235557.5</v>
      </c>
      <c r="S2072" s="8">
        <f t="shared" si="566"/>
        <v>2640992.5</v>
      </c>
      <c r="T2072" s="20">
        <f t="shared" si="552"/>
        <v>8.2000000000116415</v>
      </c>
      <c r="U2072" s="21">
        <f t="shared" si="553"/>
        <v>6.0600000000558794</v>
      </c>
      <c r="V2072" s="22">
        <f t="shared" si="554"/>
        <v>7.9899999999906868</v>
      </c>
      <c r="W2072" s="23">
        <f t="shared" si="555"/>
        <v>7.5099999997764826</v>
      </c>
      <c r="Y2072" s="30">
        <f t="shared" si="556"/>
        <v>95201044</v>
      </c>
      <c r="Z2072" s="1">
        <f t="shared" si="557"/>
        <v>5</v>
      </c>
      <c r="AA2072" s="1">
        <v>0</v>
      </c>
      <c r="AB2072" s="1">
        <v>0</v>
      </c>
      <c r="AC2072" s="1">
        <f t="shared" si="558"/>
        <v>-5</v>
      </c>
      <c r="AD2072" s="6">
        <f t="shared" si="567"/>
        <v>232990</v>
      </c>
      <c r="AE2072" s="31">
        <f t="shared" si="568"/>
        <v>2643780</v>
      </c>
    </row>
    <row r="2073" spans="3:31" ht="16.5">
      <c r="C2073" s="35">
        <v>95201045</v>
      </c>
      <c r="D2073" s="13">
        <v>235547.01</v>
      </c>
      <c r="E2073" s="12">
        <v>2643771.16</v>
      </c>
      <c r="F2073" s="13">
        <v>238092.55</v>
      </c>
      <c r="G2073" s="12">
        <v>2643768.83</v>
      </c>
      <c r="H2073" s="13">
        <v>238090.26</v>
      </c>
      <c r="I2073" s="12">
        <v>2641000.19</v>
      </c>
      <c r="J2073" s="13">
        <v>235544.23</v>
      </c>
      <c r="K2073" s="12">
        <v>2641002.5099999998</v>
      </c>
      <c r="L2073" s="16">
        <f t="shared" si="559"/>
        <v>235535</v>
      </c>
      <c r="M2073" s="8">
        <f t="shared" si="560"/>
        <v>2643780</v>
      </c>
      <c r="N2073" s="4">
        <f t="shared" si="561"/>
        <v>238100</v>
      </c>
      <c r="O2073" s="8">
        <f t="shared" si="562"/>
        <v>2640995</v>
      </c>
      <c r="P2073" s="16">
        <f t="shared" si="563"/>
        <v>235532.5</v>
      </c>
      <c r="Q2073" s="8">
        <f t="shared" si="564"/>
        <v>2643782.5</v>
      </c>
      <c r="R2073" s="4">
        <f t="shared" si="565"/>
        <v>238102.5</v>
      </c>
      <c r="S2073" s="8">
        <f t="shared" si="566"/>
        <v>2640992.5</v>
      </c>
      <c r="T2073" s="20">
        <f t="shared" ref="T2073:T2136" si="569">MIN(D2073,F2073,H2073,J2073)-L2073</f>
        <v>9.2300000000104774</v>
      </c>
      <c r="U2073" s="21">
        <f t="shared" ref="U2073:U2136" si="570">M2073-MAX(E2073,G2073,I2073,K2073)</f>
        <v>8.8399999998509884</v>
      </c>
      <c r="V2073" s="22">
        <f t="shared" ref="V2073:V2136" si="571">N2073-MAX(D2073,F2073,H2073,J2073)</f>
        <v>7.4500000000116415</v>
      </c>
      <c r="W2073" s="23">
        <f t="shared" ref="W2073:W2136" si="572">MIN(E2073,G2073,I2073,K2073)-O2073</f>
        <v>5.1899999999441206</v>
      </c>
      <c r="Y2073" s="30">
        <f t="shared" ref="Y2073:Y2136" si="573">C2073</f>
        <v>95201045</v>
      </c>
      <c r="Z2073" s="1">
        <f t="shared" ref="Z2073:Z2136" si="574">$B$3</f>
        <v>5</v>
      </c>
      <c r="AA2073" s="1">
        <v>0</v>
      </c>
      <c r="AB2073" s="1">
        <v>0</v>
      </c>
      <c r="AC2073" s="1">
        <f t="shared" ref="AC2073:AC2136" si="575">-$B$3</f>
        <v>-5</v>
      </c>
      <c r="AD2073" s="6">
        <f t="shared" si="567"/>
        <v>235535</v>
      </c>
      <c r="AE2073" s="31">
        <f t="shared" si="568"/>
        <v>2643780</v>
      </c>
    </row>
    <row r="2074" spans="3:31" ht="16.5">
      <c r="C2074" s="35">
        <v>95201046</v>
      </c>
      <c r="D2074" s="13">
        <v>238092.55</v>
      </c>
      <c r="E2074" s="12">
        <v>2643768.83</v>
      </c>
      <c r="F2074" s="13">
        <v>240638.07999999999</v>
      </c>
      <c r="G2074" s="12">
        <v>2643766.9500000002</v>
      </c>
      <c r="H2074" s="13">
        <v>240636.28</v>
      </c>
      <c r="I2074" s="12">
        <v>2640998.31</v>
      </c>
      <c r="J2074" s="13">
        <v>238090.26</v>
      </c>
      <c r="K2074" s="12">
        <v>2641000.19</v>
      </c>
      <c r="L2074" s="16">
        <f t="shared" si="559"/>
        <v>238085</v>
      </c>
      <c r="M2074" s="8">
        <f t="shared" si="560"/>
        <v>2643775</v>
      </c>
      <c r="N2074" s="4">
        <f t="shared" si="561"/>
        <v>240645</v>
      </c>
      <c r="O2074" s="8">
        <f t="shared" si="562"/>
        <v>2640990</v>
      </c>
      <c r="P2074" s="16">
        <f t="shared" si="563"/>
        <v>238082.5</v>
      </c>
      <c r="Q2074" s="8">
        <f t="shared" si="564"/>
        <v>2643777.5</v>
      </c>
      <c r="R2074" s="4">
        <f t="shared" si="565"/>
        <v>240647.5</v>
      </c>
      <c r="S2074" s="8">
        <f t="shared" si="566"/>
        <v>2640987.5</v>
      </c>
      <c r="T2074" s="20">
        <f t="shared" si="569"/>
        <v>5.2600000000093132</v>
      </c>
      <c r="U2074" s="21">
        <f t="shared" si="570"/>
        <v>6.1699999999254942</v>
      </c>
      <c r="V2074" s="22">
        <f t="shared" si="571"/>
        <v>6.9200000000128057</v>
      </c>
      <c r="W2074" s="23">
        <f t="shared" si="572"/>
        <v>8.3100000000558794</v>
      </c>
      <c r="Y2074" s="30">
        <f t="shared" si="573"/>
        <v>95201046</v>
      </c>
      <c r="Z2074" s="1">
        <f t="shared" si="574"/>
        <v>5</v>
      </c>
      <c r="AA2074" s="1">
        <v>0</v>
      </c>
      <c r="AB2074" s="1">
        <v>0</v>
      </c>
      <c r="AC2074" s="1">
        <f t="shared" si="575"/>
        <v>-5</v>
      </c>
      <c r="AD2074" s="6">
        <f t="shared" si="567"/>
        <v>238085</v>
      </c>
      <c r="AE2074" s="31">
        <f t="shared" si="568"/>
        <v>2643775</v>
      </c>
    </row>
    <row r="2075" spans="3:31" ht="16.5">
      <c r="C2075" s="35">
        <v>95201047</v>
      </c>
      <c r="D2075" s="13">
        <v>240638.07999999999</v>
      </c>
      <c r="E2075" s="12">
        <v>2643766.9500000002</v>
      </c>
      <c r="F2075" s="13">
        <v>243183.62</v>
      </c>
      <c r="G2075" s="12">
        <v>2643765.52</v>
      </c>
      <c r="H2075" s="13">
        <v>243182.31</v>
      </c>
      <c r="I2075" s="12">
        <v>2640996.88</v>
      </c>
      <c r="J2075" s="13">
        <v>240636.28</v>
      </c>
      <c r="K2075" s="12">
        <v>2640998.31</v>
      </c>
      <c r="L2075" s="16">
        <f t="shared" si="559"/>
        <v>240630</v>
      </c>
      <c r="M2075" s="8">
        <f t="shared" si="560"/>
        <v>2643775</v>
      </c>
      <c r="N2075" s="4">
        <f t="shared" si="561"/>
        <v>243190</v>
      </c>
      <c r="O2075" s="8">
        <f t="shared" si="562"/>
        <v>2640990</v>
      </c>
      <c r="P2075" s="16">
        <f t="shared" si="563"/>
        <v>240627.5</v>
      </c>
      <c r="Q2075" s="8">
        <f t="shared" si="564"/>
        <v>2643777.5</v>
      </c>
      <c r="R2075" s="4">
        <f t="shared" si="565"/>
        <v>243192.5</v>
      </c>
      <c r="S2075" s="8">
        <f t="shared" si="566"/>
        <v>2640987.5</v>
      </c>
      <c r="T2075" s="20">
        <f t="shared" si="569"/>
        <v>6.2799999999988358</v>
      </c>
      <c r="U2075" s="21">
        <f t="shared" si="570"/>
        <v>8.0499999998137355</v>
      </c>
      <c r="V2075" s="22">
        <f t="shared" si="571"/>
        <v>6.3800000000046566</v>
      </c>
      <c r="W2075" s="23">
        <f t="shared" si="572"/>
        <v>6.8799999998882413</v>
      </c>
      <c r="Y2075" s="30">
        <f t="shared" si="573"/>
        <v>95201047</v>
      </c>
      <c r="Z2075" s="1">
        <f t="shared" si="574"/>
        <v>5</v>
      </c>
      <c r="AA2075" s="1">
        <v>0</v>
      </c>
      <c r="AB2075" s="1">
        <v>0</v>
      </c>
      <c r="AC2075" s="1">
        <f t="shared" si="575"/>
        <v>-5</v>
      </c>
      <c r="AD2075" s="6">
        <f t="shared" si="567"/>
        <v>240630</v>
      </c>
      <c r="AE2075" s="31">
        <f t="shared" si="568"/>
        <v>2643775</v>
      </c>
    </row>
    <row r="2076" spans="3:31" ht="16.5">
      <c r="C2076" s="35">
        <v>95201048</v>
      </c>
      <c r="D2076" s="13">
        <v>243183.62</v>
      </c>
      <c r="E2076" s="12">
        <v>2643765.52</v>
      </c>
      <c r="F2076" s="13">
        <v>245729.15</v>
      </c>
      <c r="G2076" s="12">
        <v>2643764.54</v>
      </c>
      <c r="H2076" s="13">
        <v>245728.33</v>
      </c>
      <c r="I2076" s="12">
        <v>2640995.9</v>
      </c>
      <c r="J2076" s="13">
        <v>243182.31</v>
      </c>
      <c r="K2076" s="12">
        <v>2640996.88</v>
      </c>
      <c r="L2076" s="16">
        <f t="shared" si="559"/>
        <v>243175</v>
      </c>
      <c r="M2076" s="8">
        <f t="shared" si="560"/>
        <v>2643775</v>
      </c>
      <c r="N2076" s="4">
        <f t="shared" si="561"/>
        <v>245735</v>
      </c>
      <c r="O2076" s="8">
        <f t="shared" si="562"/>
        <v>2640990</v>
      </c>
      <c r="P2076" s="16">
        <f t="shared" si="563"/>
        <v>243172.5</v>
      </c>
      <c r="Q2076" s="8">
        <f t="shared" si="564"/>
        <v>2643777.5</v>
      </c>
      <c r="R2076" s="4">
        <f t="shared" si="565"/>
        <v>245737.5</v>
      </c>
      <c r="S2076" s="8">
        <f t="shared" si="566"/>
        <v>2640987.5</v>
      </c>
      <c r="T2076" s="20">
        <f t="shared" si="569"/>
        <v>7.3099999999976717</v>
      </c>
      <c r="U2076" s="21">
        <f t="shared" si="570"/>
        <v>9.4799999999813735</v>
      </c>
      <c r="V2076" s="22">
        <f t="shared" si="571"/>
        <v>5.8500000000058208</v>
      </c>
      <c r="W2076" s="23">
        <f t="shared" si="572"/>
        <v>5.8999999999068677</v>
      </c>
      <c r="Y2076" s="30">
        <f t="shared" si="573"/>
        <v>95201048</v>
      </c>
      <c r="Z2076" s="1">
        <f t="shared" si="574"/>
        <v>5</v>
      </c>
      <c r="AA2076" s="1">
        <v>0</v>
      </c>
      <c r="AB2076" s="1">
        <v>0</v>
      </c>
      <c r="AC2076" s="1">
        <f t="shared" si="575"/>
        <v>-5</v>
      </c>
      <c r="AD2076" s="6">
        <f t="shared" si="567"/>
        <v>243175</v>
      </c>
      <c r="AE2076" s="31">
        <f t="shared" si="568"/>
        <v>2643775</v>
      </c>
    </row>
    <row r="2077" spans="3:31" ht="16.5">
      <c r="C2077" s="35">
        <v>95201049</v>
      </c>
      <c r="D2077" s="13">
        <v>245729.15</v>
      </c>
      <c r="E2077" s="12">
        <v>2643764.54</v>
      </c>
      <c r="F2077" s="13">
        <v>248274.69</v>
      </c>
      <c r="G2077" s="12">
        <v>2643764.0099999998</v>
      </c>
      <c r="H2077" s="13">
        <v>248274.36</v>
      </c>
      <c r="I2077" s="12">
        <v>2640995.37</v>
      </c>
      <c r="J2077" s="13">
        <v>245728.33</v>
      </c>
      <c r="K2077" s="12">
        <v>2640995.9</v>
      </c>
      <c r="L2077" s="16">
        <f t="shared" si="559"/>
        <v>245720</v>
      </c>
      <c r="M2077" s="8">
        <f t="shared" si="560"/>
        <v>2643770</v>
      </c>
      <c r="N2077" s="4">
        <f t="shared" si="561"/>
        <v>248280</v>
      </c>
      <c r="O2077" s="8">
        <f t="shared" si="562"/>
        <v>2640990</v>
      </c>
      <c r="P2077" s="16">
        <f t="shared" si="563"/>
        <v>245717.5</v>
      </c>
      <c r="Q2077" s="8">
        <f t="shared" si="564"/>
        <v>2643772.5</v>
      </c>
      <c r="R2077" s="4">
        <f t="shared" si="565"/>
        <v>248282.5</v>
      </c>
      <c r="S2077" s="8">
        <f t="shared" si="566"/>
        <v>2640987.5</v>
      </c>
      <c r="T2077" s="20">
        <f t="shared" si="569"/>
        <v>8.3299999999871943</v>
      </c>
      <c r="U2077" s="21">
        <f t="shared" si="570"/>
        <v>5.4599999999627471</v>
      </c>
      <c r="V2077" s="22">
        <f t="shared" si="571"/>
        <v>5.3099999999976717</v>
      </c>
      <c r="W2077" s="23">
        <f t="shared" si="572"/>
        <v>5.3700000001117587</v>
      </c>
      <c r="Y2077" s="30">
        <f t="shared" si="573"/>
        <v>95201049</v>
      </c>
      <c r="Z2077" s="1">
        <f t="shared" si="574"/>
        <v>5</v>
      </c>
      <c r="AA2077" s="1">
        <v>0</v>
      </c>
      <c r="AB2077" s="1">
        <v>0</v>
      </c>
      <c r="AC2077" s="1">
        <f t="shared" si="575"/>
        <v>-5</v>
      </c>
      <c r="AD2077" s="6">
        <f t="shared" si="567"/>
        <v>245720</v>
      </c>
      <c r="AE2077" s="31">
        <f t="shared" si="568"/>
        <v>2643770</v>
      </c>
    </row>
    <row r="2078" spans="3:31" ht="16.5">
      <c r="C2078" s="35">
        <v>95201050</v>
      </c>
      <c r="D2078" s="13">
        <v>248274.69</v>
      </c>
      <c r="E2078" s="12">
        <v>2643764.0099999998</v>
      </c>
      <c r="F2078" s="13">
        <v>250820.22</v>
      </c>
      <c r="G2078" s="12">
        <v>2643763.9300000002</v>
      </c>
      <c r="H2078" s="13">
        <v>250820.38</v>
      </c>
      <c r="I2078" s="12">
        <v>2640995.29</v>
      </c>
      <c r="J2078" s="13">
        <v>248274.36</v>
      </c>
      <c r="K2078" s="12">
        <v>2640995.37</v>
      </c>
      <c r="L2078" s="16">
        <f t="shared" si="559"/>
        <v>248265</v>
      </c>
      <c r="M2078" s="8">
        <f t="shared" si="560"/>
        <v>2643770</v>
      </c>
      <c r="N2078" s="4">
        <f t="shared" si="561"/>
        <v>250830</v>
      </c>
      <c r="O2078" s="8">
        <f t="shared" si="562"/>
        <v>2640990</v>
      </c>
      <c r="P2078" s="16">
        <f t="shared" si="563"/>
        <v>248262.5</v>
      </c>
      <c r="Q2078" s="8">
        <f t="shared" si="564"/>
        <v>2643772.5</v>
      </c>
      <c r="R2078" s="4">
        <f t="shared" si="565"/>
        <v>250832.5</v>
      </c>
      <c r="S2078" s="8">
        <f t="shared" si="566"/>
        <v>2640987.5</v>
      </c>
      <c r="T2078" s="20">
        <f t="shared" si="569"/>
        <v>9.3599999999860302</v>
      </c>
      <c r="U2078" s="21">
        <f t="shared" si="570"/>
        <v>5.9900000002235174</v>
      </c>
      <c r="V2078" s="22">
        <f t="shared" si="571"/>
        <v>9.6199999999953434</v>
      </c>
      <c r="W2078" s="23">
        <f t="shared" si="572"/>
        <v>5.2900000000372529</v>
      </c>
      <c r="Y2078" s="30">
        <f t="shared" si="573"/>
        <v>95201050</v>
      </c>
      <c r="Z2078" s="1">
        <f t="shared" si="574"/>
        <v>5</v>
      </c>
      <c r="AA2078" s="1">
        <v>0</v>
      </c>
      <c r="AB2078" s="1">
        <v>0</v>
      </c>
      <c r="AC2078" s="1">
        <f t="shared" si="575"/>
        <v>-5</v>
      </c>
      <c r="AD2078" s="6">
        <f t="shared" si="567"/>
        <v>248265</v>
      </c>
      <c r="AE2078" s="31">
        <f t="shared" si="568"/>
        <v>2643770</v>
      </c>
    </row>
    <row r="2079" spans="3:31" ht="16.5">
      <c r="C2079" s="35">
        <v>95201051</v>
      </c>
      <c r="D2079" s="13">
        <v>225360.1</v>
      </c>
      <c r="E2079" s="12">
        <v>2641016.3199999998</v>
      </c>
      <c r="F2079" s="13">
        <v>227906.13</v>
      </c>
      <c r="G2079" s="12">
        <v>2641012.2000000002</v>
      </c>
      <c r="H2079" s="13">
        <v>227901.89</v>
      </c>
      <c r="I2079" s="12">
        <v>2638243.5499999998</v>
      </c>
      <c r="J2079" s="13">
        <v>225355.37</v>
      </c>
      <c r="K2079" s="12">
        <v>2638247.6800000002</v>
      </c>
      <c r="L2079" s="16">
        <f t="shared" si="559"/>
        <v>225350</v>
      </c>
      <c r="M2079" s="8">
        <f t="shared" si="560"/>
        <v>2641025</v>
      </c>
      <c r="N2079" s="4">
        <f t="shared" si="561"/>
        <v>227915</v>
      </c>
      <c r="O2079" s="8">
        <f t="shared" si="562"/>
        <v>2638235</v>
      </c>
      <c r="P2079" s="16">
        <f t="shared" si="563"/>
        <v>225347.5</v>
      </c>
      <c r="Q2079" s="8">
        <f t="shared" si="564"/>
        <v>2641027.5</v>
      </c>
      <c r="R2079" s="4">
        <f t="shared" si="565"/>
        <v>227917.5</v>
      </c>
      <c r="S2079" s="8">
        <f t="shared" si="566"/>
        <v>2638232.5</v>
      </c>
      <c r="T2079" s="20">
        <f t="shared" si="569"/>
        <v>5.3699999999953434</v>
      </c>
      <c r="U2079" s="21">
        <f t="shared" si="570"/>
        <v>8.6800000001676381</v>
      </c>
      <c r="V2079" s="22">
        <f t="shared" si="571"/>
        <v>8.8699999999953434</v>
      </c>
      <c r="W2079" s="23">
        <f t="shared" si="572"/>
        <v>8.5499999998137355</v>
      </c>
      <c r="Y2079" s="30">
        <f t="shared" si="573"/>
        <v>95201051</v>
      </c>
      <c r="Z2079" s="1">
        <f t="shared" si="574"/>
        <v>5</v>
      </c>
      <c r="AA2079" s="1">
        <v>0</v>
      </c>
      <c r="AB2079" s="1">
        <v>0</v>
      </c>
      <c r="AC2079" s="1">
        <f t="shared" si="575"/>
        <v>-5</v>
      </c>
      <c r="AD2079" s="6">
        <f t="shared" si="567"/>
        <v>225350</v>
      </c>
      <c r="AE2079" s="31">
        <f t="shared" si="568"/>
        <v>2641025</v>
      </c>
    </row>
    <row r="2080" spans="3:31" ht="16.5">
      <c r="C2080" s="35">
        <v>95201052</v>
      </c>
      <c r="D2080" s="13">
        <v>227906.13</v>
      </c>
      <c r="E2080" s="12">
        <v>2641012.2000000002</v>
      </c>
      <c r="F2080" s="13">
        <v>230452.17</v>
      </c>
      <c r="G2080" s="12">
        <v>2641008.52</v>
      </c>
      <c r="H2080" s="13">
        <v>230448.42</v>
      </c>
      <c r="I2080" s="12">
        <v>2638239.88</v>
      </c>
      <c r="J2080" s="13">
        <v>227901.89</v>
      </c>
      <c r="K2080" s="12">
        <v>2638243.5499999998</v>
      </c>
      <c r="L2080" s="16">
        <f t="shared" si="559"/>
        <v>227895</v>
      </c>
      <c r="M2080" s="8">
        <f t="shared" si="560"/>
        <v>2641020</v>
      </c>
      <c r="N2080" s="4">
        <f t="shared" si="561"/>
        <v>230460</v>
      </c>
      <c r="O2080" s="8">
        <f t="shared" si="562"/>
        <v>2638230</v>
      </c>
      <c r="P2080" s="16">
        <f t="shared" si="563"/>
        <v>227892.5</v>
      </c>
      <c r="Q2080" s="8">
        <f t="shared" si="564"/>
        <v>2641022.5</v>
      </c>
      <c r="R2080" s="4">
        <f t="shared" si="565"/>
        <v>230462.5</v>
      </c>
      <c r="S2080" s="8">
        <f t="shared" si="566"/>
        <v>2638227.5</v>
      </c>
      <c r="T2080" s="20">
        <f t="shared" si="569"/>
        <v>6.8900000000139698</v>
      </c>
      <c r="U2080" s="21">
        <f t="shared" si="570"/>
        <v>7.7999999998137355</v>
      </c>
      <c r="V2080" s="22">
        <f t="shared" si="571"/>
        <v>7.8299999999871943</v>
      </c>
      <c r="W2080" s="23">
        <f t="shared" si="572"/>
        <v>9.8799999998882413</v>
      </c>
      <c r="Y2080" s="30">
        <f t="shared" si="573"/>
        <v>95201052</v>
      </c>
      <c r="Z2080" s="1">
        <f t="shared" si="574"/>
        <v>5</v>
      </c>
      <c r="AA2080" s="1">
        <v>0</v>
      </c>
      <c r="AB2080" s="1">
        <v>0</v>
      </c>
      <c r="AC2080" s="1">
        <f t="shared" si="575"/>
        <v>-5</v>
      </c>
      <c r="AD2080" s="6">
        <f t="shared" si="567"/>
        <v>227895</v>
      </c>
      <c r="AE2080" s="31">
        <f t="shared" si="568"/>
        <v>2641020</v>
      </c>
    </row>
    <row r="2081" spans="3:31" ht="16.5">
      <c r="C2081" s="35">
        <v>95201053</v>
      </c>
      <c r="D2081" s="13">
        <v>230452.17</v>
      </c>
      <c r="E2081" s="12">
        <v>2641008.52</v>
      </c>
      <c r="F2081" s="13">
        <v>232998.2</v>
      </c>
      <c r="G2081" s="12">
        <v>2641005.29</v>
      </c>
      <c r="H2081" s="13">
        <v>232994.94</v>
      </c>
      <c r="I2081" s="12">
        <v>2638236.65</v>
      </c>
      <c r="J2081" s="13">
        <v>230448.42</v>
      </c>
      <c r="K2081" s="12">
        <v>2638239.88</v>
      </c>
      <c r="L2081" s="16">
        <f t="shared" si="559"/>
        <v>230440</v>
      </c>
      <c r="M2081" s="8">
        <f t="shared" si="560"/>
        <v>2641015</v>
      </c>
      <c r="N2081" s="4">
        <f t="shared" si="561"/>
        <v>233005</v>
      </c>
      <c r="O2081" s="8">
        <f t="shared" si="562"/>
        <v>2638230</v>
      </c>
      <c r="P2081" s="16">
        <f t="shared" si="563"/>
        <v>230437.5</v>
      </c>
      <c r="Q2081" s="8">
        <f t="shared" si="564"/>
        <v>2641017.5</v>
      </c>
      <c r="R2081" s="4">
        <f t="shared" si="565"/>
        <v>233007.5</v>
      </c>
      <c r="S2081" s="8">
        <f t="shared" si="566"/>
        <v>2638227.5</v>
      </c>
      <c r="T2081" s="20">
        <f t="shared" si="569"/>
        <v>8.4200000000128057</v>
      </c>
      <c r="U2081" s="21">
        <f t="shared" si="570"/>
        <v>6.4799999999813735</v>
      </c>
      <c r="V2081" s="22">
        <f t="shared" si="571"/>
        <v>6.7999999999883585</v>
      </c>
      <c r="W2081" s="23">
        <f t="shared" si="572"/>
        <v>6.6499999999068677</v>
      </c>
      <c r="Y2081" s="30">
        <f t="shared" si="573"/>
        <v>95201053</v>
      </c>
      <c r="Z2081" s="1">
        <f t="shared" si="574"/>
        <v>5</v>
      </c>
      <c r="AA2081" s="1">
        <v>0</v>
      </c>
      <c r="AB2081" s="1">
        <v>0</v>
      </c>
      <c r="AC2081" s="1">
        <f t="shared" si="575"/>
        <v>-5</v>
      </c>
      <c r="AD2081" s="6">
        <f t="shared" si="567"/>
        <v>230440</v>
      </c>
      <c r="AE2081" s="31">
        <f t="shared" si="568"/>
        <v>2641015</v>
      </c>
    </row>
    <row r="2082" spans="3:31" ht="16.5">
      <c r="C2082" s="35">
        <v>95201054</v>
      </c>
      <c r="D2082" s="13">
        <v>232998.2</v>
      </c>
      <c r="E2082" s="12">
        <v>2641005.29</v>
      </c>
      <c r="F2082" s="13">
        <v>235544.23</v>
      </c>
      <c r="G2082" s="12">
        <v>2641002.5099999998</v>
      </c>
      <c r="H2082" s="13">
        <v>235541.46</v>
      </c>
      <c r="I2082" s="12">
        <v>2638233.88</v>
      </c>
      <c r="J2082" s="13">
        <v>232994.94</v>
      </c>
      <c r="K2082" s="12">
        <v>2638236.65</v>
      </c>
      <c r="L2082" s="16">
        <f t="shared" si="559"/>
        <v>232985</v>
      </c>
      <c r="M2082" s="8">
        <f t="shared" si="560"/>
        <v>2641015</v>
      </c>
      <c r="N2082" s="4">
        <f t="shared" si="561"/>
        <v>235550</v>
      </c>
      <c r="O2082" s="8">
        <f t="shared" si="562"/>
        <v>2638225</v>
      </c>
      <c r="P2082" s="16">
        <f t="shared" si="563"/>
        <v>232982.5</v>
      </c>
      <c r="Q2082" s="8">
        <f t="shared" si="564"/>
        <v>2641017.5</v>
      </c>
      <c r="R2082" s="4">
        <f t="shared" si="565"/>
        <v>235552.5</v>
      </c>
      <c r="S2082" s="8">
        <f t="shared" si="566"/>
        <v>2638222.5</v>
      </c>
      <c r="T2082" s="20">
        <f t="shared" si="569"/>
        <v>9.9400000000023283</v>
      </c>
      <c r="U2082" s="21">
        <f t="shared" si="570"/>
        <v>9.7099999999627471</v>
      </c>
      <c r="V2082" s="22">
        <f t="shared" si="571"/>
        <v>5.7699999999895226</v>
      </c>
      <c r="W2082" s="23">
        <f t="shared" si="572"/>
        <v>8.8799999998882413</v>
      </c>
      <c r="Y2082" s="30">
        <f t="shared" si="573"/>
        <v>95201054</v>
      </c>
      <c r="Z2082" s="1">
        <f t="shared" si="574"/>
        <v>5</v>
      </c>
      <c r="AA2082" s="1">
        <v>0</v>
      </c>
      <c r="AB2082" s="1">
        <v>0</v>
      </c>
      <c r="AC2082" s="1">
        <f t="shared" si="575"/>
        <v>-5</v>
      </c>
      <c r="AD2082" s="6">
        <f t="shared" si="567"/>
        <v>232985</v>
      </c>
      <c r="AE2082" s="31">
        <f t="shared" si="568"/>
        <v>2641015</v>
      </c>
    </row>
    <row r="2083" spans="3:31" ht="16.5">
      <c r="C2083" s="35">
        <v>95201055</v>
      </c>
      <c r="D2083" s="13">
        <v>235544.23</v>
      </c>
      <c r="E2083" s="12">
        <v>2641002.5099999998</v>
      </c>
      <c r="F2083" s="13">
        <v>238090.26</v>
      </c>
      <c r="G2083" s="12">
        <v>2641000.19</v>
      </c>
      <c r="H2083" s="13">
        <v>238087.97</v>
      </c>
      <c r="I2083" s="12">
        <v>2638231.5499999998</v>
      </c>
      <c r="J2083" s="13">
        <v>235541.46</v>
      </c>
      <c r="K2083" s="12">
        <v>2638233.88</v>
      </c>
      <c r="L2083" s="16">
        <f t="shared" si="559"/>
        <v>235535</v>
      </c>
      <c r="M2083" s="8">
        <f t="shared" si="560"/>
        <v>2641010</v>
      </c>
      <c r="N2083" s="4">
        <f t="shared" si="561"/>
        <v>238100</v>
      </c>
      <c r="O2083" s="8">
        <f t="shared" si="562"/>
        <v>2638225</v>
      </c>
      <c r="P2083" s="16">
        <f t="shared" si="563"/>
        <v>235532.5</v>
      </c>
      <c r="Q2083" s="8">
        <f t="shared" si="564"/>
        <v>2641012.5</v>
      </c>
      <c r="R2083" s="4">
        <f t="shared" si="565"/>
        <v>238102.5</v>
      </c>
      <c r="S2083" s="8">
        <f t="shared" si="566"/>
        <v>2638222.5</v>
      </c>
      <c r="T2083" s="20">
        <f t="shared" si="569"/>
        <v>6.4599999999918509</v>
      </c>
      <c r="U2083" s="21">
        <f t="shared" si="570"/>
        <v>7.4900000002235174</v>
      </c>
      <c r="V2083" s="22">
        <f t="shared" si="571"/>
        <v>9.7399999999906868</v>
      </c>
      <c r="W2083" s="23">
        <f t="shared" si="572"/>
        <v>6.5499999998137355</v>
      </c>
      <c r="Y2083" s="30">
        <f t="shared" si="573"/>
        <v>95201055</v>
      </c>
      <c r="Z2083" s="1">
        <f t="shared" si="574"/>
        <v>5</v>
      </c>
      <c r="AA2083" s="1">
        <v>0</v>
      </c>
      <c r="AB2083" s="1">
        <v>0</v>
      </c>
      <c r="AC2083" s="1">
        <f t="shared" si="575"/>
        <v>-5</v>
      </c>
      <c r="AD2083" s="6">
        <f t="shared" si="567"/>
        <v>235535</v>
      </c>
      <c r="AE2083" s="31">
        <f t="shared" si="568"/>
        <v>2641010</v>
      </c>
    </row>
    <row r="2084" spans="3:31" ht="16.5">
      <c r="C2084" s="35">
        <v>95201056</v>
      </c>
      <c r="D2084" s="13">
        <v>238090.26</v>
      </c>
      <c r="E2084" s="12">
        <v>2641000.19</v>
      </c>
      <c r="F2084" s="13">
        <v>240636.28</v>
      </c>
      <c r="G2084" s="12">
        <v>2640998.31</v>
      </c>
      <c r="H2084" s="13">
        <v>240634.49</v>
      </c>
      <c r="I2084" s="12">
        <v>2638229.6800000002</v>
      </c>
      <c r="J2084" s="13">
        <v>238087.97</v>
      </c>
      <c r="K2084" s="12">
        <v>2638231.5499999998</v>
      </c>
      <c r="L2084" s="16">
        <f t="shared" si="559"/>
        <v>238080</v>
      </c>
      <c r="M2084" s="8">
        <f t="shared" si="560"/>
        <v>2641010</v>
      </c>
      <c r="N2084" s="4">
        <f t="shared" si="561"/>
        <v>240645</v>
      </c>
      <c r="O2084" s="8">
        <f t="shared" si="562"/>
        <v>2638220</v>
      </c>
      <c r="P2084" s="16">
        <f t="shared" si="563"/>
        <v>238077.5</v>
      </c>
      <c r="Q2084" s="8">
        <f t="shared" si="564"/>
        <v>2641012.5</v>
      </c>
      <c r="R2084" s="4">
        <f t="shared" si="565"/>
        <v>240647.5</v>
      </c>
      <c r="S2084" s="8">
        <f t="shared" si="566"/>
        <v>2638217.5</v>
      </c>
      <c r="T2084" s="20">
        <f t="shared" si="569"/>
        <v>7.9700000000011642</v>
      </c>
      <c r="U2084" s="21">
        <f t="shared" si="570"/>
        <v>9.8100000000558794</v>
      </c>
      <c r="V2084" s="22">
        <f t="shared" si="571"/>
        <v>8.7200000000011642</v>
      </c>
      <c r="W2084" s="23">
        <f t="shared" si="572"/>
        <v>9.6800000001676381</v>
      </c>
      <c r="Y2084" s="30">
        <f t="shared" si="573"/>
        <v>95201056</v>
      </c>
      <c r="Z2084" s="1">
        <f t="shared" si="574"/>
        <v>5</v>
      </c>
      <c r="AA2084" s="1">
        <v>0</v>
      </c>
      <c r="AB2084" s="1">
        <v>0</v>
      </c>
      <c r="AC2084" s="1">
        <f t="shared" si="575"/>
        <v>-5</v>
      </c>
      <c r="AD2084" s="6">
        <f t="shared" si="567"/>
        <v>238080</v>
      </c>
      <c r="AE2084" s="31">
        <f t="shared" si="568"/>
        <v>2641010</v>
      </c>
    </row>
    <row r="2085" spans="3:31" ht="16.5">
      <c r="C2085" s="35">
        <v>95201057</v>
      </c>
      <c r="D2085" s="13">
        <v>240636.28</v>
      </c>
      <c r="E2085" s="12">
        <v>2640998.31</v>
      </c>
      <c r="F2085" s="13">
        <v>243182.31</v>
      </c>
      <c r="G2085" s="12">
        <v>2640996.88</v>
      </c>
      <c r="H2085" s="13">
        <v>243181</v>
      </c>
      <c r="I2085" s="12">
        <v>2638228.25</v>
      </c>
      <c r="J2085" s="13">
        <v>240634.49</v>
      </c>
      <c r="K2085" s="12">
        <v>2638229.6800000002</v>
      </c>
      <c r="L2085" s="16">
        <f t="shared" si="559"/>
        <v>240625</v>
      </c>
      <c r="M2085" s="8">
        <f t="shared" si="560"/>
        <v>2641005</v>
      </c>
      <c r="N2085" s="4">
        <f t="shared" si="561"/>
        <v>243190</v>
      </c>
      <c r="O2085" s="8">
        <f t="shared" si="562"/>
        <v>2638220</v>
      </c>
      <c r="P2085" s="16">
        <f t="shared" si="563"/>
        <v>240622.5</v>
      </c>
      <c r="Q2085" s="8">
        <f t="shared" si="564"/>
        <v>2641007.5</v>
      </c>
      <c r="R2085" s="4">
        <f t="shared" si="565"/>
        <v>243192.5</v>
      </c>
      <c r="S2085" s="8">
        <f t="shared" si="566"/>
        <v>2638217.5</v>
      </c>
      <c r="T2085" s="20">
        <f t="shared" si="569"/>
        <v>9.4899999999906868</v>
      </c>
      <c r="U2085" s="21">
        <f t="shared" si="570"/>
        <v>6.6899999999441206</v>
      </c>
      <c r="V2085" s="22">
        <f t="shared" si="571"/>
        <v>7.6900000000023283</v>
      </c>
      <c r="W2085" s="23">
        <f t="shared" si="572"/>
        <v>8.25</v>
      </c>
      <c r="Y2085" s="30">
        <f t="shared" si="573"/>
        <v>95201057</v>
      </c>
      <c r="Z2085" s="1">
        <f t="shared" si="574"/>
        <v>5</v>
      </c>
      <c r="AA2085" s="1">
        <v>0</v>
      </c>
      <c r="AB2085" s="1">
        <v>0</v>
      </c>
      <c r="AC2085" s="1">
        <f t="shared" si="575"/>
        <v>-5</v>
      </c>
      <c r="AD2085" s="6">
        <f t="shared" si="567"/>
        <v>240625</v>
      </c>
      <c r="AE2085" s="31">
        <f t="shared" si="568"/>
        <v>2641005</v>
      </c>
    </row>
    <row r="2086" spans="3:31" ht="16.5">
      <c r="C2086" s="35">
        <v>95201058</v>
      </c>
      <c r="D2086" s="13">
        <v>243182.31</v>
      </c>
      <c r="E2086" s="12">
        <v>2640996.88</v>
      </c>
      <c r="F2086" s="13">
        <v>245728.33</v>
      </c>
      <c r="G2086" s="12">
        <v>2640995.9</v>
      </c>
      <c r="H2086" s="13">
        <v>245727.51</v>
      </c>
      <c r="I2086" s="12">
        <v>2638227.27</v>
      </c>
      <c r="J2086" s="13">
        <v>243181</v>
      </c>
      <c r="K2086" s="12">
        <v>2638228.25</v>
      </c>
      <c r="L2086" s="16">
        <f t="shared" si="559"/>
        <v>243175</v>
      </c>
      <c r="M2086" s="8">
        <f t="shared" si="560"/>
        <v>2641005</v>
      </c>
      <c r="N2086" s="4">
        <f t="shared" si="561"/>
        <v>245735</v>
      </c>
      <c r="O2086" s="8">
        <f t="shared" si="562"/>
        <v>2638220</v>
      </c>
      <c r="P2086" s="16">
        <f t="shared" si="563"/>
        <v>243172.5</v>
      </c>
      <c r="Q2086" s="8">
        <f t="shared" si="564"/>
        <v>2641007.5</v>
      </c>
      <c r="R2086" s="4">
        <f t="shared" si="565"/>
        <v>245737.5</v>
      </c>
      <c r="S2086" s="8">
        <f t="shared" si="566"/>
        <v>2638217.5</v>
      </c>
      <c r="T2086" s="20">
        <f t="shared" si="569"/>
        <v>6</v>
      </c>
      <c r="U2086" s="21">
        <f t="shared" si="570"/>
        <v>8.1200000001117587</v>
      </c>
      <c r="V2086" s="22">
        <f t="shared" si="571"/>
        <v>6.6700000000128057</v>
      </c>
      <c r="W2086" s="23">
        <f t="shared" si="572"/>
        <v>7.2700000000186265</v>
      </c>
      <c r="Y2086" s="30">
        <f t="shared" si="573"/>
        <v>95201058</v>
      </c>
      <c r="Z2086" s="1">
        <f t="shared" si="574"/>
        <v>5</v>
      </c>
      <c r="AA2086" s="1">
        <v>0</v>
      </c>
      <c r="AB2086" s="1">
        <v>0</v>
      </c>
      <c r="AC2086" s="1">
        <f t="shared" si="575"/>
        <v>-5</v>
      </c>
      <c r="AD2086" s="6">
        <f t="shared" si="567"/>
        <v>243175</v>
      </c>
      <c r="AE2086" s="31">
        <f t="shared" si="568"/>
        <v>2641005</v>
      </c>
    </row>
    <row r="2087" spans="3:31" ht="16.5">
      <c r="C2087" s="35">
        <v>95201059</v>
      </c>
      <c r="D2087" s="13">
        <v>245728.33</v>
      </c>
      <c r="E2087" s="12">
        <v>2640995.9</v>
      </c>
      <c r="F2087" s="13">
        <v>248274.36</v>
      </c>
      <c r="G2087" s="12">
        <v>2640995.37</v>
      </c>
      <c r="H2087" s="13">
        <v>248274.03</v>
      </c>
      <c r="I2087" s="12">
        <v>2638226.7400000002</v>
      </c>
      <c r="J2087" s="13">
        <v>245727.51</v>
      </c>
      <c r="K2087" s="12">
        <v>2638227.27</v>
      </c>
      <c r="L2087" s="16">
        <f t="shared" si="559"/>
        <v>245720</v>
      </c>
      <c r="M2087" s="8">
        <f t="shared" si="560"/>
        <v>2641005</v>
      </c>
      <c r="N2087" s="4">
        <f t="shared" si="561"/>
        <v>248280</v>
      </c>
      <c r="O2087" s="8">
        <f t="shared" si="562"/>
        <v>2638220</v>
      </c>
      <c r="P2087" s="16">
        <f t="shared" si="563"/>
        <v>245717.5</v>
      </c>
      <c r="Q2087" s="8">
        <f t="shared" si="564"/>
        <v>2641007.5</v>
      </c>
      <c r="R2087" s="4">
        <f t="shared" si="565"/>
        <v>248282.5</v>
      </c>
      <c r="S2087" s="8">
        <f t="shared" si="566"/>
        <v>2638217.5</v>
      </c>
      <c r="T2087" s="20">
        <f t="shared" si="569"/>
        <v>7.5100000000093132</v>
      </c>
      <c r="U2087" s="21">
        <f t="shared" si="570"/>
        <v>9.1000000000931323</v>
      </c>
      <c r="V2087" s="22">
        <f t="shared" si="571"/>
        <v>5.6400000000139698</v>
      </c>
      <c r="W2087" s="23">
        <f t="shared" si="572"/>
        <v>6.7400000002235174</v>
      </c>
      <c r="Y2087" s="30">
        <f t="shared" si="573"/>
        <v>95201059</v>
      </c>
      <c r="Z2087" s="1">
        <f t="shared" si="574"/>
        <v>5</v>
      </c>
      <c r="AA2087" s="1">
        <v>0</v>
      </c>
      <c r="AB2087" s="1">
        <v>0</v>
      </c>
      <c r="AC2087" s="1">
        <f t="shared" si="575"/>
        <v>-5</v>
      </c>
      <c r="AD2087" s="6">
        <f t="shared" si="567"/>
        <v>245720</v>
      </c>
      <c r="AE2087" s="31">
        <f t="shared" si="568"/>
        <v>2641005</v>
      </c>
    </row>
    <row r="2088" spans="3:31" ht="16.5">
      <c r="C2088" s="35">
        <v>95201060</v>
      </c>
      <c r="D2088" s="13">
        <v>248274.36</v>
      </c>
      <c r="E2088" s="12">
        <v>2640995.37</v>
      </c>
      <c r="F2088" s="13">
        <v>250820.38</v>
      </c>
      <c r="G2088" s="12">
        <v>2640995.29</v>
      </c>
      <c r="H2088" s="13">
        <v>250820.54</v>
      </c>
      <c r="I2088" s="12">
        <v>2638226.66</v>
      </c>
      <c r="J2088" s="13">
        <v>248274.03</v>
      </c>
      <c r="K2088" s="12">
        <v>2638226.7400000002</v>
      </c>
      <c r="L2088" s="16">
        <f t="shared" si="559"/>
        <v>248265</v>
      </c>
      <c r="M2088" s="8">
        <f t="shared" si="560"/>
        <v>2641005</v>
      </c>
      <c r="N2088" s="4">
        <f t="shared" si="561"/>
        <v>250830</v>
      </c>
      <c r="O2088" s="8">
        <f t="shared" si="562"/>
        <v>2638220</v>
      </c>
      <c r="P2088" s="16">
        <f t="shared" si="563"/>
        <v>248262.5</v>
      </c>
      <c r="Q2088" s="8">
        <f t="shared" si="564"/>
        <v>2641007.5</v>
      </c>
      <c r="R2088" s="4">
        <f t="shared" si="565"/>
        <v>250832.5</v>
      </c>
      <c r="S2088" s="8">
        <f t="shared" si="566"/>
        <v>2638217.5</v>
      </c>
      <c r="T2088" s="20">
        <f t="shared" si="569"/>
        <v>9.0299999999988358</v>
      </c>
      <c r="U2088" s="21">
        <f t="shared" si="570"/>
        <v>9.6299999998882413</v>
      </c>
      <c r="V2088" s="22">
        <f t="shared" si="571"/>
        <v>9.4599999999918509</v>
      </c>
      <c r="W2088" s="23">
        <f t="shared" si="572"/>
        <v>6.6600000001490116</v>
      </c>
      <c r="Y2088" s="30">
        <f t="shared" si="573"/>
        <v>95201060</v>
      </c>
      <c r="Z2088" s="1">
        <f t="shared" si="574"/>
        <v>5</v>
      </c>
      <c r="AA2088" s="1">
        <v>0</v>
      </c>
      <c r="AB2088" s="1">
        <v>0</v>
      </c>
      <c r="AC2088" s="1">
        <f t="shared" si="575"/>
        <v>-5</v>
      </c>
      <c r="AD2088" s="6">
        <f t="shared" si="567"/>
        <v>248265</v>
      </c>
      <c r="AE2088" s="31">
        <f t="shared" si="568"/>
        <v>2641005</v>
      </c>
    </row>
    <row r="2089" spans="3:31" ht="16.5">
      <c r="C2089" s="35">
        <v>95201061</v>
      </c>
      <c r="D2089" s="13">
        <v>225355.37</v>
      </c>
      <c r="E2089" s="12">
        <v>2638247.6800000002</v>
      </c>
      <c r="F2089" s="13">
        <v>227901.89</v>
      </c>
      <c r="G2089" s="12">
        <v>2638243.5499999998</v>
      </c>
      <c r="H2089" s="13">
        <v>227897.66</v>
      </c>
      <c r="I2089" s="12">
        <v>2635474.92</v>
      </c>
      <c r="J2089" s="13">
        <v>225350.64</v>
      </c>
      <c r="K2089" s="12">
        <v>2635479.04</v>
      </c>
      <c r="L2089" s="16">
        <f t="shared" si="559"/>
        <v>225345</v>
      </c>
      <c r="M2089" s="8">
        <f t="shared" si="560"/>
        <v>2638255</v>
      </c>
      <c r="N2089" s="4">
        <f t="shared" si="561"/>
        <v>227910</v>
      </c>
      <c r="O2089" s="8">
        <f t="shared" si="562"/>
        <v>2635465</v>
      </c>
      <c r="P2089" s="16">
        <f t="shared" si="563"/>
        <v>225342.5</v>
      </c>
      <c r="Q2089" s="8">
        <f t="shared" si="564"/>
        <v>2638257.5</v>
      </c>
      <c r="R2089" s="4">
        <f t="shared" si="565"/>
        <v>227912.5</v>
      </c>
      <c r="S2089" s="8">
        <f t="shared" si="566"/>
        <v>2635462.5</v>
      </c>
      <c r="T2089" s="20">
        <f t="shared" si="569"/>
        <v>5.6400000000139698</v>
      </c>
      <c r="U2089" s="21">
        <f t="shared" si="570"/>
        <v>7.3199999998323619</v>
      </c>
      <c r="V2089" s="22">
        <f t="shared" si="571"/>
        <v>8.1099999999860302</v>
      </c>
      <c r="W2089" s="23">
        <f t="shared" si="572"/>
        <v>9.9199999999254942</v>
      </c>
      <c r="Y2089" s="30">
        <f t="shared" si="573"/>
        <v>95201061</v>
      </c>
      <c r="Z2089" s="1">
        <f t="shared" si="574"/>
        <v>5</v>
      </c>
      <c r="AA2089" s="1">
        <v>0</v>
      </c>
      <c r="AB2089" s="1">
        <v>0</v>
      </c>
      <c r="AC2089" s="1">
        <f t="shared" si="575"/>
        <v>-5</v>
      </c>
      <c r="AD2089" s="6">
        <f t="shared" si="567"/>
        <v>225345</v>
      </c>
      <c r="AE2089" s="31">
        <f t="shared" si="568"/>
        <v>2638255</v>
      </c>
    </row>
    <row r="2090" spans="3:31" ht="16.5">
      <c r="C2090" s="35">
        <v>95201062</v>
      </c>
      <c r="D2090" s="13">
        <v>227901.89</v>
      </c>
      <c r="E2090" s="12">
        <v>2638243.5499999998</v>
      </c>
      <c r="F2090" s="13">
        <v>230448.42</v>
      </c>
      <c r="G2090" s="12">
        <v>2638239.88</v>
      </c>
      <c r="H2090" s="13">
        <v>230444.67</v>
      </c>
      <c r="I2090" s="12">
        <v>2635471.25</v>
      </c>
      <c r="J2090" s="13">
        <v>227897.66</v>
      </c>
      <c r="K2090" s="12">
        <v>2635474.92</v>
      </c>
      <c r="L2090" s="16">
        <f t="shared" si="559"/>
        <v>227890</v>
      </c>
      <c r="M2090" s="8">
        <f t="shared" si="560"/>
        <v>2638250</v>
      </c>
      <c r="N2090" s="4">
        <f t="shared" si="561"/>
        <v>230455</v>
      </c>
      <c r="O2090" s="8">
        <f t="shared" si="562"/>
        <v>2635465</v>
      </c>
      <c r="P2090" s="16">
        <f t="shared" si="563"/>
        <v>227887.5</v>
      </c>
      <c r="Q2090" s="8">
        <f t="shared" si="564"/>
        <v>2638252.5</v>
      </c>
      <c r="R2090" s="4">
        <f t="shared" si="565"/>
        <v>230457.5</v>
      </c>
      <c r="S2090" s="8">
        <f t="shared" si="566"/>
        <v>2635462.5</v>
      </c>
      <c r="T2090" s="20">
        <f t="shared" si="569"/>
        <v>7.6600000000034925</v>
      </c>
      <c r="U2090" s="21">
        <f t="shared" si="570"/>
        <v>6.4500000001862645</v>
      </c>
      <c r="V2090" s="22">
        <f t="shared" si="571"/>
        <v>6.5799999999871943</v>
      </c>
      <c r="W2090" s="23">
        <f t="shared" si="572"/>
        <v>6.25</v>
      </c>
      <c r="Y2090" s="30">
        <f t="shared" si="573"/>
        <v>95201062</v>
      </c>
      <c r="Z2090" s="1">
        <f t="shared" si="574"/>
        <v>5</v>
      </c>
      <c r="AA2090" s="1">
        <v>0</v>
      </c>
      <c r="AB2090" s="1">
        <v>0</v>
      </c>
      <c r="AC2090" s="1">
        <f t="shared" si="575"/>
        <v>-5</v>
      </c>
      <c r="AD2090" s="6">
        <f t="shared" si="567"/>
        <v>227890</v>
      </c>
      <c r="AE2090" s="31">
        <f t="shared" si="568"/>
        <v>2638250</v>
      </c>
    </row>
    <row r="2091" spans="3:31" ht="16.5">
      <c r="C2091" s="35">
        <v>95201063</v>
      </c>
      <c r="D2091" s="13">
        <v>230448.42</v>
      </c>
      <c r="E2091" s="12">
        <v>2638239.88</v>
      </c>
      <c r="F2091" s="13">
        <v>232994.94</v>
      </c>
      <c r="G2091" s="12">
        <v>2638236.65</v>
      </c>
      <c r="H2091" s="13">
        <v>232991.68</v>
      </c>
      <c r="I2091" s="12">
        <v>2635468.0299999998</v>
      </c>
      <c r="J2091" s="13">
        <v>230444.67</v>
      </c>
      <c r="K2091" s="12">
        <v>2635471.25</v>
      </c>
      <c r="L2091" s="16">
        <f t="shared" si="559"/>
        <v>230435</v>
      </c>
      <c r="M2091" s="8">
        <f t="shared" si="560"/>
        <v>2638245</v>
      </c>
      <c r="N2091" s="4">
        <f t="shared" si="561"/>
        <v>233000</v>
      </c>
      <c r="O2091" s="8">
        <f t="shared" si="562"/>
        <v>2635460</v>
      </c>
      <c r="P2091" s="16">
        <f t="shared" si="563"/>
        <v>230432.5</v>
      </c>
      <c r="Q2091" s="8">
        <f t="shared" si="564"/>
        <v>2638247.5</v>
      </c>
      <c r="R2091" s="4">
        <f t="shared" si="565"/>
        <v>233002.5</v>
      </c>
      <c r="S2091" s="8">
        <f t="shared" si="566"/>
        <v>2635457.5</v>
      </c>
      <c r="T2091" s="20">
        <f t="shared" si="569"/>
        <v>9.6700000000128057</v>
      </c>
      <c r="U2091" s="21">
        <f t="shared" si="570"/>
        <v>5.1200000001117587</v>
      </c>
      <c r="V2091" s="22">
        <f t="shared" si="571"/>
        <v>5.0599999999976717</v>
      </c>
      <c r="W2091" s="23">
        <f t="shared" si="572"/>
        <v>8.029999999795109</v>
      </c>
      <c r="Y2091" s="30">
        <f t="shared" si="573"/>
        <v>95201063</v>
      </c>
      <c r="Z2091" s="1">
        <f t="shared" si="574"/>
        <v>5</v>
      </c>
      <c r="AA2091" s="1">
        <v>0</v>
      </c>
      <c r="AB2091" s="1">
        <v>0</v>
      </c>
      <c r="AC2091" s="1">
        <f t="shared" si="575"/>
        <v>-5</v>
      </c>
      <c r="AD2091" s="6">
        <f t="shared" si="567"/>
        <v>230435</v>
      </c>
      <c r="AE2091" s="31">
        <f t="shared" si="568"/>
        <v>2638245</v>
      </c>
    </row>
    <row r="2092" spans="3:31" ht="16.5">
      <c r="C2092" s="35">
        <v>95201064</v>
      </c>
      <c r="D2092" s="13">
        <v>232994.94</v>
      </c>
      <c r="E2092" s="12">
        <v>2638236.65</v>
      </c>
      <c r="F2092" s="13">
        <v>235541.46</v>
      </c>
      <c r="G2092" s="12">
        <v>2638233.88</v>
      </c>
      <c r="H2092" s="13">
        <v>235538.68</v>
      </c>
      <c r="I2092" s="12">
        <v>2635465.25</v>
      </c>
      <c r="J2092" s="13">
        <v>232991.68</v>
      </c>
      <c r="K2092" s="12">
        <v>2635468.0299999998</v>
      </c>
      <c r="L2092" s="16">
        <f t="shared" si="559"/>
        <v>232985</v>
      </c>
      <c r="M2092" s="8">
        <f t="shared" si="560"/>
        <v>2638245</v>
      </c>
      <c r="N2092" s="4">
        <f t="shared" si="561"/>
        <v>235550</v>
      </c>
      <c r="O2092" s="8">
        <f t="shared" si="562"/>
        <v>2635460</v>
      </c>
      <c r="P2092" s="16">
        <f t="shared" si="563"/>
        <v>232982.5</v>
      </c>
      <c r="Q2092" s="8">
        <f t="shared" si="564"/>
        <v>2638247.5</v>
      </c>
      <c r="R2092" s="4">
        <f t="shared" si="565"/>
        <v>235552.5</v>
      </c>
      <c r="S2092" s="8">
        <f t="shared" si="566"/>
        <v>2635457.5</v>
      </c>
      <c r="T2092" s="20">
        <f t="shared" si="569"/>
        <v>6.6799999999930151</v>
      </c>
      <c r="U2092" s="21">
        <f t="shared" si="570"/>
        <v>8.3500000000931323</v>
      </c>
      <c r="V2092" s="22">
        <f t="shared" si="571"/>
        <v>8.5400000000081491</v>
      </c>
      <c r="W2092" s="23">
        <f t="shared" si="572"/>
        <v>5.25</v>
      </c>
      <c r="Y2092" s="30">
        <f t="shared" si="573"/>
        <v>95201064</v>
      </c>
      <c r="Z2092" s="1">
        <f t="shared" si="574"/>
        <v>5</v>
      </c>
      <c r="AA2092" s="1">
        <v>0</v>
      </c>
      <c r="AB2092" s="1">
        <v>0</v>
      </c>
      <c r="AC2092" s="1">
        <f t="shared" si="575"/>
        <v>-5</v>
      </c>
      <c r="AD2092" s="6">
        <f t="shared" si="567"/>
        <v>232985</v>
      </c>
      <c r="AE2092" s="31">
        <f t="shared" si="568"/>
        <v>2638245</v>
      </c>
    </row>
    <row r="2093" spans="3:31" ht="16.5">
      <c r="C2093" s="35">
        <v>95201065</v>
      </c>
      <c r="D2093" s="13">
        <v>235541.46</v>
      </c>
      <c r="E2093" s="12">
        <v>2638233.88</v>
      </c>
      <c r="F2093" s="13">
        <v>238087.97</v>
      </c>
      <c r="G2093" s="12">
        <v>2638231.5499999998</v>
      </c>
      <c r="H2093" s="13">
        <v>238085.69</v>
      </c>
      <c r="I2093" s="12">
        <v>2635462.9300000002</v>
      </c>
      <c r="J2093" s="13">
        <v>235538.68</v>
      </c>
      <c r="K2093" s="12">
        <v>2635465.25</v>
      </c>
      <c r="L2093" s="16">
        <f t="shared" si="559"/>
        <v>235530</v>
      </c>
      <c r="M2093" s="8">
        <f t="shared" si="560"/>
        <v>2638240</v>
      </c>
      <c r="N2093" s="4">
        <f t="shared" si="561"/>
        <v>238095</v>
      </c>
      <c r="O2093" s="8">
        <f t="shared" si="562"/>
        <v>2635455</v>
      </c>
      <c r="P2093" s="16">
        <f t="shared" si="563"/>
        <v>235527.5</v>
      </c>
      <c r="Q2093" s="8">
        <f t="shared" si="564"/>
        <v>2638242.5</v>
      </c>
      <c r="R2093" s="4">
        <f t="shared" si="565"/>
        <v>238097.5</v>
      </c>
      <c r="S2093" s="8">
        <f t="shared" si="566"/>
        <v>2635452.5</v>
      </c>
      <c r="T2093" s="20">
        <f t="shared" si="569"/>
        <v>8.6799999999930151</v>
      </c>
      <c r="U2093" s="21">
        <f t="shared" si="570"/>
        <v>6.1200000001117587</v>
      </c>
      <c r="V2093" s="22">
        <f t="shared" si="571"/>
        <v>7.0299999999988358</v>
      </c>
      <c r="W2093" s="23">
        <f t="shared" si="572"/>
        <v>7.9300000001676381</v>
      </c>
      <c r="Y2093" s="30">
        <f t="shared" si="573"/>
        <v>95201065</v>
      </c>
      <c r="Z2093" s="1">
        <f t="shared" si="574"/>
        <v>5</v>
      </c>
      <c r="AA2093" s="1">
        <v>0</v>
      </c>
      <c r="AB2093" s="1">
        <v>0</v>
      </c>
      <c r="AC2093" s="1">
        <f t="shared" si="575"/>
        <v>-5</v>
      </c>
      <c r="AD2093" s="6">
        <f t="shared" si="567"/>
        <v>235530</v>
      </c>
      <c r="AE2093" s="31">
        <f t="shared" si="568"/>
        <v>2638240</v>
      </c>
    </row>
    <row r="2094" spans="3:31" ht="16.5">
      <c r="C2094" s="35">
        <v>95201066</v>
      </c>
      <c r="D2094" s="13">
        <v>238087.97</v>
      </c>
      <c r="E2094" s="12">
        <v>2638231.5499999998</v>
      </c>
      <c r="F2094" s="13">
        <v>240634.49</v>
      </c>
      <c r="G2094" s="12">
        <v>2638229.6800000002</v>
      </c>
      <c r="H2094" s="13">
        <v>240632.69</v>
      </c>
      <c r="I2094" s="12">
        <v>2635461.0499999998</v>
      </c>
      <c r="J2094" s="13">
        <v>238085.69</v>
      </c>
      <c r="K2094" s="12">
        <v>2635462.9300000002</v>
      </c>
      <c r="L2094" s="16">
        <f t="shared" si="559"/>
        <v>238080</v>
      </c>
      <c r="M2094" s="8">
        <f t="shared" si="560"/>
        <v>2638240</v>
      </c>
      <c r="N2094" s="4">
        <f t="shared" si="561"/>
        <v>240640</v>
      </c>
      <c r="O2094" s="8">
        <f t="shared" si="562"/>
        <v>2635455</v>
      </c>
      <c r="P2094" s="16">
        <f t="shared" si="563"/>
        <v>238077.5</v>
      </c>
      <c r="Q2094" s="8">
        <f t="shared" si="564"/>
        <v>2638242.5</v>
      </c>
      <c r="R2094" s="4">
        <f t="shared" si="565"/>
        <v>240642.5</v>
      </c>
      <c r="S2094" s="8">
        <f t="shared" si="566"/>
        <v>2635452.5</v>
      </c>
      <c r="T2094" s="20">
        <f t="shared" si="569"/>
        <v>5.6900000000023283</v>
      </c>
      <c r="U2094" s="21">
        <f t="shared" si="570"/>
        <v>8.4500000001862645</v>
      </c>
      <c r="V2094" s="22">
        <f t="shared" si="571"/>
        <v>5.5100000000093132</v>
      </c>
      <c r="W2094" s="23">
        <f t="shared" si="572"/>
        <v>6.0499999998137355</v>
      </c>
      <c r="Y2094" s="30">
        <f t="shared" si="573"/>
        <v>95201066</v>
      </c>
      <c r="Z2094" s="1">
        <f t="shared" si="574"/>
        <v>5</v>
      </c>
      <c r="AA2094" s="1">
        <v>0</v>
      </c>
      <c r="AB2094" s="1">
        <v>0</v>
      </c>
      <c r="AC2094" s="1">
        <f t="shared" si="575"/>
        <v>-5</v>
      </c>
      <c r="AD2094" s="6">
        <f t="shared" si="567"/>
        <v>238080</v>
      </c>
      <c r="AE2094" s="31">
        <f t="shared" si="568"/>
        <v>2638240</v>
      </c>
    </row>
    <row r="2095" spans="3:31" ht="16.5">
      <c r="C2095" s="35">
        <v>95201067</v>
      </c>
      <c r="D2095" s="13">
        <v>240634.49</v>
      </c>
      <c r="E2095" s="12">
        <v>2638229.6800000002</v>
      </c>
      <c r="F2095" s="13">
        <v>243181</v>
      </c>
      <c r="G2095" s="12">
        <v>2638228.25</v>
      </c>
      <c r="H2095" s="13">
        <v>243179.69</v>
      </c>
      <c r="I2095" s="12">
        <v>2635459.63</v>
      </c>
      <c r="J2095" s="13">
        <v>240632.69</v>
      </c>
      <c r="K2095" s="12">
        <v>2635461.0499999998</v>
      </c>
      <c r="L2095" s="16">
        <f t="shared" si="559"/>
        <v>240625</v>
      </c>
      <c r="M2095" s="8">
        <f t="shared" si="560"/>
        <v>2638235</v>
      </c>
      <c r="N2095" s="4">
        <f t="shared" si="561"/>
        <v>243190</v>
      </c>
      <c r="O2095" s="8">
        <f t="shared" si="562"/>
        <v>2635450</v>
      </c>
      <c r="P2095" s="16">
        <f t="shared" si="563"/>
        <v>240622.5</v>
      </c>
      <c r="Q2095" s="8">
        <f t="shared" si="564"/>
        <v>2638237.5</v>
      </c>
      <c r="R2095" s="4">
        <f t="shared" si="565"/>
        <v>243192.5</v>
      </c>
      <c r="S2095" s="8">
        <f t="shared" si="566"/>
        <v>2635447.5</v>
      </c>
      <c r="T2095" s="20">
        <f t="shared" si="569"/>
        <v>7.6900000000023283</v>
      </c>
      <c r="U2095" s="21">
        <f t="shared" si="570"/>
        <v>5.3199999998323619</v>
      </c>
      <c r="V2095" s="22">
        <f t="shared" si="571"/>
        <v>9</v>
      </c>
      <c r="W2095" s="23">
        <f t="shared" si="572"/>
        <v>9.6299999998882413</v>
      </c>
      <c r="Y2095" s="30">
        <f t="shared" si="573"/>
        <v>95201067</v>
      </c>
      <c r="Z2095" s="1">
        <f t="shared" si="574"/>
        <v>5</v>
      </c>
      <c r="AA2095" s="1">
        <v>0</v>
      </c>
      <c r="AB2095" s="1">
        <v>0</v>
      </c>
      <c r="AC2095" s="1">
        <f t="shared" si="575"/>
        <v>-5</v>
      </c>
      <c r="AD2095" s="6">
        <f t="shared" si="567"/>
        <v>240625</v>
      </c>
      <c r="AE2095" s="31">
        <f t="shared" si="568"/>
        <v>2638235</v>
      </c>
    </row>
    <row r="2096" spans="3:31" ht="16.5">
      <c r="C2096" s="35">
        <v>95201068</v>
      </c>
      <c r="D2096" s="13">
        <v>243181</v>
      </c>
      <c r="E2096" s="12">
        <v>2638228.25</v>
      </c>
      <c r="F2096" s="13">
        <v>245727.51</v>
      </c>
      <c r="G2096" s="12">
        <v>2638227.27</v>
      </c>
      <c r="H2096" s="13">
        <v>245726.69</v>
      </c>
      <c r="I2096" s="12">
        <v>2635458.65</v>
      </c>
      <c r="J2096" s="13">
        <v>243179.69</v>
      </c>
      <c r="K2096" s="12">
        <v>2635459.63</v>
      </c>
      <c r="L2096" s="16">
        <f t="shared" si="559"/>
        <v>243170</v>
      </c>
      <c r="M2096" s="8">
        <f t="shared" si="560"/>
        <v>2638235</v>
      </c>
      <c r="N2096" s="4">
        <f t="shared" si="561"/>
        <v>245735</v>
      </c>
      <c r="O2096" s="8">
        <f t="shared" si="562"/>
        <v>2635450</v>
      </c>
      <c r="P2096" s="16">
        <f t="shared" si="563"/>
        <v>243167.5</v>
      </c>
      <c r="Q2096" s="8">
        <f t="shared" si="564"/>
        <v>2638237.5</v>
      </c>
      <c r="R2096" s="4">
        <f t="shared" si="565"/>
        <v>245737.5</v>
      </c>
      <c r="S2096" s="8">
        <f t="shared" si="566"/>
        <v>2635447.5</v>
      </c>
      <c r="T2096" s="20">
        <f t="shared" si="569"/>
        <v>9.6900000000023283</v>
      </c>
      <c r="U2096" s="21">
        <f t="shared" si="570"/>
        <v>6.75</v>
      </c>
      <c r="V2096" s="22">
        <f t="shared" si="571"/>
        <v>7.4899999999906868</v>
      </c>
      <c r="W2096" s="23">
        <f t="shared" si="572"/>
        <v>8.6499999999068677</v>
      </c>
      <c r="Y2096" s="30">
        <f t="shared" si="573"/>
        <v>95201068</v>
      </c>
      <c r="Z2096" s="1">
        <f t="shared" si="574"/>
        <v>5</v>
      </c>
      <c r="AA2096" s="1">
        <v>0</v>
      </c>
      <c r="AB2096" s="1">
        <v>0</v>
      </c>
      <c r="AC2096" s="1">
        <f t="shared" si="575"/>
        <v>-5</v>
      </c>
      <c r="AD2096" s="6">
        <f t="shared" si="567"/>
        <v>243170</v>
      </c>
      <c r="AE2096" s="31">
        <f t="shared" si="568"/>
        <v>2638235</v>
      </c>
    </row>
    <row r="2097" spans="3:31" ht="16.5">
      <c r="C2097" s="35">
        <v>95201069</v>
      </c>
      <c r="D2097" s="13">
        <v>245727.51</v>
      </c>
      <c r="E2097" s="12">
        <v>2638227.27</v>
      </c>
      <c r="F2097" s="13">
        <v>248274.03</v>
      </c>
      <c r="G2097" s="12">
        <v>2638226.7400000002</v>
      </c>
      <c r="H2097" s="13">
        <v>248273.7</v>
      </c>
      <c r="I2097" s="12">
        <v>2635458.12</v>
      </c>
      <c r="J2097" s="13">
        <v>245726.69</v>
      </c>
      <c r="K2097" s="12">
        <v>2635458.65</v>
      </c>
      <c r="L2097" s="16">
        <f t="shared" si="559"/>
        <v>245720</v>
      </c>
      <c r="M2097" s="8">
        <f t="shared" si="560"/>
        <v>2638235</v>
      </c>
      <c r="N2097" s="4">
        <f t="shared" si="561"/>
        <v>248280</v>
      </c>
      <c r="O2097" s="8">
        <f t="shared" si="562"/>
        <v>2635450</v>
      </c>
      <c r="P2097" s="16">
        <f t="shared" si="563"/>
        <v>245717.5</v>
      </c>
      <c r="Q2097" s="8">
        <f t="shared" si="564"/>
        <v>2638237.5</v>
      </c>
      <c r="R2097" s="4">
        <f t="shared" si="565"/>
        <v>248282.5</v>
      </c>
      <c r="S2097" s="8">
        <f t="shared" si="566"/>
        <v>2635447.5</v>
      </c>
      <c r="T2097" s="20">
        <f t="shared" si="569"/>
        <v>6.6900000000023283</v>
      </c>
      <c r="U2097" s="21">
        <f t="shared" si="570"/>
        <v>7.7299999999813735</v>
      </c>
      <c r="V2097" s="22">
        <f t="shared" si="571"/>
        <v>5.9700000000011642</v>
      </c>
      <c r="W2097" s="23">
        <f t="shared" si="572"/>
        <v>8.1200000001117587</v>
      </c>
      <c r="Y2097" s="30">
        <f t="shared" si="573"/>
        <v>95201069</v>
      </c>
      <c r="Z2097" s="1">
        <f t="shared" si="574"/>
        <v>5</v>
      </c>
      <c r="AA2097" s="1">
        <v>0</v>
      </c>
      <c r="AB2097" s="1">
        <v>0</v>
      </c>
      <c r="AC2097" s="1">
        <f t="shared" si="575"/>
        <v>-5</v>
      </c>
      <c r="AD2097" s="6">
        <f t="shared" si="567"/>
        <v>245720</v>
      </c>
      <c r="AE2097" s="31">
        <f t="shared" si="568"/>
        <v>2638235</v>
      </c>
    </row>
    <row r="2098" spans="3:31" ht="16.5">
      <c r="C2098" s="35">
        <v>95201070</v>
      </c>
      <c r="D2098" s="13">
        <v>248274.03</v>
      </c>
      <c r="E2098" s="12">
        <v>2638226.7400000002</v>
      </c>
      <c r="F2098" s="13">
        <v>250820.54</v>
      </c>
      <c r="G2098" s="12">
        <v>2638226.66</v>
      </c>
      <c r="H2098" s="13">
        <v>250820.7</v>
      </c>
      <c r="I2098" s="12">
        <v>2635458.04</v>
      </c>
      <c r="J2098" s="13">
        <v>248273.7</v>
      </c>
      <c r="K2098" s="12">
        <v>2635458.12</v>
      </c>
      <c r="L2098" s="16">
        <f t="shared" si="559"/>
        <v>248265</v>
      </c>
      <c r="M2098" s="8">
        <f t="shared" si="560"/>
        <v>2638235</v>
      </c>
      <c r="N2098" s="4">
        <f t="shared" si="561"/>
        <v>250830</v>
      </c>
      <c r="O2098" s="8">
        <f t="shared" si="562"/>
        <v>2635450</v>
      </c>
      <c r="P2098" s="16">
        <f t="shared" si="563"/>
        <v>248262.5</v>
      </c>
      <c r="Q2098" s="8">
        <f t="shared" si="564"/>
        <v>2638237.5</v>
      </c>
      <c r="R2098" s="4">
        <f t="shared" si="565"/>
        <v>250832.5</v>
      </c>
      <c r="S2098" s="8">
        <f t="shared" si="566"/>
        <v>2635447.5</v>
      </c>
      <c r="T2098" s="20">
        <f t="shared" si="569"/>
        <v>8.7000000000116415</v>
      </c>
      <c r="U2098" s="21">
        <f t="shared" si="570"/>
        <v>8.2599999997764826</v>
      </c>
      <c r="V2098" s="22">
        <f t="shared" si="571"/>
        <v>9.2999999999883585</v>
      </c>
      <c r="W2098" s="23">
        <f t="shared" si="572"/>
        <v>8.0400000000372529</v>
      </c>
      <c r="Y2098" s="30">
        <f t="shared" si="573"/>
        <v>95201070</v>
      </c>
      <c r="Z2098" s="1">
        <f t="shared" si="574"/>
        <v>5</v>
      </c>
      <c r="AA2098" s="1">
        <v>0</v>
      </c>
      <c r="AB2098" s="1">
        <v>0</v>
      </c>
      <c r="AC2098" s="1">
        <f t="shared" si="575"/>
        <v>-5</v>
      </c>
      <c r="AD2098" s="6">
        <f t="shared" si="567"/>
        <v>248265</v>
      </c>
      <c r="AE2098" s="31">
        <f t="shared" si="568"/>
        <v>2638235</v>
      </c>
    </row>
    <row r="2099" spans="3:31" ht="16.5">
      <c r="C2099" s="35">
        <v>95201071</v>
      </c>
      <c r="D2099" s="13">
        <v>225350.64</v>
      </c>
      <c r="E2099" s="12">
        <v>2635479.04</v>
      </c>
      <c r="F2099" s="13">
        <v>227897.66</v>
      </c>
      <c r="G2099" s="12">
        <v>2635474.92</v>
      </c>
      <c r="H2099" s="13">
        <v>227893.43</v>
      </c>
      <c r="I2099" s="12">
        <v>2632706.2999999998</v>
      </c>
      <c r="J2099" s="13">
        <v>225345.92000000001</v>
      </c>
      <c r="K2099" s="12">
        <v>2632710.41</v>
      </c>
      <c r="L2099" s="16">
        <f t="shared" si="559"/>
        <v>225340</v>
      </c>
      <c r="M2099" s="8">
        <f t="shared" si="560"/>
        <v>2635485</v>
      </c>
      <c r="N2099" s="4">
        <f t="shared" si="561"/>
        <v>227905</v>
      </c>
      <c r="O2099" s="8">
        <f t="shared" si="562"/>
        <v>2632700</v>
      </c>
      <c r="P2099" s="16">
        <f t="shared" si="563"/>
        <v>225337.5</v>
      </c>
      <c r="Q2099" s="8">
        <f t="shared" si="564"/>
        <v>2635487.5</v>
      </c>
      <c r="R2099" s="4">
        <f t="shared" si="565"/>
        <v>227907.5</v>
      </c>
      <c r="S2099" s="8">
        <f t="shared" si="566"/>
        <v>2632697.5</v>
      </c>
      <c r="T2099" s="20">
        <f t="shared" si="569"/>
        <v>5.9200000000128057</v>
      </c>
      <c r="U2099" s="21">
        <f t="shared" si="570"/>
        <v>5.9599999999627471</v>
      </c>
      <c r="V2099" s="22">
        <f t="shared" si="571"/>
        <v>7.3399999999965075</v>
      </c>
      <c r="W2099" s="23">
        <f t="shared" si="572"/>
        <v>6.2999999998137355</v>
      </c>
      <c r="Y2099" s="30">
        <f t="shared" si="573"/>
        <v>95201071</v>
      </c>
      <c r="Z2099" s="1">
        <f t="shared" si="574"/>
        <v>5</v>
      </c>
      <c r="AA2099" s="1">
        <v>0</v>
      </c>
      <c r="AB2099" s="1">
        <v>0</v>
      </c>
      <c r="AC2099" s="1">
        <f t="shared" si="575"/>
        <v>-5</v>
      </c>
      <c r="AD2099" s="6">
        <f t="shared" si="567"/>
        <v>225340</v>
      </c>
      <c r="AE2099" s="31">
        <f t="shared" si="568"/>
        <v>2635485</v>
      </c>
    </row>
    <row r="2100" spans="3:31" ht="16.5">
      <c r="C2100" s="35">
        <v>95201072</v>
      </c>
      <c r="D2100" s="13">
        <v>227897.66</v>
      </c>
      <c r="E2100" s="12">
        <v>2635474.92</v>
      </c>
      <c r="F2100" s="13">
        <v>230444.67</v>
      </c>
      <c r="G2100" s="12">
        <v>2635471.25</v>
      </c>
      <c r="H2100" s="13">
        <v>230440.92</v>
      </c>
      <c r="I2100" s="12">
        <v>2632702.63</v>
      </c>
      <c r="J2100" s="13">
        <v>227893.43</v>
      </c>
      <c r="K2100" s="12">
        <v>2632706.2999999998</v>
      </c>
      <c r="L2100" s="16">
        <f t="shared" si="559"/>
        <v>227885</v>
      </c>
      <c r="M2100" s="8">
        <f t="shared" si="560"/>
        <v>2635480</v>
      </c>
      <c r="N2100" s="4">
        <f t="shared" si="561"/>
        <v>230450</v>
      </c>
      <c r="O2100" s="8">
        <f t="shared" si="562"/>
        <v>2632695</v>
      </c>
      <c r="P2100" s="16">
        <f t="shared" si="563"/>
        <v>227882.5</v>
      </c>
      <c r="Q2100" s="8">
        <f t="shared" si="564"/>
        <v>2635482.5</v>
      </c>
      <c r="R2100" s="4">
        <f t="shared" si="565"/>
        <v>230452.5</v>
      </c>
      <c r="S2100" s="8">
        <f t="shared" si="566"/>
        <v>2632692.5</v>
      </c>
      <c r="T2100" s="20">
        <f t="shared" si="569"/>
        <v>8.4299999999930151</v>
      </c>
      <c r="U2100" s="21">
        <f t="shared" si="570"/>
        <v>5.0800000000745058</v>
      </c>
      <c r="V2100" s="22">
        <f t="shared" si="571"/>
        <v>5.3299999999871943</v>
      </c>
      <c r="W2100" s="23">
        <f t="shared" si="572"/>
        <v>7.6299999998882413</v>
      </c>
      <c r="Y2100" s="30">
        <f t="shared" si="573"/>
        <v>95201072</v>
      </c>
      <c r="Z2100" s="1">
        <f t="shared" si="574"/>
        <v>5</v>
      </c>
      <c r="AA2100" s="1">
        <v>0</v>
      </c>
      <c r="AB2100" s="1">
        <v>0</v>
      </c>
      <c r="AC2100" s="1">
        <f t="shared" si="575"/>
        <v>-5</v>
      </c>
      <c r="AD2100" s="6">
        <f t="shared" si="567"/>
        <v>227885</v>
      </c>
      <c r="AE2100" s="31">
        <f t="shared" si="568"/>
        <v>2635480</v>
      </c>
    </row>
    <row r="2101" spans="3:31" ht="16.5">
      <c r="C2101" s="35">
        <v>95201073</v>
      </c>
      <c r="D2101" s="13">
        <v>230444.67</v>
      </c>
      <c r="E2101" s="12">
        <v>2635471.25</v>
      </c>
      <c r="F2101" s="13">
        <v>232991.68</v>
      </c>
      <c r="G2101" s="12">
        <v>2635468.0299999998</v>
      </c>
      <c r="H2101" s="13">
        <v>232988.42</v>
      </c>
      <c r="I2101" s="12">
        <v>2632699.41</v>
      </c>
      <c r="J2101" s="13">
        <v>230440.92</v>
      </c>
      <c r="K2101" s="12">
        <v>2632702.63</v>
      </c>
      <c r="L2101" s="16">
        <f t="shared" si="559"/>
        <v>230435</v>
      </c>
      <c r="M2101" s="8">
        <f t="shared" si="560"/>
        <v>2635480</v>
      </c>
      <c r="N2101" s="4">
        <f t="shared" si="561"/>
        <v>233000</v>
      </c>
      <c r="O2101" s="8">
        <f t="shared" si="562"/>
        <v>2632690</v>
      </c>
      <c r="P2101" s="16">
        <f t="shared" si="563"/>
        <v>230432.5</v>
      </c>
      <c r="Q2101" s="8">
        <f t="shared" si="564"/>
        <v>2635482.5</v>
      </c>
      <c r="R2101" s="4">
        <f t="shared" si="565"/>
        <v>233002.5</v>
      </c>
      <c r="S2101" s="8">
        <f t="shared" si="566"/>
        <v>2632687.5</v>
      </c>
      <c r="T2101" s="20">
        <f t="shared" si="569"/>
        <v>5.9200000000128057</v>
      </c>
      <c r="U2101" s="21">
        <f t="shared" si="570"/>
        <v>8.75</v>
      </c>
      <c r="V2101" s="22">
        <f t="shared" si="571"/>
        <v>8.3200000000069849</v>
      </c>
      <c r="W2101" s="23">
        <f t="shared" si="572"/>
        <v>9.4100000001490116</v>
      </c>
      <c r="Y2101" s="30">
        <f t="shared" si="573"/>
        <v>95201073</v>
      </c>
      <c r="Z2101" s="1">
        <f t="shared" si="574"/>
        <v>5</v>
      </c>
      <c r="AA2101" s="1">
        <v>0</v>
      </c>
      <c r="AB2101" s="1">
        <v>0</v>
      </c>
      <c r="AC2101" s="1">
        <f t="shared" si="575"/>
        <v>-5</v>
      </c>
      <c r="AD2101" s="6">
        <f t="shared" si="567"/>
        <v>230435</v>
      </c>
      <c r="AE2101" s="31">
        <f t="shared" si="568"/>
        <v>2635480</v>
      </c>
    </row>
    <row r="2102" spans="3:31" ht="16.5">
      <c r="C2102" s="35">
        <v>95201074</v>
      </c>
      <c r="D2102" s="13">
        <v>232991.68</v>
      </c>
      <c r="E2102" s="12">
        <v>2635468.0299999998</v>
      </c>
      <c r="F2102" s="13">
        <v>235538.68</v>
      </c>
      <c r="G2102" s="12">
        <v>2635465.25</v>
      </c>
      <c r="H2102" s="13">
        <v>235535.92</v>
      </c>
      <c r="I2102" s="12">
        <v>2632696.64</v>
      </c>
      <c r="J2102" s="13">
        <v>232988.42</v>
      </c>
      <c r="K2102" s="12">
        <v>2632699.41</v>
      </c>
      <c r="L2102" s="16">
        <f t="shared" si="559"/>
        <v>232980</v>
      </c>
      <c r="M2102" s="8">
        <f t="shared" si="560"/>
        <v>2635475</v>
      </c>
      <c r="N2102" s="4">
        <f t="shared" si="561"/>
        <v>235545</v>
      </c>
      <c r="O2102" s="8">
        <f t="shared" si="562"/>
        <v>2632690</v>
      </c>
      <c r="P2102" s="16">
        <f t="shared" si="563"/>
        <v>232977.5</v>
      </c>
      <c r="Q2102" s="8">
        <f t="shared" si="564"/>
        <v>2635477.5</v>
      </c>
      <c r="R2102" s="4">
        <f t="shared" si="565"/>
        <v>235547.5</v>
      </c>
      <c r="S2102" s="8">
        <f t="shared" si="566"/>
        <v>2632687.5</v>
      </c>
      <c r="T2102" s="20">
        <f t="shared" si="569"/>
        <v>8.4200000000128057</v>
      </c>
      <c r="U2102" s="21">
        <f t="shared" si="570"/>
        <v>6.970000000204891</v>
      </c>
      <c r="V2102" s="22">
        <f t="shared" si="571"/>
        <v>6.3200000000069849</v>
      </c>
      <c r="W2102" s="23">
        <f t="shared" si="572"/>
        <v>6.6400000001303852</v>
      </c>
      <c r="Y2102" s="30">
        <f t="shared" si="573"/>
        <v>95201074</v>
      </c>
      <c r="Z2102" s="1">
        <f t="shared" si="574"/>
        <v>5</v>
      </c>
      <c r="AA2102" s="1">
        <v>0</v>
      </c>
      <c r="AB2102" s="1">
        <v>0</v>
      </c>
      <c r="AC2102" s="1">
        <f t="shared" si="575"/>
        <v>-5</v>
      </c>
      <c r="AD2102" s="6">
        <f t="shared" si="567"/>
        <v>232980</v>
      </c>
      <c r="AE2102" s="31">
        <f t="shared" si="568"/>
        <v>2635475</v>
      </c>
    </row>
    <row r="2103" spans="3:31" ht="16.5">
      <c r="C2103" s="35">
        <v>95201075</v>
      </c>
      <c r="D2103" s="13">
        <v>235538.68</v>
      </c>
      <c r="E2103" s="12">
        <v>2635465.25</v>
      </c>
      <c r="F2103" s="13">
        <v>238085.69</v>
      </c>
      <c r="G2103" s="12">
        <v>2635462.9300000002</v>
      </c>
      <c r="H2103" s="13">
        <v>238083.41</v>
      </c>
      <c r="I2103" s="12">
        <v>2632694.3199999998</v>
      </c>
      <c r="J2103" s="13">
        <v>235535.92</v>
      </c>
      <c r="K2103" s="12">
        <v>2632696.64</v>
      </c>
      <c r="L2103" s="16">
        <f t="shared" si="559"/>
        <v>235530</v>
      </c>
      <c r="M2103" s="8">
        <f t="shared" si="560"/>
        <v>2635475</v>
      </c>
      <c r="N2103" s="4">
        <f t="shared" si="561"/>
        <v>238095</v>
      </c>
      <c r="O2103" s="8">
        <f t="shared" si="562"/>
        <v>2632685</v>
      </c>
      <c r="P2103" s="16">
        <f t="shared" si="563"/>
        <v>235527.5</v>
      </c>
      <c r="Q2103" s="8">
        <f t="shared" si="564"/>
        <v>2635477.5</v>
      </c>
      <c r="R2103" s="4">
        <f t="shared" si="565"/>
        <v>238097.5</v>
      </c>
      <c r="S2103" s="8">
        <f t="shared" si="566"/>
        <v>2632682.5</v>
      </c>
      <c r="T2103" s="20">
        <f t="shared" si="569"/>
        <v>5.9200000000128057</v>
      </c>
      <c r="U2103" s="21">
        <f t="shared" si="570"/>
        <v>9.75</v>
      </c>
      <c r="V2103" s="22">
        <f t="shared" si="571"/>
        <v>9.3099999999976717</v>
      </c>
      <c r="W2103" s="23">
        <f t="shared" si="572"/>
        <v>9.3199999998323619</v>
      </c>
      <c r="Y2103" s="30">
        <f t="shared" si="573"/>
        <v>95201075</v>
      </c>
      <c r="Z2103" s="1">
        <f t="shared" si="574"/>
        <v>5</v>
      </c>
      <c r="AA2103" s="1">
        <v>0</v>
      </c>
      <c r="AB2103" s="1">
        <v>0</v>
      </c>
      <c r="AC2103" s="1">
        <f t="shared" si="575"/>
        <v>-5</v>
      </c>
      <c r="AD2103" s="6">
        <f t="shared" si="567"/>
        <v>235530</v>
      </c>
      <c r="AE2103" s="31">
        <f t="shared" si="568"/>
        <v>2635475</v>
      </c>
    </row>
    <row r="2104" spans="3:31" ht="16.5">
      <c r="C2104" s="35">
        <v>95201076</v>
      </c>
      <c r="D2104" s="13">
        <v>238085.69</v>
      </c>
      <c r="E2104" s="12">
        <v>2635462.9300000002</v>
      </c>
      <c r="F2104" s="13">
        <v>240632.69</v>
      </c>
      <c r="G2104" s="12">
        <v>2635461.0499999998</v>
      </c>
      <c r="H2104" s="13">
        <v>240630.9</v>
      </c>
      <c r="I2104" s="12">
        <v>2632692.44</v>
      </c>
      <c r="J2104" s="13">
        <v>238083.41</v>
      </c>
      <c r="K2104" s="12">
        <v>2632694.3199999998</v>
      </c>
      <c r="L2104" s="16">
        <f t="shared" si="559"/>
        <v>238075</v>
      </c>
      <c r="M2104" s="8">
        <f t="shared" si="560"/>
        <v>2635470</v>
      </c>
      <c r="N2104" s="4">
        <f t="shared" si="561"/>
        <v>240640</v>
      </c>
      <c r="O2104" s="8">
        <f t="shared" si="562"/>
        <v>2632685</v>
      </c>
      <c r="P2104" s="16">
        <f t="shared" si="563"/>
        <v>238072.5</v>
      </c>
      <c r="Q2104" s="8">
        <f t="shared" si="564"/>
        <v>2635472.5</v>
      </c>
      <c r="R2104" s="4">
        <f t="shared" si="565"/>
        <v>240642.5</v>
      </c>
      <c r="S2104" s="8">
        <f t="shared" si="566"/>
        <v>2632682.5</v>
      </c>
      <c r="T2104" s="20">
        <f t="shared" si="569"/>
        <v>8.4100000000034925</v>
      </c>
      <c r="U2104" s="21">
        <f t="shared" si="570"/>
        <v>7.0699999998323619</v>
      </c>
      <c r="V2104" s="22">
        <f t="shared" si="571"/>
        <v>7.3099999999976717</v>
      </c>
      <c r="W2104" s="23">
        <f t="shared" si="572"/>
        <v>7.4399999999441206</v>
      </c>
      <c r="Y2104" s="30">
        <f t="shared" si="573"/>
        <v>95201076</v>
      </c>
      <c r="Z2104" s="1">
        <f t="shared" si="574"/>
        <v>5</v>
      </c>
      <c r="AA2104" s="1">
        <v>0</v>
      </c>
      <c r="AB2104" s="1">
        <v>0</v>
      </c>
      <c r="AC2104" s="1">
        <f t="shared" si="575"/>
        <v>-5</v>
      </c>
      <c r="AD2104" s="6">
        <f t="shared" si="567"/>
        <v>238075</v>
      </c>
      <c r="AE2104" s="31">
        <f t="shared" si="568"/>
        <v>2635470</v>
      </c>
    </row>
    <row r="2105" spans="3:31" ht="16.5">
      <c r="C2105" s="35">
        <v>95201077</v>
      </c>
      <c r="D2105" s="13">
        <v>240632.69</v>
      </c>
      <c r="E2105" s="12">
        <v>2635461.0499999998</v>
      </c>
      <c r="F2105" s="13">
        <v>243179.69</v>
      </c>
      <c r="G2105" s="12">
        <v>2635459.63</v>
      </c>
      <c r="H2105" s="13">
        <v>243178.39</v>
      </c>
      <c r="I2105" s="12">
        <v>2632691.02</v>
      </c>
      <c r="J2105" s="13">
        <v>240630.9</v>
      </c>
      <c r="K2105" s="12">
        <v>2632692.44</v>
      </c>
      <c r="L2105" s="16">
        <f t="shared" si="559"/>
        <v>240625</v>
      </c>
      <c r="M2105" s="8">
        <f t="shared" si="560"/>
        <v>2635470</v>
      </c>
      <c r="N2105" s="4">
        <f t="shared" si="561"/>
        <v>243185</v>
      </c>
      <c r="O2105" s="8">
        <f t="shared" si="562"/>
        <v>2632685</v>
      </c>
      <c r="P2105" s="16">
        <f t="shared" si="563"/>
        <v>240622.5</v>
      </c>
      <c r="Q2105" s="8">
        <f t="shared" si="564"/>
        <v>2635472.5</v>
      </c>
      <c r="R2105" s="4">
        <f t="shared" si="565"/>
        <v>243187.5</v>
      </c>
      <c r="S2105" s="8">
        <f t="shared" si="566"/>
        <v>2632682.5</v>
      </c>
      <c r="T2105" s="20">
        <f t="shared" si="569"/>
        <v>5.8999999999941792</v>
      </c>
      <c r="U2105" s="21">
        <f t="shared" si="570"/>
        <v>8.9500000001862645</v>
      </c>
      <c r="V2105" s="22">
        <f t="shared" si="571"/>
        <v>5.3099999999976717</v>
      </c>
      <c r="W2105" s="23">
        <f t="shared" si="572"/>
        <v>6.0200000000186265</v>
      </c>
      <c r="Y2105" s="30">
        <f t="shared" si="573"/>
        <v>95201077</v>
      </c>
      <c r="Z2105" s="1">
        <f t="shared" si="574"/>
        <v>5</v>
      </c>
      <c r="AA2105" s="1">
        <v>0</v>
      </c>
      <c r="AB2105" s="1">
        <v>0</v>
      </c>
      <c r="AC2105" s="1">
        <f t="shared" si="575"/>
        <v>-5</v>
      </c>
      <c r="AD2105" s="6">
        <f t="shared" si="567"/>
        <v>240625</v>
      </c>
      <c r="AE2105" s="31">
        <f t="shared" si="568"/>
        <v>2635470</v>
      </c>
    </row>
    <row r="2106" spans="3:31" ht="16.5">
      <c r="C2106" s="35">
        <v>95201078</v>
      </c>
      <c r="D2106" s="13">
        <v>243179.69</v>
      </c>
      <c r="E2106" s="12">
        <v>2635459.63</v>
      </c>
      <c r="F2106" s="13">
        <v>245726.69</v>
      </c>
      <c r="G2106" s="12">
        <v>2635458.65</v>
      </c>
      <c r="H2106" s="13">
        <v>245725.88</v>
      </c>
      <c r="I2106" s="12">
        <v>2632690.04</v>
      </c>
      <c r="J2106" s="13">
        <v>243178.39</v>
      </c>
      <c r="K2106" s="12">
        <v>2632691.02</v>
      </c>
      <c r="L2106" s="16">
        <f t="shared" si="559"/>
        <v>243170</v>
      </c>
      <c r="M2106" s="8">
        <f t="shared" si="560"/>
        <v>2635465</v>
      </c>
      <c r="N2106" s="4">
        <f t="shared" si="561"/>
        <v>245735</v>
      </c>
      <c r="O2106" s="8">
        <f t="shared" si="562"/>
        <v>2632685</v>
      </c>
      <c r="P2106" s="16">
        <f t="shared" si="563"/>
        <v>243167.5</v>
      </c>
      <c r="Q2106" s="8">
        <f t="shared" si="564"/>
        <v>2635467.5</v>
      </c>
      <c r="R2106" s="4">
        <f t="shared" si="565"/>
        <v>245737.5</v>
      </c>
      <c r="S2106" s="8">
        <f t="shared" si="566"/>
        <v>2632682.5</v>
      </c>
      <c r="T2106" s="20">
        <f t="shared" si="569"/>
        <v>8.3900000000139698</v>
      </c>
      <c r="U2106" s="21">
        <f t="shared" si="570"/>
        <v>5.3700000001117587</v>
      </c>
      <c r="V2106" s="22">
        <f t="shared" si="571"/>
        <v>8.3099999999976717</v>
      </c>
      <c r="W2106" s="23">
        <f t="shared" si="572"/>
        <v>5.0400000000372529</v>
      </c>
      <c r="Y2106" s="30">
        <f t="shared" si="573"/>
        <v>95201078</v>
      </c>
      <c r="Z2106" s="1">
        <f t="shared" si="574"/>
        <v>5</v>
      </c>
      <c r="AA2106" s="1">
        <v>0</v>
      </c>
      <c r="AB2106" s="1">
        <v>0</v>
      </c>
      <c r="AC2106" s="1">
        <f t="shared" si="575"/>
        <v>-5</v>
      </c>
      <c r="AD2106" s="6">
        <f t="shared" si="567"/>
        <v>243170</v>
      </c>
      <c r="AE2106" s="31">
        <f t="shared" si="568"/>
        <v>2635465</v>
      </c>
    </row>
    <row r="2107" spans="3:31" ht="16.5">
      <c r="C2107" s="35">
        <v>95201079</v>
      </c>
      <c r="D2107" s="13">
        <v>245726.69</v>
      </c>
      <c r="E2107" s="12">
        <v>2635458.65</v>
      </c>
      <c r="F2107" s="13">
        <v>248273.7</v>
      </c>
      <c r="G2107" s="12">
        <v>2635458.12</v>
      </c>
      <c r="H2107" s="13">
        <v>248273.36</v>
      </c>
      <c r="I2107" s="12">
        <v>2632689.5099999998</v>
      </c>
      <c r="J2107" s="13">
        <v>245725.88</v>
      </c>
      <c r="K2107" s="12">
        <v>2632690.04</v>
      </c>
      <c r="L2107" s="16">
        <f t="shared" si="559"/>
        <v>245720</v>
      </c>
      <c r="M2107" s="8">
        <f t="shared" si="560"/>
        <v>2635465</v>
      </c>
      <c r="N2107" s="4">
        <f t="shared" si="561"/>
        <v>248280</v>
      </c>
      <c r="O2107" s="8">
        <f t="shared" si="562"/>
        <v>2632680</v>
      </c>
      <c r="P2107" s="16">
        <f t="shared" si="563"/>
        <v>245717.5</v>
      </c>
      <c r="Q2107" s="8">
        <f t="shared" si="564"/>
        <v>2635467.5</v>
      </c>
      <c r="R2107" s="4">
        <f t="shared" si="565"/>
        <v>248282.5</v>
      </c>
      <c r="S2107" s="8">
        <f t="shared" si="566"/>
        <v>2632677.5</v>
      </c>
      <c r="T2107" s="20">
        <f t="shared" si="569"/>
        <v>5.8800000000046566</v>
      </c>
      <c r="U2107" s="21">
        <f t="shared" si="570"/>
        <v>6.3500000000931323</v>
      </c>
      <c r="V2107" s="22">
        <f t="shared" si="571"/>
        <v>6.2999999999883585</v>
      </c>
      <c r="W2107" s="23">
        <f t="shared" si="572"/>
        <v>9.5099999997764826</v>
      </c>
      <c r="Y2107" s="30">
        <f t="shared" si="573"/>
        <v>95201079</v>
      </c>
      <c r="Z2107" s="1">
        <f t="shared" si="574"/>
        <v>5</v>
      </c>
      <c r="AA2107" s="1">
        <v>0</v>
      </c>
      <c r="AB2107" s="1">
        <v>0</v>
      </c>
      <c r="AC2107" s="1">
        <f t="shared" si="575"/>
        <v>-5</v>
      </c>
      <c r="AD2107" s="6">
        <f t="shared" si="567"/>
        <v>245720</v>
      </c>
      <c r="AE2107" s="31">
        <f t="shared" si="568"/>
        <v>2635465</v>
      </c>
    </row>
    <row r="2108" spans="3:31" ht="16.5">
      <c r="C2108" s="35">
        <v>95201080</v>
      </c>
      <c r="D2108" s="13">
        <v>248273.7</v>
      </c>
      <c r="E2108" s="12">
        <v>2635458.12</v>
      </c>
      <c r="F2108" s="13">
        <v>250820.7</v>
      </c>
      <c r="G2108" s="12">
        <v>2635458.04</v>
      </c>
      <c r="H2108" s="13">
        <v>250820.85</v>
      </c>
      <c r="I2108" s="12">
        <v>2632689.4300000002</v>
      </c>
      <c r="J2108" s="13">
        <v>248273.36</v>
      </c>
      <c r="K2108" s="12">
        <v>2632689.5099999998</v>
      </c>
      <c r="L2108" s="16">
        <f t="shared" si="559"/>
        <v>248265</v>
      </c>
      <c r="M2108" s="8">
        <f t="shared" si="560"/>
        <v>2635465</v>
      </c>
      <c r="N2108" s="4">
        <f t="shared" si="561"/>
        <v>250830</v>
      </c>
      <c r="O2108" s="8">
        <f t="shared" si="562"/>
        <v>2632680</v>
      </c>
      <c r="P2108" s="16">
        <f t="shared" si="563"/>
        <v>248262.5</v>
      </c>
      <c r="Q2108" s="8">
        <f t="shared" si="564"/>
        <v>2635467.5</v>
      </c>
      <c r="R2108" s="4">
        <f t="shared" si="565"/>
        <v>250832.5</v>
      </c>
      <c r="S2108" s="8">
        <f t="shared" si="566"/>
        <v>2632677.5</v>
      </c>
      <c r="T2108" s="20">
        <f t="shared" si="569"/>
        <v>8.3599999999860302</v>
      </c>
      <c r="U2108" s="21">
        <f t="shared" si="570"/>
        <v>6.8799999998882413</v>
      </c>
      <c r="V2108" s="22">
        <f t="shared" si="571"/>
        <v>9.1499999999941792</v>
      </c>
      <c r="W2108" s="23">
        <f t="shared" si="572"/>
        <v>9.4300000001676381</v>
      </c>
      <c r="Y2108" s="30">
        <f t="shared" si="573"/>
        <v>95201080</v>
      </c>
      <c r="Z2108" s="1">
        <f t="shared" si="574"/>
        <v>5</v>
      </c>
      <c r="AA2108" s="1">
        <v>0</v>
      </c>
      <c r="AB2108" s="1">
        <v>0</v>
      </c>
      <c r="AC2108" s="1">
        <f t="shared" si="575"/>
        <v>-5</v>
      </c>
      <c r="AD2108" s="6">
        <f t="shared" si="567"/>
        <v>248265</v>
      </c>
      <c r="AE2108" s="31">
        <f t="shared" si="568"/>
        <v>2635465</v>
      </c>
    </row>
    <row r="2109" spans="3:31" ht="16.5">
      <c r="C2109" s="35">
        <v>95201081</v>
      </c>
      <c r="D2109" s="13">
        <v>225345.92000000001</v>
      </c>
      <c r="E2109" s="12">
        <v>2632710.41</v>
      </c>
      <c r="F2109" s="13">
        <v>227893.43</v>
      </c>
      <c r="G2109" s="12">
        <v>2632706.2999999998</v>
      </c>
      <c r="H2109" s="13">
        <v>227889.2</v>
      </c>
      <c r="I2109" s="12">
        <v>2629937.6800000002</v>
      </c>
      <c r="J2109" s="13">
        <v>225341.21</v>
      </c>
      <c r="K2109" s="12">
        <v>2629941.79</v>
      </c>
      <c r="L2109" s="16">
        <f t="shared" si="559"/>
        <v>225335</v>
      </c>
      <c r="M2109" s="8">
        <f t="shared" si="560"/>
        <v>2632720</v>
      </c>
      <c r="N2109" s="4">
        <f t="shared" si="561"/>
        <v>227900</v>
      </c>
      <c r="O2109" s="8">
        <f t="shared" si="562"/>
        <v>2629930</v>
      </c>
      <c r="P2109" s="16">
        <f t="shared" si="563"/>
        <v>225332.5</v>
      </c>
      <c r="Q2109" s="8">
        <f t="shared" si="564"/>
        <v>2632722.5</v>
      </c>
      <c r="R2109" s="4">
        <f t="shared" si="565"/>
        <v>227902.5</v>
      </c>
      <c r="S2109" s="8">
        <f t="shared" si="566"/>
        <v>2629927.5</v>
      </c>
      <c r="T2109" s="20">
        <f t="shared" si="569"/>
        <v>6.2099999999918509</v>
      </c>
      <c r="U2109" s="21">
        <f t="shared" si="570"/>
        <v>9.5899999998509884</v>
      </c>
      <c r="V2109" s="22">
        <f t="shared" si="571"/>
        <v>6.5700000000069849</v>
      </c>
      <c r="W2109" s="23">
        <f t="shared" si="572"/>
        <v>7.6800000001676381</v>
      </c>
      <c r="Y2109" s="30">
        <f t="shared" si="573"/>
        <v>95201081</v>
      </c>
      <c r="Z2109" s="1">
        <f t="shared" si="574"/>
        <v>5</v>
      </c>
      <c r="AA2109" s="1">
        <v>0</v>
      </c>
      <c r="AB2109" s="1">
        <v>0</v>
      </c>
      <c r="AC2109" s="1">
        <f t="shared" si="575"/>
        <v>-5</v>
      </c>
      <c r="AD2109" s="6">
        <f t="shared" si="567"/>
        <v>225335</v>
      </c>
      <c r="AE2109" s="31">
        <f t="shared" si="568"/>
        <v>2632720</v>
      </c>
    </row>
    <row r="2110" spans="3:31" ht="16.5">
      <c r="C2110" s="35">
        <v>95201082</v>
      </c>
      <c r="D2110" s="13">
        <v>227893.43</v>
      </c>
      <c r="E2110" s="12">
        <v>2632706.2999999998</v>
      </c>
      <c r="F2110" s="13">
        <v>230440.92</v>
      </c>
      <c r="G2110" s="12">
        <v>2632702.63</v>
      </c>
      <c r="H2110" s="13">
        <v>230437.18</v>
      </c>
      <c r="I2110" s="12">
        <v>2629934.02</v>
      </c>
      <c r="J2110" s="13">
        <v>227889.2</v>
      </c>
      <c r="K2110" s="12">
        <v>2629937.6800000002</v>
      </c>
      <c r="L2110" s="16">
        <f t="shared" si="559"/>
        <v>227880</v>
      </c>
      <c r="M2110" s="8">
        <f t="shared" si="560"/>
        <v>2632715</v>
      </c>
      <c r="N2110" s="4">
        <f t="shared" si="561"/>
        <v>230450</v>
      </c>
      <c r="O2110" s="8">
        <f t="shared" si="562"/>
        <v>2629925</v>
      </c>
      <c r="P2110" s="16">
        <f t="shared" si="563"/>
        <v>227877.5</v>
      </c>
      <c r="Q2110" s="8">
        <f t="shared" si="564"/>
        <v>2632717.5</v>
      </c>
      <c r="R2110" s="4">
        <f t="shared" si="565"/>
        <v>230452.5</v>
      </c>
      <c r="S2110" s="8">
        <f t="shared" si="566"/>
        <v>2629922.5</v>
      </c>
      <c r="T2110" s="20">
        <f t="shared" si="569"/>
        <v>9.2000000000116415</v>
      </c>
      <c r="U2110" s="21">
        <f t="shared" si="570"/>
        <v>8.7000000001862645</v>
      </c>
      <c r="V2110" s="22">
        <f t="shared" si="571"/>
        <v>9.0799999999871943</v>
      </c>
      <c r="W2110" s="23">
        <f t="shared" si="572"/>
        <v>9.0200000000186265</v>
      </c>
      <c r="Y2110" s="30">
        <f t="shared" si="573"/>
        <v>95201082</v>
      </c>
      <c r="Z2110" s="1">
        <f t="shared" si="574"/>
        <v>5</v>
      </c>
      <c r="AA2110" s="1">
        <v>0</v>
      </c>
      <c r="AB2110" s="1">
        <v>0</v>
      </c>
      <c r="AC2110" s="1">
        <f t="shared" si="575"/>
        <v>-5</v>
      </c>
      <c r="AD2110" s="6">
        <f t="shared" si="567"/>
        <v>227880</v>
      </c>
      <c r="AE2110" s="31">
        <f t="shared" si="568"/>
        <v>2632715</v>
      </c>
    </row>
    <row r="2111" spans="3:31" ht="16.5">
      <c r="C2111" s="35">
        <v>95201083</v>
      </c>
      <c r="D2111" s="13">
        <v>230440.92</v>
      </c>
      <c r="E2111" s="12">
        <v>2632702.63</v>
      </c>
      <c r="F2111" s="13">
        <v>232988.42</v>
      </c>
      <c r="G2111" s="12">
        <v>2632699.41</v>
      </c>
      <c r="H2111" s="13">
        <v>232985.17</v>
      </c>
      <c r="I2111" s="12">
        <v>2629930.7999999998</v>
      </c>
      <c r="J2111" s="13">
        <v>230437.18</v>
      </c>
      <c r="K2111" s="12">
        <v>2629934.02</v>
      </c>
      <c r="L2111" s="16">
        <f t="shared" si="559"/>
        <v>230430</v>
      </c>
      <c r="M2111" s="8">
        <f t="shared" si="560"/>
        <v>2632710</v>
      </c>
      <c r="N2111" s="4">
        <f t="shared" si="561"/>
        <v>232995</v>
      </c>
      <c r="O2111" s="8">
        <f t="shared" si="562"/>
        <v>2629925</v>
      </c>
      <c r="P2111" s="16">
        <f t="shared" si="563"/>
        <v>230427.5</v>
      </c>
      <c r="Q2111" s="8">
        <f t="shared" si="564"/>
        <v>2632712.5</v>
      </c>
      <c r="R2111" s="4">
        <f t="shared" si="565"/>
        <v>232997.5</v>
      </c>
      <c r="S2111" s="8">
        <f t="shared" si="566"/>
        <v>2629922.5</v>
      </c>
      <c r="T2111" s="20">
        <f t="shared" si="569"/>
        <v>7.1799999999930151</v>
      </c>
      <c r="U2111" s="21">
        <f t="shared" si="570"/>
        <v>7.3700000001117587</v>
      </c>
      <c r="V2111" s="22">
        <f t="shared" si="571"/>
        <v>6.5799999999871943</v>
      </c>
      <c r="W2111" s="23">
        <f t="shared" si="572"/>
        <v>5.7999999998137355</v>
      </c>
      <c r="Y2111" s="30">
        <f t="shared" si="573"/>
        <v>95201083</v>
      </c>
      <c r="Z2111" s="1">
        <f t="shared" si="574"/>
        <v>5</v>
      </c>
      <c r="AA2111" s="1">
        <v>0</v>
      </c>
      <c r="AB2111" s="1">
        <v>0</v>
      </c>
      <c r="AC2111" s="1">
        <f t="shared" si="575"/>
        <v>-5</v>
      </c>
      <c r="AD2111" s="6">
        <f t="shared" si="567"/>
        <v>230430</v>
      </c>
      <c r="AE2111" s="31">
        <f t="shared" si="568"/>
        <v>2632710</v>
      </c>
    </row>
    <row r="2112" spans="3:31" ht="16.5">
      <c r="C2112" s="35">
        <v>95201084</v>
      </c>
      <c r="D2112" s="13">
        <v>232988.42</v>
      </c>
      <c r="E2112" s="12">
        <v>2632699.41</v>
      </c>
      <c r="F2112" s="13">
        <v>235535.92</v>
      </c>
      <c r="G2112" s="12">
        <v>2632696.64</v>
      </c>
      <c r="H2112" s="13">
        <v>235533.15</v>
      </c>
      <c r="I2112" s="12">
        <v>2629928.0299999998</v>
      </c>
      <c r="J2112" s="13">
        <v>232985.17</v>
      </c>
      <c r="K2112" s="12">
        <v>2629930.7999999998</v>
      </c>
      <c r="L2112" s="16">
        <f t="shared" si="559"/>
        <v>232980</v>
      </c>
      <c r="M2112" s="8">
        <f t="shared" si="560"/>
        <v>2632705</v>
      </c>
      <c r="N2112" s="4">
        <f t="shared" si="561"/>
        <v>235545</v>
      </c>
      <c r="O2112" s="8">
        <f t="shared" si="562"/>
        <v>2629920</v>
      </c>
      <c r="P2112" s="16">
        <f t="shared" si="563"/>
        <v>232977.5</v>
      </c>
      <c r="Q2112" s="8">
        <f t="shared" si="564"/>
        <v>2632707.5</v>
      </c>
      <c r="R2112" s="4">
        <f t="shared" si="565"/>
        <v>235547.5</v>
      </c>
      <c r="S2112" s="8">
        <f t="shared" si="566"/>
        <v>2629917.5</v>
      </c>
      <c r="T2112" s="20">
        <f t="shared" si="569"/>
        <v>5.1700000000128057</v>
      </c>
      <c r="U2112" s="21">
        <f t="shared" si="570"/>
        <v>5.5899999998509884</v>
      </c>
      <c r="V2112" s="22">
        <f t="shared" si="571"/>
        <v>9.0799999999871943</v>
      </c>
      <c r="W2112" s="23">
        <f t="shared" si="572"/>
        <v>8.029999999795109</v>
      </c>
      <c r="Y2112" s="30">
        <f t="shared" si="573"/>
        <v>95201084</v>
      </c>
      <c r="Z2112" s="1">
        <f t="shared" si="574"/>
        <v>5</v>
      </c>
      <c r="AA2112" s="1">
        <v>0</v>
      </c>
      <c r="AB2112" s="1">
        <v>0</v>
      </c>
      <c r="AC2112" s="1">
        <f t="shared" si="575"/>
        <v>-5</v>
      </c>
      <c r="AD2112" s="6">
        <f t="shared" si="567"/>
        <v>232980</v>
      </c>
      <c r="AE2112" s="31">
        <f t="shared" si="568"/>
        <v>2632705</v>
      </c>
    </row>
    <row r="2113" spans="3:31" ht="16.5">
      <c r="C2113" s="35">
        <v>95201085</v>
      </c>
      <c r="D2113" s="13">
        <v>235535.92</v>
      </c>
      <c r="E2113" s="12">
        <v>2632696.64</v>
      </c>
      <c r="F2113" s="13">
        <v>238083.41</v>
      </c>
      <c r="G2113" s="12">
        <v>2632694.3199999998</v>
      </c>
      <c r="H2113" s="13">
        <v>238081.13</v>
      </c>
      <c r="I2113" s="12">
        <v>2629925.71</v>
      </c>
      <c r="J2113" s="13">
        <v>235533.15</v>
      </c>
      <c r="K2113" s="12">
        <v>2629928.0299999998</v>
      </c>
      <c r="L2113" s="16">
        <f t="shared" si="559"/>
        <v>235525</v>
      </c>
      <c r="M2113" s="8">
        <f t="shared" si="560"/>
        <v>2632705</v>
      </c>
      <c r="N2113" s="4">
        <f t="shared" si="561"/>
        <v>238090</v>
      </c>
      <c r="O2113" s="8">
        <f t="shared" si="562"/>
        <v>2629920</v>
      </c>
      <c r="P2113" s="16">
        <f t="shared" si="563"/>
        <v>235522.5</v>
      </c>
      <c r="Q2113" s="8">
        <f t="shared" si="564"/>
        <v>2632707.5</v>
      </c>
      <c r="R2113" s="4">
        <f t="shared" si="565"/>
        <v>238092.5</v>
      </c>
      <c r="S2113" s="8">
        <f t="shared" si="566"/>
        <v>2629917.5</v>
      </c>
      <c r="T2113" s="20">
        <f t="shared" si="569"/>
        <v>8.1499999999941792</v>
      </c>
      <c r="U2113" s="21">
        <f t="shared" si="570"/>
        <v>8.3599999998696148</v>
      </c>
      <c r="V2113" s="22">
        <f t="shared" si="571"/>
        <v>6.5899999999965075</v>
      </c>
      <c r="W2113" s="23">
        <f t="shared" si="572"/>
        <v>5.7099999999627471</v>
      </c>
      <c r="Y2113" s="30">
        <f t="shared" si="573"/>
        <v>95201085</v>
      </c>
      <c r="Z2113" s="1">
        <f t="shared" si="574"/>
        <v>5</v>
      </c>
      <c r="AA2113" s="1">
        <v>0</v>
      </c>
      <c r="AB2113" s="1">
        <v>0</v>
      </c>
      <c r="AC2113" s="1">
        <f t="shared" si="575"/>
        <v>-5</v>
      </c>
      <c r="AD2113" s="6">
        <f t="shared" si="567"/>
        <v>235525</v>
      </c>
      <c r="AE2113" s="31">
        <f t="shared" si="568"/>
        <v>2632705</v>
      </c>
    </row>
    <row r="2114" spans="3:31" ht="16.5">
      <c r="C2114" s="35">
        <v>95201086</v>
      </c>
      <c r="D2114" s="13">
        <v>238083.41</v>
      </c>
      <c r="E2114" s="12">
        <v>2632694.3199999998</v>
      </c>
      <c r="F2114" s="13">
        <v>240630.9</v>
      </c>
      <c r="G2114" s="12">
        <v>2632692.44</v>
      </c>
      <c r="H2114" s="13">
        <v>240629.11</v>
      </c>
      <c r="I2114" s="12">
        <v>2629923.8399999999</v>
      </c>
      <c r="J2114" s="13">
        <v>238081.13</v>
      </c>
      <c r="K2114" s="12">
        <v>2629925.71</v>
      </c>
      <c r="L2114" s="16">
        <f t="shared" si="559"/>
        <v>238075</v>
      </c>
      <c r="M2114" s="8">
        <f t="shared" si="560"/>
        <v>2632700</v>
      </c>
      <c r="N2114" s="4">
        <f t="shared" si="561"/>
        <v>240640</v>
      </c>
      <c r="O2114" s="8">
        <f t="shared" si="562"/>
        <v>2629915</v>
      </c>
      <c r="P2114" s="16">
        <f t="shared" si="563"/>
        <v>238072.5</v>
      </c>
      <c r="Q2114" s="8">
        <f t="shared" si="564"/>
        <v>2632702.5</v>
      </c>
      <c r="R2114" s="4">
        <f t="shared" si="565"/>
        <v>240642.5</v>
      </c>
      <c r="S2114" s="8">
        <f t="shared" si="566"/>
        <v>2629912.5</v>
      </c>
      <c r="T2114" s="20">
        <f t="shared" si="569"/>
        <v>6.1300000000046566</v>
      </c>
      <c r="U2114" s="21">
        <f t="shared" si="570"/>
        <v>5.6800000001676381</v>
      </c>
      <c r="V2114" s="22">
        <f t="shared" si="571"/>
        <v>9.1000000000058208</v>
      </c>
      <c r="W2114" s="23">
        <f t="shared" si="572"/>
        <v>8.8399999998509884</v>
      </c>
      <c r="Y2114" s="30">
        <f t="shared" si="573"/>
        <v>95201086</v>
      </c>
      <c r="Z2114" s="1">
        <f t="shared" si="574"/>
        <v>5</v>
      </c>
      <c r="AA2114" s="1">
        <v>0</v>
      </c>
      <c r="AB2114" s="1">
        <v>0</v>
      </c>
      <c r="AC2114" s="1">
        <f t="shared" si="575"/>
        <v>-5</v>
      </c>
      <c r="AD2114" s="6">
        <f t="shared" si="567"/>
        <v>238075</v>
      </c>
      <c r="AE2114" s="31">
        <f t="shared" si="568"/>
        <v>2632700</v>
      </c>
    </row>
    <row r="2115" spans="3:31" ht="16.5">
      <c r="C2115" s="35">
        <v>95201087</v>
      </c>
      <c r="D2115" s="13">
        <v>240630.9</v>
      </c>
      <c r="E2115" s="12">
        <v>2632692.44</v>
      </c>
      <c r="F2115" s="13">
        <v>243178.39</v>
      </c>
      <c r="G2115" s="12">
        <v>2632691.02</v>
      </c>
      <c r="H2115" s="13">
        <v>243177.08</v>
      </c>
      <c r="I2115" s="12">
        <v>2629922.41</v>
      </c>
      <c r="J2115" s="13">
        <v>240629.11</v>
      </c>
      <c r="K2115" s="12">
        <v>2629923.8399999999</v>
      </c>
      <c r="L2115" s="16">
        <f t="shared" si="559"/>
        <v>240620</v>
      </c>
      <c r="M2115" s="8">
        <f t="shared" si="560"/>
        <v>2632700</v>
      </c>
      <c r="N2115" s="4">
        <f t="shared" si="561"/>
        <v>243185</v>
      </c>
      <c r="O2115" s="8">
        <f t="shared" si="562"/>
        <v>2629915</v>
      </c>
      <c r="P2115" s="16">
        <f t="shared" si="563"/>
        <v>240617.5</v>
      </c>
      <c r="Q2115" s="8">
        <f t="shared" si="564"/>
        <v>2632702.5</v>
      </c>
      <c r="R2115" s="4">
        <f t="shared" si="565"/>
        <v>243187.5</v>
      </c>
      <c r="S2115" s="8">
        <f t="shared" si="566"/>
        <v>2629912.5</v>
      </c>
      <c r="T2115" s="20">
        <f t="shared" si="569"/>
        <v>9.1099999999860302</v>
      </c>
      <c r="U2115" s="21">
        <f t="shared" si="570"/>
        <v>7.5600000000558794</v>
      </c>
      <c r="V2115" s="22">
        <f t="shared" si="571"/>
        <v>6.6099999999860302</v>
      </c>
      <c r="W2115" s="23">
        <f t="shared" si="572"/>
        <v>7.4100000001490116</v>
      </c>
      <c r="Y2115" s="30">
        <f t="shared" si="573"/>
        <v>95201087</v>
      </c>
      <c r="Z2115" s="1">
        <f t="shared" si="574"/>
        <v>5</v>
      </c>
      <c r="AA2115" s="1">
        <v>0</v>
      </c>
      <c r="AB2115" s="1">
        <v>0</v>
      </c>
      <c r="AC2115" s="1">
        <f t="shared" si="575"/>
        <v>-5</v>
      </c>
      <c r="AD2115" s="6">
        <f t="shared" si="567"/>
        <v>240620</v>
      </c>
      <c r="AE2115" s="31">
        <f t="shared" si="568"/>
        <v>2632700</v>
      </c>
    </row>
    <row r="2116" spans="3:31" ht="16.5">
      <c r="C2116" s="35">
        <v>95201088</v>
      </c>
      <c r="D2116" s="13">
        <v>243178.39</v>
      </c>
      <c r="E2116" s="12">
        <v>2632691.02</v>
      </c>
      <c r="F2116" s="13">
        <v>245725.88</v>
      </c>
      <c r="G2116" s="12">
        <v>2632690.04</v>
      </c>
      <c r="H2116" s="13">
        <v>245725.06</v>
      </c>
      <c r="I2116" s="12">
        <v>2629921.44</v>
      </c>
      <c r="J2116" s="13">
        <v>243177.08</v>
      </c>
      <c r="K2116" s="12">
        <v>2629922.41</v>
      </c>
      <c r="L2116" s="16">
        <f t="shared" ref="L2116:L2179" si="576">_xlfn.FLOOR.MATH(MIN(D2116,F2116,H2116,J2116)-$B$1,$B$2)</f>
        <v>243170</v>
      </c>
      <c r="M2116" s="8">
        <f t="shared" ref="M2116:M2179" si="577">_xlfn.CEILING.MATH(MAX(E2116,G2116,I2116,K2116)+$B$1,$B$2)</f>
        <v>2632700</v>
      </c>
      <c r="N2116" s="4">
        <f t="shared" ref="N2116:N2179" si="578">_xlfn.CEILING.MATH(MAX(D2116,F2116,H2116,J2116)+$B$1,$B$2)</f>
        <v>245735</v>
      </c>
      <c r="O2116" s="8">
        <f t="shared" ref="O2116:O2179" si="579">_xlfn.FLOOR.MATH(MIN(E2116,G2116,I2116,K2116)-$B$1,$B$2)</f>
        <v>2629915</v>
      </c>
      <c r="P2116" s="16">
        <f t="shared" si="563"/>
        <v>243167.5</v>
      </c>
      <c r="Q2116" s="8">
        <f t="shared" si="564"/>
        <v>2632702.5</v>
      </c>
      <c r="R2116" s="4">
        <f t="shared" si="565"/>
        <v>245737.5</v>
      </c>
      <c r="S2116" s="8">
        <f t="shared" si="566"/>
        <v>2629912.5</v>
      </c>
      <c r="T2116" s="20">
        <f t="shared" si="569"/>
        <v>7.0799999999871943</v>
      </c>
      <c r="U2116" s="21">
        <f t="shared" si="570"/>
        <v>8.9799999999813735</v>
      </c>
      <c r="V2116" s="22">
        <f t="shared" si="571"/>
        <v>9.1199999999953434</v>
      </c>
      <c r="W2116" s="23">
        <f t="shared" si="572"/>
        <v>6.4399999999441206</v>
      </c>
      <c r="Y2116" s="30">
        <f t="shared" si="573"/>
        <v>95201088</v>
      </c>
      <c r="Z2116" s="1">
        <f t="shared" si="574"/>
        <v>5</v>
      </c>
      <c r="AA2116" s="1">
        <v>0</v>
      </c>
      <c r="AB2116" s="1">
        <v>0</v>
      </c>
      <c r="AC2116" s="1">
        <f t="shared" si="575"/>
        <v>-5</v>
      </c>
      <c r="AD2116" s="6">
        <f t="shared" si="567"/>
        <v>243170</v>
      </c>
      <c r="AE2116" s="31">
        <f t="shared" si="568"/>
        <v>2632700</v>
      </c>
    </row>
    <row r="2117" spans="3:31" ht="16.5">
      <c r="C2117" s="35">
        <v>95201089</v>
      </c>
      <c r="D2117" s="13">
        <v>245725.88</v>
      </c>
      <c r="E2117" s="12">
        <v>2632690.04</v>
      </c>
      <c r="F2117" s="13">
        <v>248273.36</v>
      </c>
      <c r="G2117" s="12">
        <v>2632689.5099999998</v>
      </c>
      <c r="H2117" s="13">
        <v>248273.03</v>
      </c>
      <c r="I2117" s="12">
        <v>2629920.91</v>
      </c>
      <c r="J2117" s="13">
        <v>245725.06</v>
      </c>
      <c r="K2117" s="12">
        <v>2629921.44</v>
      </c>
      <c r="L2117" s="16">
        <f t="shared" si="576"/>
        <v>245720</v>
      </c>
      <c r="M2117" s="8">
        <f t="shared" si="577"/>
        <v>2632700</v>
      </c>
      <c r="N2117" s="4">
        <f t="shared" si="578"/>
        <v>248280</v>
      </c>
      <c r="O2117" s="8">
        <f t="shared" si="579"/>
        <v>2629915</v>
      </c>
      <c r="P2117" s="16">
        <f t="shared" ref="P2117:P2180" si="580">L2117-$B$3/2</f>
        <v>245717.5</v>
      </c>
      <c r="Q2117" s="8">
        <f t="shared" ref="Q2117:Q2180" si="581">M2117+$B$3/2</f>
        <v>2632702.5</v>
      </c>
      <c r="R2117" s="4">
        <f t="shared" ref="R2117:R2180" si="582">N2117+$B$3/2</f>
        <v>248282.5</v>
      </c>
      <c r="S2117" s="8">
        <f t="shared" ref="S2117:S2180" si="583">O2117-$B$3/2</f>
        <v>2629912.5</v>
      </c>
      <c r="T2117" s="20">
        <f t="shared" si="569"/>
        <v>5.0599999999976717</v>
      </c>
      <c r="U2117" s="21">
        <f t="shared" si="570"/>
        <v>9.9599999999627471</v>
      </c>
      <c r="V2117" s="22">
        <f t="shared" si="571"/>
        <v>6.6400000000139698</v>
      </c>
      <c r="W2117" s="23">
        <f t="shared" si="572"/>
        <v>5.9100000001490116</v>
      </c>
      <c r="Y2117" s="30">
        <f t="shared" si="573"/>
        <v>95201089</v>
      </c>
      <c r="Z2117" s="1">
        <f t="shared" si="574"/>
        <v>5</v>
      </c>
      <c r="AA2117" s="1">
        <v>0</v>
      </c>
      <c r="AB2117" s="1">
        <v>0</v>
      </c>
      <c r="AC2117" s="1">
        <f t="shared" si="575"/>
        <v>-5</v>
      </c>
      <c r="AD2117" s="6">
        <f t="shared" ref="AD2117:AD2180" si="584">L2117</f>
        <v>245720</v>
      </c>
      <c r="AE2117" s="31">
        <f t="shared" ref="AE2117:AE2180" si="585">M2117</f>
        <v>2632700</v>
      </c>
    </row>
    <row r="2118" spans="3:31" ht="16.5">
      <c r="C2118" s="35">
        <v>95201090</v>
      </c>
      <c r="D2118" s="13">
        <v>248273.36</v>
      </c>
      <c r="E2118" s="12">
        <v>2632689.5099999998</v>
      </c>
      <c r="F2118" s="13">
        <v>250820.85</v>
      </c>
      <c r="G2118" s="12">
        <v>2632689.4300000002</v>
      </c>
      <c r="H2118" s="13">
        <v>250821.01</v>
      </c>
      <c r="I2118" s="12">
        <v>2629920.83</v>
      </c>
      <c r="J2118" s="13">
        <v>248273.03</v>
      </c>
      <c r="K2118" s="12">
        <v>2629920.91</v>
      </c>
      <c r="L2118" s="16">
        <f t="shared" si="576"/>
        <v>248265</v>
      </c>
      <c r="M2118" s="8">
        <f t="shared" si="577"/>
        <v>2632695</v>
      </c>
      <c r="N2118" s="4">
        <f t="shared" si="578"/>
        <v>250830</v>
      </c>
      <c r="O2118" s="8">
        <f t="shared" si="579"/>
        <v>2629915</v>
      </c>
      <c r="P2118" s="16">
        <f t="shared" si="580"/>
        <v>248262.5</v>
      </c>
      <c r="Q2118" s="8">
        <f t="shared" si="581"/>
        <v>2632697.5</v>
      </c>
      <c r="R2118" s="4">
        <f t="shared" si="582"/>
        <v>250832.5</v>
      </c>
      <c r="S2118" s="8">
        <f t="shared" si="583"/>
        <v>2629912.5</v>
      </c>
      <c r="T2118" s="20">
        <f t="shared" si="569"/>
        <v>8.0299999999988358</v>
      </c>
      <c r="U2118" s="21">
        <f t="shared" si="570"/>
        <v>5.4900000002235174</v>
      </c>
      <c r="V2118" s="22">
        <f t="shared" si="571"/>
        <v>8.9899999999906868</v>
      </c>
      <c r="W2118" s="23">
        <f t="shared" si="572"/>
        <v>5.8300000000745058</v>
      </c>
      <c r="Y2118" s="30">
        <f t="shared" si="573"/>
        <v>95201090</v>
      </c>
      <c r="Z2118" s="1">
        <f t="shared" si="574"/>
        <v>5</v>
      </c>
      <c r="AA2118" s="1">
        <v>0</v>
      </c>
      <c r="AB2118" s="1">
        <v>0</v>
      </c>
      <c r="AC2118" s="1">
        <f t="shared" si="575"/>
        <v>-5</v>
      </c>
      <c r="AD2118" s="6">
        <f t="shared" si="584"/>
        <v>248265</v>
      </c>
      <c r="AE2118" s="31">
        <f t="shared" si="585"/>
        <v>2632695</v>
      </c>
    </row>
    <row r="2119" spans="3:31" ht="16.5">
      <c r="C2119" s="35">
        <v>95201091</v>
      </c>
      <c r="D2119" s="13">
        <v>225341.21</v>
      </c>
      <c r="E2119" s="12">
        <v>2629941.79</v>
      </c>
      <c r="F2119" s="13">
        <v>227889.2</v>
      </c>
      <c r="G2119" s="12">
        <v>2629937.6800000002</v>
      </c>
      <c r="H2119" s="13">
        <v>227884.97</v>
      </c>
      <c r="I2119" s="12">
        <v>2627169.08</v>
      </c>
      <c r="J2119" s="13">
        <v>225336.5</v>
      </c>
      <c r="K2119" s="12">
        <v>2627173.19</v>
      </c>
      <c r="L2119" s="16">
        <f t="shared" si="576"/>
        <v>225330</v>
      </c>
      <c r="M2119" s="8">
        <f t="shared" si="577"/>
        <v>2629950</v>
      </c>
      <c r="N2119" s="4">
        <f t="shared" si="578"/>
        <v>227895</v>
      </c>
      <c r="O2119" s="8">
        <f t="shared" si="579"/>
        <v>2627160</v>
      </c>
      <c r="P2119" s="16">
        <f t="shared" si="580"/>
        <v>225327.5</v>
      </c>
      <c r="Q2119" s="8">
        <f t="shared" si="581"/>
        <v>2629952.5</v>
      </c>
      <c r="R2119" s="4">
        <f t="shared" si="582"/>
        <v>227897.5</v>
      </c>
      <c r="S2119" s="8">
        <f t="shared" si="583"/>
        <v>2627157.5</v>
      </c>
      <c r="T2119" s="20">
        <f t="shared" si="569"/>
        <v>6.5</v>
      </c>
      <c r="U2119" s="21">
        <f t="shared" si="570"/>
        <v>8.2099999999627471</v>
      </c>
      <c r="V2119" s="22">
        <f t="shared" si="571"/>
        <v>5.7999999999883585</v>
      </c>
      <c r="W2119" s="23">
        <f t="shared" si="572"/>
        <v>9.0800000000745058</v>
      </c>
      <c r="Y2119" s="30">
        <f t="shared" si="573"/>
        <v>95201091</v>
      </c>
      <c r="Z2119" s="1">
        <f t="shared" si="574"/>
        <v>5</v>
      </c>
      <c r="AA2119" s="1">
        <v>0</v>
      </c>
      <c r="AB2119" s="1">
        <v>0</v>
      </c>
      <c r="AC2119" s="1">
        <f t="shared" si="575"/>
        <v>-5</v>
      </c>
      <c r="AD2119" s="6">
        <f t="shared" si="584"/>
        <v>225330</v>
      </c>
      <c r="AE2119" s="31">
        <f t="shared" si="585"/>
        <v>2629950</v>
      </c>
    </row>
    <row r="2120" spans="3:31" ht="16.5">
      <c r="C2120" s="35">
        <v>95201092</v>
      </c>
      <c r="D2120" s="13">
        <v>227889.2</v>
      </c>
      <c r="E2120" s="12">
        <v>2629937.6800000002</v>
      </c>
      <c r="F2120" s="13">
        <v>230437.18</v>
      </c>
      <c r="G2120" s="12">
        <v>2629934.02</v>
      </c>
      <c r="H2120" s="13">
        <v>230433.45</v>
      </c>
      <c r="I2120" s="12">
        <v>2627165.41</v>
      </c>
      <c r="J2120" s="13">
        <v>227884.97</v>
      </c>
      <c r="K2120" s="12">
        <v>2627169.08</v>
      </c>
      <c r="L2120" s="16">
        <f t="shared" si="576"/>
        <v>227875</v>
      </c>
      <c r="M2120" s="8">
        <f t="shared" si="577"/>
        <v>2629945</v>
      </c>
      <c r="N2120" s="4">
        <f t="shared" si="578"/>
        <v>230445</v>
      </c>
      <c r="O2120" s="8">
        <f t="shared" si="579"/>
        <v>2627160</v>
      </c>
      <c r="P2120" s="16">
        <f t="shared" si="580"/>
        <v>227872.5</v>
      </c>
      <c r="Q2120" s="8">
        <f t="shared" si="581"/>
        <v>2629947.5</v>
      </c>
      <c r="R2120" s="4">
        <f t="shared" si="582"/>
        <v>230447.5</v>
      </c>
      <c r="S2120" s="8">
        <f t="shared" si="583"/>
        <v>2627157.5</v>
      </c>
      <c r="T2120" s="20">
        <f t="shared" si="569"/>
        <v>9.9700000000011642</v>
      </c>
      <c r="U2120" s="21">
        <f t="shared" si="570"/>
        <v>7.3199999998323619</v>
      </c>
      <c r="V2120" s="22">
        <f t="shared" si="571"/>
        <v>7.8200000000069849</v>
      </c>
      <c r="W2120" s="23">
        <f t="shared" si="572"/>
        <v>5.4100000001490116</v>
      </c>
      <c r="Y2120" s="30">
        <f t="shared" si="573"/>
        <v>95201092</v>
      </c>
      <c r="Z2120" s="1">
        <f t="shared" si="574"/>
        <v>5</v>
      </c>
      <c r="AA2120" s="1">
        <v>0</v>
      </c>
      <c r="AB2120" s="1">
        <v>0</v>
      </c>
      <c r="AC2120" s="1">
        <f t="shared" si="575"/>
        <v>-5</v>
      </c>
      <c r="AD2120" s="6">
        <f t="shared" si="584"/>
        <v>227875</v>
      </c>
      <c r="AE2120" s="31">
        <f t="shared" si="585"/>
        <v>2629945</v>
      </c>
    </row>
    <row r="2121" spans="3:31" ht="16.5">
      <c r="C2121" s="35">
        <v>95201093</v>
      </c>
      <c r="D2121" s="13">
        <v>230437.18</v>
      </c>
      <c r="E2121" s="12">
        <v>2629934.02</v>
      </c>
      <c r="F2121" s="13">
        <v>232985.17</v>
      </c>
      <c r="G2121" s="12">
        <v>2629930.7999999998</v>
      </c>
      <c r="H2121" s="13">
        <v>232981.92</v>
      </c>
      <c r="I2121" s="12">
        <v>2627162.2000000002</v>
      </c>
      <c r="J2121" s="13">
        <v>230433.45</v>
      </c>
      <c r="K2121" s="12">
        <v>2627165.41</v>
      </c>
      <c r="L2121" s="16">
        <f t="shared" si="576"/>
        <v>230425</v>
      </c>
      <c r="M2121" s="8">
        <f t="shared" si="577"/>
        <v>2629940</v>
      </c>
      <c r="N2121" s="4">
        <f t="shared" si="578"/>
        <v>232995</v>
      </c>
      <c r="O2121" s="8">
        <f t="shared" si="579"/>
        <v>2627155</v>
      </c>
      <c r="P2121" s="16">
        <f t="shared" si="580"/>
        <v>230422.5</v>
      </c>
      <c r="Q2121" s="8">
        <f t="shared" si="581"/>
        <v>2629942.5</v>
      </c>
      <c r="R2121" s="4">
        <f t="shared" si="582"/>
        <v>232997.5</v>
      </c>
      <c r="S2121" s="8">
        <f t="shared" si="583"/>
        <v>2627152.5</v>
      </c>
      <c r="T2121" s="20">
        <f t="shared" si="569"/>
        <v>8.4500000000116415</v>
      </c>
      <c r="U2121" s="21">
        <f t="shared" si="570"/>
        <v>5.9799999999813735</v>
      </c>
      <c r="V2121" s="22">
        <f t="shared" si="571"/>
        <v>9.8299999999871943</v>
      </c>
      <c r="W2121" s="23">
        <f t="shared" si="572"/>
        <v>7.2000000001862645</v>
      </c>
      <c r="Y2121" s="30">
        <f t="shared" si="573"/>
        <v>95201093</v>
      </c>
      <c r="Z2121" s="1">
        <f t="shared" si="574"/>
        <v>5</v>
      </c>
      <c r="AA2121" s="1">
        <v>0</v>
      </c>
      <c r="AB2121" s="1">
        <v>0</v>
      </c>
      <c r="AC2121" s="1">
        <f t="shared" si="575"/>
        <v>-5</v>
      </c>
      <c r="AD2121" s="6">
        <f t="shared" si="584"/>
        <v>230425</v>
      </c>
      <c r="AE2121" s="31">
        <f t="shared" si="585"/>
        <v>2629940</v>
      </c>
    </row>
    <row r="2122" spans="3:31" ht="16.5">
      <c r="C2122" s="35">
        <v>95201094</v>
      </c>
      <c r="D2122" s="13">
        <v>232985.17</v>
      </c>
      <c r="E2122" s="12">
        <v>2629930.7999999998</v>
      </c>
      <c r="F2122" s="13">
        <v>235533.15</v>
      </c>
      <c r="G2122" s="12">
        <v>2629928.0299999998</v>
      </c>
      <c r="H2122" s="13">
        <v>235530.39</v>
      </c>
      <c r="I2122" s="12">
        <v>2627159.4300000002</v>
      </c>
      <c r="J2122" s="13">
        <v>232981.92</v>
      </c>
      <c r="K2122" s="12">
        <v>2627162.2000000002</v>
      </c>
      <c r="L2122" s="16">
        <f t="shared" si="576"/>
        <v>232975</v>
      </c>
      <c r="M2122" s="8">
        <f t="shared" si="577"/>
        <v>2629940</v>
      </c>
      <c r="N2122" s="4">
        <f t="shared" si="578"/>
        <v>235540</v>
      </c>
      <c r="O2122" s="8">
        <f t="shared" si="579"/>
        <v>2627150</v>
      </c>
      <c r="P2122" s="16">
        <f t="shared" si="580"/>
        <v>232972.5</v>
      </c>
      <c r="Q2122" s="8">
        <f t="shared" si="581"/>
        <v>2629942.5</v>
      </c>
      <c r="R2122" s="4">
        <f t="shared" si="582"/>
        <v>235542.5</v>
      </c>
      <c r="S2122" s="8">
        <f t="shared" si="583"/>
        <v>2627147.5</v>
      </c>
      <c r="T2122" s="20">
        <f t="shared" si="569"/>
        <v>6.9200000000128057</v>
      </c>
      <c r="U2122" s="21">
        <f t="shared" si="570"/>
        <v>9.2000000001862645</v>
      </c>
      <c r="V2122" s="22">
        <f t="shared" si="571"/>
        <v>6.8500000000058208</v>
      </c>
      <c r="W2122" s="23">
        <f t="shared" si="572"/>
        <v>9.4300000001676381</v>
      </c>
      <c r="Y2122" s="30">
        <f t="shared" si="573"/>
        <v>95201094</v>
      </c>
      <c r="Z2122" s="1">
        <f t="shared" si="574"/>
        <v>5</v>
      </c>
      <c r="AA2122" s="1">
        <v>0</v>
      </c>
      <c r="AB2122" s="1">
        <v>0</v>
      </c>
      <c r="AC2122" s="1">
        <f t="shared" si="575"/>
        <v>-5</v>
      </c>
      <c r="AD2122" s="6">
        <f t="shared" si="584"/>
        <v>232975</v>
      </c>
      <c r="AE2122" s="31">
        <f t="shared" si="585"/>
        <v>2629940</v>
      </c>
    </row>
    <row r="2123" spans="3:31" ht="16.5">
      <c r="C2123" s="35">
        <v>95201095</v>
      </c>
      <c r="D2123" s="13">
        <v>235533.15</v>
      </c>
      <c r="E2123" s="12">
        <v>2629928.0299999998</v>
      </c>
      <c r="F2123" s="13">
        <v>238081.13</v>
      </c>
      <c r="G2123" s="12">
        <v>2629925.71</v>
      </c>
      <c r="H2123" s="13">
        <v>238078.85</v>
      </c>
      <c r="I2123" s="12">
        <v>2627157.11</v>
      </c>
      <c r="J2123" s="13">
        <v>235530.39</v>
      </c>
      <c r="K2123" s="12">
        <v>2627159.4300000002</v>
      </c>
      <c r="L2123" s="16">
        <f t="shared" si="576"/>
        <v>235525</v>
      </c>
      <c r="M2123" s="8">
        <f t="shared" si="577"/>
        <v>2629935</v>
      </c>
      <c r="N2123" s="4">
        <f t="shared" si="578"/>
        <v>238090</v>
      </c>
      <c r="O2123" s="8">
        <f t="shared" si="579"/>
        <v>2627150</v>
      </c>
      <c r="P2123" s="16">
        <f t="shared" si="580"/>
        <v>235522.5</v>
      </c>
      <c r="Q2123" s="8">
        <f t="shared" si="581"/>
        <v>2629937.5</v>
      </c>
      <c r="R2123" s="4">
        <f t="shared" si="582"/>
        <v>238092.5</v>
      </c>
      <c r="S2123" s="8">
        <f t="shared" si="583"/>
        <v>2627147.5</v>
      </c>
      <c r="T2123" s="20">
        <f t="shared" si="569"/>
        <v>5.3900000000139698</v>
      </c>
      <c r="U2123" s="21">
        <f t="shared" si="570"/>
        <v>6.970000000204891</v>
      </c>
      <c r="V2123" s="22">
        <f t="shared" si="571"/>
        <v>8.8699999999953434</v>
      </c>
      <c r="W2123" s="23">
        <f t="shared" si="572"/>
        <v>7.1099999998696148</v>
      </c>
      <c r="Y2123" s="30">
        <f t="shared" si="573"/>
        <v>95201095</v>
      </c>
      <c r="Z2123" s="1">
        <f t="shared" si="574"/>
        <v>5</v>
      </c>
      <c r="AA2123" s="1">
        <v>0</v>
      </c>
      <c r="AB2123" s="1">
        <v>0</v>
      </c>
      <c r="AC2123" s="1">
        <f t="shared" si="575"/>
        <v>-5</v>
      </c>
      <c r="AD2123" s="6">
        <f t="shared" si="584"/>
        <v>235525</v>
      </c>
      <c r="AE2123" s="31">
        <f t="shared" si="585"/>
        <v>2629935</v>
      </c>
    </row>
    <row r="2124" spans="3:31" ht="16.5">
      <c r="C2124" s="35">
        <v>95201096</v>
      </c>
      <c r="D2124" s="13">
        <v>238081.13</v>
      </c>
      <c r="E2124" s="12">
        <v>2629925.71</v>
      </c>
      <c r="F2124" s="13">
        <v>240629.11</v>
      </c>
      <c r="G2124" s="12">
        <v>2629923.8399999999</v>
      </c>
      <c r="H2124" s="13">
        <v>240627.32</v>
      </c>
      <c r="I2124" s="12">
        <v>2627155.2400000002</v>
      </c>
      <c r="J2124" s="13">
        <v>238078.85</v>
      </c>
      <c r="K2124" s="12">
        <v>2627157.11</v>
      </c>
      <c r="L2124" s="16">
        <f t="shared" si="576"/>
        <v>238070</v>
      </c>
      <c r="M2124" s="8">
        <f t="shared" si="577"/>
        <v>2629935</v>
      </c>
      <c r="N2124" s="4">
        <f t="shared" si="578"/>
        <v>240635</v>
      </c>
      <c r="O2124" s="8">
        <f t="shared" si="579"/>
        <v>2627150</v>
      </c>
      <c r="P2124" s="16">
        <f t="shared" si="580"/>
        <v>238067.5</v>
      </c>
      <c r="Q2124" s="8">
        <f t="shared" si="581"/>
        <v>2629937.5</v>
      </c>
      <c r="R2124" s="4">
        <f t="shared" si="582"/>
        <v>240637.5</v>
      </c>
      <c r="S2124" s="8">
        <f t="shared" si="583"/>
        <v>2627147.5</v>
      </c>
      <c r="T2124" s="20">
        <f t="shared" si="569"/>
        <v>8.8500000000058208</v>
      </c>
      <c r="U2124" s="21">
        <f t="shared" si="570"/>
        <v>9.2900000000372529</v>
      </c>
      <c r="V2124" s="22">
        <f t="shared" si="571"/>
        <v>5.8900000000139698</v>
      </c>
      <c r="W2124" s="23">
        <f t="shared" si="572"/>
        <v>5.2400000002235174</v>
      </c>
      <c r="Y2124" s="30">
        <f t="shared" si="573"/>
        <v>95201096</v>
      </c>
      <c r="Z2124" s="1">
        <f t="shared" si="574"/>
        <v>5</v>
      </c>
      <c r="AA2124" s="1">
        <v>0</v>
      </c>
      <c r="AB2124" s="1">
        <v>0</v>
      </c>
      <c r="AC2124" s="1">
        <f t="shared" si="575"/>
        <v>-5</v>
      </c>
      <c r="AD2124" s="6">
        <f t="shared" si="584"/>
        <v>238070</v>
      </c>
      <c r="AE2124" s="31">
        <f t="shared" si="585"/>
        <v>2629935</v>
      </c>
    </row>
    <row r="2125" spans="3:31" ht="16.5">
      <c r="C2125" s="35">
        <v>95201097</v>
      </c>
      <c r="D2125" s="13">
        <v>240629.11</v>
      </c>
      <c r="E2125" s="12">
        <v>2629923.8399999999</v>
      </c>
      <c r="F2125" s="13">
        <v>243177.08</v>
      </c>
      <c r="G2125" s="12">
        <v>2629922.41</v>
      </c>
      <c r="H2125" s="13">
        <v>243175.78</v>
      </c>
      <c r="I2125" s="12">
        <v>2627153.8199999998</v>
      </c>
      <c r="J2125" s="13">
        <v>240627.32</v>
      </c>
      <c r="K2125" s="12">
        <v>2627155.2400000002</v>
      </c>
      <c r="L2125" s="16">
        <f t="shared" si="576"/>
        <v>240620</v>
      </c>
      <c r="M2125" s="8">
        <f t="shared" si="577"/>
        <v>2629930</v>
      </c>
      <c r="N2125" s="4">
        <f t="shared" si="578"/>
        <v>243185</v>
      </c>
      <c r="O2125" s="8">
        <f t="shared" si="579"/>
        <v>2627145</v>
      </c>
      <c r="P2125" s="16">
        <f t="shared" si="580"/>
        <v>240617.5</v>
      </c>
      <c r="Q2125" s="8">
        <f t="shared" si="581"/>
        <v>2629932.5</v>
      </c>
      <c r="R2125" s="4">
        <f t="shared" si="582"/>
        <v>243187.5</v>
      </c>
      <c r="S2125" s="8">
        <f t="shared" si="583"/>
        <v>2627142.5</v>
      </c>
      <c r="T2125" s="20">
        <f t="shared" si="569"/>
        <v>7.3200000000069849</v>
      </c>
      <c r="U2125" s="21">
        <f t="shared" si="570"/>
        <v>6.1600000001490116</v>
      </c>
      <c r="V2125" s="22">
        <f t="shared" si="571"/>
        <v>7.9200000000128057</v>
      </c>
      <c r="W2125" s="23">
        <f t="shared" si="572"/>
        <v>8.8199999998323619</v>
      </c>
      <c r="Y2125" s="30">
        <f t="shared" si="573"/>
        <v>95201097</v>
      </c>
      <c r="Z2125" s="1">
        <f t="shared" si="574"/>
        <v>5</v>
      </c>
      <c r="AA2125" s="1">
        <v>0</v>
      </c>
      <c r="AB2125" s="1">
        <v>0</v>
      </c>
      <c r="AC2125" s="1">
        <f t="shared" si="575"/>
        <v>-5</v>
      </c>
      <c r="AD2125" s="6">
        <f t="shared" si="584"/>
        <v>240620</v>
      </c>
      <c r="AE2125" s="31">
        <f t="shared" si="585"/>
        <v>2629930</v>
      </c>
    </row>
    <row r="2126" spans="3:31" ht="16.5">
      <c r="C2126" s="35">
        <v>95201098</v>
      </c>
      <c r="D2126" s="13">
        <v>243177.08</v>
      </c>
      <c r="E2126" s="12">
        <v>2629922.41</v>
      </c>
      <c r="F2126" s="13">
        <v>245725.06</v>
      </c>
      <c r="G2126" s="12">
        <v>2629921.44</v>
      </c>
      <c r="H2126" s="13">
        <v>245724.24</v>
      </c>
      <c r="I2126" s="12">
        <v>2627152.84</v>
      </c>
      <c r="J2126" s="13">
        <v>243175.78</v>
      </c>
      <c r="K2126" s="12">
        <v>2627153.8199999998</v>
      </c>
      <c r="L2126" s="16">
        <f t="shared" si="576"/>
        <v>243170</v>
      </c>
      <c r="M2126" s="8">
        <f t="shared" si="577"/>
        <v>2629930</v>
      </c>
      <c r="N2126" s="4">
        <f t="shared" si="578"/>
        <v>245735</v>
      </c>
      <c r="O2126" s="8">
        <f t="shared" si="579"/>
        <v>2627145</v>
      </c>
      <c r="P2126" s="16">
        <f t="shared" si="580"/>
        <v>243167.5</v>
      </c>
      <c r="Q2126" s="8">
        <f t="shared" si="581"/>
        <v>2629932.5</v>
      </c>
      <c r="R2126" s="4">
        <f t="shared" si="582"/>
        <v>245737.5</v>
      </c>
      <c r="S2126" s="8">
        <f t="shared" si="583"/>
        <v>2627142.5</v>
      </c>
      <c r="T2126" s="20">
        <f t="shared" si="569"/>
        <v>5.7799999999988358</v>
      </c>
      <c r="U2126" s="21">
        <f t="shared" si="570"/>
        <v>7.5899999998509884</v>
      </c>
      <c r="V2126" s="22">
        <f t="shared" si="571"/>
        <v>9.9400000000023283</v>
      </c>
      <c r="W2126" s="23">
        <f t="shared" si="572"/>
        <v>7.8399999998509884</v>
      </c>
      <c r="Y2126" s="30">
        <f t="shared" si="573"/>
        <v>95201098</v>
      </c>
      <c r="Z2126" s="1">
        <f t="shared" si="574"/>
        <v>5</v>
      </c>
      <c r="AA2126" s="1">
        <v>0</v>
      </c>
      <c r="AB2126" s="1">
        <v>0</v>
      </c>
      <c r="AC2126" s="1">
        <f t="shared" si="575"/>
        <v>-5</v>
      </c>
      <c r="AD2126" s="6">
        <f t="shared" si="584"/>
        <v>243170</v>
      </c>
      <c r="AE2126" s="31">
        <f t="shared" si="585"/>
        <v>2629930</v>
      </c>
    </row>
    <row r="2127" spans="3:31" ht="16.5">
      <c r="C2127" s="35">
        <v>95201099</v>
      </c>
      <c r="D2127" s="13">
        <v>245725.06</v>
      </c>
      <c r="E2127" s="12">
        <v>2629921.44</v>
      </c>
      <c r="F2127" s="13">
        <v>248273.03</v>
      </c>
      <c r="G2127" s="12">
        <v>2629920.91</v>
      </c>
      <c r="H2127" s="13">
        <v>248272.7</v>
      </c>
      <c r="I2127" s="12">
        <v>2627152.3199999998</v>
      </c>
      <c r="J2127" s="13">
        <v>245724.24</v>
      </c>
      <c r="K2127" s="12">
        <v>2627152.84</v>
      </c>
      <c r="L2127" s="16">
        <f t="shared" si="576"/>
        <v>245715</v>
      </c>
      <c r="M2127" s="8">
        <f t="shared" si="577"/>
        <v>2629930</v>
      </c>
      <c r="N2127" s="4">
        <f t="shared" si="578"/>
        <v>248280</v>
      </c>
      <c r="O2127" s="8">
        <f t="shared" si="579"/>
        <v>2627145</v>
      </c>
      <c r="P2127" s="16">
        <f t="shared" si="580"/>
        <v>245712.5</v>
      </c>
      <c r="Q2127" s="8">
        <f t="shared" si="581"/>
        <v>2629932.5</v>
      </c>
      <c r="R2127" s="4">
        <f t="shared" si="582"/>
        <v>248282.5</v>
      </c>
      <c r="S2127" s="8">
        <f t="shared" si="583"/>
        <v>2627142.5</v>
      </c>
      <c r="T2127" s="20">
        <f t="shared" si="569"/>
        <v>9.2399999999906868</v>
      </c>
      <c r="U2127" s="21">
        <f t="shared" si="570"/>
        <v>8.5600000000558794</v>
      </c>
      <c r="V2127" s="22">
        <f t="shared" si="571"/>
        <v>6.9700000000011642</v>
      </c>
      <c r="W2127" s="23">
        <f t="shared" si="572"/>
        <v>7.3199999998323619</v>
      </c>
      <c r="Y2127" s="30">
        <f t="shared" si="573"/>
        <v>95201099</v>
      </c>
      <c r="Z2127" s="1">
        <f t="shared" si="574"/>
        <v>5</v>
      </c>
      <c r="AA2127" s="1">
        <v>0</v>
      </c>
      <c r="AB2127" s="1">
        <v>0</v>
      </c>
      <c r="AC2127" s="1">
        <f t="shared" si="575"/>
        <v>-5</v>
      </c>
      <c r="AD2127" s="6">
        <f t="shared" si="584"/>
        <v>245715</v>
      </c>
      <c r="AE2127" s="31">
        <f t="shared" si="585"/>
        <v>2629930</v>
      </c>
    </row>
    <row r="2128" spans="3:31" ht="16.5">
      <c r="C2128" s="35">
        <v>95201100</v>
      </c>
      <c r="D2128" s="13">
        <v>248273.03</v>
      </c>
      <c r="E2128" s="12">
        <v>2629920.91</v>
      </c>
      <c r="F2128" s="13">
        <v>250821.01</v>
      </c>
      <c r="G2128" s="12">
        <v>2629920.83</v>
      </c>
      <c r="H2128" s="13">
        <v>250821.17</v>
      </c>
      <c r="I2128" s="12">
        <v>2627152.2400000002</v>
      </c>
      <c r="J2128" s="13">
        <v>248272.7</v>
      </c>
      <c r="K2128" s="12">
        <v>2627152.3199999998</v>
      </c>
      <c r="L2128" s="16">
        <f t="shared" si="576"/>
        <v>248265</v>
      </c>
      <c r="M2128" s="8">
        <f t="shared" si="577"/>
        <v>2629930</v>
      </c>
      <c r="N2128" s="4">
        <f t="shared" si="578"/>
        <v>250830</v>
      </c>
      <c r="O2128" s="8">
        <f t="shared" si="579"/>
        <v>2627145</v>
      </c>
      <c r="P2128" s="16">
        <f t="shared" si="580"/>
        <v>248262.5</v>
      </c>
      <c r="Q2128" s="8">
        <f t="shared" si="581"/>
        <v>2629932.5</v>
      </c>
      <c r="R2128" s="4">
        <f t="shared" si="582"/>
        <v>250832.5</v>
      </c>
      <c r="S2128" s="8">
        <f t="shared" si="583"/>
        <v>2627142.5</v>
      </c>
      <c r="T2128" s="20">
        <f t="shared" si="569"/>
        <v>7.7000000000116415</v>
      </c>
      <c r="U2128" s="21">
        <f t="shared" si="570"/>
        <v>9.0899999998509884</v>
      </c>
      <c r="V2128" s="22">
        <f t="shared" si="571"/>
        <v>8.8299999999871943</v>
      </c>
      <c r="W2128" s="23">
        <f t="shared" si="572"/>
        <v>7.2400000002235174</v>
      </c>
      <c r="Y2128" s="30">
        <f t="shared" si="573"/>
        <v>95201100</v>
      </c>
      <c r="Z2128" s="1">
        <f t="shared" si="574"/>
        <v>5</v>
      </c>
      <c r="AA2128" s="1">
        <v>0</v>
      </c>
      <c r="AB2128" s="1">
        <v>0</v>
      </c>
      <c r="AC2128" s="1">
        <f t="shared" si="575"/>
        <v>-5</v>
      </c>
      <c r="AD2128" s="6">
        <f t="shared" si="584"/>
        <v>248265</v>
      </c>
      <c r="AE2128" s="31">
        <f t="shared" si="585"/>
        <v>2629930</v>
      </c>
    </row>
    <row r="2129" spans="3:31" ht="16.5">
      <c r="C2129" s="35">
        <v>95202001</v>
      </c>
      <c r="D2129" s="13">
        <v>225336.5</v>
      </c>
      <c r="E2129" s="12">
        <v>2627173.19</v>
      </c>
      <c r="F2129" s="13">
        <v>227884.97</v>
      </c>
      <c r="G2129" s="12">
        <v>2627169.08</v>
      </c>
      <c r="H2129" s="13">
        <v>227880.75</v>
      </c>
      <c r="I2129" s="12">
        <v>2624400.48</v>
      </c>
      <c r="J2129" s="13">
        <v>225331.79</v>
      </c>
      <c r="K2129" s="12">
        <v>2624404.58</v>
      </c>
      <c r="L2129" s="16">
        <f t="shared" si="576"/>
        <v>225325</v>
      </c>
      <c r="M2129" s="8">
        <f t="shared" si="577"/>
        <v>2627180</v>
      </c>
      <c r="N2129" s="4">
        <f t="shared" si="578"/>
        <v>227890</v>
      </c>
      <c r="O2129" s="8">
        <f t="shared" si="579"/>
        <v>2624395</v>
      </c>
      <c r="P2129" s="16">
        <f t="shared" si="580"/>
        <v>225322.5</v>
      </c>
      <c r="Q2129" s="8">
        <f t="shared" si="581"/>
        <v>2627182.5</v>
      </c>
      <c r="R2129" s="4">
        <f t="shared" si="582"/>
        <v>227892.5</v>
      </c>
      <c r="S2129" s="8">
        <f t="shared" si="583"/>
        <v>2624392.5</v>
      </c>
      <c r="T2129" s="20">
        <f t="shared" si="569"/>
        <v>6.7900000000081491</v>
      </c>
      <c r="U2129" s="21">
        <f t="shared" si="570"/>
        <v>6.8100000000558794</v>
      </c>
      <c r="V2129" s="22">
        <f t="shared" si="571"/>
        <v>5.0299999999988358</v>
      </c>
      <c r="W2129" s="23">
        <f t="shared" si="572"/>
        <v>5.4799999999813735</v>
      </c>
      <c r="Y2129" s="30">
        <f t="shared" si="573"/>
        <v>95202001</v>
      </c>
      <c r="Z2129" s="1">
        <f t="shared" si="574"/>
        <v>5</v>
      </c>
      <c r="AA2129" s="1">
        <v>0</v>
      </c>
      <c r="AB2129" s="1">
        <v>0</v>
      </c>
      <c r="AC2129" s="1">
        <f t="shared" si="575"/>
        <v>-5</v>
      </c>
      <c r="AD2129" s="6">
        <f t="shared" si="584"/>
        <v>225325</v>
      </c>
      <c r="AE2129" s="31">
        <f t="shared" si="585"/>
        <v>2627180</v>
      </c>
    </row>
    <row r="2130" spans="3:31" ht="16.5">
      <c r="C2130" s="35">
        <v>95202002</v>
      </c>
      <c r="D2130" s="13">
        <v>227884.97</v>
      </c>
      <c r="E2130" s="12">
        <v>2627169.08</v>
      </c>
      <c r="F2130" s="13">
        <v>230433.45</v>
      </c>
      <c r="G2130" s="12">
        <v>2627165.41</v>
      </c>
      <c r="H2130" s="13">
        <v>230429.71</v>
      </c>
      <c r="I2130" s="12">
        <v>2624396.8199999998</v>
      </c>
      <c r="J2130" s="13">
        <v>227880.75</v>
      </c>
      <c r="K2130" s="12">
        <v>2624400.48</v>
      </c>
      <c r="L2130" s="16">
        <f t="shared" si="576"/>
        <v>227875</v>
      </c>
      <c r="M2130" s="8">
        <f t="shared" si="577"/>
        <v>2627175</v>
      </c>
      <c r="N2130" s="4">
        <f t="shared" si="578"/>
        <v>230440</v>
      </c>
      <c r="O2130" s="8">
        <f t="shared" si="579"/>
        <v>2624390</v>
      </c>
      <c r="P2130" s="16">
        <f t="shared" si="580"/>
        <v>227872.5</v>
      </c>
      <c r="Q2130" s="8">
        <f t="shared" si="581"/>
        <v>2627177.5</v>
      </c>
      <c r="R2130" s="4">
        <f t="shared" si="582"/>
        <v>230442.5</v>
      </c>
      <c r="S2130" s="8">
        <f t="shared" si="583"/>
        <v>2624387.5</v>
      </c>
      <c r="T2130" s="20">
        <f t="shared" si="569"/>
        <v>5.75</v>
      </c>
      <c r="U2130" s="21">
        <f t="shared" si="570"/>
        <v>5.9199999999254942</v>
      </c>
      <c r="V2130" s="22">
        <f t="shared" si="571"/>
        <v>6.5499999999883585</v>
      </c>
      <c r="W2130" s="23">
        <f t="shared" si="572"/>
        <v>6.8199999998323619</v>
      </c>
      <c r="Y2130" s="30">
        <f t="shared" si="573"/>
        <v>95202002</v>
      </c>
      <c r="Z2130" s="1">
        <f t="shared" si="574"/>
        <v>5</v>
      </c>
      <c r="AA2130" s="1">
        <v>0</v>
      </c>
      <c r="AB2130" s="1">
        <v>0</v>
      </c>
      <c r="AC2130" s="1">
        <f t="shared" si="575"/>
        <v>-5</v>
      </c>
      <c r="AD2130" s="6">
        <f t="shared" si="584"/>
        <v>227875</v>
      </c>
      <c r="AE2130" s="31">
        <f t="shared" si="585"/>
        <v>2627175</v>
      </c>
    </row>
    <row r="2131" spans="3:31" ht="16.5">
      <c r="C2131" s="35">
        <v>95202003</v>
      </c>
      <c r="D2131" s="13">
        <v>230433.45</v>
      </c>
      <c r="E2131" s="12">
        <v>2627165.41</v>
      </c>
      <c r="F2131" s="13">
        <v>232981.92</v>
      </c>
      <c r="G2131" s="12">
        <v>2627162.2000000002</v>
      </c>
      <c r="H2131" s="13">
        <v>232978.67</v>
      </c>
      <c r="I2131" s="12">
        <v>2624393.61</v>
      </c>
      <c r="J2131" s="13">
        <v>230429.71</v>
      </c>
      <c r="K2131" s="12">
        <v>2624396.8199999998</v>
      </c>
      <c r="L2131" s="16">
        <f t="shared" si="576"/>
        <v>230420</v>
      </c>
      <c r="M2131" s="8">
        <f t="shared" si="577"/>
        <v>2627175</v>
      </c>
      <c r="N2131" s="4">
        <f t="shared" si="578"/>
        <v>232990</v>
      </c>
      <c r="O2131" s="8">
        <f t="shared" si="579"/>
        <v>2624385</v>
      </c>
      <c r="P2131" s="16">
        <f t="shared" si="580"/>
        <v>230417.5</v>
      </c>
      <c r="Q2131" s="8">
        <f t="shared" si="581"/>
        <v>2627177.5</v>
      </c>
      <c r="R2131" s="4">
        <f t="shared" si="582"/>
        <v>232992.5</v>
      </c>
      <c r="S2131" s="8">
        <f t="shared" si="583"/>
        <v>2624382.5</v>
      </c>
      <c r="T2131" s="20">
        <f t="shared" si="569"/>
        <v>9.7099999999918509</v>
      </c>
      <c r="U2131" s="21">
        <f t="shared" si="570"/>
        <v>9.5899999998509884</v>
      </c>
      <c r="V2131" s="22">
        <f t="shared" si="571"/>
        <v>8.0799999999871943</v>
      </c>
      <c r="W2131" s="23">
        <f t="shared" si="572"/>
        <v>8.6099999998696148</v>
      </c>
      <c r="Y2131" s="30">
        <f t="shared" si="573"/>
        <v>95202003</v>
      </c>
      <c r="Z2131" s="1">
        <f t="shared" si="574"/>
        <v>5</v>
      </c>
      <c r="AA2131" s="1">
        <v>0</v>
      </c>
      <c r="AB2131" s="1">
        <v>0</v>
      </c>
      <c r="AC2131" s="1">
        <f t="shared" si="575"/>
        <v>-5</v>
      </c>
      <c r="AD2131" s="6">
        <f t="shared" si="584"/>
        <v>230420</v>
      </c>
      <c r="AE2131" s="31">
        <f t="shared" si="585"/>
        <v>2627175</v>
      </c>
    </row>
    <row r="2132" spans="3:31" ht="16.5">
      <c r="C2132" s="35">
        <v>95202004</v>
      </c>
      <c r="D2132" s="13">
        <v>232981.92</v>
      </c>
      <c r="E2132" s="12">
        <v>2627162.2000000002</v>
      </c>
      <c r="F2132" s="13">
        <v>235530.39</v>
      </c>
      <c r="G2132" s="12">
        <v>2627159.4300000002</v>
      </c>
      <c r="H2132" s="13">
        <v>235527.62</v>
      </c>
      <c r="I2132" s="12">
        <v>2624390.84</v>
      </c>
      <c r="J2132" s="13">
        <v>232978.67</v>
      </c>
      <c r="K2132" s="12">
        <v>2624393.61</v>
      </c>
      <c r="L2132" s="16">
        <f t="shared" si="576"/>
        <v>232970</v>
      </c>
      <c r="M2132" s="8">
        <f t="shared" si="577"/>
        <v>2627170</v>
      </c>
      <c r="N2132" s="4">
        <f t="shared" si="578"/>
        <v>235540</v>
      </c>
      <c r="O2132" s="8">
        <f t="shared" si="579"/>
        <v>2624385</v>
      </c>
      <c r="P2132" s="16">
        <f t="shared" si="580"/>
        <v>232967.5</v>
      </c>
      <c r="Q2132" s="8">
        <f t="shared" si="581"/>
        <v>2627172.5</v>
      </c>
      <c r="R2132" s="4">
        <f t="shared" si="582"/>
        <v>235542.5</v>
      </c>
      <c r="S2132" s="8">
        <f t="shared" si="583"/>
        <v>2624382.5</v>
      </c>
      <c r="T2132" s="20">
        <f t="shared" si="569"/>
        <v>8.6700000000128057</v>
      </c>
      <c r="U2132" s="21">
        <f t="shared" si="570"/>
        <v>7.7999999998137355</v>
      </c>
      <c r="V2132" s="22">
        <f t="shared" si="571"/>
        <v>9.6099999999860302</v>
      </c>
      <c r="W2132" s="23">
        <f t="shared" si="572"/>
        <v>5.8399999998509884</v>
      </c>
      <c r="Y2132" s="30">
        <f t="shared" si="573"/>
        <v>95202004</v>
      </c>
      <c r="Z2132" s="1">
        <f t="shared" si="574"/>
        <v>5</v>
      </c>
      <c r="AA2132" s="1">
        <v>0</v>
      </c>
      <c r="AB2132" s="1">
        <v>0</v>
      </c>
      <c r="AC2132" s="1">
        <f t="shared" si="575"/>
        <v>-5</v>
      </c>
      <c r="AD2132" s="6">
        <f t="shared" si="584"/>
        <v>232970</v>
      </c>
      <c r="AE2132" s="31">
        <f t="shared" si="585"/>
        <v>2627170</v>
      </c>
    </row>
    <row r="2133" spans="3:31" ht="16.5">
      <c r="C2133" s="35">
        <v>95202005</v>
      </c>
      <c r="D2133" s="13">
        <v>235530.39</v>
      </c>
      <c r="E2133" s="12">
        <v>2627159.4300000002</v>
      </c>
      <c r="F2133" s="13">
        <v>238078.85</v>
      </c>
      <c r="G2133" s="12">
        <v>2627157.11</v>
      </c>
      <c r="H2133" s="13">
        <v>238076.58</v>
      </c>
      <c r="I2133" s="12">
        <v>2624388.5299999998</v>
      </c>
      <c r="J2133" s="13">
        <v>235527.62</v>
      </c>
      <c r="K2133" s="12">
        <v>2624390.84</v>
      </c>
      <c r="L2133" s="16">
        <f t="shared" si="576"/>
        <v>235520</v>
      </c>
      <c r="M2133" s="8">
        <f t="shared" si="577"/>
        <v>2627165</v>
      </c>
      <c r="N2133" s="4">
        <f t="shared" si="578"/>
        <v>238085</v>
      </c>
      <c r="O2133" s="8">
        <f t="shared" si="579"/>
        <v>2624380</v>
      </c>
      <c r="P2133" s="16">
        <f t="shared" si="580"/>
        <v>235517.5</v>
      </c>
      <c r="Q2133" s="8">
        <f t="shared" si="581"/>
        <v>2627167.5</v>
      </c>
      <c r="R2133" s="4">
        <f t="shared" si="582"/>
        <v>238087.5</v>
      </c>
      <c r="S2133" s="8">
        <f t="shared" si="583"/>
        <v>2624377.5</v>
      </c>
      <c r="T2133" s="20">
        <f t="shared" si="569"/>
        <v>7.6199999999953434</v>
      </c>
      <c r="U2133" s="21">
        <f t="shared" si="570"/>
        <v>5.5699999998323619</v>
      </c>
      <c r="V2133" s="22">
        <f t="shared" si="571"/>
        <v>6.1499999999941792</v>
      </c>
      <c r="W2133" s="23">
        <f t="shared" si="572"/>
        <v>8.529999999795109</v>
      </c>
      <c r="Y2133" s="30">
        <f t="shared" si="573"/>
        <v>95202005</v>
      </c>
      <c r="Z2133" s="1">
        <f t="shared" si="574"/>
        <v>5</v>
      </c>
      <c r="AA2133" s="1">
        <v>0</v>
      </c>
      <c r="AB2133" s="1">
        <v>0</v>
      </c>
      <c r="AC2133" s="1">
        <f t="shared" si="575"/>
        <v>-5</v>
      </c>
      <c r="AD2133" s="6">
        <f t="shared" si="584"/>
        <v>235520</v>
      </c>
      <c r="AE2133" s="31">
        <f t="shared" si="585"/>
        <v>2627165</v>
      </c>
    </row>
    <row r="2134" spans="3:31" ht="16.5">
      <c r="C2134" s="35">
        <v>95202006</v>
      </c>
      <c r="D2134" s="13">
        <v>238078.85</v>
      </c>
      <c r="E2134" s="12">
        <v>2627157.11</v>
      </c>
      <c r="F2134" s="13">
        <v>240627.32</v>
      </c>
      <c r="G2134" s="12">
        <v>2627155.2400000002</v>
      </c>
      <c r="H2134" s="13">
        <v>240625.53</v>
      </c>
      <c r="I2134" s="12">
        <v>2624386.66</v>
      </c>
      <c r="J2134" s="13">
        <v>238076.58</v>
      </c>
      <c r="K2134" s="12">
        <v>2624388.5299999998</v>
      </c>
      <c r="L2134" s="16">
        <f t="shared" si="576"/>
        <v>238070</v>
      </c>
      <c r="M2134" s="8">
        <f t="shared" si="577"/>
        <v>2627165</v>
      </c>
      <c r="N2134" s="4">
        <f t="shared" si="578"/>
        <v>240635</v>
      </c>
      <c r="O2134" s="8">
        <f t="shared" si="579"/>
        <v>2624380</v>
      </c>
      <c r="P2134" s="16">
        <f t="shared" si="580"/>
        <v>238067.5</v>
      </c>
      <c r="Q2134" s="8">
        <f t="shared" si="581"/>
        <v>2627167.5</v>
      </c>
      <c r="R2134" s="4">
        <f t="shared" si="582"/>
        <v>240637.5</v>
      </c>
      <c r="S2134" s="8">
        <f t="shared" si="583"/>
        <v>2624377.5</v>
      </c>
      <c r="T2134" s="20">
        <f t="shared" si="569"/>
        <v>6.5799999999871943</v>
      </c>
      <c r="U2134" s="21">
        <f t="shared" si="570"/>
        <v>7.8900000001303852</v>
      </c>
      <c r="V2134" s="22">
        <f t="shared" si="571"/>
        <v>7.6799999999930151</v>
      </c>
      <c r="W2134" s="23">
        <f t="shared" si="572"/>
        <v>6.6600000001490116</v>
      </c>
      <c r="Y2134" s="30">
        <f t="shared" si="573"/>
        <v>95202006</v>
      </c>
      <c r="Z2134" s="1">
        <f t="shared" si="574"/>
        <v>5</v>
      </c>
      <c r="AA2134" s="1">
        <v>0</v>
      </c>
      <c r="AB2134" s="1">
        <v>0</v>
      </c>
      <c r="AC2134" s="1">
        <f t="shared" si="575"/>
        <v>-5</v>
      </c>
      <c r="AD2134" s="6">
        <f t="shared" si="584"/>
        <v>238070</v>
      </c>
      <c r="AE2134" s="31">
        <f t="shared" si="585"/>
        <v>2627165</v>
      </c>
    </row>
    <row r="2135" spans="3:31" ht="16.5">
      <c r="C2135" s="35">
        <v>95202007</v>
      </c>
      <c r="D2135" s="13">
        <v>240627.32</v>
      </c>
      <c r="E2135" s="12">
        <v>2627155.2400000002</v>
      </c>
      <c r="F2135" s="13">
        <v>243175.78</v>
      </c>
      <c r="G2135" s="12">
        <v>2627153.8199999998</v>
      </c>
      <c r="H2135" s="13">
        <v>243174.48</v>
      </c>
      <c r="I2135" s="12">
        <v>2624385.23</v>
      </c>
      <c r="J2135" s="13">
        <v>240625.53</v>
      </c>
      <c r="K2135" s="12">
        <v>2624386.66</v>
      </c>
      <c r="L2135" s="16">
        <f t="shared" si="576"/>
        <v>240620</v>
      </c>
      <c r="M2135" s="8">
        <f t="shared" si="577"/>
        <v>2627165</v>
      </c>
      <c r="N2135" s="4">
        <f t="shared" si="578"/>
        <v>243185</v>
      </c>
      <c r="O2135" s="8">
        <f t="shared" si="579"/>
        <v>2624380</v>
      </c>
      <c r="P2135" s="16">
        <f t="shared" si="580"/>
        <v>240617.5</v>
      </c>
      <c r="Q2135" s="8">
        <f t="shared" si="581"/>
        <v>2627167.5</v>
      </c>
      <c r="R2135" s="4">
        <f t="shared" si="582"/>
        <v>243187.5</v>
      </c>
      <c r="S2135" s="8">
        <f t="shared" si="583"/>
        <v>2624377.5</v>
      </c>
      <c r="T2135" s="20">
        <f t="shared" si="569"/>
        <v>5.5299999999988358</v>
      </c>
      <c r="U2135" s="21">
        <f t="shared" si="570"/>
        <v>9.7599999997764826</v>
      </c>
      <c r="V2135" s="22">
        <f t="shared" si="571"/>
        <v>9.2200000000011642</v>
      </c>
      <c r="W2135" s="23">
        <f t="shared" si="572"/>
        <v>5.2299999999813735</v>
      </c>
      <c r="Y2135" s="30">
        <f t="shared" si="573"/>
        <v>95202007</v>
      </c>
      <c r="Z2135" s="1">
        <f t="shared" si="574"/>
        <v>5</v>
      </c>
      <c r="AA2135" s="1">
        <v>0</v>
      </c>
      <c r="AB2135" s="1">
        <v>0</v>
      </c>
      <c r="AC2135" s="1">
        <f t="shared" si="575"/>
        <v>-5</v>
      </c>
      <c r="AD2135" s="6">
        <f t="shared" si="584"/>
        <v>240620</v>
      </c>
      <c r="AE2135" s="31">
        <f t="shared" si="585"/>
        <v>2627165</v>
      </c>
    </row>
    <row r="2136" spans="3:31" ht="16.5">
      <c r="C2136" s="35">
        <v>95202008</v>
      </c>
      <c r="D2136" s="13">
        <v>243175.78</v>
      </c>
      <c r="E2136" s="12">
        <v>2627153.8199999998</v>
      </c>
      <c r="F2136" s="13">
        <v>245724.24</v>
      </c>
      <c r="G2136" s="12">
        <v>2627152.84</v>
      </c>
      <c r="H2136" s="13">
        <v>245723.43</v>
      </c>
      <c r="I2136" s="12">
        <v>2624384.2599999998</v>
      </c>
      <c r="J2136" s="13">
        <v>243174.48</v>
      </c>
      <c r="K2136" s="12">
        <v>2624385.23</v>
      </c>
      <c r="L2136" s="16">
        <f t="shared" si="576"/>
        <v>243165</v>
      </c>
      <c r="M2136" s="8">
        <f t="shared" si="577"/>
        <v>2627160</v>
      </c>
      <c r="N2136" s="4">
        <f t="shared" si="578"/>
        <v>245730</v>
      </c>
      <c r="O2136" s="8">
        <f t="shared" si="579"/>
        <v>2624375</v>
      </c>
      <c r="P2136" s="16">
        <f t="shared" si="580"/>
        <v>243162.5</v>
      </c>
      <c r="Q2136" s="8">
        <f t="shared" si="581"/>
        <v>2627162.5</v>
      </c>
      <c r="R2136" s="4">
        <f t="shared" si="582"/>
        <v>245732.5</v>
      </c>
      <c r="S2136" s="8">
        <f t="shared" si="583"/>
        <v>2624372.5</v>
      </c>
      <c r="T2136" s="20">
        <f t="shared" si="569"/>
        <v>9.4800000000104774</v>
      </c>
      <c r="U2136" s="21">
        <f t="shared" si="570"/>
        <v>6.1800000001676381</v>
      </c>
      <c r="V2136" s="22">
        <f t="shared" si="571"/>
        <v>5.7600000000093132</v>
      </c>
      <c r="W2136" s="23">
        <f t="shared" si="572"/>
        <v>9.2599999997764826</v>
      </c>
      <c r="Y2136" s="30">
        <f t="shared" si="573"/>
        <v>95202008</v>
      </c>
      <c r="Z2136" s="1">
        <f t="shared" si="574"/>
        <v>5</v>
      </c>
      <c r="AA2136" s="1">
        <v>0</v>
      </c>
      <c r="AB2136" s="1">
        <v>0</v>
      </c>
      <c r="AC2136" s="1">
        <f t="shared" si="575"/>
        <v>-5</v>
      </c>
      <c r="AD2136" s="6">
        <f t="shared" si="584"/>
        <v>243165</v>
      </c>
      <c r="AE2136" s="31">
        <f t="shared" si="585"/>
        <v>2627160</v>
      </c>
    </row>
    <row r="2137" spans="3:31" ht="16.5">
      <c r="C2137" s="35">
        <v>95202009</v>
      </c>
      <c r="D2137" s="13">
        <v>245724.24</v>
      </c>
      <c r="E2137" s="12">
        <v>2627152.84</v>
      </c>
      <c r="F2137" s="13">
        <v>248272.7</v>
      </c>
      <c r="G2137" s="12">
        <v>2627152.3199999998</v>
      </c>
      <c r="H2137" s="13">
        <v>248272.38</v>
      </c>
      <c r="I2137" s="12">
        <v>2624383.73</v>
      </c>
      <c r="J2137" s="13">
        <v>245723.43</v>
      </c>
      <c r="K2137" s="12">
        <v>2624384.2599999998</v>
      </c>
      <c r="L2137" s="16">
        <f t="shared" si="576"/>
        <v>245715</v>
      </c>
      <c r="M2137" s="8">
        <f t="shared" si="577"/>
        <v>2627160</v>
      </c>
      <c r="N2137" s="4">
        <f t="shared" si="578"/>
        <v>248280</v>
      </c>
      <c r="O2137" s="8">
        <f t="shared" si="579"/>
        <v>2624375</v>
      </c>
      <c r="P2137" s="16">
        <f t="shared" si="580"/>
        <v>245712.5</v>
      </c>
      <c r="Q2137" s="8">
        <f t="shared" si="581"/>
        <v>2627162.5</v>
      </c>
      <c r="R2137" s="4">
        <f t="shared" si="582"/>
        <v>248282.5</v>
      </c>
      <c r="S2137" s="8">
        <f t="shared" si="583"/>
        <v>2624372.5</v>
      </c>
      <c r="T2137" s="20">
        <f t="shared" ref="T2137:T2200" si="586">MIN(D2137,F2137,H2137,J2137)-L2137</f>
        <v>8.4299999999930151</v>
      </c>
      <c r="U2137" s="21">
        <f t="shared" ref="U2137:U2200" si="587">M2137-MAX(E2137,G2137,I2137,K2137)</f>
        <v>7.1600000001490116</v>
      </c>
      <c r="V2137" s="22">
        <f t="shared" ref="V2137:V2200" si="588">N2137-MAX(D2137,F2137,H2137,J2137)</f>
        <v>7.2999999999883585</v>
      </c>
      <c r="W2137" s="23">
        <f t="shared" ref="W2137:W2200" si="589">MIN(E2137,G2137,I2137,K2137)-O2137</f>
        <v>8.7299999999813735</v>
      </c>
      <c r="Y2137" s="30">
        <f t="shared" ref="Y2137:Y2200" si="590">C2137</f>
        <v>95202009</v>
      </c>
      <c r="Z2137" s="1">
        <f t="shared" ref="Z2137:Z2200" si="591">$B$3</f>
        <v>5</v>
      </c>
      <c r="AA2137" s="1">
        <v>0</v>
      </c>
      <c r="AB2137" s="1">
        <v>0</v>
      </c>
      <c r="AC2137" s="1">
        <f t="shared" ref="AC2137:AC2200" si="592">-$B$3</f>
        <v>-5</v>
      </c>
      <c r="AD2137" s="6">
        <f t="shared" si="584"/>
        <v>245715</v>
      </c>
      <c r="AE2137" s="31">
        <f t="shared" si="585"/>
        <v>2627160</v>
      </c>
    </row>
    <row r="2138" spans="3:31" ht="16.5">
      <c r="C2138" s="35">
        <v>95202010</v>
      </c>
      <c r="D2138" s="13">
        <v>248272.7</v>
      </c>
      <c r="E2138" s="12">
        <v>2627152.3199999998</v>
      </c>
      <c r="F2138" s="13">
        <v>250821.17</v>
      </c>
      <c r="G2138" s="12">
        <v>2627152.2400000002</v>
      </c>
      <c r="H2138" s="13">
        <v>250821.32</v>
      </c>
      <c r="I2138" s="12">
        <v>2624383.65</v>
      </c>
      <c r="J2138" s="13">
        <v>248272.38</v>
      </c>
      <c r="K2138" s="12">
        <v>2624383.73</v>
      </c>
      <c r="L2138" s="16">
        <f t="shared" si="576"/>
        <v>248265</v>
      </c>
      <c r="M2138" s="8">
        <f t="shared" si="577"/>
        <v>2627160</v>
      </c>
      <c r="N2138" s="4">
        <f t="shared" si="578"/>
        <v>250830</v>
      </c>
      <c r="O2138" s="8">
        <f t="shared" si="579"/>
        <v>2624375</v>
      </c>
      <c r="P2138" s="16">
        <f t="shared" si="580"/>
        <v>248262.5</v>
      </c>
      <c r="Q2138" s="8">
        <f t="shared" si="581"/>
        <v>2627162.5</v>
      </c>
      <c r="R2138" s="4">
        <f t="shared" si="582"/>
        <v>250832.5</v>
      </c>
      <c r="S2138" s="8">
        <f t="shared" si="583"/>
        <v>2624372.5</v>
      </c>
      <c r="T2138" s="20">
        <f t="shared" si="586"/>
        <v>7.3800000000046566</v>
      </c>
      <c r="U2138" s="21">
        <f t="shared" si="587"/>
        <v>7.6800000001676381</v>
      </c>
      <c r="V2138" s="22">
        <f t="shared" si="588"/>
        <v>8.6799999999930151</v>
      </c>
      <c r="W2138" s="23">
        <f t="shared" si="589"/>
        <v>8.6499999999068677</v>
      </c>
      <c r="Y2138" s="30">
        <f t="shared" si="590"/>
        <v>95202010</v>
      </c>
      <c r="Z2138" s="1">
        <f t="shared" si="591"/>
        <v>5</v>
      </c>
      <c r="AA2138" s="1">
        <v>0</v>
      </c>
      <c r="AB2138" s="1">
        <v>0</v>
      </c>
      <c r="AC2138" s="1">
        <f t="shared" si="592"/>
        <v>-5</v>
      </c>
      <c r="AD2138" s="6">
        <f t="shared" si="584"/>
        <v>248265</v>
      </c>
      <c r="AE2138" s="31">
        <f t="shared" si="585"/>
        <v>2627160</v>
      </c>
    </row>
    <row r="2139" spans="3:31" ht="16.5">
      <c r="C2139" s="35">
        <v>95202011</v>
      </c>
      <c r="D2139" s="13">
        <v>225331.79</v>
      </c>
      <c r="E2139" s="12">
        <v>2624404.58</v>
      </c>
      <c r="F2139" s="13">
        <v>227880.75</v>
      </c>
      <c r="G2139" s="12">
        <v>2624400.48</v>
      </c>
      <c r="H2139" s="13">
        <v>227876.54</v>
      </c>
      <c r="I2139" s="12">
        <v>2621631.89</v>
      </c>
      <c r="J2139" s="13">
        <v>225327.09</v>
      </c>
      <c r="K2139" s="12">
        <v>2621635.9900000002</v>
      </c>
      <c r="L2139" s="16">
        <f t="shared" si="576"/>
        <v>225320</v>
      </c>
      <c r="M2139" s="8">
        <f t="shared" si="577"/>
        <v>2624410</v>
      </c>
      <c r="N2139" s="4">
        <f t="shared" si="578"/>
        <v>227890</v>
      </c>
      <c r="O2139" s="8">
        <f t="shared" si="579"/>
        <v>2621625</v>
      </c>
      <c r="P2139" s="16">
        <f t="shared" si="580"/>
        <v>225317.5</v>
      </c>
      <c r="Q2139" s="8">
        <f t="shared" si="581"/>
        <v>2624412.5</v>
      </c>
      <c r="R2139" s="4">
        <f t="shared" si="582"/>
        <v>227892.5</v>
      </c>
      <c r="S2139" s="8">
        <f t="shared" si="583"/>
        <v>2621622.5</v>
      </c>
      <c r="T2139" s="20">
        <f t="shared" si="586"/>
        <v>7.0899999999965075</v>
      </c>
      <c r="U2139" s="21">
        <f t="shared" si="587"/>
        <v>5.4199999999254942</v>
      </c>
      <c r="V2139" s="22">
        <f t="shared" si="588"/>
        <v>9.25</v>
      </c>
      <c r="W2139" s="23">
        <f t="shared" si="589"/>
        <v>6.8900000001303852</v>
      </c>
      <c r="Y2139" s="30">
        <f t="shared" si="590"/>
        <v>95202011</v>
      </c>
      <c r="Z2139" s="1">
        <f t="shared" si="591"/>
        <v>5</v>
      </c>
      <c r="AA2139" s="1">
        <v>0</v>
      </c>
      <c r="AB2139" s="1">
        <v>0</v>
      </c>
      <c r="AC2139" s="1">
        <f t="shared" si="592"/>
        <v>-5</v>
      </c>
      <c r="AD2139" s="6">
        <f t="shared" si="584"/>
        <v>225320</v>
      </c>
      <c r="AE2139" s="31">
        <f t="shared" si="585"/>
        <v>2624410</v>
      </c>
    </row>
    <row r="2140" spans="3:31" ht="16.5">
      <c r="C2140" s="35">
        <v>95202012</v>
      </c>
      <c r="D2140" s="13">
        <v>227880.75</v>
      </c>
      <c r="E2140" s="12">
        <v>2624400.48</v>
      </c>
      <c r="F2140" s="13">
        <v>230429.71</v>
      </c>
      <c r="G2140" s="12">
        <v>2624396.8199999998</v>
      </c>
      <c r="H2140" s="13">
        <v>230425.98</v>
      </c>
      <c r="I2140" s="12">
        <v>2621628.23</v>
      </c>
      <c r="J2140" s="13">
        <v>227876.54</v>
      </c>
      <c r="K2140" s="12">
        <v>2621631.89</v>
      </c>
      <c r="L2140" s="16">
        <f t="shared" si="576"/>
        <v>227870</v>
      </c>
      <c r="M2140" s="8">
        <f t="shared" si="577"/>
        <v>2624410</v>
      </c>
      <c r="N2140" s="4">
        <f t="shared" si="578"/>
        <v>230435</v>
      </c>
      <c r="O2140" s="8">
        <f t="shared" si="579"/>
        <v>2621620</v>
      </c>
      <c r="P2140" s="16">
        <f t="shared" si="580"/>
        <v>227867.5</v>
      </c>
      <c r="Q2140" s="8">
        <f t="shared" si="581"/>
        <v>2624412.5</v>
      </c>
      <c r="R2140" s="4">
        <f t="shared" si="582"/>
        <v>230437.5</v>
      </c>
      <c r="S2140" s="8">
        <f t="shared" si="583"/>
        <v>2621617.5</v>
      </c>
      <c r="T2140" s="20">
        <f t="shared" si="586"/>
        <v>6.5400000000081491</v>
      </c>
      <c r="U2140" s="21">
        <f t="shared" si="587"/>
        <v>9.5200000000186265</v>
      </c>
      <c r="V2140" s="22">
        <f t="shared" si="588"/>
        <v>5.2900000000081491</v>
      </c>
      <c r="W2140" s="23">
        <f t="shared" si="589"/>
        <v>8.2299999999813735</v>
      </c>
      <c r="Y2140" s="30">
        <f t="shared" si="590"/>
        <v>95202012</v>
      </c>
      <c r="Z2140" s="1">
        <f t="shared" si="591"/>
        <v>5</v>
      </c>
      <c r="AA2140" s="1">
        <v>0</v>
      </c>
      <c r="AB2140" s="1">
        <v>0</v>
      </c>
      <c r="AC2140" s="1">
        <f t="shared" si="592"/>
        <v>-5</v>
      </c>
      <c r="AD2140" s="6">
        <f t="shared" si="584"/>
        <v>227870</v>
      </c>
      <c r="AE2140" s="31">
        <f t="shared" si="585"/>
        <v>2624410</v>
      </c>
    </row>
    <row r="2141" spans="3:31" ht="16.5">
      <c r="C2141" s="35">
        <v>95202013</v>
      </c>
      <c r="D2141" s="13">
        <v>230429.71</v>
      </c>
      <c r="E2141" s="12">
        <v>2624396.8199999998</v>
      </c>
      <c r="F2141" s="13">
        <v>232978.67</v>
      </c>
      <c r="G2141" s="12">
        <v>2624393.61</v>
      </c>
      <c r="H2141" s="13">
        <v>232975.43</v>
      </c>
      <c r="I2141" s="12">
        <v>2621625.02</v>
      </c>
      <c r="J2141" s="13">
        <v>230425.98</v>
      </c>
      <c r="K2141" s="12">
        <v>2621628.23</v>
      </c>
      <c r="L2141" s="16">
        <f t="shared" si="576"/>
        <v>230420</v>
      </c>
      <c r="M2141" s="8">
        <f t="shared" si="577"/>
        <v>2624405</v>
      </c>
      <c r="N2141" s="4">
        <f t="shared" si="578"/>
        <v>232985</v>
      </c>
      <c r="O2141" s="8">
        <f t="shared" si="579"/>
        <v>2621620</v>
      </c>
      <c r="P2141" s="16">
        <f t="shared" si="580"/>
        <v>230417.5</v>
      </c>
      <c r="Q2141" s="8">
        <f t="shared" si="581"/>
        <v>2624407.5</v>
      </c>
      <c r="R2141" s="4">
        <f t="shared" si="582"/>
        <v>232987.5</v>
      </c>
      <c r="S2141" s="8">
        <f t="shared" si="583"/>
        <v>2621617.5</v>
      </c>
      <c r="T2141" s="20">
        <f t="shared" si="586"/>
        <v>5.9800000000104774</v>
      </c>
      <c r="U2141" s="21">
        <f t="shared" si="587"/>
        <v>8.1800000001676381</v>
      </c>
      <c r="V2141" s="22">
        <f t="shared" si="588"/>
        <v>6.3299999999871943</v>
      </c>
      <c r="W2141" s="23">
        <f t="shared" si="589"/>
        <v>5.0200000000186265</v>
      </c>
      <c r="Y2141" s="30">
        <f t="shared" si="590"/>
        <v>95202013</v>
      </c>
      <c r="Z2141" s="1">
        <f t="shared" si="591"/>
        <v>5</v>
      </c>
      <c r="AA2141" s="1">
        <v>0</v>
      </c>
      <c r="AB2141" s="1">
        <v>0</v>
      </c>
      <c r="AC2141" s="1">
        <f t="shared" si="592"/>
        <v>-5</v>
      </c>
      <c r="AD2141" s="6">
        <f t="shared" si="584"/>
        <v>230420</v>
      </c>
      <c r="AE2141" s="31">
        <f t="shared" si="585"/>
        <v>2624405</v>
      </c>
    </row>
    <row r="2142" spans="3:31" ht="16.5">
      <c r="C2142" s="35">
        <v>95202014</v>
      </c>
      <c r="D2142" s="13">
        <v>232978.67</v>
      </c>
      <c r="E2142" s="12">
        <v>2624393.61</v>
      </c>
      <c r="F2142" s="13">
        <v>235527.62</v>
      </c>
      <c r="G2142" s="12">
        <v>2624390.84</v>
      </c>
      <c r="H2142" s="13">
        <v>235524.87</v>
      </c>
      <c r="I2142" s="12">
        <v>2621622.2599999998</v>
      </c>
      <c r="J2142" s="13">
        <v>232975.43</v>
      </c>
      <c r="K2142" s="12">
        <v>2621625.02</v>
      </c>
      <c r="L2142" s="16">
        <f t="shared" si="576"/>
        <v>232970</v>
      </c>
      <c r="M2142" s="8">
        <f t="shared" si="577"/>
        <v>2624400</v>
      </c>
      <c r="N2142" s="4">
        <f t="shared" si="578"/>
        <v>235535</v>
      </c>
      <c r="O2142" s="8">
        <f t="shared" si="579"/>
        <v>2621615</v>
      </c>
      <c r="P2142" s="16">
        <f t="shared" si="580"/>
        <v>232967.5</v>
      </c>
      <c r="Q2142" s="8">
        <f t="shared" si="581"/>
        <v>2624402.5</v>
      </c>
      <c r="R2142" s="4">
        <f t="shared" si="582"/>
        <v>235537.5</v>
      </c>
      <c r="S2142" s="8">
        <f t="shared" si="583"/>
        <v>2621612.5</v>
      </c>
      <c r="T2142" s="20">
        <f t="shared" si="586"/>
        <v>5.4299999999930151</v>
      </c>
      <c r="U2142" s="21">
        <f t="shared" si="587"/>
        <v>6.3900000001303852</v>
      </c>
      <c r="V2142" s="22">
        <f t="shared" si="588"/>
        <v>7.3800000000046566</v>
      </c>
      <c r="W2142" s="23">
        <f t="shared" si="589"/>
        <v>7.2599999997764826</v>
      </c>
      <c r="Y2142" s="30">
        <f t="shared" si="590"/>
        <v>95202014</v>
      </c>
      <c r="Z2142" s="1">
        <f t="shared" si="591"/>
        <v>5</v>
      </c>
      <c r="AA2142" s="1">
        <v>0</v>
      </c>
      <c r="AB2142" s="1">
        <v>0</v>
      </c>
      <c r="AC2142" s="1">
        <f t="shared" si="592"/>
        <v>-5</v>
      </c>
      <c r="AD2142" s="6">
        <f t="shared" si="584"/>
        <v>232970</v>
      </c>
      <c r="AE2142" s="31">
        <f t="shared" si="585"/>
        <v>2624400</v>
      </c>
    </row>
    <row r="2143" spans="3:31" ht="16.5">
      <c r="C2143" s="35">
        <v>95202015</v>
      </c>
      <c r="D2143" s="13">
        <v>235527.62</v>
      </c>
      <c r="E2143" s="12">
        <v>2624390.84</v>
      </c>
      <c r="F2143" s="13">
        <v>238076.58</v>
      </c>
      <c r="G2143" s="12">
        <v>2624388.5299999998</v>
      </c>
      <c r="H2143" s="13">
        <v>238074.3</v>
      </c>
      <c r="I2143" s="12">
        <v>2621619.9500000002</v>
      </c>
      <c r="J2143" s="13">
        <v>235524.87</v>
      </c>
      <c r="K2143" s="12">
        <v>2621622.2599999998</v>
      </c>
      <c r="L2143" s="16">
        <f t="shared" si="576"/>
        <v>235515</v>
      </c>
      <c r="M2143" s="8">
        <f t="shared" si="577"/>
        <v>2624400</v>
      </c>
      <c r="N2143" s="4">
        <f t="shared" si="578"/>
        <v>238085</v>
      </c>
      <c r="O2143" s="8">
        <f t="shared" si="579"/>
        <v>2621610</v>
      </c>
      <c r="P2143" s="16">
        <f t="shared" si="580"/>
        <v>235512.5</v>
      </c>
      <c r="Q2143" s="8">
        <f t="shared" si="581"/>
        <v>2624402.5</v>
      </c>
      <c r="R2143" s="4">
        <f t="shared" si="582"/>
        <v>238087.5</v>
      </c>
      <c r="S2143" s="8">
        <f t="shared" si="583"/>
        <v>2621607.5</v>
      </c>
      <c r="T2143" s="20">
        <f t="shared" si="586"/>
        <v>9.8699999999953434</v>
      </c>
      <c r="U2143" s="21">
        <f t="shared" si="587"/>
        <v>9.1600000001490116</v>
      </c>
      <c r="V2143" s="22">
        <f t="shared" si="588"/>
        <v>8.4200000000128057</v>
      </c>
      <c r="W2143" s="23">
        <f t="shared" si="589"/>
        <v>9.9500000001862645</v>
      </c>
      <c r="Y2143" s="30">
        <f t="shared" si="590"/>
        <v>95202015</v>
      </c>
      <c r="Z2143" s="1">
        <f t="shared" si="591"/>
        <v>5</v>
      </c>
      <c r="AA2143" s="1">
        <v>0</v>
      </c>
      <c r="AB2143" s="1">
        <v>0</v>
      </c>
      <c r="AC2143" s="1">
        <f t="shared" si="592"/>
        <v>-5</v>
      </c>
      <c r="AD2143" s="6">
        <f t="shared" si="584"/>
        <v>235515</v>
      </c>
      <c r="AE2143" s="31">
        <f t="shared" si="585"/>
        <v>2624400</v>
      </c>
    </row>
    <row r="2144" spans="3:31" ht="16.5">
      <c r="C2144" s="35">
        <v>95202016</v>
      </c>
      <c r="D2144" s="13">
        <v>238076.58</v>
      </c>
      <c r="E2144" s="12">
        <v>2624388.5299999998</v>
      </c>
      <c r="F2144" s="13">
        <v>240625.53</v>
      </c>
      <c r="G2144" s="12">
        <v>2624386.66</v>
      </c>
      <c r="H2144" s="13">
        <v>240623.74</v>
      </c>
      <c r="I2144" s="12">
        <v>2621618.08</v>
      </c>
      <c r="J2144" s="13">
        <v>238074.3</v>
      </c>
      <c r="K2144" s="12">
        <v>2621619.9500000002</v>
      </c>
      <c r="L2144" s="16">
        <f t="shared" si="576"/>
        <v>238065</v>
      </c>
      <c r="M2144" s="8">
        <f t="shared" si="577"/>
        <v>2624395</v>
      </c>
      <c r="N2144" s="4">
        <f t="shared" si="578"/>
        <v>240635</v>
      </c>
      <c r="O2144" s="8">
        <f t="shared" si="579"/>
        <v>2621610</v>
      </c>
      <c r="P2144" s="16">
        <f t="shared" si="580"/>
        <v>238062.5</v>
      </c>
      <c r="Q2144" s="8">
        <f t="shared" si="581"/>
        <v>2624397.5</v>
      </c>
      <c r="R2144" s="4">
        <f t="shared" si="582"/>
        <v>240637.5</v>
      </c>
      <c r="S2144" s="8">
        <f t="shared" si="583"/>
        <v>2621607.5</v>
      </c>
      <c r="T2144" s="20">
        <f t="shared" si="586"/>
        <v>9.2999999999883585</v>
      </c>
      <c r="U2144" s="21">
        <f t="shared" si="587"/>
        <v>6.470000000204891</v>
      </c>
      <c r="V2144" s="22">
        <f t="shared" si="588"/>
        <v>9.4700000000011642</v>
      </c>
      <c r="W2144" s="23">
        <f t="shared" si="589"/>
        <v>8.0800000000745058</v>
      </c>
      <c r="Y2144" s="30">
        <f t="shared" si="590"/>
        <v>95202016</v>
      </c>
      <c r="Z2144" s="1">
        <f t="shared" si="591"/>
        <v>5</v>
      </c>
      <c r="AA2144" s="1">
        <v>0</v>
      </c>
      <c r="AB2144" s="1">
        <v>0</v>
      </c>
      <c r="AC2144" s="1">
        <f t="shared" si="592"/>
        <v>-5</v>
      </c>
      <c r="AD2144" s="6">
        <f t="shared" si="584"/>
        <v>238065</v>
      </c>
      <c r="AE2144" s="31">
        <f t="shared" si="585"/>
        <v>2624395</v>
      </c>
    </row>
    <row r="2145" spans="3:31" ht="16.5">
      <c r="C2145" s="35">
        <v>95202017</v>
      </c>
      <c r="D2145" s="13">
        <v>240625.53</v>
      </c>
      <c r="E2145" s="12">
        <v>2624386.66</v>
      </c>
      <c r="F2145" s="13">
        <v>243174.48</v>
      </c>
      <c r="G2145" s="12">
        <v>2624385.23</v>
      </c>
      <c r="H2145" s="13">
        <v>243173.18</v>
      </c>
      <c r="I2145" s="12">
        <v>2621616.66</v>
      </c>
      <c r="J2145" s="13">
        <v>240623.74</v>
      </c>
      <c r="K2145" s="12">
        <v>2621618.08</v>
      </c>
      <c r="L2145" s="16">
        <f t="shared" si="576"/>
        <v>240615</v>
      </c>
      <c r="M2145" s="8">
        <f t="shared" si="577"/>
        <v>2624395</v>
      </c>
      <c r="N2145" s="4">
        <f t="shared" si="578"/>
        <v>243180</v>
      </c>
      <c r="O2145" s="8">
        <f t="shared" si="579"/>
        <v>2621610</v>
      </c>
      <c r="P2145" s="16">
        <f t="shared" si="580"/>
        <v>240612.5</v>
      </c>
      <c r="Q2145" s="8">
        <f t="shared" si="581"/>
        <v>2624397.5</v>
      </c>
      <c r="R2145" s="4">
        <f t="shared" si="582"/>
        <v>243182.5</v>
      </c>
      <c r="S2145" s="8">
        <f t="shared" si="583"/>
        <v>2621607.5</v>
      </c>
      <c r="T2145" s="20">
        <f t="shared" si="586"/>
        <v>8.7399999999906868</v>
      </c>
      <c r="U2145" s="21">
        <f t="shared" si="587"/>
        <v>8.3399999998509884</v>
      </c>
      <c r="V2145" s="22">
        <f t="shared" si="588"/>
        <v>5.5199999999895226</v>
      </c>
      <c r="W2145" s="23">
        <f t="shared" si="589"/>
        <v>6.6600000001490116</v>
      </c>
      <c r="Y2145" s="30">
        <f t="shared" si="590"/>
        <v>95202017</v>
      </c>
      <c r="Z2145" s="1">
        <f t="shared" si="591"/>
        <v>5</v>
      </c>
      <c r="AA2145" s="1">
        <v>0</v>
      </c>
      <c r="AB2145" s="1">
        <v>0</v>
      </c>
      <c r="AC2145" s="1">
        <f t="shared" si="592"/>
        <v>-5</v>
      </c>
      <c r="AD2145" s="6">
        <f t="shared" si="584"/>
        <v>240615</v>
      </c>
      <c r="AE2145" s="31">
        <f t="shared" si="585"/>
        <v>2624395</v>
      </c>
    </row>
    <row r="2146" spans="3:31" ht="16.5">
      <c r="C2146" s="35">
        <v>95202018</v>
      </c>
      <c r="D2146" s="13">
        <v>243174.48</v>
      </c>
      <c r="E2146" s="12">
        <v>2624385.23</v>
      </c>
      <c r="F2146" s="13">
        <v>245723.43</v>
      </c>
      <c r="G2146" s="12">
        <v>2624384.2599999998</v>
      </c>
      <c r="H2146" s="13">
        <v>245722.61</v>
      </c>
      <c r="I2146" s="12">
        <v>2621615.69</v>
      </c>
      <c r="J2146" s="13">
        <v>243173.18</v>
      </c>
      <c r="K2146" s="12">
        <v>2621616.66</v>
      </c>
      <c r="L2146" s="16">
        <f t="shared" si="576"/>
        <v>243165</v>
      </c>
      <c r="M2146" s="8">
        <f t="shared" si="577"/>
        <v>2624395</v>
      </c>
      <c r="N2146" s="4">
        <f t="shared" si="578"/>
        <v>245730</v>
      </c>
      <c r="O2146" s="8">
        <f t="shared" si="579"/>
        <v>2621610</v>
      </c>
      <c r="P2146" s="16">
        <f t="shared" si="580"/>
        <v>243162.5</v>
      </c>
      <c r="Q2146" s="8">
        <f t="shared" si="581"/>
        <v>2624397.5</v>
      </c>
      <c r="R2146" s="4">
        <f t="shared" si="582"/>
        <v>245732.5</v>
      </c>
      <c r="S2146" s="8">
        <f t="shared" si="583"/>
        <v>2621607.5</v>
      </c>
      <c r="T2146" s="20">
        <f t="shared" si="586"/>
        <v>8.1799999999930151</v>
      </c>
      <c r="U2146" s="21">
        <f t="shared" si="587"/>
        <v>9.7700000000186265</v>
      </c>
      <c r="V2146" s="22">
        <f t="shared" si="588"/>
        <v>6.5700000000069849</v>
      </c>
      <c r="W2146" s="23">
        <f t="shared" si="589"/>
        <v>5.6899999999441206</v>
      </c>
      <c r="Y2146" s="30">
        <f t="shared" si="590"/>
        <v>95202018</v>
      </c>
      <c r="Z2146" s="1">
        <f t="shared" si="591"/>
        <v>5</v>
      </c>
      <c r="AA2146" s="1">
        <v>0</v>
      </c>
      <c r="AB2146" s="1">
        <v>0</v>
      </c>
      <c r="AC2146" s="1">
        <f t="shared" si="592"/>
        <v>-5</v>
      </c>
      <c r="AD2146" s="6">
        <f t="shared" si="584"/>
        <v>243165</v>
      </c>
      <c r="AE2146" s="31">
        <f t="shared" si="585"/>
        <v>2624395</v>
      </c>
    </row>
    <row r="2147" spans="3:31" ht="16.5">
      <c r="C2147" s="35">
        <v>95202019</v>
      </c>
      <c r="D2147" s="13">
        <v>245723.43</v>
      </c>
      <c r="E2147" s="12">
        <v>2624384.2599999998</v>
      </c>
      <c r="F2147" s="13">
        <v>248272.38</v>
      </c>
      <c r="G2147" s="12">
        <v>2624383.73</v>
      </c>
      <c r="H2147" s="13">
        <v>248272.05</v>
      </c>
      <c r="I2147" s="12">
        <v>2621615.16</v>
      </c>
      <c r="J2147" s="13">
        <v>245722.61</v>
      </c>
      <c r="K2147" s="12">
        <v>2621615.69</v>
      </c>
      <c r="L2147" s="16">
        <f t="shared" si="576"/>
        <v>245715</v>
      </c>
      <c r="M2147" s="8">
        <f t="shared" si="577"/>
        <v>2624390</v>
      </c>
      <c r="N2147" s="4">
        <f t="shared" si="578"/>
        <v>248280</v>
      </c>
      <c r="O2147" s="8">
        <f t="shared" si="579"/>
        <v>2621610</v>
      </c>
      <c r="P2147" s="16">
        <f t="shared" si="580"/>
        <v>245712.5</v>
      </c>
      <c r="Q2147" s="8">
        <f t="shared" si="581"/>
        <v>2624392.5</v>
      </c>
      <c r="R2147" s="4">
        <f t="shared" si="582"/>
        <v>248282.5</v>
      </c>
      <c r="S2147" s="8">
        <f t="shared" si="583"/>
        <v>2621607.5</v>
      </c>
      <c r="T2147" s="20">
        <f t="shared" si="586"/>
        <v>7.6099999999860302</v>
      </c>
      <c r="U2147" s="21">
        <f t="shared" si="587"/>
        <v>5.7400000002235174</v>
      </c>
      <c r="V2147" s="22">
        <f t="shared" si="588"/>
        <v>7.6199999999953434</v>
      </c>
      <c r="W2147" s="23">
        <f t="shared" si="589"/>
        <v>5.1600000001490116</v>
      </c>
      <c r="Y2147" s="30">
        <f t="shared" si="590"/>
        <v>95202019</v>
      </c>
      <c r="Z2147" s="1">
        <f t="shared" si="591"/>
        <v>5</v>
      </c>
      <c r="AA2147" s="1">
        <v>0</v>
      </c>
      <c r="AB2147" s="1">
        <v>0</v>
      </c>
      <c r="AC2147" s="1">
        <f t="shared" si="592"/>
        <v>-5</v>
      </c>
      <c r="AD2147" s="6">
        <f t="shared" si="584"/>
        <v>245715</v>
      </c>
      <c r="AE2147" s="31">
        <f t="shared" si="585"/>
        <v>2624390</v>
      </c>
    </row>
    <row r="2148" spans="3:31" ht="16.5">
      <c r="C2148" s="35">
        <v>95202020</v>
      </c>
      <c r="D2148" s="13">
        <v>248272.38</v>
      </c>
      <c r="E2148" s="12">
        <v>2624383.73</v>
      </c>
      <c r="F2148" s="13">
        <v>250821.32</v>
      </c>
      <c r="G2148" s="12">
        <v>2624383.65</v>
      </c>
      <c r="H2148" s="13">
        <v>250821.48</v>
      </c>
      <c r="I2148" s="12">
        <v>2621615.08</v>
      </c>
      <c r="J2148" s="13">
        <v>248272.05</v>
      </c>
      <c r="K2148" s="12">
        <v>2621615.16</v>
      </c>
      <c r="L2148" s="16">
        <f t="shared" si="576"/>
        <v>248265</v>
      </c>
      <c r="M2148" s="8">
        <f t="shared" si="577"/>
        <v>2624390</v>
      </c>
      <c r="N2148" s="4">
        <f t="shared" si="578"/>
        <v>250830</v>
      </c>
      <c r="O2148" s="8">
        <f t="shared" si="579"/>
        <v>2621610</v>
      </c>
      <c r="P2148" s="16">
        <f t="shared" si="580"/>
        <v>248262.5</v>
      </c>
      <c r="Q2148" s="8">
        <f t="shared" si="581"/>
        <v>2624392.5</v>
      </c>
      <c r="R2148" s="4">
        <f t="shared" si="582"/>
        <v>250832.5</v>
      </c>
      <c r="S2148" s="8">
        <f t="shared" si="583"/>
        <v>2621607.5</v>
      </c>
      <c r="T2148" s="20">
        <f t="shared" si="586"/>
        <v>7.0499999999883585</v>
      </c>
      <c r="U2148" s="21">
        <f t="shared" si="587"/>
        <v>6.2700000000186265</v>
      </c>
      <c r="V2148" s="22">
        <f t="shared" si="588"/>
        <v>8.5199999999895226</v>
      </c>
      <c r="W2148" s="23">
        <f t="shared" si="589"/>
        <v>5.0800000000745058</v>
      </c>
      <c r="Y2148" s="30">
        <f t="shared" si="590"/>
        <v>95202020</v>
      </c>
      <c r="Z2148" s="1">
        <f t="shared" si="591"/>
        <v>5</v>
      </c>
      <c r="AA2148" s="1">
        <v>0</v>
      </c>
      <c r="AB2148" s="1">
        <v>0</v>
      </c>
      <c r="AC2148" s="1">
        <f t="shared" si="592"/>
        <v>-5</v>
      </c>
      <c r="AD2148" s="6">
        <f t="shared" si="584"/>
        <v>248265</v>
      </c>
      <c r="AE2148" s="31">
        <f t="shared" si="585"/>
        <v>2624390</v>
      </c>
    </row>
    <row r="2149" spans="3:31" ht="16.5">
      <c r="C2149" s="35">
        <v>95202021</v>
      </c>
      <c r="D2149" s="13">
        <v>225327.09</v>
      </c>
      <c r="E2149" s="12">
        <v>2621635.9900000002</v>
      </c>
      <c r="F2149" s="13">
        <v>227876.54</v>
      </c>
      <c r="G2149" s="12">
        <v>2621631.89</v>
      </c>
      <c r="H2149" s="13">
        <v>227872.33</v>
      </c>
      <c r="I2149" s="12">
        <v>2618863.31</v>
      </c>
      <c r="J2149" s="13">
        <v>225322.39</v>
      </c>
      <c r="K2149" s="12">
        <v>2618867.41</v>
      </c>
      <c r="L2149" s="16">
        <f t="shared" si="576"/>
        <v>225315</v>
      </c>
      <c r="M2149" s="8">
        <f t="shared" si="577"/>
        <v>2621645</v>
      </c>
      <c r="N2149" s="4">
        <f t="shared" si="578"/>
        <v>227885</v>
      </c>
      <c r="O2149" s="8">
        <f t="shared" si="579"/>
        <v>2618855</v>
      </c>
      <c r="P2149" s="16">
        <f t="shared" si="580"/>
        <v>225312.5</v>
      </c>
      <c r="Q2149" s="8">
        <f t="shared" si="581"/>
        <v>2621647.5</v>
      </c>
      <c r="R2149" s="4">
        <f t="shared" si="582"/>
        <v>227887.5</v>
      </c>
      <c r="S2149" s="8">
        <f t="shared" si="583"/>
        <v>2618852.5</v>
      </c>
      <c r="T2149" s="20">
        <f t="shared" si="586"/>
        <v>7.3900000000139698</v>
      </c>
      <c r="U2149" s="21">
        <f t="shared" si="587"/>
        <v>9.0099999997764826</v>
      </c>
      <c r="V2149" s="22">
        <f t="shared" si="588"/>
        <v>8.4599999999918509</v>
      </c>
      <c r="W2149" s="23">
        <f t="shared" si="589"/>
        <v>8.3100000000558794</v>
      </c>
      <c r="Y2149" s="30">
        <f t="shared" si="590"/>
        <v>95202021</v>
      </c>
      <c r="Z2149" s="1">
        <f t="shared" si="591"/>
        <v>5</v>
      </c>
      <c r="AA2149" s="1">
        <v>0</v>
      </c>
      <c r="AB2149" s="1">
        <v>0</v>
      </c>
      <c r="AC2149" s="1">
        <f t="shared" si="592"/>
        <v>-5</v>
      </c>
      <c r="AD2149" s="6">
        <f t="shared" si="584"/>
        <v>225315</v>
      </c>
      <c r="AE2149" s="31">
        <f t="shared" si="585"/>
        <v>2621645</v>
      </c>
    </row>
    <row r="2150" spans="3:31" ht="16.5">
      <c r="C2150" s="35">
        <v>95202022</v>
      </c>
      <c r="D2150" s="13">
        <v>227876.54</v>
      </c>
      <c r="E2150" s="12">
        <v>2621631.89</v>
      </c>
      <c r="F2150" s="13">
        <v>230425.98</v>
      </c>
      <c r="G2150" s="12">
        <v>2621628.23</v>
      </c>
      <c r="H2150" s="13">
        <v>230422.26</v>
      </c>
      <c r="I2150" s="12">
        <v>2618859.66</v>
      </c>
      <c r="J2150" s="13">
        <v>227872.33</v>
      </c>
      <c r="K2150" s="12">
        <v>2618863.31</v>
      </c>
      <c r="L2150" s="16">
        <f t="shared" si="576"/>
        <v>227865</v>
      </c>
      <c r="M2150" s="8">
        <f t="shared" si="577"/>
        <v>2621640</v>
      </c>
      <c r="N2150" s="4">
        <f t="shared" si="578"/>
        <v>230435</v>
      </c>
      <c r="O2150" s="8">
        <f t="shared" si="579"/>
        <v>2618850</v>
      </c>
      <c r="P2150" s="16">
        <f t="shared" si="580"/>
        <v>227862.5</v>
      </c>
      <c r="Q2150" s="8">
        <f t="shared" si="581"/>
        <v>2621642.5</v>
      </c>
      <c r="R2150" s="4">
        <f t="shared" si="582"/>
        <v>230437.5</v>
      </c>
      <c r="S2150" s="8">
        <f t="shared" si="583"/>
        <v>2618847.5</v>
      </c>
      <c r="T2150" s="20">
        <f t="shared" si="586"/>
        <v>7.3299999999871943</v>
      </c>
      <c r="U2150" s="21">
        <f t="shared" si="587"/>
        <v>8.1099999998696148</v>
      </c>
      <c r="V2150" s="22">
        <f t="shared" si="588"/>
        <v>9.0199999999895226</v>
      </c>
      <c r="W2150" s="23">
        <f t="shared" si="589"/>
        <v>9.6600000001490116</v>
      </c>
      <c r="Y2150" s="30">
        <f t="shared" si="590"/>
        <v>95202022</v>
      </c>
      <c r="Z2150" s="1">
        <f t="shared" si="591"/>
        <v>5</v>
      </c>
      <c r="AA2150" s="1">
        <v>0</v>
      </c>
      <c r="AB2150" s="1">
        <v>0</v>
      </c>
      <c r="AC2150" s="1">
        <f t="shared" si="592"/>
        <v>-5</v>
      </c>
      <c r="AD2150" s="6">
        <f t="shared" si="584"/>
        <v>227865</v>
      </c>
      <c r="AE2150" s="31">
        <f t="shared" si="585"/>
        <v>2621640</v>
      </c>
    </row>
    <row r="2151" spans="3:31" ht="16.5">
      <c r="C2151" s="35">
        <v>95202023</v>
      </c>
      <c r="D2151" s="13">
        <v>230425.98</v>
      </c>
      <c r="E2151" s="12">
        <v>2621628.23</v>
      </c>
      <c r="F2151" s="13">
        <v>232975.43</v>
      </c>
      <c r="G2151" s="12">
        <v>2621625.02</v>
      </c>
      <c r="H2151" s="13">
        <v>232972.19</v>
      </c>
      <c r="I2151" s="12">
        <v>2618856.4500000002</v>
      </c>
      <c r="J2151" s="13">
        <v>230422.26</v>
      </c>
      <c r="K2151" s="12">
        <v>2618859.66</v>
      </c>
      <c r="L2151" s="16">
        <f t="shared" si="576"/>
        <v>230415</v>
      </c>
      <c r="M2151" s="8">
        <f t="shared" si="577"/>
        <v>2621635</v>
      </c>
      <c r="N2151" s="4">
        <f t="shared" si="578"/>
        <v>232985</v>
      </c>
      <c r="O2151" s="8">
        <f t="shared" si="579"/>
        <v>2618850</v>
      </c>
      <c r="P2151" s="16">
        <f t="shared" si="580"/>
        <v>230412.5</v>
      </c>
      <c r="Q2151" s="8">
        <f t="shared" si="581"/>
        <v>2621637.5</v>
      </c>
      <c r="R2151" s="4">
        <f t="shared" si="582"/>
        <v>232987.5</v>
      </c>
      <c r="S2151" s="8">
        <f t="shared" si="583"/>
        <v>2618847.5</v>
      </c>
      <c r="T2151" s="20">
        <f t="shared" si="586"/>
        <v>7.2600000000093132</v>
      </c>
      <c r="U2151" s="21">
        <f t="shared" si="587"/>
        <v>6.7700000000186265</v>
      </c>
      <c r="V2151" s="22">
        <f t="shared" si="588"/>
        <v>9.5700000000069849</v>
      </c>
      <c r="W2151" s="23">
        <f t="shared" si="589"/>
        <v>6.4500000001862645</v>
      </c>
      <c r="Y2151" s="30">
        <f t="shared" si="590"/>
        <v>95202023</v>
      </c>
      <c r="Z2151" s="1">
        <f t="shared" si="591"/>
        <v>5</v>
      </c>
      <c r="AA2151" s="1">
        <v>0</v>
      </c>
      <c r="AB2151" s="1">
        <v>0</v>
      </c>
      <c r="AC2151" s="1">
        <f t="shared" si="592"/>
        <v>-5</v>
      </c>
      <c r="AD2151" s="6">
        <f t="shared" si="584"/>
        <v>230415</v>
      </c>
      <c r="AE2151" s="31">
        <f t="shared" si="585"/>
        <v>2621635</v>
      </c>
    </row>
    <row r="2152" spans="3:31" ht="16.5">
      <c r="C2152" s="35">
        <v>95202024</v>
      </c>
      <c r="D2152" s="13">
        <v>232975.43</v>
      </c>
      <c r="E2152" s="12">
        <v>2621625.02</v>
      </c>
      <c r="F2152" s="13">
        <v>235524.87</v>
      </c>
      <c r="G2152" s="12">
        <v>2621622.2599999998</v>
      </c>
      <c r="H2152" s="13">
        <v>235522.11</v>
      </c>
      <c r="I2152" s="12">
        <v>2618853.69</v>
      </c>
      <c r="J2152" s="13">
        <v>232972.19</v>
      </c>
      <c r="K2152" s="12">
        <v>2618856.4500000002</v>
      </c>
      <c r="L2152" s="16">
        <f t="shared" si="576"/>
        <v>232965</v>
      </c>
      <c r="M2152" s="8">
        <f t="shared" si="577"/>
        <v>2621635</v>
      </c>
      <c r="N2152" s="4">
        <f t="shared" si="578"/>
        <v>235530</v>
      </c>
      <c r="O2152" s="8">
        <f t="shared" si="579"/>
        <v>2618845</v>
      </c>
      <c r="P2152" s="16">
        <f t="shared" si="580"/>
        <v>232962.5</v>
      </c>
      <c r="Q2152" s="8">
        <f t="shared" si="581"/>
        <v>2621637.5</v>
      </c>
      <c r="R2152" s="4">
        <f t="shared" si="582"/>
        <v>235532.5</v>
      </c>
      <c r="S2152" s="8">
        <f t="shared" si="583"/>
        <v>2618842.5</v>
      </c>
      <c r="T2152" s="20">
        <f t="shared" si="586"/>
        <v>7.1900000000023283</v>
      </c>
      <c r="U2152" s="21">
        <f t="shared" si="587"/>
        <v>9.9799999999813735</v>
      </c>
      <c r="V2152" s="22">
        <f t="shared" si="588"/>
        <v>5.1300000000046566</v>
      </c>
      <c r="W2152" s="23">
        <f t="shared" si="589"/>
        <v>8.6899999999441206</v>
      </c>
      <c r="Y2152" s="30">
        <f t="shared" si="590"/>
        <v>95202024</v>
      </c>
      <c r="Z2152" s="1">
        <f t="shared" si="591"/>
        <v>5</v>
      </c>
      <c r="AA2152" s="1">
        <v>0</v>
      </c>
      <c r="AB2152" s="1">
        <v>0</v>
      </c>
      <c r="AC2152" s="1">
        <f t="shared" si="592"/>
        <v>-5</v>
      </c>
      <c r="AD2152" s="6">
        <f t="shared" si="584"/>
        <v>232965</v>
      </c>
      <c r="AE2152" s="31">
        <f t="shared" si="585"/>
        <v>2621635</v>
      </c>
    </row>
    <row r="2153" spans="3:31" ht="16.5">
      <c r="C2153" s="35">
        <v>95202025</v>
      </c>
      <c r="D2153" s="13">
        <v>235524.87</v>
      </c>
      <c r="E2153" s="12">
        <v>2621622.2599999998</v>
      </c>
      <c r="F2153" s="13">
        <v>238074.3</v>
      </c>
      <c r="G2153" s="12">
        <v>2621619.9500000002</v>
      </c>
      <c r="H2153" s="13">
        <v>238072.03</v>
      </c>
      <c r="I2153" s="12">
        <v>2618851.38</v>
      </c>
      <c r="J2153" s="13">
        <v>235522.11</v>
      </c>
      <c r="K2153" s="12">
        <v>2618853.69</v>
      </c>
      <c r="L2153" s="16">
        <f t="shared" si="576"/>
        <v>235515</v>
      </c>
      <c r="M2153" s="8">
        <f t="shared" si="577"/>
        <v>2621630</v>
      </c>
      <c r="N2153" s="4">
        <f t="shared" si="578"/>
        <v>238080</v>
      </c>
      <c r="O2153" s="8">
        <f t="shared" si="579"/>
        <v>2618845</v>
      </c>
      <c r="P2153" s="16">
        <f t="shared" si="580"/>
        <v>235512.5</v>
      </c>
      <c r="Q2153" s="8">
        <f t="shared" si="581"/>
        <v>2621632.5</v>
      </c>
      <c r="R2153" s="4">
        <f t="shared" si="582"/>
        <v>238082.5</v>
      </c>
      <c r="S2153" s="8">
        <f t="shared" si="583"/>
        <v>2618842.5</v>
      </c>
      <c r="T2153" s="20">
        <f t="shared" si="586"/>
        <v>7.1099999999860302</v>
      </c>
      <c r="U2153" s="21">
        <f t="shared" si="587"/>
        <v>7.7400000002235174</v>
      </c>
      <c r="V2153" s="22">
        <f t="shared" si="588"/>
        <v>5.7000000000116415</v>
      </c>
      <c r="W2153" s="23">
        <f t="shared" si="589"/>
        <v>6.3799999998882413</v>
      </c>
      <c r="Y2153" s="30">
        <f t="shared" si="590"/>
        <v>95202025</v>
      </c>
      <c r="Z2153" s="1">
        <f t="shared" si="591"/>
        <v>5</v>
      </c>
      <c r="AA2153" s="1">
        <v>0</v>
      </c>
      <c r="AB2153" s="1">
        <v>0</v>
      </c>
      <c r="AC2153" s="1">
        <f t="shared" si="592"/>
        <v>-5</v>
      </c>
      <c r="AD2153" s="6">
        <f t="shared" si="584"/>
        <v>235515</v>
      </c>
      <c r="AE2153" s="31">
        <f t="shared" si="585"/>
        <v>2621630</v>
      </c>
    </row>
    <row r="2154" spans="3:31" ht="16.5">
      <c r="C2154" s="35">
        <v>95202026</v>
      </c>
      <c r="D2154" s="13">
        <v>238074.3</v>
      </c>
      <c r="E2154" s="12">
        <v>2621619.9500000002</v>
      </c>
      <c r="F2154" s="13">
        <v>240623.74</v>
      </c>
      <c r="G2154" s="12">
        <v>2621618.08</v>
      </c>
      <c r="H2154" s="13">
        <v>240621.96</v>
      </c>
      <c r="I2154" s="12">
        <v>2618849.5099999998</v>
      </c>
      <c r="J2154" s="13">
        <v>238072.03</v>
      </c>
      <c r="K2154" s="12">
        <v>2618851.38</v>
      </c>
      <c r="L2154" s="16">
        <f t="shared" si="576"/>
        <v>238065</v>
      </c>
      <c r="M2154" s="8">
        <f t="shared" si="577"/>
        <v>2621625</v>
      </c>
      <c r="N2154" s="4">
        <f t="shared" si="578"/>
        <v>240630</v>
      </c>
      <c r="O2154" s="8">
        <f t="shared" si="579"/>
        <v>2618840</v>
      </c>
      <c r="P2154" s="16">
        <f t="shared" si="580"/>
        <v>238062.5</v>
      </c>
      <c r="Q2154" s="8">
        <f t="shared" si="581"/>
        <v>2621627.5</v>
      </c>
      <c r="R2154" s="4">
        <f t="shared" si="582"/>
        <v>240632.5</v>
      </c>
      <c r="S2154" s="8">
        <f t="shared" si="583"/>
        <v>2618837.5</v>
      </c>
      <c r="T2154" s="20">
        <f t="shared" si="586"/>
        <v>7.0299999999988358</v>
      </c>
      <c r="U2154" s="21">
        <f t="shared" si="587"/>
        <v>5.0499999998137355</v>
      </c>
      <c r="V2154" s="22">
        <f t="shared" si="588"/>
        <v>6.2600000000093132</v>
      </c>
      <c r="W2154" s="23">
        <f t="shared" si="589"/>
        <v>9.5099999997764826</v>
      </c>
      <c r="Y2154" s="30">
        <f t="shared" si="590"/>
        <v>95202026</v>
      </c>
      <c r="Z2154" s="1">
        <f t="shared" si="591"/>
        <v>5</v>
      </c>
      <c r="AA2154" s="1">
        <v>0</v>
      </c>
      <c r="AB2154" s="1">
        <v>0</v>
      </c>
      <c r="AC2154" s="1">
        <f t="shared" si="592"/>
        <v>-5</v>
      </c>
      <c r="AD2154" s="6">
        <f t="shared" si="584"/>
        <v>238065</v>
      </c>
      <c r="AE2154" s="31">
        <f t="shared" si="585"/>
        <v>2621625</v>
      </c>
    </row>
    <row r="2155" spans="3:31" ht="16.5">
      <c r="C2155" s="35">
        <v>95202027</v>
      </c>
      <c r="D2155" s="13">
        <v>240623.74</v>
      </c>
      <c r="E2155" s="12">
        <v>2621618.08</v>
      </c>
      <c r="F2155" s="13">
        <v>243173.18</v>
      </c>
      <c r="G2155" s="12">
        <v>2621616.66</v>
      </c>
      <c r="H2155" s="13">
        <v>243171.88</v>
      </c>
      <c r="I2155" s="12">
        <v>2618848.09</v>
      </c>
      <c r="J2155" s="13">
        <v>240621.96</v>
      </c>
      <c r="K2155" s="12">
        <v>2618849.5099999998</v>
      </c>
      <c r="L2155" s="16">
        <f t="shared" si="576"/>
        <v>240615</v>
      </c>
      <c r="M2155" s="8">
        <f t="shared" si="577"/>
        <v>2621625</v>
      </c>
      <c r="N2155" s="4">
        <f t="shared" si="578"/>
        <v>243180</v>
      </c>
      <c r="O2155" s="8">
        <f t="shared" si="579"/>
        <v>2618840</v>
      </c>
      <c r="P2155" s="16">
        <f t="shared" si="580"/>
        <v>240612.5</v>
      </c>
      <c r="Q2155" s="8">
        <f t="shared" si="581"/>
        <v>2621627.5</v>
      </c>
      <c r="R2155" s="4">
        <f t="shared" si="582"/>
        <v>243182.5</v>
      </c>
      <c r="S2155" s="8">
        <f t="shared" si="583"/>
        <v>2618837.5</v>
      </c>
      <c r="T2155" s="20">
        <f t="shared" si="586"/>
        <v>6.9599999999918509</v>
      </c>
      <c r="U2155" s="21">
        <f t="shared" si="587"/>
        <v>6.9199999999254942</v>
      </c>
      <c r="V2155" s="22">
        <f t="shared" si="588"/>
        <v>6.8200000000069849</v>
      </c>
      <c r="W2155" s="23">
        <f t="shared" si="589"/>
        <v>8.0899999998509884</v>
      </c>
      <c r="Y2155" s="30">
        <f t="shared" si="590"/>
        <v>95202027</v>
      </c>
      <c r="Z2155" s="1">
        <f t="shared" si="591"/>
        <v>5</v>
      </c>
      <c r="AA2155" s="1">
        <v>0</v>
      </c>
      <c r="AB2155" s="1">
        <v>0</v>
      </c>
      <c r="AC2155" s="1">
        <f t="shared" si="592"/>
        <v>-5</v>
      </c>
      <c r="AD2155" s="6">
        <f t="shared" si="584"/>
        <v>240615</v>
      </c>
      <c r="AE2155" s="31">
        <f t="shared" si="585"/>
        <v>2621625</v>
      </c>
    </row>
    <row r="2156" spans="3:31" ht="16.5">
      <c r="C2156" s="35">
        <v>95202028</v>
      </c>
      <c r="D2156" s="13">
        <v>243173.18</v>
      </c>
      <c r="E2156" s="12">
        <v>2621616.66</v>
      </c>
      <c r="F2156" s="13">
        <v>245722.61</v>
      </c>
      <c r="G2156" s="12">
        <v>2621615.69</v>
      </c>
      <c r="H2156" s="13">
        <v>245721.8</v>
      </c>
      <c r="I2156" s="12">
        <v>2618847.12</v>
      </c>
      <c r="J2156" s="13">
        <v>243171.88</v>
      </c>
      <c r="K2156" s="12">
        <v>2618848.09</v>
      </c>
      <c r="L2156" s="16">
        <f t="shared" si="576"/>
        <v>243165</v>
      </c>
      <c r="M2156" s="8">
        <f t="shared" si="577"/>
        <v>2621625</v>
      </c>
      <c r="N2156" s="4">
        <f t="shared" si="578"/>
        <v>245730</v>
      </c>
      <c r="O2156" s="8">
        <f t="shared" si="579"/>
        <v>2618840</v>
      </c>
      <c r="P2156" s="16">
        <f t="shared" si="580"/>
        <v>243162.5</v>
      </c>
      <c r="Q2156" s="8">
        <f t="shared" si="581"/>
        <v>2621627.5</v>
      </c>
      <c r="R2156" s="4">
        <f t="shared" si="582"/>
        <v>245732.5</v>
      </c>
      <c r="S2156" s="8">
        <f t="shared" si="583"/>
        <v>2618837.5</v>
      </c>
      <c r="T2156" s="20">
        <f t="shared" si="586"/>
        <v>6.8800000000046566</v>
      </c>
      <c r="U2156" s="21">
        <f t="shared" si="587"/>
        <v>8.3399999998509884</v>
      </c>
      <c r="V2156" s="22">
        <f t="shared" si="588"/>
        <v>7.3900000000139698</v>
      </c>
      <c r="W2156" s="23">
        <f t="shared" si="589"/>
        <v>7.1200000001117587</v>
      </c>
      <c r="Y2156" s="30">
        <f t="shared" si="590"/>
        <v>95202028</v>
      </c>
      <c r="Z2156" s="1">
        <f t="shared" si="591"/>
        <v>5</v>
      </c>
      <c r="AA2156" s="1">
        <v>0</v>
      </c>
      <c r="AB2156" s="1">
        <v>0</v>
      </c>
      <c r="AC2156" s="1">
        <f t="shared" si="592"/>
        <v>-5</v>
      </c>
      <c r="AD2156" s="6">
        <f t="shared" si="584"/>
        <v>243165</v>
      </c>
      <c r="AE2156" s="31">
        <f t="shared" si="585"/>
        <v>2621625</v>
      </c>
    </row>
    <row r="2157" spans="3:31" ht="16.5">
      <c r="C2157" s="35">
        <v>95202029</v>
      </c>
      <c r="D2157" s="13">
        <v>245722.61</v>
      </c>
      <c r="E2157" s="12">
        <v>2621615.69</v>
      </c>
      <c r="F2157" s="13">
        <v>248272.05</v>
      </c>
      <c r="G2157" s="12">
        <v>2621615.16</v>
      </c>
      <c r="H2157" s="13">
        <v>248271.72</v>
      </c>
      <c r="I2157" s="12">
        <v>2618846.59</v>
      </c>
      <c r="J2157" s="13">
        <v>245721.8</v>
      </c>
      <c r="K2157" s="12">
        <v>2618847.12</v>
      </c>
      <c r="L2157" s="16">
        <f t="shared" si="576"/>
        <v>245715</v>
      </c>
      <c r="M2157" s="8">
        <f t="shared" si="577"/>
        <v>2621625</v>
      </c>
      <c r="N2157" s="4">
        <f t="shared" si="578"/>
        <v>248280</v>
      </c>
      <c r="O2157" s="8">
        <f t="shared" si="579"/>
        <v>2618840</v>
      </c>
      <c r="P2157" s="16">
        <f t="shared" si="580"/>
        <v>245712.5</v>
      </c>
      <c r="Q2157" s="8">
        <f t="shared" si="581"/>
        <v>2621627.5</v>
      </c>
      <c r="R2157" s="4">
        <f t="shared" si="582"/>
        <v>248282.5</v>
      </c>
      <c r="S2157" s="8">
        <f t="shared" si="583"/>
        <v>2618837.5</v>
      </c>
      <c r="T2157" s="20">
        <f t="shared" si="586"/>
        <v>6.7999999999883585</v>
      </c>
      <c r="U2157" s="21">
        <f t="shared" si="587"/>
        <v>9.3100000000558794</v>
      </c>
      <c r="V2157" s="22">
        <f t="shared" si="588"/>
        <v>7.9500000000116415</v>
      </c>
      <c r="W2157" s="23">
        <f t="shared" si="589"/>
        <v>6.5899999998509884</v>
      </c>
      <c r="Y2157" s="30">
        <f t="shared" si="590"/>
        <v>95202029</v>
      </c>
      <c r="Z2157" s="1">
        <f t="shared" si="591"/>
        <v>5</v>
      </c>
      <c r="AA2157" s="1">
        <v>0</v>
      </c>
      <c r="AB2157" s="1">
        <v>0</v>
      </c>
      <c r="AC2157" s="1">
        <f t="shared" si="592"/>
        <v>-5</v>
      </c>
      <c r="AD2157" s="6">
        <f t="shared" si="584"/>
        <v>245715</v>
      </c>
      <c r="AE2157" s="31">
        <f t="shared" si="585"/>
        <v>2621625</v>
      </c>
    </row>
    <row r="2158" spans="3:31" ht="16.5">
      <c r="C2158" s="35">
        <v>95202030</v>
      </c>
      <c r="D2158" s="13">
        <v>248272.05</v>
      </c>
      <c r="E2158" s="12">
        <v>2621615.16</v>
      </c>
      <c r="F2158" s="13">
        <v>250821.48</v>
      </c>
      <c r="G2158" s="12">
        <v>2621615.08</v>
      </c>
      <c r="H2158" s="13">
        <v>250821.64</v>
      </c>
      <c r="I2158" s="12">
        <v>2618846.5099999998</v>
      </c>
      <c r="J2158" s="13">
        <v>248271.72</v>
      </c>
      <c r="K2158" s="12">
        <v>2618846.59</v>
      </c>
      <c r="L2158" s="16">
        <f t="shared" si="576"/>
        <v>248265</v>
      </c>
      <c r="M2158" s="8">
        <f t="shared" si="577"/>
        <v>2621625</v>
      </c>
      <c r="N2158" s="4">
        <f t="shared" si="578"/>
        <v>250830</v>
      </c>
      <c r="O2158" s="8">
        <f t="shared" si="579"/>
        <v>2618840</v>
      </c>
      <c r="P2158" s="16">
        <f t="shared" si="580"/>
        <v>248262.5</v>
      </c>
      <c r="Q2158" s="8">
        <f t="shared" si="581"/>
        <v>2621627.5</v>
      </c>
      <c r="R2158" s="4">
        <f t="shared" si="582"/>
        <v>250832.5</v>
      </c>
      <c r="S2158" s="8">
        <f t="shared" si="583"/>
        <v>2618837.5</v>
      </c>
      <c r="T2158" s="20">
        <f t="shared" si="586"/>
        <v>6.7200000000011642</v>
      </c>
      <c r="U2158" s="21">
        <f t="shared" si="587"/>
        <v>9.8399999998509884</v>
      </c>
      <c r="V2158" s="22">
        <f t="shared" si="588"/>
        <v>8.3599999999860302</v>
      </c>
      <c r="W2158" s="23">
        <f t="shared" si="589"/>
        <v>6.5099999997764826</v>
      </c>
      <c r="Y2158" s="30">
        <f t="shared" si="590"/>
        <v>95202030</v>
      </c>
      <c r="Z2158" s="1">
        <f t="shared" si="591"/>
        <v>5</v>
      </c>
      <c r="AA2158" s="1">
        <v>0</v>
      </c>
      <c r="AB2158" s="1">
        <v>0</v>
      </c>
      <c r="AC2158" s="1">
        <f t="shared" si="592"/>
        <v>-5</v>
      </c>
      <c r="AD2158" s="6">
        <f t="shared" si="584"/>
        <v>248265</v>
      </c>
      <c r="AE2158" s="31">
        <f t="shared" si="585"/>
        <v>2621625</v>
      </c>
    </row>
    <row r="2159" spans="3:31" ht="16.5">
      <c r="C2159" s="35">
        <v>95202031</v>
      </c>
      <c r="D2159" s="13">
        <v>225322.39</v>
      </c>
      <c r="E2159" s="12">
        <v>2618867.41</v>
      </c>
      <c r="F2159" s="13">
        <v>227872.33</v>
      </c>
      <c r="G2159" s="12">
        <v>2618863.31</v>
      </c>
      <c r="H2159" s="13">
        <v>227868.12</v>
      </c>
      <c r="I2159" s="12">
        <v>2616094.7400000002</v>
      </c>
      <c r="J2159" s="13">
        <v>225317.7</v>
      </c>
      <c r="K2159" s="12">
        <v>2616098.84</v>
      </c>
      <c r="L2159" s="16">
        <f t="shared" si="576"/>
        <v>225310</v>
      </c>
      <c r="M2159" s="8">
        <f t="shared" si="577"/>
        <v>2618875</v>
      </c>
      <c r="N2159" s="4">
        <f t="shared" si="578"/>
        <v>227880</v>
      </c>
      <c r="O2159" s="8">
        <f t="shared" si="579"/>
        <v>2616085</v>
      </c>
      <c r="P2159" s="16">
        <f t="shared" si="580"/>
        <v>225307.5</v>
      </c>
      <c r="Q2159" s="8">
        <f t="shared" si="581"/>
        <v>2618877.5</v>
      </c>
      <c r="R2159" s="4">
        <f t="shared" si="582"/>
        <v>227882.5</v>
      </c>
      <c r="S2159" s="8">
        <f t="shared" si="583"/>
        <v>2616082.5</v>
      </c>
      <c r="T2159" s="20">
        <f t="shared" si="586"/>
        <v>7.7000000000116415</v>
      </c>
      <c r="U2159" s="21">
        <f t="shared" si="587"/>
        <v>7.5899999998509884</v>
      </c>
      <c r="V2159" s="22">
        <f t="shared" si="588"/>
        <v>7.6700000000128057</v>
      </c>
      <c r="W2159" s="23">
        <f t="shared" si="589"/>
        <v>9.7400000002235174</v>
      </c>
      <c r="Y2159" s="30">
        <f t="shared" si="590"/>
        <v>95202031</v>
      </c>
      <c r="Z2159" s="1">
        <f t="shared" si="591"/>
        <v>5</v>
      </c>
      <c r="AA2159" s="1">
        <v>0</v>
      </c>
      <c r="AB2159" s="1">
        <v>0</v>
      </c>
      <c r="AC2159" s="1">
        <f t="shared" si="592"/>
        <v>-5</v>
      </c>
      <c r="AD2159" s="6">
        <f t="shared" si="584"/>
        <v>225310</v>
      </c>
      <c r="AE2159" s="31">
        <f t="shared" si="585"/>
        <v>2618875</v>
      </c>
    </row>
    <row r="2160" spans="3:31" ht="16.5">
      <c r="C2160" s="35">
        <v>95202032</v>
      </c>
      <c r="D2160" s="13">
        <v>227872.33</v>
      </c>
      <c r="E2160" s="12">
        <v>2618863.31</v>
      </c>
      <c r="F2160" s="13">
        <v>230422.26</v>
      </c>
      <c r="G2160" s="12">
        <v>2618859.66</v>
      </c>
      <c r="H2160" s="13">
        <v>230418.54</v>
      </c>
      <c r="I2160" s="12">
        <v>2616091.09</v>
      </c>
      <c r="J2160" s="13">
        <v>227868.12</v>
      </c>
      <c r="K2160" s="12">
        <v>2616094.7400000002</v>
      </c>
      <c r="L2160" s="16">
        <f t="shared" si="576"/>
        <v>227860</v>
      </c>
      <c r="M2160" s="8">
        <f t="shared" si="577"/>
        <v>2618870</v>
      </c>
      <c r="N2160" s="4">
        <f t="shared" si="578"/>
        <v>230430</v>
      </c>
      <c r="O2160" s="8">
        <f t="shared" si="579"/>
        <v>2616085</v>
      </c>
      <c r="P2160" s="16">
        <f t="shared" si="580"/>
        <v>227857.5</v>
      </c>
      <c r="Q2160" s="8">
        <f t="shared" si="581"/>
        <v>2618872.5</v>
      </c>
      <c r="R2160" s="4">
        <f t="shared" si="582"/>
        <v>230432.5</v>
      </c>
      <c r="S2160" s="8">
        <f t="shared" si="583"/>
        <v>2616082.5</v>
      </c>
      <c r="T2160" s="20">
        <f t="shared" si="586"/>
        <v>8.1199999999953434</v>
      </c>
      <c r="U2160" s="21">
        <f t="shared" si="587"/>
        <v>6.6899999999441206</v>
      </c>
      <c r="V2160" s="22">
        <f t="shared" si="588"/>
        <v>7.7399999999906868</v>
      </c>
      <c r="W2160" s="23">
        <f t="shared" si="589"/>
        <v>6.0899999998509884</v>
      </c>
      <c r="Y2160" s="30">
        <f t="shared" si="590"/>
        <v>95202032</v>
      </c>
      <c r="Z2160" s="1">
        <f t="shared" si="591"/>
        <v>5</v>
      </c>
      <c r="AA2160" s="1">
        <v>0</v>
      </c>
      <c r="AB2160" s="1">
        <v>0</v>
      </c>
      <c r="AC2160" s="1">
        <f t="shared" si="592"/>
        <v>-5</v>
      </c>
      <c r="AD2160" s="6">
        <f t="shared" si="584"/>
        <v>227860</v>
      </c>
      <c r="AE2160" s="31">
        <f t="shared" si="585"/>
        <v>2618870</v>
      </c>
    </row>
    <row r="2161" spans="3:31" ht="16.5">
      <c r="C2161" s="35">
        <v>95202033</v>
      </c>
      <c r="D2161" s="13">
        <v>230422.26</v>
      </c>
      <c r="E2161" s="12">
        <v>2618859.66</v>
      </c>
      <c r="F2161" s="13">
        <v>232972.19</v>
      </c>
      <c r="G2161" s="12">
        <v>2618856.4500000002</v>
      </c>
      <c r="H2161" s="13">
        <v>232968.95</v>
      </c>
      <c r="I2161" s="12">
        <v>2616087.89</v>
      </c>
      <c r="J2161" s="13">
        <v>230418.54</v>
      </c>
      <c r="K2161" s="12">
        <v>2616091.09</v>
      </c>
      <c r="L2161" s="16">
        <f t="shared" si="576"/>
        <v>230410</v>
      </c>
      <c r="M2161" s="8">
        <f t="shared" si="577"/>
        <v>2618865</v>
      </c>
      <c r="N2161" s="4">
        <f t="shared" si="578"/>
        <v>232980</v>
      </c>
      <c r="O2161" s="8">
        <f t="shared" si="579"/>
        <v>2616080</v>
      </c>
      <c r="P2161" s="16">
        <f t="shared" si="580"/>
        <v>230407.5</v>
      </c>
      <c r="Q2161" s="8">
        <f t="shared" si="581"/>
        <v>2618867.5</v>
      </c>
      <c r="R2161" s="4">
        <f t="shared" si="582"/>
        <v>232982.5</v>
      </c>
      <c r="S2161" s="8">
        <f t="shared" si="583"/>
        <v>2616077.5</v>
      </c>
      <c r="T2161" s="20">
        <f t="shared" si="586"/>
        <v>8.5400000000081491</v>
      </c>
      <c r="U2161" s="21">
        <f t="shared" si="587"/>
        <v>5.3399999998509884</v>
      </c>
      <c r="V2161" s="22">
        <f t="shared" si="588"/>
        <v>7.8099999999976717</v>
      </c>
      <c r="W2161" s="23">
        <f t="shared" si="589"/>
        <v>7.8900000001303852</v>
      </c>
      <c r="Y2161" s="30">
        <f t="shared" si="590"/>
        <v>95202033</v>
      </c>
      <c r="Z2161" s="1">
        <f t="shared" si="591"/>
        <v>5</v>
      </c>
      <c r="AA2161" s="1">
        <v>0</v>
      </c>
      <c r="AB2161" s="1">
        <v>0</v>
      </c>
      <c r="AC2161" s="1">
        <f t="shared" si="592"/>
        <v>-5</v>
      </c>
      <c r="AD2161" s="6">
        <f t="shared" si="584"/>
        <v>230410</v>
      </c>
      <c r="AE2161" s="31">
        <f t="shared" si="585"/>
        <v>2618865</v>
      </c>
    </row>
    <row r="2162" spans="3:31" ht="16.5">
      <c r="C2162" s="35">
        <v>95202034</v>
      </c>
      <c r="D2162" s="13">
        <v>232972.19</v>
      </c>
      <c r="E2162" s="12">
        <v>2618856.4500000002</v>
      </c>
      <c r="F2162" s="13">
        <v>235522.11</v>
      </c>
      <c r="G2162" s="12">
        <v>2618853.69</v>
      </c>
      <c r="H2162" s="13">
        <v>235519.35999999999</v>
      </c>
      <c r="I2162" s="12">
        <v>2616085.13</v>
      </c>
      <c r="J2162" s="13">
        <v>232968.95</v>
      </c>
      <c r="K2162" s="12">
        <v>2616087.89</v>
      </c>
      <c r="L2162" s="16">
        <f t="shared" si="576"/>
        <v>232960</v>
      </c>
      <c r="M2162" s="8">
        <f t="shared" si="577"/>
        <v>2618865</v>
      </c>
      <c r="N2162" s="4">
        <f t="shared" si="578"/>
        <v>235530</v>
      </c>
      <c r="O2162" s="8">
        <f t="shared" si="579"/>
        <v>2616080</v>
      </c>
      <c r="P2162" s="16">
        <f t="shared" si="580"/>
        <v>232957.5</v>
      </c>
      <c r="Q2162" s="8">
        <f t="shared" si="581"/>
        <v>2618867.5</v>
      </c>
      <c r="R2162" s="4">
        <f t="shared" si="582"/>
        <v>235532.5</v>
      </c>
      <c r="S2162" s="8">
        <f t="shared" si="583"/>
        <v>2616077.5</v>
      </c>
      <c r="T2162" s="20">
        <f t="shared" si="586"/>
        <v>8.9500000000116415</v>
      </c>
      <c r="U2162" s="21">
        <f t="shared" si="587"/>
        <v>8.5499999998137355</v>
      </c>
      <c r="V2162" s="22">
        <f t="shared" si="588"/>
        <v>7.8900000000139698</v>
      </c>
      <c r="W2162" s="23">
        <f t="shared" si="589"/>
        <v>5.1299999998882413</v>
      </c>
      <c r="Y2162" s="30">
        <f t="shared" si="590"/>
        <v>95202034</v>
      </c>
      <c r="Z2162" s="1">
        <f t="shared" si="591"/>
        <v>5</v>
      </c>
      <c r="AA2162" s="1">
        <v>0</v>
      </c>
      <c r="AB2162" s="1">
        <v>0</v>
      </c>
      <c r="AC2162" s="1">
        <f t="shared" si="592"/>
        <v>-5</v>
      </c>
      <c r="AD2162" s="6">
        <f t="shared" si="584"/>
        <v>232960</v>
      </c>
      <c r="AE2162" s="31">
        <f t="shared" si="585"/>
        <v>2618865</v>
      </c>
    </row>
    <row r="2163" spans="3:31" ht="16.5">
      <c r="C2163" s="35">
        <v>95202035</v>
      </c>
      <c r="D2163" s="13">
        <v>235522.11</v>
      </c>
      <c r="E2163" s="12">
        <v>2618853.69</v>
      </c>
      <c r="F2163" s="13">
        <v>238072.03</v>
      </c>
      <c r="G2163" s="12">
        <v>2618851.38</v>
      </c>
      <c r="H2163" s="13">
        <v>238069.77</v>
      </c>
      <c r="I2163" s="12">
        <v>2616082.8199999998</v>
      </c>
      <c r="J2163" s="13">
        <v>235519.35999999999</v>
      </c>
      <c r="K2163" s="12">
        <v>2616085.13</v>
      </c>
      <c r="L2163" s="16">
        <f t="shared" si="576"/>
        <v>235510</v>
      </c>
      <c r="M2163" s="8">
        <f t="shared" si="577"/>
        <v>2618860</v>
      </c>
      <c r="N2163" s="4">
        <f t="shared" si="578"/>
        <v>238080</v>
      </c>
      <c r="O2163" s="8">
        <f t="shared" si="579"/>
        <v>2616075</v>
      </c>
      <c r="P2163" s="16">
        <f t="shared" si="580"/>
        <v>235507.5</v>
      </c>
      <c r="Q2163" s="8">
        <f t="shared" si="581"/>
        <v>2618862.5</v>
      </c>
      <c r="R2163" s="4">
        <f t="shared" si="582"/>
        <v>238082.5</v>
      </c>
      <c r="S2163" s="8">
        <f t="shared" si="583"/>
        <v>2616072.5</v>
      </c>
      <c r="T2163" s="20">
        <f t="shared" si="586"/>
        <v>9.3599999999860302</v>
      </c>
      <c r="U2163" s="21">
        <f t="shared" si="587"/>
        <v>6.3100000000558794</v>
      </c>
      <c r="V2163" s="22">
        <f t="shared" si="588"/>
        <v>7.9700000000011642</v>
      </c>
      <c r="W2163" s="23">
        <f t="shared" si="589"/>
        <v>7.8199999998323619</v>
      </c>
      <c r="Y2163" s="30">
        <f t="shared" si="590"/>
        <v>95202035</v>
      </c>
      <c r="Z2163" s="1">
        <f t="shared" si="591"/>
        <v>5</v>
      </c>
      <c r="AA2163" s="1">
        <v>0</v>
      </c>
      <c r="AB2163" s="1">
        <v>0</v>
      </c>
      <c r="AC2163" s="1">
        <f t="shared" si="592"/>
        <v>-5</v>
      </c>
      <c r="AD2163" s="6">
        <f t="shared" si="584"/>
        <v>235510</v>
      </c>
      <c r="AE2163" s="31">
        <f t="shared" si="585"/>
        <v>2618860</v>
      </c>
    </row>
    <row r="2164" spans="3:31" ht="16.5">
      <c r="C2164" s="35">
        <v>95202036</v>
      </c>
      <c r="D2164" s="13">
        <v>238072.03</v>
      </c>
      <c r="E2164" s="12">
        <v>2618851.38</v>
      </c>
      <c r="F2164" s="13">
        <v>240621.96</v>
      </c>
      <c r="G2164" s="12">
        <v>2618849.5099999998</v>
      </c>
      <c r="H2164" s="13">
        <v>240620.17</v>
      </c>
      <c r="I2164" s="12">
        <v>2616080.9500000002</v>
      </c>
      <c r="J2164" s="13">
        <v>238069.77</v>
      </c>
      <c r="K2164" s="12">
        <v>2616082.8199999998</v>
      </c>
      <c r="L2164" s="16">
        <f t="shared" si="576"/>
        <v>238060</v>
      </c>
      <c r="M2164" s="8">
        <f t="shared" si="577"/>
        <v>2618860</v>
      </c>
      <c r="N2164" s="4">
        <f t="shared" si="578"/>
        <v>240630</v>
      </c>
      <c r="O2164" s="8">
        <f t="shared" si="579"/>
        <v>2616075</v>
      </c>
      <c r="P2164" s="16">
        <f t="shared" si="580"/>
        <v>238057.5</v>
      </c>
      <c r="Q2164" s="8">
        <f t="shared" si="581"/>
        <v>2618862.5</v>
      </c>
      <c r="R2164" s="4">
        <f t="shared" si="582"/>
        <v>240632.5</v>
      </c>
      <c r="S2164" s="8">
        <f t="shared" si="583"/>
        <v>2616072.5</v>
      </c>
      <c r="T2164" s="20">
        <f t="shared" si="586"/>
        <v>9.7699999999895226</v>
      </c>
      <c r="U2164" s="21">
        <f t="shared" si="587"/>
        <v>8.6200000001117587</v>
      </c>
      <c r="V2164" s="22">
        <f t="shared" si="588"/>
        <v>8.0400000000081491</v>
      </c>
      <c r="W2164" s="23">
        <f t="shared" si="589"/>
        <v>5.9500000001862645</v>
      </c>
      <c r="Y2164" s="30">
        <f t="shared" si="590"/>
        <v>95202036</v>
      </c>
      <c r="Z2164" s="1">
        <f t="shared" si="591"/>
        <v>5</v>
      </c>
      <c r="AA2164" s="1">
        <v>0</v>
      </c>
      <c r="AB2164" s="1">
        <v>0</v>
      </c>
      <c r="AC2164" s="1">
        <f t="shared" si="592"/>
        <v>-5</v>
      </c>
      <c r="AD2164" s="6">
        <f t="shared" si="584"/>
        <v>238060</v>
      </c>
      <c r="AE2164" s="31">
        <f t="shared" si="585"/>
        <v>2618860</v>
      </c>
    </row>
    <row r="2165" spans="3:31" ht="16.5">
      <c r="C2165" s="35">
        <v>95202037</v>
      </c>
      <c r="D2165" s="13">
        <v>240621.96</v>
      </c>
      <c r="E2165" s="12">
        <v>2618849.5099999998</v>
      </c>
      <c r="F2165" s="13">
        <v>243171.88</v>
      </c>
      <c r="G2165" s="12">
        <v>2618848.09</v>
      </c>
      <c r="H2165" s="13">
        <v>243170.58</v>
      </c>
      <c r="I2165" s="12">
        <v>2616079.5299999998</v>
      </c>
      <c r="J2165" s="13">
        <v>240620.17</v>
      </c>
      <c r="K2165" s="12">
        <v>2616080.9500000002</v>
      </c>
      <c r="L2165" s="16">
        <f t="shared" si="576"/>
        <v>240615</v>
      </c>
      <c r="M2165" s="8">
        <f t="shared" si="577"/>
        <v>2618855</v>
      </c>
      <c r="N2165" s="4">
        <f t="shared" si="578"/>
        <v>243180</v>
      </c>
      <c r="O2165" s="8">
        <f t="shared" si="579"/>
        <v>2616070</v>
      </c>
      <c r="P2165" s="16">
        <f t="shared" si="580"/>
        <v>240612.5</v>
      </c>
      <c r="Q2165" s="8">
        <f t="shared" si="581"/>
        <v>2618857.5</v>
      </c>
      <c r="R2165" s="4">
        <f t="shared" si="582"/>
        <v>243182.5</v>
      </c>
      <c r="S2165" s="8">
        <f t="shared" si="583"/>
        <v>2616067.5</v>
      </c>
      <c r="T2165" s="20">
        <f t="shared" si="586"/>
        <v>5.1700000000128057</v>
      </c>
      <c r="U2165" s="21">
        <f t="shared" si="587"/>
        <v>5.4900000002235174</v>
      </c>
      <c r="V2165" s="22">
        <f t="shared" si="588"/>
        <v>8.1199999999953434</v>
      </c>
      <c r="W2165" s="23">
        <f t="shared" si="589"/>
        <v>9.529999999795109</v>
      </c>
      <c r="Y2165" s="30">
        <f t="shared" si="590"/>
        <v>95202037</v>
      </c>
      <c r="Z2165" s="1">
        <f t="shared" si="591"/>
        <v>5</v>
      </c>
      <c r="AA2165" s="1">
        <v>0</v>
      </c>
      <c r="AB2165" s="1">
        <v>0</v>
      </c>
      <c r="AC2165" s="1">
        <f t="shared" si="592"/>
        <v>-5</v>
      </c>
      <c r="AD2165" s="6">
        <f t="shared" si="584"/>
        <v>240615</v>
      </c>
      <c r="AE2165" s="31">
        <f t="shared" si="585"/>
        <v>2618855</v>
      </c>
    </row>
    <row r="2166" spans="3:31" ht="16.5">
      <c r="C2166" s="35">
        <v>95202038</v>
      </c>
      <c r="D2166" s="13">
        <v>243171.88</v>
      </c>
      <c r="E2166" s="12">
        <v>2618848.09</v>
      </c>
      <c r="F2166" s="13">
        <v>245721.8</v>
      </c>
      <c r="G2166" s="12">
        <v>2618847.12</v>
      </c>
      <c r="H2166" s="13">
        <v>245720.98</v>
      </c>
      <c r="I2166" s="12">
        <v>2616078.56</v>
      </c>
      <c r="J2166" s="13">
        <v>243170.58</v>
      </c>
      <c r="K2166" s="12">
        <v>2616079.5299999998</v>
      </c>
      <c r="L2166" s="16">
        <f t="shared" si="576"/>
        <v>243165</v>
      </c>
      <c r="M2166" s="8">
        <f t="shared" si="577"/>
        <v>2618855</v>
      </c>
      <c r="N2166" s="4">
        <f t="shared" si="578"/>
        <v>245730</v>
      </c>
      <c r="O2166" s="8">
        <f t="shared" si="579"/>
        <v>2616070</v>
      </c>
      <c r="P2166" s="16">
        <f t="shared" si="580"/>
        <v>243162.5</v>
      </c>
      <c r="Q2166" s="8">
        <f t="shared" si="581"/>
        <v>2618857.5</v>
      </c>
      <c r="R2166" s="4">
        <f t="shared" si="582"/>
        <v>245732.5</v>
      </c>
      <c r="S2166" s="8">
        <f t="shared" si="583"/>
        <v>2616067.5</v>
      </c>
      <c r="T2166" s="20">
        <f t="shared" si="586"/>
        <v>5.5799999999871943</v>
      </c>
      <c r="U2166" s="21">
        <f t="shared" si="587"/>
        <v>6.9100000001490116</v>
      </c>
      <c r="V2166" s="22">
        <f t="shared" si="588"/>
        <v>8.2000000000116415</v>
      </c>
      <c r="W2166" s="23">
        <f t="shared" si="589"/>
        <v>8.5600000000558794</v>
      </c>
      <c r="Y2166" s="30">
        <f t="shared" si="590"/>
        <v>95202038</v>
      </c>
      <c r="Z2166" s="1">
        <f t="shared" si="591"/>
        <v>5</v>
      </c>
      <c r="AA2166" s="1">
        <v>0</v>
      </c>
      <c r="AB2166" s="1">
        <v>0</v>
      </c>
      <c r="AC2166" s="1">
        <f t="shared" si="592"/>
        <v>-5</v>
      </c>
      <c r="AD2166" s="6">
        <f t="shared" si="584"/>
        <v>243165</v>
      </c>
      <c r="AE2166" s="31">
        <f t="shared" si="585"/>
        <v>2618855</v>
      </c>
    </row>
    <row r="2167" spans="3:31" ht="16.5">
      <c r="C2167" s="35">
        <v>95202039</v>
      </c>
      <c r="D2167" s="13">
        <v>245721.8</v>
      </c>
      <c r="E2167" s="12">
        <v>2618847.12</v>
      </c>
      <c r="F2167" s="13">
        <v>248271.72</v>
      </c>
      <c r="G2167" s="12">
        <v>2618846.59</v>
      </c>
      <c r="H2167" s="13">
        <v>248271.39</v>
      </c>
      <c r="I2167" s="12">
        <v>2616078.04</v>
      </c>
      <c r="J2167" s="13">
        <v>245720.98</v>
      </c>
      <c r="K2167" s="12">
        <v>2616078.56</v>
      </c>
      <c r="L2167" s="16">
        <f t="shared" si="576"/>
        <v>245715</v>
      </c>
      <c r="M2167" s="8">
        <f t="shared" si="577"/>
        <v>2618855</v>
      </c>
      <c r="N2167" s="4">
        <f t="shared" si="578"/>
        <v>248280</v>
      </c>
      <c r="O2167" s="8">
        <f t="shared" si="579"/>
        <v>2616070</v>
      </c>
      <c r="P2167" s="16">
        <f t="shared" si="580"/>
        <v>245712.5</v>
      </c>
      <c r="Q2167" s="8">
        <f t="shared" si="581"/>
        <v>2618857.5</v>
      </c>
      <c r="R2167" s="4">
        <f t="shared" si="582"/>
        <v>248282.5</v>
      </c>
      <c r="S2167" s="8">
        <f t="shared" si="583"/>
        <v>2616067.5</v>
      </c>
      <c r="T2167" s="20">
        <f t="shared" si="586"/>
        <v>5.9800000000104774</v>
      </c>
      <c r="U2167" s="21">
        <f t="shared" si="587"/>
        <v>7.8799999998882413</v>
      </c>
      <c r="V2167" s="22">
        <f t="shared" si="588"/>
        <v>8.2799999999988358</v>
      </c>
      <c r="W2167" s="23">
        <f t="shared" si="589"/>
        <v>8.0400000000372529</v>
      </c>
      <c r="Y2167" s="30">
        <f t="shared" si="590"/>
        <v>95202039</v>
      </c>
      <c r="Z2167" s="1">
        <f t="shared" si="591"/>
        <v>5</v>
      </c>
      <c r="AA2167" s="1">
        <v>0</v>
      </c>
      <c r="AB2167" s="1">
        <v>0</v>
      </c>
      <c r="AC2167" s="1">
        <f t="shared" si="592"/>
        <v>-5</v>
      </c>
      <c r="AD2167" s="6">
        <f t="shared" si="584"/>
        <v>245715</v>
      </c>
      <c r="AE2167" s="31">
        <f t="shared" si="585"/>
        <v>2618855</v>
      </c>
    </row>
    <row r="2168" spans="3:31" ht="16.5">
      <c r="C2168" s="35">
        <v>95202040</v>
      </c>
      <c r="D2168" s="13">
        <v>248271.72</v>
      </c>
      <c r="E2168" s="12">
        <v>2618846.59</v>
      </c>
      <c r="F2168" s="13">
        <v>250821.64</v>
      </c>
      <c r="G2168" s="12">
        <v>2618846.5099999998</v>
      </c>
      <c r="H2168" s="13">
        <v>250821.79</v>
      </c>
      <c r="I2168" s="12">
        <v>2616077.96</v>
      </c>
      <c r="J2168" s="13">
        <v>248271.39</v>
      </c>
      <c r="K2168" s="12">
        <v>2616078.04</v>
      </c>
      <c r="L2168" s="16">
        <f t="shared" si="576"/>
        <v>248265</v>
      </c>
      <c r="M2168" s="8">
        <f t="shared" si="577"/>
        <v>2618855</v>
      </c>
      <c r="N2168" s="4">
        <f t="shared" si="578"/>
        <v>250830</v>
      </c>
      <c r="O2168" s="8">
        <f t="shared" si="579"/>
        <v>2616070</v>
      </c>
      <c r="P2168" s="16">
        <f t="shared" si="580"/>
        <v>248262.5</v>
      </c>
      <c r="Q2168" s="8">
        <f t="shared" si="581"/>
        <v>2618857.5</v>
      </c>
      <c r="R2168" s="4">
        <f t="shared" si="582"/>
        <v>250832.5</v>
      </c>
      <c r="S2168" s="8">
        <f t="shared" si="583"/>
        <v>2616067.5</v>
      </c>
      <c r="T2168" s="20">
        <f t="shared" si="586"/>
        <v>6.3900000000139698</v>
      </c>
      <c r="U2168" s="21">
        <f t="shared" si="587"/>
        <v>8.4100000001490116</v>
      </c>
      <c r="V2168" s="22">
        <f t="shared" si="588"/>
        <v>8.2099999999918509</v>
      </c>
      <c r="W2168" s="23">
        <f t="shared" si="589"/>
        <v>7.9599999999627471</v>
      </c>
      <c r="Y2168" s="30">
        <f t="shared" si="590"/>
        <v>95202040</v>
      </c>
      <c r="Z2168" s="1">
        <f t="shared" si="591"/>
        <v>5</v>
      </c>
      <c r="AA2168" s="1">
        <v>0</v>
      </c>
      <c r="AB2168" s="1">
        <v>0</v>
      </c>
      <c r="AC2168" s="1">
        <f t="shared" si="592"/>
        <v>-5</v>
      </c>
      <c r="AD2168" s="6">
        <f t="shared" si="584"/>
        <v>248265</v>
      </c>
      <c r="AE2168" s="31">
        <f t="shared" si="585"/>
        <v>2618855</v>
      </c>
    </row>
    <row r="2169" spans="3:31" ht="16.5">
      <c r="C2169" s="35">
        <v>95202041</v>
      </c>
      <c r="D2169" s="13">
        <v>225317.7</v>
      </c>
      <c r="E2169" s="12">
        <v>2616098.84</v>
      </c>
      <c r="F2169" s="13">
        <v>227868.12</v>
      </c>
      <c r="G2169" s="12">
        <v>2616094.7400000002</v>
      </c>
      <c r="H2169" s="13">
        <v>227863.92</v>
      </c>
      <c r="I2169" s="12">
        <v>2613326.1800000002</v>
      </c>
      <c r="J2169" s="13">
        <v>225313.02</v>
      </c>
      <c r="K2169" s="12">
        <v>2613330.27</v>
      </c>
      <c r="L2169" s="16">
        <f t="shared" si="576"/>
        <v>225305</v>
      </c>
      <c r="M2169" s="8">
        <f t="shared" si="577"/>
        <v>2616105</v>
      </c>
      <c r="N2169" s="4">
        <f t="shared" si="578"/>
        <v>227875</v>
      </c>
      <c r="O2169" s="8">
        <f t="shared" si="579"/>
        <v>2613320</v>
      </c>
      <c r="P2169" s="16">
        <f t="shared" si="580"/>
        <v>225302.5</v>
      </c>
      <c r="Q2169" s="8">
        <f t="shared" si="581"/>
        <v>2616107.5</v>
      </c>
      <c r="R2169" s="4">
        <f t="shared" si="582"/>
        <v>227877.5</v>
      </c>
      <c r="S2169" s="8">
        <f t="shared" si="583"/>
        <v>2613317.5</v>
      </c>
      <c r="T2169" s="20">
        <f t="shared" si="586"/>
        <v>8.0199999999895226</v>
      </c>
      <c r="U2169" s="21">
        <f t="shared" si="587"/>
        <v>6.1600000001490116</v>
      </c>
      <c r="V2169" s="22">
        <f t="shared" si="588"/>
        <v>6.8800000000046566</v>
      </c>
      <c r="W2169" s="23">
        <f t="shared" si="589"/>
        <v>6.1800000001676381</v>
      </c>
      <c r="Y2169" s="30">
        <f t="shared" si="590"/>
        <v>95202041</v>
      </c>
      <c r="Z2169" s="1">
        <f t="shared" si="591"/>
        <v>5</v>
      </c>
      <c r="AA2169" s="1">
        <v>0</v>
      </c>
      <c r="AB2169" s="1">
        <v>0</v>
      </c>
      <c r="AC2169" s="1">
        <f t="shared" si="592"/>
        <v>-5</v>
      </c>
      <c r="AD2169" s="6">
        <f t="shared" si="584"/>
        <v>225305</v>
      </c>
      <c r="AE2169" s="31">
        <f t="shared" si="585"/>
        <v>2616105</v>
      </c>
    </row>
    <row r="2170" spans="3:31" ht="16.5">
      <c r="C2170" s="35">
        <v>95202042</v>
      </c>
      <c r="D2170" s="13">
        <v>227868.12</v>
      </c>
      <c r="E2170" s="12">
        <v>2616094.7400000002</v>
      </c>
      <c r="F2170" s="13">
        <v>230418.54</v>
      </c>
      <c r="G2170" s="12">
        <v>2616091.09</v>
      </c>
      <c r="H2170" s="13">
        <v>230414.82</v>
      </c>
      <c r="I2170" s="12">
        <v>2613322.5299999998</v>
      </c>
      <c r="J2170" s="13">
        <v>227863.92</v>
      </c>
      <c r="K2170" s="12">
        <v>2613326.1800000002</v>
      </c>
      <c r="L2170" s="16">
        <f t="shared" si="576"/>
        <v>227855</v>
      </c>
      <c r="M2170" s="8">
        <f t="shared" si="577"/>
        <v>2616100</v>
      </c>
      <c r="N2170" s="4">
        <f t="shared" si="578"/>
        <v>230425</v>
      </c>
      <c r="O2170" s="8">
        <f t="shared" si="579"/>
        <v>2613315</v>
      </c>
      <c r="P2170" s="16">
        <f t="shared" si="580"/>
        <v>227852.5</v>
      </c>
      <c r="Q2170" s="8">
        <f t="shared" si="581"/>
        <v>2616102.5</v>
      </c>
      <c r="R2170" s="4">
        <f t="shared" si="582"/>
        <v>230427.5</v>
      </c>
      <c r="S2170" s="8">
        <f t="shared" si="583"/>
        <v>2613312.5</v>
      </c>
      <c r="T2170" s="20">
        <f t="shared" si="586"/>
        <v>8.9200000000128057</v>
      </c>
      <c r="U2170" s="21">
        <f t="shared" si="587"/>
        <v>5.2599999997764826</v>
      </c>
      <c r="V2170" s="22">
        <f t="shared" si="588"/>
        <v>6.4599999999918509</v>
      </c>
      <c r="W2170" s="23">
        <f t="shared" si="589"/>
        <v>7.529999999795109</v>
      </c>
      <c r="Y2170" s="30">
        <f t="shared" si="590"/>
        <v>95202042</v>
      </c>
      <c r="Z2170" s="1">
        <f t="shared" si="591"/>
        <v>5</v>
      </c>
      <c r="AA2170" s="1">
        <v>0</v>
      </c>
      <c r="AB2170" s="1">
        <v>0</v>
      </c>
      <c r="AC2170" s="1">
        <f t="shared" si="592"/>
        <v>-5</v>
      </c>
      <c r="AD2170" s="6">
        <f t="shared" si="584"/>
        <v>227855</v>
      </c>
      <c r="AE2170" s="31">
        <f t="shared" si="585"/>
        <v>2616100</v>
      </c>
    </row>
    <row r="2171" spans="3:31" ht="16.5">
      <c r="C2171" s="35">
        <v>95202043</v>
      </c>
      <c r="D2171" s="13">
        <v>230418.54</v>
      </c>
      <c r="E2171" s="12">
        <v>2616091.09</v>
      </c>
      <c r="F2171" s="13">
        <v>232968.95</v>
      </c>
      <c r="G2171" s="12">
        <v>2616087.89</v>
      </c>
      <c r="H2171" s="13">
        <v>232965.71</v>
      </c>
      <c r="I2171" s="12">
        <v>2613319.33</v>
      </c>
      <c r="J2171" s="13">
        <v>230414.82</v>
      </c>
      <c r="K2171" s="12">
        <v>2613322.5299999998</v>
      </c>
      <c r="L2171" s="16">
        <f t="shared" si="576"/>
        <v>230405</v>
      </c>
      <c r="M2171" s="8">
        <f t="shared" si="577"/>
        <v>2616100</v>
      </c>
      <c r="N2171" s="4">
        <f t="shared" si="578"/>
        <v>232975</v>
      </c>
      <c r="O2171" s="8">
        <f t="shared" si="579"/>
        <v>2613310</v>
      </c>
      <c r="P2171" s="16">
        <f t="shared" si="580"/>
        <v>230402.5</v>
      </c>
      <c r="Q2171" s="8">
        <f t="shared" si="581"/>
        <v>2616102.5</v>
      </c>
      <c r="R2171" s="4">
        <f t="shared" si="582"/>
        <v>232977.5</v>
      </c>
      <c r="S2171" s="8">
        <f t="shared" si="583"/>
        <v>2613307.5</v>
      </c>
      <c r="T2171" s="20">
        <f t="shared" si="586"/>
        <v>9.8200000000069849</v>
      </c>
      <c r="U2171" s="21">
        <f t="shared" si="587"/>
        <v>8.9100000001490116</v>
      </c>
      <c r="V2171" s="22">
        <f t="shared" si="588"/>
        <v>6.0499999999883585</v>
      </c>
      <c r="W2171" s="23">
        <f t="shared" si="589"/>
        <v>9.3300000000745058</v>
      </c>
      <c r="Y2171" s="30">
        <f t="shared" si="590"/>
        <v>95202043</v>
      </c>
      <c r="Z2171" s="1">
        <f t="shared" si="591"/>
        <v>5</v>
      </c>
      <c r="AA2171" s="1">
        <v>0</v>
      </c>
      <c r="AB2171" s="1">
        <v>0</v>
      </c>
      <c r="AC2171" s="1">
        <f t="shared" si="592"/>
        <v>-5</v>
      </c>
      <c r="AD2171" s="6">
        <f t="shared" si="584"/>
        <v>230405</v>
      </c>
      <c r="AE2171" s="31">
        <f t="shared" si="585"/>
        <v>2616100</v>
      </c>
    </row>
    <row r="2172" spans="3:31" ht="16.5">
      <c r="C2172" s="35">
        <v>95202044</v>
      </c>
      <c r="D2172" s="13">
        <v>232968.95</v>
      </c>
      <c r="E2172" s="12">
        <v>2616087.89</v>
      </c>
      <c r="F2172" s="13">
        <v>235519.35999999999</v>
      </c>
      <c r="G2172" s="12">
        <v>2616085.13</v>
      </c>
      <c r="H2172" s="13">
        <v>235516.61</v>
      </c>
      <c r="I2172" s="12">
        <v>2613316.5699999998</v>
      </c>
      <c r="J2172" s="13">
        <v>232965.71</v>
      </c>
      <c r="K2172" s="12">
        <v>2613319.33</v>
      </c>
      <c r="L2172" s="16">
        <f t="shared" si="576"/>
        <v>232960</v>
      </c>
      <c r="M2172" s="8">
        <f t="shared" si="577"/>
        <v>2616095</v>
      </c>
      <c r="N2172" s="4">
        <f t="shared" si="578"/>
        <v>235525</v>
      </c>
      <c r="O2172" s="8">
        <f t="shared" si="579"/>
        <v>2613310</v>
      </c>
      <c r="P2172" s="16">
        <f t="shared" si="580"/>
        <v>232957.5</v>
      </c>
      <c r="Q2172" s="8">
        <f t="shared" si="581"/>
        <v>2616097.5</v>
      </c>
      <c r="R2172" s="4">
        <f t="shared" si="582"/>
        <v>235527.5</v>
      </c>
      <c r="S2172" s="8">
        <f t="shared" si="583"/>
        <v>2613307.5</v>
      </c>
      <c r="T2172" s="20">
        <f t="shared" si="586"/>
        <v>5.7099999999918509</v>
      </c>
      <c r="U2172" s="21">
        <f t="shared" si="587"/>
        <v>7.1099999998696148</v>
      </c>
      <c r="V2172" s="22">
        <f t="shared" si="588"/>
        <v>5.6400000000139698</v>
      </c>
      <c r="W2172" s="23">
        <f t="shared" si="589"/>
        <v>6.5699999998323619</v>
      </c>
      <c r="Y2172" s="30">
        <f t="shared" si="590"/>
        <v>95202044</v>
      </c>
      <c r="Z2172" s="1">
        <f t="shared" si="591"/>
        <v>5</v>
      </c>
      <c r="AA2172" s="1">
        <v>0</v>
      </c>
      <c r="AB2172" s="1">
        <v>0</v>
      </c>
      <c r="AC2172" s="1">
        <f t="shared" si="592"/>
        <v>-5</v>
      </c>
      <c r="AD2172" s="6">
        <f t="shared" si="584"/>
        <v>232960</v>
      </c>
      <c r="AE2172" s="31">
        <f t="shared" si="585"/>
        <v>2616095</v>
      </c>
    </row>
    <row r="2173" spans="3:31" ht="16.5">
      <c r="C2173" s="35">
        <v>95202045</v>
      </c>
      <c r="D2173" s="13">
        <v>235519.35999999999</v>
      </c>
      <c r="E2173" s="12">
        <v>2616085.13</v>
      </c>
      <c r="F2173" s="13">
        <v>238069.77</v>
      </c>
      <c r="G2173" s="12">
        <v>2616082.8199999998</v>
      </c>
      <c r="H2173" s="13">
        <v>238067.5</v>
      </c>
      <c r="I2173" s="12">
        <v>2613314.27</v>
      </c>
      <c r="J2173" s="13">
        <v>235516.61</v>
      </c>
      <c r="K2173" s="12">
        <v>2613316.5699999998</v>
      </c>
      <c r="L2173" s="16">
        <f t="shared" si="576"/>
        <v>235510</v>
      </c>
      <c r="M2173" s="8">
        <f t="shared" si="577"/>
        <v>2616095</v>
      </c>
      <c r="N2173" s="4">
        <f t="shared" si="578"/>
        <v>238075</v>
      </c>
      <c r="O2173" s="8">
        <f t="shared" si="579"/>
        <v>2613305</v>
      </c>
      <c r="P2173" s="16">
        <f t="shared" si="580"/>
        <v>235507.5</v>
      </c>
      <c r="Q2173" s="8">
        <f t="shared" si="581"/>
        <v>2616097.5</v>
      </c>
      <c r="R2173" s="4">
        <f t="shared" si="582"/>
        <v>238077.5</v>
      </c>
      <c r="S2173" s="8">
        <f t="shared" si="583"/>
        <v>2613302.5</v>
      </c>
      <c r="T2173" s="20">
        <f t="shared" si="586"/>
        <v>6.6099999999860302</v>
      </c>
      <c r="U2173" s="21">
        <f t="shared" si="587"/>
        <v>9.8700000001117587</v>
      </c>
      <c r="V2173" s="22">
        <f t="shared" si="588"/>
        <v>5.2300000000104774</v>
      </c>
      <c r="W2173" s="23">
        <f t="shared" si="589"/>
        <v>9.2700000000186265</v>
      </c>
      <c r="Y2173" s="30">
        <f t="shared" si="590"/>
        <v>95202045</v>
      </c>
      <c r="Z2173" s="1">
        <f t="shared" si="591"/>
        <v>5</v>
      </c>
      <c r="AA2173" s="1">
        <v>0</v>
      </c>
      <c r="AB2173" s="1">
        <v>0</v>
      </c>
      <c r="AC2173" s="1">
        <f t="shared" si="592"/>
        <v>-5</v>
      </c>
      <c r="AD2173" s="6">
        <f t="shared" si="584"/>
        <v>235510</v>
      </c>
      <c r="AE2173" s="31">
        <f t="shared" si="585"/>
        <v>2616095</v>
      </c>
    </row>
    <row r="2174" spans="3:31" ht="16.5">
      <c r="C2174" s="35">
        <v>95202046</v>
      </c>
      <c r="D2174" s="13">
        <v>238069.77</v>
      </c>
      <c r="E2174" s="12">
        <v>2616082.8199999998</v>
      </c>
      <c r="F2174" s="13">
        <v>240620.17</v>
      </c>
      <c r="G2174" s="12">
        <v>2616080.9500000002</v>
      </c>
      <c r="H2174" s="13">
        <v>240618.39</v>
      </c>
      <c r="I2174" s="12">
        <v>2613312.4</v>
      </c>
      <c r="J2174" s="13">
        <v>238067.5</v>
      </c>
      <c r="K2174" s="12">
        <v>2613314.27</v>
      </c>
      <c r="L2174" s="16">
        <f t="shared" si="576"/>
        <v>238060</v>
      </c>
      <c r="M2174" s="8">
        <f t="shared" si="577"/>
        <v>2616090</v>
      </c>
      <c r="N2174" s="4">
        <f t="shared" si="578"/>
        <v>240630</v>
      </c>
      <c r="O2174" s="8">
        <f t="shared" si="579"/>
        <v>2613305</v>
      </c>
      <c r="P2174" s="16">
        <f t="shared" si="580"/>
        <v>238057.5</v>
      </c>
      <c r="Q2174" s="8">
        <f t="shared" si="581"/>
        <v>2616092.5</v>
      </c>
      <c r="R2174" s="4">
        <f t="shared" si="582"/>
        <v>240632.5</v>
      </c>
      <c r="S2174" s="8">
        <f t="shared" si="583"/>
        <v>2613302.5</v>
      </c>
      <c r="T2174" s="20">
        <f t="shared" si="586"/>
        <v>7.5</v>
      </c>
      <c r="U2174" s="21">
        <f t="shared" si="587"/>
        <v>7.1800000001676381</v>
      </c>
      <c r="V2174" s="22">
        <f t="shared" si="588"/>
        <v>9.8299999999871943</v>
      </c>
      <c r="W2174" s="23">
        <f t="shared" si="589"/>
        <v>7.3999999999068677</v>
      </c>
      <c r="Y2174" s="30">
        <f t="shared" si="590"/>
        <v>95202046</v>
      </c>
      <c r="Z2174" s="1">
        <f t="shared" si="591"/>
        <v>5</v>
      </c>
      <c r="AA2174" s="1">
        <v>0</v>
      </c>
      <c r="AB2174" s="1">
        <v>0</v>
      </c>
      <c r="AC2174" s="1">
        <f t="shared" si="592"/>
        <v>-5</v>
      </c>
      <c r="AD2174" s="6">
        <f t="shared" si="584"/>
        <v>238060</v>
      </c>
      <c r="AE2174" s="31">
        <f t="shared" si="585"/>
        <v>2616090</v>
      </c>
    </row>
    <row r="2175" spans="3:31" ht="16.5">
      <c r="C2175" s="35">
        <v>95202047</v>
      </c>
      <c r="D2175" s="13">
        <v>240620.17</v>
      </c>
      <c r="E2175" s="12">
        <v>2616080.9500000002</v>
      </c>
      <c r="F2175" s="13">
        <v>243170.58</v>
      </c>
      <c r="G2175" s="12">
        <v>2616079.5299999998</v>
      </c>
      <c r="H2175" s="13">
        <v>243169.28</v>
      </c>
      <c r="I2175" s="12">
        <v>2613310.98</v>
      </c>
      <c r="J2175" s="13">
        <v>240618.39</v>
      </c>
      <c r="K2175" s="12">
        <v>2613312.4</v>
      </c>
      <c r="L2175" s="16">
        <f t="shared" si="576"/>
        <v>240610</v>
      </c>
      <c r="M2175" s="8">
        <f t="shared" si="577"/>
        <v>2616090</v>
      </c>
      <c r="N2175" s="4">
        <f t="shared" si="578"/>
        <v>243180</v>
      </c>
      <c r="O2175" s="8">
        <f t="shared" si="579"/>
        <v>2613305</v>
      </c>
      <c r="P2175" s="16">
        <f t="shared" si="580"/>
        <v>240607.5</v>
      </c>
      <c r="Q2175" s="8">
        <f t="shared" si="581"/>
        <v>2616092.5</v>
      </c>
      <c r="R2175" s="4">
        <f t="shared" si="582"/>
        <v>243182.5</v>
      </c>
      <c r="S2175" s="8">
        <f t="shared" si="583"/>
        <v>2613302.5</v>
      </c>
      <c r="T2175" s="20">
        <f t="shared" si="586"/>
        <v>8.3900000000139698</v>
      </c>
      <c r="U2175" s="21">
        <f t="shared" si="587"/>
        <v>9.0499999998137355</v>
      </c>
      <c r="V2175" s="22">
        <f t="shared" si="588"/>
        <v>9.4200000000128057</v>
      </c>
      <c r="W2175" s="23">
        <f t="shared" si="589"/>
        <v>5.9799999999813735</v>
      </c>
      <c r="Y2175" s="30">
        <f t="shared" si="590"/>
        <v>95202047</v>
      </c>
      <c r="Z2175" s="1">
        <f t="shared" si="591"/>
        <v>5</v>
      </c>
      <c r="AA2175" s="1">
        <v>0</v>
      </c>
      <c r="AB2175" s="1">
        <v>0</v>
      </c>
      <c r="AC2175" s="1">
        <f t="shared" si="592"/>
        <v>-5</v>
      </c>
      <c r="AD2175" s="6">
        <f t="shared" si="584"/>
        <v>240610</v>
      </c>
      <c r="AE2175" s="31">
        <f t="shared" si="585"/>
        <v>2616090</v>
      </c>
    </row>
    <row r="2176" spans="3:31" ht="16.5">
      <c r="C2176" s="35">
        <v>95202048</v>
      </c>
      <c r="D2176" s="13">
        <v>243170.58</v>
      </c>
      <c r="E2176" s="12">
        <v>2616079.5299999998</v>
      </c>
      <c r="F2176" s="13">
        <v>245720.98</v>
      </c>
      <c r="G2176" s="12">
        <v>2616078.56</v>
      </c>
      <c r="H2176" s="13">
        <v>245720.17</v>
      </c>
      <c r="I2176" s="12">
        <v>2613310.0099999998</v>
      </c>
      <c r="J2176" s="13">
        <v>243169.28</v>
      </c>
      <c r="K2176" s="12">
        <v>2613310.98</v>
      </c>
      <c r="L2176" s="16">
        <f t="shared" si="576"/>
        <v>243160</v>
      </c>
      <c r="M2176" s="8">
        <f t="shared" si="577"/>
        <v>2616085</v>
      </c>
      <c r="N2176" s="4">
        <f t="shared" si="578"/>
        <v>245730</v>
      </c>
      <c r="O2176" s="8">
        <f t="shared" si="579"/>
        <v>2613305</v>
      </c>
      <c r="P2176" s="16">
        <f t="shared" si="580"/>
        <v>243157.5</v>
      </c>
      <c r="Q2176" s="8">
        <f t="shared" si="581"/>
        <v>2616087.5</v>
      </c>
      <c r="R2176" s="4">
        <f t="shared" si="582"/>
        <v>245732.5</v>
      </c>
      <c r="S2176" s="8">
        <f t="shared" si="583"/>
        <v>2613302.5</v>
      </c>
      <c r="T2176" s="20">
        <f t="shared" si="586"/>
        <v>9.2799999999988358</v>
      </c>
      <c r="U2176" s="21">
        <f t="shared" si="587"/>
        <v>5.470000000204891</v>
      </c>
      <c r="V2176" s="22">
        <f t="shared" si="588"/>
        <v>9.0199999999895226</v>
      </c>
      <c r="W2176" s="23">
        <f t="shared" si="589"/>
        <v>5.0099999997764826</v>
      </c>
      <c r="Y2176" s="30">
        <f t="shared" si="590"/>
        <v>95202048</v>
      </c>
      <c r="Z2176" s="1">
        <f t="shared" si="591"/>
        <v>5</v>
      </c>
      <c r="AA2176" s="1">
        <v>0</v>
      </c>
      <c r="AB2176" s="1">
        <v>0</v>
      </c>
      <c r="AC2176" s="1">
        <f t="shared" si="592"/>
        <v>-5</v>
      </c>
      <c r="AD2176" s="6">
        <f t="shared" si="584"/>
        <v>243160</v>
      </c>
      <c r="AE2176" s="31">
        <f t="shared" si="585"/>
        <v>2616085</v>
      </c>
    </row>
    <row r="2177" spans="3:31" ht="16.5">
      <c r="C2177" s="35">
        <v>95202049</v>
      </c>
      <c r="D2177" s="13">
        <v>245720.98</v>
      </c>
      <c r="E2177" s="12">
        <v>2616078.56</v>
      </c>
      <c r="F2177" s="13">
        <v>248271.39</v>
      </c>
      <c r="G2177" s="12">
        <v>2616078.04</v>
      </c>
      <c r="H2177" s="13">
        <v>248271.06</v>
      </c>
      <c r="I2177" s="12">
        <v>2613309.4900000002</v>
      </c>
      <c r="J2177" s="13">
        <v>245720.17</v>
      </c>
      <c r="K2177" s="12">
        <v>2613310.0099999998</v>
      </c>
      <c r="L2177" s="16">
        <f t="shared" si="576"/>
        <v>245715</v>
      </c>
      <c r="M2177" s="8">
        <f t="shared" si="577"/>
        <v>2616085</v>
      </c>
      <c r="N2177" s="4">
        <f t="shared" si="578"/>
        <v>248280</v>
      </c>
      <c r="O2177" s="8">
        <f t="shared" si="579"/>
        <v>2613300</v>
      </c>
      <c r="P2177" s="16">
        <f t="shared" si="580"/>
        <v>245712.5</v>
      </c>
      <c r="Q2177" s="8">
        <f t="shared" si="581"/>
        <v>2616087.5</v>
      </c>
      <c r="R2177" s="4">
        <f t="shared" si="582"/>
        <v>248282.5</v>
      </c>
      <c r="S2177" s="8">
        <f t="shared" si="583"/>
        <v>2613297.5</v>
      </c>
      <c r="T2177" s="20">
        <f t="shared" si="586"/>
        <v>5.1700000000128057</v>
      </c>
      <c r="U2177" s="21">
        <f t="shared" si="587"/>
        <v>6.4399999999441206</v>
      </c>
      <c r="V2177" s="22">
        <f t="shared" si="588"/>
        <v>8.6099999999860302</v>
      </c>
      <c r="W2177" s="23">
        <f t="shared" si="589"/>
        <v>9.4900000002235174</v>
      </c>
      <c r="Y2177" s="30">
        <f t="shared" si="590"/>
        <v>95202049</v>
      </c>
      <c r="Z2177" s="1">
        <f t="shared" si="591"/>
        <v>5</v>
      </c>
      <c r="AA2177" s="1">
        <v>0</v>
      </c>
      <c r="AB2177" s="1">
        <v>0</v>
      </c>
      <c r="AC2177" s="1">
        <f t="shared" si="592"/>
        <v>-5</v>
      </c>
      <c r="AD2177" s="6">
        <f t="shared" si="584"/>
        <v>245715</v>
      </c>
      <c r="AE2177" s="31">
        <f t="shared" si="585"/>
        <v>2616085</v>
      </c>
    </row>
    <row r="2178" spans="3:31" ht="16.5">
      <c r="C2178" s="35">
        <v>95202050</v>
      </c>
      <c r="D2178" s="13">
        <v>248271.39</v>
      </c>
      <c r="E2178" s="12">
        <v>2616078.04</v>
      </c>
      <c r="F2178" s="13">
        <v>250821.79</v>
      </c>
      <c r="G2178" s="12">
        <v>2616077.96</v>
      </c>
      <c r="H2178" s="13">
        <v>250821.95</v>
      </c>
      <c r="I2178" s="12">
        <v>2613309.41</v>
      </c>
      <c r="J2178" s="13">
        <v>248271.06</v>
      </c>
      <c r="K2178" s="12">
        <v>2613309.4900000002</v>
      </c>
      <c r="L2178" s="16">
        <f t="shared" si="576"/>
        <v>248265</v>
      </c>
      <c r="M2178" s="8">
        <f t="shared" si="577"/>
        <v>2616085</v>
      </c>
      <c r="N2178" s="4">
        <f t="shared" si="578"/>
        <v>250830</v>
      </c>
      <c r="O2178" s="8">
        <f t="shared" si="579"/>
        <v>2613300</v>
      </c>
      <c r="P2178" s="16">
        <f t="shared" si="580"/>
        <v>248262.5</v>
      </c>
      <c r="Q2178" s="8">
        <f t="shared" si="581"/>
        <v>2616087.5</v>
      </c>
      <c r="R2178" s="4">
        <f t="shared" si="582"/>
        <v>250832.5</v>
      </c>
      <c r="S2178" s="8">
        <f t="shared" si="583"/>
        <v>2613297.5</v>
      </c>
      <c r="T2178" s="20">
        <f t="shared" si="586"/>
        <v>6.0599999999976717</v>
      </c>
      <c r="U2178" s="21">
        <f t="shared" si="587"/>
        <v>6.9599999999627471</v>
      </c>
      <c r="V2178" s="22">
        <f t="shared" si="588"/>
        <v>8.0499999999883585</v>
      </c>
      <c r="W2178" s="23">
        <f t="shared" si="589"/>
        <v>9.4100000001490116</v>
      </c>
      <c r="Y2178" s="30">
        <f t="shared" si="590"/>
        <v>95202050</v>
      </c>
      <c r="Z2178" s="1">
        <f t="shared" si="591"/>
        <v>5</v>
      </c>
      <c r="AA2178" s="1">
        <v>0</v>
      </c>
      <c r="AB2178" s="1">
        <v>0</v>
      </c>
      <c r="AC2178" s="1">
        <f t="shared" si="592"/>
        <v>-5</v>
      </c>
      <c r="AD2178" s="6">
        <f t="shared" si="584"/>
        <v>248265</v>
      </c>
      <c r="AE2178" s="31">
        <f t="shared" si="585"/>
        <v>2616085</v>
      </c>
    </row>
    <row r="2179" spans="3:31" ht="16.5">
      <c r="C2179" s="35">
        <v>95202051</v>
      </c>
      <c r="D2179" s="13">
        <v>225313.02</v>
      </c>
      <c r="E2179" s="12">
        <v>2613330.27</v>
      </c>
      <c r="F2179" s="13">
        <v>227863.92</v>
      </c>
      <c r="G2179" s="12">
        <v>2613326.1800000002</v>
      </c>
      <c r="H2179" s="13">
        <v>227859.72</v>
      </c>
      <c r="I2179" s="12">
        <v>2610557.63</v>
      </c>
      <c r="J2179" s="13">
        <v>225308.33</v>
      </c>
      <c r="K2179" s="12">
        <v>2610561.7200000002</v>
      </c>
      <c r="L2179" s="16">
        <f t="shared" si="576"/>
        <v>225300</v>
      </c>
      <c r="M2179" s="8">
        <f t="shared" si="577"/>
        <v>2613340</v>
      </c>
      <c r="N2179" s="4">
        <f t="shared" si="578"/>
        <v>227870</v>
      </c>
      <c r="O2179" s="8">
        <f t="shared" si="579"/>
        <v>2610550</v>
      </c>
      <c r="P2179" s="16">
        <f t="shared" si="580"/>
        <v>225297.5</v>
      </c>
      <c r="Q2179" s="8">
        <f t="shared" si="581"/>
        <v>2613342.5</v>
      </c>
      <c r="R2179" s="4">
        <f t="shared" si="582"/>
        <v>227872.5</v>
      </c>
      <c r="S2179" s="8">
        <f t="shared" si="583"/>
        <v>2610547.5</v>
      </c>
      <c r="T2179" s="20">
        <f t="shared" si="586"/>
        <v>8.3299999999871943</v>
      </c>
      <c r="U2179" s="21">
        <f t="shared" si="587"/>
        <v>9.7299999999813735</v>
      </c>
      <c r="V2179" s="22">
        <f t="shared" si="588"/>
        <v>6.0799999999871943</v>
      </c>
      <c r="W2179" s="23">
        <f t="shared" si="589"/>
        <v>7.6299999998882413</v>
      </c>
      <c r="Y2179" s="30">
        <f t="shared" si="590"/>
        <v>95202051</v>
      </c>
      <c r="Z2179" s="1">
        <f t="shared" si="591"/>
        <v>5</v>
      </c>
      <c r="AA2179" s="1">
        <v>0</v>
      </c>
      <c r="AB2179" s="1">
        <v>0</v>
      </c>
      <c r="AC2179" s="1">
        <f t="shared" si="592"/>
        <v>-5</v>
      </c>
      <c r="AD2179" s="6">
        <f t="shared" si="584"/>
        <v>225300</v>
      </c>
      <c r="AE2179" s="31">
        <f t="shared" si="585"/>
        <v>2613340</v>
      </c>
    </row>
    <row r="2180" spans="3:31" ht="16.5">
      <c r="C2180" s="35">
        <v>95202052</v>
      </c>
      <c r="D2180" s="13">
        <v>227863.92</v>
      </c>
      <c r="E2180" s="12">
        <v>2613326.1800000002</v>
      </c>
      <c r="F2180" s="13">
        <v>230414.82</v>
      </c>
      <c r="G2180" s="12">
        <v>2613322.5299999998</v>
      </c>
      <c r="H2180" s="13">
        <v>230411.1</v>
      </c>
      <c r="I2180" s="12">
        <v>2610553.98</v>
      </c>
      <c r="J2180" s="13">
        <v>227859.72</v>
      </c>
      <c r="K2180" s="12">
        <v>2610557.63</v>
      </c>
      <c r="L2180" s="16">
        <f t="shared" ref="L2180:L2243" si="593">_xlfn.FLOOR.MATH(MIN(D2180,F2180,H2180,J2180)-$B$1,$B$2)</f>
        <v>227850</v>
      </c>
      <c r="M2180" s="8">
        <f t="shared" ref="M2180:M2243" si="594">_xlfn.CEILING.MATH(MAX(E2180,G2180,I2180,K2180)+$B$1,$B$2)</f>
        <v>2613335</v>
      </c>
      <c r="N2180" s="4">
        <f t="shared" ref="N2180:N2243" si="595">_xlfn.CEILING.MATH(MAX(D2180,F2180,H2180,J2180)+$B$1,$B$2)</f>
        <v>230420</v>
      </c>
      <c r="O2180" s="8">
        <f t="shared" ref="O2180:O2243" si="596">_xlfn.FLOOR.MATH(MIN(E2180,G2180,I2180,K2180)-$B$1,$B$2)</f>
        <v>2610545</v>
      </c>
      <c r="P2180" s="16">
        <f t="shared" si="580"/>
        <v>227847.5</v>
      </c>
      <c r="Q2180" s="8">
        <f t="shared" si="581"/>
        <v>2613337.5</v>
      </c>
      <c r="R2180" s="4">
        <f t="shared" si="582"/>
        <v>230422.5</v>
      </c>
      <c r="S2180" s="8">
        <f t="shared" si="583"/>
        <v>2610542.5</v>
      </c>
      <c r="T2180" s="20">
        <f t="shared" si="586"/>
        <v>9.7200000000011642</v>
      </c>
      <c r="U2180" s="21">
        <f t="shared" si="587"/>
        <v>8.8199999998323619</v>
      </c>
      <c r="V2180" s="22">
        <f t="shared" si="588"/>
        <v>5.1799999999930151</v>
      </c>
      <c r="W2180" s="23">
        <f t="shared" si="589"/>
        <v>8.9799999999813735</v>
      </c>
      <c r="Y2180" s="30">
        <f t="shared" si="590"/>
        <v>95202052</v>
      </c>
      <c r="Z2180" s="1">
        <f t="shared" si="591"/>
        <v>5</v>
      </c>
      <c r="AA2180" s="1">
        <v>0</v>
      </c>
      <c r="AB2180" s="1">
        <v>0</v>
      </c>
      <c r="AC2180" s="1">
        <f t="shared" si="592"/>
        <v>-5</v>
      </c>
      <c r="AD2180" s="6">
        <f t="shared" si="584"/>
        <v>227850</v>
      </c>
      <c r="AE2180" s="31">
        <f t="shared" si="585"/>
        <v>2613335</v>
      </c>
    </row>
    <row r="2181" spans="3:31" ht="16.5">
      <c r="C2181" s="35">
        <v>95202053</v>
      </c>
      <c r="D2181" s="13">
        <v>230414.82</v>
      </c>
      <c r="E2181" s="12">
        <v>2613322.5299999998</v>
      </c>
      <c r="F2181" s="13">
        <v>232965.71</v>
      </c>
      <c r="G2181" s="12">
        <v>2613319.33</v>
      </c>
      <c r="H2181" s="13">
        <v>232962.48</v>
      </c>
      <c r="I2181" s="12">
        <v>2610550.7799999998</v>
      </c>
      <c r="J2181" s="13">
        <v>230411.1</v>
      </c>
      <c r="K2181" s="12">
        <v>2610553.98</v>
      </c>
      <c r="L2181" s="16">
        <f t="shared" si="593"/>
        <v>230405</v>
      </c>
      <c r="M2181" s="8">
        <f t="shared" si="594"/>
        <v>2613330</v>
      </c>
      <c r="N2181" s="4">
        <f t="shared" si="595"/>
        <v>232975</v>
      </c>
      <c r="O2181" s="8">
        <f t="shared" si="596"/>
        <v>2610545</v>
      </c>
      <c r="P2181" s="16">
        <f t="shared" ref="P2181:P2244" si="597">L2181-$B$3/2</f>
        <v>230402.5</v>
      </c>
      <c r="Q2181" s="8">
        <f t="shared" ref="Q2181:Q2244" si="598">M2181+$B$3/2</f>
        <v>2613332.5</v>
      </c>
      <c r="R2181" s="4">
        <f t="shared" ref="R2181:R2244" si="599">N2181+$B$3/2</f>
        <v>232977.5</v>
      </c>
      <c r="S2181" s="8">
        <f t="shared" ref="S2181:S2244" si="600">O2181-$B$3/2</f>
        <v>2610542.5</v>
      </c>
      <c r="T2181" s="20">
        <f t="shared" si="586"/>
        <v>6.1000000000058208</v>
      </c>
      <c r="U2181" s="21">
        <f t="shared" si="587"/>
        <v>7.470000000204891</v>
      </c>
      <c r="V2181" s="22">
        <f t="shared" si="588"/>
        <v>9.2900000000081491</v>
      </c>
      <c r="W2181" s="23">
        <f t="shared" si="589"/>
        <v>5.779999999795109</v>
      </c>
      <c r="Y2181" s="30">
        <f t="shared" si="590"/>
        <v>95202053</v>
      </c>
      <c r="Z2181" s="1">
        <f t="shared" si="591"/>
        <v>5</v>
      </c>
      <c r="AA2181" s="1">
        <v>0</v>
      </c>
      <c r="AB2181" s="1">
        <v>0</v>
      </c>
      <c r="AC2181" s="1">
        <f t="shared" si="592"/>
        <v>-5</v>
      </c>
      <c r="AD2181" s="6">
        <f t="shared" ref="AD2181:AD2244" si="601">L2181</f>
        <v>230405</v>
      </c>
      <c r="AE2181" s="31">
        <f t="shared" ref="AE2181:AE2244" si="602">M2181</f>
        <v>2613330</v>
      </c>
    </row>
    <row r="2182" spans="3:31" ht="16.5">
      <c r="C2182" s="35">
        <v>95202054</v>
      </c>
      <c r="D2182" s="13">
        <v>232965.71</v>
      </c>
      <c r="E2182" s="12">
        <v>2613319.33</v>
      </c>
      <c r="F2182" s="13">
        <v>235516.61</v>
      </c>
      <c r="G2182" s="12">
        <v>2613316.5699999998</v>
      </c>
      <c r="H2182" s="13">
        <v>235513.86</v>
      </c>
      <c r="I2182" s="12">
        <v>2610548.0299999998</v>
      </c>
      <c r="J2182" s="13">
        <v>232962.48</v>
      </c>
      <c r="K2182" s="12">
        <v>2610550.7799999998</v>
      </c>
      <c r="L2182" s="16">
        <f t="shared" si="593"/>
        <v>232955</v>
      </c>
      <c r="M2182" s="8">
        <f t="shared" si="594"/>
        <v>2613325</v>
      </c>
      <c r="N2182" s="4">
        <f t="shared" si="595"/>
        <v>235525</v>
      </c>
      <c r="O2182" s="8">
        <f t="shared" si="596"/>
        <v>2610540</v>
      </c>
      <c r="P2182" s="16">
        <f t="shared" si="597"/>
        <v>232952.5</v>
      </c>
      <c r="Q2182" s="8">
        <f t="shared" si="598"/>
        <v>2613327.5</v>
      </c>
      <c r="R2182" s="4">
        <f t="shared" si="599"/>
        <v>235527.5</v>
      </c>
      <c r="S2182" s="8">
        <f t="shared" si="600"/>
        <v>2610537.5</v>
      </c>
      <c r="T2182" s="20">
        <f t="shared" si="586"/>
        <v>7.4800000000104774</v>
      </c>
      <c r="U2182" s="21">
        <f t="shared" si="587"/>
        <v>5.6699999999254942</v>
      </c>
      <c r="V2182" s="22">
        <f t="shared" si="588"/>
        <v>8.3900000000139698</v>
      </c>
      <c r="W2182" s="23">
        <f t="shared" si="589"/>
        <v>8.029999999795109</v>
      </c>
      <c r="Y2182" s="30">
        <f t="shared" si="590"/>
        <v>95202054</v>
      </c>
      <c r="Z2182" s="1">
        <f t="shared" si="591"/>
        <v>5</v>
      </c>
      <c r="AA2182" s="1">
        <v>0</v>
      </c>
      <c r="AB2182" s="1">
        <v>0</v>
      </c>
      <c r="AC2182" s="1">
        <f t="shared" si="592"/>
        <v>-5</v>
      </c>
      <c r="AD2182" s="6">
        <f t="shared" si="601"/>
        <v>232955</v>
      </c>
      <c r="AE2182" s="31">
        <f t="shared" si="602"/>
        <v>2613325</v>
      </c>
    </row>
    <row r="2183" spans="3:31" ht="16.5">
      <c r="C2183" s="35">
        <v>95202055</v>
      </c>
      <c r="D2183" s="13">
        <v>235516.61</v>
      </c>
      <c r="E2183" s="12">
        <v>2613316.5699999998</v>
      </c>
      <c r="F2183" s="13">
        <v>238067.5</v>
      </c>
      <c r="G2183" s="12">
        <v>2613314.27</v>
      </c>
      <c r="H2183" s="13">
        <v>238065.24</v>
      </c>
      <c r="I2183" s="12">
        <v>2610545.7200000002</v>
      </c>
      <c r="J2183" s="13">
        <v>235513.86</v>
      </c>
      <c r="K2183" s="12">
        <v>2610548.0299999998</v>
      </c>
      <c r="L2183" s="16">
        <f t="shared" si="593"/>
        <v>235505</v>
      </c>
      <c r="M2183" s="8">
        <f t="shared" si="594"/>
        <v>2613325</v>
      </c>
      <c r="N2183" s="4">
        <f t="shared" si="595"/>
        <v>238075</v>
      </c>
      <c r="O2183" s="8">
        <f t="shared" si="596"/>
        <v>2610540</v>
      </c>
      <c r="P2183" s="16">
        <f t="shared" si="597"/>
        <v>235502.5</v>
      </c>
      <c r="Q2183" s="8">
        <f t="shared" si="598"/>
        <v>2613327.5</v>
      </c>
      <c r="R2183" s="4">
        <f t="shared" si="599"/>
        <v>238077.5</v>
      </c>
      <c r="S2183" s="8">
        <f t="shared" si="600"/>
        <v>2610537.5</v>
      </c>
      <c r="T2183" s="20">
        <f t="shared" si="586"/>
        <v>8.8599999999860302</v>
      </c>
      <c r="U2183" s="21">
        <f t="shared" si="587"/>
        <v>8.4300000001676381</v>
      </c>
      <c r="V2183" s="22">
        <f t="shared" si="588"/>
        <v>7.5</v>
      </c>
      <c r="W2183" s="23">
        <f t="shared" si="589"/>
        <v>5.720000000204891</v>
      </c>
      <c r="Y2183" s="30">
        <f t="shared" si="590"/>
        <v>95202055</v>
      </c>
      <c r="Z2183" s="1">
        <f t="shared" si="591"/>
        <v>5</v>
      </c>
      <c r="AA2183" s="1">
        <v>0</v>
      </c>
      <c r="AB2183" s="1">
        <v>0</v>
      </c>
      <c r="AC2183" s="1">
        <f t="shared" si="592"/>
        <v>-5</v>
      </c>
      <c r="AD2183" s="6">
        <f t="shared" si="601"/>
        <v>235505</v>
      </c>
      <c r="AE2183" s="31">
        <f t="shared" si="602"/>
        <v>2613325</v>
      </c>
    </row>
    <row r="2184" spans="3:31" ht="16.5">
      <c r="C2184" s="35">
        <v>95202056</v>
      </c>
      <c r="D2184" s="13">
        <v>238067.5</v>
      </c>
      <c r="E2184" s="12">
        <v>2613314.27</v>
      </c>
      <c r="F2184" s="13">
        <v>240618.39</v>
      </c>
      <c r="G2184" s="12">
        <v>2613312.4</v>
      </c>
      <c r="H2184" s="13">
        <v>240616.61</v>
      </c>
      <c r="I2184" s="12">
        <v>2610543.86</v>
      </c>
      <c r="J2184" s="13">
        <v>238065.24</v>
      </c>
      <c r="K2184" s="12">
        <v>2610545.7200000002</v>
      </c>
      <c r="L2184" s="16">
        <f t="shared" si="593"/>
        <v>238060</v>
      </c>
      <c r="M2184" s="8">
        <f t="shared" si="594"/>
        <v>2613320</v>
      </c>
      <c r="N2184" s="4">
        <f t="shared" si="595"/>
        <v>240625</v>
      </c>
      <c r="O2184" s="8">
        <f t="shared" si="596"/>
        <v>2610535</v>
      </c>
      <c r="P2184" s="16">
        <f t="shared" si="597"/>
        <v>238057.5</v>
      </c>
      <c r="Q2184" s="8">
        <f t="shared" si="598"/>
        <v>2613322.5</v>
      </c>
      <c r="R2184" s="4">
        <f t="shared" si="599"/>
        <v>240627.5</v>
      </c>
      <c r="S2184" s="8">
        <f t="shared" si="600"/>
        <v>2610532.5</v>
      </c>
      <c r="T2184" s="20">
        <f t="shared" si="586"/>
        <v>5.2399999999906868</v>
      </c>
      <c r="U2184" s="21">
        <f t="shared" si="587"/>
        <v>5.7299999999813735</v>
      </c>
      <c r="V2184" s="22">
        <f t="shared" si="588"/>
        <v>6.6099999999860302</v>
      </c>
      <c r="W2184" s="23">
        <f t="shared" si="589"/>
        <v>8.8599999998696148</v>
      </c>
      <c r="Y2184" s="30">
        <f t="shared" si="590"/>
        <v>95202056</v>
      </c>
      <c r="Z2184" s="1">
        <f t="shared" si="591"/>
        <v>5</v>
      </c>
      <c r="AA2184" s="1">
        <v>0</v>
      </c>
      <c r="AB2184" s="1">
        <v>0</v>
      </c>
      <c r="AC2184" s="1">
        <f t="shared" si="592"/>
        <v>-5</v>
      </c>
      <c r="AD2184" s="6">
        <f t="shared" si="601"/>
        <v>238060</v>
      </c>
      <c r="AE2184" s="31">
        <f t="shared" si="602"/>
        <v>2613320</v>
      </c>
    </row>
    <row r="2185" spans="3:31" ht="16.5">
      <c r="C2185" s="35">
        <v>95202057</v>
      </c>
      <c r="D2185" s="13">
        <v>240618.39</v>
      </c>
      <c r="E2185" s="12">
        <v>2613312.4</v>
      </c>
      <c r="F2185" s="13">
        <v>243169.28</v>
      </c>
      <c r="G2185" s="12">
        <v>2613310.98</v>
      </c>
      <c r="H2185" s="13">
        <v>243167.99</v>
      </c>
      <c r="I2185" s="12">
        <v>2610542.44</v>
      </c>
      <c r="J2185" s="13">
        <v>240616.61</v>
      </c>
      <c r="K2185" s="12">
        <v>2610543.86</v>
      </c>
      <c r="L2185" s="16">
        <f t="shared" si="593"/>
        <v>240610</v>
      </c>
      <c r="M2185" s="8">
        <f t="shared" si="594"/>
        <v>2613320</v>
      </c>
      <c r="N2185" s="4">
        <f t="shared" si="595"/>
        <v>243175</v>
      </c>
      <c r="O2185" s="8">
        <f t="shared" si="596"/>
        <v>2610535</v>
      </c>
      <c r="P2185" s="16">
        <f t="shared" si="597"/>
        <v>240607.5</v>
      </c>
      <c r="Q2185" s="8">
        <f t="shared" si="598"/>
        <v>2613322.5</v>
      </c>
      <c r="R2185" s="4">
        <f t="shared" si="599"/>
        <v>243177.5</v>
      </c>
      <c r="S2185" s="8">
        <f t="shared" si="600"/>
        <v>2610532.5</v>
      </c>
      <c r="T2185" s="20">
        <f t="shared" si="586"/>
        <v>6.6099999999860302</v>
      </c>
      <c r="U2185" s="21">
        <f t="shared" si="587"/>
        <v>7.6000000000931323</v>
      </c>
      <c r="V2185" s="22">
        <f t="shared" si="588"/>
        <v>5.7200000000011642</v>
      </c>
      <c r="W2185" s="23">
        <f t="shared" si="589"/>
        <v>7.4399999999441206</v>
      </c>
      <c r="Y2185" s="30">
        <f t="shared" si="590"/>
        <v>95202057</v>
      </c>
      <c r="Z2185" s="1">
        <f t="shared" si="591"/>
        <v>5</v>
      </c>
      <c r="AA2185" s="1">
        <v>0</v>
      </c>
      <c r="AB2185" s="1">
        <v>0</v>
      </c>
      <c r="AC2185" s="1">
        <f t="shared" si="592"/>
        <v>-5</v>
      </c>
      <c r="AD2185" s="6">
        <f t="shared" si="601"/>
        <v>240610</v>
      </c>
      <c r="AE2185" s="31">
        <f t="shared" si="602"/>
        <v>2613320</v>
      </c>
    </row>
    <row r="2186" spans="3:31" ht="16.5">
      <c r="C2186" s="35">
        <v>95202058</v>
      </c>
      <c r="D2186" s="13">
        <v>243169.28</v>
      </c>
      <c r="E2186" s="12">
        <v>2613310.98</v>
      </c>
      <c r="F2186" s="13">
        <v>245720.17</v>
      </c>
      <c r="G2186" s="12">
        <v>2613310.0099999998</v>
      </c>
      <c r="H2186" s="13">
        <v>245719.36</v>
      </c>
      <c r="I2186" s="12">
        <v>2610541.4700000002</v>
      </c>
      <c r="J2186" s="13">
        <v>243167.99</v>
      </c>
      <c r="K2186" s="12">
        <v>2610542.44</v>
      </c>
      <c r="L2186" s="16">
        <f t="shared" si="593"/>
        <v>243160</v>
      </c>
      <c r="M2186" s="8">
        <f t="shared" si="594"/>
        <v>2613320</v>
      </c>
      <c r="N2186" s="4">
        <f t="shared" si="595"/>
        <v>245730</v>
      </c>
      <c r="O2186" s="8">
        <f t="shared" si="596"/>
        <v>2610535</v>
      </c>
      <c r="P2186" s="16">
        <f t="shared" si="597"/>
        <v>243157.5</v>
      </c>
      <c r="Q2186" s="8">
        <f t="shared" si="598"/>
        <v>2613322.5</v>
      </c>
      <c r="R2186" s="4">
        <f t="shared" si="599"/>
        <v>245732.5</v>
      </c>
      <c r="S2186" s="8">
        <f t="shared" si="600"/>
        <v>2610532.5</v>
      </c>
      <c r="T2186" s="20">
        <f t="shared" si="586"/>
        <v>7.9899999999906868</v>
      </c>
      <c r="U2186" s="21">
        <f t="shared" si="587"/>
        <v>9.0200000000186265</v>
      </c>
      <c r="V2186" s="22">
        <f t="shared" si="588"/>
        <v>9.8299999999871943</v>
      </c>
      <c r="W2186" s="23">
        <f t="shared" si="589"/>
        <v>6.470000000204891</v>
      </c>
      <c r="Y2186" s="30">
        <f t="shared" si="590"/>
        <v>95202058</v>
      </c>
      <c r="Z2186" s="1">
        <f t="shared" si="591"/>
        <v>5</v>
      </c>
      <c r="AA2186" s="1">
        <v>0</v>
      </c>
      <c r="AB2186" s="1">
        <v>0</v>
      </c>
      <c r="AC2186" s="1">
        <f t="shared" si="592"/>
        <v>-5</v>
      </c>
      <c r="AD2186" s="6">
        <f t="shared" si="601"/>
        <v>243160</v>
      </c>
      <c r="AE2186" s="31">
        <f t="shared" si="602"/>
        <v>2613320</v>
      </c>
    </row>
    <row r="2187" spans="3:31" ht="16.5">
      <c r="C2187" s="35">
        <v>95202059</v>
      </c>
      <c r="D2187" s="13">
        <v>245720.17</v>
      </c>
      <c r="E2187" s="12">
        <v>2613310.0099999998</v>
      </c>
      <c r="F2187" s="13">
        <v>248271.06</v>
      </c>
      <c r="G2187" s="12">
        <v>2613309.4900000002</v>
      </c>
      <c r="H2187" s="13">
        <v>248270.73</v>
      </c>
      <c r="I2187" s="12">
        <v>2610540.9500000002</v>
      </c>
      <c r="J2187" s="13">
        <v>245719.36</v>
      </c>
      <c r="K2187" s="12">
        <v>2610541.4700000002</v>
      </c>
      <c r="L2187" s="16">
        <f t="shared" si="593"/>
        <v>245710</v>
      </c>
      <c r="M2187" s="8">
        <f t="shared" si="594"/>
        <v>2613320</v>
      </c>
      <c r="N2187" s="4">
        <f t="shared" si="595"/>
        <v>248280</v>
      </c>
      <c r="O2187" s="8">
        <f t="shared" si="596"/>
        <v>2610535</v>
      </c>
      <c r="P2187" s="16">
        <f t="shared" si="597"/>
        <v>245707.5</v>
      </c>
      <c r="Q2187" s="8">
        <f t="shared" si="598"/>
        <v>2613322.5</v>
      </c>
      <c r="R2187" s="4">
        <f t="shared" si="599"/>
        <v>248282.5</v>
      </c>
      <c r="S2187" s="8">
        <f t="shared" si="600"/>
        <v>2610532.5</v>
      </c>
      <c r="T2187" s="20">
        <f t="shared" si="586"/>
        <v>9.3599999999860302</v>
      </c>
      <c r="U2187" s="21">
        <f t="shared" si="587"/>
        <v>9.9900000002235174</v>
      </c>
      <c r="V2187" s="22">
        <f t="shared" si="588"/>
        <v>8.9400000000023283</v>
      </c>
      <c r="W2187" s="23">
        <f t="shared" si="589"/>
        <v>5.9500000001862645</v>
      </c>
      <c r="Y2187" s="30">
        <f t="shared" si="590"/>
        <v>95202059</v>
      </c>
      <c r="Z2187" s="1">
        <f t="shared" si="591"/>
        <v>5</v>
      </c>
      <c r="AA2187" s="1">
        <v>0</v>
      </c>
      <c r="AB2187" s="1">
        <v>0</v>
      </c>
      <c r="AC2187" s="1">
        <f t="shared" si="592"/>
        <v>-5</v>
      </c>
      <c r="AD2187" s="6">
        <f t="shared" si="601"/>
        <v>245710</v>
      </c>
      <c r="AE2187" s="31">
        <f t="shared" si="602"/>
        <v>2613320</v>
      </c>
    </row>
    <row r="2188" spans="3:31" ht="16.5">
      <c r="C2188" s="35">
        <v>95202060</v>
      </c>
      <c r="D2188" s="13">
        <v>248271.06</v>
      </c>
      <c r="E2188" s="12">
        <v>2613309.4900000002</v>
      </c>
      <c r="F2188" s="13">
        <v>250821.95</v>
      </c>
      <c r="G2188" s="12">
        <v>2613309.41</v>
      </c>
      <c r="H2188" s="13">
        <v>250822.1</v>
      </c>
      <c r="I2188" s="12">
        <v>2610540.87</v>
      </c>
      <c r="J2188" s="13">
        <v>248270.73</v>
      </c>
      <c r="K2188" s="12">
        <v>2610540.9500000002</v>
      </c>
      <c r="L2188" s="16">
        <f t="shared" si="593"/>
        <v>248265</v>
      </c>
      <c r="M2188" s="8">
        <f t="shared" si="594"/>
        <v>2613315</v>
      </c>
      <c r="N2188" s="4">
        <f t="shared" si="595"/>
        <v>250830</v>
      </c>
      <c r="O2188" s="8">
        <f t="shared" si="596"/>
        <v>2610535</v>
      </c>
      <c r="P2188" s="16">
        <f t="shared" si="597"/>
        <v>248262.5</v>
      </c>
      <c r="Q2188" s="8">
        <f t="shared" si="598"/>
        <v>2613317.5</v>
      </c>
      <c r="R2188" s="4">
        <f t="shared" si="599"/>
        <v>250832.5</v>
      </c>
      <c r="S2188" s="8">
        <f t="shared" si="600"/>
        <v>2610532.5</v>
      </c>
      <c r="T2188" s="20">
        <f t="shared" si="586"/>
        <v>5.7300000000104774</v>
      </c>
      <c r="U2188" s="21">
        <f t="shared" si="587"/>
        <v>5.5099999997764826</v>
      </c>
      <c r="V2188" s="22">
        <f t="shared" si="588"/>
        <v>7.8999999999941792</v>
      </c>
      <c r="W2188" s="23">
        <f t="shared" si="589"/>
        <v>5.8700000001117587</v>
      </c>
      <c r="Y2188" s="30">
        <f t="shared" si="590"/>
        <v>95202060</v>
      </c>
      <c r="Z2188" s="1">
        <f t="shared" si="591"/>
        <v>5</v>
      </c>
      <c r="AA2188" s="1">
        <v>0</v>
      </c>
      <c r="AB2188" s="1">
        <v>0</v>
      </c>
      <c r="AC2188" s="1">
        <f t="shared" si="592"/>
        <v>-5</v>
      </c>
      <c r="AD2188" s="6">
        <f t="shared" si="601"/>
        <v>248265</v>
      </c>
      <c r="AE2188" s="31">
        <f t="shared" si="602"/>
        <v>2613315</v>
      </c>
    </row>
    <row r="2189" spans="3:31" ht="16.5">
      <c r="C2189" s="35">
        <v>95202061</v>
      </c>
      <c r="D2189" s="13">
        <v>225308.33</v>
      </c>
      <c r="E2189" s="12">
        <v>2610561.7200000002</v>
      </c>
      <c r="F2189" s="13">
        <v>227859.72</v>
      </c>
      <c r="G2189" s="12">
        <v>2610557.63</v>
      </c>
      <c r="H2189" s="13">
        <v>227855.52</v>
      </c>
      <c r="I2189" s="12">
        <v>2607789.08</v>
      </c>
      <c r="J2189" s="13">
        <v>225303.65</v>
      </c>
      <c r="K2189" s="12">
        <v>2607793.17</v>
      </c>
      <c r="L2189" s="16">
        <f t="shared" si="593"/>
        <v>225295</v>
      </c>
      <c r="M2189" s="8">
        <f t="shared" si="594"/>
        <v>2610570</v>
      </c>
      <c r="N2189" s="4">
        <f t="shared" si="595"/>
        <v>227865</v>
      </c>
      <c r="O2189" s="8">
        <f t="shared" si="596"/>
        <v>2607780</v>
      </c>
      <c r="P2189" s="16">
        <f t="shared" si="597"/>
        <v>225292.5</v>
      </c>
      <c r="Q2189" s="8">
        <f t="shared" si="598"/>
        <v>2610572.5</v>
      </c>
      <c r="R2189" s="4">
        <f t="shared" si="599"/>
        <v>227867.5</v>
      </c>
      <c r="S2189" s="8">
        <f t="shared" si="600"/>
        <v>2607777.5</v>
      </c>
      <c r="T2189" s="20">
        <f t="shared" si="586"/>
        <v>8.6499999999941792</v>
      </c>
      <c r="U2189" s="21">
        <f t="shared" si="587"/>
        <v>8.279999999795109</v>
      </c>
      <c r="V2189" s="22">
        <f t="shared" si="588"/>
        <v>5.2799999999988358</v>
      </c>
      <c r="W2189" s="23">
        <f t="shared" si="589"/>
        <v>9.0800000000745058</v>
      </c>
      <c r="Y2189" s="30">
        <f t="shared" si="590"/>
        <v>95202061</v>
      </c>
      <c r="Z2189" s="1">
        <f t="shared" si="591"/>
        <v>5</v>
      </c>
      <c r="AA2189" s="1">
        <v>0</v>
      </c>
      <c r="AB2189" s="1">
        <v>0</v>
      </c>
      <c r="AC2189" s="1">
        <f t="shared" si="592"/>
        <v>-5</v>
      </c>
      <c r="AD2189" s="6">
        <f t="shared" si="601"/>
        <v>225295</v>
      </c>
      <c r="AE2189" s="31">
        <f t="shared" si="602"/>
        <v>2610570</v>
      </c>
    </row>
    <row r="2190" spans="3:31" ht="16.5">
      <c r="C2190" s="35">
        <v>95202062</v>
      </c>
      <c r="D2190" s="13">
        <v>227859.72</v>
      </c>
      <c r="E2190" s="12">
        <v>2610557.63</v>
      </c>
      <c r="F2190" s="13">
        <v>230411.1</v>
      </c>
      <c r="G2190" s="12">
        <v>2610553.98</v>
      </c>
      <c r="H2190" s="13">
        <v>230407.39</v>
      </c>
      <c r="I2190" s="12">
        <v>2607785.44</v>
      </c>
      <c r="J2190" s="13">
        <v>227855.52</v>
      </c>
      <c r="K2190" s="12">
        <v>2607789.08</v>
      </c>
      <c r="L2190" s="16">
        <f t="shared" si="593"/>
        <v>227850</v>
      </c>
      <c r="M2190" s="8">
        <f t="shared" si="594"/>
        <v>2610565</v>
      </c>
      <c r="N2190" s="4">
        <f t="shared" si="595"/>
        <v>230420</v>
      </c>
      <c r="O2190" s="8">
        <f t="shared" si="596"/>
        <v>2607780</v>
      </c>
      <c r="P2190" s="16">
        <f t="shared" si="597"/>
        <v>227847.5</v>
      </c>
      <c r="Q2190" s="8">
        <f t="shared" si="598"/>
        <v>2610567.5</v>
      </c>
      <c r="R2190" s="4">
        <f t="shared" si="599"/>
        <v>230422.5</v>
      </c>
      <c r="S2190" s="8">
        <f t="shared" si="600"/>
        <v>2607777.5</v>
      </c>
      <c r="T2190" s="20">
        <f t="shared" si="586"/>
        <v>5.5199999999895226</v>
      </c>
      <c r="U2190" s="21">
        <f t="shared" si="587"/>
        <v>7.3700000001117587</v>
      </c>
      <c r="V2190" s="22">
        <f t="shared" si="588"/>
        <v>8.8999999999941792</v>
      </c>
      <c r="W2190" s="23">
        <f t="shared" si="589"/>
        <v>5.4399999999441206</v>
      </c>
      <c r="Y2190" s="30">
        <f t="shared" si="590"/>
        <v>95202062</v>
      </c>
      <c r="Z2190" s="1">
        <f t="shared" si="591"/>
        <v>5</v>
      </c>
      <c r="AA2190" s="1">
        <v>0</v>
      </c>
      <c r="AB2190" s="1">
        <v>0</v>
      </c>
      <c r="AC2190" s="1">
        <f t="shared" si="592"/>
        <v>-5</v>
      </c>
      <c r="AD2190" s="6">
        <f t="shared" si="601"/>
        <v>227850</v>
      </c>
      <c r="AE2190" s="31">
        <f t="shared" si="602"/>
        <v>2610565</v>
      </c>
    </row>
    <row r="2191" spans="3:31" ht="16.5">
      <c r="C2191" s="35">
        <v>95202063</v>
      </c>
      <c r="D2191" s="13">
        <v>230411.1</v>
      </c>
      <c r="E2191" s="12">
        <v>2610553.98</v>
      </c>
      <c r="F2191" s="13">
        <v>232962.48</v>
      </c>
      <c r="G2191" s="12">
        <v>2610550.7799999998</v>
      </c>
      <c r="H2191" s="13">
        <v>232959.26</v>
      </c>
      <c r="I2191" s="12">
        <v>2607782.2400000002</v>
      </c>
      <c r="J2191" s="13">
        <v>230407.39</v>
      </c>
      <c r="K2191" s="12">
        <v>2607785.44</v>
      </c>
      <c r="L2191" s="16">
        <f t="shared" si="593"/>
        <v>230400</v>
      </c>
      <c r="M2191" s="8">
        <f t="shared" si="594"/>
        <v>2610560</v>
      </c>
      <c r="N2191" s="4">
        <f t="shared" si="595"/>
        <v>232970</v>
      </c>
      <c r="O2191" s="8">
        <f t="shared" si="596"/>
        <v>2607775</v>
      </c>
      <c r="P2191" s="16">
        <f t="shared" si="597"/>
        <v>230397.5</v>
      </c>
      <c r="Q2191" s="8">
        <f t="shared" si="598"/>
        <v>2610562.5</v>
      </c>
      <c r="R2191" s="4">
        <f t="shared" si="599"/>
        <v>232972.5</v>
      </c>
      <c r="S2191" s="8">
        <f t="shared" si="600"/>
        <v>2607772.5</v>
      </c>
      <c r="T2191" s="20">
        <f t="shared" si="586"/>
        <v>7.3900000000139698</v>
      </c>
      <c r="U2191" s="21">
        <f t="shared" si="587"/>
        <v>6.0200000000186265</v>
      </c>
      <c r="V2191" s="22">
        <f t="shared" si="588"/>
        <v>7.5199999999895226</v>
      </c>
      <c r="W2191" s="23">
        <f t="shared" si="589"/>
        <v>7.2400000002235174</v>
      </c>
      <c r="Y2191" s="30">
        <f t="shared" si="590"/>
        <v>95202063</v>
      </c>
      <c r="Z2191" s="1">
        <f t="shared" si="591"/>
        <v>5</v>
      </c>
      <c r="AA2191" s="1">
        <v>0</v>
      </c>
      <c r="AB2191" s="1">
        <v>0</v>
      </c>
      <c r="AC2191" s="1">
        <f t="shared" si="592"/>
        <v>-5</v>
      </c>
      <c r="AD2191" s="6">
        <f t="shared" si="601"/>
        <v>230400</v>
      </c>
      <c r="AE2191" s="31">
        <f t="shared" si="602"/>
        <v>2610560</v>
      </c>
    </row>
    <row r="2192" spans="3:31" ht="16.5">
      <c r="C2192" s="35">
        <v>95202064</v>
      </c>
      <c r="D2192" s="13">
        <v>232962.48</v>
      </c>
      <c r="E2192" s="12">
        <v>2610550.7799999998</v>
      </c>
      <c r="F2192" s="13">
        <v>235513.86</v>
      </c>
      <c r="G2192" s="12">
        <v>2610548.0299999998</v>
      </c>
      <c r="H2192" s="13">
        <v>235511.12</v>
      </c>
      <c r="I2192" s="12">
        <v>2607779.4900000002</v>
      </c>
      <c r="J2192" s="13">
        <v>232959.26</v>
      </c>
      <c r="K2192" s="12">
        <v>2607782.2400000002</v>
      </c>
      <c r="L2192" s="16">
        <f t="shared" si="593"/>
        <v>232950</v>
      </c>
      <c r="M2192" s="8">
        <f t="shared" si="594"/>
        <v>2610560</v>
      </c>
      <c r="N2192" s="4">
        <f t="shared" si="595"/>
        <v>235520</v>
      </c>
      <c r="O2192" s="8">
        <f t="shared" si="596"/>
        <v>2607770</v>
      </c>
      <c r="P2192" s="16">
        <f t="shared" si="597"/>
        <v>232947.5</v>
      </c>
      <c r="Q2192" s="8">
        <f t="shared" si="598"/>
        <v>2610562.5</v>
      </c>
      <c r="R2192" s="4">
        <f t="shared" si="599"/>
        <v>235522.5</v>
      </c>
      <c r="S2192" s="8">
        <f t="shared" si="600"/>
        <v>2607767.5</v>
      </c>
      <c r="T2192" s="20">
        <f t="shared" si="586"/>
        <v>9.2600000000093132</v>
      </c>
      <c r="U2192" s="21">
        <f t="shared" si="587"/>
        <v>9.220000000204891</v>
      </c>
      <c r="V2192" s="22">
        <f t="shared" si="588"/>
        <v>6.1400000000139698</v>
      </c>
      <c r="W2192" s="23">
        <f t="shared" si="589"/>
        <v>9.4900000002235174</v>
      </c>
      <c r="Y2192" s="30">
        <f t="shared" si="590"/>
        <v>95202064</v>
      </c>
      <c r="Z2192" s="1">
        <f t="shared" si="591"/>
        <v>5</v>
      </c>
      <c r="AA2192" s="1">
        <v>0</v>
      </c>
      <c r="AB2192" s="1">
        <v>0</v>
      </c>
      <c r="AC2192" s="1">
        <f t="shared" si="592"/>
        <v>-5</v>
      </c>
      <c r="AD2192" s="6">
        <f t="shared" si="601"/>
        <v>232950</v>
      </c>
      <c r="AE2192" s="31">
        <f t="shared" si="602"/>
        <v>2610560</v>
      </c>
    </row>
    <row r="2193" spans="3:31" ht="16.5">
      <c r="C2193" s="35">
        <v>95202065</v>
      </c>
      <c r="D2193" s="13">
        <v>235513.86</v>
      </c>
      <c r="E2193" s="12">
        <v>2610548.0299999998</v>
      </c>
      <c r="F2193" s="13">
        <v>238065.24</v>
      </c>
      <c r="G2193" s="12">
        <v>2610545.7200000002</v>
      </c>
      <c r="H2193" s="13">
        <v>238062.98</v>
      </c>
      <c r="I2193" s="12">
        <v>2607777.19</v>
      </c>
      <c r="J2193" s="13">
        <v>235511.12</v>
      </c>
      <c r="K2193" s="12">
        <v>2607779.4900000002</v>
      </c>
      <c r="L2193" s="16">
        <f t="shared" si="593"/>
        <v>235505</v>
      </c>
      <c r="M2193" s="8">
        <f t="shared" si="594"/>
        <v>2610555</v>
      </c>
      <c r="N2193" s="4">
        <f t="shared" si="595"/>
        <v>238075</v>
      </c>
      <c r="O2193" s="8">
        <f t="shared" si="596"/>
        <v>2607770</v>
      </c>
      <c r="P2193" s="16">
        <f t="shared" si="597"/>
        <v>235502.5</v>
      </c>
      <c r="Q2193" s="8">
        <f t="shared" si="598"/>
        <v>2610557.5</v>
      </c>
      <c r="R2193" s="4">
        <f t="shared" si="599"/>
        <v>238077.5</v>
      </c>
      <c r="S2193" s="8">
        <f t="shared" si="600"/>
        <v>2607767.5</v>
      </c>
      <c r="T2193" s="20">
        <f t="shared" si="586"/>
        <v>6.1199999999953434</v>
      </c>
      <c r="U2193" s="21">
        <f t="shared" si="587"/>
        <v>6.970000000204891</v>
      </c>
      <c r="V2193" s="22">
        <f t="shared" si="588"/>
        <v>9.7600000000093132</v>
      </c>
      <c r="W2193" s="23">
        <f t="shared" si="589"/>
        <v>7.1899999999441206</v>
      </c>
      <c r="Y2193" s="30">
        <f t="shared" si="590"/>
        <v>95202065</v>
      </c>
      <c r="Z2193" s="1">
        <f t="shared" si="591"/>
        <v>5</v>
      </c>
      <c r="AA2193" s="1">
        <v>0</v>
      </c>
      <c r="AB2193" s="1">
        <v>0</v>
      </c>
      <c r="AC2193" s="1">
        <f t="shared" si="592"/>
        <v>-5</v>
      </c>
      <c r="AD2193" s="6">
        <f t="shared" si="601"/>
        <v>235505</v>
      </c>
      <c r="AE2193" s="31">
        <f t="shared" si="602"/>
        <v>2610555</v>
      </c>
    </row>
    <row r="2194" spans="3:31" ht="16.5">
      <c r="C2194" s="35">
        <v>95202066</v>
      </c>
      <c r="D2194" s="13">
        <v>238065.24</v>
      </c>
      <c r="E2194" s="12">
        <v>2610545.7200000002</v>
      </c>
      <c r="F2194" s="13">
        <v>240616.61</v>
      </c>
      <c r="G2194" s="12">
        <v>2610543.86</v>
      </c>
      <c r="H2194" s="13">
        <v>240614.84</v>
      </c>
      <c r="I2194" s="12">
        <v>2607775.33</v>
      </c>
      <c r="J2194" s="13">
        <v>238062.98</v>
      </c>
      <c r="K2194" s="12">
        <v>2607777.19</v>
      </c>
      <c r="L2194" s="16">
        <f t="shared" si="593"/>
        <v>238055</v>
      </c>
      <c r="M2194" s="8">
        <f t="shared" si="594"/>
        <v>2610555</v>
      </c>
      <c r="N2194" s="4">
        <f t="shared" si="595"/>
        <v>240625</v>
      </c>
      <c r="O2194" s="8">
        <f t="shared" si="596"/>
        <v>2607770</v>
      </c>
      <c r="P2194" s="16">
        <f t="shared" si="597"/>
        <v>238052.5</v>
      </c>
      <c r="Q2194" s="8">
        <f t="shared" si="598"/>
        <v>2610557.5</v>
      </c>
      <c r="R2194" s="4">
        <f t="shared" si="599"/>
        <v>240627.5</v>
      </c>
      <c r="S2194" s="8">
        <f t="shared" si="600"/>
        <v>2607767.5</v>
      </c>
      <c r="T2194" s="20">
        <f t="shared" si="586"/>
        <v>7.9800000000104774</v>
      </c>
      <c r="U2194" s="21">
        <f t="shared" si="587"/>
        <v>9.279999999795109</v>
      </c>
      <c r="V2194" s="22">
        <f t="shared" si="588"/>
        <v>8.3900000000139698</v>
      </c>
      <c r="W2194" s="23">
        <f t="shared" si="589"/>
        <v>5.3300000000745058</v>
      </c>
      <c r="Y2194" s="30">
        <f t="shared" si="590"/>
        <v>95202066</v>
      </c>
      <c r="Z2194" s="1">
        <f t="shared" si="591"/>
        <v>5</v>
      </c>
      <c r="AA2194" s="1">
        <v>0</v>
      </c>
      <c r="AB2194" s="1">
        <v>0</v>
      </c>
      <c r="AC2194" s="1">
        <f t="shared" si="592"/>
        <v>-5</v>
      </c>
      <c r="AD2194" s="6">
        <f t="shared" si="601"/>
        <v>238055</v>
      </c>
      <c r="AE2194" s="31">
        <f t="shared" si="602"/>
        <v>2610555</v>
      </c>
    </row>
    <row r="2195" spans="3:31" ht="16.5">
      <c r="C2195" s="35">
        <v>95202067</v>
      </c>
      <c r="D2195" s="13">
        <v>240616.61</v>
      </c>
      <c r="E2195" s="12">
        <v>2610543.86</v>
      </c>
      <c r="F2195" s="13">
        <v>243167.99</v>
      </c>
      <c r="G2195" s="12">
        <v>2610542.44</v>
      </c>
      <c r="H2195" s="13">
        <v>243166.69</v>
      </c>
      <c r="I2195" s="12">
        <v>2607773.91</v>
      </c>
      <c r="J2195" s="13">
        <v>240614.84</v>
      </c>
      <c r="K2195" s="12">
        <v>2607775.33</v>
      </c>
      <c r="L2195" s="16">
        <f t="shared" si="593"/>
        <v>240605</v>
      </c>
      <c r="M2195" s="8">
        <f t="shared" si="594"/>
        <v>2610550</v>
      </c>
      <c r="N2195" s="4">
        <f t="shared" si="595"/>
        <v>243175</v>
      </c>
      <c r="O2195" s="8">
        <f t="shared" si="596"/>
        <v>2607765</v>
      </c>
      <c r="P2195" s="16">
        <f t="shared" si="597"/>
        <v>240602.5</v>
      </c>
      <c r="Q2195" s="8">
        <f t="shared" si="598"/>
        <v>2610552.5</v>
      </c>
      <c r="R2195" s="4">
        <f t="shared" si="599"/>
        <v>243177.5</v>
      </c>
      <c r="S2195" s="8">
        <f t="shared" si="600"/>
        <v>2607762.5</v>
      </c>
      <c r="T2195" s="20">
        <f t="shared" si="586"/>
        <v>9.8399999999965075</v>
      </c>
      <c r="U2195" s="21">
        <f t="shared" si="587"/>
        <v>6.1400000001303852</v>
      </c>
      <c r="V2195" s="22">
        <f t="shared" si="588"/>
        <v>7.0100000000093132</v>
      </c>
      <c r="W2195" s="23">
        <f t="shared" si="589"/>
        <v>8.9100000001490116</v>
      </c>
      <c r="Y2195" s="30">
        <f t="shared" si="590"/>
        <v>95202067</v>
      </c>
      <c r="Z2195" s="1">
        <f t="shared" si="591"/>
        <v>5</v>
      </c>
      <c r="AA2195" s="1">
        <v>0</v>
      </c>
      <c r="AB2195" s="1">
        <v>0</v>
      </c>
      <c r="AC2195" s="1">
        <f t="shared" si="592"/>
        <v>-5</v>
      </c>
      <c r="AD2195" s="6">
        <f t="shared" si="601"/>
        <v>240605</v>
      </c>
      <c r="AE2195" s="31">
        <f t="shared" si="602"/>
        <v>2610550</v>
      </c>
    </row>
    <row r="2196" spans="3:31" ht="16.5">
      <c r="C2196" s="35">
        <v>95202068</v>
      </c>
      <c r="D2196" s="13">
        <v>243167.99</v>
      </c>
      <c r="E2196" s="12">
        <v>2610542.44</v>
      </c>
      <c r="F2196" s="13">
        <v>245719.36</v>
      </c>
      <c r="G2196" s="12">
        <v>2610541.4700000002</v>
      </c>
      <c r="H2196" s="13">
        <v>245718.55</v>
      </c>
      <c r="I2196" s="12">
        <v>2607772.94</v>
      </c>
      <c r="J2196" s="13">
        <v>243166.69</v>
      </c>
      <c r="K2196" s="12">
        <v>2607773.91</v>
      </c>
      <c r="L2196" s="16">
        <f t="shared" si="593"/>
        <v>243160</v>
      </c>
      <c r="M2196" s="8">
        <f t="shared" si="594"/>
        <v>2610550</v>
      </c>
      <c r="N2196" s="4">
        <f t="shared" si="595"/>
        <v>245725</v>
      </c>
      <c r="O2196" s="8">
        <f t="shared" si="596"/>
        <v>2607765</v>
      </c>
      <c r="P2196" s="16">
        <f t="shared" si="597"/>
        <v>243157.5</v>
      </c>
      <c r="Q2196" s="8">
        <f t="shared" si="598"/>
        <v>2610552.5</v>
      </c>
      <c r="R2196" s="4">
        <f t="shared" si="599"/>
        <v>245727.5</v>
      </c>
      <c r="S2196" s="8">
        <f t="shared" si="600"/>
        <v>2607762.5</v>
      </c>
      <c r="T2196" s="20">
        <f t="shared" si="586"/>
        <v>6.6900000000023283</v>
      </c>
      <c r="U2196" s="21">
        <f t="shared" si="587"/>
        <v>7.5600000000558794</v>
      </c>
      <c r="V2196" s="22">
        <f t="shared" si="588"/>
        <v>5.6400000000139698</v>
      </c>
      <c r="W2196" s="23">
        <f t="shared" si="589"/>
        <v>7.9399999999441206</v>
      </c>
      <c r="Y2196" s="30">
        <f t="shared" si="590"/>
        <v>95202068</v>
      </c>
      <c r="Z2196" s="1">
        <f t="shared" si="591"/>
        <v>5</v>
      </c>
      <c r="AA2196" s="1">
        <v>0</v>
      </c>
      <c r="AB2196" s="1">
        <v>0</v>
      </c>
      <c r="AC2196" s="1">
        <f t="shared" si="592"/>
        <v>-5</v>
      </c>
      <c r="AD2196" s="6">
        <f t="shared" si="601"/>
        <v>243160</v>
      </c>
      <c r="AE2196" s="31">
        <f t="shared" si="602"/>
        <v>2610550</v>
      </c>
    </row>
    <row r="2197" spans="3:31" ht="16.5">
      <c r="C2197" s="35">
        <v>95202069</v>
      </c>
      <c r="D2197" s="13">
        <v>245719.36</v>
      </c>
      <c r="E2197" s="12">
        <v>2610541.4700000002</v>
      </c>
      <c r="F2197" s="13">
        <v>248270.73</v>
      </c>
      <c r="G2197" s="12">
        <v>2610540.9500000002</v>
      </c>
      <c r="H2197" s="13">
        <v>248270.4</v>
      </c>
      <c r="I2197" s="12">
        <v>2607772.42</v>
      </c>
      <c r="J2197" s="13">
        <v>245718.55</v>
      </c>
      <c r="K2197" s="12">
        <v>2607772.94</v>
      </c>
      <c r="L2197" s="16">
        <f t="shared" si="593"/>
        <v>245710</v>
      </c>
      <c r="M2197" s="8">
        <f t="shared" si="594"/>
        <v>2610550</v>
      </c>
      <c r="N2197" s="4">
        <f t="shared" si="595"/>
        <v>248280</v>
      </c>
      <c r="O2197" s="8">
        <f t="shared" si="596"/>
        <v>2607765</v>
      </c>
      <c r="P2197" s="16">
        <f t="shared" si="597"/>
        <v>245707.5</v>
      </c>
      <c r="Q2197" s="8">
        <f t="shared" si="598"/>
        <v>2610552.5</v>
      </c>
      <c r="R2197" s="4">
        <f t="shared" si="599"/>
        <v>248282.5</v>
      </c>
      <c r="S2197" s="8">
        <f t="shared" si="600"/>
        <v>2607762.5</v>
      </c>
      <c r="T2197" s="20">
        <f t="shared" si="586"/>
        <v>8.5499999999883585</v>
      </c>
      <c r="U2197" s="21">
        <f t="shared" si="587"/>
        <v>8.529999999795109</v>
      </c>
      <c r="V2197" s="22">
        <f t="shared" si="588"/>
        <v>9.2699999999895226</v>
      </c>
      <c r="W2197" s="23">
        <f t="shared" si="589"/>
        <v>7.4199999999254942</v>
      </c>
      <c r="Y2197" s="30">
        <f t="shared" si="590"/>
        <v>95202069</v>
      </c>
      <c r="Z2197" s="1">
        <f t="shared" si="591"/>
        <v>5</v>
      </c>
      <c r="AA2197" s="1">
        <v>0</v>
      </c>
      <c r="AB2197" s="1">
        <v>0</v>
      </c>
      <c r="AC2197" s="1">
        <f t="shared" si="592"/>
        <v>-5</v>
      </c>
      <c r="AD2197" s="6">
        <f t="shared" si="601"/>
        <v>245710</v>
      </c>
      <c r="AE2197" s="31">
        <f t="shared" si="602"/>
        <v>2610550</v>
      </c>
    </row>
    <row r="2198" spans="3:31" ht="16.5">
      <c r="C2198" s="35">
        <v>95202070</v>
      </c>
      <c r="D2198" s="13">
        <v>248270.73</v>
      </c>
      <c r="E2198" s="12">
        <v>2610540.9500000002</v>
      </c>
      <c r="F2198" s="13">
        <v>250822.1</v>
      </c>
      <c r="G2198" s="12">
        <v>2610540.87</v>
      </c>
      <c r="H2198" s="13">
        <v>250822.26</v>
      </c>
      <c r="I2198" s="12">
        <v>2607772.34</v>
      </c>
      <c r="J2198" s="13">
        <v>248270.4</v>
      </c>
      <c r="K2198" s="12">
        <v>2607772.42</v>
      </c>
      <c r="L2198" s="16">
        <f t="shared" si="593"/>
        <v>248265</v>
      </c>
      <c r="M2198" s="8">
        <f t="shared" si="594"/>
        <v>2610550</v>
      </c>
      <c r="N2198" s="4">
        <f t="shared" si="595"/>
        <v>250830</v>
      </c>
      <c r="O2198" s="8">
        <f t="shared" si="596"/>
        <v>2607765</v>
      </c>
      <c r="P2198" s="16">
        <f t="shared" si="597"/>
        <v>248262.5</v>
      </c>
      <c r="Q2198" s="8">
        <f t="shared" si="598"/>
        <v>2610552.5</v>
      </c>
      <c r="R2198" s="4">
        <f t="shared" si="599"/>
        <v>250832.5</v>
      </c>
      <c r="S2198" s="8">
        <f t="shared" si="600"/>
        <v>2607762.5</v>
      </c>
      <c r="T2198" s="20">
        <f t="shared" si="586"/>
        <v>5.3999999999941792</v>
      </c>
      <c r="U2198" s="21">
        <f t="shared" si="587"/>
        <v>9.0499999998137355</v>
      </c>
      <c r="V2198" s="22">
        <f t="shared" si="588"/>
        <v>7.7399999999906868</v>
      </c>
      <c r="W2198" s="23">
        <f t="shared" si="589"/>
        <v>7.3399999998509884</v>
      </c>
      <c r="Y2198" s="30">
        <f t="shared" si="590"/>
        <v>95202070</v>
      </c>
      <c r="Z2198" s="1">
        <f t="shared" si="591"/>
        <v>5</v>
      </c>
      <c r="AA2198" s="1">
        <v>0</v>
      </c>
      <c r="AB2198" s="1">
        <v>0</v>
      </c>
      <c r="AC2198" s="1">
        <f t="shared" si="592"/>
        <v>-5</v>
      </c>
      <c r="AD2198" s="6">
        <f t="shared" si="601"/>
        <v>248265</v>
      </c>
      <c r="AE2198" s="31">
        <f t="shared" si="602"/>
        <v>2610550</v>
      </c>
    </row>
    <row r="2199" spans="3:31" ht="16.5">
      <c r="C2199" s="35">
        <v>95202071</v>
      </c>
      <c r="D2199" s="13">
        <v>225303.65</v>
      </c>
      <c r="E2199" s="12">
        <v>2607793.17</v>
      </c>
      <c r="F2199" s="13">
        <v>227855.52</v>
      </c>
      <c r="G2199" s="12">
        <v>2607789.08</v>
      </c>
      <c r="H2199" s="13">
        <v>227851.33</v>
      </c>
      <c r="I2199" s="12">
        <v>2605020.5499999998</v>
      </c>
      <c r="J2199" s="13">
        <v>225298.98</v>
      </c>
      <c r="K2199" s="12">
        <v>2605024.63</v>
      </c>
      <c r="L2199" s="16">
        <f t="shared" si="593"/>
        <v>225290</v>
      </c>
      <c r="M2199" s="8">
        <f t="shared" si="594"/>
        <v>2607800</v>
      </c>
      <c r="N2199" s="4">
        <f t="shared" si="595"/>
        <v>227865</v>
      </c>
      <c r="O2199" s="8">
        <f t="shared" si="596"/>
        <v>2605015</v>
      </c>
      <c r="P2199" s="16">
        <f t="shared" si="597"/>
        <v>225287.5</v>
      </c>
      <c r="Q2199" s="8">
        <f t="shared" si="598"/>
        <v>2607802.5</v>
      </c>
      <c r="R2199" s="4">
        <f t="shared" si="599"/>
        <v>227867.5</v>
      </c>
      <c r="S2199" s="8">
        <f t="shared" si="600"/>
        <v>2605012.5</v>
      </c>
      <c r="T2199" s="20">
        <f t="shared" si="586"/>
        <v>8.9800000000104774</v>
      </c>
      <c r="U2199" s="21">
        <f t="shared" si="587"/>
        <v>6.8300000000745058</v>
      </c>
      <c r="V2199" s="22">
        <f t="shared" si="588"/>
        <v>9.4800000000104774</v>
      </c>
      <c r="W2199" s="23">
        <f t="shared" si="589"/>
        <v>5.5499999998137355</v>
      </c>
      <c r="Y2199" s="30">
        <f t="shared" si="590"/>
        <v>95202071</v>
      </c>
      <c r="Z2199" s="1">
        <f t="shared" si="591"/>
        <v>5</v>
      </c>
      <c r="AA2199" s="1">
        <v>0</v>
      </c>
      <c r="AB2199" s="1">
        <v>0</v>
      </c>
      <c r="AC2199" s="1">
        <f t="shared" si="592"/>
        <v>-5</v>
      </c>
      <c r="AD2199" s="6">
        <f t="shared" si="601"/>
        <v>225290</v>
      </c>
      <c r="AE2199" s="31">
        <f t="shared" si="602"/>
        <v>2607800</v>
      </c>
    </row>
    <row r="2200" spans="3:31" ht="16.5">
      <c r="C2200" s="35">
        <v>95202072</v>
      </c>
      <c r="D2200" s="13">
        <v>227855.52</v>
      </c>
      <c r="E2200" s="12">
        <v>2607789.08</v>
      </c>
      <c r="F2200" s="13">
        <v>230407.39</v>
      </c>
      <c r="G2200" s="12">
        <v>2607785.44</v>
      </c>
      <c r="H2200" s="13">
        <v>230403.68</v>
      </c>
      <c r="I2200" s="12">
        <v>2605016.91</v>
      </c>
      <c r="J2200" s="13">
        <v>227851.33</v>
      </c>
      <c r="K2200" s="12">
        <v>2605020.5499999998</v>
      </c>
      <c r="L2200" s="16">
        <f t="shared" si="593"/>
        <v>227845</v>
      </c>
      <c r="M2200" s="8">
        <f t="shared" si="594"/>
        <v>2607795</v>
      </c>
      <c r="N2200" s="4">
        <f t="shared" si="595"/>
        <v>230415</v>
      </c>
      <c r="O2200" s="8">
        <f t="shared" si="596"/>
        <v>2605010</v>
      </c>
      <c r="P2200" s="16">
        <f t="shared" si="597"/>
        <v>227842.5</v>
      </c>
      <c r="Q2200" s="8">
        <f t="shared" si="598"/>
        <v>2607797.5</v>
      </c>
      <c r="R2200" s="4">
        <f t="shared" si="599"/>
        <v>230417.5</v>
      </c>
      <c r="S2200" s="8">
        <f t="shared" si="600"/>
        <v>2605007.5</v>
      </c>
      <c r="T2200" s="20">
        <f t="shared" si="586"/>
        <v>6.3299999999871943</v>
      </c>
      <c r="U2200" s="21">
        <f t="shared" si="587"/>
        <v>5.9199999999254942</v>
      </c>
      <c r="V2200" s="22">
        <f t="shared" si="588"/>
        <v>7.6099999999860302</v>
      </c>
      <c r="W2200" s="23">
        <f t="shared" si="589"/>
        <v>6.9100000001490116</v>
      </c>
      <c r="Y2200" s="30">
        <f t="shared" si="590"/>
        <v>95202072</v>
      </c>
      <c r="Z2200" s="1">
        <f t="shared" si="591"/>
        <v>5</v>
      </c>
      <c r="AA2200" s="1">
        <v>0</v>
      </c>
      <c r="AB2200" s="1">
        <v>0</v>
      </c>
      <c r="AC2200" s="1">
        <f t="shared" si="592"/>
        <v>-5</v>
      </c>
      <c r="AD2200" s="6">
        <f t="shared" si="601"/>
        <v>227845</v>
      </c>
      <c r="AE2200" s="31">
        <f t="shared" si="602"/>
        <v>2607795</v>
      </c>
    </row>
    <row r="2201" spans="3:31" ht="16.5">
      <c r="C2201" s="35">
        <v>95202073</v>
      </c>
      <c r="D2201" s="13">
        <v>230407.39</v>
      </c>
      <c r="E2201" s="12">
        <v>2607785.44</v>
      </c>
      <c r="F2201" s="13">
        <v>232959.26</v>
      </c>
      <c r="G2201" s="12">
        <v>2607782.2400000002</v>
      </c>
      <c r="H2201" s="13">
        <v>232956.03</v>
      </c>
      <c r="I2201" s="12">
        <v>2605013.7200000002</v>
      </c>
      <c r="J2201" s="13">
        <v>230403.68</v>
      </c>
      <c r="K2201" s="12">
        <v>2605016.91</v>
      </c>
      <c r="L2201" s="16">
        <f t="shared" si="593"/>
        <v>230395</v>
      </c>
      <c r="M2201" s="8">
        <f t="shared" si="594"/>
        <v>2607795</v>
      </c>
      <c r="N2201" s="4">
        <f t="shared" si="595"/>
        <v>232965</v>
      </c>
      <c r="O2201" s="8">
        <f t="shared" si="596"/>
        <v>2605005</v>
      </c>
      <c r="P2201" s="16">
        <f t="shared" si="597"/>
        <v>230392.5</v>
      </c>
      <c r="Q2201" s="8">
        <f t="shared" si="598"/>
        <v>2607797.5</v>
      </c>
      <c r="R2201" s="4">
        <f t="shared" si="599"/>
        <v>232967.5</v>
      </c>
      <c r="S2201" s="8">
        <f t="shared" si="600"/>
        <v>2605002.5</v>
      </c>
      <c r="T2201" s="20">
        <f t="shared" ref="T2201:T2264" si="603">MIN(D2201,F2201,H2201,J2201)-L2201</f>
        <v>8.6799999999930151</v>
      </c>
      <c r="U2201" s="21">
        <f t="shared" ref="U2201:U2264" si="604">M2201-MAX(E2201,G2201,I2201,K2201)</f>
        <v>9.5600000000558794</v>
      </c>
      <c r="V2201" s="22">
        <f t="shared" ref="V2201:V2264" si="605">N2201-MAX(D2201,F2201,H2201,J2201)</f>
        <v>5.7399999999906868</v>
      </c>
      <c r="W2201" s="23">
        <f t="shared" ref="W2201:W2264" si="606">MIN(E2201,G2201,I2201,K2201)-O2201</f>
        <v>8.720000000204891</v>
      </c>
      <c r="Y2201" s="30">
        <f t="shared" ref="Y2201:Y2264" si="607">C2201</f>
        <v>95202073</v>
      </c>
      <c r="Z2201" s="1">
        <f t="shared" ref="Z2201:Z2264" si="608">$B$3</f>
        <v>5</v>
      </c>
      <c r="AA2201" s="1">
        <v>0</v>
      </c>
      <c r="AB2201" s="1">
        <v>0</v>
      </c>
      <c r="AC2201" s="1">
        <f t="shared" ref="AC2201:AC2264" si="609">-$B$3</f>
        <v>-5</v>
      </c>
      <c r="AD2201" s="6">
        <f t="shared" si="601"/>
        <v>230395</v>
      </c>
      <c r="AE2201" s="31">
        <f t="shared" si="602"/>
        <v>2607795</v>
      </c>
    </row>
    <row r="2202" spans="3:31" ht="16.5">
      <c r="C2202" s="35">
        <v>95202074</v>
      </c>
      <c r="D2202" s="13">
        <v>232959.26</v>
      </c>
      <c r="E2202" s="12">
        <v>2607782.2400000002</v>
      </c>
      <c r="F2202" s="13">
        <v>235511.12</v>
      </c>
      <c r="G2202" s="12">
        <v>2607779.4900000002</v>
      </c>
      <c r="H2202" s="13">
        <v>235508.38</v>
      </c>
      <c r="I2202" s="12">
        <v>2605010.9700000002</v>
      </c>
      <c r="J2202" s="13">
        <v>232956.03</v>
      </c>
      <c r="K2202" s="12">
        <v>2605013.7200000002</v>
      </c>
      <c r="L2202" s="16">
        <f t="shared" si="593"/>
        <v>232950</v>
      </c>
      <c r="M2202" s="8">
        <f t="shared" si="594"/>
        <v>2607790</v>
      </c>
      <c r="N2202" s="4">
        <f t="shared" si="595"/>
        <v>235520</v>
      </c>
      <c r="O2202" s="8">
        <f t="shared" si="596"/>
        <v>2605005</v>
      </c>
      <c r="P2202" s="16">
        <f t="shared" si="597"/>
        <v>232947.5</v>
      </c>
      <c r="Q2202" s="8">
        <f t="shared" si="598"/>
        <v>2607792.5</v>
      </c>
      <c r="R2202" s="4">
        <f t="shared" si="599"/>
        <v>235522.5</v>
      </c>
      <c r="S2202" s="8">
        <f t="shared" si="600"/>
        <v>2605002.5</v>
      </c>
      <c r="T2202" s="20">
        <f t="shared" si="603"/>
        <v>6.0299999999988358</v>
      </c>
      <c r="U2202" s="21">
        <f t="shared" si="604"/>
        <v>7.7599999997764826</v>
      </c>
      <c r="V2202" s="22">
        <f t="shared" si="605"/>
        <v>8.8800000000046566</v>
      </c>
      <c r="W2202" s="23">
        <f t="shared" si="606"/>
        <v>5.970000000204891</v>
      </c>
      <c r="Y2202" s="30">
        <f t="shared" si="607"/>
        <v>95202074</v>
      </c>
      <c r="Z2202" s="1">
        <f t="shared" si="608"/>
        <v>5</v>
      </c>
      <c r="AA2202" s="1">
        <v>0</v>
      </c>
      <c r="AB2202" s="1">
        <v>0</v>
      </c>
      <c r="AC2202" s="1">
        <f t="shared" si="609"/>
        <v>-5</v>
      </c>
      <c r="AD2202" s="6">
        <f t="shared" si="601"/>
        <v>232950</v>
      </c>
      <c r="AE2202" s="31">
        <f t="shared" si="602"/>
        <v>2607790</v>
      </c>
    </row>
    <row r="2203" spans="3:31" ht="16.5">
      <c r="C2203" s="35">
        <v>95202075</v>
      </c>
      <c r="D2203" s="13">
        <v>235511.12</v>
      </c>
      <c r="E2203" s="12">
        <v>2607779.4900000002</v>
      </c>
      <c r="F2203" s="13">
        <v>238062.98</v>
      </c>
      <c r="G2203" s="12">
        <v>2607777.19</v>
      </c>
      <c r="H2203" s="13">
        <v>238060.72</v>
      </c>
      <c r="I2203" s="12">
        <v>2605008.66</v>
      </c>
      <c r="J2203" s="13">
        <v>235508.38</v>
      </c>
      <c r="K2203" s="12">
        <v>2605010.9700000002</v>
      </c>
      <c r="L2203" s="16">
        <f t="shared" si="593"/>
        <v>235500</v>
      </c>
      <c r="M2203" s="8">
        <f t="shared" si="594"/>
        <v>2607785</v>
      </c>
      <c r="N2203" s="4">
        <f t="shared" si="595"/>
        <v>238070</v>
      </c>
      <c r="O2203" s="8">
        <f t="shared" si="596"/>
        <v>2605000</v>
      </c>
      <c r="P2203" s="16">
        <f t="shared" si="597"/>
        <v>235497.5</v>
      </c>
      <c r="Q2203" s="8">
        <f t="shared" si="598"/>
        <v>2607787.5</v>
      </c>
      <c r="R2203" s="4">
        <f t="shared" si="599"/>
        <v>238072.5</v>
      </c>
      <c r="S2203" s="8">
        <f t="shared" si="600"/>
        <v>2604997.5</v>
      </c>
      <c r="T2203" s="20">
        <f t="shared" si="603"/>
        <v>8.3800000000046566</v>
      </c>
      <c r="U2203" s="21">
        <f t="shared" si="604"/>
        <v>5.5099999997764826</v>
      </c>
      <c r="V2203" s="22">
        <f t="shared" si="605"/>
        <v>7.0199999999895226</v>
      </c>
      <c r="W2203" s="23">
        <f t="shared" si="606"/>
        <v>8.6600000001490116</v>
      </c>
      <c r="Y2203" s="30">
        <f t="shared" si="607"/>
        <v>95202075</v>
      </c>
      <c r="Z2203" s="1">
        <f t="shared" si="608"/>
        <v>5</v>
      </c>
      <c r="AA2203" s="1">
        <v>0</v>
      </c>
      <c r="AB2203" s="1">
        <v>0</v>
      </c>
      <c r="AC2203" s="1">
        <f t="shared" si="609"/>
        <v>-5</v>
      </c>
      <c r="AD2203" s="6">
        <f t="shared" si="601"/>
        <v>235500</v>
      </c>
      <c r="AE2203" s="31">
        <f t="shared" si="602"/>
        <v>2607785</v>
      </c>
    </row>
    <row r="2204" spans="3:31" ht="16.5">
      <c r="C2204" s="35">
        <v>95202076</v>
      </c>
      <c r="D2204" s="13">
        <v>238062.98</v>
      </c>
      <c r="E2204" s="12">
        <v>2607777.19</v>
      </c>
      <c r="F2204" s="13">
        <v>240614.84</v>
      </c>
      <c r="G2204" s="12">
        <v>2607775.33</v>
      </c>
      <c r="H2204" s="13">
        <v>240613.06</v>
      </c>
      <c r="I2204" s="12">
        <v>2605006.7999999998</v>
      </c>
      <c r="J2204" s="13">
        <v>238060.72</v>
      </c>
      <c r="K2204" s="12">
        <v>2605008.66</v>
      </c>
      <c r="L2204" s="16">
        <f t="shared" si="593"/>
        <v>238055</v>
      </c>
      <c r="M2204" s="8">
        <f t="shared" si="594"/>
        <v>2607785</v>
      </c>
      <c r="N2204" s="4">
        <f t="shared" si="595"/>
        <v>240620</v>
      </c>
      <c r="O2204" s="8">
        <f t="shared" si="596"/>
        <v>2605000</v>
      </c>
      <c r="P2204" s="16">
        <f t="shared" si="597"/>
        <v>238052.5</v>
      </c>
      <c r="Q2204" s="8">
        <f t="shared" si="598"/>
        <v>2607787.5</v>
      </c>
      <c r="R2204" s="4">
        <f t="shared" si="599"/>
        <v>240622.5</v>
      </c>
      <c r="S2204" s="8">
        <f t="shared" si="600"/>
        <v>2604997.5</v>
      </c>
      <c r="T2204" s="20">
        <f t="shared" si="603"/>
        <v>5.7200000000011642</v>
      </c>
      <c r="U2204" s="21">
        <f t="shared" si="604"/>
        <v>7.8100000000558794</v>
      </c>
      <c r="V2204" s="22">
        <f t="shared" si="605"/>
        <v>5.1600000000034925</v>
      </c>
      <c r="W2204" s="23">
        <f t="shared" si="606"/>
        <v>6.7999999998137355</v>
      </c>
      <c r="Y2204" s="30">
        <f t="shared" si="607"/>
        <v>95202076</v>
      </c>
      <c r="Z2204" s="1">
        <f t="shared" si="608"/>
        <v>5</v>
      </c>
      <c r="AA2204" s="1">
        <v>0</v>
      </c>
      <c r="AB2204" s="1">
        <v>0</v>
      </c>
      <c r="AC2204" s="1">
        <f t="shared" si="609"/>
        <v>-5</v>
      </c>
      <c r="AD2204" s="6">
        <f t="shared" si="601"/>
        <v>238055</v>
      </c>
      <c r="AE2204" s="31">
        <f t="shared" si="602"/>
        <v>2607785</v>
      </c>
    </row>
    <row r="2205" spans="3:31" ht="16.5">
      <c r="C2205" s="35">
        <v>95202077</v>
      </c>
      <c r="D2205" s="13">
        <v>240614.84</v>
      </c>
      <c r="E2205" s="12">
        <v>2607775.33</v>
      </c>
      <c r="F2205" s="13">
        <v>243166.69</v>
      </c>
      <c r="G2205" s="12">
        <v>2607773.91</v>
      </c>
      <c r="H2205" s="13">
        <v>243165.4</v>
      </c>
      <c r="I2205" s="12">
        <v>2605005.39</v>
      </c>
      <c r="J2205" s="13">
        <v>240613.06</v>
      </c>
      <c r="K2205" s="12">
        <v>2605006.7999999998</v>
      </c>
      <c r="L2205" s="16">
        <f t="shared" si="593"/>
        <v>240605</v>
      </c>
      <c r="M2205" s="8">
        <f t="shared" si="594"/>
        <v>2607785</v>
      </c>
      <c r="N2205" s="4">
        <f t="shared" si="595"/>
        <v>243175</v>
      </c>
      <c r="O2205" s="8">
        <f t="shared" si="596"/>
        <v>2605000</v>
      </c>
      <c r="P2205" s="16">
        <f t="shared" si="597"/>
        <v>240602.5</v>
      </c>
      <c r="Q2205" s="8">
        <f t="shared" si="598"/>
        <v>2607787.5</v>
      </c>
      <c r="R2205" s="4">
        <f t="shared" si="599"/>
        <v>243177.5</v>
      </c>
      <c r="S2205" s="8">
        <f t="shared" si="600"/>
        <v>2604997.5</v>
      </c>
      <c r="T2205" s="20">
        <f t="shared" si="603"/>
        <v>8.0599999999976717</v>
      </c>
      <c r="U2205" s="21">
        <f t="shared" si="604"/>
        <v>9.6699999999254942</v>
      </c>
      <c r="V2205" s="22">
        <f t="shared" si="605"/>
        <v>8.3099999999976717</v>
      </c>
      <c r="W2205" s="23">
        <f t="shared" si="606"/>
        <v>5.3900000001303852</v>
      </c>
      <c r="Y2205" s="30">
        <f t="shared" si="607"/>
        <v>95202077</v>
      </c>
      <c r="Z2205" s="1">
        <f t="shared" si="608"/>
        <v>5</v>
      </c>
      <c r="AA2205" s="1">
        <v>0</v>
      </c>
      <c r="AB2205" s="1">
        <v>0</v>
      </c>
      <c r="AC2205" s="1">
        <f t="shared" si="609"/>
        <v>-5</v>
      </c>
      <c r="AD2205" s="6">
        <f t="shared" si="601"/>
        <v>240605</v>
      </c>
      <c r="AE2205" s="31">
        <f t="shared" si="602"/>
        <v>2607785</v>
      </c>
    </row>
    <row r="2206" spans="3:31" ht="16.5">
      <c r="C2206" s="35">
        <v>95202078</v>
      </c>
      <c r="D2206" s="13">
        <v>243166.69</v>
      </c>
      <c r="E2206" s="12">
        <v>2607773.91</v>
      </c>
      <c r="F2206" s="13">
        <v>245718.55</v>
      </c>
      <c r="G2206" s="12">
        <v>2607772.94</v>
      </c>
      <c r="H2206" s="13">
        <v>245717.74</v>
      </c>
      <c r="I2206" s="12">
        <v>2605004.42</v>
      </c>
      <c r="J2206" s="13">
        <v>243165.4</v>
      </c>
      <c r="K2206" s="12">
        <v>2605005.39</v>
      </c>
      <c r="L2206" s="16">
        <f t="shared" si="593"/>
        <v>243160</v>
      </c>
      <c r="M2206" s="8">
        <f t="shared" si="594"/>
        <v>2607780</v>
      </c>
      <c r="N2206" s="4">
        <f t="shared" si="595"/>
        <v>245725</v>
      </c>
      <c r="O2206" s="8">
        <f t="shared" si="596"/>
        <v>2604995</v>
      </c>
      <c r="P2206" s="16">
        <f t="shared" si="597"/>
        <v>243157.5</v>
      </c>
      <c r="Q2206" s="8">
        <f t="shared" si="598"/>
        <v>2607782.5</v>
      </c>
      <c r="R2206" s="4">
        <f t="shared" si="599"/>
        <v>245727.5</v>
      </c>
      <c r="S2206" s="8">
        <f t="shared" si="600"/>
        <v>2604992.5</v>
      </c>
      <c r="T2206" s="20">
        <f t="shared" si="603"/>
        <v>5.3999999999941792</v>
      </c>
      <c r="U2206" s="21">
        <f t="shared" si="604"/>
        <v>6.0899999998509884</v>
      </c>
      <c r="V2206" s="22">
        <f t="shared" si="605"/>
        <v>6.4500000000116415</v>
      </c>
      <c r="W2206" s="23">
        <f t="shared" si="606"/>
        <v>9.4199999999254942</v>
      </c>
      <c r="Y2206" s="30">
        <f t="shared" si="607"/>
        <v>95202078</v>
      </c>
      <c r="Z2206" s="1">
        <f t="shared" si="608"/>
        <v>5</v>
      </c>
      <c r="AA2206" s="1">
        <v>0</v>
      </c>
      <c r="AB2206" s="1">
        <v>0</v>
      </c>
      <c r="AC2206" s="1">
        <f t="shared" si="609"/>
        <v>-5</v>
      </c>
      <c r="AD2206" s="6">
        <f t="shared" si="601"/>
        <v>243160</v>
      </c>
      <c r="AE2206" s="31">
        <f t="shared" si="602"/>
        <v>2607780</v>
      </c>
    </row>
    <row r="2207" spans="3:31" ht="16.5">
      <c r="C2207" s="35">
        <v>95202079</v>
      </c>
      <c r="D2207" s="13">
        <v>245718.55</v>
      </c>
      <c r="E2207" s="12">
        <v>2607772.94</v>
      </c>
      <c r="F2207" s="13">
        <v>248270.4</v>
      </c>
      <c r="G2207" s="12">
        <v>2607772.42</v>
      </c>
      <c r="H2207" s="13">
        <v>248270.07999999999</v>
      </c>
      <c r="I2207" s="12">
        <v>2605003.9</v>
      </c>
      <c r="J2207" s="13">
        <v>245717.74</v>
      </c>
      <c r="K2207" s="12">
        <v>2605004.42</v>
      </c>
      <c r="L2207" s="16">
        <f t="shared" si="593"/>
        <v>245710</v>
      </c>
      <c r="M2207" s="8">
        <f t="shared" si="594"/>
        <v>2607780</v>
      </c>
      <c r="N2207" s="4">
        <f t="shared" si="595"/>
        <v>248280</v>
      </c>
      <c r="O2207" s="8">
        <f t="shared" si="596"/>
        <v>2604995</v>
      </c>
      <c r="P2207" s="16">
        <f t="shared" si="597"/>
        <v>245707.5</v>
      </c>
      <c r="Q2207" s="8">
        <f t="shared" si="598"/>
        <v>2607782.5</v>
      </c>
      <c r="R2207" s="4">
        <f t="shared" si="599"/>
        <v>248282.5</v>
      </c>
      <c r="S2207" s="8">
        <f t="shared" si="600"/>
        <v>2604992.5</v>
      </c>
      <c r="T2207" s="20">
        <f t="shared" si="603"/>
        <v>7.7399999999906868</v>
      </c>
      <c r="U2207" s="21">
        <f t="shared" si="604"/>
        <v>7.0600000000558794</v>
      </c>
      <c r="V2207" s="22">
        <f t="shared" si="605"/>
        <v>9.6000000000058208</v>
      </c>
      <c r="W2207" s="23">
        <f t="shared" si="606"/>
        <v>8.8999999999068677</v>
      </c>
      <c r="Y2207" s="30">
        <f t="shared" si="607"/>
        <v>95202079</v>
      </c>
      <c r="Z2207" s="1">
        <f t="shared" si="608"/>
        <v>5</v>
      </c>
      <c r="AA2207" s="1">
        <v>0</v>
      </c>
      <c r="AB2207" s="1">
        <v>0</v>
      </c>
      <c r="AC2207" s="1">
        <f t="shared" si="609"/>
        <v>-5</v>
      </c>
      <c r="AD2207" s="6">
        <f t="shared" si="601"/>
        <v>245710</v>
      </c>
      <c r="AE2207" s="31">
        <f t="shared" si="602"/>
        <v>2607780</v>
      </c>
    </row>
    <row r="2208" spans="3:31" ht="16.5">
      <c r="C2208" s="35">
        <v>95202080</v>
      </c>
      <c r="D2208" s="13">
        <v>248270.4</v>
      </c>
      <c r="E2208" s="12">
        <v>2607772.42</v>
      </c>
      <c r="F2208" s="13">
        <v>250822.26</v>
      </c>
      <c r="G2208" s="12">
        <v>2607772.34</v>
      </c>
      <c r="H2208" s="13">
        <v>250822.42</v>
      </c>
      <c r="I2208" s="12">
        <v>2605003.8199999998</v>
      </c>
      <c r="J2208" s="13">
        <v>248270.07999999999</v>
      </c>
      <c r="K2208" s="12">
        <v>2605003.9</v>
      </c>
      <c r="L2208" s="16">
        <f t="shared" si="593"/>
        <v>248265</v>
      </c>
      <c r="M2208" s="8">
        <f t="shared" si="594"/>
        <v>2607780</v>
      </c>
      <c r="N2208" s="4">
        <f t="shared" si="595"/>
        <v>250830</v>
      </c>
      <c r="O2208" s="8">
        <f t="shared" si="596"/>
        <v>2604995</v>
      </c>
      <c r="P2208" s="16">
        <f t="shared" si="597"/>
        <v>248262.5</v>
      </c>
      <c r="Q2208" s="8">
        <f t="shared" si="598"/>
        <v>2607782.5</v>
      </c>
      <c r="R2208" s="4">
        <f t="shared" si="599"/>
        <v>250832.5</v>
      </c>
      <c r="S2208" s="8">
        <f t="shared" si="600"/>
        <v>2604992.5</v>
      </c>
      <c r="T2208" s="20">
        <f t="shared" si="603"/>
        <v>5.0799999999871943</v>
      </c>
      <c r="U2208" s="21">
        <f t="shared" si="604"/>
        <v>7.5800000000745058</v>
      </c>
      <c r="V2208" s="22">
        <f t="shared" si="605"/>
        <v>7.5799999999871943</v>
      </c>
      <c r="W2208" s="23">
        <f t="shared" si="606"/>
        <v>8.8199999998323619</v>
      </c>
      <c r="Y2208" s="30">
        <f t="shared" si="607"/>
        <v>95202080</v>
      </c>
      <c r="Z2208" s="1">
        <f t="shared" si="608"/>
        <v>5</v>
      </c>
      <c r="AA2208" s="1">
        <v>0</v>
      </c>
      <c r="AB2208" s="1">
        <v>0</v>
      </c>
      <c r="AC2208" s="1">
        <f t="shared" si="609"/>
        <v>-5</v>
      </c>
      <c r="AD2208" s="6">
        <f t="shared" si="601"/>
        <v>248265</v>
      </c>
      <c r="AE2208" s="31">
        <f t="shared" si="602"/>
        <v>2607780</v>
      </c>
    </row>
    <row r="2209" spans="3:31" ht="16.5">
      <c r="C2209" s="35">
        <v>95202081</v>
      </c>
      <c r="D2209" s="13">
        <v>225298.98</v>
      </c>
      <c r="E2209" s="12">
        <v>2605024.63</v>
      </c>
      <c r="F2209" s="13">
        <v>227851.33</v>
      </c>
      <c r="G2209" s="12">
        <v>2605020.5499999998</v>
      </c>
      <c r="H2209" s="13">
        <v>227847.15</v>
      </c>
      <c r="I2209" s="12">
        <v>2602252.02</v>
      </c>
      <c r="J2209" s="13">
        <v>225294.31</v>
      </c>
      <c r="K2209" s="12">
        <v>2602256.1</v>
      </c>
      <c r="L2209" s="16">
        <f t="shared" si="593"/>
        <v>225285</v>
      </c>
      <c r="M2209" s="8">
        <f t="shared" si="594"/>
        <v>2605030</v>
      </c>
      <c r="N2209" s="4">
        <f t="shared" si="595"/>
        <v>227860</v>
      </c>
      <c r="O2209" s="8">
        <f t="shared" si="596"/>
        <v>2602245</v>
      </c>
      <c r="P2209" s="16">
        <f t="shared" si="597"/>
        <v>225282.5</v>
      </c>
      <c r="Q2209" s="8">
        <f t="shared" si="598"/>
        <v>2605032.5</v>
      </c>
      <c r="R2209" s="4">
        <f t="shared" si="599"/>
        <v>227862.5</v>
      </c>
      <c r="S2209" s="8">
        <f t="shared" si="600"/>
        <v>2602242.5</v>
      </c>
      <c r="T2209" s="20">
        <f t="shared" si="603"/>
        <v>9.3099999999976717</v>
      </c>
      <c r="U2209" s="21">
        <f t="shared" si="604"/>
        <v>5.3700000001117587</v>
      </c>
      <c r="V2209" s="22">
        <f t="shared" si="605"/>
        <v>8.6700000000128057</v>
      </c>
      <c r="W2209" s="23">
        <f t="shared" si="606"/>
        <v>7.0200000000186265</v>
      </c>
      <c r="Y2209" s="30">
        <f t="shared" si="607"/>
        <v>95202081</v>
      </c>
      <c r="Z2209" s="1">
        <f t="shared" si="608"/>
        <v>5</v>
      </c>
      <c r="AA2209" s="1">
        <v>0</v>
      </c>
      <c r="AB2209" s="1">
        <v>0</v>
      </c>
      <c r="AC2209" s="1">
        <f t="shared" si="609"/>
        <v>-5</v>
      </c>
      <c r="AD2209" s="6">
        <f t="shared" si="601"/>
        <v>225285</v>
      </c>
      <c r="AE2209" s="31">
        <f t="shared" si="602"/>
        <v>2605030</v>
      </c>
    </row>
    <row r="2210" spans="3:31" ht="16.5">
      <c r="C2210" s="35">
        <v>95202082</v>
      </c>
      <c r="D2210" s="13">
        <v>227851.33</v>
      </c>
      <c r="E2210" s="12">
        <v>2605020.5499999998</v>
      </c>
      <c r="F2210" s="13">
        <v>230403.68</v>
      </c>
      <c r="G2210" s="12">
        <v>2605016.91</v>
      </c>
      <c r="H2210" s="13">
        <v>230399.98</v>
      </c>
      <c r="I2210" s="12">
        <v>2602248.39</v>
      </c>
      <c r="J2210" s="13">
        <v>227847.15</v>
      </c>
      <c r="K2210" s="12">
        <v>2602252.02</v>
      </c>
      <c r="L2210" s="16">
        <f t="shared" si="593"/>
        <v>227840</v>
      </c>
      <c r="M2210" s="8">
        <f t="shared" si="594"/>
        <v>2605030</v>
      </c>
      <c r="N2210" s="4">
        <f t="shared" si="595"/>
        <v>230410</v>
      </c>
      <c r="O2210" s="8">
        <f t="shared" si="596"/>
        <v>2602240</v>
      </c>
      <c r="P2210" s="16">
        <f t="shared" si="597"/>
        <v>227837.5</v>
      </c>
      <c r="Q2210" s="8">
        <f t="shared" si="598"/>
        <v>2605032.5</v>
      </c>
      <c r="R2210" s="4">
        <f t="shared" si="599"/>
        <v>230412.5</v>
      </c>
      <c r="S2210" s="8">
        <f t="shared" si="600"/>
        <v>2602237.5</v>
      </c>
      <c r="T2210" s="20">
        <f t="shared" si="603"/>
        <v>7.1499999999941792</v>
      </c>
      <c r="U2210" s="21">
        <f t="shared" si="604"/>
        <v>9.4500000001862645</v>
      </c>
      <c r="V2210" s="22">
        <f t="shared" si="605"/>
        <v>6.3200000000069849</v>
      </c>
      <c r="W2210" s="23">
        <f t="shared" si="606"/>
        <v>8.3900000001303852</v>
      </c>
      <c r="Y2210" s="30">
        <f t="shared" si="607"/>
        <v>95202082</v>
      </c>
      <c r="Z2210" s="1">
        <f t="shared" si="608"/>
        <v>5</v>
      </c>
      <c r="AA2210" s="1">
        <v>0</v>
      </c>
      <c r="AB2210" s="1">
        <v>0</v>
      </c>
      <c r="AC2210" s="1">
        <f t="shared" si="609"/>
        <v>-5</v>
      </c>
      <c r="AD2210" s="6">
        <f t="shared" si="601"/>
        <v>227840</v>
      </c>
      <c r="AE2210" s="31">
        <f t="shared" si="602"/>
        <v>2605030</v>
      </c>
    </row>
    <row r="2211" spans="3:31" ht="16.5">
      <c r="C2211" s="35">
        <v>95202083</v>
      </c>
      <c r="D2211" s="13">
        <v>230403.68</v>
      </c>
      <c r="E2211" s="12">
        <v>2605016.91</v>
      </c>
      <c r="F2211" s="13">
        <v>232956.03</v>
      </c>
      <c r="G2211" s="12">
        <v>2605013.7200000002</v>
      </c>
      <c r="H2211" s="13">
        <v>232952.81</v>
      </c>
      <c r="I2211" s="12">
        <v>2602245.2000000002</v>
      </c>
      <c r="J2211" s="13">
        <v>230399.98</v>
      </c>
      <c r="K2211" s="12">
        <v>2602248.39</v>
      </c>
      <c r="L2211" s="16">
        <f t="shared" si="593"/>
        <v>230390</v>
      </c>
      <c r="M2211" s="8">
        <f t="shared" si="594"/>
        <v>2605025</v>
      </c>
      <c r="N2211" s="4">
        <f t="shared" si="595"/>
        <v>232965</v>
      </c>
      <c r="O2211" s="8">
        <f t="shared" si="596"/>
        <v>2602240</v>
      </c>
      <c r="P2211" s="16">
        <f t="shared" si="597"/>
        <v>230387.5</v>
      </c>
      <c r="Q2211" s="8">
        <f t="shared" si="598"/>
        <v>2605027.5</v>
      </c>
      <c r="R2211" s="4">
        <f t="shared" si="599"/>
        <v>232967.5</v>
      </c>
      <c r="S2211" s="8">
        <f t="shared" si="600"/>
        <v>2602237.5</v>
      </c>
      <c r="T2211" s="20">
        <f t="shared" si="603"/>
        <v>9.9800000000104774</v>
      </c>
      <c r="U2211" s="21">
        <f t="shared" si="604"/>
        <v>8.0899999998509884</v>
      </c>
      <c r="V2211" s="22">
        <f t="shared" si="605"/>
        <v>8.9700000000011642</v>
      </c>
      <c r="W2211" s="23">
        <f t="shared" si="606"/>
        <v>5.2000000001862645</v>
      </c>
      <c r="Y2211" s="30">
        <f t="shared" si="607"/>
        <v>95202083</v>
      </c>
      <c r="Z2211" s="1">
        <f t="shared" si="608"/>
        <v>5</v>
      </c>
      <c r="AA2211" s="1">
        <v>0</v>
      </c>
      <c r="AB2211" s="1">
        <v>0</v>
      </c>
      <c r="AC2211" s="1">
        <f t="shared" si="609"/>
        <v>-5</v>
      </c>
      <c r="AD2211" s="6">
        <f t="shared" si="601"/>
        <v>230390</v>
      </c>
      <c r="AE2211" s="31">
        <f t="shared" si="602"/>
        <v>2605025</v>
      </c>
    </row>
    <row r="2212" spans="3:31" ht="16.5">
      <c r="C2212" s="35">
        <v>95202084</v>
      </c>
      <c r="D2212" s="13">
        <v>232956.03</v>
      </c>
      <c r="E2212" s="12">
        <v>2605013.7200000002</v>
      </c>
      <c r="F2212" s="13">
        <v>235508.38</v>
      </c>
      <c r="G2212" s="12">
        <v>2605010.9700000002</v>
      </c>
      <c r="H2212" s="13">
        <v>235505.64</v>
      </c>
      <c r="I2212" s="12">
        <v>2602242.4500000002</v>
      </c>
      <c r="J2212" s="13">
        <v>232952.81</v>
      </c>
      <c r="K2212" s="12">
        <v>2602245.2000000002</v>
      </c>
      <c r="L2212" s="16">
        <f t="shared" si="593"/>
        <v>232945</v>
      </c>
      <c r="M2212" s="8">
        <f t="shared" si="594"/>
        <v>2605020</v>
      </c>
      <c r="N2212" s="4">
        <f t="shared" si="595"/>
        <v>235515</v>
      </c>
      <c r="O2212" s="8">
        <f t="shared" si="596"/>
        <v>2602235</v>
      </c>
      <c r="P2212" s="16">
        <f t="shared" si="597"/>
        <v>232942.5</v>
      </c>
      <c r="Q2212" s="8">
        <f t="shared" si="598"/>
        <v>2605022.5</v>
      </c>
      <c r="R2212" s="4">
        <f t="shared" si="599"/>
        <v>235517.5</v>
      </c>
      <c r="S2212" s="8">
        <f t="shared" si="600"/>
        <v>2602232.5</v>
      </c>
      <c r="T2212" s="20">
        <f t="shared" si="603"/>
        <v>7.8099999999976717</v>
      </c>
      <c r="U2212" s="21">
        <f t="shared" si="604"/>
        <v>6.279999999795109</v>
      </c>
      <c r="V2212" s="22">
        <f t="shared" si="605"/>
        <v>6.6199999999953434</v>
      </c>
      <c r="W2212" s="23">
        <f t="shared" si="606"/>
        <v>7.4500000001862645</v>
      </c>
      <c r="Y2212" s="30">
        <f t="shared" si="607"/>
        <v>95202084</v>
      </c>
      <c r="Z2212" s="1">
        <f t="shared" si="608"/>
        <v>5</v>
      </c>
      <c r="AA2212" s="1">
        <v>0</v>
      </c>
      <c r="AB2212" s="1">
        <v>0</v>
      </c>
      <c r="AC2212" s="1">
        <f t="shared" si="609"/>
        <v>-5</v>
      </c>
      <c r="AD2212" s="6">
        <f t="shared" si="601"/>
        <v>232945</v>
      </c>
      <c r="AE2212" s="31">
        <f t="shared" si="602"/>
        <v>2605020</v>
      </c>
    </row>
    <row r="2213" spans="3:31" ht="16.5">
      <c r="C2213" s="35">
        <v>95202085</v>
      </c>
      <c r="D2213" s="13">
        <v>235508.38</v>
      </c>
      <c r="E2213" s="12">
        <v>2605010.9700000002</v>
      </c>
      <c r="F2213" s="13">
        <v>238060.72</v>
      </c>
      <c r="G2213" s="12">
        <v>2605008.66</v>
      </c>
      <c r="H2213" s="13">
        <v>238058.46</v>
      </c>
      <c r="I2213" s="12">
        <v>2602240.15</v>
      </c>
      <c r="J2213" s="13">
        <v>235505.64</v>
      </c>
      <c r="K2213" s="12">
        <v>2602242.4500000002</v>
      </c>
      <c r="L2213" s="16">
        <f t="shared" si="593"/>
        <v>235500</v>
      </c>
      <c r="M2213" s="8">
        <f t="shared" si="594"/>
        <v>2605020</v>
      </c>
      <c r="N2213" s="4">
        <f t="shared" si="595"/>
        <v>238070</v>
      </c>
      <c r="O2213" s="8">
        <f t="shared" si="596"/>
        <v>2602235</v>
      </c>
      <c r="P2213" s="16">
        <f t="shared" si="597"/>
        <v>235497.5</v>
      </c>
      <c r="Q2213" s="8">
        <f t="shared" si="598"/>
        <v>2605022.5</v>
      </c>
      <c r="R2213" s="4">
        <f t="shared" si="599"/>
        <v>238072.5</v>
      </c>
      <c r="S2213" s="8">
        <f t="shared" si="600"/>
        <v>2602232.5</v>
      </c>
      <c r="T2213" s="20">
        <f t="shared" si="603"/>
        <v>5.6400000000139698</v>
      </c>
      <c r="U2213" s="21">
        <f t="shared" si="604"/>
        <v>9.029999999795109</v>
      </c>
      <c r="V2213" s="22">
        <f t="shared" si="605"/>
        <v>9.2799999999988358</v>
      </c>
      <c r="W2213" s="23">
        <f t="shared" si="606"/>
        <v>5.1499999999068677</v>
      </c>
      <c r="Y2213" s="30">
        <f t="shared" si="607"/>
        <v>95202085</v>
      </c>
      <c r="Z2213" s="1">
        <f t="shared" si="608"/>
        <v>5</v>
      </c>
      <c r="AA2213" s="1">
        <v>0</v>
      </c>
      <c r="AB2213" s="1">
        <v>0</v>
      </c>
      <c r="AC2213" s="1">
        <f t="shared" si="609"/>
        <v>-5</v>
      </c>
      <c r="AD2213" s="6">
        <f t="shared" si="601"/>
        <v>235500</v>
      </c>
      <c r="AE2213" s="31">
        <f t="shared" si="602"/>
        <v>2605020</v>
      </c>
    </row>
    <row r="2214" spans="3:31" ht="16.5">
      <c r="C2214" s="35">
        <v>95202086</v>
      </c>
      <c r="D2214" s="13">
        <v>238060.72</v>
      </c>
      <c r="E2214" s="12">
        <v>2605008.66</v>
      </c>
      <c r="F2214" s="13">
        <v>240613.06</v>
      </c>
      <c r="G2214" s="12">
        <v>2605006.7999999998</v>
      </c>
      <c r="H2214" s="13">
        <v>240611.29</v>
      </c>
      <c r="I2214" s="12">
        <v>2602238.29</v>
      </c>
      <c r="J2214" s="13">
        <v>238058.46</v>
      </c>
      <c r="K2214" s="12">
        <v>2602240.15</v>
      </c>
      <c r="L2214" s="16">
        <f t="shared" si="593"/>
        <v>238050</v>
      </c>
      <c r="M2214" s="8">
        <f t="shared" si="594"/>
        <v>2605015</v>
      </c>
      <c r="N2214" s="4">
        <f t="shared" si="595"/>
        <v>240620</v>
      </c>
      <c r="O2214" s="8">
        <f t="shared" si="596"/>
        <v>2602230</v>
      </c>
      <c r="P2214" s="16">
        <f t="shared" si="597"/>
        <v>238047.5</v>
      </c>
      <c r="Q2214" s="8">
        <f t="shared" si="598"/>
        <v>2605017.5</v>
      </c>
      <c r="R2214" s="4">
        <f t="shared" si="599"/>
        <v>240622.5</v>
      </c>
      <c r="S2214" s="8">
        <f t="shared" si="600"/>
        <v>2602227.5</v>
      </c>
      <c r="T2214" s="20">
        <f t="shared" si="603"/>
        <v>8.4599999999918509</v>
      </c>
      <c r="U2214" s="21">
        <f t="shared" si="604"/>
        <v>6.3399999998509884</v>
      </c>
      <c r="V2214" s="22">
        <f t="shared" si="605"/>
        <v>6.9400000000023283</v>
      </c>
      <c r="W2214" s="23">
        <f t="shared" si="606"/>
        <v>8.2900000000372529</v>
      </c>
      <c r="Y2214" s="30">
        <f t="shared" si="607"/>
        <v>95202086</v>
      </c>
      <c r="Z2214" s="1">
        <f t="shared" si="608"/>
        <v>5</v>
      </c>
      <c r="AA2214" s="1">
        <v>0</v>
      </c>
      <c r="AB2214" s="1">
        <v>0</v>
      </c>
      <c r="AC2214" s="1">
        <f t="shared" si="609"/>
        <v>-5</v>
      </c>
      <c r="AD2214" s="6">
        <f t="shared" si="601"/>
        <v>238050</v>
      </c>
      <c r="AE2214" s="31">
        <f t="shared" si="602"/>
        <v>2605015</v>
      </c>
    </row>
    <row r="2215" spans="3:31" ht="16.5">
      <c r="C2215" s="35">
        <v>95202087</v>
      </c>
      <c r="D2215" s="13">
        <v>240613.06</v>
      </c>
      <c r="E2215" s="12">
        <v>2605006.7999999998</v>
      </c>
      <c r="F2215" s="13">
        <v>243165.4</v>
      </c>
      <c r="G2215" s="12">
        <v>2605005.39</v>
      </c>
      <c r="H2215" s="13">
        <v>243164.11</v>
      </c>
      <c r="I2215" s="12">
        <v>2602236.88</v>
      </c>
      <c r="J2215" s="13">
        <v>240611.29</v>
      </c>
      <c r="K2215" s="12">
        <v>2602238.29</v>
      </c>
      <c r="L2215" s="16">
        <f t="shared" si="593"/>
        <v>240605</v>
      </c>
      <c r="M2215" s="8">
        <f t="shared" si="594"/>
        <v>2605015</v>
      </c>
      <c r="N2215" s="4">
        <f t="shared" si="595"/>
        <v>243175</v>
      </c>
      <c r="O2215" s="8">
        <f t="shared" si="596"/>
        <v>2602230</v>
      </c>
      <c r="P2215" s="16">
        <f t="shared" si="597"/>
        <v>240602.5</v>
      </c>
      <c r="Q2215" s="8">
        <f t="shared" si="598"/>
        <v>2605017.5</v>
      </c>
      <c r="R2215" s="4">
        <f t="shared" si="599"/>
        <v>243177.5</v>
      </c>
      <c r="S2215" s="8">
        <f t="shared" si="600"/>
        <v>2602227.5</v>
      </c>
      <c r="T2215" s="20">
        <f t="shared" si="603"/>
        <v>6.2900000000081491</v>
      </c>
      <c r="U2215" s="21">
        <f t="shared" si="604"/>
        <v>8.2000000001862645</v>
      </c>
      <c r="V2215" s="22">
        <f t="shared" si="605"/>
        <v>9.6000000000058208</v>
      </c>
      <c r="W2215" s="23">
        <f t="shared" si="606"/>
        <v>6.8799999998882413</v>
      </c>
      <c r="Y2215" s="30">
        <f t="shared" si="607"/>
        <v>95202087</v>
      </c>
      <c r="Z2215" s="1">
        <f t="shared" si="608"/>
        <v>5</v>
      </c>
      <c r="AA2215" s="1">
        <v>0</v>
      </c>
      <c r="AB2215" s="1">
        <v>0</v>
      </c>
      <c r="AC2215" s="1">
        <f t="shared" si="609"/>
        <v>-5</v>
      </c>
      <c r="AD2215" s="6">
        <f t="shared" si="601"/>
        <v>240605</v>
      </c>
      <c r="AE2215" s="31">
        <f t="shared" si="602"/>
        <v>2605015</v>
      </c>
    </row>
    <row r="2216" spans="3:31" ht="16.5">
      <c r="C2216" s="35">
        <v>95202088</v>
      </c>
      <c r="D2216" s="13">
        <v>243165.4</v>
      </c>
      <c r="E2216" s="12">
        <v>2605005.39</v>
      </c>
      <c r="F2216" s="13">
        <v>245717.74</v>
      </c>
      <c r="G2216" s="12">
        <v>2605004.42</v>
      </c>
      <c r="H2216" s="13">
        <v>245716.93</v>
      </c>
      <c r="I2216" s="12">
        <v>2602235.91</v>
      </c>
      <c r="J2216" s="13">
        <v>243164.11</v>
      </c>
      <c r="K2216" s="12">
        <v>2602236.88</v>
      </c>
      <c r="L2216" s="16">
        <f t="shared" si="593"/>
        <v>243155</v>
      </c>
      <c r="M2216" s="8">
        <f t="shared" si="594"/>
        <v>2605015</v>
      </c>
      <c r="N2216" s="4">
        <f t="shared" si="595"/>
        <v>245725</v>
      </c>
      <c r="O2216" s="8">
        <f t="shared" si="596"/>
        <v>2602230</v>
      </c>
      <c r="P2216" s="16">
        <f t="shared" si="597"/>
        <v>243152.5</v>
      </c>
      <c r="Q2216" s="8">
        <f t="shared" si="598"/>
        <v>2605017.5</v>
      </c>
      <c r="R2216" s="4">
        <f t="shared" si="599"/>
        <v>245727.5</v>
      </c>
      <c r="S2216" s="8">
        <f t="shared" si="600"/>
        <v>2602227.5</v>
      </c>
      <c r="T2216" s="20">
        <f t="shared" si="603"/>
        <v>9.1099999999860302</v>
      </c>
      <c r="U2216" s="21">
        <f t="shared" si="604"/>
        <v>9.6099999998696148</v>
      </c>
      <c r="V2216" s="22">
        <f t="shared" si="605"/>
        <v>7.2600000000093132</v>
      </c>
      <c r="W2216" s="23">
        <f t="shared" si="606"/>
        <v>5.9100000001490116</v>
      </c>
      <c r="Y2216" s="30">
        <f t="shared" si="607"/>
        <v>95202088</v>
      </c>
      <c r="Z2216" s="1">
        <f t="shared" si="608"/>
        <v>5</v>
      </c>
      <c r="AA2216" s="1">
        <v>0</v>
      </c>
      <c r="AB2216" s="1">
        <v>0</v>
      </c>
      <c r="AC2216" s="1">
        <f t="shared" si="609"/>
        <v>-5</v>
      </c>
      <c r="AD2216" s="6">
        <f t="shared" si="601"/>
        <v>243155</v>
      </c>
      <c r="AE2216" s="31">
        <f t="shared" si="602"/>
        <v>2605015</v>
      </c>
    </row>
    <row r="2217" spans="3:31" ht="16.5">
      <c r="C2217" s="35">
        <v>95202089</v>
      </c>
      <c r="D2217" s="13">
        <v>245717.74</v>
      </c>
      <c r="E2217" s="12">
        <v>2605004.42</v>
      </c>
      <c r="F2217" s="13">
        <v>248270.07999999999</v>
      </c>
      <c r="G2217" s="12">
        <v>2605003.9</v>
      </c>
      <c r="H2217" s="13">
        <v>248269.75</v>
      </c>
      <c r="I2217" s="12">
        <v>2602235.39</v>
      </c>
      <c r="J2217" s="13">
        <v>245716.93</v>
      </c>
      <c r="K2217" s="12">
        <v>2602235.91</v>
      </c>
      <c r="L2217" s="16">
        <f t="shared" si="593"/>
        <v>245710</v>
      </c>
      <c r="M2217" s="8">
        <f t="shared" si="594"/>
        <v>2605010</v>
      </c>
      <c r="N2217" s="4">
        <f t="shared" si="595"/>
        <v>248280</v>
      </c>
      <c r="O2217" s="8">
        <f t="shared" si="596"/>
        <v>2602230</v>
      </c>
      <c r="P2217" s="16">
        <f t="shared" si="597"/>
        <v>245707.5</v>
      </c>
      <c r="Q2217" s="8">
        <f t="shared" si="598"/>
        <v>2605012.5</v>
      </c>
      <c r="R2217" s="4">
        <f t="shared" si="599"/>
        <v>248282.5</v>
      </c>
      <c r="S2217" s="8">
        <f t="shared" si="600"/>
        <v>2602227.5</v>
      </c>
      <c r="T2217" s="20">
        <f t="shared" si="603"/>
        <v>6.9299999999930151</v>
      </c>
      <c r="U2217" s="21">
        <f t="shared" si="604"/>
        <v>5.5800000000745058</v>
      </c>
      <c r="V2217" s="22">
        <f t="shared" si="605"/>
        <v>9.9200000000128057</v>
      </c>
      <c r="W2217" s="23">
        <f t="shared" si="606"/>
        <v>5.3900000001303852</v>
      </c>
      <c r="Y2217" s="30">
        <f t="shared" si="607"/>
        <v>95202089</v>
      </c>
      <c r="Z2217" s="1">
        <f t="shared" si="608"/>
        <v>5</v>
      </c>
      <c r="AA2217" s="1">
        <v>0</v>
      </c>
      <c r="AB2217" s="1">
        <v>0</v>
      </c>
      <c r="AC2217" s="1">
        <f t="shared" si="609"/>
        <v>-5</v>
      </c>
      <c r="AD2217" s="6">
        <f t="shared" si="601"/>
        <v>245710</v>
      </c>
      <c r="AE2217" s="31">
        <f t="shared" si="602"/>
        <v>2605010</v>
      </c>
    </row>
    <row r="2218" spans="3:31" ht="16.5">
      <c r="C2218" s="35">
        <v>95202090</v>
      </c>
      <c r="D2218" s="13">
        <v>248270.07999999999</v>
      </c>
      <c r="E2218" s="12">
        <v>2605003.9</v>
      </c>
      <c r="F2218" s="13">
        <v>250822.42</v>
      </c>
      <c r="G2218" s="12">
        <v>2605003.8199999998</v>
      </c>
      <c r="H2218" s="13">
        <v>250822.57</v>
      </c>
      <c r="I2218" s="12">
        <v>2602235.31</v>
      </c>
      <c r="J2218" s="13">
        <v>248269.75</v>
      </c>
      <c r="K2218" s="12">
        <v>2602235.39</v>
      </c>
      <c r="L2218" s="16">
        <f t="shared" si="593"/>
        <v>248260</v>
      </c>
      <c r="M2218" s="8">
        <f t="shared" si="594"/>
        <v>2605010</v>
      </c>
      <c r="N2218" s="4">
        <f t="shared" si="595"/>
        <v>250830</v>
      </c>
      <c r="O2218" s="8">
        <f t="shared" si="596"/>
        <v>2602230</v>
      </c>
      <c r="P2218" s="16">
        <f t="shared" si="597"/>
        <v>248257.5</v>
      </c>
      <c r="Q2218" s="8">
        <f t="shared" si="598"/>
        <v>2605012.5</v>
      </c>
      <c r="R2218" s="4">
        <f t="shared" si="599"/>
        <v>250832.5</v>
      </c>
      <c r="S2218" s="8">
        <f t="shared" si="600"/>
        <v>2602227.5</v>
      </c>
      <c r="T2218" s="20">
        <f t="shared" si="603"/>
        <v>9.75</v>
      </c>
      <c r="U2218" s="21">
        <f t="shared" si="604"/>
        <v>6.1000000000931323</v>
      </c>
      <c r="V2218" s="22">
        <f t="shared" si="605"/>
        <v>7.4299999999930151</v>
      </c>
      <c r="W2218" s="23">
        <f t="shared" si="606"/>
        <v>5.3100000000558794</v>
      </c>
      <c r="Y2218" s="30">
        <f t="shared" si="607"/>
        <v>95202090</v>
      </c>
      <c r="Z2218" s="1">
        <f t="shared" si="608"/>
        <v>5</v>
      </c>
      <c r="AA2218" s="1">
        <v>0</v>
      </c>
      <c r="AB2218" s="1">
        <v>0</v>
      </c>
      <c r="AC2218" s="1">
        <f t="shared" si="609"/>
        <v>-5</v>
      </c>
      <c r="AD2218" s="6">
        <f t="shared" si="601"/>
        <v>248260</v>
      </c>
      <c r="AE2218" s="31">
        <f t="shared" si="602"/>
        <v>2605010</v>
      </c>
    </row>
    <row r="2219" spans="3:31" ht="16.5">
      <c r="C2219" s="35">
        <v>95202091</v>
      </c>
      <c r="D2219" s="13">
        <v>225294.31</v>
      </c>
      <c r="E2219" s="12">
        <v>2602256.1</v>
      </c>
      <c r="F2219" s="13">
        <v>227847.15</v>
      </c>
      <c r="G2219" s="12">
        <v>2602252.02</v>
      </c>
      <c r="H2219" s="13">
        <v>227842.97</v>
      </c>
      <c r="I2219" s="12">
        <v>2599483.5099999998</v>
      </c>
      <c r="J2219" s="13">
        <v>225289.65</v>
      </c>
      <c r="K2219" s="12">
        <v>2599487.58</v>
      </c>
      <c r="L2219" s="16">
        <f t="shared" si="593"/>
        <v>225280</v>
      </c>
      <c r="M2219" s="8">
        <f t="shared" si="594"/>
        <v>2602265</v>
      </c>
      <c r="N2219" s="4">
        <f t="shared" si="595"/>
        <v>227855</v>
      </c>
      <c r="O2219" s="8">
        <f t="shared" si="596"/>
        <v>2599475</v>
      </c>
      <c r="P2219" s="16">
        <f t="shared" si="597"/>
        <v>225277.5</v>
      </c>
      <c r="Q2219" s="8">
        <f t="shared" si="598"/>
        <v>2602267.5</v>
      </c>
      <c r="R2219" s="4">
        <f t="shared" si="599"/>
        <v>227857.5</v>
      </c>
      <c r="S2219" s="8">
        <f t="shared" si="600"/>
        <v>2599472.5</v>
      </c>
      <c r="T2219" s="20">
        <f t="shared" si="603"/>
        <v>9.6499999999941792</v>
      </c>
      <c r="U2219" s="21">
        <f t="shared" si="604"/>
        <v>8.8999999999068677</v>
      </c>
      <c r="V2219" s="22">
        <f t="shared" si="605"/>
        <v>7.8500000000058208</v>
      </c>
      <c r="W2219" s="23">
        <f t="shared" si="606"/>
        <v>8.5099999997764826</v>
      </c>
      <c r="Y2219" s="30">
        <f t="shared" si="607"/>
        <v>95202091</v>
      </c>
      <c r="Z2219" s="1">
        <f t="shared" si="608"/>
        <v>5</v>
      </c>
      <c r="AA2219" s="1">
        <v>0</v>
      </c>
      <c r="AB2219" s="1">
        <v>0</v>
      </c>
      <c r="AC2219" s="1">
        <f t="shared" si="609"/>
        <v>-5</v>
      </c>
      <c r="AD2219" s="6">
        <f t="shared" si="601"/>
        <v>225280</v>
      </c>
      <c r="AE2219" s="31">
        <f t="shared" si="602"/>
        <v>2602265</v>
      </c>
    </row>
    <row r="2220" spans="3:31" ht="16.5">
      <c r="C2220" s="35">
        <v>95202092</v>
      </c>
      <c r="D2220" s="13">
        <v>227847.15</v>
      </c>
      <c r="E2220" s="12">
        <v>2602252.02</v>
      </c>
      <c r="F2220" s="13">
        <v>230399.98</v>
      </c>
      <c r="G2220" s="12">
        <v>2602248.39</v>
      </c>
      <c r="H2220" s="13">
        <v>230396.28</v>
      </c>
      <c r="I2220" s="12">
        <v>2599479.87</v>
      </c>
      <c r="J2220" s="13">
        <v>227842.97</v>
      </c>
      <c r="K2220" s="12">
        <v>2599483.5099999998</v>
      </c>
      <c r="L2220" s="16">
        <f t="shared" si="593"/>
        <v>227835</v>
      </c>
      <c r="M2220" s="8">
        <f t="shared" si="594"/>
        <v>2602260</v>
      </c>
      <c r="N2220" s="4">
        <f t="shared" si="595"/>
        <v>230405</v>
      </c>
      <c r="O2220" s="8">
        <f t="shared" si="596"/>
        <v>2599470</v>
      </c>
      <c r="P2220" s="16">
        <f t="shared" si="597"/>
        <v>227832.5</v>
      </c>
      <c r="Q2220" s="8">
        <f t="shared" si="598"/>
        <v>2602262.5</v>
      </c>
      <c r="R2220" s="4">
        <f t="shared" si="599"/>
        <v>230407.5</v>
      </c>
      <c r="S2220" s="8">
        <f t="shared" si="600"/>
        <v>2599467.5</v>
      </c>
      <c r="T2220" s="20">
        <f t="shared" si="603"/>
        <v>7.9700000000011642</v>
      </c>
      <c r="U2220" s="21">
        <f t="shared" si="604"/>
        <v>7.9799999999813735</v>
      </c>
      <c r="V2220" s="22">
        <f t="shared" si="605"/>
        <v>5.0199999999895226</v>
      </c>
      <c r="W2220" s="23">
        <f t="shared" si="606"/>
        <v>9.8700000001117587</v>
      </c>
      <c r="Y2220" s="30">
        <f t="shared" si="607"/>
        <v>95202092</v>
      </c>
      <c r="Z2220" s="1">
        <f t="shared" si="608"/>
        <v>5</v>
      </c>
      <c r="AA2220" s="1">
        <v>0</v>
      </c>
      <c r="AB2220" s="1">
        <v>0</v>
      </c>
      <c r="AC2220" s="1">
        <f t="shared" si="609"/>
        <v>-5</v>
      </c>
      <c r="AD2220" s="6">
        <f t="shared" si="601"/>
        <v>227835</v>
      </c>
      <c r="AE2220" s="31">
        <f t="shared" si="602"/>
        <v>2602260</v>
      </c>
    </row>
    <row r="2221" spans="3:31" ht="16.5">
      <c r="C2221" s="35">
        <v>95202093</v>
      </c>
      <c r="D2221" s="13">
        <v>230399.98</v>
      </c>
      <c r="E2221" s="12">
        <v>2602248.39</v>
      </c>
      <c r="F2221" s="13">
        <v>232952.81</v>
      </c>
      <c r="G2221" s="12">
        <v>2602245.2000000002</v>
      </c>
      <c r="H2221" s="13">
        <v>232949.59</v>
      </c>
      <c r="I2221" s="12">
        <v>2599476.6800000002</v>
      </c>
      <c r="J2221" s="13">
        <v>230396.28</v>
      </c>
      <c r="K2221" s="12">
        <v>2599479.87</v>
      </c>
      <c r="L2221" s="16">
        <f t="shared" si="593"/>
        <v>230390</v>
      </c>
      <c r="M2221" s="8">
        <f t="shared" si="594"/>
        <v>2602255</v>
      </c>
      <c r="N2221" s="4">
        <f t="shared" si="595"/>
        <v>232960</v>
      </c>
      <c r="O2221" s="8">
        <f t="shared" si="596"/>
        <v>2599470</v>
      </c>
      <c r="P2221" s="16">
        <f t="shared" si="597"/>
        <v>230387.5</v>
      </c>
      <c r="Q2221" s="8">
        <f t="shared" si="598"/>
        <v>2602257.5</v>
      </c>
      <c r="R2221" s="4">
        <f t="shared" si="599"/>
        <v>232962.5</v>
      </c>
      <c r="S2221" s="8">
        <f t="shared" si="600"/>
        <v>2599467.5</v>
      </c>
      <c r="T2221" s="20">
        <f t="shared" si="603"/>
        <v>6.2799999999988358</v>
      </c>
      <c r="U2221" s="21">
        <f t="shared" si="604"/>
        <v>6.6099999998696148</v>
      </c>
      <c r="V2221" s="22">
        <f t="shared" si="605"/>
        <v>7.1900000000023283</v>
      </c>
      <c r="W2221" s="23">
        <f t="shared" si="606"/>
        <v>6.6800000001676381</v>
      </c>
      <c r="Y2221" s="30">
        <f t="shared" si="607"/>
        <v>95202093</v>
      </c>
      <c r="Z2221" s="1">
        <f t="shared" si="608"/>
        <v>5</v>
      </c>
      <c r="AA2221" s="1">
        <v>0</v>
      </c>
      <c r="AB2221" s="1">
        <v>0</v>
      </c>
      <c r="AC2221" s="1">
        <f t="shared" si="609"/>
        <v>-5</v>
      </c>
      <c r="AD2221" s="6">
        <f t="shared" si="601"/>
        <v>230390</v>
      </c>
      <c r="AE2221" s="31">
        <f t="shared" si="602"/>
        <v>2602255</v>
      </c>
    </row>
    <row r="2222" spans="3:31" ht="16.5">
      <c r="C2222" s="35">
        <v>95202094</v>
      </c>
      <c r="D2222" s="13">
        <v>232952.81</v>
      </c>
      <c r="E2222" s="12">
        <v>2602245.2000000002</v>
      </c>
      <c r="F2222" s="13">
        <v>235505.64</v>
      </c>
      <c r="G2222" s="12">
        <v>2602242.4500000002</v>
      </c>
      <c r="H2222" s="13">
        <v>235502.9</v>
      </c>
      <c r="I2222" s="12">
        <v>2599473.94</v>
      </c>
      <c r="J2222" s="13">
        <v>232949.59</v>
      </c>
      <c r="K2222" s="12">
        <v>2599476.6800000002</v>
      </c>
      <c r="L2222" s="16">
        <f t="shared" si="593"/>
        <v>232940</v>
      </c>
      <c r="M2222" s="8">
        <f t="shared" si="594"/>
        <v>2602255</v>
      </c>
      <c r="N2222" s="4">
        <f t="shared" si="595"/>
        <v>235515</v>
      </c>
      <c r="O2222" s="8">
        <f t="shared" si="596"/>
        <v>2599465</v>
      </c>
      <c r="P2222" s="16">
        <f t="shared" si="597"/>
        <v>232937.5</v>
      </c>
      <c r="Q2222" s="8">
        <f t="shared" si="598"/>
        <v>2602257.5</v>
      </c>
      <c r="R2222" s="4">
        <f t="shared" si="599"/>
        <v>235517.5</v>
      </c>
      <c r="S2222" s="8">
        <f t="shared" si="600"/>
        <v>2599462.5</v>
      </c>
      <c r="T2222" s="20">
        <f t="shared" si="603"/>
        <v>9.5899999999965075</v>
      </c>
      <c r="U2222" s="21">
        <f t="shared" si="604"/>
        <v>9.7999999998137355</v>
      </c>
      <c r="V2222" s="22">
        <f t="shared" si="605"/>
        <v>9.3599999999860302</v>
      </c>
      <c r="W2222" s="23">
        <f t="shared" si="606"/>
        <v>8.9399999999441206</v>
      </c>
      <c r="Y2222" s="30">
        <f t="shared" si="607"/>
        <v>95202094</v>
      </c>
      <c r="Z2222" s="1">
        <f t="shared" si="608"/>
        <v>5</v>
      </c>
      <c r="AA2222" s="1">
        <v>0</v>
      </c>
      <c r="AB2222" s="1">
        <v>0</v>
      </c>
      <c r="AC2222" s="1">
        <f t="shared" si="609"/>
        <v>-5</v>
      </c>
      <c r="AD2222" s="6">
        <f t="shared" si="601"/>
        <v>232940</v>
      </c>
      <c r="AE2222" s="31">
        <f t="shared" si="602"/>
        <v>2602255</v>
      </c>
    </row>
    <row r="2223" spans="3:31" ht="16.5">
      <c r="C2223" s="35">
        <v>95202095</v>
      </c>
      <c r="D2223" s="13">
        <v>235505.64</v>
      </c>
      <c r="E2223" s="12">
        <v>2602242.4500000002</v>
      </c>
      <c r="F2223" s="13">
        <v>238058.46</v>
      </c>
      <c r="G2223" s="12">
        <v>2602240.15</v>
      </c>
      <c r="H2223" s="13">
        <v>238056.21</v>
      </c>
      <c r="I2223" s="12">
        <v>2599471.64</v>
      </c>
      <c r="J2223" s="13">
        <v>235502.9</v>
      </c>
      <c r="K2223" s="12">
        <v>2599473.94</v>
      </c>
      <c r="L2223" s="16">
        <f t="shared" si="593"/>
        <v>235495</v>
      </c>
      <c r="M2223" s="8">
        <f t="shared" si="594"/>
        <v>2602250</v>
      </c>
      <c r="N2223" s="4">
        <f t="shared" si="595"/>
        <v>238065</v>
      </c>
      <c r="O2223" s="8">
        <f t="shared" si="596"/>
        <v>2599465</v>
      </c>
      <c r="P2223" s="16">
        <f t="shared" si="597"/>
        <v>235492.5</v>
      </c>
      <c r="Q2223" s="8">
        <f t="shared" si="598"/>
        <v>2602252.5</v>
      </c>
      <c r="R2223" s="4">
        <f t="shared" si="599"/>
        <v>238067.5</v>
      </c>
      <c r="S2223" s="8">
        <f t="shared" si="600"/>
        <v>2599462.5</v>
      </c>
      <c r="T2223" s="20">
        <f t="shared" si="603"/>
        <v>7.8999999999941792</v>
      </c>
      <c r="U2223" s="21">
        <f t="shared" si="604"/>
        <v>7.5499999998137355</v>
      </c>
      <c r="V2223" s="22">
        <f t="shared" si="605"/>
        <v>6.5400000000081491</v>
      </c>
      <c r="W2223" s="23">
        <f t="shared" si="606"/>
        <v>6.6400000001303852</v>
      </c>
      <c r="Y2223" s="30">
        <f t="shared" si="607"/>
        <v>95202095</v>
      </c>
      <c r="Z2223" s="1">
        <f t="shared" si="608"/>
        <v>5</v>
      </c>
      <c r="AA2223" s="1">
        <v>0</v>
      </c>
      <c r="AB2223" s="1">
        <v>0</v>
      </c>
      <c r="AC2223" s="1">
        <f t="shared" si="609"/>
        <v>-5</v>
      </c>
      <c r="AD2223" s="6">
        <f t="shared" si="601"/>
        <v>235495</v>
      </c>
      <c r="AE2223" s="31">
        <f t="shared" si="602"/>
        <v>2602250</v>
      </c>
    </row>
    <row r="2224" spans="3:31" ht="16.5">
      <c r="C2224" s="35">
        <v>95202096</v>
      </c>
      <c r="D2224" s="13">
        <v>238058.46</v>
      </c>
      <c r="E2224" s="12">
        <v>2602240.15</v>
      </c>
      <c r="F2224" s="13">
        <v>240611.29</v>
      </c>
      <c r="G2224" s="12">
        <v>2602238.29</v>
      </c>
      <c r="H2224" s="13">
        <v>240609.51</v>
      </c>
      <c r="I2224" s="12">
        <v>2599469.7799999998</v>
      </c>
      <c r="J2224" s="13">
        <v>238056.21</v>
      </c>
      <c r="K2224" s="12">
        <v>2599471.64</v>
      </c>
      <c r="L2224" s="16">
        <f t="shared" si="593"/>
        <v>238050</v>
      </c>
      <c r="M2224" s="8">
        <f t="shared" si="594"/>
        <v>2602250</v>
      </c>
      <c r="N2224" s="4">
        <f t="shared" si="595"/>
        <v>240620</v>
      </c>
      <c r="O2224" s="8">
        <f t="shared" si="596"/>
        <v>2599460</v>
      </c>
      <c r="P2224" s="16">
        <f t="shared" si="597"/>
        <v>238047.5</v>
      </c>
      <c r="Q2224" s="8">
        <f t="shared" si="598"/>
        <v>2602252.5</v>
      </c>
      <c r="R2224" s="4">
        <f t="shared" si="599"/>
        <v>240622.5</v>
      </c>
      <c r="S2224" s="8">
        <f t="shared" si="600"/>
        <v>2599457.5</v>
      </c>
      <c r="T2224" s="20">
        <f t="shared" si="603"/>
        <v>6.2099999999918509</v>
      </c>
      <c r="U2224" s="21">
        <f t="shared" si="604"/>
        <v>9.8500000000931323</v>
      </c>
      <c r="V2224" s="22">
        <f t="shared" si="605"/>
        <v>8.7099999999918509</v>
      </c>
      <c r="W2224" s="23">
        <f t="shared" si="606"/>
        <v>9.779999999795109</v>
      </c>
      <c r="Y2224" s="30">
        <f t="shared" si="607"/>
        <v>95202096</v>
      </c>
      <c r="Z2224" s="1">
        <f t="shared" si="608"/>
        <v>5</v>
      </c>
      <c r="AA2224" s="1">
        <v>0</v>
      </c>
      <c r="AB2224" s="1">
        <v>0</v>
      </c>
      <c r="AC2224" s="1">
        <f t="shared" si="609"/>
        <v>-5</v>
      </c>
      <c r="AD2224" s="6">
        <f t="shared" si="601"/>
        <v>238050</v>
      </c>
      <c r="AE2224" s="31">
        <f t="shared" si="602"/>
        <v>2602250</v>
      </c>
    </row>
    <row r="2225" spans="3:31" ht="16.5">
      <c r="C2225" s="35">
        <v>95202097</v>
      </c>
      <c r="D2225" s="13">
        <v>240611.29</v>
      </c>
      <c r="E2225" s="12">
        <v>2602238.29</v>
      </c>
      <c r="F2225" s="13">
        <v>243164.11</v>
      </c>
      <c r="G2225" s="12">
        <v>2602236.88</v>
      </c>
      <c r="H2225" s="13">
        <v>243162.82</v>
      </c>
      <c r="I2225" s="12">
        <v>2599468.37</v>
      </c>
      <c r="J2225" s="13">
        <v>240609.51</v>
      </c>
      <c r="K2225" s="12">
        <v>2599469.7799999998</v>
      </c>
      <c r="L2225" s="16">
        <f t="shared" si="593"/>
        <v>240600</v>
      </c>
      <c r="M2225" s="8">
        <f t="shared" si="594"/>
        <v>2602245</v>
      </c>
      <c r="N2225" s="4">
        <f t="shared" si="595"/>
        <v>243170</v>
      </c>
      <c r="O2225" s="8">
        <f t="shared" si="596"/>
        <v>2599460</v>
      </c>
      <c r="P2225" s="16">
        <f t="shared" si="597"/>
        <v>240597.5</v>
      </c>
      <c r="Q2225" s="8">
        <f t="shared" si="598"/>
        <v>2602247.5</v>
      </c>
      <c r="R2225" s="4">
        <f t="shared" si="599"/>
        <v>243172.5</v>
      </c>
      <c r="S2225" s="8">
        <f t="shared" si="600"/>
        <v>2599457.5</v>
      </c>
      <c r="T2225" s="20">
        <f t="shared" si="603"/>
        <v>9.5100000000093132</v>
      </c>
      <c r="U2225" s="21">
        <f t="shared" si="604"/>
        <v>6.7099999999627471</v>
      </c>
      <c r="V2225" s="22">
        <f t="shared" si="605"/>
        <v>5.8900000000139698</v>
      </c>
      <c r="W2225" s="23">
        <f t="shared" si="606"/>
        <v>8.3700000001117587</v>
      </c>
      <c r="Y2225" s="30">
        <f t="shared" si="607"/>
        <v>95202097</v>
      </c>
      <c r="Z2225" s="1">
        <f t="shared" si="608"/>
        <v>5</v>
      </c>
      <c r="AA2225" s="1">
        <v>0</v>
      </c>
      <c r="AB2225" s="1">
        <v>0</v>
      </c>
      <c r="AC2225" s="1">
        <f t="shared" si="609"/>
        <v>-5</v>
      </c>
      <c r="AD2225" s="6">
        <f t="shared" si="601"/>
        <v>240600</v>
      </c>
      <c r="AE2225" s="31">
        <f t="shared" si="602"/>
        <v>2602245</v>
      </c>
    </row>
    <row r="2226" spans="3:31" ht="16.5">
      <c r="C2226" s="35">
        <v>95202098</v>
      </c>
      <c r="D2226" s="13">
        <v>243164.11</v>
      </c>
      <c r="E2226" s="12">
        <v>2602236.88</v>
      </c>
      <c r="F2226" s="13">
        <v>245716.93</v>
      </c>
      <c r="G2226" s="12">
        <v>2602235.91</v>
      </c>
      <c r="H2226" s="13">
        <v>245716.12</v>
      </c>
      <c r="I2226" s="12">
        <v>2599467.4</v>
      </c>
      <c r="J2226" s="13">
        <v>243162.82</v>
      </c>
      <c r="K2226" s="12">
        <v>2599468.37</v>
      </c>
      <c r="L2226" s="16">
        <f t="shared" si="593"/>
        <v>243155</v>
      </c>
      <c r="M2226" s="8">
        <f t="shared" si="594"/>
        <v>2602245</v>
      </c>
      <c r="N2226" s="4">
        <f t="shared" si="595"/>
        <v>245725</v>
      </c>
      <c r="O2226" s="8">
        <f t="shared" si="596"/>
        <v>2599460</v>
      </c>
      <c r="P2226" s="16">
        <f t="shared" si="597"/>
        <v>243152.5</v>
      </c>
      <c r="Q2226" s="8">
        <f t="shared" si="598"/>
        <v>2602247.5</v>
      </c>
      <c r="R2226" s="4">
        <f t="shared" si="599"/>
        <v>245727.5</v>
      </c>
      <c r="S2226" s="8">
        <f t="shared" si="600"/>
        <v>2599457.5</v>
      </c>
      <c r="T2226" s="20">
        <f t="shared" si="603"/>
        <v>7.8200000000069849</v>
      </c>
      <c r="U2226" s="21">
        <f t="shared" si="604"/>
        <v>8.1200000001117587</v>
      </c>
      <c r="V2226" s="22">
        <f t="shared" si="605"/>
        <v>8.0700000000069849</v>
      </c>
      <c r="W2226" s="23">
        <f t="shared" si="606"/>
        <v>7.3999999999068677</v>
      </c>
      <c r="Y2226" s="30">
        <f t="shared" si="607"/>
        <v>95202098</v>
      </c>
      <c r="Z2226" s="1">
        <f t="shared" si="608"/>
        <v>5</v>
      </c>
      <c r="AA2226" s="1">
        <v>0</v>
      </c>
      <c r="AB2226" s="1">
        <v>0</v>
      </c>
      <c r="AC2226" s="1">
        <f t="shared" si="609"/>
        <v>-5</v>
      </c>
      <c r="AD2226" s="6">
        <f t="shared" si="601"/>
        <v>243155</v>
      </c>
      <c r="AE2226" s="31">
        <f t="shared" si="602"/>
        <v>2602245</v>
      </c>
    </row>
    <row r="2227" spans="3:31" ht="16.5">
      <c r="C2227" s="35">
        <v>95202099</v>
      </c>
      <c r="D2227" s="13">
        <v>245716.93</v>
      </c>
      <c r="E2227" s="12">
        <v>2602235.91</v>
      </c>
      <c r="F2227" s="13">
        <v>248269.75</v>
      </c>
      <c r="G2227" s="12">
        <v>2602235.39</v>
      </c>
      <c r="H2227" s="13">
        <v>248269.42</v>
      </c>
      <c r="I2227" s="12">
        <v>2599466.88</v>
      </c>
      <c r="J2227" s="13">
        <v>245716.12</v>
      </c>
      <c r="K2227" s="12">
        <v>2599467.4</v>
      </c>
      <c r="L2227" s="16">
        <f t="shared" si="593"/>
        <v>245710</v>
      </c>
      <c r="M2227" s="8">
        <f t="shared" si="594"/>
        <v>2602245</v>
      </c>
      <c r="N2227" s="4">
        <f t="shared" si="595"/>
        <v>248275</v>
      </c>
      <c r="O2227" s="8">
        <f t="shared" si="596"/>
        <v>2599460</v>
      </c>
      <c r="P2227" s="16">
        <f t="shared" si="597"/>
        <v>245707.5</v>
      </c>
      <c r="Q2227" s="8">
        <f t="shared" si="598"/>
        <v>2602247.5</v>
      </c>
      <c r="R2227" s="4">
        <f t="shared" si="599"/>
        <v>248277.5</v>
      </c>
      <c r="S2227" s="8">
        <f t="shared" si="600"/>
        <v>2599457.5</v>
      </c>
      <c r="T2227" s="20">
        <f t="shared" si="603"/>
        <v>6.1199999999953434</v>
      </c>
      <c r="U2227" s="21">
        <f t="shared" si="604"/>
        <v>9.0899999998509884</v>
      </c>
      <c r="V2227" s="22">
        <f t="shared" si="605"/>
        <v>5.25</v>
      </c>
      <c r="W2227" s="23">
        <f t="shared" si="606"/>
        <v>6.8799999998882413</v>
      </c>
      <c r="Y2227" s="30">
        <f t="shared" si="607"/>
        <v>95202099</v>
      </c>
      <c r="Z2227" s="1">
        <f t="shared" si="608"/>
        <v>5</v>
      </c>
      <c r="AA2227" s="1">
        <v>0</v>
      </c>
      <c r="AB2227" s="1">
        <v>0</v>
      </c>
      <c r="AC2227" s="1">
        <f t="shared" si="609"/>
        <v>-5</v>
      </c>
      <c r="AD2227" s="6">
        <f t="shared" si="601"/>
        <v>245710</v>
      </c>
      <c r="AE2227" s="31">
        <f t="shared" si="602"/>
        <v>2602245</v>
      </c>
    </row>
    <row r="2228" spans="3:31" ht="16.5">
      <c r="C2228" s="35">
        <v>95202100</v>
      </c>
      <c r="D2228" s="13">
        <v>248269.75</v>
      </c>
      <c r="E2228" s="12">
        <v>2602235.39</v>
      </c>
      <c r="F2228" s="13">
        <v>250822.57</v>
      </c>
      <c r="G2228" s="12">
        <v>2602235.31</v>
      </c>
      <c r="H2228" s="13">
        <v>250822.73</v>
      </c>
      <c r="I2228" s="12">
        <v>2599466.7999999998</v>
      </c>
      <c r="J2228" s="13">
        <v>248269.42</v>
      </c>
      <c r="K2228" s="12">
        <v>2599466.88</v>
      </c>
      <c r="L2228" s="16">
        <f t="shared" si="593"/>
        <v>248260</v>
      </c>
      <c r="M2228" s="8">
        <f t="shared" si="594"/>
        <v>2602245</v>
      </c>
      <c r="N2228" s="4">
        <f t="shared" si="595"/>
        <v>250830</v>
      </c>
      <c r="O2228" s="8">
        <f t="shared" si="596"/>
        <v>2599460</v>
      </c>
      <c r="P2228" s="16">
        <f t="shared" si="597"/>
        <v>248257.5</v>
      </c>
      <c r="Q2228" s="8">
        <f t="shared" si="598"/>
        <v>2602247.5</v>
      </c>
      <c r="R2228" s="4">
        <f t="shared" si="599"/>
        <v>250832.5</v>
      </c>
      <c r="S2228" s="8">
        <f t="shared" si="600"/>
        <v>2599457.5</v>
      </c>
      <c r="T2228" s="20">
        <f t="shared" si="603"/>
        <v>9.4200000000128057</v>
      </c>
      <c r="U2228" s="21">
        <f t="shared" si="604"/>
        <v>9.6099999998696148</v>
      </c>
      <c r="V2228" s="22">
        <f t="shared" si="605"/>
        <v>7.2699999999895226</v>
      </c>
      <c r="W2228" s="23">
        <f t="shared" si="606"/>
        <v>6.7999999998137355</v>
      </c>
      <c r="Y2228" s="30">
        <f t="shared" si="607"/>
        <v>95202100</v>
      </c>
      <c r="Z2228" s="1">
        <f t="shared" si="608"/>
        <v>5</v>
      </c>
      <c r="AA2228" s="1">
        <v>0</v>
      </c>
      <c r="AB2228" s="1">
        <v>0</v>
      </c>
      <c r="AC2228" s="1">
        <f t="shared" si="609"/>
        <v>-5</v>
      </c>
      <c r="AD2228" s="6">
        <f t="shared" si="601"/>
        <v>248260</v>
      </c>
      <c r="AE2228" s="31">
        <f t="shared" si="602"/>
        <v>2602245</v>
      </c>
    </row>
    <row r="2229" spans="3:31" ht="16.5">
      <c r="C2229" s="35">
        <v>95203001</v>
      </c>
      <c r="D2229" s="13">
        <v>199851.51</v>
      </c>
      <c r="E2229" s="12">
        <v>2627238.92</v>
      </c>
      <c r="F2229" s="13">
        <v>202400.03</v>
      </c>
      <c r="G2229" s="12">
        <v>2627230.33</v>
      </c>
      <c r="H2229" s="13">
        <v>202390.95</v>
      </c>
      <c r="I2229" s="12">
        <v>2624461.6800000002</v>
      </c>
      <c r="J2229" s="13">
        <v>199841.94</v>
      </c>
      <c r="K2229" s="12">
        <v>2624470.2599999998</v>
      </c>
      <c r="L2229" s="16">
        <f t="shared" si="593"/>
        <v>199835</v>
      </c>
      <c r="M2229" s="8">
        <f t="shared" si="594"/>
        <v>2627245</v>
      </c>
      <c r="N2229" s="4">
        <f t="shared" si="595"/>
        <v>202410</v>
      </c>
      <c r="O2229" s="8">
        <f t="shared" si="596"/>
        <v>2624455</v>
      </c>
      <c r="P2229" s="16">
        <f t="shared" si="597"/>
        <v>199832.5</v>
      </c>
      <c r="Q2229" s="8">
        <f t="shared" si="598"/>
        <v>2627247.5</v>
      </c>
      <c r="R2229" s="4">
        <f t="shared" si="599"/>
        <v>202412.5</v>
      </c>
      <c r="S2229" s="8">
        <f t="shared" si="600"/>
        <v>2624452.5</v>
      </c>
      <c r="T2229" s="20">
        <f t="shared" si="603"/>
        <v>6.9400000000023283</v>
      </c>
      <c r="U2229" s="21">
        <f t="shared" si="604"/>
        <v>6.0800000000745058</v>
      </c>
      <c r="V2229" s="22">
        <f t="shared" si="605"/>
        <v>9.9700000000011642</v>
      </c>
      <c r="W2229" s="23">
        <f t="shared" si="606"/>
        <v>6.6800000001676381</v>
      </c>
      <c r="Y2229" s="30">
        <f t="shared" si="607"/>
        <v>95203001</v>
      </c>
      <c r="Z2229" s="1">
        <f t="shared" si="608"/>
        <v>5</v>
      </c>
      <c r="AA2229" s="1">
        <v>0</v>
      </c>
      <c r="AB2229" s="1">
        <v>0</v>
      </c>
      <c r="AC2229" s="1">
        <f t="shared" si="609"/>
        <v>-5</v>
      </c>
      <c r="AD2229" s="6">
        <f t="shared" si="601"/>
        <v>199835</v>
      </c>
      <c r="AE2229" s="31">
        <f t="shared" si="602"/>
        <v>2627245</v>
      </c>
    </row>
    <row r="2230" spans="3:31" ht="16.5">
      <c r="C2230" s="35">
        <v>95203002</v>
      </c>
      <c r="D2230" s="13">
        <v>202400.03</v>
      </c>
      <c r="E2230" s="12">
        <v>2627230.33</v>
      </c>
      <c r="F2230" s="13">
        <v>204948.55</v>
      </c>
      <c r="G2230" s="12">
        <v>2627222.19</v>
      </c>
      <c r="H2230" s="13">
        <v>204939.95</v>
      </c>
      <c r="I2230" s="12">
        <v>2624453.5499999998</v>
      </c>
      <c r="J2230" s="13">
        <v>202390.95</v>
      </c>
      <c r="K2230" s="12">
        <v>2624461.6800000002</v>
      </c>
      <c r="L2230" s="16">
        <f t="shared" si="593"/>
        <v>202385</v>
      </c>
      <c r="M2230" s="8">
        <f t="shared" si="594"/>
        <v>2627240</v>
      </c>
      <c r="N2230" s="4">
        <f t="shared" si="595"/>
        <v>204955</v>
      </c>
      <c r="O2230" s="8">
        <f t="shared" si="596"/>
        <v>2624445</v>
      </c>
      <c r="P2230" s="16">
        <f t="shared" si="597"/>
        <v>202382.5</v>
      </c>
      <c r="Q2230" s="8">
        <f t="shared" si="598"/>
        <v>2627242.5</v>
      </c>
      <c r="R2230" s="4">
        <f t="shared" si="599"/>
        <v>204957.5</v>
      </c>
      <c r="S2230" s="8">
        <f t="shared" si="600"/>
        <v>2624442.5</v>
      </c>
      <c r="T2230" s="20">
        <f t="shared" si="603"/>
        <v>5.9500000000116415</v>
      </c>
      <c r="U2230" s="21">
        <f t="shared" si="604"/>
        <v>9.6699999999254942</v>
      </c>
      <c r="V2230" s="22">
        <f t="shared" si="605"/>
        <v>6.4500000000116415</v>
      </c>
      <c r="W2230" s="23">
        <f t="shared" si="606"/>
        <v>8.5499999998137355</v>
      </c>
      <c r="Y2230" s="30">
        <f t="shared" si="607"/>
        <v>95203002</v>
      </c>
      <c r="Z2230" s="1">
        <f t="shared" si="608"/>
        <v>5</v>
      </c>
      <c r="AA2230" s="1">
        <v>0</v>
      </c>
      <c r="AB2230" s="1">
        <v>0</v>
      </c>
      <c r="AC2230" s="1">
        <f t="shared" si="609"/>
        <v>-5</v>
      </c>
      <c r="AD2230" s="6">
        <f t="shared" si="601"/>
        <v>202385</v>
      </c>
      <c r="AE2230" s="31">
        <f t="shared" si="602"/>
        <v>2627240</v>
      </c>
    </row>
    <row r="2231" spans="3:31" ht="16.5">
      <c r="C2231" s="35">
        <v>95203003</v>
      </c>
      <c r="D2231" s="13">
        <v>204948.55</v>
      </c>
      <c r="E2231" s="12">
        <v>2627222.19</v>
      </c>
      <c r="F2231" s="13">
        <v>207497.06</v>
      </c>
      <c r="G2231" s="12">
        <v>2627214.4900000002</v>
      </c>
      <c r="H2231" s="13">
        <v>207488.95</v>
      </c>
      <c r="I2231" s="12">
        <v>2624445.86</v>
      </c>
      <c r="J2231" s="13">
        <v>204939.95</v>
      </c>
      <c r="K2231" s="12">
        <v>2624453.5499999998</v>
      </c>
      <c r="L2231" s="16">
        <f t="shared" si="593"/>
        <v>204930</v>
      </c>
      <c r="M2231" s="8">
        <f t="shared" si="594"/>
        <v>2627230</v>
      </c>
      <c r="N2231" s="4">
        <f t="shared" si="595"/>
        <v>207505</v>
      </c>
      <c r="O2231" s="8">
        <f t="shared" si="596"/>
        <v>2624440</v>
      </c>
      <c r="P2231" s="16">
        <f t="shared" si="597"/>
        <v>204927.5</v>
      </c>
      <c r="Q2231" s="8">
        <f t="shared" si="598"/>
        <v>2627232.5</v>
      </c>
      <c r="R2231" s="4">
        <f t="shared" si="599"/>
        <v>207507.5</v>
      </c>
      <c r="S2231" s="8">
        <f t="shared" si="600"/>
        <v>2624437.5</v>
      </c>
      <c r="T2231" s="20">
        <f t="shared" si="603"/>
        <v>9.9500000000116415</v>
      </c>
      <c r="U2231" s="21">
        <f t="shared" si="604"/>
        <v>7.8100000000558794</v>
      </c>
      <c r="V2231" s="22">
        <f t="shared" si="605"/>
        <v>7.9400000000023283</v>
      </c>
      <c r="W2231" s="23">
        <f t="shared" si="606"/>
        <v>5.8599999998696148</v>
      </c>
      <c r="Y2231" s="30">
        <f t="shared" si="607"/>
        <v>95203003</v>
      </c>
      <c r="Z2231" s="1">
        <f t="shared" si="608"/>
        <v>5</v>
      </c>
      <c r="AA2231" s="1">
        <v>0</v>
      </c>
      <c r="AB2231" s="1">
        <v>0</v>
      </c>
      <c r="AC2231" s="1">
        <f t="shared" si="609"/>
        <v>-5</v>
      </c>
      <c r="AD2231" s="6">
        <f t="shared" si="601"/>
        <v>204930</v>
      </c>
      <c r="AE2231" s="31">
        <f t="shared" si="602"/>
        <v>2627230</v>
      </c>
    </row>
    <row r="2232" spans="3:31" ht="16.5">
      <c r="C2232" s="35">
        <v>95203004</v>
      </c>
      <c r="D2232" s="13">
        <v>207497.06</v>
      </c>
      <c r="E2232" s="12">
        <v>2627214.4900000002</v>
      </c>
      <c r="F2232" s="13">
        <v>210045.56</v>
      </c>
      <c r="G2232" s="12">
        <v>2627207.25</v>
      </c>
      <c r="H2232" s="13">
        <v>210037.94</v>
      </c>
      <c r="I2232" s="12">
        <v>2624438.62</v>
      </c>
      <c r="J2232" s="13">
        <v>207488.95</v>
      </c>
      <c r="K2232" s="12">
        <v>2624445.86</v>
      </c>
      <c r="L2232" s="16">
        <f t="shared" si="593"/>
        <v>207480</v>
      </c>
      <c r="M2232" s="8">
        <f t="shared" si="594"/>
        <v>2627220</v>
      </c>
      <c r="N2232" s="4">
        <f t="shared" si="595"/>
        <v>210055</v>
      </c>
      <c r="O2232" s="8">
        <f t="shared" si="596"/>
        <v>2624430</v>
      </c>
      <c r="P2232" s="16">
        <f t="shared" si="597"/>
        <v>207477.5</v>
      </c>
      <c r="Q2232" s="8">
        <f t="shared" si="598"/>
        <v>2627222.5</v>
      </c>
      <c r="R2232" s="4">
        <f t="shared" si="599"/>
        <v>210057.5</v>
      </c>
      <c r="S2232" s="8">
        <f t="shared" si="600"/>
        <v>2624427.5</v>
      </c>
      <c r="T2232" s="20">
        <f t="shared" si="603"/>
        <v>8.9500000000116415</v>
      </c>
      <c r="U2232" s="21">
        <f t="shared" si="604"/>
        <v>5.5099999997764826</v>
      </c>
      <c r="V2232" s="22">
        <f t="shared" si="605"/>
        <v>9.4400000000023283</v>
      </c>
      <c r="W2232" s="23">
        <f t="shared" si="606"/>
        <v>8.6200000001117587</v>
      </c>
      <c r="Y2232" s="30">
        <f t="shared" si="607"/>
        <v>95203004</v>
      </c>
      <c r="Z2232" s="1">
        <f t="shared" si="608"/>
        <v>5</v>
      </c>
      <c r="AA2232" s="1">
        <v>0</v>
      </c>
      <c r="AB2232" s="1">
        <v>0</v>
      </c>
      <c r="AC2232" s="1">
        <f t="shared" si="609"/>
        <v>-5</v>
      </c>
      <c r="AD2232" s="6">
        <f t="shared" si="601"/>
        <v>207480</v>
      </c>
      <c r="AE2232" s="31">
        <f t="shared" si="602"/>
        <v>2627220</v>
      </c>
    </row>
    <row r="2233" spans="3:31" ht="16.5">
      <c r="C2233" s="35">
        <v>95203005</v>
      </c>
      <c r="D2233" s="13">
        <v>210045.56</v>
      </c>
      <c r="E2233" s="12">
        <v>2627207.25</v>
      </c>
      <c r="F2233" s="13">
        <v>212594.06</v>
      </c>
      <c r="G2233" s="12">
        <v>2627200.4500000002</v>
      </c>
      <c r="H2233" s="13">
        <v>212586.93</v>
      </c>
      <c r="I2233" s="12">
        <v>2624431.83</v>
      </c>
      <c r="J2233" s="13">
        <v>210037.94</v>
      </c>
      <c r="K2233" s="12">
        <v>2624438.62</v>
      </c>
      <c r="L2233" s="16">
        <f t="shared" si="593"/>
        <v>210030</v>
      </c>
      <c r="M2233" s="8">
        <f t="shared" si="594"/>
        <v>2627215</v>
      </c>
      <c r="N2233" s="4">
        <f t="shared" si="595"/>
        <v>212600</v>
      </c>
      <c r="O2233" s="8">
        <f t="shared" si="596"/>
        <v>2624425</v>
      </c>
      <c r="P2233" s="16">
        <f t="shared" si="597"/>
        <v>210027.5</v>
      </c>
      <c r="Q2233" s="8">
        <f t="shared" si="598"/>
        <v>2627217.5</v>
      </c>
      <c r="R2233" s="4">
        <f t="shared" si="599"/>
        <v>212602.5</v>
      </c>
      <c r="S2233" s="8">
        <f t="shared" si="600"/>
        <v>2624422.5</v>
      </c>
      <c r="T2233" s="20">
        <f t="shared" si="603"/>
        <v>7.9400000000023283</v>
      </c>
      <c r="U2233" s="21">
        <f t="shared" si="604"/>
        <v>7.75</v>
      </c>
      <c r="V2233" s="22">
        <f t="shared" si="605"/>
        <v>5.9400000000023283</v>
      </c>
      <c r="W2233" s="23">
        <f t="shared" si="606"/>
        <v>6.8300000000745058</v>
      </c>
      <c r="Y2233" s="30">
        <f t="shared" si="607"/>
        <v>95203005</v>
      </c>
      <c r="Z2233" s="1">
        <f t="shared" si="608"/>
        <v>5</v>
      </c>
      <c r="AA2233" s="1">
        <v>0</v>
      </c>
      <c r="AB2233" s="1">
        <v>0</v>
      </c>
      <c r="AC2233" s="1">
        <f t="shared" si="609"/>
        <v>-5</v>
      </c>
      <c r="AD2233" s="6">
        <f t="shared" si="601"/>
        <v>210030</v>
      </c>
      <c r="AE2233" s="31">
        <f t="shared" si="602"/>
        <v>2627215</v>
      </c>
    </row>
    <row r="2234" spans="3:31" ht="16.5">
      <c r="C2234" s="35">
        <v>95203006</v>
      </c>
      <c r="D2234" s="13">
        <v>212594.06</v>
      </c>
      <c r="E2234" s="12">
        <v>2627200.4500000002</v>
      </c>
      <c r="F2234" s="13">
        <v>215142.56</v>
      </c>
      <c r="G2234" s="12">
        <v>2627194.1</v>
      </c>
      <c r="H2234" s="13">
        <v>215135.91</v>
      </c>
      <c r="I2234" s="12">
        <v>2624425.4900000002</v>
      </c>
      <c r="J2234" s="13">
        <v>212586.93</v>
      </c>
      <c r="K2234" s="12">
        <v>2624431.83</v>
      </c>
      <c r="L2234" s="16">
        <f t="shared" si="593"/>
        <v>212580</v>
      </c>
      <c r="M2234" s="8">
        <f t="shared" si="594"/>
        <v>2627210</v>
      </c>
      <c r="N2234" s="4">
        <f t="shared" si="595"/>
        <v>215150</v>
      </c>
      <c r="O2234" s="8">
        <f t="shared" si="596"/>
        <v>2624420</v>
      </c>
      <c r="P2234" s="16">
        <f t="shared" si="597"/>
        <v>212577.5</v>
      </c>
      <c r="Q2234" s="8">
        <f t="shared" si="598"/>
        <v>2627212.5</v>
      </c>
      <c r="R2234" s="4">
        <f t="shared" si="599"/>
        <v>215152.5</v>
      </c>
      <c r="S2234" s="8">
        <f t="shared" si="600"/>
        <v>2624417.5</v>
      </c>
      <c r="T2234" s="20">
        <f t="shared" si="603"/>
        <v>6.9299999999930151</v>
      </c>
      <c r="U2234" s="21">
        <f t="shared" si="604"/>
        <v>9.5499999998137355</v>
      </c>
      <c r="V2234" s="22">
        <f t="shared" si="605"/>
        <v>7.4400000000023283</v>
      </c>
      <c r="W2234" s="23">
        <f t="shared" si="606"/>
        <v>5.4900000002235174</v>
      </c>
      <c r="Y2234" s="30">
        <f t="shared" si="607"/>
        <v>95203006</v>
      </c>
      <c r="Z2234" s="1">
        <f t="shared" si="608"/>
        <v>5</v>
      </c>
      <c r="AA2234" s="1">
        <v>0</v>
      </c>
      <c r="AB2234" s="1">
        <v>0</v>
      </c>
      <c r="AC2234" s="1">
        <f t="shared" si="609"/>
        <v>-5</v>
      </c>
      <c r="AD2234" s="6">
        <f t="shared" si="601"/>
        <v>212580</v>
      </c>
      <c r="AE2234" s="31">
        <f t="shared" si="602"/>
        <v>2627210</v>
      </c>
    </row>
    <row r="2235" spans="3:31" ht="16.5">
      <c r="C2235" s="35">
        <v>95203007</v>
      </c>
      <c r="D2235" s="13">
        <v>215142.56</v>
      </c>
      <c r="E2235" s="12">
        <v>2627194.1</v>
      </c>
      <c r="F2235" s="13">
        <v>217691.05</v>
      </c>
      <c r="G2235" s="12">
        <v>2627188.2000000002</v>
      </c>
      <c r="H2235" s="13">
        <v>217684.89</v>
      </c>
      <c r="I2235" s="12">
        <v>2624419.59</v>
      </c>
      <c r="J2235" s="13">
        <v>215135.91</v>
      </c>
      <c r="K2235" s="12">
        <v>2624425.4900000002</v>
      </c>
      <c r="L2235" s="16">
        <f t="shared" si="593"/>
        <v>215130</v>
      </c>
      <c r="M2235" s="8">
        <f t="shared" si="594"/>
        <v>2627200</v>
      </c>
      <c r="N2235" s="4">
        <f t="shared" si="595"/>
        <v>217700</v>
      </c>
      <c r="O2235" s="8">
        <f t="shared" si="596"/>
        <v>2624410</v>
      </c>
      <c r="P2235" s="16">
        <f t="shared" si="597"/>
        <v>215127.5</v>
      </c>
      <c r="Q2235" s="8">
        <f t="shared" si="598"/>
        <v>2627202.5</v>
      </c>
      <c r="R2235" s="4">
        <f t="shared" si="599"/>
        <v>217702.5</v>
      </c>
      <c r="S2235" s="8">
        <f t="shared" si="600"/>
        <v>2624407.5</v>
      </c>
      <c r="T2235" s="20">
        <f t="shared" si="603"/>
        <v>5.9100000000034925</v>
      </c>
      <c r="U2235" s="21">
        <f t="shared" si="604"/>
        <v>5.8999999999068677</v>
      </c>
      <c r="V2235" s="22">
        <f t="shared" si="605"/>
        <v>8.9500000000116415</v>
      </c>
      <c r="W2235" s="23">
        <f t="shared" si="606"/>
        <v>9.5899999998509884</v>
      </c>
      <c r="Y2235" s="30">
        <f t="shared" si="607"/>
        <v>95203007</v>
      </c>
      <c r="Z2235" s="1">
        <f t="shared" si="608"/>
        <v>5</v>
      </c>
      <c r="AA2235" s="1">
        <v>0</v>
      </c>
      <c r="AB2235" s="1">
        <v>0</v>
      </c>
      <c r="AC2235" s="1">
        <f t="shared" si="609"/>
        <v>-5</v>
      </c>
      <c r="AD2235" s="6">
        <f t="shared" si="601"/>
        <v>215130</v>
      </c>
      <c r="AE2235" s="31">
        <f t="shared" si="602"/>
        <v>2627200</v>
      </c>
    </row>
    <row r="2236" spans="3:31" ht="16.5">
      <c r="C2236" s="35">
        <v>95203008</v>
      </c>
      <c r="D2236" s="13">
        <v>217691.05</v>
      </c>
      <c r="E2236" s="12">
        <v>2627188.2000000002</v>
      </c>
      <c r="F2236" s="13">
        <v>220239.54</v>
      </c>
      <c r="G2236" s="12">
        <v>2627182.75</v>
      </c>
      <c r="H2236" s="13">
        <v>220233.86</v>
      </c>
      <c r="I2236" s="12">
        <v>2624414.14</v>
      </c>
      <c r="J2236" s="13">
        <v>217684.89</v>
      </c>
      <c r="K2236" s="12">
        <v>2624419.59</v>
      </c>
      <c r="L2236" s="16">
        <f t="shared" si="593"/>
        <v>217675</v>
      </c>
      <c r="M2236" s="8">
        <f t="shared" si="594"/>
        <v>2627195</v>
      </c>
      <c r="N2236" s="4">
        <f t="shared" si="595"/>
        <v>220245</v>
      </c>
      <c r="O2236" s="8">
        <f t="shared" si="596"/>
        <v>2624405</v>
      </c>
      <c r="P2236" s="16">
        <f t="shared" si="597"/>
        <v>217672.5</v>
      </c>
      <c r="Q2236" s="8">
        <f t="shared" si="598"/>
        <v>2627197.5</v>
      </c>
      <c r="R2236" s="4">
        <f t="shared" si="599"/>
        <v>220247.5</v>
      </c>
      <c r="S2236" s="8">
        <f t="shared" si="600"/>
        <v>2624402.5</v>
      </c>
      <c r="T2236" s="20">
        <f t="shared" si="603"/>
        <v>9.8900000000139698</v>
      </c>
      <c r="U2236" s="21">
        <f t="shared" si="604"/>
        <v>6.7999999998137355</v>
      </c>
      <c r="V2236" s="22">
        <f t="shared" si="605"/>
        <v>5.4599999999918509</v>
      </c>
      <c r="W2236" s="23">
        <f t="shared" si="606"/>
        <v>9.1400000001303852</v>
      </c>
      <c r="Y2236" s="30">
        <f t="shared" si="607"/>
        <v>95203008</v>
      </c>
      <c r="Z2236" s="1">
        <f t="shared" si="608"/>
        <v>5</v>
      </c>
      <c r="AA2236" s="1">
        <v>0</v>
      </c>
      <c r="AB2236" s="1">
        <v>0</v>
      </c>
      <c r="AC2236" s="1">
        <f t="shared" si="609"/>
        <v>-5</v>
      </c>
      <c r="AD2236" s="6">
        <f t="shared" si="601"/>
        <v>217675</v>
      </c>
      <c r="AE2236" s="31">
        <f t="shared" si="602"/>
        <v>2627195</v>
      </c>
    </row>
    <row r="2237" spans="3:31" ht="16.5">
      <c r="C2237" s="35">
        <v>95203009</v>
      </c>
      <c r="D2237" s="13">
        <v>220239.54</v>
      </c>
      <c r="E2237" s="12">
        <v>2627182.75</v>
      </c>
      <c r="F2237" s="13">
        <v>222788.02</v>
      </c>
      <c r="G2237" s="12">
        <v>2627177.7400000002</v>
      </c>
      <c r="H2237" s="13">
        <v>222782.83</v>
      </c>
      <c r="I2237" s="12">
        <v>2624409.14</v>
      </c>
      <c r="J2237" s="13">
        <v>220233.86</v>
      </c>
      <c r="K2237" s="12">
        <v>2624414.14</v>
      </c>
      <c r="L2237" s="16">
        <f t="shared" si="593"/>
        <v>220225</v>
      </c>
      <c r="M2237" s="8">
        <f t="shared" si="594"/>
        <v>2627190</v>
      </c>
      <c r="N2237" s="4">
        <f t="shared" si="595"/>
        <v>222795</v>
      </c>
      <c r="O2237" s="8">
        <f t="shared" si="596"/>
        <v>2624400</v>
      </c>
      <c r="P2237" s="16">
        <f t="shared" si="597"/>
        <v>220222.5</v>
      </c>
      <c r="Q2237" s="8">
        <f t="shared" si="598"/>
        <v>2627192.5</v>
      </c>
      <c r="R2237" s="4">
        <f t="shared" si="599"/>
        <v>222797.5</v>
      </c>
      <c r="S2237" s="8">
        <f t="shared" si="600"/>
        <v>2624397.5</v>
      </c>
      <c r="T2237" s="20">
        <f t="shared" si="603"/>
        <v>8.8599999999860302</v>
      </c>
      <c r="U2237" s="21">
        <f t="shared" si="604"/>
        <v>7.25</v>
      </c>
      <c r="V2237" s="22">
        <f t="shared" si="605"/>
        <v>6.9800000000104774</v>
      </c>
      <c r="W2237" s="23">
        <f t="shared" si="606"/>
        <v>9.1400000001303852</v>
      </c>
      <c r="Y2237" s="30">
        <f t="shared" si="607"/>
        <v>95203009</v>
      </c>
      <c r="Z2237" s="1">
        <f t="shared" si="608"/>
        <v>5</v>
      </c>
      <c r="AA2237" s="1">
        <v>0</v>
      </c>
      <c r="AB2237" s="1">
        <v>0</v>
      </c>
      <c r="AC2237" s="1">
        <f t="shared" si="609"/>
        <v>-5</v>
      </c>
      <c r="AD2237" s="6">
        <f t="shared" si="601"/>
        <v>220225</v>
      </c>
      <c r="AE2237" s="31">
        <f t="shared" si="602"/>
        <v>2627190</v>
      </c>
    </row>
    <row r="2238" spans="3:31" ht="16.5">
      <c r="C2238" s="35">
        <v>95203010</v>
      </c>
      <c r="D2238" s="13">
        <v>222788.02</v>
      </c>
      <c r="E2238" s="12">
        <v>2627177.7400000002</v>
      </c>
      <c r="F2238" s="13">
        <v>225336.5</v>
      </c>
      <c r="G2238" s="12">
        <v>2627173.19</v>
      </c>
      <c r="H2238" s="13">
        <v>225331.79</v>
      </c>
      <c r="I2238" s="12">
        <v>2624404.58</v>
      </c>
      <c r="J2238" s="13">
        <v>222782.83</v>
      </c>
      <c r="K2238" s="12">
        <v>2624409.14</v>
      </c>
      <c r="L2238" s="16">
        <f t="shared" si="593"/>
        <v>222775</v>
      </c>
      <c r="M2238" s="8">
        <f t="shared" si="594"/>
        <v>2627185</v>
      </c>
      <c r="N2238" s="4">
        <f t="shared" si="595"/>
        <v>225345</v>
      </c>
      <c r="O2238" s="8">
        <f t="shared" si="596"/>
        <v>2624395</v>
      </c>
      <c r="P2238" s="16">
        <f t="shared" si="597"/>
        <v>222772.5</v>
      </c>
      <c r="Q2238" s="8">
        <f t="shared" si="598"/>
        <v>2627187.5</v>
      </c>
      <c r="R2238" s="4">
        <f t="shared" si="599"/>
        <v>225347.5</v>
      </c>
      <c r="S2238" s="8">
        <f t="shared" si="600"/>
        <v>2624392.5</v>
      </c>
      <c r="T2238" s="20">
        <f t="shared" si="603"/>
        <v>7.8299999999871943</v>
      </c>
      <c r="U2238" s="21">
        <f t="shared" si="604"/>
        <v>7.2599999997764826</v>
      </c>
      <c r="V2238" s="22">
        <f t="shared" si="605"/>
        <v>8.5</v>
      </c>
      <c r="W2238" s="23">
        <f t="shared" si="606"/>
        <v>9.5800000000745058</v>
      </c>
      <c r="Y2238" s="30">
        <f t="shared" si="607"/>
        <v>95203010</v>
      </c>
      <c r="Z2238" s="1">
        <f t="shared" si="608"/>
        <v>5</v>
      </c>
      <c r="AA2238" s="1">
        <v>0</v>
      </c>
      <c r="AB2238" s="1">
        <v>0</v>
      </c>
      <c r="AC2238" s="1">
        <f t="shared" si="609"/>
        <v>-5</v>
      </c>
      <c r="AD2238" s="6">
        <f t="shared" si="601"/>
        <v>222775</v>
      </c>
      <c r="AE2238" s="31">
        <f t="shared" si="602"/>
        <v>2627185</v>
      </c>
    </row>
    <row r="2239" spans="3:31" ht="16.5">
      <c r="C2239" s="35">
        <v>95203011</v>
      </c>
      <c r="D2239" s="13">
        <v>199841.94</v>
      </c>
      <c r="E2239" s="12">
        <v>2624470.2599999998</v>
      </c>
      <c r="F2239" s="13">
        <v>202390.95</v>
      </c>
      <c r="G2239" s="12">
        <v>2624461.6800000002</v>
      </c>
      <c r="H2239" s="13">
        <v>202381.88</v>
      </c>
      <c r="I2239" s="12">
        <v>2621693.04</v>
      </c>
      <c r="J2239" s="13">
        <v>199832.38</v>
      </c>
      <c r="K2239" s="12">
        <v>2621701.62</v>
      </c>
      <c r="L2239" s="16">
        <f t="shared" si="593"/>
        <v>199825</v>
      </c>
      <c r="M2239" s="8">
        <f t="shared" si="594"/>
        <v>2624480</v>
      </c>
      <c r="N2239" s="4">
        <f t="shared" si="595"/>
        <v>202400</v>
      </c>
      <c r="O2239" s="8">
        <f t="shared" si="596"/>
        <v>2621685</v>
      </c>
      <c r="P2239" s="16">
        <f t="shared" si="597"/>
        <v>199822.5</v>
      </c>
      <c r="Q2239" s="8">
        <f t="shared" si="598"/>
        <v>2624482.5</v>
      </c>
      <c r="R2239" s="4">
        <f t="shared" si="599"/>
        <v>202402.5</v>
      </c>
      <c r="S2239" s="8">
        <f t="shared" si="600"/>
        <v>2621682.5</v>
      </c>
      <c r="T2239" s="20">
        <f t="shared" si="603"/>
        <v>7.3800000000046566</v>
      </c>
      <c r="U2239" s="21">
        <f t="shared" si="604"/>
        <v>9.7400000002235174</v>
      </c>
      <c r="V2239" s="22">
        <f t="shared" si="605"/>
        <v>9.0499999999883585</v>
      </c>
      <c r="W2239" s="23">
        <f t="shared" si="606"/>
        <v>8.0400000000372529</v>
      </c>
      <c r="Y2239" s="30">
        <f t="shared" si="607"/>
        <v>95203011</v>
      </c>
      <c r="Z2239" s="1">
        <f t="shared" si="608"/>
        <v>5</v>
      </c>
      <c r="AA2239" s="1">
        <v>0</v>
      </c>
      <c r="AB2239" s="1">
        <v>0</v>
      </c>
      <c r="AC2239" s="1">
        <f t="shared" si="609"/>
        <v>-5</v>
      </c>
      <c r="AD2239" s="6">
        <f t="shared" si="601"/>
        <v>199825</v>
      </c>
      <c r="AE2239" s="31">
        <f t="shared" si="602"/>
        <v>2624480</v>
      </c>
    </row>
    <row r="2240" spans="3:31" ht="16.5">
      <c r="C2240" s="35">
        <v>95203012</v>
      </c>
      <c r="D2240" s="13">
        <v>202390.95</v>
      </c>
      <c r="E2240" s="12">
        <v>2624461.6800000002</v>
      </c>
      <c r="F2240" s="13">
        <v>204939.95</v>
      </c>
      <c r="G2240" s="12">
        <v>2624453.5499999998</v>
      </c>
      <c r="H2240" s="13">
        <v>204931.36</v>
      </c>
      <c r="I2240" s="12">
        <v>2621684.92</v>
      </c>
      <c r="J2240" s="13">
        <v>202381.88</v>
      </c>
      <c r="K2240" s="12">
        <v>2621693.04</v>
      </c>
      <c r="L2240" s="16">
        <f t="shared" si="593"/>
        <v>202375</v>
      </c>
      <c r="M2240" s="8">
        <f t="shared" si="594"/>
        <v>2624470</v>
      </c>
      <c r="N2240" s="4">
        <f t="shared" si="595"/>
        <v>204945</v>
      </c>
      <c r="O2240" s="8">
        <f t="shared" si="596"/>
        <v>2621675</v>
      </c>
      <c r="P2240" s="16">
        <f t="shared" si="597"/>
        <v>202372.5</v>
      </c>
      <c r="Q2240" s="8">
        <f t="shared" si="598"/>
        <v>2624472.5</v>
      </c>
      <c r="R2240" s="4">
        <f t="shared" si="599"/>
        <v>204947.5</v>
      </c>
      <c r="S2240" s="8">
        <f t="shared" si="600"/>
        <v>2621672.5</v>
      </c>
      <c r="T2240" s="20">
        <f t="shared" si="603"/>
        <v>6.8800000000046566</v>
      </c>
      <c r="U2240" s="21">
        <f t="shared" si="604"/>
        <v>8.3199999998323619</v>
      </c>
      <c r="V2240" s="22">
        <f t="shared" si="605"/>
        <v>5.0499999999883585</v>
      </c>
      <c r="W2240" s="23">
        <f t="shared" si="606"/>
        <v>9.9199999999254942</v>
      </c>
      <c r="Y2240" s="30">
        <f t="shared" si="607"/>
        <v>95203012</v>
      </c>
      <c r="Z2240" s="1">
        <f t="shared" si="608"/>
        <v>5</v>
      </c>
      <c r="AA2240" s="1">
        <v>0</v>
      </c>
      <c r="AB2240" s="1">
        <v>0</v>
      </c>
      <c r="AC2240" s="1">
        <f t="shared" si="609"/>
        <v>-5</v>
      </c>
      <c r="AD2240" s="6">
        <f t="shared" si="601"/>
        <v>202375</v>
      </c>
      <c r="AE2240" s="31">
        <f t="shared" si="602"/>
        <v>2624470</v>
      </c>
    </row>
    <row r="2241" spans="3:31" ht="16.5">
      <c r="C2241" s="35">
        <v>95203013</v>
      </c>
      <c r="D2241" s="13">
        <v>204939.95</v>
      </c>
      <c r="E2241" s="12">
        <v>2624453.5499999998</v>
      </c>
      <c r="F2241" s="13">
        <v>207488.95</v>
      </c>
      <c r="G2241" s="12">
        <v>2624445.86</v>
      </c>
      <c r="H2241" s="13">
        <v>207480.85</v>
      </c>
      <c r="I2241" s="12">
        <v>2621677.2400000002</v>
      </c>
      <c r="J2241" s="13">
        <v>204931.36</v>
      </c>
      <c r="K2241" s="12">
        <v>2621684.92</v>
      </c>
      <c r="L2241" s="16">
        <f t="shared" si="593"/>
        <v>204925</v>
      </c>
      <c r="M2241" s="8">
        <f t="shared" si="594"/>
        <v>2624460</v>
      </c>
      <c r="N2241" s="4">
        <f t="shared" si="595"/>
        <v>207495</v>
      </c>
      <c r="O2241" s="8">
        <f t="shared" si="596"/>
        <v>2621670</v>
      </c>
      <c r="P2241" s="16">
        <f t="shared" si="597"/>
        <v>204922.5</v>
      </c>
      <c r="Q2241" s="8">
        <f t="shared" si="598"/>
        <v>2624462.5</v>
      </c>
      <c r="R2241" s="4">
        <f t="shared" si="599"/>
        <v>207497.5</v>
      </c>
      <c r="S2241" s="8">
        <f t="shared" si="600"/>
        <v>2621667.5</v>
      </c>
      <c r="T2241" s="20">
        <f t="shared" si="603"/>
        <v>6.3599999999860302</v>
      </c>
      <c r="U2241" s="21">
        <f t="shared" si="604"/>
        <v>6.4500000001862645</v>
      </c>
      <c r="V2241" s="22">
        <f t="shared" si="605"/>
        <v>6.0499999999883585</v>
      </c>
      <c r="W2241" s="23">
        <f t="shared" si="606"/>
        <v>7.2400000002235174</v>
      </c>
      <c r="Y2241" s="30">
        <f t="shared" si="607"/>
        <v>95203013</v>
      </c>
      <c r="Z2241" s="1">
        <f t="shared" si="608"/>
        <v>5</v>
      </c>
      <c r="AA2241" s="1">
        <v>0</v>
      </c>
      <c r="AB2241" s="1">
        <v>0</v>
      </c>
      <c r="AC2241" s="1">
        <f t="shared" si="609"/>
        <v>-5</v>
      </c>
      <c r="AD2241" s="6">
        <f t="shared" si="601"/>
        <v>204925</v>
      </c>
      <c r="AE2241" s="31">
        <f t="shared" si="602"/>
        <v>2624460</v>
      </c>
    </row>
    <row r="2242" spans="3:31" ht="16.5">
      <c r="C2242" s="35">
        <v>95203014</v>
      </c>
      <c r="D2242" s="13">
        <v>207488.95</v>
      </c>
      <c r="E2242" s="12">
        <v>2624445.86</v>
      </c>
      <c r="F2242" s="13">
        <v>210037.94</v>
      </c>
      <c r="G2242" s="12">
        <v>2624438.62</v>
      </c>
      <c r="H2242" s="13">
        <v>210030.32</v>
      </c>
      <c r="I2242" s="12">
        <v>2621670</v>
      </c>
      <c r="J2242" s="13">
        <v>207480.85</v>
      </c>
      <c r="K2242" s="12">
        <v>2621677.2400000002</v>
      </c>
      <c r="L2242" s="16">
        <f t="shared" si="593"/>
        <v>207475</v>
      </c>
      <c r="M2242" s="8">
        <f t="shared" si="594"/>
        <v>2624455</v>
      </c>
      <c r="N2242" s="4">
        <f t="shared" si="595"/>
        <v>210045</v>
      </c>
      <c r="O2242" s="8">
        <f t="shared" si="596"/>
        <v>2621665</v>
      </c>
      <c r="P2242" s="16">
        <f t="shared" si="597"/>
        <v>207472.5</v>
      </c>
      <c r="Q2242" s="8">
        <f t="shared" si="598"/>
        <v>2624457.5</v>
      </c>
      <c r="R2242" s="4">
        <f t="shared" si="599"/>
        <v>210047.5</v>
      </c>
      <c r="S2242" s="8">
        <f t="shared" si="600"/>
        <v>2621662.5</v>
      </c>
      <c r="T2242" s="20">
        <f t="shared" si="603"/>
        <v>5.8500000000058208</v>
      </c>
      <c r="U2242" s="21">
        <f t="shared" si="604"/>
        <v>9.1400000001303852</v>
      </c>
      <c r="V2242" s="22">
        <f t="shared" si="605"/>
        <v>7.0599999999976717</v>
      </c>
      <c r="W2242" s="23">
        <f t="shared" si="606"/>
        <v>5</v>
      </c>
      <c r="Y2242" s="30">
        <f t="shared" si="607"/>
        <v>95203014</v>
      </c>
      <c r="Z2242" s="1">
        <f t="shared" si="608"/>
        <v>5</v>
      </c>
      <c r="AA2242" s="1">
        <v>0</v>
      </c>
      <c r="AB2242" s="1">
        <v>0</v>
      </c>
      <c r="AC2242" s="1">
        <f t="shared" si="609"/>
        <v>-5</v>
      </c>
      <c r="AD2242" s="6">
        <f t="shared" si="601"/>
        <v>207475</v>
      </c>
      <c r="AE2242" s="31">
        <f t="shared" si="602"/>
        <v>2624455</v>
      </c>
    </row>
    <row r="2243" spans="3:31" ht="16.5">
      <c r="C2243" s="35">
        <v>95203015</v>
      </c>
      <c r="D2243" s="13">
        <v>210037.94</v>
      </c>
      <c r="E2243" s="12">
        <v>2624438.62</v>
      </c>
      <c r="F2243" s="13">
        <v>212586.93</v>
      </c>
      <c r="G2243" s="12">
        <v>2624431.83</v>
      </c>
      <c r="H2243" s="13">
        <v>212579.8</v>
      </c>
      <c r="I2243" s="12">
        <v>2621663.2200000002</v>
      </c>
      <c r="J2243" s="13">
        <v>210030.32</v>
      </c>
      <c r="K2243" s="12">
        <v>2621670</v>
      </c>
      <c r="L2243" s="16">
        <f t="shared" si="593"/>
        <v>210025</v>
      </c>
      <c r="M2243" s="8">
        <f t="shared" si="594"/>
        <v>2624445</v>
      </c>
      <c r="N2243" s="4">
        <f t="shared" si="595"/>
        <v>212595</v>
      </c>
      <c r="O2243" s="8">
        <f t="shared" si="596"/>
        <v>2621655</v>
      </c>
      <c r="P2243" s="16">
        <f t="shared" si="597"/>
        <v>210022.5</v>
      </c>
      <c r="Q2243" s="8">
        <f t="shared" si="598"/>
        <v>2624447.5</v>
      </c>
      <c r="R2243" s="4">
        <f t="shared" si="599"/>
        <v>212597.5</v>
      </c>
      <c r="S2243" s="8">
        <f t="shared" si="600"/>
        <v>2621652.5</v>
      </c>
      <c r="T2243" s="20">
        <f t="shared" si="603"/>
        <v>5.3200000000069849</v>
      </c>
      <c r="U2243" s="21">
        <f t="shared" si="604"/>
        <v>6.3799999998882413</v>
      </c>
      <c r="V2243" s="22">
        <f t="shared" si="605"/>
        <v>8.0700000000069849</v>
      </c>
      <c r="W2243" s="23">
        <f t="shared" si="606"/>
        <v>8.220000000204891</v>
      </c>
      <c r="Y2243" s="30">
        <f t="shared" si="607"/>
        <v>95203015</v>
      </c>
      <c r="Z2243" s="1">
        <f t="shared" si="608"/>
        <v>5</v>
      </c>
      <c r="AA2243" s="1">
        <v>0</v>
      </c>
      <c r="AB2243" s="1">
        <v>0</v>
      </c>
      <c r="AC2243" s="1">
        <f t="shared" si="609"/>
        <v>-5</v>
      </c>
      <c r="AD2243" s="6">
        <f t="shared" si="601"/>
        <v>210025</v>
      </c>
      <c r="AE2243" s="31">
        <f t="shared" si="602"/>
        <v>2624445</v>
      </c>
    </row>
    <row r="2244" spans="3:31" ht="16.5">
      <c r="C2244" s="35">
        <v>95203016</v>
      </c>
      <c r="D2244" s="13">
        <v>212586.93</v>
      </c>
      <c r="E2244" s="12">
        <v>2624431.83</v>
      </c>
      <c r="F2244" s="13">
        <v>215135.91</v>
      </c>
      <c r="G2244" s="12">
        <v>2624425.4900000002</v>
      </c>
      <c r="H2244" s="13">
        <v>215129.26</v>
      </c>
      <c r="I2244" s="12">
        <v>2621656.88</v>
      </c>
      <c r="J2244" s="13">
        <v>212579.8</v>
      </c>
      <c r="K2244" s="12">
        <v>2621663.2200000002</v>
      </c>
      <c r="L2244" s="16">
        <f t="shared" ref="L2244:L2307" si="610">_xlfn.FLOOR.MATH(MIN(D2244,F2244,H2244,J2244)-$B$1,$B$2)</f>
        <v>212570</v>
      </c>
      <c r="M2244" s="8">
        <f t="shared" ref="M2244:M2307" si="611">_xlfn.CEILING.MATH(MAX(E2244,G2244,I2244,K2244)+$B$1,$B$2)</f>
        <v>2624440</v>
      </c>
      <c r="N2244" s="4">
        <f t="shared" ref="N2244:N2307" si="612">_xlfn.CEILING.MATH(MAX(D2244,F2244,H2244,J2244)+$B$1,$B$2)</f>
        <v>215145</v>
      </c>
      <c r="O2244" s="8">
        <f t="shared" ref="O2244:O2307" si="613">_xlfn.FLOOR.MATH(MIN(E2244,G2244,I2244,K2244)-$B$1,$B$2)</f>
        <v>2621650</v>
      </c>
      <c r="P2244" s="16">
        <f t="shared" si="597"/>
        <v>212567.5</v>
      </c>
      <c r="Q2244" s="8">
        <f t="shared" si="598"/>
        <v>2624442.5</v>
      </c>
      <c r="R2244" s="4">
        <f t="shared" si="599"/>
        <v>215147.5</v>
      </c>
      <c r="S2244" s="8">
        <f t="shared" si="600"/>
        <v>2621647.5</v>
      </c>
      <c r="T2244" s="20">
        <f t="shared" si="603"/>
        <v>9.7999999999883585</v>
      </c>
      <c r="U2244" s="21">
        <f t="shared" si="604"/>
        <v>8.1699999999254942</v>
      </c>
      <c r="V2244" s="22">
        <f t="shared" si="605"/>
        <v>9.0899999999965075</v>
      </c>
      <c r="W2244" s="23">
        <f t="shared" si="606"/>
        <v>6.8799999998882413</v>
      </c>
      <c r="Y2244" s="30">
        <f t="shared" si="607"/>
        <v>95203016</v>
      </c>
      <c r="Z2244" s="1">
        <f t="shared" si="608"/>
        <v>5</v>
      </c>
      <c r="AA2244" s="1">
        <v>0</v>
      </c>
      <c r="AB2244" s="1">
        <v>0</v>
      </c>
      <c r="AC2244" s="1">
        <f t="shared" si="609"/>
        <v>-5</v>
      </c>
      <c r="AD2244" s="6">
        <f t="shared" si="601"/>
        <v>212570</v>
      </c>
      <c r="AE2244" s="31">
        <f t="shared" si="602"/>
        <v>2624440</v>
      </c>
    </row>
    <row r="2245" spans="3:31" ht="16.5">
      <c r="C2245" s="35">
        <v>95203017</v>
      </c>
      <c r="D2245" s="13">
        <v>215135.91</v>
      </c>
      <c r="E2245" s="12">
        <v>2624425.4900000002</v>
      </c>
      <c r="F2245" s="13">
        <v>217684.89</v>
      </c>
      <c r="G2245" s="12">
        <v>2624419.59</v>
      </c>
      <c r="H2245" s="13">
        <v>217678.73</v>
      </c>
      <c r="I2245" s="12">
        <v>2621650.9900000002</v>
      </c>
      <c r="J2245" s="13">
        <v>215129.26</v>
      </c>
      <c r="K2245" s="12">
        <v>2621656.88</v>
      </c>
      <c r="L2245" s="16">
        <f t="shared" si="610"/>
        <v>215120</v>
      </c>
      <c r="M2245" s="8">
        <f t="shared" si="611"/>
        <v>2624435</v>
      </c>
      <c r="N2245" s="4">
        <f t="shared" si="612"/>
        <v>217690</v>
      </c>
      <c r="O2245" s="8">
        <f t="shared" si="613"/>
        <v>2621645</v>
      </c>
      <c r="P2245" s="16">
        <f t="shared" ref="P2245:P2308" si="614">L2245-$B$3/2</f>
        <v>215117.5</v>
      </c>
      <c r="Q2245" s="8">
        <f t="shared" ref="Q2245:Q2308" si="615">M2245+$B$3/2</f>
        <v>2624437.5</v>
      </c>
      <c r="R2245" s="4">
        <f t="shared" ref="R2245:R2308" si="616">N2245+$B$3/2</f>
        <v>217692.5</v>
      </c>
      <c r="S2245" s="8">
        <f t="shared" ref="S2245:S2308" si="617">O2245-$B$3/2</f>
        <v>2621642.5</v>
      </c>
      <c r="T2245" s="20">
        <f t="shared" si="603"/>
        <v>9.2600000000093132</v>
      </c>
      <c r="U2245" s="21">
        <f t="shared" si="604"/>
        <v>9.5099999997764826</v>
      </c>
      <c r="V2245" s="22">
        <f t="shared" si="605"/>
        <v>5.1099999999860302</v>
      </c>
      <c r="W2245" s="23">
        <f t="shared" si="606"/>
        <v>5.9900000002235174</v>
      </c>
      <c r="Y2245" s="30">
        <f t="shared" si="607"/>
        <v>95203017</v>
      </c>
      <c r="Z2245" s="1">
        <f t="shared" si="608"/>
        <v>5</v>
      </c>
      <c r="AA2245" s="1">
        <v>0</v>
      </c>
      <c r="AB2245" s="1">
        <v>0</v>
      </c>
      <c r="AC2245" s="1">
        <f t="shared" si="609"/>
        <v>-5</v>
      </c>
      <c r="AD2245" s="6">
        <f t="shared" ref="AD2245:AD2308" si="618">L2245</f>
        <v>215120</v>
      </c>
      <c r="AE2245" s="31">
        <f t="shared" ref="AE2245:AE2308" si="619">M2245</f>
        <v>2624435</v>
      </c>
    </row>
    <row r="2246" spans="3:31" ht="16.5">
      <c r="C2246" s="35">
        <v>95203018</v>
      </c>
      <c r="D2246" s="13">
        <v>217684.89</v>
      </c>
      <c r="E2246" s="12">
        <v>2624419.59</v>
      </c>
      <c r="F2246" s="13">
        <v>220233.86</v>
      </c>
      <c r="G2246" s="12">
        <v>2624414.14</v>
      </c>
      <c r="H2246" s="13">
        <v>220228.18</v>
      </c>
      <c r="I2246" s="12">
        <v>2621645.54</v>
      </c>
      <c r="J2246" s="13">
        <v>217678.73</v>
      </c>
      <c r="K2246" s="12">
        <v>2621650.9900000002</v>
      </c>
      <c r="L2246" s="16">
        <f t="shared" si="610"/>
        <v>217670</v>
      </c>
      <c r="M2246" s="8">
        <f t="shared" si="611"/>
        <v>2624425</v>
      </c>
      <c r="N2246" s="4">
        <f t="shared" si="612"/>
        <v>220240</v>
      </c>
      <c r="O2246" s="8">
        <f t="shared" si="613"/>
        <v>2621640</v>
      </c>
      <c r="P2246" s="16">
        <f t="shared" si="614"/>
        <v>217667.5</v>
      </c>
      <c r="Q2246" s="8">
        <f t="shared" si="615"/>
        <v>2624427.5</v>
      </c>
      <c r="R2246" s="4">
        <f t="shared" si="616"/>
        <v>220242.5</v>
      </c>
      <c r="S2246" s="8">
        <f t="shared" si="617"/>
        <v>2621637.5</v>
      </c>
      <c r="T2246" s="20">
        <f t="shared" si="603"/>
        <v>8.7300000000104774</v>
      </c>
      <c r="U2246" s="21">
        <f t="shared" si="604"/>
        <v>5.4100000001490116</v>
      </c>
      <c r="V2246" s="22">
        <f t="shared" si="605"/>
        <v>6.1400000000139698</v>
      </c>
      <c r="W2246" s="23">
        <f t="shared" si="606"/>
        <v>5.5400000000372529</v>
      </c>
      <c r="Y2246" s="30">
        <f t="shared" si="607"/>
        <v>95203018</v>
      </c>
      <c r="Z2246" s="1">
        <f t="shared" si="608"/>
        <v>5</v>
      </c>
      <c r="AA2246" s="1">
        <v>0</v>
      </c>
      <c r="AB2246" s="1">
        <v>0</v>
      </c>
      <c r="AC2246" s="1">
        <f t="shared" si="609"/>
        <v>-5</v>
      </c>
      <c r="AD2246" s="6">
        <f t="shared" si="618"/>
        <v>217670</v>
      </c>
      <c r="AE2246" s="31">
        <f t="shared" si="619"/>
        <v>2624425</v>
      </c>
    </row>
    <row r="2247" spans="3:31" ht="16.5">
      <c r="C2247" s="35">
        <v>95203019</v>
      </c>
      <c r="D2247" s="13">
        <v>220233.86</v>
      </c>
      <c r="E2247" s="12">
        <v>2624414.14</v>
      </c>
      <c r="F2247" s="13">
        <v>222782.83</v>
      </c>
      <c r="G2247" s="12">
        <v>2624409.14</v>
      </c>
      <c r="H2247" s="13">
        <v>222777.64</v>
      </c>
      <c r="I2247" s="12">
        <v>2621640.54</v>
      </c>
      <c r="J2247" s="13">
        <v>220228.18</v>
      </c>
      <c r="K2247" s="12">
        <v>2621645.54</v>
      </c>
      <c r="L2247" s="16">
        <f t="shared" si="610"/>
        <v>220220</v>
      </c>
      <c r="M2247" s="8">
        <f t="shared" si="611"/>
        <v>2624420</v>
      </c>
      <c r="N2247" s="4">
        <f t="shared" si="612"/>
        <v>222790</v>
      </c>
      <c r="O2247" s="8">
        <f t="shared" si="613"/>
        <v>2621635</v>
      </c>
      <c r="P2247" s="16">
        <f t="shared" si="614"/>
        <v>220217.5</v>
      </c>
      <c r="Q2247" s="8">
        <f t="shared" si="615"/>
        <v>2624422.5</v>
      </c>
      <c r="R2247" s="4">
        <f t="shared" si="616"/>
        <v>222792.5</v>
      </c>
      <c r="S2247" s="8">
        <f t="shared" si="617"/>
        <v>2621632.5</v>
      </c>
      <c r="T2247" s="20">
        <f t="shared" si="603"/>
        <v>8.1799999999930151</v>
      </c>
      <c r="U2247" s="21">
        <f t="shared" si="604"/>
        <v>5.8599999998696148</v>
      </c>
      <c r="V2247" s="22">
        <f t="shared" si="605"/>
        <v>7.1700000000128057</v>
      </c>
      <c r="W2247" s="23">
        <f t="shared" si="606"/>
        <v>5.5400000000372529</v>
      </c>
      <c r="Y2247" s="30">
        <f t="shared" si="607"/>
        <v>95203019</v>
      </c>
      <c r="Z2247" s="1">
        <f t="shared" si="608"/>
        <v>5</v>
      </c>
      <c r="AA2247" s="1">
        <v>0</v>
      </c>
      <c r="AB2247" s="1">
        <v>0</v>
      </c>
      <c r="AC2247" s="1">
        <f t="shared" si="609"/>
        <v>-5</v>
      </c>
      <c r="AD2247" s="6">
        <f t="shared" si="618"/>
        <v>220220</v>
      </c>
      <c r="AE2247" s="31">
        <f t="shared" si="619"/>
        <v>2624420</v>
      </c>
    </row>
    <row r="2248" spans="3:31" ht="16.5">
      <c r="C2248" s="35">
        <v>95203020</v>
      </c>
      <c r="D2248" s="13">
        <v>222782.83</v>
      </c>
      <c r="E2248" s="12">
        <v>2624409.14</v>
      </c>
      <c r="F2248" s="13">
        <v>225331.79</v>
      </c>
      <c r="G2248" s="12">
        <v>2624404.58</v>
      </c>
      <c r="H2248" s="13">
        <v>225327.09</v>
      </c>
      <c r="I2248" s="12">
        <v>2621635.9900000002</v>
      </c>
      <c r="J2248" s="13">
        <v>222777.64</v>
      </c>
      <c r="K2248" s="12">
        <v>2621640.54</v>
      </c>
      <c r="L2248" s="16">
        <f t="shared" si="610"/>
        <v>222770</v>
      </c>
      <c r="M2248" s="8">
        <f t="shared" si="611"/>
        <v>2624415</v>
      </c>
      <c r="N2248" s="4">
        <f t="shared" si="612"/>
        <v>225340</v>
      </c>
      <c r="O2248" s="8">
        <f t="shared" si="613"/>
        <v>2621630</v>
      </c>
      <c r="P2248" s="16">
        <f t="shared" si="614"/>
        <v>222767.5</v>
      </c>
      <c r="Q2248" s="8">
        <f t="shared" si="615"/>
        <v>2624417.5</v>
      </c>
      <c r="R2248" s="4">
        <f t="shared" si="616"/>
        <v>225342.5</v>
      </c>
      <c r="S2248" s="8">
        <f t="shared" si="617"/>
        <v>2621627.5</v>
      </c>
      <c r="T2248" s="20">
        <f t="shared" si="603"/>
        <v>7.6400000000139698</v>
      </c>
      <c r="U2248" s="21">
        <f t="shared" si="604"/>
        <v>5.8599999998696148</v>
      </c>
      <c r="V2248" s="22">
        <f t="shared" si="605"/>
        <v>8.2099999999918509</v>
      </c>
      <c r="W2248" s="23">
        <f t="shared" si="606"/>
        <v>5.9900000002235174</v>
      </c>
      <c r="Y2248" s="30">
        <f t="shared" si="607"/>
        <v>95203020</v>
      </c>
      <c r="Z2248" s="1">
        <f t="shared" si="608"/>
        <v>5</v>
      </c>
      <c r="AA2248" s="1">
        <v>0</v>
      </c>
      <c r="AB2248" s="1">
        <v>0</v>
      </c>
      <c r="AC2248" s="1">
        <f t="shared" si="609"/>
        <v>-5</v>
      </c>
      <c r="AD2248" s="6">
        <f t="shared" si="618"/>
        <v>222770</v>
      </c>
      <c r="AE2248" s="31">
        <f t="shared" si="619"/>
        <v>2624415</v>
      </c>
    </row>
    <row r="2249" spans="3:31" ht="16.5">
      <c r="C2249" s="35">
        <v>95203021</v>
      </c>
      <c r="D2249" s="13">
        <v>199832.38</v>
      </c>
      <c r="E2249" s="12">
        <v>2621701.62</v>
      </c>
      <c r="F2249" s="13">
        <v>202381.88</v>
      </c>
      <c r="G2249" s="12">
        <v>2621693.04</v>
      </c>
      <c r="H2249" s="13">
        <v>202372.81</v>
      </c>
      <c r="I2249" s="12">
        <v>2618924.42</v>
      </c>
      <c r="J2249" s="13">
        <v>199822.83</v>
      </c>
      <c r="K2249" s="12">
        <v>2618932.98</v>
      </c>
      <c r="L2249" s="16">
        <f t="shared" si="610"/>
        <v>199815</v>
      </c>
      <c r="M2249" s="8">
        <f t="shared" si="611"/>
        <v>2621710</v>
      </c>
      <c r="N2249" s="4">
        <f t="shared" si="612"/>
        <v>202390</v>
      </c>
      <c r="O2249" s="8">
        <f t="shared" si="613"/>
        <v>2618915</v>
      </c>
      <c r="P2249" s="16">
        <f t="shared" si="614"/>
        <v>199812.5</v>
      </c>
      <c r="Q2249" s="8">
        <f t="shared" si="615"/>
        <v>2621712.5</v>
      </c>
      <c r="R2249" s="4">
        <f t="shared" si="616"/>
        <v>202392.5</v>
      </c>
      <c r="S2249" s="8">
        <f t="shared" si="617"/>
        <v>2618912.5</v>
      </c>
      <c r="T2249" s="20">
        <f t="shared" si="603"/>
        <v>7.8299999999871943</v>
      </c>
      <c r="U2249" s="21">
        <f t="shared" si="604"/>
        <v>8.3799999998882413</v>
      </c>
      <c r="V2249" s="22">
        <f t="shared" si="605"/>
        <v>8.1199999999953434</v>
      </c>
      <c r="W2249" s="23">
        <f t="shared" si="606"/>
        <v>9.4199999999254942</v>
      </c>
      <c r="Y2249" s="30">
        <f t="shared" si="607"/>
        <v>95203021</v>
      </c>
      <c r="Z2249" s="1">
        <f t="shared" si="608"/>
        <v>5</v>
      </c>
      <c r="AA2249" s="1">
        <v>0</v>
      </c>
      <c r="AB2249" s="1">
        <v>0</v>
      </c>
      <c r="AC2249" s="1">
        <f t="shared" si="609"/>
        <v>-5</v>
      </c>
      <c r="AD2249" s="6">
        <f t="shared" si="618"/>
        <v>199815</v>
      </c>
      <c r="AE2249" s="31">
        <f t="shared" si="619"/>
        <v>2621710</v>
      </c>
    </row>
    <row r="2250" spans="3:31" ht="16.5">
      <c r="C2250" s="35">
        <v>95203022</v>
      </c>
      <c r="D2250" s="13">
        <v>202381.88</v>
      </c>
      <c r="E2250" s="12">
        <v>2621693.04</v>
      </c>
      <c r="F2250" s="13">
        <v>204931.36</v>
      </c>
      <c r="G2250" s="12">
        <v>2621684.92</v>
      </c>
      <c r="H2250" s="13">
        <v>204922.79</v>
      </c>
      <c r="I2250" s="12">
        <v>2618916.2999999998</v>
      </c>
      <c r="J2250" s="13">
        <v>202372.81</v>
      </c>
      <c r="K2250" s="12">
        <v>2618924.42</v>
      </c>
      <c r="L2250" s="16">
        <f t="shared" si="610"/>
        <v>202365</v>
      </c>
      <c r="M2250" s="8">
        <f t="shared" si="611"/>
        <v>2621700</v>
      </c>
      <c r="N2250" s="4">
        <f t="shared" si="612"/>
        <v>204940</v>
      </c>
      <c r="O2250" s="8">
        <f t="shared" si="613"/>
        <v>2618910</v>
      </c>
      <c r="P2250" s="16">
        <f t="shared" si="614"/>
        <v>202362.5</v>
      </c>
      <c r="Q2250" s="8">
        <f t="shared" si="615"/>
        <v>2621702.5</v>
      </c>
      <c r="R2250" s="4">
        <f t="shared" si="616"/>
        <v>204942.5</v>
      </c>
      <c r="S2250" s="8">
        <f t="shared" si="617"/>
        <v>2618907.5</v>
      </c>
      <c r="T2250" s="20">
        <f t="shared" si="603"/>
        <v>7.8099999999976717</v>
      </c>
      <c r="U2250" s="21">
        <f t="shared" si="604"/>
        <v>6.9599999999627471</v>
      </c>
      <c r="V2250" s="22">
        <f t="shared" si="605"/>
        <v>8.6400000000139698</v>
      </c>
      <c r="W2250" s="23">
        <f t="shared" si="606"/>
        <v>6.2999999998137355</v>
      </c>
      <c r="Y2250" s="30">
        <f t="shared" si="607"/>
        <v>95203022</v>
      </c>
      <c r="Z2250" s="1">
        <f t="shared" si="608"/>
        <v>5</v>
      </c>
      <c r="AA2250" s="1">
        <v>0</v>
      </c>
      <c r="AB2250" s="1">
        <v>0</v>
      </c>
      <c r="AC2250" s="1">
        <f t="shared" si="609"/>
        <v>-5</v>
      </c>
      <c r="AD2250" s="6">
        <f t="shared" si="618"/>
        <v>202365</v>
      </c>
      <c r="AE2250" s="31">
        <f t="shared" si="619"/>
        <v>2621700</v>
      </c>
    </row>
    <row r="2251" spans="3:31" ht="16.5">
      <c r="C2251" s="35">
        <v>95203023</v>
      </c>
      <c r="D2251" s="13">
        <v>204931.36</v>
      </c>
      <c r="E2251" s="12">
        <v>2621684.92</v>
      </c>
      <c r="F2251" s="13">
        <v>207480.85</v>
      </c>
      <c r="G2251" s="12">
        <v>2621677.2400000002</v>
      </c>
      <c r="H2251" s="13">
        <v>207472.75</v>
      </c>
      <c r="I2251" s="12">
        <v>2618908.62</v>
      </c>
      <c r="J2251" s="13">
        <v>204922.79</v>
      </c>
      <c r="K2251" s="12">
        <v>2618916.2999999998</v>
      </c>
      <c r="L2251" s="16">
        <f t="shared" si="610"/>
        <v>204915</v>
      </c>
      <c r="M2251" s="8">
        <f t="shared" si="611"/>
        <v>2621690</v>
      </c>
      <c r="N2251" s="4">
        <f t="shared" si="612"/>
        <v>207490</v>
      </c>
      <c r="O2251" s="8">
        <f t="shared" si="613"/>
        <v>2618900</v>
      </c>
      <c r="P2251" s="16">
        <f t="shared" si="614"/>
        <v>204912.5</v>
      </c>
      <c r="Q2251" s="8">
        <f t="shared" si="615"/>
        <v>2621692.5</v>
      </c>
      <c r="R2251" s="4">
        <f t="shared" si="616"/>
        <v>207492.5</v>
      </c>
      <c r="S2251" s="8">
        <f t="shared" si="617"/>
        <v>2618897.5</v>
      </c>
      <c r="T2251" s="20">
        <f t="shared" si="603"/>
        <v>7.7900000000081491</v>
      </c>
      <c r="U2251" s="21">
        <f t="shared" si="604"/>
        <v>5.0800000000745058</v>
      </c>
      <c r="V2251" s="22">
        <f t="shared" si="605"/>
        <v>9.1499999999941792</v>
      </c>
      <c r="W2251" s="23">
        <f t="shared" si="606"/>
        <v>8.6200000001117587</v>
      </c>
      <c r="Y2251" s="30">
        <f t="shared" si="607"/>
        <v>95203023</v>
      </c>
      <c r="Z2251" s="1">
        <f t="shared" si="608"/>
        <v>5</v>
      </c>
      <c r="AA2251" s="1">
        <v>0</v>
      </c>
      <c r="AB2251" s="1">
        <v>0</v>
      </c>
      <c r="AC2251" s="1">
        <f t="shared" si="609"/>
        <v>-5</v>
      </c>
      <c r="AD2251" s="6">
        <f t="shared" si="618"/>
        <v>204915</v>
      </c>
      <c r="AE2251" s="31">
        <f t="shared" si="619"/>
        <v>2621690</v>
      </c>
    </row>
    <row r="2252" spans="3:31" ht="16.5">
      <c r="C2252" s="35">
        <v>95203024</v>
      </c>
      <c r="D2252" s="13">
        <v>207480.85</v>
      </c>
      <c r="E2252" s="12">
        <v>2621677.2400000002</v>
      </c>
      <c r="F2252" s="13">
        <v>210030.32</v>
      </c>
      <c r="G2252" s="12">
        <v>2621670</v>
      </c>
      <c r="H2252" s="13">
        <v>210022.72</v>
      </c>
      <c r="I2252" s="12">
        <v>2618901.39</v>
      </c>
      <c r="J2252" s="13">
        <v>207472.75</v>
      </c>
      <c r="K2252" s="12">
        <v>2618908.62</v>
      </c>
      <c r="L2252" s="16">
        <f t="shared" si="610"/>
        <v>207465</v>
      </c>
      <c r="M2252" s="8">
        <f t="shared" si="611"/>
        <v>2621685</v>
      </c>
      <c r="N2252" s="4">
        <f t="shared" si="612"/>
        <v>210040</v>
      </c>
      <c r="O2252" s="8">
        <f t="shared" si="613"/>
        <v>2618895</v>
      </c>
      <c r="P2252" s="16">
        <f t="shared" si="614"/>
        <v>207462.5</v>
      </c>
      <c r="Q2252" s="8">
        <f t="shared" si="615"/>
        <v>2621687.5</v>
      </c>
      <c r="R2252" s="4">
        <f t="shared" si="616"/>
        <v>210042.5</v>
      </c>
      <c r="S2252" s="8">
        <f t="shared" si="617"/>
        <v>2618892.5</v>
      </c>
      <c r="T2252" s="20">
        <f t="shared" si="603"/>
        <v>7.75</v>
      </c>
      <c r="U2252" s="21">
        <f t="shared" si="604"/>
        <v>7.7599999997764826</v>
      </c>
      <c r="V2252" s="22">
        <f t="shared" si="605"/>
        <v>9.6799999999930151</v>
      </c>
      <c r="W2252" s="23">
        <f t="shared" si="606"/>
        <v>6.3900000001303852</v>
      </c>
      <c r="Y2252" s="30">
        <f t="shared" si="607"/>
        <v>95203024</v>
      </c>
      <c r="Z2252" s="1">
        <f t="shared" si="608"/>
        <v>5</v>
      </c>
      <c r="AA2252" s="1">
        <v>0</v>
      </c>
      <c r="AB2252" s="1">
        <v>0</v>
      </c>
      <c r="AC2252" s="1">
        <f t="shared" si="609"/>
        <v>-5</v>
      </c>
      <c r="AD2252" s="6">
        <f t="shared" si="618"/>
        <v>207465</v>
      </c>
      <c r="AE2252" s="31">
        <f t="shared" si="619"/>
        <v>2621685</v>
      </c>
    </row>
    <row r="2253" spans="3:31" ht="16.5">
      <c r="C2253" s="35">
        <v>95203025</v>
      </c>
      <c r="D2253" s="13">
        <v>210030.32</v>
      </c>
      <c r="E2253" s="12">
        <v>2621670</v>
      </c>
      <c r="F2253" s="13">
        <v>212579.8</v>
      </c>
      <c r="G2253" s="12">
        <v>2621663.2200000002</v>
      </c>
      <c r="H2253" s="13">
        <v>212572.67</v>
      </c>
      <c r="I2253" s="12">
        <v>2618894.61</v>
      </c>
      <c r="J2253" s="13">
        <v>210022.72</v>
      </c>
      <c r="K2253" s="12">
        <v>2618901.39</v>
      </c>
      <c r="L2253" s="16">
        <f t="shared" si="610"/>
        <v>210015</v>
      </c>
      <c r="M2253" s="8">
        <f t="shared" si="611"/>
        <v>2621675</v>
      </c>
      <c r="N2253" s="4">
        <f t="shared" si="612"/>
        <v>212585</v>
      </c>
      <c r="O2253" s="8">
        <f t="shared" si="613"/>
        <v>2618885</v>
      </c>
      <c r="P2253" s="16">
        <f t="shared" si="614"/>
        <v>210012.5</v>
      </c>
      <c r="Q2253" s="8">
        <f t="shared" si="615"/>
        <v>2621677.5</v>
      </c>
      <c r="R2253" s="4">
        <f t="shared" si="616"/>
        <v>212587.5</v>
      </c>
      <c r="S2253" s="8">
        <f t="shared" si="617"/>
        <v>2618882.5</v>
      </c>
      <c r="T2253" s="20">
        <f t="shared" si="603"/>
        <v>7.7200000000011642</v>
      </c>
      <c r="U2253" s="21">
        <f t="shared" si="604"/>
        <v>5</v>
      </c>
      <c r="V2253" s="22">
        <f t="shared" si="605"/>
        <v>5.2000000000116415</v>
      </c>
      <c r="W2253" s="23">
        <f t="shared" si="606"/>
        <v>9.6099999998696148</v>
      </c>
      <c r="Y2253" s="30">
        <f t="shared" si="607"/>
        <v>95203025</v>
      </c>
      <c r="Z2253" s="1">
        <f t="shared" si="608"/>
        <v>5</v>
      </c>
      <c r="AA2253" s="1">
        <v>0</v>
      </c>
      <c r="AB2253" s="1">
        <v>0</v>
      </c>
      <c r="AC2253" s="1">
        <f t="shared" si="609"/>
        <v>-5</v>
      </c>
      <c r="AD2253" s="6">
        <f t="shared" si="618"/>
        <v>210015</v>
      </c>
      <c r="AE2253" s="31">
        <f t="shared" si="619"/>
        <v>2621675</v>
      </c>
    </row>
    <row r="2254" spans="3:31" ht="16.5">
      <c r="C2254" s="35">
        <v>95203026</v>
      </c>
      <c r="D2254" s="13">
        <v>212579.8</v>
      </c>
      <c r="E2254" s="12">
        <v>2621663.2200000002</v>
      </c>
      <c r="F2254" s="13">
        <v>215129.26</v>
      </c>
      <c r="G2254" s="12">
        <v>2621656.88</v>
      </c>
      <c r="H2254" s="13">
        <v>215122.63</v>
      </c>
      <c r="I2254" s="12">
        <v>2618888.2799999998</v>
      </c>
      <c r="J2254" s="13">
        <v>212572.67</v>
      </c>
      <c r="K2254" s="12">
        <v>2618894.61</v>
      </c>
      <c r="L2254" s="16">
        <f t="shared" si="610"/>
        <v>212565</v>
      </c>
      <c r="M2254" s="8">
        <f t="shared" si="611"/>
        <v>2621670</v>
      </c>
      <c r="N2254" s="4">
        <f t="shared" si="612"/>
        <v>215135</v>
      </c>
      <c r="O2254" s="8">
        <f t="shared" si="613"/>
        <v>2618880</v>
      </c>
      <c r="P2254" s="16">
        <f t="shared" si="614"/>
        <v>212562.5</v>
      </c>
      <c r="Q2254" s="8">
        <f t="shared" si="615"/>
        <v>2621672.5</v>
      </c>
      <c r="R2254" s="4">
        <f t="shared" si="616"/>
        <v>215137.5</v>
      </c>
      <c r="S2254" s="8">
        <f t="shared" si="617"/>
        <v>2618877.5</v>
      </c>
      <c r="T2254" s="20">
        <f t="shared" si="603"/>
        <v>7.6700000000128057</v>
      </c>
      <c r="U2254" s="21">
        <f t="shared" si="604"/>
        <v>6.779999999795109</v>
      </c>
      <c r="V2254" s="22">
        <f t="shared" si="605"/>
        <v>5.7399999999906868</v>
      </c>
      <c r="W2254" s="23">
        <f t="shared" si="606"/>
        <v>8.279999999795109</v>
      </c>
      <c r="Y2254" s="30">
        <f t="shared" si="607"/>
        <v>95203026</v>
      </c>
      <c r="Z2254" s="1">
        <f t="shared" si="608"/>
        <v>5</v>
      </c>
      <c r="AA2254" s="1">
        <v>0</v>
      </c>
      <c r="AB2254" s="1">
        <v>0</v>
      </c>
      <c r="AC2254" s="1">
        <f t="shared" si="609"/>
        <v>-5</v>
      </c>
      <c r="AD2254" s="6">
        <f t="shared" si="618"/>
        <v>212565</v>
      </c>
      <c r="AE2254" s="31">
        <f t="shared" si="619"/>
        <v>2621670</v>
      </c>
    </row>
    <row r="2255" spans="3:31" ht="16.5">
      <c r="C2255" s="35">
        <v>95203027</v>
      </c>
      <c r="D2255" s="13">
        <v>215129.26</v>
      </c>
      <c r="E2255" s="12">
        <v>2621656.88</v>
      </c>
      <c r="F2255" s="13">
        <v>217678.73</v>
      </c>
      <c r="G2255" s="12">
        <v>2621650.9900000002</v>
      </c>
      <c r="H2255" s="13">
        <v>217672.57</v>
      </c>
      <c r="I2255" s="12">
        <v>2618882.39</v>
      </c>
      <c r="J2255" s="13">
        <v>215122.63</v>
      </c>
      <c r="K2255" s="12">
        <v>2618888.2799999998</v>
      </c>
      <c r="L2255" s="16">
        <f t="shared" si="610"/>
        <v>215115</v>
      </c>
      <c r="M2255" s="8">
        <f t="shared" si="611"/>
        <v>2621665</v>
      </c>
      <c r="N2255" s="4">
        <f t="shared" si="612"/>
        <v>217685</v>
      </c>
      <c r="O2255" s="8">
        <f t="shared" si="613"/>
        <v>2618875</v>
      </c>
      <c r="P2255" s="16">
        <f t="shared" si="614"/>
        <v>215112.5</v>
      </c>
      <c r="Q2255" s="8">
        <f t="shared" si="615"/>
        <v>2621667.5</v>
      </c>
      <c r="R2255" s="4">
        <f t="shared" si="616"/>
        <v>217687.5</v>
      </c>
      <c r="S2255" s="8">
        <f t="shared" si="617"/>
        <v>2618872.5</v>
      </c>
      <c r="T2255" s="20">
        <f t="shared" si="603"/>
        <v>7.6300000000046566</v>
      </c>
      <c r="U2255" s="21">
        <f t="shared" si="604"/>
        <v>8.1200000001117587</v>
      </c>
      <c r="V2255" s="22">
        <f t="shared" si="605"/>
        <v>6.2699999999895226</v>
      </c>
      <c r="W2255" s="23">
        <f t="shared" si="606"/>
        <v>7.3900000001303852</v>
      </c>
      <c r="Y2255" s="30">
        <f t="shared" si="607"/>
        <v>95203027</v>
      </c>
      <c r="Z2255" s="1">
        <f t="shared" si="608"/>
        <v>5</v>
      </c>
      <c r="AA2255" s="1">
        <v>0</v>
      </c>
      <c r="AB2255" s="1">
        <v>0</v>
      </c>
      <c r="AC2255" s="1">
        <f t="shared" si="609"/>
        <v>-5</v>
      </c>
      <c r="AD2255" s="6">
        <f t="shared" si="618"/>
        <v>215115</v>
      </c>
      <c r="AE2255" s="31">
        <f t="shared" si="619"/>
        <v>2621665</v>
      </c>
    </row>
    <row r="2256" spans="3:31" ht="16.5">
      <c r="C2256" s="35">
        <v>95203028</v>
      </c>
      <c r="D2256" s="13">
        <v>217678.73</v>
      </c>
      <c r="E2256" s="12">
        <v>2621650.9900000002</v>
      </c>
      <c r="F2256" s="13">
        <v>220228.18</v>
      </c>
      <c r="G2256" s="12">
        <v>2621645.54</v>
      </c>
      <c r="H2256" s="13">
        <v>220222.52</v>
      </c>
      <c r="I2256" s="12">
        <v>2618876.9500000002</v>
      </c>
      <c r="J2256" s="13">
        <v>217672.57</v>
      </c>
      <c r="K2256" s="12">
        <v>2618882.39</v>
      </c>
      <c r="L2256" s="16">
        <f t="shared" si="610"/>
        <v>217665</v>
      </c>
      <c r="M2256" s="8">
        <f t="shared" si="611"/>
        <v>2621660</v>
      </c>
      <c r="N2256" s="4">
        <f t="shared" si="612"/>
        <v>220235</v>
      </c>
      <c r="O2256" s="8">
        <f t="shared" si="613"/>
        <v>2618870</v>
      </c>
      <c r="P2256" s="16">
        <f t="shared" si="614"/>
        <v>217662.5</v>
      </c>
      <c r="Q2256" s="8">
        <f t="shared" si="615"/>
        <v>2621662.5</v>
      </c>
      <c r="R2256" s="4">
        <f t="shared" si="616"/>
        <v>220237.5</v>
      </c>
      <c r="S2256" s="8">
        <f t="shared" si="617"/>
        <v>2618867.5</v>
      </c>
      <c r="T2256" s="20">
        <f t="shared" si="603"/>
        <v>7.5700000000069849</v>
      </c>
      <c r="U2256" s="21">
        <f t="shared" si="604"/>
        <v>9.0099999997764826</v>
      </c>
      <c r="V2256" s="22">
        <f t="shared" si="605"/>
        <v>6.8200000000069849</v>
      </c>
      <c r="W2256" s="23">
        <f t="shared" si="606"/>
        <v>6.9500000001862645</v>
      </c>
      <c r="Y2256" s="30">
        <f t="shared" si="607"/>
        <v>95203028</v>
      </c>
      <c r="Z2256" s="1">
        <f t="shared" si="608"/>
        <v>5</v>
      </c>
      <c r="AA2256" s="1">
        <v>0</v>
      </c>
      <c r="AB2256" s="1">
        <v>0</v>
      </c>
      <c r="AC2256" s="1">
        <f t="shared" si="609"/>
        <v>-5</v>
      </c>
      <c r="AD2256" s="6">
        <f t="shared" si="618"/>
        <v>217665</v>
      </c>
      <c r="AE2256" s="31">
        <f t="shared" si="619"/>
        <v>2621660</v>
      </c>
    </row>
    <row r="2257" spans="3:31" ht="16.5">
      <c r="C2257" s="35">
        <v>95203029</v>
      </c>
      <c r="D2257" s="13">
        <v>220228.18</v>
      </c>
      <c r="E2257" s="12">
        <v>2621645.54</v>
      </c>
      <c r="F2257" s="13">
        <v>222777.64</v>
      </c>
      <c r="G2257" s="12">
        <v>2621640.54</v>
      </c>
      <c r="H2257" s="13">
        <v>222772.46</v>
      </c>
      <c r="I2257" s="12">
        <v>2618871.96</v>
      </c>
      <c r="J2257" s="13">
        <v>220222.52</v>
      </c>
      <c r="K2257" s="12">
        <v>2618876.9500000002</v>
      </c>
      <c r="L2257" s="16">
        <f t="shared" si="610"/>
        <v>220215</v>
      </c>
      <c r="M2257" s="8">
        <f t="shared" si="611"/>
        <v>2621655</v>
      </c>
      <c r="N2257" s="4">
        <f t="shared" si="612"/>
        <v>222785</v>
      </c>
      <c r="O2257" s="8">
        <f t="shared" si="613"/>
        <v>2618865</v>
      </c>
      <c r="P2257" s="16">
        <f t="shared" si="614"/>
        <v>220212.5</v>
      </c>
      <c r="Q2257" s="8">
        <f t="shared" si="615"/>
        <v>2621657.5</v>
      </c>
      <c r="R2257" s="4">
        <f t="shared" si="616"/>
        <v>222787.5</v>
      </c>
      <c r="S2257" s="8">
        <f t="shared" si="617"/>
        <v>2618862.5</v>
      </c>
      <c r="T2257" s="20">
        <f t="shared" si="603"/>
        <v>7.5199999999895226</v>
      </c>
      <c r="U2257" s="21">
        <f t="shared" si="604"/>
        <v>9.4599999999627471</v>
      </c>
      <c r="V2257" s="22">
        <f t="shared" si="605"/>
        <v>7.3599999999860302</v>
      </c>
      <c r="W2257" s="23">
        <f t="shared" si="606"/>
        <v>6.9599999999627471</v>
      </c>
      <c r="Y2257" s="30">
        <f t="shared" si="607"/>
        <v>95203029</v>
      </c>
      <c r="Z2257" s="1">
        <f t="shared" si="608"/>
        <v>5</v>
      </c>
      <c r="AA2257" s="1">
        <v>0</v>
      </c>
      <c r="AB2257" s="1">
        <v>0</v>
      </c>
      <c r="AC2257" s="1">
        <f t="shared" si="609"/>
        <v>-5</v>
      </c>
      <c r="AD2257" s="6">
        <f t="shared" si="618"/>
        <v>220215</v>
      </c>
      <c r="AE2257" s="31">
        <f t="shared" si="619"/>
        <v>2621655</v>
      </c>
    </row>
    <row r="2258" spans="3:31" ht="16.5">
      <c r="C2258" s="35">
        <v>95203030</v>
      </c>
      <c r="D2258" s="13">
        <v>222777.64</v>
      </c>
      <c r="E2258" s="12">
        <v>2621640.54</v>
      </c>
      <c r="F2258" s="13">
        <v>225327.09</v>
      </c>
      <c r="G2258" s="12">
        <v>2621635.9900000002</v>
      </c>
      <c r="H2258" s="13">
        <v>225322.39</v>
      </c>
      <c r="I2258" s="12">
        <v>2618867.41</v>
      </c>
      <c r="J2258" s="13">
        <v>222772.46</v>
      </c>
      <c r="K2258" s="12">
        <v>2618871.96</v>
      </c>
      <c r="L2258" s="16">
        <f t="shared" si="610"/>
        <v>222765</v>
      </c>
      <c r="M2258" s="8">
        <f t="shared" si="611"/>
        <v>2621650</v>
      </c>
      <c r="N2258" s="4">
        <f t="shared" si="612"/>
        <v>225335</v>
      </c>
      <c r="O2258" s="8">
        <f t="shared" si="613"/>
        <v>2618860</v>
      </c>
      <c r="P2258" s="16">
        <f t="shared" si="614"/>
        <v>222762.5</v>
      </c>
      <c r="Q2258" s="8">
        <f t="shared" si="615"/>
        <v>2621652.5</v>
      </c>
      <c r="R2258" s="4">
        <f t="shared" si="616"/>
        <v>225337.5</v>
      </c>
      <c r="S2258" s="8">
        <f t="shared" si="617"/>
        <v>2618857.5</v>
      </c>
      <c r="T2258" s="20">
        <f t="shared" si="603"/>
        <v>7.4599999999918509</v>
      </c>
      <c r="U2258" s="21">
        <f t="shared" si="604"/>
        <v>9.4599999999627471</v>
      </c>
      <c r="V2258" s="22">
        <f t="shared" si="605"/>
        <v>7.9100000000034925</v>
      </c>
      <c r="W2258" s="23">
        <f t="shared" si="606"/>
        <v>7.4100000001490116</v>
      </c>
      <c r="Y2258" s="30">
        <f t="shared" si="607"/>
        <v>95203030</v>
      </c>
      <c r="Z2258" s="1">
        <f t="shared" si="608"/>
        <v>5</v>
      </c>
      <c r="AA2258" s="1">
        <v>0</v>
      </c>
      <c r="AB2258" s="1">
        <v>0</v>
      </c>
      <c r="AC2258" s="1">
        <f t="shared" si="609"/>
        <v>-5</v>
      </c>
      <c r="AD2258" s="6">
        <f t="shared" si="618"/>
        <v>222765</v>
      </c>
      <c r="AE2258" s="31">
        <f t="shared" si="619"/>
        <v>2621650</v>
      </c>
    </row>
    <row r="2259" spans="3:31" ht="16.5">
      <c r="C2259" s="35">
        <v>95203031</v>
      </c>
      <c r="D2259" s="13">
        <v>199822.83</v>
      </c>
      <c r="E2259" s="12">
        <v>2618932.98</v>
      </c>
      <c r="F2259" s="13">
        <v>202372.81</v>
      </c>
      <c r="G2259" s="12">
        <v>2618924.42</v>
      </c>
      <c r="H2259" s="13">
        <v>202363.76</v>
      </c>
      <c r="I2259" s="12">
        <v>2616155.7999999998</v>
      </c>
      <c r="J2259" s="13">
        <v>199813.29</v>
      </c>
      <c r="K2259" s="12">
        <v>2616164.36</v>
      </c>
      <c r="L2259" s="16">
        <f t="shared" si="610"/>
        <v>199805</v>
      </c>
      <c r="M2259" s="8">
        <f t="shared" si="611"/>
        <v>2618940</v>
      </c>
      <c r="N2259" s="4">
        <f t="shared" si="612"/>
        <v>202380</v>
      </c>
      <c r="O2259" s="8">
        <f t="shared" si="613"/>
        <v>2616150</v>
      </c>
      <c r="P2259" s="16">
        <f t="shared" si="614"/>
        <v>199802.5</v>
      </c>
      <c r="Q2259" s="8">
        <f t="shared" si="615"/>
        <v>2618942.5</v>
      </c>
      <c r="R2259" s="4">
        <f t="shared" si="616"/>
        <v>202382.5</v>
      </c>
      <c r="S2259" s="8">
        <f t="shared" si="617"/>
        <v>2616147.5</v>
      </c>
      <c r="T2259" s="20">
        <f t="shared" si="603"/>
        <v>8.2900000000081491</v>
      </c>
      <c r="U2259" s="21">
        <f t="shared" si="604"/>
        <v>7.0200000000186265</v>
      </c>
      <c r="V2259" s="22">
        <f t="shared" si="605"/>
        <v>7.1900000000023283</v>
      </c>
      <c r="W2259" s="23">
        <f t="shared" si="606"/>
        <v>5.7999999998137355</v>
      </c>
      <c r="Y2259" s="30">
        <f t="shared" si="607"/>
        <v>95203031</v>
      </c>
      <c r="Z2259" s="1">
        <f t="shared" si="608"/>
        <v>5</v>
      </c>
      <c r="AA2259" s="1">
        <v>0</v>
      </c>
      <c r="AB2259" s="1">
        <v>0</v>
      </c>
      <c r="AC2259" s="1">
        <f t="shared" si="609"/>
        <v>-5</v>
      </c>
      <c r="AD2259" s="6">
        <f t="shared" si="618"/>
        <v>199805</v>
      </c>
      <c r="AE2259" s="31">
        <f t="shared" si="619"/>
        <v>2618940</v>
      </c>
    </row>
    <row r="2260" spans="3:31" ht="16.5">
      <c r="C2260" s="35">
        <v>95203032</v>
      </c>
      <c r="D2260" s="13">
        <v>202372.81</v>
      </c>
      <c r="E2260" s="12">
        <v>2618924.42</v>
      </c>
      <c r="F2260" s="13">
        <v>204922.79</v>
      </c>
      <c r="G2260" s="12">
        <v>2618916.2999999998</v>
      </c>
      <c r="H2260" s="13">
        <v>204914.21</v>
      </c>
      <c r="I2260" s="12">
        <v>2616147.6800000002</v>
      </c>
      <c r="J2260" s="13">
        <v>202363.76</v>
      </c>
      <c r="K2260" s="12">
        <v>2616155.7999999998</v>
      </c>
      <c r="L2260" s="16">
        <f t="shared" si="610"/>
        <v>202355</v>
      </c>
      <c r="M2260" s="8">
        <f t="shared" si="611"/>
        <v>2618930</v>
      </c>
      <c r="N2260" s="4">
        <f t="shared" si="612"/>
        <v>204930</v>
      </c>
      <c r="O2260" s="8">
        <f t="shared" si="613"/>
        <v>2616140</v>
      </c>
      <c r="P2260" s="16">
        <f t="shared" si="614"/>
        <v>202352.5</v>
      </c>
      <c r="Q2260" s="8">
        <f t="shared" si="615"/>
        <v>2618932.5</v>
      </c>
      <c r="R2260" s="4">
        <f t="shared" si="616"/>
        <v>204932.5</v>
      </c>
      <c r="S2260" s="8">
        <f t="shared" si="617"/>
        <v>2616137.5</v>
      </c>
      <c r="T2260" s="20">
        <f t="shared" si="603"/>
        <v>8.7600000000093132</v>
      </c>
      <c r="U2260" s="21">
        <f t="shared" si="604"/>
        <v>5.5800000000745058</v>
      </c>
      <c r="V2260" s="22">
        <f t="shared" si="605"/>
        <v>7.2099999999918509</v>
      </c>
      <c r="W2260" s="23">
        <f t="shared" si="606"/>
        <v>7.6800000001676381</v>
      </c>
      <c r="Y2260" s="30">
        <f t="shared" si="607"/>
        <v>95203032</v>
      </c>
      <c r="Z2260" s="1">
        <f t="shared" si="608"/>
        <v>5</v>
      </c>
      <c r="AA2260" s="1">
        <v>0</v>
      </c>
      <c r="AB2260" s="1">
        <v>0</v>
      </c>
      <c r="AC2260" s="1">
        <f t="shared" si="609"/>
        <v>-5</v>
      </c>
      <c r="AD2260" s="6">
        <f t="shared" si="618"/>
        <v>202355</v>
      </c>
      <c r="AE2260" s="31">
        <f t="shared" si="619"/>
        <v>2618930</v>
      </c>
    </row>
    <row r="2261" spans="3:31" ht="16.5">
      <c r="C2261" s="35">
        <v>95203033</v>
      </c>
      <c r="D2261" s="13">
        <v>204922.79</v>
      </c>
      <c r="E2261" s="12">
        <v>2618916.2999999998</v>
      </c>
      <c r="F2261" s="13">
        <v>207472.75</v>
      </c>
      <c r="G2261" s="12">
        <v>2618908.62</v>
      </c>
      <c r="H2261" s="13">
        <v>207464.67</v>
      </c>
      <c r="I2261" s="12">
        <v>2616140.0099999998</v>
      </c>
      <c r="J2261" s="13">
        <v>204914.21</v>
      </c>
      <c r="K2261" s="12">
        <v>2616147.6800000002</v>
      </c>
      <c r="L2261" s="16">
        <f t="shared" si="610"/>
        <v>204905</v>
      </c>
      <c r="M2261" s="8">
        <f t="shared" si="611"/>
        <v>2618925</v>
      </c>
      <c r="N2261" s="4">
        <f t="shared" si="612"/>
        <v>207480</v>
      </c>
      <c r="O2261" s="8">
        <f t="shared" si="613"/>
        <v>2616135</v>
      </c>
      <c r="P2261" s="16">
        <f t="shared" si="614"/>
        <v>204902.5</v>
      </c>
      <c r="Q2261" s="8">
        <f t="shared" si="615"/>
        <v>2618927.5</v>
      </c>
      <c r="R2261" s="4">
        <f t="shared" si="616"/>
        <v>207482.5</v>
      </c>
      <c r="S2261" s="8">
        <f t="shared" si="617"/>
        <v>2616132.5</v>
      </c>
      <c r="T2261" s="20">
        <f t="shared" si="603"/>
        <v>9.2099999999918509</v>
      </c>
      <c r="U2261" s="21">
        <f t="shared" si="604"/>
        <v>8.7000000001862645</v>
      </c>
      <c r="V2261" s="22">
        <f t="shared" si="605"/>
        <v>7.25</v>
      </c>
      <c r="W2261" s="23">
        <f t="shared" si="606"/>
        <v>5.0099999997764826</v>
      </c>
      <c r="Y2261" s="30">
        <f t="shared" si="607"/>
        <v>95203033</v>
      </c>
      <c r="Z2261" s="1">
        <f t="shared" si="608"/>
        <v>5</v>
      </c>
      <c r="AA2261" s="1">
        <v>0</v>
      </c>
      <c r="AB2261" s="1">
        <v>0</v>
      </c>
      <c r="AC2261" s="1">
        <f t="shared" si="609"/>
        <v>-5</v>
      </c>
      <c r="AD2261" s="6">
        <f t="shared" si="618"/>
        <v>204905</v>
      </c>
      <c r="AE2261" s="31">
        <f t="shared" si="619"/>
        <v>2618925</v>
      </c>
    </row>
    <row r="2262" spans="3:31" ht="16.5">
      <c r="C2262" s="35">
        <v>95203034</v>
      </c>
      <c r="D2262" s="13">
        <v>207472.75</v>
      </c>
      <c r="E2262" s="12">
        <v>2618908.62</v>
      </c>
      <c r="F2262" s="13">
        <v>210022.72</v>
      </c>
      <c r="G2262" s="12">
        <v>2618901.39</v>
      </c>
      <c r="H2262" s="13">
        <v>210015.12</v>
      </c>
      <c r="I2262" s="12">
        <v>2616132.79</v>
      </c>
      <c r="J2262" s="13">
        <v>207464.67</v>
      </c>
      <c r="K2262" s="12">
        <v>2616140.0099999998</v>
      </c>
      <c r="L2262" s="16">
        <f t="shared" si="610"/>
        <v>207455</v>
      </c>
      <c r="M2262" s="8">
        <f t="shared" si="611"/>
        <v>2618915</v>
      </c>
      <c r="N2262" s="4">
        <f t="shared" si="612"/>
        <v>210030</v>
      </c>
      <c r="O2262" s="8">
        <f t="shared" si="613"/>
        <v>2616125</v>
      </c>
      <c r="P2262" s="16">
        <f t="shared" si="614"/>
        <v>207452.5</v>
      </c>
      <c r="Q2262" s="8">
        <f t="shared" si="615"/>
        <v>2618917.5</v>
      </c>
      <c r="R2262" s="4">
        <f t="shared" si="616"/>
        <v>210032.5</v>
      </c>
      <c r="S2262" s="8">
        <f t="shared" si="617"/>
        <v>2616122.5</v>
      </c>
      <c r="T2262" s="20">
        <f t="shared" si="603"/>
        <v>9.6700000000128057</v>
      </c>
      <c r="U2262" s="21">
        <f t="shared" si="604"/>
        <v>6.3799999998882413</v>
      </c>
      <c r="V2262" s="22">
        <f t="shared" si="605"/>
        <v>7.2799999999988358</v>
      </c>
      <c r="W2262" s="23">
        <f t="shared" si="606"/>
        <v>7.7900000000372529</v>
      </c>
      <c r="Y2262" s="30">
        <f t="shared" si="607"/>
        <v>95203034</v>
      </c>
      <c r="Z2262" s="1">
        <f t="shared" si="608"/>
        <v>5</v>
      </c>
      <c r="AA2262" s="1">
        <v>0</v>
      </c>
      <c r="AB2262" s="1">
        <v>0</v>
      </c>
      <c r="AC2262" s="1">
        <f t="shared" si="609"/>
        <v>-5</v>
      </c>
      <c r="AD2262" s="6">
        <f t="shared" si="618"/>
        <v>207455</v>
      </c>
      <c r="AE2262" s="31">
        <f t="shared" si="619"/>
        <v>2618915</v>
      </c>
    </row>
    <row r="2263" spans="3:31" ht="16.5">
      <c r="C2263" s="35">
        <v>95203035</v>
      </c>
      <c r="D2263" s="13">
        <v>210022.72</v>
      </c>
      <c r="E2263" s="12">
        <v>2618901.39</v>
      </c>
      <c r="F2263" s="13">
        <v>212572.67</v>
      </c>
      <c r="G2263" s="12">
        <v>2618894.61</v>
      </c>
      <c r="H2263" s="13">
        <v>212565.56</v>
      </c>
      <c r="I2263" s="12">
        <v>2616126.02</v>
      </c>
      <c r="J2263" s="13">
        <v>210015.12</v>
      </c>
      <c r="K2263" s="12">
        <v>2616132.79</v>
      </c>
      <c r="L2263" s="16">
        <f t="shared" si="610"/>
        <v>210010</v>
      </c>
      <c r="M2263" s="8">
        <f t="shared" si="611"/>
        <v>2618910</v>
      </c>
      <c r="N2263" s="4">
        <f t="shared" si="612"/>
        <v>212580</v>
      </c>
      <c r="O2263" s="8">
        <f t="shared" si="613"/>
        <v>2616120</v>
      </c>
      <c r="P2263" s="16">
        <f t="shared" si="614"/>
        <v>210007.5</v>
      </c>
      <c r="Q2263" s="8">
        <f t="shared" si="615"/>
        <v>2618912.5</v>
      </c>
      <c r="R2263" s="4">
        <f t="shared" si="616"/>
        <v>212582.5</v>
      </c>
      <c r="S2263" s="8">
        <f t="shared" si="617"/>
        <v>2616117.5</v>
      </c>
      <c r="T2263" s="20">
        <f t="shared" si="603"/>
        <v>5.1199999999953434</v>
      </c>
      <c r="U2263" s="21">
        <f t="shared" si="604"/>
        <v>8.6099999998696148</v>
      </c>
      <c r="V2263" s="22">
        <f t="shared" si="605"/>
        <v>7.3299999999871943</v>
      </c>
      <c r="W2263" s="23">
        <f t="shared" si="606"/>
        <v>6.0200000000186265</v>
      </c>
      <c r="Y2263" s="30">
        <f t="shared" si="607"/>
        <v>95203035</v>
      </c>
      <c r="Z2263" s="1">
        <f t="shared" si="608"/>
        <v>5</v>
      </c>
      <c r="AA2263" s="1">
        <v>0</v>
      </c>
      <c r="AB2263" s="1">
        <v>0</v>
      </c>
      <c r="AC2263" s="1">
        <f t="shared" si="609"/>
        <v>-5</v>
      </c>
      <c r="AD2263" s="6">
        <f t="shared" si="618"/>
        <v>210010</v>
      </c>
      <c r="AE2263" s="31">
        <f t="shared" si="619"/>
        <v>2618910</v>
      </c>
    </row>
    <row r="2264" spans="3:31" ht="16.5">
      <c r="C2264" s="35">
        <v>95203036</v>
      </c>
      <c r="D2264" s="13">
        <v>212572.67</v>
      </c>
      <c r="E2264" s="12">
        <v>2618894.61</v>
      </c>
      <c r="F2264" s="13">
        <v>215122.63</v>
      </c>
      <c r="G2264" s="12">
        <v>2618888.2799999998</v>
      </c>
      <c r="H2264" s="13">
        <v>215115.99</v>
      </c>
      <c r="I2264" s="12">
        <v>2616119.69</v>
      </c>
      <c r="J2264" s="13">
        <v>212565.56</v>
      </c>
      <c r="K2264" s="12">
        <v>2616126.02</v>
      </c>
      <c r="L2264" s="16">
        <f t="shared" si="610"/>
        <v>212560</v>
      </c>
      <c r="M2264" s="8">
        <f t="shared" si="611"/>
        <v>2618900</v>
      </c>
      <c r="N2264" s="4">
        <f t="shared" si="612"/>
        <v>215130</v>
      </c>
      <c r="O2264" s="8">
        <f t="shared" si="613"/>
        <v>2616110</v>
      </c>
      <c r="P2264" s="16">
        <f t="shared" si="614"/>
        <v>212557.5</v>
      </c>
      <c r="Q2264" s="8">
        <f t="shared" si="615"/>
        <v>2618902.5</v>
      </c>
      <c r="R2264" s="4">
        <f t="shared" si="616"/>
        <v>215132.5</v>
      </c>
      <c r="S2264" s="8">
        <f t="shared" si="617"/>
        <v>2616107.5</v>
      </c>
      <c r="T2264" s="20">
        <f t="shared" si="603"/>
        <v>5.5599999999976717</v>
      </c>
      <c r="U2264" s="21">
        <f t="shared" si="604"/>
        <v>5.3900000001303852</v>
      </c>
      <c r="V2264" s="22">
        <f t="shared" si="605"/>
        <v>7.3699999999953434</v>
      </c>
      <c r="W2264" s="23">
        <f t="shared" si="606"/>
        <v>9.6899999999441206</v>
      </c>
      <c r="Y2264" s="30">
        <f t="shared" si="607"/>
        <v>95203036</v>
      </c>
      <c r="Z2264" s="1">
        <f t="shared" si="608"/>
        <v>5</v>
      </c>
      <c r="AA2264" s="1">
        <v>0</v>
      </c>
      <c r="AB2264" s="1">
        <v>0</v>
      </c>
      <c r="AC2264" s="1">
        <f t="shared" si="609"/>
        <v>-5</v>
      </c>
      <c r="AD2264" s="6">
        <f t="shared" si="618"/>
        <v>212560</v>
      </c>
      <c r="AE2264" s="31">
        <f t="shared" si="619"/>
        <v>2618900</v>
      </c>
    </row>
    <row r="2265" spans="3:31" ht="16.5">
      <c r="C2265" s="35">
        <v>95203037</v>
      </c>
      <c r="D2265" s="13">
        <v>215122.63</v>
      </c>
      <c r="E2265" s="12">
        <v>2618888.2799999998</v>
      </c>
      <c r="F2265" s="13">
        <v>217672.57</v>
      </c>
      <c r="G2265" s="12">
        <v>2618882.39</v>
      </c>
      <c r="H2265" s="13">
        <v>217666.43</v>
      </c>
      <c r="I2265" s="12">
        <v>2616113.81</v>
      </c>
      <c r="J2265" s="13">
        <v>215115.99</v>
      </c>
      <c r="K2265" s="12">
        <v>2616119.69</v>
      </c>
      <c r="L2265" s="16">
        <f t="shared" si="610"/>
        <v>215110</v>
      </c>
      <c r="M2265" s="8">
        <f t="shared" si="611"/>
        <v>2618895</v>
      </c>
      <c r="N2265" s="4">
        <f t="shared" si="612"/>
        <v>217680</v>
      </c>
      <c r="O2265" s="8">
        <f t="shared" si="613"/>
        <v>2616105</v>
      </c>
      <c r="P2265" s="16">
        <f t="shared" si="614"/>
        <v>215107.5</v>
      </c>
      <c r="Q2265" s="8">
        <f t="shared" si="615"/>
        <v>2618897.5</v>
      </c>
      <c r="R2265" s="4">
        <f t="shared" si="616"/>
        <v>217682.5</v>
      </c>
      <c r="S2265" s="8">
        <f t="shared" si="617"/>
        <v>2616102.5</v>
      </c>
      <c r="T2265" s="20">
        <f t="shared" ref="T2265:T2328" si="620">MIN(D2265,F2265,H2265,J2265)-L2265</f>
        <v>5.9899999999906868</v>
      </c>
      <c r="U2265" s="21">
        <f t="shared" ref="U2265:U2328" si="621">M2265-MAX(E2265,G2265,I2265,K2265)</f>
        <v>6.720000000204891</v>
      </c>
      <c r="V2265" s="22">
        <f t="shared" ref="V2265:V2328" si="622">N2265-MAX(D2265,F2265,H2265,J2265)</f>
        <v>7.4299999999930151</v>
      </c>
      <c r="W2265" s="23">
        <f t="shared" ref="W2265:W2328" si="623">MIN(E2265,G2265,I2265,K2265)-O2265</f>
        <v>8.8100000000558794</v>
      </c>
      <c r="Y2265" s="30">
        <f t="shared" ref="Y2265:Y2328" si="624">C2265</f>
        <v>95203037</v>
      </c>
      <c r="Z2265" s="1">
        <f t="shared" ref="Z2265:Z2328" si="625">$B$3</f>
        <v>5</v>
      </c>
      <c r="AA2265" s="1">
        <v>0</v>
      </c>
      <c r="AB2265" s="1">
        <v>0</v>
      </c>
      <c r="AC2265" s="1">
        <f t="shared" ref="AC2265:AC2328" si="626">-$B$3</f>
        <v>-5</v>
      </c>
      <c r="AD2265" s="6">
        <f t="shared" si="618"/>
        <v>215110</v>
      </c>
      <c r="AE2265" s="31">
        <f t="shared" si="619"/>
        <v>2618895</v>
      </c>
    </row>
    <row r="2266" spans="3:31" ht="16.5">
      <c r="C2266" s="35">
        <v>95203038</v>
      </c>
      <c r="D2266" s="13">
        <v>217672.57</v>
      </c>
      <c r="E2266" s="12">
        <v>2618882.39</v>
      </c>
      <c r="F2266" s="13">
        <v>220222.52</v>
      </c>
      <c r="G2266" s="12">
        <v>2618876.9500000002</v>
      </c>
      <c r="H2266" s="13">
        <v>220216.86</v>
      </c>
      <c r="I2266" s="12">
        <v>2616108.37</v>
      </c>
      <c r="J2266" s="13">
        <v>217666.43</v>
      </c>
      <c r="K2266" s="12">
        <v>2616113.81</v>
      </c>
      <c r="L2266" s="16">
        <f t="shared" si="610"/>
        <v>217660</v>
      </c>
      <c r="M2266" s="8">
        <f t="shared" si="611"/>
        <v>2618890</v>
      </c>
      <c r="N2266" s="4">
        <f t="shared" si="612"/>
        <v>220230</v>
      </c>
      <c r="O2266" s="8">
        <f t="shared" si="613"/>
        <v>2616100</v>
      </c>
      <c r="P2266" s="16">
        <f t="shared" si="614"/>
        <v>217657.5</v>
      </c>
      <c r="Q2266" s="8">
        <f t="shared" si="615"/>
        <v>2618892.5</v>
      </c>
      <c r="R2266" s="4">
        <f t="shared" si="616"/>
        <v>220232.5</v>
      </c>
      <c r="S2266" s="8">
        <f t="shared" si="617"/>
        <v>2616097.5</v>
      </c>
      <c r="T2266" s="20">
        <f t="shared" si="620"/>
        <v>6.4299999999930151</v>
      </c>
      <c r="U2266" s="21">
        <f t="shared" si="621"/>
        <v>7.6099999998696148</v>
      </c>
      <c r="V2266" s="22">
        <f t="shared" si="622"/>
        <v>7.4800000000104774</v>
      </c>
      <c r="W2266" s="23">
        <f t="shared" si="623"/>
        <v>8.3700000001117587</v>
      </c>
      <c r="Y2266" s="30">
        <f t="shared" si="624"/>
        <v>95203038</v>
      </c>
      <c r="Z2266" s="1">
        <f t="shared" si="625"/>
        <v>5</v>
      </c>
      <c r="AA2266" s="1">
        <v>0</v>
      </c>
      <c r="AB2266" s="1">
        <v>0</v>
      </c>
      <c r="AC2266" s="1">
        <f t="shared" si="626"/>
        <v>-5</v>
      </c>
      <c r="AD2266" s="6">
        <f t="shared" si="618"/>
        <v>217660</v>
      </c>
      <c r="AE2266" s="31">
        <f t="shared" si="619"/>
        <v>2618890</v>
      </c>
    </row>
    <row r="2267" spans="3:31" ht="16.5">
      <c r="C2267" s="35">
        <v>95203039</v>
      </c>
      <c r="D2267" s="13">
        <v>220222.52</v>
      </c>
      <c r="E2267" s="12">
        <v>2618876.9500000002</v>
      </c>
      <c r="F2267" s="13">
        <v>222772.46</v>
      </c>
      <c r="G2267" s="12">
        <v>2618871.96</v>
      </c>
      <c r="H2267" s="13">
        <v>222767.28</v>
      </c>
      <c r="I2267" s="12">
        <v>2616103.38</v>
      </c>
      <c r="J2267" s="13">
        <v>220216.86</v>
      </c>
      <c r="K2267" s="12">
        <v>2616108.37</v>
      </c>
      <c r="L2267" s="16">
        <f t="shared" si="610"/>
        <v>220210</v>
      </c>
      <c r="M2267" s="8">
        <f t="shared" si="611"/>
        <v>2618885</v>
      </c>
      <c r="N2267" s="4">
        <f t="shared" si="612"/>
        <v>222780</v>
      </c>
      <c r="O2267" s="8">
        <f t="shared" si="613"/>
        <v>2616095</v>
      </c>
      <c r="P2267" s="16">
        <f t="shared" si="614"/>
        <v>220207.5</v>
      </c>
      <c r="Q2267" s="8">
        <f t="shared" si="615"/>
        <v>2618887.5</v>
      </c>
      <c r="R2267" s="4">
        <f t="shared" si="616"/>
        <v>222782.5</v>
      </c>
      <c r="S2267" s="8">
        <f t="shared" si="617"/>
        <v>2616092.5</v>
      </c>
      <c r="T2267" s="20">
        <f t="shared" si="620"/>
        <v>6.8599999999860302</v>
      </c>
      <c r="U2267" s="21">
        <f t="shared" si="621"/>
        <v>8.0499999998137355</v>
      </c>
      <c r="V2267" s="22">
        <f t="shared" si="622"/>
        <v>7.5400000000081491</v>
      </c>
      <c r="W2267" s="23">
        <f t="shared" si="623"/>
        <v>8.3799999998882413</v>
      </c>
      <c r="Y2267" s="30">
        <f t="shared" si="624"/>
        <v>95203039</v>
      </c>
      <c r="Z2267" s="1">
        <f t="shared" si="625"/>
        <v>5</v>
      </c>
      <c r="AA2267" s="1">
        <v>0</v>
      </c>
      <c r="AB2267" s="1">
        <v>0</v>
      </c>
      <c r="AC2267" s="1">
        <f t="shared" si="626"/>
        <v>-5</v>
      </c>
      <c r="AD2267" s="6">
        <f t="shared" si="618"/>
        <v>220210</v>
      </c>
      <c r="AE2267" s="31">
        <f t="shared" si="619"/>
        <v>2618885</v>
      </c>
    </row>
    <row r="2268" spans="3:31" ht="16.5">
      <c r="C2268" s="35">
        <v>95203040</v>
      </c>
      <c r="D2268" s="13">
        <v>222772.46</v>
      </c>
      <c r="E2268" s="12">
        <v>2618871.96</v>
      </c>
      <c r="F2268" s="13">
        <v>225322.39</v>
      </c>
      <c r="G2268" s="12">
        <v>2618867.41</v>
      </c>
      <c r="H2268" s="13">
        <v>225317.7</v>
      </c>
      <c r="I2268" s="12">
        <v>2616098.84</v>
      </c>
      <c r="J2268" s="13">
        <v>222767.28</v>
      </c>
      <c r="K2268" s="12">
        <v>2616103.38</v>
      </c>
      <c r="L2268" s="16">
        <f t="shared" si="610"/>
        <v>222760</v>
      </c>
      <c r="M2268" s="8">
        <f t="shared" si="611"/>
        <v>2618880</v>
      </c>
      <c r="N2268" s="4">
        <f t="shared" si="612"/>
        <v>225330</v>
      </c>
      <c r="O2268" s="8">
        <f t="shared" si="613"/>
        <v>2616090</v>
      </c>
      <c r="P2268" s="16">
        <f t="shared" si="614"/>
        <v>222757.5</v>
      </c>
      <c r="Q2268" s="8">
        <f t="shared" si="615"/>
        <v>2618882.5</v>
      </c>
      <c r="R2268" s="4">
        <f t="shared" si="616"/>
        <v>225332.5</v>
      </c>
      <c r="S2268" s="8">
        <f t="shared" si="617"/>
        <v>2616087.5</v>
      </c>
      <c r="T2268" s="20">
        <f t="shared" si="620"/>
        <v>7.2799999999988358</v>
      </c>
      <c r="U2268" s="21">
        <f t="shared" si="621"/>
        <v>8.0400000000372529</v>
      </c>
      <c r="V2268" s="22">
        <f t="shared" si="622"/>
        <v>7.6099999999860302</v>
      </c>
      <c r="W2268" s="23">
        <f t="shared" si="623"/>
        <v>8.8399999998509884</v>
      </c>
      <c r="Y2268" s="30">
        <f t="shared" si="624"/>
        <v>95203040</v>
      </c>
      <c r="Z2268" s="1">
        <f t="shared" si="625"/>
        <v>5</v>
      </c>
      <c r="AA2268" s="1">
        <v>0</v>
      </c>
      <c r="AB2268" s="1">
        <v>0</v>
      </c>
      <c r="AC2268" s="1">
        <f t="shared" si="626"/>
        <v>-5</v>
      </c>
      <c r="AD2268" s="6">
        <f t="shared" si="618"/>
        <v>222760</v>
      </c>
      <c r="AE2268" s="31">
        <f t="shared" si="619"/>
        <v>2618880</v>
      </c>
    </row>
    <row r="2269" spans="3:31" ht="16.5">
      <c r="C2269" s="35">
        <v>95203041</v>
      </c>
      <c r="D2269" s="13">
        <v>199813.29</v>
      </c>
      <c r="E2269" s="12">
        <v>2616164.36</v>
      </c>
      <c r="F2269" s="13">
        <v>202363.76</v>
      </c>
      <c r="G2269" s="12">
        <v>2616155.7999999998</v>
      </c>
      <c r="H2269" s="13">
        <v>202354.71</v>
      </c>
      <c r="I2269" s="12">
        <v>2613387.19</v>
      </c>
      <c r="J2269" s="13">
        <v>199803.76</v>
      </c>
      <c r="K2269" s="12">
        <v>2613395.7400000002</v>
      </c>
      <c r="L2269" s="16">
        <f t="shared" si="610"/>
        <v>199795</v>
      </c>
      <c r="M2269" s="8">
        <f t="shared" si="611"/>
        <v>2616170</v>
      </c>
      <c r="N2269" s="4">
        <f t="shared" si="612"/>
        <v>202370</v>
      </c>
      <c r="O2269" s="8">
        <f t="shared" si="613"/>
        <v>2613380</v>
      </c>
      <c r="P2269" s="16">
        <f t="shared" si="614"/>
        <v>199792.5</v>
      </c>
      <c r="Q2269" s="8">
        <f t="shared" si="615"/>
        <v>2616172.5</v>
      </c>
      <c r="R2269" s="4">
        <f t="shared" si="616"/>
        <v>202372.5</v>
      </c>
      <c r="S2269" s="8">
        <f t="shared" si="617"/>
        <v>2613377.5</v>
      </c>
      <c r="T2269" s="20">
        <f t="shared" si="620"/>
        <v>8.7600000000093132</v>
      </c>
      <c r="U2269" s="21">
        <f t="shared" si="621"/>
        <v>5.6400000001303852</v>
      </c>
      <c r="V2269" s="22">
        <f t="shared" si="622"/>
        <v>6.2399999999906868</v>
      </c>
      <c r="W2269" s="23">
        <f t="shared" si="623"/>
        <v>7.1899999999441206</v>
      </c>
      <c r="Y2269" s="30">
        <f t="shared" si="624"/>
        <v>95203041</v>
      </c>
      <c r="Z2269" s="1">
        <f t="shared" si="625"/>
        <v>5</v>
      </c>
      <c r="AA2269" s="1">
        <v>0</v>
      </c>
      <c r="AB2269" s="1">
        <v>0</v>
      </c>
      <c r="AC2269" s="1">
        <f t="shared" si="626"/>
        <v>-5</v>
      </c>
      <c r="AD2269" s="6">
        <f t="shared" si="618"/>
        <v>199795</v>
      </c>
      <c r="AE2269" s="31">
        <f t="shared" si="619"/>
        <v>2616170</v>
      </c>
    </row>
    <row r="2270" spans="3:31" ht="16.5">
      <c r="C2270" s="35">
        <v>95203042</v>
      </c>
      <c r="D2270" s="13">
        <v>202363.76</v>
      </c>
      <c r="E2270" s="12">
        <v>2616155.7999999998</v>
      </c>
      <c r="F2270" s="13">
        <v>204914.21</v>
      </c>
      <c r="G2270" s="12">
        <v>2616147.6800000002</v>
      </c>
      <c r="H2270" s="13">
        <v>204905.65</v>
      </c>
      <c r="I2270" s="12">
        <v>2613379.08</v>
      </c>
      <c r="J2270" s="13">
        <v>202354.71</v>
      </c>
      <c r="K2270" s="12">
        <v>2613387.19</v>
      </c>
      <c r="L2270" s="16">
        <f t="shared" si="610"/>
        <v>202345</v>
      </c>
      <c r="M2270" s="8">
        <f t="shared" si="611"/>
        <v>2616165</v>
      </c>
      <c r="N2270" s="4">
        <f t="shared" si="612"/>
        <v>204920</v>
      </c>
      <c r="O2270" s="8">
        <f t="shared" si="613"/>
        <v>2613370</v>
      </c>
      <c r="P2270" s="16">
        <f t="shared" si="614"/>
        <v>202342.5</v>
      </c>
      <c r="Q2270" s="8">
        <f t="shared" si="615"/>
        <v>2616167.5</v>
      </c>
      <c r="R2270" s="4">
        <f t="shared" si="616"/>
        <v>204922.5</v>
      </c>
      <c r="S2270" s="8">
        <f t="shared" si="617"/>
        <v>2613367.5</v>
      </c>
      <c r="T2270" s="20">
        <f t="shared" si="620"/>
        <v>9.7099999999918509</v>
      </c>
      <c r="U2270" s="21">
        <f t="shared" si="621"/>
        <v>9.2000000001862645</v>
      </c>
      <c r="V2270" s="22">
        <f t="shared" si="622"/>
        <v>5.7900000000081491</v>
      </c>
      <c r="W2270" s="23">
        <f t="shared" si="623"/>
        <v>9.0800000000745058</v>
      </c>
      <c r="Y2270" s="30">
        <f t="shared" si="624"/>
        <v>95203042</v>
      </c>
      <c r="Z2270" s="1">
        <f t="shared" si="625"/>
        <v>5</v>
      </c>
      <c r="AA2270" s="1">
        <v>0</v>
      </c>
      <c r="AB2270" s="1">
        <v>0</v>
      </c>
      <c r="AC2270" s="1">
        <f t="shared" si="626"/>
        <v>-5</v>
      </c>
      <c r="AD2270" s="6">
        <f t="shared" si="618"/>
        <v>202345</v>
      </c>
      <c r="AE2270" s="31">
        <f t="shared" si="619"/>
        <v>2616165</v>
      </c>
    </row>
    <row r="2271" spans="3:31" ht="16.5">
      <c r="C2271" s="35">
        <v>95203043</v>
      </c>
      <c r="D2271" s="13">
        <v>204914.21</v>
      </c>
      <c r="E2271" s="12">
        <v>2616147.6800000002</v>
      </c>
      <c r="F2271" s="13">
        <v>207464.67</v>
      </c>
      <c r="G2271" s="12">
        <v>2616140.0099999998</v>
      </c>
      <c r="H2271" s="13">
        <v>207456.59</v>
      </c>
      <c r="I2271" s="12">
        <v>2613371.42</v>
      </c>
      <c r="J2271" s="13">
        <v>204905.65</v>
      </c>
      <c r="K2271" s="12">
        <v>2613379.08</v>
      </c>
      <c r="L2271" s="16">
        <f t="shared" si="610"/>
        <v>204900</v>
      </c>
      <c r="M2271" s="8">
        <f t="shared" si="611"/>
        <v>2616155</v>
      </c>
      <c r="N2271" s="4">
        <f t="shared" si="612"/>
        <v>207470</v>
      </c>
      <c r="O2271" s="8">
        <f t="shared" si="613"/>
        <v>2613365</v>
      </c>
      <c r="P2271" s="16">
        <f t="shared" si="614"/>
        <v>204897.5</v>
      </c>
      <c r="Q2271" s="8">
        <f t="shared" si="615"/>
        <v>2616157.5</v>
      </c>
      <c r="R2271" s="4">
        <f t="shared" si="616"/>
        <v>207472.5</v>
      </c>
      <c r="S2271" s="8">
        <f t="shared" si="617"/>
        <v>2613362.5</v>
      </c>
      <c r="T2271" s="20">
        <f t="shared" si="620"/>
        <v>5.6499999999941792</v>
      </c>
      <c r="U2271" s="21">
        <f t="shared" si="621"/>
        <v>7.3199999998323619</v>
      </c>
      <c r="V2271" s="22">
        <f t="shared" si="622"/>
        <v>5.3299999999871943</v>
      </c>
      <c r="W2271" s="23">
        <f t="shared" si="623"/>
        <v>6.4199999999254942</v>
      </c>
      <c r="Y2271" s="30">
        <f t="shared" si="624"/>
        <v>95203043</v>
      </c>
      <c r="Z2271" s="1">
        <f t="shared" si="625"/>
        <v>5</v>
      </c>
      <c r="AA2271" s="1">
        <v>0</v>
      </c>
      <c r="AB2271" s="1">
        <v>0</v>
      </c>
      <c r="AC2271" s="1">
        <f t="shared" si="626"/>
        <v>-5</v>
      </c>
      <c r="AD2271" s="6">
        <f t="shared" si="618"/>
        <v>204900</v>
      </c>
      <c r="AE2271" s="31">
        <f t="shared" si="619"/>
        <v>2616155</v>
      </c>
    </row>
    <row r="2272" spans="3:31" ht="16.5">
      <c r="C2272" s="35">
        <v>95203044</v>
      </c>
      <c r="D2272" s="13">
        <v>207464.67</v>
      </c>
      <c r="E2272" s="12">
        <v>2616140.0099999998</v>
      </c>
      <c r="F2272" s="13">
        <v>210015.12</v>
      </c>
      <c r="G2272" s="12">
        <v>2616132.79</v>
      </c>
      <c r="H2272" s="13">
        <v>210007.52</v>
      </c>
      <c r="I2272" s="12">
        <v>2613364.2000000002</v>
      </c>
      <c r="J2272" s="13">
        <v>207456.59</v>
      </c>
      <c r="K2272" s="12">
        <v>2613371.42</v>
      </c>
      <c r="L2272" s="16">
        <f t="shared" si="610"/>
        <v>207450</v>
      </c>
      <c r="M2272" s="8">
        <f t="shared" si="611"/>
        <v>2616150</v>
      </c>
      <c r="N2272" s="4">
        <f t="shared" si="612"/>
        <v>210025</v>
      </c>
      <c r="O2272" s="8">
        <f t="shared" si="613"/>
        <v>2613355</v>
      </c>
      <c r="P2272" s="16">
        <f t="shared" si="614"/>
        <v>207447.5</v>
      </c>
      <c r="Q2272" s="8">
        <f t="shared" si="615"/>
        <v>2616152.5</v>
      </c>
      <c r="R2272" s="4">
        <f t="shared" si="616"/>
        <v>210027.5</v>
      </c>
      <c r="S2272" s="8">
        <f t="shared" si="617"/>
        <v>2613352.5</v>
      </c>
      <c r="T2272" s="20">
        <f t="shared" si="620"/>
        <v>6.5899999999965075</v>
      </c>
      <c r="U2272" s="21">
        <f t="shared" si="621"/>
        <v>9.9900000002235174</v>
      </c>
      <c r="V2272" s="22">
        <f t="shared" si="622"/>
        <v>9.8800000000046566</v>
      </c>
      <c r="W2272" s="23">
        <f t="shared" si="623"/>
        <v>9.2000000001862645</v>
      </c>
      <c r="Y2272" s="30">
        <f t="shared" si="624"/>
        <v>95203044</v>
      </c>
      <c r="Z2272" s="1">
        <f t="shared" si="625"/>
        <v>5</v>
      </c>
      <c r="AA2272" s="1">
        <v>0</v>
      </c>
      <c r="AB2272" s="1">
        <v>0</v>
      </c>
      <c r="AC2272" s="1">
        <f t="shared" si="626"/>
        <v>-5</v>
      </c>
      <c r="AD2272" s="6">
        <f t="shared" si="618"/>
        <v>207450</v>
      </c>
      <c r="AE2272" s="31">
        <f t="shared" si="619"/>
        <v>2616150</v>
      </c>
    </row>
    <row r="2273" spans="3:31" ht="16.5">
      <c r="C2273" s="35">
        <v>95203045</v>
      </c>
      <c r="D2273" s="13">
        <v>210015.12</v>
      </c>
      <c r="E2273" s="12">
        <v>2616132.79</v>
      </c>
      <c r="F2273" s="13">
        <v>212565.56</v>
      </c>
      <c r="G2273" s="12">
        <v>2616126.02</v>
      </c>
      <c r="H2273" s="13">
        <v>212558.45</v>
      </c>
      <c r="I2273" s="12">
        <v>2613357.4300000002</v>
      </c>
      <c r="J2273" s="13">
        <v>210007.52</v>
      </c>
      <c r="K2273" s="12">
        <v>2613364.2000000002</v>
      </c>
      <c r="L2273" s="16">
        <f t="shared" si="610"/>
        <v>210000</v>
      </c>
      <c r="M2273" s="8">
        <f t="shared" si="611"/>
        <v>2616140</v>
      </c>
      <c r="N2273" s="4">
        <f t="shared" si="612"/>
        <v>212575</v>
      </c>
      <c r="O2273" s="8">
        <f t="shared" si="613"/>
        <v>2613350</v>
      </c>
      <c r="P2273" s="16">
        <f t="shared" si="614"/>
        <v>209997.5</v>
      </c>
      <c r="Q2273" s="8">
        <f t="shared" si="615"/>
        <v>2616142.5</v>
      </c>
      <c r="R2273" s="4">
        <f t="shared" si="616"/>
        <v>212577.5</v>
      </c>
      <c r="S2273" s="8">
        <f t="shared" si="617"/>
        <v>2613347.5</v>
      </c>
      <c r="T2273" s="20">
        <f t="shared" si="620"/>
        <v>7.5199999999895226</v>
      </c>
      <c r="U2273" s="21">
        <f t="shared" si="621"/>
        <v>7.2099999999627471</v>
      </c>
      <c r="V2273" s="22">
        <f t="shared" si="622"/>
        <v>9.4400000000023283</v>
      </c>
      <c r="W2273" s="23">
        <f t="shared" si="623"/>
        <v>7.4300000001676381</v>
      </c>
      <c r="Y2273" s="30">
        <f t="shared" si="624"/>
        <v>95203045</v>
      </c>
      <c r="Z2273" s="1">
        <f t="shared" si="625"/>
        <v>5</v>
      </c>
      <c r="AA2273" s="1">
        <v>0</v>
      </c>
      <c r="AB2273" s="1">
        <v>0</v>
      </c>
      <c r="AC2273" s="1">
        <f t="shared" si="626"/>
        <v>-5</v>
      </c>
      <c r="AD2273" s="6">
        <f t="shared" si="618"/>
        <v>210000</v>
      </c>
      <c r="AE2273" s="31">
        <f t="shared" si="619"/>
        <v>2616140</v>
      </c>
    </row>
    <row r="2274" spans="3:31" ht="16.5">
      <c r="C2274" s="35">
        <v>95203046</v>
      </c>
      <c r="D2274" s="13">
        <v>212565.56</v>
      </c>
      <c r="E2274" s="12">
        <v>2616126.02</v>
      </c>
      <c r="F2274" s="13">
        <v>215115.99</v>
      </c>
      <c r="G2274" s="12">
        <v>2616119.69</v>
      </c>
      <c r="H2274" s="13">
        <v>215109.37</v>
      </c>
      <c r="I2274" s="12">
        <v>2613351.11</v>
      </c>
      <c r="J2274" s="13">
        <v>212558.45</v>
      </c>
      <c r="K2274" s="12">
        <v>2613357.4300000002</v>
      </c>
      <c r="L2274" s="16">
        <f t="shared" si="610"/>
        <v>212550</v>
      </c>
      <c r="M2274" s="8">
        <f t="shared" si="611"/>
        <v>2616135</v>
      </c>
      <c r="N2274" s="4">
        <f t="shared" si="612"/>
        <v>215125</v>
      </c>
      <c r="O2274" s="8">
        <f t="shared" si="613"/>
        <v>2613345</v>
      </c>
      <c r="P2274" s="16">
        <f t="shared" si="614"/>
        <v>212547.5</v>
      </c>
      <c r="Q2274" s="8">
        <f t="shared" si="615"/>
        <v>2616137.5</v>
      </c>
      <c r="R2274" s="4">
        <f t="shared" si="616"/>
        <v>215127.5</v>
      </c>
      <c r="S2274" s="8">
        <f t="shared" si="617"/>
        <v>2613342.5</v>
      </c>
      <c r="T2274" s="20">
        <f t="shared" si="620"/>
        <v>8.4500000000116415</v>
      </c>
      <c r="U2274" s="21">
        <f t="shared" si="621"/>
        <v>8.9799999999813735</v>
      </c>
      <c r="V2274" s="22">
        <f t="shared" si="622"/>
        <v>9.0100000000093132</v>
      </c>
      <c r="W2274" s="23">
        <f t="shared" si="623"/>
        <v>6.1099999998696148</v>
      </c>
      <c r="Y2274" s="30">
        <f t="shared" si="624"/>
        <v>95203046</v>
      </c>
      <c r="Z2274" s="1">
        <f t="shared" si="625"/>
        <v>5</v>
      </c>
      <c r="AA2274" s="1">
        <v>0</v>
      </c>
      <c r="AB2274" s="1">
        <v>0</v>
      </c>
      <c r="AC2274" s="1">
        <f t="shared" si="626"/>
        <v>-5</v>
      </c>
      <c r="AD2274" s="6">
        <f t="shared" si="618"/>
        <v>212550</v>
      </c>
      <c r="AE2274" s="31">
        <f t="shared" si="619"/>
        <v>2616135</v>
      </c>
    </row>
    <row r="2275" spans="3:31" ht="16.5">
      <c r="C2275" s="35">
        <v>95203047</v>
      </c>
      <c r="D2275" s="13">
        <v>215115.99</v>
      </c>
      <c r="E2275" s="12">
        <v>2616119.69</v>
      </c>
      <c r="F2275" s="13">
        <v>217666.43</v>
      </c>
      <c r="G2275" s="12">
        <v>2616113.81</v>
      </c>
      <c r="H2275" s="13">
        <v>217660.29</v>
      </c>
      <c r="I2275" s="12">
        <v>2613345.23</v>
      </c>
      <c r="J2275" s="13">
        <v>215109.37</v>
      </c>
      <c r="K2275" s="12">
        <v>2613351.11</v>
      </c>
      <c r="L2275" s="16">
        <f t="shared" si="610"/>
        <v>215100</v>
      </c>
      <c r="M2275" s="8">
        <f t="shared" si="611"/>
        <v>2616125</v>
      </c>
      <c r="N2275" s="4">
        <f t="shared" si="612"/>
        <v>217675</v>
      </c>
      <c r="O2275" s="8">
        <f t="shared" si="613"/>
        <v>2613340</v>
      </c>
      <c r="P2275" s="16">
        <f t="shared" si="614"/>
        <v>215097.5</v>
      </c>
      <c r="Q2275" s="8">
        <f t="shared" si="615"/>
        <v>2616127.5</v>
      </c>
      <c r="R2275" s="4">
        <f t="shared" si="616"/>
        <v>217677.5</v>
      </c>
      <c r="S2275" s="8">
        <f t="shared" si="617"/>
        <v>2613337.5</v>
      </c>
      <c r="T2275" s="20">
        <f t="shared" si="620"/>
        <v>9.3699999999953434</v>
      </c>
      <c r="U2275" s="21">
        <f t="shared" si="621"/>
        <v>5.3100000000558794</v>
      </c>
      <c r="V2275" s="22">
        <f t="shared" si="622"/>
        <v>8.5700000000069849</v>
      </c>
      <c r="W2275" s="23">
        <f t="shared" si="623"/>
        <v>5.2299999999813735</v>
      </c>
      <c r="Y2275" s="30">
        <f t="shared" si="624"/>
        <v>95203047</v>
      </c>
      <c r="Z2275" s="1">
        <f t="shared" si="625"/>
        <v>5</v>
      </c>
      <c r="AA2275" s="1">
        <v>0</v>
      </c>
      <c r="AB2275" s="1">
        <v>0</v>
      </c>
      <c r="AC2275" s="1">
        <f t="shared" si="626"/>
        <v>-5</v>
      </c>
      <c r="AD2275" s="6">
        <f t="shared" si="618"/>
        <v>215100</v>
      </c>
      <c r="AE2275" s="31">
        <f t="shared" si="619"/>
        <v>2616125</v>
      </c>
    </row>
    <row r="2276" spans="3:31" ht="16.5">
      <c r="C2276" s="35">
        <v>95203048</v>
      </c>
      <c r="D2276" s="13">
        <v>217666.43</v>
      </c>
      <c r="E2276" s="12">
        <v>2616113.81</v>
      </c>
      <c r="F2276" s="13">
        <v>220216.86</v>
      </c>
      <c r="G2276" s="12">
        <v>2616108.37</v>
      </c>
      <c r="H2276" s="13">
        <v>220211.20000000001</v>
      </c>
      <c r="I2276" s="12">
        <v>2613339.7999999998</v>
      </c>
      <c r="J2276" s="13">
        <v>217660.29</v>
      </c>
      <c r="K2276" s="12">
        <v>2613345.23</v>
      </c>
      <c r="L2276" s="16">
        <f t="shared" si="610"/>
        <v>217655</v>
      </c>
      <c r="M2276" s="8">
        <f t="shared" si="611"/>
        <v>2616120</v>
      </c>
      <c r="N2276" s="4">
        <f t="shared" si="612"/>
        <v>220225</v>
      </c>
      <c r="O2276" s="8">
        <f t="shared" si="613"/>
        <v>2613330</v>
      </c>
      <c r="P2276" s="16">
        <f t="shared" si="614"/>
        <v>217652.5</v>
      </c>
      <c r="Q2276" s="8">
        <f t="shared" si="615"/>
        <v>2616122.5</v>
      </c>
      <c r="R2276" s="4">
        <f t="shared" si="616"/>
        <v>220227.5</v>
      </c>
      <c r="S2276" s="8">
        <f t="shared" si="617"/>
        <v>2613327.5</v>
      </c>
      <c r="T2276" s="20">
        <f t="shared" si="620"/>
        <v>5.2900000000081491</v>
      </c>
      <c r="U2276" s="21">
        <f t="shared" si="621"/>
        <v>6.1899999999441206</v>
      </c>
      <c r="V2276" s="22">
        <f t="shared" si="622"/>
        <v>8.1400000000139698</v>
      </c>
      <c r="W2276" s="23">
        <f t="shared" si="623"/>
        <v>9.7999999998137355</v>
      </c>
      <c r="Y2276" s="30">
        <f t="shared" si="624"/>
        <v>95203048</v>
      </c>
      <c r="Z2276" s="1">
        <f t="shared" si="625"/>
        <v>5</v>
      </c>
      <c r="AA2276" s="1">
        <v>0</v>
      </c>
      <c r="AB2276" s="1">
        <v>0</v>
      </c>
      <c r="AC2276" s="1">
        <f t="shared" si="626"/>
        <v>-5</v>
      </c>
      <c r="AD2276" s="6">
        <f t="shared" si="618"/>
        <v>217655</v>
      </c>
      <c r="AE2276" s="31">
        <f t="shared" si="619"/>
        <v>2616120</v>
      </c>
    </row>
    <row r="2277" spans="3:31" ht="16.5">
      <c r="C2277" s="35">
        <v>95203049</v>
      </c>
      <c r="D2277" s="13">
        <v>220216.86</v>
      </c>
      <c r="E2277" s="12">
        <v>2616108.37</v>
      </c>
      <c r="F2277" s="13">
        <v>222767.28</v>
      </c>
      <c r="G2277" s="12">
        <v>2616103.38</v>
      </c>
      <c r="H2277" s="13">
        <v>222762.11</v>
      </c>
      <c r="I2277" s="12">
        <v>2613334.81</v>
      </c>
      <c r="J2277" s="13">
        <v>220211.20000000001</v>
      </c>
      <c r="K2277" s="12">
        <v>2613339.7999999998</v>
      </c>
      <c r="L2277" s="16">
        <f t="shared" si="610"/>
        <v>220205</v>
      </c>
      <c r="M2277" s="8">
        <f t="shared" si="611"/>
        <v>2616115</v>
      </c>
      <c r="N2277" s="4">
        <f t="shared" si="612"/>
        <v>222775</v>
      </c>
      <c r="O2277" s="8">
        <f t="shared" si="613"/>
        <v>2613325</v>
      </c>
      <c r="P2277" s="16">
        <f t="shared" si="614"/>
        <v>220202.5</v>
      </c>
      <c r="Q2277" s="8">
        <f t="shared" si="615"/>
        <v>2616117.5</v>
      </c>
      <c r="R2277" s="4">
        <f t="shared" si="616"/>
        <v>222777.5</v>
      </c>
      <c r="S2277" s="8">
        <f t="shared" si="617"/>
        <v>2613322.5</v>
      </c>
      <c r="T2277" s="20">
        <f t="shared" si="620"/>
        <v>6.2000000000116415</v>
      </c>
      <c r="U2277" s="21">
        <f t="shared" si="621"/>
        <v>6.6299999998882413</v>
      </c>
      <c r="V2277" s="22">
        <f t="shared" si="622"/>
        <v>7.7200000000011642</v>
      </c>
      <c r="W2277" s="23">
        <f t="shared" si="623"/>
        <v>9.8100000000558794</v>
      </c>
      <c r="Y2277" s="30">
        <f t="shared" si="624"/>
        <v>95203049</v>
      </c>
      <c r="Z2277" s="1">
        <f t="shared" si="625"/>
        <v>5</v>
      </c>
      <c r="AA2277" s="1">
        <v>0</v>
      </c>
      <c r="AB2277" s="1">
        <v>0</v>
      </c>
      <c r="AC2277" s="1">
        <f t="shared" si="626"/>
        <v>-5</v>
      </c>
      <c r="AD2277" s="6">
        <f t="shared" si="618"/>
        <v>220205</v>
      </c>
      <c r="AE2277" s="31">
        <f t="shared" si="619"/>
        <v>2616115</v>
      </c>
    </row>
    <row r="2278" spans="3:31" ht="16.5">
      <c r="C2278" s="35">
        <v>95203050</v>
      </c>
      <c r="D2278" s="13">
        <v>222767.28</v>
      </c>
      <c r="E2278" s="12">
        <v>2616103.38</v>
      </c>
      <c r="F2278" s="13">
        <v>225317.7</v>
      </c>
      <c r="G2278" s="12">
        <v>2616098.84</v>
      </c>
      <c r="H2278" s="13">
        <v>225313.02</v>
      </c>
      <c r="I2278" s="12">
        <v>2613330.27</v>
      </c>
      <c r="J2278" s="13">
        <v>222762.11</v>
      </c>
      <c r="K2278" s="12">
        <v>2613334.81</v>
      </c>
      <c r="L2278" s="16">
        <f t="shared" si="610"/>
        <v>222755</v>
      </c>
      <c r="M2278" s="8">
        <f t="shared" si="611"/>
        <v>2616110</v>
      </c>
      <c r="N2278" s="4">
        <f t="shared" si="612"/>
        <v>225325</v>
      </c>
      <c r="O2278" s="8">
        <f t="shared" si="613"/>
        <v>2613325</v>
      </c>
      <c r="P2278" s="16">
        <f t="shared" si="614"/>
        <v>222752.5</v>
      </c>
      <c r="Q2278" s="8">
        <f t="shared" si="615"/>
        <v>2616112.5</v>
      </c>
      <c r="R2278" s="4">
        <f t="shared" si="616"/>
        <v>225327.5</v>
      </c>
      <c r="S2278" s="8">
        <f t="shared" si="617"/>
        <v>2613322.5</v>
      </c>
      <c r="T2278" s="20">
        <f t="shared" si="620"/>
        <v>7.1099999999860302</v>
      </c>
      <c r="U2278" s="21">
        <f t="shared" si="621"/>
        <v>6.6200000001117587</v>
      </c>
      <c r="V2278" s="22">
        <f t="shared" si="622"/>
        <v>7.2999999999883585</v>
      </c>
      <c r="W2278" s="23">
        <f t="shared" si="623"/>
        <v>5.2700000000186265</v>
      </c>
      <c r="Y2278" s="30">
        <f t="shared" si="624"/>
        <v>95203050</v>
      </c>
      <c r="Z2278" s="1">
        <f t="shared" si="625"/>
        <v>5</v>
      </c>
      <c r="AA2278" s="1">
        <v>0</v>
      </c>
      <c r="AB2278" s="1">
        <v>0</v>
      </c>
      <c r="AC2278" s="1">
        <f t="shared" si="626"/>
        <v>-5</v>
      </c>
      <c r="AD2278" s="6">
        <f t="shared" si="618"/>
        <v>222755</v>
      </c>
      <c r="AE2278" s="31">
        <f t="shared" si="619"/>
        <v>2616110</v>
      </c>
    </row>
    <row r="2279" spans="3:31" ht="16.5">
      <c r="C2279" s="35">
        <v>95203051</v>
      </c>
      <c r="D2279" s="13">
        <v>199803.76</v>
      </c>
      <c r="E2279" s="12">
        <v>2613395.7400000002</v>
      </c>
      <c r="F2279" s="13">
        <v>202354.71</v>
      </c>
      <c r="G2279" s="12">
        <v>2613387.19</v>
      </c>
      <c r="H2279" s="13">
        <v>202345.67</v>
      </c>
      <c r="I2279" s="12">
        <v>2610618.58</v>
      </c>
      <c r="J2279" s="13">
        <v>199794.24</v>
      </c>
      <c r="K2279" s="12">
        <v>2610627.13</v>
      </c>
      <c r="L2279" s="16">
        <f t="shared" si="610"/>
        <v>199785</v>
      </c>
      <c r="M2279" s="8">
        <f t="shared" si="611"/>
        <v>2613405</v>
      </c>
      <c r="N2279" s="4">
        <f t="shared" si="612"/>
        <v>202360</v>
      </c>
      <c r="O2279" s="8">
        <f t="shared" si="613"/>
        <v>2610610</v>
      </c>
      <c r="P2279" s="16">
        <f t="shared" si="614"/>
        <v>199782.5</v>
      </c>
      <c r="Q2279" s="8">
        <f t="shared" si="615"/>
        <v>2613407.5</v>
      </c>
      <c r="R2279" s="4">
        <f t="shared" si="616"/>
        <v>202362.5</v>
      </c>
      <c r="S2279" s="8">
        <f t="shared" si="617"/>
        <v>2610607.5</v>
      </c>
      <c r="T2279" s="20">
        <f t="shared" si="620"/>
        <v>9.2399999999906868</v>
      </c>
      <c r="U2279" s="21">
        <f t="shared" si="621"/>
        <v>9.2599999997764826</v>
      </c>
      <c r="V2279" s="22">
        <f t="shared" si="622"/>
        <v>5.2900000000081491</v>
      </c>
      <c r="W2279" s="23">
        <f t="shared" si="623"/>
        <v>8.5800000000745058</v>
      </c>
      <c r="Y2279" s="30">
        <f t="shared" si="624"/>
        <v>95203051</v>
      </c>
      <c r="Z2279" s="1">
        <f t="shared" si="625"/>
        <v>5</v>
      </c>
      <c r="AA2279" s="1">
        <v>0</v>
      </c>
      <c r="AB2279" s="1">
        <v>0</v>
      </c>
      <c r="AC2279" s="1">
        <f t="shared" si="626"/>
        <v>-5</v>
      </c>
      <c r="AD2279" s="6">
        <f t="shared" si="618"/>
        <v>199785</v>
      </c>
      <c r="AE2279" s="31">
        <f t="shared" si="619"/>
        <v>2613405</v>
      </c>
    </row>
    <row r="2280" spans="3:31" ht="16.5">
      <c r="C2280" s="35">
        <v>95203052</v>
      </c>
      <c r="D2280" s="13">
        <v>202354.71</v>
      </c>
      <c r="E2280" s="12">
        <v>2613387.19</v>
      </c>
      <c r="F2280" s="13">
        <v>204905.65</v>
      </c>
      <c r="G2280" s="12">
        <v>2613379.08</v>
      </c>
      <c r="H2280" s="13">
        <v>204897.1</v>
      </c>
      <c r="I2280" s="12">
        <v>2610610.48</v>
      </c>
      <c r="J2280" s="13">
        <v>202345.67</v>
      </c>
      <c r="K2280" s="12">
        <v>2610618.58</v>
      </c>
      <c r="L2280" s="16">
        <f t="shared" si="610"/>
        <v>202340</v>
      </c>
      <c r="M2280" s="8">
        <f t="shared" si="611"/>
        <v>2613395</v>
      </c>
      <c r="N2280" s="4">
        <f t="shared" si="612"/>
        <v>204915</v>
      </c>
      <c r="O2280" s="8">
        <f t="shared" si="613"/>
        <v>2610605</v>
      </c>
      <c r="P2280" s="16">
        <f t="shared" si="614"/>
        <v>202337.5</v>
      </c>
      <c r="Q2280" s="8">
        <f t="shared" si="615"/>
        <v>2613397.5</v>
      </c>
      <c r="R2280" s="4">
        <f t="shared" si="616"/>
        <v>204917.5</v>
      </c>
      <c r="S2280" s="8">
        <f t="shared" si="617"/>
        <v>2610602.5</v>
      </c>
      <c r="T2280" s="20">
        <f t="shared" si="620"/>
        <v>5.6700000000128057</v>
      </c>
      <c r="U2280" s="21">
        <f t="shared" si="621"/>
        <v>7.8100000000558794</v>
      </c>
      <c r="V2280" s="22">
        <f t="shared" si="622"/>
        <v>9.3500000000058208</v>
      </c>
      <c r="W2280" s="23">
        <f t="shared" si="623"/>
        <v>5.4799999999813735</v>
      </c>
      <c r="Y2280" s="30">
        <f t="shared" si="624"/>
        <v>95203052</v>
      </c>
      <c r="Z2280" s="1">
        <f t="shared" si="625"/>
        <v>5</v>
      </c>
      <c r="AA2280" s="1">
        <v>0</v>
      </c>
      <c r="AB2280" s="1">
        <v>0</v>
      </c>
      <c r="AC2280" s="1">
        <f t="shared" si="626"/>
        <v>-5</v>
      </c>
      <c r="AD2280" s="6">
        <f t="shared" si="618"/>
        <v>202340</v>
      </c>
      <c r="AE2280" s="31">
        <f t="shared" si="619"/>
        <v>2613395</v>
      </c>
    </row>
    <row r="2281" spans="3:31" ht="16.5">
      <c r="C2281" s="35">
        <v>95203053</v>
      </c>
      <c r="D2281" s="13">
        <v>204905.65</v>
      </c>
      <c r="E2281" s="12">
        <v>2613379.08</v>
      </c>
      <c r="F2281" s="13">
        <v>207456.59</v>
      </c>
      <c r="G2281" s="12">
        <v>2613371.42</v>
      </c>
      <c r="H2281" s="13">
        <v>207448.52</v>
      </c>
      <c r="I2281" s="12">
        <v>2610602.83</v>
      </c>
      <c r="J2281" s="13">
        <v>204897.1</v>
      </c>
      <c r="K2281" s="12">
        <v>2610610.48</v>
      </c>
      <c r="L2281" s="16">
        <f t="shared" si="610"/>
        <v>204890</v>
      </c>
      <c r="M2281" s="8">
        <f t="shared" si="611"/>
        <v>2613385</v>
      </c>
      <c r="N2281" s="4">
        <f t="shared" si="612"/>
        <v>207465</v>
      </c>
      <c r="O2281" s="8">
        <f t="shared" si="613"/>
        <v>2610595</v>
      </c>
      <c r="P2281" s="16">
        <f t="shared" si="614"/>
        <v>204887.5</v>
      </c>
      <c r="Q2281" s="8">
        <f t="shared" si="615"/>
        <v>2613387.5</v>
      </c>
      <c r="R2281" s="4">
        <f t="shared" si="616"/>
        <v>207467.5</v>
      </c>
      <c r="S2281" s="8">
        <f t="shared" si="617"/>
        <v>2610592.5</v>
      </c>
      <c r="T2281" s="20">
        <f t="shared" si="620"/>
        <v>7.1000000000058208</v>
      </c>
      <c r="U2281" s="21">
        <f t="shared" si="621"/>
        <v>5.9199999999254942</v>
      </c>
      <c r="V2281" s="22">
        <f t="shared" si="622"/>
        <v>8.4100000000034925</v>
      </c>
      <c r="W2281" s="23">
        <f t="shared" si="623"/>
        <v>7.8300000000745058</v>
      </c>
      <c r="Y2281" s="30">
        <f t="shared" si="624"/>
        <v>95203053</v>
      </c>
      <c r="Z2281" s="1">
        <f t="shared" si="625"/>
        <v>5</v>
      </c>
      <c r="AA2281" s="1">
        <v>0</v>
      </c>
      <c r="AB2281" s="1">
        <v>0</v>
      </c>
      <c r="AC2281" s="1">
        <f t="shared" si="626"/>
        <v>-5</v>
      </c>
      <c r="AD2281" s="6">
        <f t="shared" si="618"/>
        <v>204890</v>
      </c>
      <c r="AE2281" s="31">
        <f t="shared" si="619"/>
        <v>2613385</v>
      </c>
    </row>
    <row r="2282" spans="3:31" ht="16.5">
      <c r="C2282" s="35">
        <v>95203054</v>
      </c>
      <c r="D2282" s="13">
        <v>207456.59</v>
      </c>
      <c r="E2282" s="12">
        <v>2613371.42</v>
      </c>
      <c r="F2282" s="13">
        <v>210007.52</v>
      </c>
      <c r="G2282" s="12">
        <v>2613364.2000000002</v>
      </c>
      <c r="H2282" s="13">
        <v>209999.94</v>
      </c>
      <c r="I2282" s="12">
        <v>2610595.62</v>
      </c>
      <c r="J2282" s="13">
        <v>207448.52</v>
      </c>
      <c r="K2282" s="12">
        <v>2610602.83</v>
      </c>
      <c r="L2282" s="16">
        <f t="shared" si="610"/>
        <v>207440</v>
      </c>
      <c r="M2282" s="8">
        <f t="shared" si="611"/>
        <v>2613380</v>
      </c>
      <c r="N2282" s="4">
        <f t="shared" si="612"/>
        <v>210015</v>
      </c>
      <c r="O2282" s="8">
        <f t="shared" si="613"/>
        <v>2610590</v>
      </c>
      <c r="P2282" s="16">
        <f t="shared" si="614"/>
        <v>207437.5</v>
      </c>
      <c r="Q2282" s="8">
        <f t="shared" si="615"/>
        <v>2613382.5</v>
      </c>
      <c r="R2282" s="4">
        <f t="shared" si="616"/>
        <v>210017.5</v>
      </c>
      <c r="S2282" s="8">
        <f t="shared" si="617"/>
        <v>2610587.5</v>
      </c>
      <c r="T2282" s="20">
        <f t="shared" si="620"/>
        <v>8.5199999999895226</v>
      </c>
      <c r="U2282" s="21">
        <f t="shared" si="621"/>
        <v>8.5800000000745058</v>
      </c>
      <c r="V2282" s="22">
        <f t="shared" si="622"/>
        <v>7.4800000000104774</v>
      </c>
      <c r="W2282" s="23">
        <f t="shared" si="623"/>
        <v>5.6200000001117587</v>
      </c>
      <c r="Y2282" s="30">
        <f t="shared" si="624"/>
        <v>95203054</v>
      </c>
      <c r="Z2282" s="1">
        <f t="shared" si="625"/>
        <v>5</v>
      </c>
      <c r="AA2282" s="1">
        <v>0</v>
      </c>
      <c r="AB2282" s="1">
        <v>0</v>
      </c>
      <c r="AC2282" s="1">
        <f t="shared" si="626"/>
        <v>-5</v>
      </c>
      <c r="AD2282" s="6">
        <f t="shared" si="618"/>
        <v>207440</v>
      </c>
      <c r="AE2282" s="31">
        <f t="shared" si="619"/>
        <v>2613380</v>
      </c>
    </row>
    <row r="2283" spans="3:31" ht="16.5">
      <c r="C2283" s="35">
        <v>95203055</v>
      </c>
      <c r="D2283" s="13">
        <v>210007.52</v>
      </c>
      <c r="E2283" s="12">
        <v>2613364.2000000002</v>
      </c>
      <c r="F2283" s="13">
        <v>212558.45</v>
      </c>
      <c r="G2283" s="12">
        <v>2613357.4300000002</v>
      </c>
      <c r="H2283" s="13">
        <v>212551.35</v>
      </c>
      <c r="I2283" s="12">
        <v>2610588.85</v>
      </c>
      <c r="J2283" s="13">
        <v>209999.94</v>
      </c>
      <c r="K2283" s="12">
        <v>2610595.62</v>
      </c>
      <c r="L2283" s="16">
        <f t="shared" si="610"/>
        <v>209990</v>
      </c>
      <c r="M2283" s="8">
        <f t="shared" si="611"/>
        <v>2613370</v>
      </c>
      <c r="N2283" s="4">
        <f t="shared" si="612"/>
        <v>212565</v>
      </c>
      <c r="O2283" s="8">
        <f t="shared" si="613"/>
        <v>2610580</v>
      </c>
      <c r="P2283" s="16">
        <f t="shared" si="614"/>
        <v>209987.5</v>
      </c>
      <c r="Q2283" s="8">
        <f t="shared" si="615"/>
        <v>2613372.5</v>
      </c>
      <c r="R2283" s="4">
        <f t="shared" si="616"/>
        <v>212567.5</v>
      </c>
      <c r="S2283" s="8">
        <f t="shared" si="617"/>
        <v>2610577.5</v>
      </c>
      <c r="T2283" s="20">
        <f t="shared" si="620"/>
        <v>9.9400000000023283</v>
      </c>
      <c r="U2283" s="21">
        <f t="shared" si="621"/>
        <v>5.7999999998137355</v>
      </c>
      <c r="V2283" s="22">
        <f t="shared" si="622"/>
        <v>6.5499999999883585</v>
      </c>
      <c r="W2283" s="23">
        <f t="shared" si="623"/>
        <v>8.8500000000931323</v>
      </c>
      <c r="Y2283" s="30">
        <f t="shared" si="624"/>
        <v>95203055</v>
      </c>
      <c r="Z2283" s="1">
        <f t="shared" si="625"/>
        <v>5</v>
      </c>
      <c r="AA2283" s="1">
        <v>0</v>
      </c>
      <c r="AB2283" s="1">
        <v>0</v>
      </c>
      <c r="AC2283" s="1">
        <f t="shared" si="626"/>
        <v>-5</v>
      </c>
      <c r="AD2283" s="6">
        <f t="shared" si="618"/>
        <v>209990</v>
      </c>
      <c r="AE2283" s="31">
        <f t="shared" si="619"/>
        <v>2613370</v>
      </c>
    </row>
    <row r="2284" spans="3:31" ht="16.5">
      <c r="C2284" s="35">
        <v>95203056</v>
      </c>
      <c r="D2284" s="13">
        <v>212558.45</v>
      </c>
      <c r="E2284" s="12">
        <v>2613357.4300000002</v>
      </c>
      <c r="F2284" s="13">
        <v>215109.37</v>
      </c>
      <c r="G2284" s="12">
        <v>2613351.11</v>
      </c>
      <c r="H2284" s="13">
        <v>215102.75</v>
      </c>
      <c r="I2284" s="12">
        <v>2610582.5299999998</v>
      </c>
      <c r="J2284" s="13">
        <v>212551.35</v>
      </c>
      <c r="K2284" s="12">
        <v>2610588.85</v>
      </c>
      <c r="L2284" s="16">
        <f t="shared" si="610"/>
        <v>212545</v>
      </c>
      <c r="M2284" s="8">
        <f t="shared" si="611"/>
        <v>2613365</v>
      </c>
      <c r="N2284" s="4">
        <f t="shared" si="612"/>
        <v>215115</v>
      </c>
      <c r="O2284" s="8">
        <f t="shared" si="613"/>
        <v>2610575</v>
      </c>
      <c r="P2284" s="16">
        <f t="shared" si="614"/>
        <v>212542.5</v>
      </c>
      <c r="Q2284" s="8">
        <f t="shared" si="615"/>
        <v>2613367.5</v>
      </c>
      <c r="R2284" s="4">
        <f t="shared" si="616"/>
        <v>215117.5</v>
      </c>
      <c r="S2284" s="8">
        <f t="shared" si="617"/>
        <v>2610572.5</v>
      </c>
      <c r="T2284" s="20">
        <f t="shared" si="620"/>
        <v>6.3500000000058208</v>
      </c>
      <c r="U2284" s="21">
        <f t="shared" si="621"/>
        <v>7.5699999998323619</v>
      </c>
      <c r="V2284" s="22">
        <f t="shared" si="622"/>
        <v>5.6300000000046566</v>
      </c>
      <c r="W2284" s="23">
        <f t="shared" si="623"/>
        <v>7.529999999795109</v>
      </c>
      <c r="Y2284" s="30">
        <f t="shared" si="624"/>
        <v>95203056</v>
      </c>
      <c r="Z2284" s="1">
        <f t="shared" si="625"/>
        <v>5</v>
      </c>
      <c r="AA2284" s="1">
        <v>0</v>
      </c>
      <c r="AB2284" s="1">
        <v>0</v>
      </c>
      <c r="AC2284" s="1">
        <f t="shared" si="626"/>
        <v>-5</v>
      </c>
      <c r="AD2284" s="6">
        <f t="shared" si="618"/>
        <v>212545</v>
      </c>
      <c r="AE2284" s="31">
        <f t="shared" si="619"/>
        <v>2613365</v>
      </c>
    </row>
    <row r="2285" spans="3:31" ht="16.5">
      <c r="C2285" s="35">
        <v>95203057</v>
      </c>
      <c r="D2285" s="13">
        <v>215109.37</v>
      </c>
      <c r="E2285" s="12">
        <v>2613351.11</v>
      </c>
      <c r="F2285" s="13">
        <v>217660.29</v>
      </c>
      <c r="G2285" s="12">
        <v>2613345.23</v>
      </c>
      <c r="H2285" s="13">
        <v>217654.15</v>
      </c>
      <c r="I2285" s="12">
        <v>2610576.66</v>
      </c>
      <c r="J2285" s="13">
        <v>215102.75</v>
      </c>
      <c r="K2285" s="12">
        <v>2610582.5299999998</v>
      </c>
      <c r="L2285" s="16">
        <f t="shared" si="610"/>
        <v>215095</v>
      </c>
      <c r="M2285" s="8">
        <f t="shared" si="611"/>
        <v>2613360</v>
      </c>
      <c r="N2285" s="4">
        <f t="shared" si="612"/>
        <v>217670</v>
      </c>
      <c r="O2285" s="8">
        <f t="shared" si="613"/>
        <v>2610570</v>
      </c>
      <c r="P2285" s="16">
        <f t="shared" si="614"/>
        <v>215092.5</v>
      </c>
      <c r="Q2285" s="8">
        <f t="shared" si="615"/>
        <v>2613362.5</v>
      </c>
      <c r="R2285" s="4">
        <f t="shared" si="616"/>
        <v>217672.5</v>
      </c>
      <c r="S2285" s="8">
        <f t="shared" si="617"/>
        <v>2610567.5</v>
      </c>
      <c r="T2285" s="20">
        <f t="shared" si="620"/>
        <v>7.75</v>
      </c>
      <c r="U2285" s="21">
        <f t="shared" si="621"/>
        <v>8.8900000001303852</v>
      </c>
      <c r="V2285" s="22">
        <f t="shared" si="622"/>
        <v>9.7099999999918509</v>
      </c>
      <c r="W2285" s="23">
        <f t="shared" si="623"/>
        <v>6.6600000001490116</v>
      </c>
      <c r="Y2285" s="30">
        <f t="shared" si="624"/>
        <v>95203057</v>
      </c>
      <c r="Z2285" s="1">
        <f t="shared" si="625"/>
        <v>5</v>
      </c>
      <c r="AA2285" s="1">
        <v>0</v>
      </c>
      <c r="AB2285" s="1">
        <v>0</v>
      </c>
      <c r="AC2285" s="1">
        <f t="shared" si="626"/>
        <v>-5</v>
      </c>
      <c r="AD2285" s="6">
        <f t="shared" si="618"/>
        <v>215095</v>
      </c>
      <c r="AE2285" s="31">
        <f t="shared" si="619"/>
        <v>2613360</v>
      </c>
    </row>
    <row r="2286" spans="3:31" ht="16.5">
      <c r="C2286" s="35">
        <v>95203058</v>
      </c>
      <c r="D2286" s="13">
        <v>217660.29</v>
      </c>
      <c r="E2286" s="12">
        <v>2613345.23</v>
      </c>
      <c r="F2286" s="13">
        <v>220211.20000000001</v>
      </c>
      <c r="G2286" s="12">
        <v>2613339.7999999998</v>
      </c>
      <c r="H2286" s="13">
        <v>220205.55</v>
      </c>
      <c r="I2286" s="12">
        <v>2610571.23</v>
      </c>
      <c r="J2286" s="13">
        <v>217654.15</v>
      </c>
      <c r="K2286" s="12">
        <v>2610576.66</v>
      </c>
      <c r="L2286" s="16">
        <f t="shared" si="610"/>
        <v>217645</v>
      </c>
      <c r="M2286" s="8">
        <f t="shared" si="611"/>
        <v>2613355</v>
      </c>
      <c r="N2286" s="4">
        <f t="shared" si="612"/>
        <v>220220</v>
      </c>
      <c r="O2286" s="8">
        <f t="shared" si="613"/>
        <v>2610565</v>
      </c>
      <c r="P2286" s="16">
        <f t="shared" si="614"/>
        <v>217642.5</v>
      </c>
      <c r="Q2286" s="8">
        <f t="shared" si="615"/>
        <v>2613357.5</v>
      </c>
      <c r="R2286" s="4">
        <f t="shared" si="616"/>
        <v>220222.5</v>
      </c>
      <c r="S2286" s="8">
        <f t="shared" si="617"/>
        <v>2610562.5</v>
      </c>
      <c r="T2286" s="20">
        <f t="shared" si="620"/>
        <v>9.1499999999941792</v>
      </c>
      <c r="U2286" s="21">
        <f t="shared" si="621"/>
        <v>9.7700000000186265</v>
      </c>
      <c r="V2286" s="22">
        <f t="shared" si="622"/>
        <v>8.7999999999883585</v>
      </c>
      <c r="W2286" s="23">
        <f t="shared" si="623"/>
        <v>6.2299999999813735</v>
      </c>
      <c r="Y2286" s="30">
        <f t="shared" si="624"/>
        <v>95203058</v>
      </c>
      <c r="Z2286" s="1">
        <f t="shared" si="625"/>
        <v>5</v>
      </c>
      <c r="AA2286" s="1">
        <v>0</v>
      </c>
      <c r="AB2286" s="1">
        <v>0</v>
      </c>
      <c r="AC2286" s="1">
        <f t="shared" si="626"/>
        <v>-5</v>
      </c>
      <c r="AD2286" s="6">
        <f t="shared" si="618"/>
        <v>217645</v>
      </c>
      <c r="AE2286" s="31">
        <f t="shared" si="619"/>
        <v>2613355</v>
      </c>
    </row>
    <row r="2287" spans="3:31" ht="16.5">
      <c r="C2287" s="35">
        <v>95203059</v>
      </c>
      <c r="D2287" s="13">
        <v>220211.20000000001</v>
      </c>
      <c r="E2287" s="12">
        <v>2613339.7999999998</v>
      </c>
      <c r="F2287" s="13">
        <v>222762.11</v>
      </c>
      <c r="G2287" s="12">
        <v>2613334.81</v>
      </c>
      <c r="H2287" s="13">
        <v>222756.94</v>
      </c>
      <c r="I2287" s="12">
        <v>2610566.25</v>
      </c>
      <c r="J2287" s="13">
        <v>220205.55</v>
      </c>
      <c r="K2287" s="12">
        <v>2610571.23</v>
      </c>
      <c r="L2287" s="16">
        <f t="shared" si="610"/>
        <v>220200</v>
      </c>
      <c r="M2287" s="8">
        <f t="shared" si="611"/>
        <v>2613345</v>
      </c>
      <c r="N2287" s="4">
        <f t="shared" si="612"/>
        <v>222770</v>
      </c>
      <c r="O2287" s="8">
        <f t="shared" si="613"/>
        <v>2610560</v>
      </c>
      <c r="P2287" s="16">
        <f t="shared" si="614"/>
        <v>220197.5</v>
      </c>
      <c r="Q2287" s="8">
        <f t="shared" si="615"/>
        <v>2613347.5</v>
      </c>
      <c r="R2287" s="4">
        <f t="shared" si="616"/>
        <v>222772.5</v>
      </c>
      <c r="S2287" s="8">
        <f t="shared" si="617"/>
        <v>2610557.5</v>
      </c>
      <c r="T2287" s="20">
        <f t="shared" si="620"/>
        <v>5.5499999999883585</v>
      </c>
      <c r="U2287" s="21">
        <f t="shared" si="621"/>
        <v>5.2000000001862645</v>
      </c>
      <c r="V2287" s="22">
        <f t="shared" si="622"/>
        <v>7.8900000000139698</v>
      </c>
      <c r="W2287" s="23">
        <f t="shared" si="623"/>
        <v>6.25</v>
      </c>
      <c r="Y2287" s="30">
        <f t="shared" si="624"/>
        <v>95203059</v>
      </c>
      <c r="Z2287" s="1">
        <f t="shared" si="625"/>
        <v>5</v>
      </c>
      <c r="AA2287" s="1">
        <v>0</v>
      </c>
      <c r="AB2287" s="1">
        <v>0</v>
      </c>
      <c r="AC2287" s="1">
        <f t="shared" si="626"/>
        <v>-5</v>
      </c>
      <c r="AD2287" s="6">
        <f t="shared" si="618"/>
        <v>220200</v>
      </c>
      <c r="AE2287" s="31">
        <f t="shared" si="619"/>
        <v>2613345</v>
      </c>
    </row>
    <row r="2288" spans="3:31" ht="16.5">
      <c r="C2288" s="35">
        <v>95203060</v>
      </c>
      <c r="D2288" s="13">
        <v>222762.11</v>
      </c>
      <c r="E2288" s="12">
        <v>2613334.81</v>
      </c>
      <c r="F2288" s="13">
        <v>225313.02</v>
      </c>
      <c r="G2288" s="12">
        <v>2613330.27</v>
      </c>
      <c r="H2288" s="13">
        <v>225308.33</v>
      </c>
      <c r="I2288" s="12">
        <v>2610561.7200000002</v>
      </c>
      <c r="J2288" s="13">
        <v>222756.94</v>
      </c>
      <c r="K2288" s="12">
        <v>2610566.25</v>
      </c>
      <c r="L2288" s="16">
        <f t="shared" si="610"/>
        <v>222750</v>
      </c>
      <c r="M2288" s="8">
        <f t="shared" si="611"/>
        <v>2613340</v>
      </c>
      <c r="N2288" s="4">
        <f t="shared" si="612"/>
        <v>225320</v>
      </c>
      <c r="O2288" s="8">
        <f t="shared" si="613"/>
        <v>2610555</v>
      </c>
      <c r="P2288" s="16">
        <f t="shared" si="614"/>
        <v>222747.5</v>
      </c>
      <c r="Q2288" s="8">
        <f t="shared" si="615"/>
        <v>2613342.5</v>
      </c>
      <c r="R2288" s="4">
        <f t="shared" si="616"/>
        <v>225322.5</v>
      </c>
      <c r="S2288" s="8">
        <f t="shared" si="617"/>
        <v>2610552.5</v>
      </c>
      <c r="T2288" s="20">
        <f t="shared" si="620"/>
        <v>6.9400000000023283</v>
      </c>
      <c r="U2288" s="21">
        <f t="shared" si="621"/>
        <v>5.1899999999441206</v>
      </c>
      <c r="V2288" s="22">
        <f t="shared" si="622"/>
        <v>6.9800000000104774</v>
      </c>
      <c r="W2288" s="23">
        <f t="shared" si="623"/>
        <v>6.720000000204891</v>
      </c>
      <c r="Y2288" s="30">
        <f t="shared" si="624"/>
        <v>95203060</v>
      </c>
      <c r="Z2288" s="1">
        <f t="shared" si="625"/>
        <v>5</v>
      </c>
      <c r="AA2288" s="1">
        <v>0</v>
      </c>
      <c r="AB2288" s="1">
        <v>0</v>
      </c>
      <c r="AC2288" s="1">
        <f t="shared" si="626"/>
        <v>-5</v>
      </c>
      <c r="AD2288" s="6">
        <f t="shared" si="618"/>
        <v>222750</v>
      </c>
      <c r="AE2288" s="31">
        <f t="shared" si="619"/>
        <v>2613340</v>
      </c>
    </row>
    <row r="2289" spans="3:31" ht="16.5">
      <c r="C2289" s="35">
        <v>95203061</v>
      </c>
      <c r="D2289" s="13">
        <v>199794.24</v>
      </c>
      <c r="E2289" s="12">
        <v>2610627.13</v>
      </c>
      <c r="F2289" s="13">
        <v>202345.67</v>
      </c>
      <c r="G2289" s="12">
        <v>2610618.58</v>
      </c>
      <c r="H2289" s="13">
        <v>202336.64000000001</v>
      </c>
      <c r="I2289" s="12">
        <v>2607849.9900000002</v>
      </c>
      <c r="J2289" s="13">
        <v>199784.73</v>
      </c>
      <c r="K2289" s="12">
        <v>2607858.5299999998</v>
      </c>
      <c r="L2289" s="16">
        <f t="shared" si="610"/>
        <v>199775</v>
      </c>
      <c r="M2289" s="8">
        <f t="shared" si="611"/>
        <v>2610635</v>
      </c>
      <c r="N2289" s="4">
        <f t="shared" si="612"/>
        <v>202355</v>
      </c>
      <c r="O2289" s="8">
        <f t="shared" si="613"/>
        <v>2607840</v>
      </c>
      <c r="P2289" s="16">
        <f t="shared" si="614"/>
        <v>199772.5</v>
      </c>
      <c r="Q2289" s="8">
        <f t="shared" si="615"/>
        <v>2610637.5</v>
      </c>
      <c r="R2289" s="4">
        <f t="shared" si="616"/>
        <v>202357.5</v>
      </c>
      <c r="S2289" s="8">
        <f t="shared" si="617"/>
        <v>2607837.5</v>
      </c>
      <c r="T2289" s="20">
        <f t="shared" si="620"/>
        <v>9.7300000000104774</v>
      </c>
      <c r="U2289" s="21">
        <f t="shared" si="621"/>
        <v>7.8700000001117587</v>
      </c>
      <c r="V2289" s="22">
        <f t="shared" si="622"/>
        <v>9.3299999999871943</v>
      </c>
      <c r="W2289" s="23">
        <f t="shared" si="623"/>
        <v>9.9900000002235174</v>
      </c>
      <c r="Y2289" s="30">
        <f t="shared" si="624"/>
        <v>95203061</v>
      </c>
      <c r="Z2289" s="1">
        <f t="shared" si="625"/>
        <v>5</v>
      </c>
      <c r="AA2289" s="1">
        <v>0</v>
      </c>
      <c r="AB2289" s="1">
        <v>0</v>
      </c>
      <c r="AC2289" s="1">
        <f t="shared" si="626"/>
        <v>-5</v>
      </c>
      <c r="AD2289" s="6">
        <f t="shared" si="618"/>
        <v>199775</v>
      </c>
      <c r="AE2289" s="31">
        <f t="shared" si="619"/>
        <v>2610635</v>
      </c>
    </row>
    <row r="2290" spans="3:31" ht="16.5">
      <c r="C2290" s="35">
        <v>95203062</v>
      </c>
      <c r="D2290" s="13">
        <v>202345.67</v>
      </c>
      <c r="E2290" s="12">
        <v>2610618.58</v>
      </c>
      <c r="F2290" s="13">
        <v>204897.1</v>
      </c>
      <c r="G2290" s="12">
        <v>2610610.48</v>
      </c>
      <c r="H2290" s="13">
        <v>204888.55</v>
      </c>
      <c r="I2290" s="12">
        <v>2607841.9</v>
      </c>
      <c r="J2290" s="13">
        <v>202336.64000000001</v>
      </c>
      <c r="K2290" s="12">
        <v>2607849.9900000002</v>
      </c>
      <c r="L2290" s="16">
        <f t="shared" si="610"/>
        <v>202330</v>
      </c>
      <c r="M2290" s="8">
        <f t="shared" si="611"/>
        <v>2610625</v>
      </c>
      <c r="N2290" s="4">
        <f t="shared" si="612"/>
        <v>204905</v>
      </c>
      <c r="O2290" s="8">
        <f t="shared" si="613"/>
        <v>2607835</v>
      </c>
      <c r="P2290" s="16">
        <f t="shared" si="614"/>
        <v>202327.5</v>
      </c>
      <c r="Q2290" s="8">
        <f t="shared" si="615"/>
        <v>2610627.5</v>
      </c>
      <c r="R2290" s="4">
        <f t="shared" si="616"/>
        <v>204907.5</v>
      </c>
      <c r="S2290" s="8">
        <f t="shared" si="617"/>
        <v>2607832.5</v>
      </c>
      <c r="T2290" s="20">
        <f t="shared" si="620"/>
        <v>6.6400000000139698</v>
      </c>
      <c r="U2290" s="21">
        <f t="shared" si="621"/>
        <v>6.4199999999254942</v>
      </c>
      <c r="V2290" s="22">
        <f t="shared" si="622"/>
        <v>7.8999999999941792</v>
      </c>
      <c r="W2290" s="23">
        <f t="shared" si="623"/>
        <v>6.8999999999068677</v>
      </c>
      <c r="Y2290" s="30">
        <f t="shared" si="624"/>
        <v>95203062</v>
      </c>
      <c r="Z2290" s="1">
        <f t="shared" si="625"/>
        <v>5</v>
      </c>
      <c r="AA2290" s="1">
        <v>0</v>
      </c>
      <c r="AB2290" s="1">
        <v>0</v>
      </c>
      <c r="AC2290" s="1">
        <f t="shared" si="626"/>
        <v>-5</v>
      </c>
      <c r="AD2290" s="6">
        <f t="shared" si="618"/>
        <v>202330</v>
      </c>
      <c r="AE2290" s="31">
        <f t="shared" si="619"/>
        <v>2610625</v>
      </c>
    </row>
    <row r="2291" spans="3:31" ht="16.5">
      <c r="C2291" s="35">
        <v>95203063</v>
      </c>
      <c r="D2291" s="13">
        <v>204897.1</v>
      </c>
      <c r="E2291" s="12">
        <v>2610610.48</v>
      </c>
      <c r="F2291" s="13">
        <v>207448.52</v>
      </c>
      <c r="G2291" s="12">
        <v>2610602.83</v>
      </c>
      <c r="H2291" s="13">
        <v>207440.46</v>
      </c>
      <c r="I2291" s="12">
        <v>2607834.25</v>
      </c>
      <c r="J2291" s="13">
        <v>204888.55</v>
      </c>
      <c r="K2291" s="12">
        <v>2607841.9</v>
      </c>
      <c r="L2291" s="16">
        <f t="shared" si="610"/>
        <v>204880</v>
      </c>
      <c r="M2291" s="8">
        <f t="shared" si="611"/>
        <v>2610620</v>
      </c>
      <c r="N2291" s="4">
        <f t="shared" si="612"/>
        <v>207455</v>
      </c>
      <c r="O2291" s="8">
        <f t="shared" si="613"/>
        <v>2607825</v>
      </c>
      <c r="P2291" s="16">
        <f t="shared" si="614"/>
        <v>204877.5</v>
      </c>
      <c r="Q2291" s="8">
        <f t="shared" si="615"/>
        <v>2610622.5</v>
      </c>
      <c r="R2291" s="4">
        <f t="shared" si="616"/>
        <v>207457.5</v>
      </c>
      <c r="S2291" s="8">
        <f t="shared" si="617"/>
        <v>2607822.5</v>
      </c>
      <c r="T2291" s="20">
        <f t="shared" si="620"/>
        <v>8.5499999999883585</v>
      </c>
      <c r="U2291" s="21">
        <f t="shared" si="621"/>
        <v>9.5200000000186265</v>
      </c>
      <c r="V2291" s="22">
        <f t="shared" si="622"/>
        <v>6.4800000000104774</v>
      </c>
      <c r="W2291" s="23">
        <f t="shared" si="623"/>
        <v>9.25</v>
      </c>
      <c r="Y2291" s="30">
        <f t="shared" si="624"/>
        <v>95203063</v>
      </c>
      <c r="Z2291" s="1">
        <f t="shared" si="625"/>
        <v>5</v>
      </c>
      <c r="AA2291" s="1">
        <v>0</v>
      </c>
      <c r="AB2291" s="1">
        <v>0</v>
      </c>
      <c r="AC2291" s="1">
        <f t="shared" si="626"/>
        <v>-5</v>
      </c>
      <c r="AD2291" s="6">
        <f t="shared" si="618"/>
        <v>204880</v>
      </c>
      <c r="AE2291" s="31">
        <f t="shared" si="619"/>
        <v>2610620</v>
      </c>
    </row>
    <row r="2292" spans="3:31" ht="16.5">
      <c r="C2292" s="35">
        <v>95203064</v>
      </c>
      <c r="D2292" s="13">
        <v>207448.52</v>
      </c>
      <c r="E2292" s="12">
        <v>2610602.83</v>
      </c>
      <c r="F2292" s="13">
        <v>209999.94</v>
      </c>
      <c r="G2292" s="12">
        <v>2610595.62</v>
      </c>
      <c r="H2292" s="13">
        <v>209992.36</v>
      </c>
      <c r="I2292" s="12">
        <v>2607827.04</v>
      </c>
      <c r="J2292" s="13">
        <v>207440.46</v>
      </c>
      <c r="K2292" s="12">
        <v>2607834.25</v>
      </c>
      <c r="L2292" s="16">
        <f t="shared" si="610"/>
        <v>207435</v>
      </c>
      <c r="M2292" s="8">
        <f t="shared" si="611"/>
        <v>2610610</v>
      </c>
      <c r="N2292" s="4">
        <f t="shared" si="612"/>
        <v>210005</v>
      </c>
      <c r="O2292" s="8">
        <f t="shared" si="613"/>
        <v>2607820</v>
      </c>
      <c r="P2292" s="16">
        <f t="shared" si="614"/>
        <v>207432.5</v>
      </c>
      <c r="Q2292" s="8">
        <f t="shared" si="615"/>
        <v>2610612.5</v>
      </c>
      <c r="R2292" s="4">
        <f t="shared" si="616"/>
        <v>210007.5</v>
      </c>
      <c r="S2292" s="8">
        <f t="shared" si="617"/>
        <v>2607817.5</v>
      </c>
      <c r="T2292" s="20">
        <f t="shared" si="620"/>
        <v>5.4599999999918509</v>
      </c>
      <c r="U2292" s="21">
        <f t="shared" si="621"/>
        <v>7.1699999999254942</v>
      </c>
      <c r="V2292" s="22">
        <f t="shared" si="622"/>
        <v>5.0599999999976717</v>
      </c>
      <c r="W2292" s="23">
        <f t="shared" si="623"/>
        <v>7.0400000000372529</v>
      </c>
      <c r="Y2292" s="30">
        <f t="shared" si="624"/>
        <v>95203064</v>
      </c>
      <c r="Z2292" s="1">
        <f t="shared" si="625"/>
        <v>5</v>
      </c>
      <c r="AA2292" s="1">
        <v>0</v>
      </c>
      <c r="AB2292" s="1">
        <v>0</v>
      </c>
      <c r="AC2292" s="1">
        <f t="shared" si="626"/>
        <v>-5</v>
      </c>
      <c r="AD2292" s="6">
        <f t="shared" si="618"/>
        <v>207435</v>
      </c>
      <c r="AE2292" s="31">
        <f t="shared" si="619"/>
        <v>2610610</v>
      </c>
    </row>
    <row r="2293" spans="3:31" ht="16.5">
      <c r="C2293" s="35">
        <v>95203065</v>
      </c>
      <c r="D2293" s="13">
        <v>209999.94</v>
      </c>
      <c r="E2293" s="12">
        <v>2610595.62</v>
      </c>
      <c r="F2293" s="13">
        <v>212551.35</v>
      </c>
      <c r="G2293" s="12">
        <v>2610588.85</v>
      </c>
      <c r="H2293" s="13">
        <v>212544.25</v>
      </c>
      <c r="I2293" s="12">
        <v>2607820.2799999998</v>
      </c>
      <c r="J2293" s="13">
        <v>209992.36</v>
      </c>
      <c r="K2293" s="12">
        <v>2607827.04</v>
      </c>
      <c r="L2293" s="16">
        <f t="shared" si="610"/>
        <v>209985</v>
      </c>
      <c r="M2293" s="8">
        <f t="shared" si="611"/>
        <v>2610605</v>
      </c>
      <c r="N2293" s="4">
        <f t="shared" si="612"/>
        <v>212560</v>
      </c>
      <c r="O2293" s="8">
        <f t="shared" si="613"/>
        <v>2607815</v>
      </c>
      <c r="P2293" s="16">
        <f t="shared" si="614"/>
        <v>209982.5</v>
      </c>
      <c r="Q2293" s="8">
        <f t="shared" si="615"/>
        <v>2610607.5</v>
      </c>
      <c r="R2293" s="4">
        <f t="shared" si="616"/>
        <v>212562.5</v>
      </c>
      <c r="S2293" s="8">
        <f t="shared" si="617"/>
        <v>2607812.5</v>
      </c>
      <c r="T2293" s="20">
        <f t="shared" si="620"/>
        <v>7.3599999999860302</v>
      </c>
      <c r="U2293" s="21">
        <f t="shared" si="621"/>
        <v>9.3799999998882413</v>
      </c>
      <c r="V2293" s="22">
        <f t="shared" si="622"/>
        <v>8.6499999999941792</v>
      </c>
      <c r="W2293" s="23">
        <f t="shared" si="623"/>
        <v>5.279999999795109</v>
      </c>
      <c r="Y2293" s="30">
        <f t="shared" si="624"/>
        <v>95203065</v>
      </c>
      <c r="Z2293" s="1">
        <f t="shared" si="625"/>
        <v>5</v>
      </c>
      <c r="AA2293" s="1">
        <v>0</v>
      </c>
      <c r="AB2293" s="1">
        <v>0</v>
      </c>
      <c r="AC2293" s="1">
        <f t="shared" si="626"/>
        <v>-5</v>
      </c>
      <c r="AD2293" s="6">
        <f t="shared" si="618"/>
        <v>209985</v>
      </c>
      <c r="AE2293" s="31">
        <f t="shared" si="619"/>
        <v>2610605</v>
      </c>
    </row>
    <row r="2294" spans="3:31" ht="16.5">
      <c r="C2294" s="35">
        <v>95203066</v>
      </c>
      <c r="D2294" s="13">
        <v>212551.35</v>
      </c>
      <c r="E2294" s="12">
        <v>2610588.85</v>
      </c>
      <c r="F2294" s="13">
        <v>215102.75</v>
      </c>
      <c r="G2294" s="12">
        <v>2610582.5299999998</v>
      </c>
      <c r="H2294" s="13">
        <v>215096.14</v>
      </c>
      <c r="I2294" s="12">
        <v>2607813.9700000002</v>
      </c>
      <c r="J2294" s="13">
        <v>212544.25</v>
      </c>
      <c r="K2294" s="12">
        <v>2607820.2799999998</v>
      </c>
      <c r="L2294" s="16">
        <f t="shared" si="610"/>
        <v>212535</v>
      </c>
      <c r="M2294" s="8">
        <f t="shared" si="611"/>
        <v>2610595</v>
      </c>
      <c r="N2294" s="4">
        <f t="shared" si="612"/>
        <v>215110</v>
      </c>
      <c r="O2294" s="8">
        <f t="shared" si="613"/>
        <v>2607805</v>
      </c>
      <c r="P2294" s="16">
        <f t="shared" si="614"/>
        <v>212532.5</v>
      </c>
      <c r="Q2294" s="8">
        <f t="shared" si="615"/>
        <v>2610597.5</v>
      </c>
      <c r="R2294" s="4">
        <f t="shared" si="616"/>
        <v>215112.5</v>
      </c>
      <c r="S2294" s="8">
        <f t="shared" si="617"/>
        <v>2607802.5</v>
      </c>
      <c r="T2294" s="20">
        <f t="shared" si="620"/>
        <v>9.25</v>
      </c>
      <c r="U2294" s="21">
        <f t="shared" si="621"/>
        <v>6.1499999999068677</v>
      </c>
      <c r="V2294" s="22">
        <f t="shared" si="622"/>
        <v>7.25</v>
      </c>
      <c r="W2294" s="23">
        <f t="shared" si="623"/>
        <v>8.970000000204891</v>
      </c>
      <c r="Y2294" s="30">
        <f t="shared" si="624"/>
        <v>95203066</v>
      </c>
      <c r="Z2294" s="1">
        <f t="shared" si="625"/>
        <v>5</v>
      </c>
      <c r="AA2294" s="1">
        <v>0</v>
      </c>
      <c r="AB2294" s="1">
        <v>0</v>
      </c>
      <c r="AC2294" s="1">
        <f t="shared" si="626"/>
        <v>-5</v>
      </c>
      <c r="AD2294" s="6">
        <f t="shared" si="618"/>
        <v>212535</v>
      </c>
      <c r="AE2294" s="31">
        <f t="shared" si="619"/>
        <v>2610595</v>
      </c>
    </row>
    <row r="2295" spans="3:31" ht="16.5">
      <c r="C2295" s="35">
        <v>95203067</v>
      </c>
      <c r="D2295" s="13">
        <v>215102.75</v>
      </c>
      <c r="E2295" s="12">
        <v>2610582.5299999998</v>
      </c>
      <c r="F2295" s="13">
        <v>217654.15</v>
      </c>
      <c r="G2295" s="12">
        <v>2610576.66</v>
      </c>
      <c r="H2295" s="13">
        <v>217648.03</v>
      </c>
      <c r="I2295" s="12">
        <v>2607808.1</v>
      </c>
      <c r="J2295" s="13">
        <v>215096.14</v>
      </c>
      <c r="K2295" s="12">
        <v>2607813.9700000002</v>
      </c>
      <c r="L2295" s="16">
        <f t="shared" si="610"/>
        <v>215090</v>
      </c>
      <c r="M2295" s="8">
        <f t="shared" si="611"/>
        <v>2610590</v>
      </c>
      <c r="N2295" s="4">
        <f t="shared" si="612"/>
        <v>217660</v>
      </c>
      <c r="O2295" s="8">
        <f t="shared" si="613"/>
        <v>2607800</v>
      </c>
      <c r="P2295" s="16">
        <f t="shared" si="614"/>
        <v>215087.5</v>
      </c>
      <c r="Q2295" s="8">
        <f t="shared" si="615"/>
        <v>2610592.5</v>
      </c>
      <c r="R2295" s="4">
        <f t="shared" si="616"/>
        <v>217662.5</v>
      </c>
      <c r="S2295" s="8">
        <f t="shared" si="617"/>
        <v>2607797.5</v>
      </c>
      <c r="T2295" s="20">
        <f t="shared" si="620"/>
        <v>6.1400000000139698</v>
      </c>
      <c r="U2295" s="21">
        <f t="shared" si="621"/>
        <v>7.470000000204891</v>
      </c>
      <c r="V2295" s="22">
        <f t="shared" si="622"/>
        <v>5.8500000000058208</v>
      </c>
      <c r="W2295" s="23">
        <f t="shared" si="623"/>
        <v>8.1000000000931323</v>
      </c>
      <c r="Y2295" s="30">
        <f t="shared" si="624"/>
        <v>95203067</v>
      </c>
      <c r="Z2295" s="1">
        <f t="shared" si="625"/>
        <v>5</v>
      </c>
      <c r="AA2295" s="1">
        <v>0</v>
      </c>
      <c r="AB2295" s="1">
        <v>0</v>
      </c>
      <c r="AC2295" s="1">
        <f t="shared" si="626"/>
        <v>-5</v>
      </c>
      <c r="AD2295" s="6">
        <f t="shared" si="618"/>
        <v>215090</v>
      </c>
      <c r="AE2295" s="31">
        <f t="shared" si="619"/>
        <v>2610590</v>
      </c>
    </row>
    <row r="2296" spans="3:31" ht="16.5">
      <c r="C2296" s="35">
        <v>95203068</v>
      </c>
      <c r="D2296" s="13">
        <v>217654.15</v>
      </c>
      <c r="E2296" s="12">
        <v>2610576.66</v>
      </c>
      <c r="F2296" s="13">
        <v>220205.55</v>
      </c>
      <c r="G2296" s="12">
        <v>2610571.23</v>
      </c>
      <c r="H2296" s="13">
        <v>220199.91</v>
      </c>
      <c r="I2296" s="12">
        <v>2607802.6800000002</v>
      </c>
      <c r="J2296" s="13">
        <v>217648.03</v>
      </c>
      <c r="K2296" s="12">
        <v>2607808.1</v>
      </c>
      <c r="L2296" s="16">
        <f t="shared" si="610"/>
        <v>217640</v>
      </c>
      <c r="M2296" s="8">
        <f t="shared" si="611"/>
        <v>2610585</v>
      </c>
      <c r="N2296" s="4">
        <f t="shared" si="612"/>
        <v>220215</v>
      </c>
      <c r="O2296" s="8">
        <f t="shared" si="613"/>
        <v>2607795</v>
      </c>
      <c r="P2296" s="16">
        <f t="shared" si="614"/>
        <v>217637.5</v>
      </c>
      <c r="Q2296" s="8">
        <f t="shared" si="615"/>
        <v>2610587.5</v>
      </c>
      <c r="R2296" s="4">
        <f t="shared" si="616"/>
        <v>220217.5</v>
      </c>
      <c r="S2296" s="8">
        <f t="shared" si="617"/>
        <v>2607792.5</v>
      </c>
      <c r="T2296" s="20">
        <f t="shared" si="620"/>
        <v>8.0299999999988358</v>
      </c>
      <c r="U2296" s="21">
        <f t="shared" si="621"/>
        <v>8.3399999998509884</v>
      </c>
      <c r="V2296" s="22">
        <f t="shared" si="622"/>
        <v>9.4500000000116415</v>
      </c>
      <c r="W2296" s="23">
        <f t="shared" si="623"/>
        <v>7.6800000001676381</v>
      </c>
      <c r="Y2296" s="30">
        <f t="shared" si="624"/>
        <v>95203068</v>
      </c>
      <c r="Z2296" s="1">
        <f t="shared" si="625"/>
        <v>5</v>
      </c>
      <c r="AA2296" s="1">
        <v>0</v>
      </c>
      <c r="AB2296" s="1">
        <v>0</v>
      </c>
      <c r="AC2296" s="1">
        <f t="shared" si="626"/>
        <v>-5</v>
      </c>
      <c r="AD2296" s="6">
        <f t="shared" si="618"/>
        <v>217640</v>
      </c>
      <c r="AE2296" s="31">
        <f t="shared" si="619"/>
        <v>2610585</v>
      </c>
    </row>
    <row r="2297" spans="3:31" ht="16.5">
      <c r="C2297" s="35">
        <v>95203069</v>
      </c>
      <c r="D2297" s="13">
        <v>220205.55</v>
      </c>
      <c r="E2297" s="12">
        <v>2610571.23</v>
      </c>
      <c r="F2297" s="13">
        <v>222756.94</v>
      </c>
      <c r="G2297" s="12">
        <v>2610566.25</v>
      </c>
      <c r="H2297" s="13">
        <v>222751.78</v>
      </c>
      <c r="I2297" s="12">
        <v>2607797.7000000002</v>
      </c>
      <c r="J2297" s="13">
        <v>220199.91</v>
      </c>
      <c r="K2297" s="12">
        <v>2607802.6800000002</v>
      </c>
      <c r="L2297" s="16">
        <f t="shared" si="610"/>
        <v>220190</v>
      </c>
      <c r="M2297" s="8">
        <f t="shared" si="611"/>
        <v>2610580</v>
      </c>
      <c r="N2297" s="4">
        <f t="shared" si="612"/>
        <v>222765</v>
      </c>
      <c r="O2297" s="8">
        <f t="shared" si="613"/>
        <v>2607790</v>
      </c>
      <c r="P2297" s="16">
        <f t="shared" si="614"/>
        <v>220187.5</v>
      </c>
      <c r="Q2297" s="8">
        <f t="shared" si="615"/>
        <v>2610582.5</v>
      </c>
      <c r="R2297" s="4">
        <f t="shared" si="616"/>
        <v>222767.5</v>
      </c>
      <c r="S2297" s="8">
        <f t="shared" si="617"/>
        <v>2607787.5</v>
      </c>
      <c r="T2297" s="20">
        <f t="shared" si="620"/>
        <v>9.9100000000034925</v>
      </c>
      <c r="U2297" s="21">
        <f t="shared" si="621"/>
        <v>8.7700000000186265</v>
      </c>
      <c r="V2297" s="22">
        <f t="shared" si="622"/>
        <v>8.0599999999976717</v>
      </c>
      <c r="W2297" s="23">
        <f t="shared" si="623"/>
        <v>7.7000000001862645</v>
      </c>
      <c r="Y2297" s="30">
        <f t="shared" si="624"/>
        <v>95203069</v>
      </c>
      <c r="Z2297" s="1">
        <f t="shared" si="625"/>
        <v>5</v>
      </c>
      <c r="AA2297" s="1">
        <v>0</v>
      </c>
      <c r="AB2297" s="1">
        <v>0</v>
      </c>
      <c r="AC2297" s="1">
        <f t="shared" si="626"/>
        <v>-5</v>
      </c>
      <c r="AD2297" s="6">
        <f t="shared" si="618"/>
        <v>220190</v>
      </c>
      <c r="AE2297" s="31">
        <f t="shared" si="619"/>
        <v>2610580</v>
      </c>
    </row>
    <row r="2298" spans="3:31" ht="16.5">
      <c r="C2298" s="35">
        <v>95203070</v>
      </c>
      <c r="D2298" s="13">
        <v>222756.94</v>
      </c>
      <c r="E2298" s="12">
        <v>2610566.25</v>
      </c>
      <c r="F2298" s="13">
        <v>225308.33</v>
      </c>
      <c r="G2298" s="12">
        <v>2610561.7200000002</v>
      </c>
      <c r="H2298" s="13">
        <v>225303.65</v>
      </c>
      <c r="I2298" s="12">
        <v>2607793.17</v>
      </c>
      <c r="J2298" s="13">
        <v>222751.78</v>
      </c>
      <c r="K2298" s="12">
        <v>2607797.7000000002</v>
      </c>
      <c r="L2298" s="16">
        <f t="shared" si="610"/>
        <v>222745</v>
      </c>
      <c r="M2298" s="8">
        <f t="shared" si="611"/>
        <v>2610575</v>
      </c>
      <c r="N2298" s="4">
        <f t="shared" si="612"/>
        <v>225315</v>
      </c>
      <c r="O2298" s="8">
        <f t="shared" si="613"/>
        <v>2607785</v>
      </c>
      <c r="P2298" s="16">
        <f t="shared" si="614"/>
        <v>222742.5</v>
      </c>
      <c r="Q2298" s="8">
        <f t="shared" si="615"/>
        <v>2610577.5</v>
      </c>
      <c r="R2298" s="4">
        <f t="shared" si="616"/>
        <v>225317.5</v>
      </c>
      <c r="S2298" s="8">
        <f t="shared" si="617"/>
        <v>2607782.5</v>
      </c>
      <c r="T2298" s="20">
        <f t="shared" si="620"/>
        <v>6.7799999999988358</v>
      </c>
      <c r="U2298" s="21">
        <f t="shared" si="621"/>
        <v>8.75</v>
      </c>
      <c r="V2298" s="22">
        <f t="shared" si="622"/>
        <v>6.6700000000128057</v>
      </c>
      <c r="W2298" s="23">
        <f t="shared" si="623"/>
        <v>8.1699999999254942</v>
      </c>
      <c r="Y2298" s="30">
        <f t="shared" si="624"/>
        <v>95203070</v>
      </c>
      <c r="Z2298" s="1">
        <f t="shared" si="625"/>
        <v>5</v>
      </c>
      <c r="AA2298" s="1">
        <v>0</v>
      </c>
      <c r="AB2298" s="1">
        <v>0</v>
      </c>
      <c r="AC2298" s="1">
        <f t="shared" si="626"/>
        <v>-5</v>
      </c>
      <c r="AD2298" s="6">
        <f t="shared" si="618"/>
        <v>222745</v>
      </c>
      <c r="AE2298" s="31">
        <f t="shared" si="619"/>
        <v>2610575</v>
      </c>
    </row>
    <row r="2299" spans="3:31" ht="16.5">
      <c r="C2299" s="35">
        <v>95203071</v>
      </c>
      <c r="D2299" s="13">
        <v>199784.73</v>
      </c>
      <c r="E2299" s="12">
        <v>2607858.5299999998</v>
      </c>
      <c r="F2299" s="13">
        <v>202336.64000000001</v>
      </c>
      <c r="G2299" s="12">
        <v>2607849.9900000002</v>
      </c>
      <c r="H2299" s="13">
        <v>202327.63</v>
      </c>
      <c r="I2299" s="12">
        <v>2605081.41</v>
      </c>
      <c r="J2299" s="13">
        <v>199775.23</v>
      </c>
      <c r="K2299" s="12">
        <v>2605089.94</v>
      </c>
      <c r="L2299" s="16">
        <f t="shared" si="610"/>
        <v>199770</v>
      </c>
      <c r="M2299" s="8">
        <f t="shared" si="611"/>
        <v>2607865</v>
      </c>
      <c r="N2299" s="4">
        <f t="shared" si="612"/>
        <v>202345</v>
      </c>
      <c r="O2299" s="8">
        <f t="shared" si="613"/>
        <v>2605075</v>
      </c>
      <c r="P2299" s="16">
        <f t="shared" si="614"/>
        <v>199767.5</v>
      </c>
      <c r="Q2299" s="8">
        <f t="shared" si="615"/>
        <v>2607867.5</v>
      </c>
      <c r="R2299" s="4">
        <f t="shared" si="616"/>
        <v>202347.5</v>
      </c>
      <c r="S2299" s="8">
        <f t="shared" si="617"/>
        <v>2605072.5</v>
      </c>
      <c r="T2299" s="20">
        <f t="shared" si="620"/>
        <v>5.2300000000104774</v>
      </c>
      <c r="U2299" s="21">
        <f t="shared" si="621"/>
        <v>6.470000000204891</v>
      </c>
      <c r="V2299" s="22">
        <f t="shared" si="622"/>
        <v>8.3599999999860302</v>
      </c>
      <c r="W2299" s="23">
        <f t="shared" si="623"/>
        <v>6.4100000001490116</v>
      </c>
      <c r="Y2299" s="30">
        <f t="shared" si="624"/>
        <v>95203071</v>
      </c>
      <c r="Z2299" s="1">
        <f t="shared" si="625"/>
        <v>5</v>
      </c>
      <c r="AA2299" s="1">
        <v>0</v>
      </c>
      <c r="AB2299" s="1">
        <v>0</v>
      </c>
      <c r="AC2299" s="1">
        <f t="shared" si="626"/>
        <v>-5</v>
      </c>
      <c r="AD2299" s="6">
        <f t="shared" si="618"/>
        <v>199770</v>
      </c>
      <c r="AE2299" s="31">
        <f t="shared" si="619"/>
        <v>2607865</v>
      </c>
    </row>
    <row r="2300" spans="3:31" ht="16.5">
      <c r="C2300" s="35">
        <v>95203072</v>
      </c>
      <c r="D2300" s="13">
        <v>202336.64000000001</v>
      </c>
      <c r="E2300" s="12">
        <v>2607849.9900000002</v>
      </c>
      <c r="F2300" s="13">
        <v>204888.55</v>
      </c>
      <c r="G2300" s="12">
        <v>2607841.9</v>
      </c>
      <c r="H2300" s="13">
        <v>204880.02</v>
      </c>
      <c r="I2300" s="12">
        <v>2605073.3199999998</v>
      </c>
      <c r="J2300" s="13">
        <v>202327.63</v>
      </c>
      <c r="K2300" s="12">
        <v>2605081.41</v>
      </c>
      <c r="L2300" s="16">
        <f t="shared" si="610"/>
        <v>202320</v>
      </c>
      <c r="M2300" s="8">
        <f t="shared" si="611"/>
        <v>2607855</v>
      </c>
      <c r="N2300" s="4">
        <f t="shared" si="612"/>
        <v>204895</v>
      </c>
      <c r="O2300" s="8">
        <f t="shared" si="613"/>
        <v>2605065</v>
      </c>
      <c r="P2300" s="16">
        <f t="shared" si="614"/>
        <v>202317.5</v>
      </c>
      <c r="Q2300" s="8">
        <f t="shared" si="615"/>
        <v>2607857.5</v>
      </c>
      <c r="R2300" s="4">
        <f t="shared" si="616"/>
        <v>204897.5</v>
      </c>
      <c r="S2300" s="8">
        <f t="shared" si="617"/>
        <v>2605062.5</v>
      </c>
      <c r="T2300" s="20">
        <f t="shared" si="620"/>
        <v>7.6300000000046566</v>
      </c>
      <c r="U2300" s="21">
        <f t="shared" si="621"/>
        <v>5.0099999997764826</v>
      </c>
      <c r="V2300" s="22">
        <f t="shared" si="622"/>
        <v>6.4500000000116415</v>
      </c>
      <c r="W2300" s="23">
        <f t="shared" si="623"/>
        <v>8.3199999998323619</v>
      </c>
      <c r="Y2300" s="30">
        <f t="shared" si="624"/>
        <v>95203072</v>
      </c>
      <c r="Z2300" s="1">
        <f t="shared" si="625"/>
        <v>5</v>
      </c>
      <c r="AA2300" s="1">
        <v>0</v>
      </c>
      <c r="AB2300" s="1">
        <v>0</v>
      </c>
      <c r="AC2300" s="1">
        <f t="shared" si="626"/>
        <v>-5</v>
      </c>
      <c r="AD2300" s="6">
        <f t="shared" si="618"/>
        <v>202320</v>
      </c>
      <c r="AE2300" s="31">
        <f t="shared" si="619"/>
        <v>2607855</v>
      </c>
    </row>
    <row r="2301" spans="3:31" ht="16.5">
      <c r="C2301" s="35">
        <v>95203073</v>
      </c>
      <c r="D2301" s="13">
        <v>204888.55</v>
      </c>
      <c r="E2301" s="12">
        <v>2607841.9</v>
      </c>
      <c r="F2301" s="13">
        <v>207440.46</v>
      </c>
      <c r="G2301" s="12">
        <v>2607834.25</v>
      </c>
      <c r="H2301" s="13">
        <v>207432.41</v>
      </c>
      <c r="I2301" s="12">
        <v>2605065.6800000002</v>
      </c>
      <c r="J2301" s="13">
        <v>204880.02</v>
      </c>
      <c r="K2301" s="12">
        <v>2605073.3199999998</v>
      </c>
      <c r="L2301" s="16">
        <f t="shared" si="610"/>
        <v>204875</v>
      </c>
      <c r="M2301" s="8">
        <f t="shared" si="611"/>
        <v>2607850</v>
      </c>
      <c r="N2301" s="4">
        <f t="shared" si="612"/>
        <v>207450</v>
      </c>
      <c r="O2301" s="8">
        <f t="shared" si="613"/>
        <v>2605060</v>
      </c>
      <c r="P2301" s="16">
        <f t="shared" si="614"/>
        <v>204872.5</v>
      </c>
      <c r="Q2301" s="8">
        <f t="shared" si="615"/>
        <v>2607852.5</v>
      </c>
      <c r="R2301" s="4">
        <f t="shared" si="616"/>
        <v>207452.5</v>
      </c>
      <c r="S2301" s="8">
        <f t="shared" si="617"/>
        <v>2605057.5</v>
      </c>
      <c r="T2301" s="20">
        <f t="shared" si="620"/>
        <v>5.0199999999895226</v>
      </c>
      <c r="U2301" s="21">
        <f t="shared" si="621"/>
        <v>8.1000000000931323</v>
      </c>
      <c r="V2301" s="22">
        <f t="shared" si="622"/>
        <v>9.5400000000081491</v>
      </c>
      <c r="W2301" s="23">
        <f t="shared" si="623"/>
        <v>5.6800000001676381</v>
      </c>
      <c r="Y2301" s="30">
        <f t="shared" si="624"/>
        <v>95203073</v>
      </c>
      <c r="Z2301" s="1">
        <f t="shared" si="625"/>
        <v>5</v>
      </c>
      <c r="AA2301" s="1">
        <v>0</v>
      </c>
      <c r="AB2301" s="1">
        <v>0</v>
      </c>
      <c r="AC2301" s="1">
        <f t="shared" si="626"/>
        <v>-5</v>
      </c>
      <c r="AD2301" s="6">
        <f t="shared" si="618"/>
        <v>204875</v>
      </c>
      <c r="AE2301" s="31">
        <f t="shared" si="619"/>
        <v>2607850</v>
      </c>
    </row>
    <row r="2302" spans="3:31" ht="16.5">
      <c r="C2302" s="35">
        <v>95203074</v>
      </c>
      <c r="D2302" s="13">
        <v>207440.46</v>
      </c>
      <c r="E2302" s="12">
        <v>2607834.25</v>
      </c>
      <c r="F2302" s="13">
        <v>209992.36</v>
      </c>
      <c r="G2302" s="12">
        <v>2607827.04</v>
      </c>
      <c r="H2302" s="13">
        <v>209984.79</v>
      </c>
      <c r="I2302" s="12">
        <v>2605058.48</v>
      </c>
      <c r="J2302" s="13">
        <v>207432.41</v>
      </c>
      <c r="K2302" s="12">
        <v>2605065.6800000002</v>
      </c>
      <c r="L2302" s="16">
        <f t="shared" si="610"/>
        <v>207425</v>
      </c>
      <c r="M2302" s="8">
        <f t="shared" si="611"/>
        <v>2607840</v>
      </c>
      <c r="N2302" s="4">
        <f t="shared" si="612"/>
        <v>210000</v>
      </c>
      <c r="O2302" s="8">
        <f t="shared" si="613"/>
        <v>2605050</v>
      </c>
      <c r="P2302" s="16">
        <f t="shared" si="614"/>
        <v>207422.5</v>
      </c>
      <c r="Q2302" s="8">
        <f t="shared" si="615"/>
        <v>2607842.5</v>
      </c>
      <c r="R2302" s="4">
        <f t="shared" si="616"/>
        <v>210002.5</v>
      </c>
      <c r="S2302" s="8">
        <f t="shared" si="617"/>
        <v>2605047.5</v>
      </c>
      <c r="T2302" s="20">
        <f t="shared" si="620"/>
        <v>7.4100000000034925</v>
      </c>
      <c r="U2302" s="21">
        <f t="shared" si="621"/>
        <v>5.75</v>
      </c>
      <c r="V2302" s="22">
        <f t="shared" si="622"/>
        <v>7.6400000000139698</v>
      </c>
      <c r="W2302" s="23">
        <f t="shared" si="623"/>
        <v>8.4799999999813735</v>
      </c>
      <c r="Y2302" s="30">
        <f t="shared" si="624"/>
        <v>95203074</v>
      </c>
      <c r="Z2302" s="1">
        <f t="shared" si="625"/>
        <v>5</v>
      </c>
      <c r="AA2302" s="1">
        <v>0</v>
      </c>
      <c r="AB2302" s="1">
        <v>0</v>
      </c>
      <c r="AC2302" s="1">
        <f t="shared" si="626"/>
        <v>-5</v>
      </c>
      <c r="AD2302" s="6">
        <f t="shared" si="618"/>
        <v>207425</v>
      </c>
      <c r="AE2302" s="31">
        <f t="shared" si="619"/>
        <v>2607840</v>
      </c>
    </row>
    <row r="2303" spans="3:31" ht="16.5">
      <c r="C2303" s="35">
        <v>95203075</v>
      </c>
      <c r="D2303" s="13">
        <v>209992.36</v>
      </c>
      <c r="E2303" s="12">
        <v>2607827.04</v>
      </c>
      <c r="F2303" s="13">
        <v>212544.25</v>
      </c>
      <c r="G2303" s="12">
        <v>2607820.2799999998</v>
      </c>
      <c r="H2303" s="13">
        <v>212537.16</v>
      </c>
      <c r="I2303" s="12">
        <v>2605051.7200000002</v>
      </c>
      <c r="J2303" s="13">
        <v>209984.79</v>
      </c>
      <c r="K2303" s="12">
        <v>2605058.48</v>
      </c>
      <c r="L2303" s="16">
        <f t="shared" si="610"/>
        <v>209975</v>
      </c>
      <c r="M2303" s="8">
        <f t="shared" si="611"/>
        <v>2607835</v>
      </c>
      <c r="N2303" s="4">
        <f t="shared" si="612"/>
        <v>212550</v>
      </c>
      <c r="O2303" s="8">
        <f t="shared" si="613"/>
        <v>2605045</v>
      </c>
      <c r="P2303" s="16">
        <f t="shared" si="614"/>
        <v>209972.5</v>
      </c>
      <c r="Q2303" s="8">
        <f t="shared" si="615"/>
        <v>2607837.5</v>
      </c>
      <c r="R2303" s="4">
        <f t="shared" si="616"/>
        <v>212552.5</v>
      </c>
      <c r="S2303" s="8">
        <f t="shared" si="617"/>
        <v>2605042.5</v>
      </c>
      <c r="T2303" s="20">
        <f t="shared" si="620"/>
        <v>9.7900000000081491</v>
      </c>
      <c r="U2303" s="21">
        <f t="shared" si="621"/>
        <v>7.9599999999627471</v>
      </c>
      <c r="V2303" s="22">
        <f t="shared" si="622"/>
        <v>5.75</v>
      </c>
      <c r="W2303" s="23">
        <f t="shared" si="623"/>
        <v>6.720000000204891</v>
      </c>
      <c r="Y2303" s="30">
        <f t="shared" si="624"/>
        <v>95203075</v>
      </c>
      <c r="Z2303" s="1">
        <f t="shared" si="625"/>
        <v>5</v>
      </c>
      <c r="AA2303" s="1">
        <v>0</v>
      </c>
      <c r="AB2303" s="1">
        <v>0</v>
      </c>
      <c r="AC2303" s="1">
        <f t="shared" si="626"/>
        <v>-5</v>
      </c>
      <c r="AD2303" s="6">
        <f t="shared" si="618"/>
        <v>209975</v>
      </c>
      <c r="AE2303" s="31">
        <f t="shared" si="619"/>
        <v>2607835</v>
      </c>
    </row>
    <row r="2304" spans="3:31" ht="16.5">
      <c r="C2304" s="35">
        <v>95203076</v>
      </c>
      <c r="D2304" s="13">
        <v>212544.25</v>
      </c>
      <c r="E2304" s="12">
        <v>2607820.2799999998</v>
      </c>
      <c r="F2304" s="13">
        <v>215096.14</v>
      </c>
      <c r="G2304" s="12">
        <v>2607813.9700000002</v>
      </c>
      <c r="H2304" s="13">
        <v>215089.54</v>
      </c>
      <c r="I2304" s="12">
        <v>2605045.42</v>
      </c>
      <c r="J2304" s="13">
        <v>212537.16</v>
      </c>
      <c r="K2304" s="12">
        <v>2605051.7200000002</v>
      </c>
      <c r="L2304" s="16">
        <f t="shared" si="610"/>
        <v>212530</v>
      </c>
      <c r="M2304" s="8">
        <f t="shared" si="611"/>
        <v>2607830</v>
      </c>
      <c r="N2304" s="4">
        <f t="shared" si="612"/>
        <v>215105</v>
      </c>
      <c r="O2304" s="8">
        <f t="shared" si="613"/>
        <v>2605040</v>
      </c>
      <c r="P2304" s="16">
        <f t="shared" si="614"/>
        <v>212527.5</v>
      </c>
      <c r="Q2304" s="8">
        <f t="shared" si="615"/>
        <v>2607832.5</v>
      </c>
      <c r="R2304" s="4">
        <f t="shared" si="616"/>
        <v>215107.5</v>
      </c>
      <c r="S2304" s="8">
        <f t="shared" si="617"/>
        <v>2605037.5</v>
      </c>
      <c r="T2304" s="20">
        <f t="shared" si="620"/>
        <v>7.1600000000034925</v>
      </c>
      <c r="U2304" s="21">
        <f t="shared" si="621"/>
        <v>9.720000000204891</v>
      </c>
      <c r="V2304" s="22">
        <f t="shared" si="622"/>
        <v>8.8599999999860302</v>
      </c>
      <c r="W2304" s="23">
        <f t="shared" si="623"/>
        <v>5.4199999999254942</v>
      </c>
      <c r="Y2304" s="30">
        <f t="shared" si="624"/>
        <v>95203076</v>
      </c>
      <c r="Z2304" s="1">
        <f t="shared" si="625"/>
        <v>5</v>
      </c>
      <c r="AA2304" s="1">
        <v>0</v>
      </c>
      <c r="AB2304" s="1">
        <v>0</v>
      </c>
      <c r="AC2304" s="1">
        <f t="shared" si="626"/>
        <v>-5</v>
      </c>
      <c r="AD2304" s="6">
        <f t="shared" si="618"/>
        <v>212530</v>
      </c>
      <c r="AE2304" s="31">
        <f t="shared" si="619"/>
        <v>2607830</v>
      </c>
    </row>
    <row r="2305" spans="3:31" ht="16.5">
      <c r="C2305" s="35">
        <v>95203077</v>
      </c>
      <c r="D2305" s="13">
        <v>215096.14</v>
      </c>
      <c r="E2305" s="12">
        <v>2607813.9700000002</v>
      </c>
      <c r="F2305" s="13">
        <v>217648.03</v>
      </c>
      <c r="G2305" s="12">
        <v>2607808.1</v>
      </c>
      <c r="H2305" s="13">
        <v>217641.9</v>
      </c>
      <c r="I2305" s="12">
        <v>2605039.5499999998</v>
      </c>
      <c r="J2305" s="13">
        <v>215089.54</v>
      </c>
      <c r="K2305" s="12">
        <v>2605045.42</v>
      </c>
      <c r="L2305" s="16">
        <f t="shared" si="610"/>
        <v>215080</v>
      </c>
      <c r="M2305" s="8">
        <f t="shared" si="611"/>
        <v>2607820</v>
      </c>
      <c r="N2305" s="4">
        <f t="shared" si="612"/>
        <v>217655</v>
      </c>
      <c r="O2305" s="8">
        <f t="shared" si="613"/>
        <v>2605030</v>
      </c>
      <c r="P2305" s="16">
        <f t="shared" si="614"/>
        <v>215077.5</v>
      </c>
      <c r="Q2305" s="8">
        <f t="shared" si="615"/>
        <v>2607822.5</v>
      </c>
      <c r="R2305" s="4">
        <f t="shared" si="616"/>
        <v>217657.5</v>
      </c>
      <c r="S2305" s="8">
        <f t="shared" si="617"/>
        <v>2605027.5</v>
      </c>
      <c r="T2305" s="20">
        <f t="shared" si="620"/>
        <v>9.5400000000081491</v>
      </c>
      <c r="U2305" s="21">
        <f t="shared" si="621"/>
        <v>6.029999999795109</v>
      </c>
      <c r="V2305" s="22">
        <f t="shared" si="622"/>
        <v>6.9700000000011642</v>
      </c>
      <c r="W2305" s="23">
        <f t="shared" si="623"/>
        <v>9.5499999998137355</v>
      </c>
      <c r="Y2305" s="30">
        <f t="shared" si="624"/>
        <v>95203077</v>
      </c>
      <c r="Z2305" s="1">
        <f t="shared" si="625"/>
        <v>5</v>
      </c>
      <c r="AA2305" s="1">
        <v>0</v>
      </c>
      <c r="AB2305" s="1">
        <v>0</v>
      </c>
      <c r="AC2305" s="1">
        <f t="shared" si="626"/>
        <v>-5</v>
      </c>
      <c r="AD2305" s="6">
        <f t="shared" si="618"/>
        <v>215080</v>
      </c>
      <c r="AE2305" s="31">
        <f t="shared" si="619"/>
        <v>2607820</v>
      </c>
    </row>
    <row r="2306" spans="3:31" ht="16.5">
      <c r="C2306" s="35">
        <v>95203078</v>
      </c>
      <c r="D2306" s="13">
        <v>217648.03</v>
      </c>
      <c r="E2306" s="12">
        <v>2607808.1</v>
      </c>
      <c r="F2306" s="13">
        <v>220199.91</v>
      </c>
      <c r="G2306" s="12">
        <v>2607802.6800000002</v>
      </c>
      <c r="H2306" s="13">
        <v>220194.27</v>
      </c>
      <c r="I2306" s="12">
        <v>2605034.13</v>
      </c>
      <c r="J2306" s="13">
        <v>217641.9</v>
      </c>
      <c r="K2306" s="12">
        <v>2605039.5499999998</v>
      </c>
      <c r="L2306" s="16">
        <f t="shared" si="610"/>
        <v>217635</v>
      </c>
      <c r="M2306" s="8">
        <f t="shared" si="611"/>
        <v>2607815</v>
      </c>
      <c r="N2306" s="4">
        <f t="shared" si="612"/>
        <v>220205</v>
      </c>
      <c r="O2306" s="8">
        <f t="shared" si="613"/>
        <v>2605025</v>
      </c>
      <c r="P2306" s="16">
        <f t="shared" si="614"/>
        <v>217632.5</v>
      </c>
      <c r="Q2306" s="8">
        <f t="shared" si="615"/>
        <v>2607817.5</v>
      </c>
      <c r="R2306" s="4">
        <f t="shared" si="616"/>
        <v>220207.5</v>
      </c>
      <c r="S2306" s="8">
        <f t="shared" si="617"/>
        <v>2605022.5</v>
      </c>
      <c r="T2306" s="20">
        <f t="shared" si="620"/>
        <v>6.8999999999941792</v>
      </c>
      <c r="U2306" s="21">
        <f t="shared" si="621"/>
        <v>6.8999999999068677</v>
      </c>
      <c r="V2306" s="22">
        <f t="shared" si="622"/>
        <v>5.0899999999965075</v>
      </c>
      <c r="W2306" s="23">
        <f t="shared" si="623"/>
        <v>9.1299999998882413</v>
      </c>
      <c r="Y2306" s="30">
        <f t="shared" si="624"/>
        <v>95203078</v>
      </c>
      <c r="Z2306" s="1">
        <f t="shared" si="625"/>
        <v>5</v>
      </c>
      <c r="AA2306" s="1">
        <v>0</v>
      </c>
      <c r="AB2306" s="1">
        <v>0</v>
      </c>
      <c r="AC2306" s="1">
        <f t="shared" si="626"/>
        <v>-5</v>
      </c>
      <c r="AD2306" s="6">
        <f t="shared" si="618"/>
        <v>217635</v>
      </c>
      <c r="AE2306" s="31">
        <f t="shared" si="619"/>
        <v>2607815</v>
      </c>
    </row>
    <row r="2307" spans="3:31" ht="16.5">
      <c r="C2307" s="35">
        <v>95203079</v>
      </c>
      <c r="D2307" s="13">
        <v>220199.91</v>
      </c>
      <c r="E2307" s="12">
        <v>2607802.6800000002</v>
      </c>
      <c r="F2307" s="13">
        <v>222751.78</v>
      </c>
      <c r="G2307" s="12">
        <v>2607797.7000000002</v>
      </c>
      <c r="H2307" s="13">
        <v>222746.63</v>
      </c>
      <c r="I2307" s="12">
        <v>2605029.16</v>
      </c>
      <c r="J2307" s="13">
        <v>220194.27</v>
      </c>
      <c r="K2307" s="12">
        <v>2605034.13</v>
      </c>
      <c r="L2307" s="16">
        <f t="shared" si="610"/>
        <v>220185</v>
      </c>
      <c r="M2307" s="8">
        <f t="shared" si="611"/>
        <v>2607810</v>
      </c>
      <c r="N2307" s="4">
        <f t="shared" si="612"/>
        <v>222760</v>
      </c>
      <c r="O2307" s="8">
        <f t="shared" si="613"/>
        <v>2605020</v>
      </c>
      <c r="P2307" s="16">
        <f t="shared" si="614"/>
        <v>220182.5</v>
      </c>
      <c r="Q2307" s="8">
        <f t="shared" si="615"/>
        <v>2607812.5</v>
      </c>
      <c r="R2307" s="4">
        <f t="shared" si="616"/>
        <v>222762.5</v>
      </c>
      <c r="S2307" s="8">
        <f t="shared" si="617"/>
        <v>2605017.5</v>
      </c>
      <c r="T2307" s="20">
        <f t="shared" si="620"/>
        <v>9.2699999999895226</v>
      </c>
      <c r="U2307" s="21">
        <f t="shared" si="621"/>
        <v>7.3199999998323619</v>
      </c>
      <c r="V2307" s="22">
        <f t="shared" si="622"/>
        <v>8.2200000000011642</v>
      </c>
      <c r="W2307" s="23">
        <f t="shared" si="623"/>
        <v>9.1600000001490116</v>
      </c>
      <c r="Y2307" s="30">
        <f t="shared" si="624"/>
        <v>95203079</v>
      </c>
      <c r="Z2307" s="1">
        <f t="shared" si="625"/>
        <v>5</v>
      </c>
      <c r="AA2307" s="1">
        <v>0</v>
      </c>
      <c r="AB2307" s="1">
        <v>0</v>
      </c>
      <c r="AC2307" s="1">
        <f t="shared" si="626"/>
        <v>-5</v>
      </c>
      <c r="AD2307" s="6">
        <f t="shared" si="618"/>
        <v>220185</v>
      </c>
      <c r="AE2307" s="31">
        <f t="shared" si="619"/>
        <v>2607810</v>
      </c>
    </row>
    <row r="2308" spans="3:31" ht="16.5">
      <c r="C2308" s="35">
        <v>95203080</v>
      </c>
      <c r="D2308" s="13">
        <v>222751.78</v>
      </c>
      <c r="E2308" s="12">
        <v>2607797.7000000002</v>
      </c>
      <c r="F2308" s="13">
        <v>225303.65</v>
      </c>
      <c r="G2308" s="12">
        <v>2607793.17</v>
      </c>
      <c r="H2308" s="13">
        <v>225298.98</v>
      </c>
      <c r="I2308" s="12">
        <v>2605024.63</v>
      </c>
      <c r="J2308" s="13">
        <v>222746.63</v>
      </c>
      <c r="K2308" s="12">
        <v>2605029.16</v>
      </c>
      <c r="L2308" s="16">
        <f t="shared" ref="L2308:L2371" si="627">_xlfn.FLOOR.MATH(MIN(D2308,F2308,H2308,J2308)-$B$1,$B$2)</f>
        <v>222740</v>
      </c>
      <c r="M2308" s="8">
        <f t="shared" ref="M2308:M2371" si="628">_xlfn.CEILING.MATH(MAX(E2308,G2308,I2308,K2308)+$B$1,$B$2)</f>
        <v>2607805</v>
      </c>
      <c r="N2308" s="4">
        <f t="shared" ref="N2308:N2371" si="629">_xlfn.CEILING.MATH(MAX(D2308,F2308,H2308,J2308)+$B$1,$B$2)</f>
        <v>225310</v>
      </c>
      <c r="O2308" s="8">
        <f t="shared" ref="O2308:O2371" si="630">_xlfn.FLOOR.MATH(MIN(E2308,G2308,I2308,K2308)-$B$1,$B$2)</f>
        <v>2605015</v>
      </c>
      <c r="P2308" s="16">
        <f t="shared" si="614"/>
        <v>222737.5</v>
      </c>
      <c r="Q2308" s="8">
        <f t="shared" si="615"/>
        <v>2607807.5</v>
      </c>
      <c r="R2308" s="4">
        <f t="shared" si="616"/>
        <v>225312.5</v>
      </c>
      <c r="S2308" s="8">
        <f t="shared" si="617"/>
        <v>2605012.5</v>
      </c>
      <c r="T2308" s="20">
        <f t="shared" si="620"/>
        <v>6.6300000000046566</v>
      </c>
      <c r="U2308" s="21">
        <f t="shared" si="621"/>
        <v>7.2999999998137355</v>
      </c>
      <c r="V2308" s="22">
        <f t="shared" si="622"/>
        <v>6.3500000000058208</v>
      </c>
      <c r="W2308" s="23">
        <f t="shared" si="623"/>
        <v>9.6299999998882413</v>
      </c>
      <c r="Y2308" s="30">
        <f t="shared" si="624"/>
        <v>95203080</v>
      </c>
      <c r="Z2308" s="1">
        <f t="shared" si="625"/>
        <v>5</v>
      </c>
      <c r="AA2308" s="1">
        <v>0</v>
      </c>
      <c r="AB2308" s="1">
        <v>0</v>
      </c>
      <c r="AC2308" s="1">
        <f t="shared" si="626"/>
        <v>-5</v>
      </c>
      <c r="AD2308" s="6">
        <f t="shared" si="618"/>
        <v>222740</v>
      </c>
      <c r="AE2308" s="31">
        <f t="shared" si="619"/>
        <v>2607805</v>
      </c>
    </row>
    <row r="2309" spans="3:31" ht="16.5">
      <c r="C2309" s="35">
        <v>95203081</v>
      </c>
      <c r="D2309" s="13">
        <v>199775.23</v>
      </c>
      <c r="E2309" s="12">
        <v>2605089.94</v>
      </c>
      <c r="F2309" s="13">
        <v>202327.63</v>
      </c>
      <c r="G2309" s="12">
        <v>2605081.41</v>
      </c>
      <c r="H2309" s="13">
        <v>202318.61</v>
      </c>
      <c r="I2309" s="12">
        <v>2602312.83</v>
      </c>
      <c r="J2309" s="13">
        <v>199765.73</v>
      </c>
      <c r="K2309" s="12">
        <v>2602321.36</v>
      </c>
      <c r="L2309" s="16">
        <f t="shared" si="627"/>
        <v>199760</v>
      </c>
      <c r="M2309" s="8">
        <f t="shared" si="628"/>
        <v>2605095</v>
      </c>
      <c r="N2309" s="4">
        <f t="shared" si="629"/>
        <v>202335</v>
      </c>
      <c r="O2309" s="8">
        <f t="shared" si="630"/>
        <v>2602305</v>
      </c>
      <c r="P2309" s="16">
        <f t="shared" ref="P2309:P2372" si="631">L2309-$B$3/2</f>
        <v>199757.5</v>
      </c>
      <c r="Q2309" s="8">
        <f t="shared" ref="Q2309:Q2372" si="632">M2309+$B$3/2</f>
        <v>2605097.5</v>
      </c>
      <c r="R2309" s="4">
        <f t="shared" ref="R2309:R2372" si="633">N2309+$B$3/2</f>
        <v>202337.5</v>
      </c>
      <c r="S2309" s="8">
        <f t="shared" ref="S2309:S2372" si="634">O2309-$B$3/2</f>
        <v>2602302.5</v>
      </c>
      <c r="T2309" s="20">
        <f t="shared" si="620"/>
        <v>5.7300000000104774</v>
      </c>
      <c r="U2309" s="21">
        <f t="shared" si="621"/>
        <v>5.0600000000558794</v>
      </c>
      <c r="V2309" s="22">
        <f t="shared" si="622"/>
        <v>7.3699999999953434</v>
      </c>
      <c r="W2309" s="23">
        <f t="shared" si="623"/>
        <v>7.8300000000745058</v>
      </c>
      <c r="Y2309" s="30">
        <f t="shared" si="624"/>
        <v>95203081</v>
      </c>
      <c r="Z2309" s="1">
        <f t="shared" si="625"/>
        <v>5</v>
      </c>
      <c r="AA2309" s="1">
        <v>0</v>
      </c>
      <c r="AB2309" s="1">
        <v>0</v>
      </c>
      <c r="AC2309" s="1">
        <f t="shared" si="626"/>
        <v>-5</v>
      </c>
      <c r="AD2309" s="6">
        <f t="shared" ref="AD2309:AD2372" si="635">L2309</f>
        <v>199760</v>
      </c>
      <c r="AE2309" s="31">
        <f t="shared" ref="AE2309:AE2372" si="636">M2309</f>
        <v>2605095</v>
      </c>
    </row>
    <row r="2310" spans="3:31" ht="16.5">
      <c r="C2310" s="35">
        <v>95203082</v>
      </c>
      <c r="D2310" s="13">
        <v>202327.63</v>
      </c>
      <c r="E2310" s="12">
        <v>2605081.41</v>
      </c>
      <c r="F2310" s="13">
        <v>204880.02</v>
      </c>
      <c r="G2310" s="12">
        <v>2605073.3199999998</v>
      </c>
      <c r="H2310" s="13">
        <v>204871.49</v>
      </c>
      <c r="I2310" s="12">
        <v>2602304.75</v>
      </c>
      <c r="J2310" s="13">
        <v>202318.61</v>
      </c>
      <c r="K2310" s="12">
        <v>2602312.83</v>
      </c>
      <c r="L2310" s="16">
        <f t="shared" si="627"/>
        <v>202310</v>
      </c>
      <c r="M2310" s="8">
        <f t="shared" si="628"/>
        <v>2605090</v>
      </c>
      <c r="N2310" s="4">
        <f t="shared" si="629"/>
        <v>204890</v>
      </c>
      <c r="O2310" s="8">
        <f t="shared" si="630"/>
        <v>2602295</v>
      </c>
      <c r="P2310" s="16">
        <f t="shared" si="631"/>
        <v>202307.5</v>
      </c>
      <c r="Q2310" s="8">
        <f t="shared" si="632"/>
        <v>2605092.5</v>
      </c>
      <c r="R2310" s="4">
        <f t="shared" si="633"/>
        <v>204892.5</v>
      </c>
      <c r="S2310" s="8">
        <f t="shared" si="634"/>
        <v>2602292.5</v>
      </c>
      <c r="T2310" s="20">
        <f t="shared" si="620"/>
        <v>8.6099999999860302</v>
      </c>
      <c r="U2310" s="21">
        <f t="shared" si="621"/>
        <v>8.5899999998509884</v>
      </c>
      <c r="V2310" s="22">
        <f t="shared" si="622"/>
        <v>9.9800000000104774</v>
      </c>
      <c r="W2310" s="23">
        <f t="shared" si="623"/>
        <v>9.75</v>
      </c>
      <c r="Y2310" s="30">
        <f t="shared" si="624"/>
        <v>95203082</v>
      </c>
      <c r="Z2310" s="1">
        <f t="shared" si="625"/>
        <v>5</v>
      </c>
      <c r="AA2310" s="1">
        <v>0</v>
      </c>
      <c r="AB2310" s="1">
        <v>0</v>
      </c>
      <c r="AC2310" s="1">
        <f t="shared" si="626"/>
        <v>-5</v>
      </c>
      <c r="AD2310" s="6">
        <f t="shared" si="635"/>
        <v>202310</v>
      </c>
      <c r="AE2310" s="31">
        <f t="shared" si="636"/>
        <v>2605090</v>
      </c>
    </row>
    <row r="2311" spans="3:31" ht="16.5">
      <c r="C2311" s="35">
        <v>95203083</v>
      </c>
      <c r="D2311" s="13">
        <v>204880.02</v>
      </c>
      <c r="E2311" s="12">
        <v>2605073.3199999998</v>
      </c>
      <c r="F2311" s="13">
        <v>207432.41</v>
      </c>
      <c r="G2311" s="12">
        <v>2605065.6800000002</v>
      </c>
      <c r="H2311" s="13">
        <v>207424.36</v>
      </c>
      <c r="I2311" s="12">
        <v>2602297.11</v>
      </c>
      <c r="J2311" s="13">
        <v>204871.49</v>
      </c>
      <c r="K2311" s="12">
        <v>2602304.75</v>
      </c>
      <c r="L2311" s="16">
        <f t="shared" si="627"/>
        <v>204865</v>
      </c>
      <c r="M2311" s="8">
        <f t="shared" si="628"/>
        <v>2605080</v>
      </c>
      <c r="N2311" s="4">
        <f t="shared" si="629"/>
        <v>207440</v>
      </c>
      <c r="O2311" s="8">
        <f t="shared" si="630"/>
        <v>2602290</v>
      </c>
      <c r="P2311" s="16">
        <f t="shared" si="631"/>
        <v>204862.5</v>
      </c>
      <c r="Q2311" s="8">
        <f t="shared" si="632"/>
        <v>2605082.5</v>
      </c>
      <c r="R2311" s="4">
        <f t="shared" si="633"/>
        <v>207442.5</v>
      </c>
      <c r="S2311" s="8">
        <f t="shared" si="634"/>
        <v>2602287.5</v>
      </c>
      <c r="T2311" s="20">
        <f t="shared" si="620"/>
        <v>6.4899999999906868</v>
      </c>
      <c r="U2311" s="21">
        <f t="shared" si="621"/>
        <v>6.6800000001676381</v>
      </c>
      <c r="V2311" s="22">
        <f t="shared" si="622"/>
        <v>7.5899999999965075</v>
      </c>
      <c r="W2311" s="23">
        <f t="shared" si="623"/>
        <v>7.1099999998696148</v>
      </c>
      <c r="Y2311" s="30">
        <f t="shared" si="624"/>
        <v>95203083</v>
      </c>
      <c r="Z2311" s="1">
        <f t="shared" si="625"/>
        <v>5</v>
      </c>
      <c r="AA2311" s="1">
        <v>0</v>
      </c>
      <c r="AB2311" s="1">
        <v>0</v>
      </c>
      <c r="AC2311" s="1">
        <f t="shared" si="626"/>
        <v>-5</v>
      </c>
      <c r="AD2311" s="6">
        <f t="shared" si="635"/>
        <v>204865</v>
      </c>
      <c r="AE2311" s="31">
        <f t="shared" si="636"/>
        <v>2605080</v>
      </c>
    </row>
    <row r="2312" spans="3:31" ht="16.5">
      <c r="C2312" s="35">
        <v>95203084</v>
      </c>
      <c r="D2312" s="13">
        <v>207432.41</v>
      </c>
      <c r="E2312" s="12">
        <v>2605065.6800000002</v>
      </c>
      <c r="F2312" s="13">
        <v>209984.79</v>
      </c>
      <c r="G2312" s="12">
        <v>2605058.48</v>
      </c>
      <c r="H2312" s="13">
        <v>209977.23</v>
      </c>
      <c r="I2312" s="12">
        <v>2602289.92</v>
      </c>
      <c r="J2312" s="13">
        <v>207424.36</v>
      </c>
      <c r="K2312" s="12">
        <v>2602297.11</v>
      </c>
      <c r="L2312" s="16">
        <f t="shared" si="627"/>
        <v>207415</v>
      </c>
      <c r="M2312" s="8">
        <f t="shared" si="628"/>
        <v>2605075</v>
      </c>
      <c r="N2312" s="4">
        <f t="shared" si="629"/>
        <v>209990</v>
      </c>
      <c r="O2312" s="8">
        <f t="shared" si="630"/>
        <v>2602280</v>
      </c>
      <c r="P2312" s="16">
        <f t="shared" si="631"/>
        <v>207412.5</v>
      </c>
      <c r="Q2312" s="8">
        <f t="shared" si="632"/>
        <v>2605077.5</v>
      </c>
      <c r="R2312" s="4">
        <f t="shared" si="633"/>
        <v>209992.5</v>
      </c>
      <c r="S2312" s="8">
        <f t="shared" si="634"/>
        <v>2602277.5</v>
      </c>
      <c r="T2312" s="20">
        <f t="shared" si="620"/>
        <v>9.3599999999860302</v>
      </c>
      <c r="U2312" s="21">
        <f t="shared" si="621"/>
        <v>9.3199999998323619</v>
      </c>
      <c r="V2312" s="22">
        <f t="shared" si="622"/>
        <v>5.2099999999918509</v>
      </c>
      <c r="W2312" s="23">
        <f t="shared" si="623"/>
        <v>9.9199999999254942</v>
      </c>
      <c r="Y2312" s="30">
        <f t="shared" si="624"/>
        <v>95203084</v>
      </c>
      <c r="Z2312" s="1">
        <f t="shared" si="625"/>
        <v>5</v>
      </c>
      <c r="AA2312" s="1">
        <v>0</v>
      </c>
      <c r="AB2312" s="1">
        <v>0</v>
      </c>
      <c r="AC2312" s="1">
        <f t="shared" si="626"/>
        <v>-5</v>
      </c>
      <c r="AD2312" s="6">
        <f t="shared" si="635"/>
        <v>207415</v>
      </c>
      <c r="AE2312" s="31">
        <f t="shared" si="636"/>
        <v>2605075</v>
      </c>
    </row>
    <row r="2313" spans="3:31" ht="16.5">
      <c r="C2313" s="35">
        <v>95203085</v>
      </c>
      <c r="D2313" s="13">
        <v>209984.79</v>
      </c>
      <c r="E2313" s="12">
        <v>2605058.48</v>
      </c>
      <c r="F2313" s="13">
        <v>212537.16</v>
      </c>
      <c r="G2313" s="12">
        <v>2605051.7200000002</v>
      </c>
      <c r="H2313" s="13">
        <v>212530.08</v>
      </c>
      <c r="I2313" s="12">
        <v>2602283.17</v>
      </c>
      <c r="J2313" s="13">
        <v>209977.23</v>
      </c>
      <c r="K2313" s="12">
        <v>2602289.92</v>
      </c>
      <c r="L2313" s="16">
        <f t="shared" si="627"/>
        <v>209970</v>
      </c>
      <c r="M2313" s="8">
        <f t="shared" si="628"/>
        <v>2605065</v>
      </c>
      <c r="N2313" s="4">
        <f t="shared" si="629"/>
        <v>212545</v>
      </c>
      <c r="O2313" s="8">
        <f t="shared" si="630"/>
        <v>2602275</v>
      </c>
      <c r="P2313" s="16">
        <f t="shared" si="631"/>
        <v>209967.5</v>
      </c>
      <c r="Q2313" s="8">
        <f t="shared" si="632"/>
        <v>2605067.5</v>
      </c>
      <c r="R2313" s="4">
        <f t="shared" si="633"/>
        <v>212547.5</v>
      </c>
      <c r="S2313" s="8">
        <f t="shared" si="634"/>
        <v>2602272.5</v>
      </c>
      <c r="T2313" s="20">
        <f t="shared" si="620"/>
        <v>7.2300000000104774</v>
      </c>
      <c r="U2313" s="21">
        <f t="shared" si="621"/>
        <v>6.5200000000186265</v>
      </c>
      <c r="V2313" s="22">
        <f t="shared" si="622"/>
        <v>7.8399999999965075</v>
      </c>
      <c r="W2313" s="23">
        <f t="shared" si="623"/>
        <v>8.1699999999254942</v>
      </c>
      <c r="Y2313" s="30">
        <f t="shared" si="624"/>
        <v>95203085</v>
      </c>
      <c r="Z2313" s="1">
        <f t="shared" si="625"/>
        <v>5</v>
      </c>
      <c r="AA2313" s="1">
        <v>0</v>
      </c>
      <c r="AB2313" s="1">
        <v>0</v>
      </c>
      <c r="AC2313" s="1">
        <f t="shared" si="626"/>
        <v>-5</v>
      </c>
      <c r="AD2313" s="6">
        <f t="shared" si="635"/>
        <v>209970</v>
      </c>
      <c r="AE2313" s="31">
        <f t="shared" si="636"/>
        <v>2605065</v>
      </c>
    </row>
    <row r="2314" spans="3:31" ht="16.5">
      <c r="C2314" s="35">
        <v>95203086</v>
      </c>
      <c r="D2314" s="13">
        <v>212537.16</v>
      </c>
      <c r="E2314" s="12">
        <v>2605051.7200000002</v>
      </c>
      <c r="F2314" s="13">
        <v>215089.54</v>
      </c>
      <c r="G2314" s="12">
        <v>2605045.42</v>
      </c>
      <c r="H2314" s="13">
        <v>215082.94</v>
      </c>
      <c r="I2314" s="12">
        <v>2602276.87</v>
      </c>
      <c r="J2314" s="13">
        <v>212530.08</v>
      </c>
      <c r="K2314" s="12">
        <v>2602283.17</v>
      </c>
      <c r="L2314" s="16">
        <f t="shared" si="627"/>
        <v>212525</v>
      </c>
      <c r="M2314" s="8">
        <f t="shared" si="628"/>
        <v>2605060</v>
      </c>
      <c r="N2314" s="4">
        <f t="shared" si="629"/>
        <v>215095</v>
      </c>
      <c r="O2314" s="8">
        <f t="shared" si="630"/>
        <v>2602270</v>
      </c>
      <c r="P2314" s="16">
        <f t="shared" si="631"/>
        <v>212522.5</v>
      </c>
      <c r="Q2314" s="8">
        <f t="shared" si="632"/>
        <v>2605062.5</v>
      </c>
      <c r="R2314" s="4">
        <f t="shared" si="633"/>
        <v>215097.5</v>
      </c>
      <c r="S2314" s="8">
        <f t="shared" si="634"/>
        <v>2602267.5</v>
      </c>
      <c r="T2314" s="20">
        <f t="shared" si="620"/>
        <v>5.0799999999871943</v>
      </c>
      <c r="U2314" s="21">
        <f t="shared" si="621"/>
        <v>8.279999999795109</v>
      </c>
      <c r="V2314" s="22">
        <f t="shared" si="622"/>
        <v>5.4599999999918509</v>
      </c>
      <c r="W2314" s="23">
        <f t="shared" si="623"/>
        <v>6.8700000001117587</v>
      </c>
      <c r="Y2314" s="30">
        <f t="shared" si="624"/>
        <v>95203086</v>
      </c>
      <c r="Z2314" s="1">
        <f t="shared" si="625"/>
        <v>5</v>
      </c>
      <c r="AA2314" s="1">
        <v>0</v>
      </c>
      <c r="AB2314" s="1">
        <v>0</v>
      </c>
      <c r="AC2314" s="1">
        <f t="shared" si="626"/>
        <v>-5</v>
      </c>
      <c r="AD2314" s="6">
        <f t="shared" si="635"/>
        <v>212525</v>
      </c>
      <c r="AE2314" s="31">
        <f t="shared" si="636"/>
        <v>2605060</v>
      </c>
    </row>
    <row r="2315" spans="3:31" ht="16.5">
      <c r="C2315" s="35">
        <v>95203087</v>
      </c>
      <c r="D2315" s="13">
        <v>215089.54</v>
      </c>
      <c r="E2315" s="12">
        <v>2605045.42</v>
      </c>
      <c r="F2315" s="13">
        <v>217641.9</v>
      </c>
      <c r="G2315" s="12">
        <v>2605039.5499999998</v>
      </c>
      <c r="H2315" s="13">
        <v>217635.79</v>
      </c>
      <c r="I2315" s="12">
        <v>2602271.0099999998</v>
      </c>
      <c r="J2315" s="13">
        <v>215082.94</v>
      </c>
      <c r="K2315" s="12">
        <v>2602276.87</v>
      </c>
      <c r="L2315" s="16">
        <f t="shared" si="627"/>
        <v>215075</v>
      </c>
      <c r="M2315" s="8">
        <f t="shared" si="628"/>
        <v>2605055</v>
      </c>
      <c r="N2315" s="4">
        <f t="shared" si="629"/>
        <v>217650</v>
      </c>
      <c r="O2315" s="8">
        <f t="shared" si="630"/>
        <v>2602265</v>
      </c>
      <c r="P2315" s="16">
        <f t="shared" si="631"/>
        <v>215072.5</v>
      </c>
      <c r="Q2315" s="8">
        <f t="shared" si="632"/>
        <v>2605057.5</v>
      </c>
      <c r="R2315" s="4">
        <f t="shared" si="633"/>
        <v>217652.5</v>
      </c>
      <c r="S2315" s="8">
        <f t="shared" si="634"/>
        <v>2602262.5</v>
      </c>
      <c r="T2315" s="20">
        <f t="shared" si="620"/>
        <v>7.9400000000023283</v>
      </c>
      <c r="U2315" s="21">
        <f t="shared" si="621"/>
        <v>9.5800000000745058</v>
      </c>
      <c r="V2315" s="22">
        <f t="shared" si="622"/>
        <v>8.1000000000058208</v>
      </c>
      <c r="W2315" s="23">
        <f t="shared" si="623"/>
        <v>6.0099999997764826</v>
      </c>
      <c r="Y2315" s="30">
        <f t="shared" si="624"/>
        <v>95203087</v>
      </c>
      <c r="Z2315" s="1">
        <f t="shared" si="625"/>
        <v>5</v>
      </c>
      <c r="AA2315" s="1">
        <v>0</v>
      </c>
      <c r="AB2315" s="1">
        <v>0</v>
      </c>
      <c r="AC2315" s="1">
        <f t="shared" si="626"/>
        <v>-5</v>
      </c>
      <c r="AD2315" s="6">
        <f t="shared" si="635"/>
        <v>215075</v>
      </c>
      <c r="AE2315" s="31">
        <f t="shared" si="636"/>
        <v>2605055</v>
      </c>
    </row>
    <row r="2316" spans="3:31" ht="16.5">
      <c r="C2316" s="35">
        <v>95203088</v>
      </c>
      <c r="D2316" s="13">
        <v>217641.9</v>
      </c>
      <c r="E2316" s="12">
        <v>2605039.5499999998</v>
      </c>
      <c r="F2316" s="13">
        <v>220194.27</v>
      </c>
      <c r="G2316" s="12">
        <v>2605034.13</v>
      </c>
      <c r="H2316" s="13">
        <v>220188.63</v>
      </c>
      <c r="I2316" s="12">
        <v>2602265.6000000001</v>
      </c>
      <c r="J2316" s="13">
        <v>217635.79</v>
      </c>
      <c r="K2316" s="12">
        <v>2602271.0099999998</v>
      </c>
      <c r="L2316" s="16">
        <f t="shared" si="627"/>
        <v>217630</v>
      </c>
      <c r="M2316" s="8">
        <f t="shared" si="628"/>
        <v>2605045</v>
      </c>
      <c r="N2316" s="4">
        <f t="shared" si="629"/>
        <v>220200</v>
      </c>
      <c r="O2316" s="8">
        <f t="shared" si="630"/>
        <v>2602260</v>
      </c>
      <c r="P2316" s="16">
        <f t="shared" si="631"/>
        <v>217627.5</v>
      </c>
      <c r="Q2316" s="8">
        <f t="shared" si="632"/>
        <v>2605047.5</v>
      </c>
      <c r="R2316" s="4">
        <f t="shared" si="633"/>
        <v>220202.5</v>
      </c>
      <c r="S2316" s="8">
        <f t="shared" si="634"/>
        <v>2602257.5</v>
      </c>
      <c r="T2316" s="20">
        <f t="shared" si="620"/>
        <v>5.7900000000081491</v>
      </c>
      <c r="U2316" s="21">
        <f t="shared" si="621"/>
        <v>5.4500000001862645</v>
      </c>
      <c r="V2316" s="22">
        <f t="shared" si="622"/>
        <v>5.7300000000104774</v>
      </c>
      <c r="W2316" s="23">
        <f t="shared" si="623"/>
        <v>5.6000000000931323</v>
      </c>
      <c r="Y2316" s="30">
        <f t="shared" si="624"/>
        <v>95203088</v>
      </c>
      <c r="Z2316" s="1">
        <f t="shared" si="625"/>
        <v>5</v>
      </c>
      <c r="AA2316" s="1">
        <v>0</v>
      </c>
      <c r="AB2316" s="1">
        <v>0</v>
      </c>
      <c r="AC2316" s="1">
        <f t="shared" si="626"/>
        <v>-5</v>
      </c>
      <c r="AD2316" s="6">
        <f t="shared" si="635"/>
        <v>217630</v>
      </c>
      <c r="AE2316" s="31">
        <f t="shared" si="636"/>
        <v>2605045</v>
      </c>
    </row>
    <row r="2317" spans="3:31" ht="16.5">
      <c r="C2317" s="35">
        <v>95203089</v>
      </c>
      <c r="D2317" s="13">
        <v>220194.27</v>
      </c>
      <c r="E2317" s="12">
        <v>2605034.13</v>
      </c>
      <c r="F2317" s="13">
        <v>222746.63</v>
      </c>
      <c r="G2317" s="12">
        <v>2605029.16</v>
      </c>
      <c r="H2317" s="13">
        <v>222741.48</v>
      </c>
      <c r="I2317" s="12">
        <v>2602260.63</v>
      </c>
      <c r="J2317" s="13">
        <v>220188.63</v>
      </c>
      <c r="K2317" s="12">
        <v>2602265.6000000001</v>
      </c>
      <c r="L2317" s="16">
        <f t="shared" si="627"/>
        <v>220180</v>
      </c>
      <c r="M2317" s="8">
        <f t="shared" si="628"/>
        <v>2605040</v>
      </c>
      <c r="N2317" s="4">
        <f t="shared" si="629"/>
        <v>222755</v>
      </c>
      <c r="O2317" s="8">
        <f t="shared" si="630"/>
        <v>2602255</v>
      </c>
      <c r="P2317" s="16">
        <f t="shared" si="631"/>
        <v>220177.5</v>
      </c>
      <c r="Q2317" s="8">
        <f t="shared" si="632"/>
        <v>2605042.5</v>
      </c>
      <c r="R2317" s="4">
        <f t="shared" si="633"/>
        <v>222757.5</v>
      </c>
      <c r="S2317" s="8">
        <f t="shared" si="634"/>
        <v>2602252.5</v>
      </c>
      <c r="T2317" s="20">
        <f t="shared" si="620"/>
        <v>8.6300000000046566</v>
      </c>
      <c r="U2317" s="21">
        <f t="shared" si="621"/>
        <v>5.8700000001117587</v>
      </c>
      <c r="V2317" s="22">
        <f t="shared" si="622"/>
        <v>8.3699999999953434</v>
      </c>
      <c r="W2317" s="23">
        <f t="shared" si="623"/>
        <v>5.6299999998882413</v>
      </c>
      <c r="Y2317" s="30">
        <f t="shared" si="624"/>
        <v>95203089</v>
      </c>
      <c r="Z2317" s="1">
        <f t="shared" si="625"/>
        <v>5</v>
      </c>
      <c r="AA2317" s="1">
        <v>0</v>
      </c>
      <c r="AB2317" s="1">
        <v>0</v>
      </c>
      <c r="AC2317" s="1">
        <f t="shared" si="626"/>
        <v>-5</v>
      </c>
      <c r="AD2317" s="6">
        <f t="shared" si="635"/>
        <v>220180</v>
      </c>
      <c r="AE2317" s="31">
        <f t="shared" si="636"/>
        <v>2605040</v>
      </c>
    </row>
    <row r="2318" spans="3:31" ht="16.5">
      <c r="C2318" s="35">
        <v>95203090</v>
      </c>
      <c r="D2318" s="13">
        <v>222746.63</v>
      </c>
      <c r="E2318" s="12">
        <v>2605029.16</v>
      </c>
      <c r="F2318" s="13">
        <v>225298.98</v>
      </c>
      <c r="G2318" s="12">
        <v>2605024.63</v>
      </c>
      <c r="H2318" s="13">
        <v>225294.31</v>
      </c>
      <c r="I2318" s="12">
        <v>2602256.1</v>
      </c>
      <c r="J2318" s="13">
        <v>222741.48</v>
      </c>
      <c r="K2318" s="12">
        <v>2602260.63</v>
      </c>
      <c r="L2318" s="16">
        <f t="shared" si="627"/>
        <v>222735</v>
      </c>
      <c r="M2318" s="8">
        <f t="shared" si="628"/>
        <v>2605035</v>
      </c>
      <c r="N2318" s="4">
        <f t="shared" si="629"/>
        <v>225305</v>
      </c>
      <c r="O2318" s="8">
        <f t="shared" si="630"/>
        <v>2602250</v>
      </c>
      <c r="P2318" s="16">
        <f t="shared" si="631"/>
        <v>222732.5</v>
      </c>
      <c r="Q2318" s="8">
        <f t="shared" si="632"/>
        <v>2605037.5</v>
      </c>
      <c r="R2318" s="4">
        <f t="shared" si="633"/>
        <v>225307.5</v>
      </c>
      <c r="S2318" s="8">
        <f t="shared" si="634"/>
        <v>2602247.5</v>
      </c>
      <c r="T2318" s="20">
        <f t="shared" si="620"/>
        <v>6.4800000000104774</v>
      </c>
      <c r="U2318" s="21">
        <f t="shared" si="621"/>
        <v>5.8399999998509884</v>
      </c>
      <c r="V2318" s="22">
        <f t="shared" si="622"/>
        <v>6.0199999999895226</v>
      </c>
      <c r="W2318" s="23">
        <f t="shared" si="623"/>
        <v>6.1000000000931323</v>
      </c>
      <c r="Y2318" s="30">
        <f t="shared" si="624"/>
        <v>95203090</v>
      </c>
      <c r="Z2318" s="1">
        <f t="shared" si="625"/>
        <v>5</v>
      </c>
      <c r="AA2318" s="1">
        <v>0</v>
      </c>
      <c r="AB2318" s="1">
        <v>0</v>
      </c>
      <c r="AC2318" s="1">
        <f t="shared" si="626"/>
        <v>-5</v>
      </c>
      <c r="AD2318" s="6">
        <f t="shared" si="635"/>
        <v>222735</v>
      </c>
      <c r="AE2318" s="31">
        <f t="shared" si="636"/>
        <v>2605035</v>
      </c>
    </row>
    <row r="2319" spans="3:31" ht="16.5">
      <c r="C2319" s="35">
        <v>95203091</v>
      </c>
      <c r="D2319" s="13">
        <v>199765.73</v>
      </c>
      <c r="E2319" s="12">
        <v>2602321.36</v>
      </c>
      <c r="F2319" s="13">
        <v>202318.61</v>
      </c>
      <c r="G2319" s="12">
        <v>2602312.83</v>
      </c>
      <c r="H2319" s="13">
        <v>202309.61</v>
      </c>
      <c r="I2319" s="12">
        <v>2599544.27</v>
      </c>
      <c r="J2319" s="13">
        <v>199756.25</v>
      </c>
      <c r="K2319" s="12">
        <v>2599552.7799999998</v>
      </c>
      <c r="L2319" s="16">
        <f t="shared" si="627"/>
        <v>199750</v>
      </c>
      <c r="M2319" s="8">
        <f t="shared" si="628"/>
        <v>2602330</v>
      </c>
      <c r="N2319" s="4">
        <f t="shared" si="629"/>
        <v>202325</v>
      </c>
      <c r="O2319" s="8">
        <f t="shared" si="630"/>
        <v>2599535</v>
      </c>
      <c r="P2319" s="16">
        <f t="shared" si="631"/>
        <v>199747.5</v>
      </c>
      <c r="Q2319" s="8">
        <f t="shared" si="632"/>
        <v>2602332.5</v>
      </c>
      <c r="R2319" s="4">
        <f t="shared" si="633"/>
        <v>202327.5</v>
      </c>
      <c r="S2319" s="8">
        <f t="shared" si="634"/>
        <v>2599532.5</v>
      </c>
      <c r="T2319" s="20">
        <f t="shared" si="620"/>
        <v>6.25</v>
      </c>
      <c r="U2319" s="21">
        <f t="shared" si="621"/>
        <v>8.6400000001303852</v>
      </c>
      <c r="V2319" s="22">
        <f t="shared" si="622"/>
        <v>6.3900000000139698</v>
      </c>
      <c r="W2319" s="23">
        <f t="shared" si="623"/>
        <v>9.2700000000186265</v>
      </c>
      <c r="Y2319" s="30">
        <f t="shared" si="624"/>
        <v>95203091</v>
      </c>
      <c r="Z2319" s="1">
        <f t="shared" si="625"/>
        <v>5</v>
      </c>
      <c r="AA2319" s="1">
        <v>0</v>
      </c>
      <c r="AB2319" s="1">
        <v>0</v>
      </c>
      <c r="AC2319" s="1">
        <f t="shared" si="626"/>
        <v>-5</v>
      </c>
      <c r="AD2319" s="6">
        <f t="shared" si="635"/>
        <v>199750</v>
      </c>
      <c r="AE2319" s="31">
        <f t="shared" si="636"/>
        <v>2602330</v>
      </c>
    </row>
    <row r="2320" spans="3:31" ht="16.5">
      <c r="C2320" s="35">
        <v>95203092</v>
      </c>
      <c r="D2320" s="13">
        <v>202318.61</v>
      </c>
      <c r="E2320" s="12">
        <v>2602312.83</v>
      </c>
      <c r="F2320" s="13">
        <v>204871.49</v>
      </c>
      <c r="G2320" s="12">
        <v>2602304.75</v>
      </c>
      <c r="H2320" s="13">
        <v>204862.97</v>
      </c>
      <c r="I2320" s="12">
        <v>2599536.19</v>
      </c>
      <c r="J2320" s="13">
        <v>202309.61</v>
      </c>
      <c r="K2320" s="12">
        <v>2599544.27</v>
      </c>
      <c r="L2320" s="16">
        <f t="shared" si="627"/>
        <v>202300</v>
      </c>
      <c r="M2320" s="8">
        <f t="shared" si="628"/>
        <v>2602320</v>
      </c>
      <c r="N2320" s="4">
        <f t="shared" si="629"/>
        <v>204880</v>
      </c>
      <c r="O2320" s="8">
        <f t="shared" si="630"/>
        <v>2599530</v>
      </c>
      <c r="P2320" s="16">
        <f t="shared" si="631"/>
        <v>202297.5</v>
      </c>
      <c r="Q2320" s="8">
        <f t="shared" si="632"/>
        <v>2602322.5</v>
      </c>
      <c r="R2320" s="4">
        <f t="shared" si="633"/>
        <v>204882.5</v>
      </c>
      <c r="S2320" s="8">
        <f t="shared" si="634"/>
        <v>2599527.5</v>
      </c>
      <c r="T2320" s="20">
        <f t="shared" si="620"/>
        <v>9.6099999999860302</v>
      </c>
      <c r="U2320" s="21">
        <f t="shared" si="621"/>
        <v>7.1699999999254942</v>
      </c>
      <c r="V2320" s="22">
        <f t="shared" si="622"/>
        <v>8.5100000000093132</v>
      </c>
      <c r="W2320" s="23">
        <f t="shared" si="623"/>
        <v>6.1899999999441206</v>
      </c>
      <c r="Y2320" s="30">
        <f t="shared" si="624"/>
        <v>95203092</v>
      </c>
      <c r="Z2320" s="1">
        <f t="shared" si="625"/>
        <v>5</v>
      </c>
      <c r="AA2320" s="1">
        <v>0</v>
      </c>
      <c r="AB2320" s="1">
        <v>0</v>
      </c>
      <c r="AC2320" s="1">
        <f t="shared" si="626"/>
        <v>-5</v>
      </c>
      <c r="AD2320" s="6">
        <f t="shared" si="635"/>
        <v>202300</v>
      </c>
      <c r="AE2320" s="31">
        <f t="shared" si="636"/>
        <v>2602320</v>
      </c>
    </row>
    <row r="2321" spans="3:31" ht="16.5">
      <c r="C2321" s="35">
        <v>95203093</v>
      </c>
      <c r="D2321" s="13">
        <v>204871.49</v>
      </c>
      <c r="E2321" s="12">
        <v>2602304.75</v>
      </c>
      <c r="F2321" s="13">
        <v>207424.36</v>
      </c>
      <c r="G2321" s="12">
        <v>2602297.11</v>
      </c>
      <c r="H2321" s="13">
        <v>207416.32000000001</v>
      </c>
      <c r="I2321" s="12">
        <v>2599528.56</v>
      </c>
      <c r="J2321" s="13">
        <v>204862.97</v>
      </c>
      <c r="K2321" s="12">
        <v>2599536.19</v>
      </c>
      <c r="L2321" s="16">
        <f t="shared" si="627"/>
        <v>204855</v>
      </c>
      <c r="M2321" s="8">
        <f t="shared" si="628"/>
        <v>2602310</v>
      </c>
      <c r="N2321" s="4">
        <f t="shared" si="629"/>
        <v>207430</v>
      </c>
      <c r="O2321" s="8">
        <f t="shared" si="630"/>
        <v>2599520</v>
      </c>
      <c r="P2321" s="16">
        <f t="shared" si="631"/>
        <v>204852.5</v>
      </c>
      <c r="Q2321" s="8">
        <f t="shared" si="632"/>
        <v>2602312.5</v>
      </c>
      <c r="R2321" s="4">
        <f t="shared" si="633"/>
        <v>207432.5</v>
      </c>
      <c r="S2321" s="8">
        <f t="shared" si="634"/>
        <v>2599517.5</v>
      </c>
      <c r="T2321" s="20">
        <f t="shared" si="620"/>
        <v>7.9700000000011642</v>
      </c>
      <c r="U2321" s="21">
        <f t="shared" si="621"/>
        <v>5.25</v>
      </c>
      <c r="V2321" s="22">
        <f t="shared" si="622"/>
        <v>5.6400000000139698</v>
      </c>
      <c r="W2321" s="23">
        <f t="shared" si="623"/>
        <v>8.5600000000558794</v>
      </c>
      <c r="Y2321" s="30">
        <f t="shared" si="624"/>
        <v>95203093</v>
      </c>
      <c r="Z2321" s="1">
        <f t="shared" si="625"/>
        <v>5</v>
      </c>
      <c r="AA2321" s="1">
        <v>0</v>
      </c>
      <c r="AB2321" s="1">
        <v>0</v>
      </c>
      <c r="AC2321" s="1">
        <f t="shared" si="626"/>
        <v>-5</v>
      </c>
      <c r="AD2321" s="6">
        <f t="shared" si="635"/>
        <v>204855</v>
      </c>
      <c r="AE2321" s="31">
        <f t="shared" si="636"/>
        <v>2602310</v>
      </c>
    </row>
    <row r="2322" spans="3:31" ht="16.5">
      <c r="C2322" s="35">
        <v>95203094</v>
      </c>
      <c r="D2322" s="13">
        <v>207424.36</v>
      </c>
      <c r="E2322" s="12">
        <v>2602297.11</v>
      </c>
      <c r="F2322" s="13">
        <v>209977.23</v>
      </c>
      <c r="G2322" s="12">
        <v>2602289.92</v>
      </c>
      <c r="H2322" s="13">
        <v>209969.67</v>
      </c>
      <c r="I2322" s="12">
        <v>2599521.37</v>
      </c>
      <c r="J2322" s="13">
        <v>207416.32000000001</v>
      </c>
      <c r="K2322" s="12">
        <v>2599528.56</v>
      </c>
      <c r="L2322" s="16">
        <f t="shared" si="627"/>
        <v>207410</v>
      </c>
      <c r="M2322" s="8">
        <f t="shared" si="628"/>
        <v>2602305</v>
      </c>
      <c r="N2322" s="4">
        <f t="shared" si="629"/>
        <v>209985</v>
      </c>
      <c r="O2322" s="8">
        <f t="shared" si="630"/>
        <v>2599515</v>
      </c>
      <c r="P2322" s="16">
        <f t="shared" si="631"/>
        <v>207407.5</v>
      </c>
      <c r="Q2322" s="8">
        <f t="shared" si="632"/>
        <v>2602307.5</v>
      </c>
      <c r="R2322" s="4">
        <f t="shared" si="633"/>
        <v>209987.5</v>
      </c>
      <c r="S2322" s="8">
        <f t="shared" si="634"/>
        <v>2599512.5</v>
      </c>
      <c r="T2322" s="20">
        <f t="shared" si="620"/>
        <v>6.3200000000069849</v>
      </c>
      <c r="U2322" s="21">
        <f t="shared" si="621"/>
        <v>7.8900000001303852</v>
      </c>
      <c r="V2322" s="22">
        <f t="shared" si="622"/>
        <v>7.7699999999895226</v>
      </c>
      <c r="W2322" s="23">
        <f t="shared" si="623"/>
        <v>6.3700000001117587</v>
      </c>
      <c r="Y2322" s="30">
        <f t="shared" si="624"/>
        <v>95203094</v>
      </c>
      <c r="Z2322" s="1">
        <f t="shared" si="625"/>
        <v>5</v>
      </c>
      <c r="AA2322" s="1">
        <v>0</v>
      </c>
      <c r="AB2322" s="1">
        <v>0</v>
      </c>
      <c r="AC2322" s="1">
        <f t="shared" si="626"/>
        <v>-5</v>
      </c>
      <c r="AD2322" s="6">
        <f t="shared" si="635"/>
        <v>207410</v>
      </c>
      <c r="AE2322" s="31">
        <f t="shared" si="636"/>
        <v>2602305</v>
      </c>
    </row>
    <row r="2323" spans="3:31" ht="16.5">
      <c r="C2323" s="35">
        <v>95203095</v>
      </c>
      <c r="D2323" s="13">
        <v>209977.23</v>
      </c>
      <c r="E2323" s="12">
        <v>2602289.92</v>
      </c>
      <c r="F2323" s="13">
        <v>212530.08</v>
      </c>
      <c r="G2323" s="12">
        <v>2602283.17</v>
      </c>
      <c r="H2323" s="13">
        <v>212523.01</v>
      </c>
      <c r="I2323" s="12">
        <v>2599514.63</v>
      </c>
      <c r="J2323" s="13">
        <v>209969.67</v>
      </c>
      <c r="K2323" s="12">
        <v>2599521.37</v>
      </c>
      <c r="L2323" s="16">
        <f t="shared" si="627"/>
        <v>209960</v>
      </c>
      <c r="M2323" s="8">
        <f t="shared" si="628"/>
        <v>2602295</v>
      </c>
      <c r="N2323" s="4">
        <f t="shared" si="629"/>
        <v>212540</v>
      </c>
      <c r="O2323" s="8">
        <f t="shared" si="630"/>
        <v>2599505</v>
      </c>
      <c r="P2323" s="16">
        <f t="shared" si="631"/>
        <v>209957.5</v>
      </c>
      <c r="Q2323" s="8">
        <f t="shared" si="632"/>
        <v>2602297.5</v>
      </c>
      <c r="R2323" s="4">
        <f t="shared" si="633"/>
        <v>212542.5</v>
      </c>
      <c r="S2323" s="8">
        <f t="shared" si="634"/>
        <v>2599502.5</v>
      </c>
      <c r="T2323" s="20">
        <f t="shared" si="620"/>
        <v>9.6700000000128057</v>
      </c>
      <c r="U2323" s="21">
        <f t="shared" si="621"/>
        <v>5.0800000000745058</v>
      </c>
      <c r="V2323" s="22">
        <f t="shared" si="622"/>
        <v>9.9200000000128057</v>
      </c>
      <c r="W2323" s="23">
        <f t="shared" si="623"/>
        <v>9.6299999998882413</v>
      </c>
      <c r="Y2323" s="30">
        <f t="shared" si="624"/>
        <v>95203095</v>
      </c>
      <c r="Z2323" s="1">
        <f t="shared" si="625"/>
        <v>5</v>
      </c>
      <c r="AA2323" s="1">
        <v>0</v>
      </c>
      <c r="AB2323" s="1">
        <v>0</v>
      </c>
      <c r="AC2323" s="1">
        <f t="shared" si="626"/>
        <v>-5</v>
      </c>
      <c r="AD2323" s="6">
        <f t="shared" si="635"/>
        <v>209960</v>
      </c>
      <c r="AE2323" s="31">
        <f t="shared" si="636"/>
        <v>2602295</v>
      </c>
    </row>
    <row r="2324" spans="3:31" ht="16.5">
      <c r="C2324" s="35">
        <v>95203096</v>
      </c>
      <c r="D2324" s="13">
        <v>212530.08</v>
      </c>
      <c r="E2324" s="12">
        <v>2602283.17</v>
      </c>
      <c r="F2324" s="13">
        <v>215082.94</v>
      </c>
      <c r="G2324" s="12">
        <v>2602276.87</v>
      </c>
      <c r="H2324" s="13">
        <v>215076.35</v>
      </c>
      <c r="I2324" s="12">
        <v>2599508.33</v>
      </c>
      <c r="J2324" s="13">
        <v>212523.01</v>
      </c>
      <c r="K2324" s="12">
        <v>2599514.63</v>
      </c>
      <c r="L2324" s="16">
        <f t="shared" si="627"/>
        <v>212515</v>
      </c>
      <c r="M2324" s="8">
        <f t="shared" si="628"/>
        <v>2602290</v>
      </c>
      <c r="N2324" s="4">
        <f t="shared" si="629"/>
        <v>215090</v>
      </c>
      <c r="O2324" s="8">
        <f t="shared" si="630"/>
        <v>2599500</v>
      </c>
      <c r="P2324" s="16">
        <f t="shared" si="631"/>
        <v>212512.5</v>
      </c>
      <c r="Q2324" s="8">
        <f t="shared" si="632"/>
        <v>2602292.5</v>
      </c>
      <c r="R2324" s="4">
        <f t="shared" si="633"/>
        <v>215092.5</v>
      </c>
      <c r="S2324" s="8">
        <f t="shared" si="634"/>
        <v>2599497.5</v>
      </c>
      <c r="T2324" s="20">
        <f t="shared" si="620"/>
        <v>8.0100000000093132</v>
      </c>
      <c r="U2324" s="21">
        <f t="shared" si="621"/>
        <v>6.8300000000745058</v>
      </c>
      <c r="V2324" s="22">
        <f t="shared" si="622"/>
        <v>7.0599999999976717</v>
      </c>
      <c r="W2324" s="23">
        <f t="shared" si="623"/>
        <v>8.3300000000745058</v>
      </c>
      <c r="Y2324" s="30">
        <f t="shared" si="624"/>
        <v>95203096</v>
      </c>
      <c r="Z2324" s="1">
        <f t="shared" si="625"/>
        <v>5</v>
      </c>
      <c r="AA2324" s="1">
        <v>0</v>
      </c>
      <c r="AB2324" s="1">
        <v>0</v>
      </c>
      <c r="AC2324" s="1">
        <f t="shared" si="626"/>
        <v>-5</v>
      </c>
      <c r="AD2324" s="6">
        <f t="shared" si="635"/>
        <v>212515</v>
      </c>
      <c r="AE2324" s="31">
        <f t="shared" si="636"/>
        <v>2602290</v>
      </c>
    </row>
    <row r="2325" spans="3:31" ht="16.5">
      <c r="C2325" s="35">
        <v>95203097</v>
      </c>
      <c r="D2325" s="13">
        <v>215082.94</v>
      </c>
      <c r="E2325" s="12">
        <v>2602276.87</v>
      </c>
      <c r="F2325" s="13">
        <v>217635.79</v>
      </c>
      <c r="G2325" s="12">
        <v>2602271.0099999998</v>
      </c>
      <c r="H2325" s="13">
        <v>217629.68</v>
      </c>
      <c r="I2325" s="12">
        <v>2599502.48</v>
      </c>
      <c r="J2325" s="13">
        <v>215076.35</v>
      </c>
      <c r="K2325" s="12">
        <v>2599508.33</v>
      </c>
      <c r="L2325" s="16">
        <f t="shared" si="627"/>
        <v>215070</v>
      </c>
      <c r="M2325" s="8">
        <f t="shared" si="628"/>
        <v>2602285</v>
      </c>
      <c r="N2325" s="4">
        <f t="shared" si="629"/>
        <v>217645</v>
      </c>
      <c r="O2325" s="8">
        <f t="shared" si="630"/>
        <v>2599495</v>
      </c>
      <c r="P2325" s="16">
        <f t="shared" si="631"/>
        <v>215067.5</v>
      </c>
      <c r="Q2325" s="8">
        <f t="shared" si="632"/>
        <v>2602287.5</v>
      </c>
      <c r="R2325" s="4">
        <f t="shared" si="633"/>
        <v>217647.5</v>
      </c>
      <c r="S2325" s="8">
        <f t="shared" si="634"/>
        <v>2599492.5</v>
      </c>
      <c r="T2325" s="20">
        <f t="shared" si="620"/>
        <v>6.3500000000058208</v>
      </c>
      <c r="U2325" s="21">
        <f t="shared" si="621"/>
        <v>8.1299999998882413</v>
      </c>
      <c r="V2325" s="22">
        <f t="shared" si="622"/>
        <v>9.2099999999918509</v>
      </c>
      <c r="W2325" s="23">
        <f t="shared" si="623"/>
        <v>7.4799999999813735</v>
      </c>
      <c r="Y2325" s="30">
        <f t="shared" si="624"/>
        <v>95203097</v>
      </c>
      <c r="Z2325" s="1">
        <f t="shared" si="625"/>
        <v>5</v>
      </c>
      <c r="AA2325" s="1">
        <v>0</v>
      </c>
      <c r="AB2325" s="1">
        <v>0</v>
      </c>
      <c r="AC2325" s="1">
        <f t="shared" si="626"/>
        <v>-5</v>
      </c>
      <c r="AD2325" s="6">
        <f t="shared" si="635"/>
        <v>215070</v>
      </c>
      <c r="AE2325" s="31">
        <f t="shared" si="636"/>
        <v>2602285</v>
      </c>
    </row>
    <row r="2326" spans="3:31" ht="16.5">
      <c r="C2326" s="35">
        <v>95203098</v>
      </c>
      <c r="D2326" s="13">
        <v>217635.79</v>
      </c>
      <c r="E2326" s="12">
        <v>2602271.0099999998</v>
      </c>
      <c r="F2326" s="13">
        <v>220188.63</v>
      </c>
      <c r="G2326" s="12">
        <v>2602265.6000000001</v>
      </c>
      <c r="H2326" s="13">
        <v>220183.01</v>
      </c>
      <c r="I2326" s="12">
        <v>2599497.0699999998</v>
      </c>
      <c r="J2326" s="13">
        <v>217629.68</v>
      </c>
      <c r="K2326" s="12">
        <v>2599502.48</v>
      </c>
      <c r="L2326" s="16">
        <f t="shared" si="627"/>
        <v>217620</v>
      </c>
      <c r="M2326" s="8">
        <f t="shared" si="628"/>
        <v>2602280</v>
      </c>
      <c r="N2326" s="4">
        <f t="shared" si="629"/>
        <v>220195</v>
      </c>
      <c r="O2326" s="8">
        <f t="shared" si="630"/>
        <v>2599490</v>
      </c>
      <c r="P2326" s="16">
        <f t="shared" si="631"/>
        <v>217617.5</v>
      </c>
      <c r="Q2326" s="8">
        <f t="shared" si="632"/>
        <v>2602282.5</v>
      </c>
      <c r="R2326" s="4">
        <f t="shared" si="633"/>
        <v>220197.5</v>
      </c>
      <c r="S2326" s="8">
        <f t="shared" si="634"/>
        <v>2599487.5</v>
      </c>
      <c r="T2326" s="20">
        <f t="shared" si="620"/>
        <v>9.6799999999930151</v>
      </c>
      <c r="U2326" s="21">
        <f t="shared" si="621"/>
        <v>8.9900000002235174</v>
      </c>
      <c r="V2326" s="22">
        <f t="shared" si="622"/>
        <v>6.3699999999953434</v>
      </c>
      <c r="W2326" s="23">
        <f t="shared" si="623"/>
        <v>7.0699999998323619</v>
      </c>
      <c r="Y2326" s="30">
        <f t="shared" si="624"/>
        <v>95203098</v>
      </c>
      <c r="Z2326" s="1">
        <f t="shared" si="625"/>
        <v>5</v>
      </c>
      <c r="AA2326" s="1">
        <v>0</v>
      </c>
      <c r="AB2326" s="1">
        <v>0</v>
      </c>
      <c r="AC2326" s="1">
        <f t="shared" si="626"/>
        <v>-5</v>
      </c>
      <c r="AD2326" s="6">
        <f t="shared" si="635"/>
        <v>217620</v>
      </c>
      <c r="AE2326" s="31">
        <f t="shared" si="636"/>
        <v>2602280</v>
      </c>
    </row>
    <row r="2327" spans="3:31" ht="16.5">
      <c r="C2327" s="35">
        <v>95203099</v>
      </c>
      <c r="D2327" s="13">
        <v>220188.63</v>
      </c>
      <c r="E2327" s="12">
        <v>2602265.6000000001</v>
      </c>
      <c r="F2327" s="13">
        <v>222741.48</v>
      </c>
      <c r="G2327" s="12">
        <v>2602260.63</v>
      </c>
      <c r="H2327" s="13">
        <v>222736.33</v>
      </c>
      <c r="I2327" s="12">
        <v>2599492.1</v>
      </c>
      <c r="J2327" s="13">
        <v>220183.01</v>
      </c>
      <c r="K2327" s="12">
        <v>2599497.0699999998</v>
      </c>
      <c r="L2327" s="16">
        <f t="shared" si="627"/>
        <v>220175</v>
      </c>
      <c r="M2327" s="8">
        <f t="shared" si="628"/>
        <v>2602275</v>
      </c>
      <c r="N2327" s="4">
        <f t="shared" si="629"/>
        <v>222750</v>
      </c>
      <c r="O2327" s="8">
        <f t="shared" si="630"/>
        <v>2599485</v>
      </c>
      <c r="P2327" s="16">
        <f t="shared" si="631"/>
        <v>220172.5</v>
      </c>
      <c r="Q2327" s="8">
        <f t="shared" si="632"/>
        <v>2602277.5</v>
      </c>
      <c r="R2327" s="4">
        <f t="shared" si="633"/>
        <v>222752.5</v>
      </c>
      <c r="S2327" s="8">
        <f t="shared" si="634"/>
        <v>2599482.5</v>
      </c>
      <c r="T2327" s="20">
        <f t="shared" si="620"/>
        <v>8.0100000000093132</v>
      </c>
      <c r="U2327" s="21">
        <f t="shared" si="621"/>
        <v>9.3999999999068677</v>
      </c>
      <c r="V2327" s="22">
        <f t="shared" si="622"/>
        <v>8.5199999999895226</v>
      </c>
      <c r="W2327" s="23">
        <f t="shared" si="623"/>
        <v>7.1000000000931323</v>
      </c>
      <c r="Y2327" s="30">
        <f t="shared" si="624"/>
        <v>95203099</v>
      </c>
      <c r="Z2327" s="1">
        <f t="shared" si="625"/>
        <v>5</v>
      </c>
      <c r="AA2327" s="1">
        <v>0</v>
      </c>
      <c r="AB2327" s="1">
        <v>0</v>
      </c>
      <c r="AC2327" s="1">
        <f t="shared" si="626"/>
        <v>-5</v>
      </c>
      <c r="AD2327" s="6">
        <f t="shared" si="635"/>
        <v>220175</v>
      </c>
      <c r="AE2327" s="31">
        <f t="shared" si="636"/>
        <v>2602275</v>
      </c>
    </row>
    <row r="2328" spans="3:31" ht="16.5">
      <c r="C2328" s="35">
        <v>95203100</v>
      </c>
      <c r="D2328" s="13">
        <v>222741.48</v>
      </c>
      <c r="E2328" s="12">
        <v>2602260.63</v>
      </c>
      <c r="F2328" s="13">
        <v>225294.31</v>
      </c>
      <c r="G2328" s="12">
        <v>2602256.1</v>
      </c>
      <c r="H2328" s="13">
        <v>225289.65</v>
      </c>
      <c r="I2328" s="12">
        <v>2599487.58</v>
      </c>
      <c r="J2328" s="13">
        <v>222736.33</v>
      </c>
      <c r="K2328" s="12">
        <v>2599492.1</v>
      </c>
      <c r="L2328" s="16">
        <f t="shared" si="627"/>
        <v>222730</v>
      </c>
      <c r="M2328" s="8">
        <f t="shared" si="628"/>
        <v>2602270</v>
      </c>
      <c r="N2328" s="4">
        <f t="shared" si="629"/>
        <v>225300</v>
      </c>
      <c r="O2328" s="8">
        <f t="shared" si="630"/>
        <v>2599480</v>
      </c>
      <c r="P2328" s="16">
        <f t="shared" si="631"/>
        <v>222727.5</v>
      </c>
      <c r="Q2328" s="8">
        <f t="shared" si="632"/>
        <v>2602272.5</v>
      </c>
      <c r="R2328" s="4">
        <f t="shared" si="633"/>
        <v>225302.5</v>
      </c>
      <c r="S2328" s="8">
        <f t="shared" si="634"/>
        <v>2599477.5</v>
      </c>
      <c r="T2328" s="20">
        <f t="shared" si="620"/>
        <v>6.3299999999871943</v>
      </c>
      <c r="U2328" s="21">
        <f t="shared" si="621"/>
        <v>9.3700000001117587</v>
      </c>
      <c r="V2328" s="22">
        <f t="shared" si="622"/>
        <v>5.6900000000023283</v>
      </c>
      <c r="W2328" s="23">
        <f t="shared" si="623"/>
        <v>7.5800000000745058</v>
      </c>
      <c r="Y2328" s="30">
        <f t="shared" si="624"/>
        <v>95203100</v>
      </c>
      <c r="Z2328" s="1">
        <f t="shared" si="625"/>
        <v>5</v>
      </c>
      <c r="AA2328" s="1">
        <v>0</v>
      </c>
      <c r="AB2328" s="1">
        <v>0</v>
      </c>
      <c r="AC2328" s="1">
        <f t="shared" si="626"/>
        <v>-5</v>
      </c>
      <c r="AD2328" s="6">
        <f t="shared" si="635"/>
        <v>222730</v>
      </c>
      <c r="AE2328" s="31">
        <f t="shared" si="636"/>
        <v>2602270</v>
      </c>
    </row>
    <row r="2329" spans="3:31" ht="16.5">
      <c r="C2329" s="35">
        <v>95204001</v>
      </c>
      <c r="D2329" s="13">
        <v>199947.72</v>
      </c>
      <c r="E2329" s="12">
        <v>2654925.94</v>
      </c>
      <c r="F2329" s="13">
        <v>202491.35</v>
      </c>
      <c r="G2329" s="12">
        <v>2654917.2799999998</v>
      </c>
      <c r="H2329" s="13">
        <v>202482.18</v>
      </c>
      <c r="I2329" s="12">
        <v>2652148.54</v>
      </c>
      <c r="J2329" s="13">
        <v>199938.06</v>
      </c>
      <c r="K2329" s="12">
        <v>2652157.2000000002</v>
      </c>
      <c r="L2329" s="16">
        <f t="shared" si="627"/>
        <v>199930</v>
      </c>
      <c r="M2329" s="8">
        <f t="shared" si="628"/>
        <v>2654935</v>
      </c>
      <c r="N2329" s="4">
        <f t="shared" si="629"/>
        <v>202500</v>
      </c>
      <c r="O2329" s="8">
        <f t="shared" si="630"/>
        <v>2652140</v>
      </c>
      <c r="P2329" s="16">
        <f t="shared" si="631"/>
        <v>199927.5</v>
      </c>
      <c r="Q2329" s="8">
        <f t="shared" si="632"/>
        <v>2654937.5</v>
      </c>
      <c r="R2329" s="4">
        <f t="shared" si="633"/>
        <v>202502.5</v>
      </c>
      <c r="S2329" s="8">
        <f t="shared" si="634"/>
        <v>2652137.5</v>
      </c>
      <c r="T2329" s="20">
        <f t="shared" ref="T2329:T2392" si="637">MIN(D2329,F2329,H2329,J2329)-L2329</f>
        <v>8.0599999999976717</v>
      </c>
      <c r="U2329" s="21">
        <f t="shared" ref="U2329:U2392" si="638">M2329-MAX(E2329,G2329,I2329,K2329)</f>
        <v>9.0600000000558794</v>
      </c>
      <c r="V2329" s="22">
        <f t="shared" ref="V2329:V2392" si="639">N2329-MAX(D2329,F2329,H2329,J2329)</f>
        <v>8.6499999999941792</v>
      </c>
      <c r="W2329" s="23">
        <f t="shared" ref="W2329:W2392" si="640">MIN(E2329,G2329,I2329,K2329)-O2329</f>
        <v>8.5400000000372529</v>
      </c>
      <c r="Y2329" s="30">
        <f t="shared" ref="Y2329:Y2392" si="641">C2329</f>
        <v>95204001</v>
      </c>
      <c r="Z2329" s="1">
        <f t="shared" ref="Z2329:Z2392" si="642">$B$3</f>
        <v>5</v>
      </c>
      <c r="AA2329" s="1">
        <v>0</v>
      </c>
      <c r="AB2329" s="1">
        <v>0</v>
      </c>
      <c r="AC2329" s="1">
        <f t="shared" ref="AC2329:AC2392" si="643">-$B$3</f>
        <v>-5</v>
      </c>
      <c r="AD2329" s="6">
        <f t="shared" si="635"/>
        <v>199930</v>
      </c>
      <c r="AE2329" s="31">
        <f t="shared" si="636"/>
        <v>2654935</v>
      </c>
    </row>
    <row r="2330" spans="3:31" ht="16.5">
      <c r="C2330" s="35">
        <v>95204002</v>
      </c>
      <c r="D2330" s="13">
        <v>202491.35</v>
      </c>
      <c r="E2330" s="12">
        <v>2654917.2799999998</v>
      </c>
      <c r="F2330" s="13">
        <v>205034.98</v>
      </c>
      <c r="G2330" s="12">
        <v>2654909.0699999998</v>
      </c>
      <c r="H2330" s="13">
        <v>205026.3</v>
      </c>
      <c r="I2330" s="12">
        <v>2652140.35</v>
      </c>
      <c r="J2330" s="13">
        <v>202482.18</v>
      </c>
      <c r="K2330" s="12">
        <v>2652148.54</v>
      </c>
      <c r="L2330" s="16">
        <f t="shared" si="627"/>
        <v>202475</v>
      </c>
      <c r="M2330" s="8">
        <f t="shared" si="628"/>
        <v>2654925</v>
      </c>
      <c r="N2330" s="4">
        <f t="shared" si="629"/>
        <v>205040</v>
      </c>
      <c r="O2330" s="8">
        <f t="shared" si="630"/>
        <v>2652135</v>
      </c>
      <c r="P2330" s="16">
        <f t="shared" si="631"/>
        <v>202472.5</v>
      </c>
      <c r="Q2330" s="8">
        <f t="shared" si="632"/>
        <v>2654927.5</v>
      </c>
      <c r="R2330" s="4">
        <f t="shared" si="633"/>
        <v>205042.5</v>
      </c>
      <c r="S2330" s="8">
        <f t="shared" si="634"/>
        <v>2652132.5</v>
      </c>
      <c r="T2330" s="20">
        <f t="shared" si="637"/>
        <v>7.1799999999930151</v>
      </c>
      <c r="U2330" s="21">
        <f t="shared" si="638"/>
        <v>7.720000000204891</v>
      </c>
      <c r="V2330" s="22">
        <f t="shared" si="639"/>
        <v>5.0199999999895226</v>
      </c>
      <c r="W2330" s="23">
        <f t="shared" si="640"/>
        <v>5.3500000000931323</v>
      </c>
      <c r="Y2330" s="30">
        <f t="shared" si="641"/>
        <v>95204002</v>
      </c>
      <c r="Z2330" s="1">
        <f t="shared" si="642"/>
        <v>5</v>
      </c>
      <c r="AA2330" s="1">
        <v>0</v>
      </c>
      <c r="AB2330" s="1">
        <v>0</v>
      </c>
      <c r="AC2330" s="1">
        <f t="shared" si="643"/>
        <v>-5</v>
      </c>
      <c r="AD2330" s="6">
        <f t="shared" si="635"/>
        <v>202475</v>
      </c>
      <c r="AE2330" s="31">
        <f t="shared" si="636"/>
        <v>2654925</v>
      </c>
    </row>
    <row r="2331" spans="3:31" ht="16.5">
      <c r="C2331" s="35">
        <v>95204003</v>
      </c>
      <c r="D2331" s="13">
        <v>205034.98</v>
      </c>
      <c r="E2331" s="12">
        <v>2654909.0699999998</v>
      </c>
      <c r="F2331" s="13">
        <v>207578.6</v>
      </c>
      <c r="G2331" s="12">
        <v>2654901.3199999998</v>
      </c>
      <c r="H2331" s="13">
        <v>207570.41</v>
      </c>
      <c r="I2331" s="12">
        <v>2652132.6</v>
      </c>
      <c r="J2331" s="13">
        <v>205026.3</v>
      </c>
      <c r="K2331" s="12">
        <v>2652140.35</v>
      </c>
      <c r="L2331" s="16">
        <f t="shared" si="627"/>
        <v>205020</v>
      </c>
      <c r="M2331" s="8">
        <f t="shared" si="628"/>
        <v>2654915</v>
      </c>
      <c r="N2331" s="4">
        <f t="shared" si="629"/>
        <v>207585</v>
      </c>
      <c r="O2331" s="8">
        <f t="shared" si="630"/>
        <v>2652125</v>
      </c>
      <c r="P2331" s="16">
        <f t="shared" si="631"/>
        <v>205017.5</v>
      </c>
      <c r="Q2331" s="8">
        <f t="shared" si="632"/>
        <v>2654917.5</v>
      </c>
      <c r="R2331" s="4">
        <f t="shared" si="633"/>
        <v>207587.5</v>
      </c>
      <c r="S2331" s="8">
        <f t="shared" si="634"/>
        <v>2652122.5</v>
      </c>
      <c r="T2331" s="20">
        <f t="shared" si="637"/>
        <v>6.2999999999883585</v>
      </c>
      <c r="U2331" s="21">
        <f t="shared" si="638"/>
        <v>5.9300000001676381</v>
      </c>
      <c r="V2331" s="22">
        <f t="shared" si="639"/>
        <v>6.3999999999941792</v>
      </c>
      <c r="W2331" s="23">
        <f t="shared" si="640"/>
        <v>7.6000000000931323</v>
      </c>
      <c r="Y2331" s="30">
        <f t="shared" si="641"/>
        <v>95204003</v>
      </c>
      <c r="Z2331" s="1">
        <f t="shared" si="642"/>
        <v>5</v>
      </c>
      <c r="AA2331" s="1">
        <v>0</v>
      </c>
      <c r="AB2331" s="1">
        <v>0</v>
      </c>
      <c r="AC2331" s="1">
        <f t="shared" si="643"/>
        <v>-5</v>
      </c>
      <c r="AD2331" s="6">
        <f t="shared" si="635"/>
        <v>205020</v>
      </c>
      <c r="AE2331" s="31">
        <f t="shared" si="636"/>
        <v>2654915</v>
      </c>
    </row>
    <row r="2332" spans="3:31" ht="16.5">
      <c r="C2332" s="35">
        <v>95204004</v>
      </c>
      <c r="D2332" s="13">
        <v>207578.6</v>
      </c>
      <c r="E2332" s="12">
        <v>2654901.3199999998</v>
      </c>
      <c r="F2332" s="13">
        <v>210122.22</v>
      </c>
      <c r="G2332" s="12">
        <v>2654894.02</v>
      </c>
      <c r="H2332" s="13">
        <v>210114.52</v>
      </c>
      <c r="I2332" s="12">
        <v>2652125.2999999998</v>
      </c>
      <c r="J2332" s="13">
        <v>207570.41</v>
      </c>
      <c r="K2332" s="12">
        <v>2652132.6</v>
      </c>
      <c r="L2332" s="16">
        <f t="shared" si="627"/>
        <v>207565</v>
      </c>
      <c r="M2332" s="8">
        <f t="shared" si="628"/>
        <v>2654910</v>
      </c>
      <c r="N2332" s="4">
        <f t="shared" si="629"/>
        <v>210130</v>
      </c>
      <c r="O2332" s="8">
        <f t="shared" si="630"/>
        <v>2652120</v>
      </c>
      <c r="P2332" s="16">
        <f t="shared" si="631"/>
        <v>207562.5</v>
      </c>
      <c r="Q2332" s="8">
        <f t="shared" si="632"/>
        <v>2654912.5</v>
      </c>
      <c r="R2332" s="4">
        <f t="shared" si="633"/>
        <v>210132.5</v>
      </c>
      <c r="S2332" s="8">
        <f t="shared" si="634"/>
        <v>2652117.5</v>
      </c>
      <c r="T2332" s="20">
        <f t="shared" si="637"/>
        <v>5.4100000000034925</v>
      </c>
      <c r="U2332" s="21">
        <f t="shared" si="638"/>
        <v>8.6800000001676381</v>
      </c>
      <c r="V2332" s="22">
        <f t="shared" si="639"/>
        <v>7.7799999999988358</v>
      </c>
      <c r="W2332" s="23">
        <f t="shared" si="640"/>
        <v>5.2999999998137355</v>
      </c>
      <c r="Y2332" s="30">
        <f t="shared" si="641"/>
        <v>95204004</v>
      </c>
      <c r="Z2332" s="1">
        <f t="shared" si="642"/>
        <v>5</v>
      </c>
      <c r="AA2332" s="1">
        <v>0</v>
      </c>
      <c r="AB2332" s="1">
        <v>0</v>
      </c>
      <c r="AC2332" s="1">
        <f t="shared" si="643"/>
        <v>-5</v>
      </c>
      <c r="AD2332" s="6">
        <f t="shared" si="635"/>
        <v>207565</v>
      </c>
      <c r="AE2332" s="31">
        <f t="shared" si="636"/>
        <v>2654910</v>
      </c>
    </row>
    <row r="2333" spans="3:31" ht="16.5">
      <c r="C2333" s="35">
        <v>95204005</v>
      </c>
      <c r="D2333" s="13">
        <v>210122.22</v>
      </c>
      <c r="E2333" s="12">
        <v>2654894.02</v>
      </c>
      <c r="F2333" s="13">
        <v>212665.83</v>
      </c>
      <c r="G2333" s="12">
        <v>2654887.17</v>
      </c>
      <c r="H2333" s="13">
        <v>212658.62</v>
      </c>
      <c r="I2333" s="12">
        <v>2652118.46</v>
      </c>
      <c r="J2333" s="13">
        <v>210114.52</v>
      </c>
      <c r="K2333" s="12">
        <v>2652125.2999999998</v>
      </c>
      <c r="L2333" s="16">
        <f t="shared" si="627"/>
        <v>210105</v>
      </c>
      <c r="M2333" s="8">
        <f t="shared" si="628"/>
        <v>2654900</v>
      </c>
      <c r="N2333" s="4">
        <f t="shared" si="629"/>
        <v>212675</v>
      </c>
      <c r="O2333" s="8">
        <f t="shared" si="630"/>
        <v>2652110</v>
      </c>
      <c r="P2333" s="16">
        <f t="shared" si="631"/>
        <v>210102.5</v>
      </c>
      <c r="Q2333" s="8">
        <f t="shared" si="632"/>
        <v>2654902.5</v>
      </c>
      <c r="R2333" s="4">
        <f t="shared" si="633"/>
        <v>212677.5</v>
      </c>
      <c r="S2333" s="8">
        <f t="shared" si="634"/>
        <v>2652107.5</v>
      </c>
      <c r="T2333" s="20">
        <f t="shared" si="637"/>
        <v>9.5199999999895226</v>
      </c>
      <c r="U2333" s="21">
        <f t="shared" si="638"/>
        <v>5.9799999999813735</v>
      </c>
      <c r="V2333" s="22">
        <f t="shared" si="639"/>
        <v>9.1700000000128057</v>
      </c>
      <c r="W2333" s="23">
        <f t="shared" si="640"/>
        <v>8.4599999999627471</v>
      </c>
      <c r="Y2333" s="30">
        <f t="shared" si="641"/>
        <v>95204005</v>
      </c>
      <c r="Z2333" s="1">
        <f t="shared" si="642"/>
        <v>5</v>
      </c>
      <c r="AA2333" s="1">
        <v>0</v>
      </c>
      <c r="AB2333" s="1">
        <v>0</v>
      </c>
      <c r="AC2333" s="1">
        <f t="shared" si="643"/>
        <v>-5</v>
      </c>
      <c r="AD2333" s="6">
        <f t="shared" si="635"/>
        <v>210105</v>
      </c>
      <c r="AE2333" s="31">
        <f t="shared" si="636"/>
        <v>2654900</v>
      </c>
    </row>
    <row r="2334" spans="3:31" ht="16.5">
      <c r="C2334" s="35">
        <v>95204006</v>
      </c>
      <c r="D2334" s="13">
        <v>212665.83</v>
      </c>
      <c r="E2334" s="12">
        <v>2654887.17</v>
      </c>
      <c r="F2334" s="13">
        <v>215209.43</v>
      </c>
      <c r="G2334" s="12">
        <v>2654880.77</v>
      </c>
      <c r="H2334" s="13">
        <v>215202.72</v>
      </c>
      <c r="I2334" s="12">
        <v>2652112.06</v>
      </c>
      <c r="J2334" s="13">
        <v>212658.62</v>
      </c>
      <c r="K2334" s="12">
        <v>2652118.46</v>
      </c>
      <c r="L2334" s="16">
        <f t="shared" si="627"/>
        <v>212650</v>
      </c>
      <c r="M2334" s="8">
        <f t="shared" si="628"/>
        <v>2654895</v>
      </c>
      <c r="N2334" s="4">
        <f t="shared" si="629"/>
        <v>215215</v>
      </c>
      <c r="O2334" s="8">
        <f t="shared" si="630"/>
        <v>2652105</v>
      </c>
      <c r="P2334" s="16">
        <f t="shared" si="631"/>
        <v>212647.5</v>
      </c>
      <c r="Q2334" s="8">
        <f t="shared" si="632"/>
        <v>2654897.5</v>
      </c>
      <c r="R2334" s="4">
        <f t="shared" si="633"/>
        <v>215217.5</v>
      </c>
      <c r="S2334" s="8">
        <f t="shared" si="634"/>
        <v>2652102.5</v>
      </c>
      <c r="T2334" s="20">
        <f t="shared" si="637"/>
        <v>8.6199999999953434</v>
      </c>
      <c r="U2334" s="21">
        <f t="shared" si="638"/>
        <v>7.8300000000745058</v>
      </c>
      <c r="V2334" s="22">
        <f t="shared" si="639"/>
        <v>5.5700000000069849</v>
      </c>
      <c r="W2334" s="23">
        <f t="shared" si="640"/>
        <v>7.0600000000558794</v>
      </c>
      <c r="Y2334" s="30">
        <f t="shared" si="641"/>
        <v>95204006</v>
      </c>
      <c r="Z2334" s="1">
        <f t="shared" si="642"/>
        <v>5</v>
      </c>
      <c r="AA2334" s="1">
        <v>0</v>
      </c>
      <c r="AB2334" s="1">
        <v>0</v>
      </c>
      <c r="AC2334" s="1">
        <f t="shared" si="643"/>
        <v>-5</v>
      </c>
      <c r="AD2334" s="6">
        <f t="shared" si="635"/>
        <v>212650</v>
      </c>
      <c r="AE2334" s="31">
        <f t="shared" si="636"/>
        <v>2654895</v>
      </c>
    </row>
    <row r="2335" spans="3:31" ht="16.5">
      <c r="C2335" s="35">
        <v>95204007</v>
      </c>
      <c r="D2335" s="13">
        <v>215209.43</v>
      </c>
      <c r="E2335" s="12">
        <v>2654880.77</v>
      </c>
      <c r="F2335" s="13">
        <v>217753.03</v>
      </c>
      <c r="G2335" s="12">
        <v>2654874.8199999998</v>
      </c>
      <c r="H2335" s="13">
        <v>217746.81</v>
      </c>
      <c r="I2335" s="12">
        <v>2652106.12</v>
      </c>
      <c r="J2335" s="13">
        <v>215202.72</v>
      </c>
      <c r="K2335" s="12">
        <v>2652112.06</v>
      </c>
      <c r="L2335" s="16">
        <f t="shared" si="627"/>
        <v>215195</v>
      </c>
      <c r="M2335" s="8">
        <f t="shared" si="628"/>
        <v>2654890</v>
      </c>
      <c r="N2335" s="4">
        <f t="shared" si="629"/>
        <v>217760</v>
      </c>
      <c r="O2335" s="8">
        <f t="shared" si="630"/>
        <v>2652100</v>
      </c>
      <c r="P2335" s="16">
        <f t="shared" si="631"/>
        <v>215192.5</v>
      </c>
      <c r="Q2335" s="8">
        <f t="shared" si="632"/>
        <v>2654892.5</v>
      </c>
      <c r="R2335" s="4">
        <f t="shared" si="633"/>
        <v>217762.5</v>
      </c>
      <c r="S2335" s="8">
        <f t="shared" si="634"/>
        <v>2652097.5</v>
      </c>
      <c r="T2335" s="20">
        <f t="shared" si="637"/>
        <v>7.7200000000011642</v>
      </c>
      <c r="U2335" s="21">
        <f t="shared" si="638"/>
        <v>9.2299999999813735</v>
      </c>
      <c r="V2335" s="22">
        <f t="shared" si="639"/>
        <v>6.9700000000011642</v>
      </c>
      <c r="W2335" s="23">
        <f t="shared" si="640"/>
        <v>6.1200000001117587</v>
      </c>
      <c r="Y2335" s="30">
        <f t="shared" si="641"/>
        <v>95204007</v>
      </c>
      <c r="Z2335" s="1">
        <f t="shared" si="642"/>
        <v>5</v>
      </c>
      <c r="AA2335" s="1">
        <v>0</v>
      </c>
      <c r="AB2335" s="1">
        <v>0</v>
      </c>
      <c r="AC2335" s="1">
        <f t="shared" si="643"/>
        <v>-5</v>
      </c>
      <c r="AD2335" s="6">
        <f t="shared" si="635"/>
        <v>215195</v>
      </c>
      <c r="AE2335" s="31">
        <f t="shared" si="636"/>
        <v>2654890</v>
      </c>
    </row>
    <row r="2336" spans="3:31" ht="16.5">
      <c r="C2336" s="35">
        <v>95204008</v>
      </c>
      <c r="D2336" s="13">
        <v>217753.03</v>
      </c>
      <c r="E2336" s="12">
        <v>2654874.8199999998</v>
      </c>
      <c r="F2336" s="13">
        <v>220296.63</v>
      </c>
      <c r="G2336" s="12">
        <v>2654869.3199999998</v>
      </c>
      <c r="H2336" s="13">
        <v>220290.9</v>
      </c>
      <c r="I2336" s="12">
        <v>2652100.62</v>
      </c>
      <c r="J2336" s="13">
        <v>217746.81</v>
      </c>
      <c r="K2336" s="12">
        <v>2652106.12</v>
      </c>
      <c r="L2336" s="16">
        <f t="shared" si="627"/>
        <v>217740</v>
      </c>
      <c r="M2336" s="8">
        <f t="shared" si="628"/>
        <v>2654880</v>
      </c>
      <c r="N2336" s="4">
        <f t="shared" si="629"/>
        <v>220305</v>
      </c>
      <c r="O2336" s="8">
        <f t="shared" si="630"/>
        <v>2652095</v>
      </c>
      <c r="P2336" s="16">
        <f t="shared" si="631"/>
        <v>217737.5</v>
      </c>
      <c r="Q2336" s="8">
        <f t="shared" si="632"/>
        <v>2654882.5</v>
      </c>
      <c r="R2336" s="4">
        <f t="shared" si="633"/>
        <v>220307.5</v>
      </c>
      <c r="S2336" s="8">
        <f t="shared" si="634"/>
        <v>2652092.5</v>
      </c>
      <c r="T2336" s="20">
        <f t="shared" si="637"/>
        <v>6.8099999999976717</v>
      </c>
      <c r="U2336" s="21">
        <f t="shared" si="638"/>
        <v>5.1800000001676381</v>
      </c>
      <c r="V2336" s="22">
        <f t="shared" si="639"/>
        <v>8.3699999999953434</v>
      </c>
      <c r="W2336" s="23">
        <f t="shared" si="640"/>
        <v>5.6200000001117587</v>
      </c>
      <c r="Y2336" s="30">
        <f t="shared" si="641"/>
        <v>95204008</v>
      </c>
      <c r="Z2336" s="1">
        <f t="shared" si="642"/>
        <v>5</v>
      </c>
      <c r="AA2336" s="1">
        <v>0</v>
      </c>
      <c r="AB2336" s="1">
        <v>0</v>
      </c>
      <c r="AC2336" s="1">
        <f t="shared" si="643"/>
        <v>-5</v>
      </c>
      <c r="AD2336" s="6">
        <f t="shared" si="635"/>
        <v>217740</v>
      </c>
      <c r="AE2336" s="31">
        <f t="shared" si="636"/>
        <v>2654880</v>
      </c>
    </row>
    <row r="2337" spans="3:31" ht="16.5">
      <c r="C2337" s="35">
        <v>95204009</v>
      </c>
      <c r="D2337" s="13">
        <v>220296.63</v>
      </c>
      <c r="E2337" s="12">
        <v>2654869.3199999998</v>
      </c>
      <c r="F2337" s="13">
        <v>222840.22</v>
      </c>
      <c r="G2337" s="12">
        <v>2654864.2799999998</v>
      </c>
      <c r="H2337" s="13">
        <v>222834.98</v>
      </c>
      <c r="I2337" s="12">
        <v>2652095.58</v>
      </c>
      <c r="J2337" s="13">
        <v>220290.9</v>
      </c>
      <c r="K2337" s="12">
        <v>2652100.62</v>
      </c>
      <c r="L2337" s="16">
        <f t="shared" si="627"/>
        <v>220285</v>
      </c>
      <c r="M2337" s="8">
        <f t="shared" si="628"/>
        <v>2654875</v>
      </c>
      <c r="N2337" s="4">
        <f t="shared" si="629"/>
        <v>222850</v>
      </c>
      <c r="O2337" s="8">
        <f t="shared" si="630"/>
        <v>2652090</v>
      </c>
      <c r="P2337" s="16">
        <f t="shared" si="631"/>
        <v>220282.5</v>
      </c>
      <c r="Q2337" s="8">
        <f t="shared" si="632"/>
        <v>2654877.5</v>
      </c>
      <c r="R2337" s="4">
        <f t="shared" si="633"/>
        <v>222852.5</v>
      </c>
      <c r="S2337" s="8">
        <f t="shared" si="634"/>
        <v>2652087.5</v>
      </c>
      <c r="T2337" s="20">
        <f t="shared" si="637"/>
        <v>5.8999999999941792</v>
      </c>
      <c r="U2337" s="21">
        <f t="shared" si="638"/>
        <v>5.6800000001676381</v>
      </c>
      <c r="V2337" s="22">
        <f t="shared" si="639"/>
        <v>9.7799999999988358</v>
      </c>
      <c r="W2337" s="23">
        <f t="shared" si="640"/>
        <v>5.5800000000745058</v>
      </c>
      <c r="Y2337" s="30">
        <f t="shared" si="641"/>
        <v>95204009</v>
      </c>
      <c r="Z2337" s="1">
        <f t="shared" si="642"/>
        <v>5</v>
      </c>
      <c r="AA2337" s="1">
        <v>0</v>
      </c>
      <c r="AB2337" s="1">
        <v>0</v>
      </c>
      <c r="AC2337" s="1">
        <f t="shared" si="643"/>
        <v>-5</v>
      </c>
      <c r="AD2337" s="6">
        <f t="shared" si="635"/>
        <v>220285</v>
      </c>
      <c r="AE2337" s="31">
        <f t="shared" si="636"/>
        <v>2654875</v>
      </c>
    </row>
    <row r="2338" spans="3:31" ht="16.5">
      <c r="C2338" s="35">
        <v>95204010</v>
      </c>
      <c r="D2338" s="13">
        <v>222840.22</v>
      </c>
      <c r="E2338" s="12">
        <v>2654864.2799999998</v>
      </c>
      <c r="F2338" s="13">
        <v>225383.81</v>
      </c>
      <c r="G2338" s="12">
        <v>2654859.6800000002</v>
      </c>
      <c r="H2338" s="13">
        <v>225379.06</v>
      </c>
      <c r="I2338" s="12">
        <v>2652090.9900000002</v>
      </c>
      <c r="J2338" s="13">
        <v>222834.98</v>
      </c>
      <c r="K2338" s="12">
        <v>2652095.58</v>
      </c>
      <c r="L2338" s="16">
        <f t="shared" si="627"/>
        <v>222825</v>
      </c>
      <c r="M2338" s="8">
        <f t="shared" si="628"/>
        <v>2654870</v>
      </c>
      <c r="N2338" s="4">
        <f t="shared" si="629"/>
        <v>225390</v>
      </c>
      <c r="O2338" s="8">
        <f t="shared" si="630"/>
        <v>2652085</v>
      </c>
      <c r="P2338" s="16">
        <f t="shared" si="631"/>
        <v>222822.5</v>
      </c>
      <c r="Q2338" s="8">
        <f t="shared" si="632"/>
        <v>2654872.5</v>
      </c>
      <c r="R2338" s="4">
        <f t="shared" si="633"/>
        <v>225392.5</v>
      </c>
      <c r="S2338" s="8">
        <f t="shared" si="634"/>
        <v>2652082.5</v>
      </c>
      <c r="T2338" s="20">
        <f t="shared" si="637"/>
        <v>9.9800000000104774</v>
      </c>
      <c r="U2338" s="21">
        <f t="shared" si="638"/>
        <v>5.720000000204891</v>
      </c>
      <c r="V2338" s="22">
        <f t="shared" si="639"/>
        <v>6.1900000000023283</v>
      </c>
      <c r="W2338" s="23">
        <f t="shared" si="640"/>
        <v>5.9900000002235174</v>
      </c>
      <c r="Y2338" s="30">
        <f t="shared" si="641"/>
        <v>95204010</v>
      </c>
      <c r="Z2338" s="1">
        <f t="shared" si="642"/>
        <v>5</v>
      </c>
      <c r="AA2338" s="1">
        <v>0</v>
      </c>
      <c r="AB2338" s="1">
        <v>0</v>
      </c>
      <c r="AC2338" s="1">
        <f t="shared" si="643"/>
        <v>-5</v>
      </c>
      <c r="AD2338" s="6">
        <f t="shared" si="635"/>
        <v>222825</v>
      </c>
      <c r="AE2338" s="31">
        <f t="shared" si="636"/>
        <v>2654870</v>
      </c>
    </row>
    <row r="2339" spans="3:31" ht="16.5">
      <c r="C2339" s="35">
        <v>95204011</v>
      </c>
      <c r="D2339" s="13">
        <v>199938.06</v>
      </c>
      <c r="E2339" s="12">
        <v>2652157.2000000002</v>
      </c>
      <c r="F2339" s="13">
        <v>202482.18</v>
      </c>
      <c r="G2339" s="12">
        <v>2652148.54</v>
      </c>
      <c r="H2339" s="13">
        <v>202473.02</v>
      </c>
      <c r="I2339" s="12">
        <v>2649379.8199999998</v>
      </c>
      <c r="J2339" s="13">
        <v>199928.4</v>
      </c>
      <c r="K2339" s="12">
        <v>2649388.46</v>
      </c>
      <c r="L2339" s="16">
        <f t="shared" si="627"/>
        <v>199920</v>
      </c>
      <c r="M2339" s="8">
        <f t="shared" si="628"/>
        <v>2652165</v>
      </c>
      <c r="N2339" s="4">
        <f t="shared" si="629"/>
        <v>202490</v>
      </c>
      <c r="O2339" s="8">
        <f t="shared" si="630"/>
        <v>2649370</v>
      </c>
      <c r="P2339" s="16">
        <f t="shared" si="631"/>
        <v>199917.5</v>
      </c>
      <c r="Q2339" s="8">
        <f t="shared" si="632"/>
        <v>2652167.5</v>
      </c>
      <c r="R2339" s="4">
        <f t="shared" si="633"/>
        <v>202492.5</v>
      </c>
      <c r="S2339" s="8">
        <f t="shared" si="634"/>
        <v>2649367.5</v>
      </c>
      <c r="T2339" s="20">
        <f t="shared" si="637"/>
        <v>8.3999999999941792</v>
      </c>
      <c r="U2339" s="21">
        <f t="shared" si="638"/>
        <v>7.7999999998137355</v>
      </c>
      <c r="V2339" s="22">
        <f t="shared" si="639"/>
        <v>7.8200000000069849</v>
      </c>
      <c r="W2339" s="23">
        <f t="shared" si="640"/>
        <v>9.8199999998323619</v>
      </c>
      <c r="Y2339" s="30">
        <f t="shared" si="641"/>
        <v>95204011</v>
      </c>
      <c r="Z2339" s="1">
        <f t="shared" si="642"/>
        <v>5</v>
      </c>
      <c r="AA2339" s="1">
        <v>0</v>
      </c>
      <c r="AB2339" s="1">
        <v>0</v>
      </c>
      <c r="AC2339" s="1">
        <f t="shared" si="643"/>
        <v>-5</v>
      </c>
      <c r="AD2339" s="6">
        <f t="shared" si="635"/>
        <v>199920</v>
      </c>
      <c r="AE2339" s="31">
        <f t="shared" si="636"/>
        <v>2652165</v>
      </c>
    </row>
    <row r="2340" spans="3:31" ht="16.5">
      <c r="C2340" s="35">
        <v>95204012</v>
      </c>
      <c r="D2340" s="13">
        <v>202482.18</v>
      </c>
      <c r="E2340" s="12">
        <v>2652148.54</v>
      </c>
      <c r="F2340" s="13">
        <v>205026.3</v>
      </c>
      <c r="G2340" s="12">
        <v>2652140.35</v>
      </c>
      <c r="H2340" s="13">
        <v>205017.63</v>
      </c>
      <c r="I2340" s="12">
        <v>2649371.63</v>
      </c>
      <c r="J2340" s="13">
        <v>202473.02</v>
      </c>
      <c r="K2340" s="12">
        <v>2649379.8199999998</v>
      </c>
      <c r="L2340" s="16">
        <f t="shared" si="627"/>
        <v>202465</v>
      </c>
      <c r="M2340" s="8">
        <f t="shared" si="628"/>
        <v>2652155</v>
      </c>
      <c r="N2340" s="4">
        <f t="shared" si="629"/>
        <v>205035</v>
      </c>
      <c r="O2340" s="8">
        <f t="shared" si="630"/>
        <v>2649365</v>
      </c>
      <c r="P2340" s="16">
        <f t="shared" si="631"/>
        <v>202462.5</v>
      </c>
      <c r="Q2340" s="8">
        <f t="shared" si="632"/>
        <v>2652157.5</v>
      </c>
      <c r="R2340" s="4">
        <f t="shared" si="633"/>
        <v>205037.5</v>
      </c>
      <c r="S2340" s="8">
        <f t="shared" si="634"/>
        <v>2649362.5</v>
      </c>
      <c r="T2340" s="20">
        <f t="shared" si="637"/>
        <v>8.0199999999895226</v>
      </c>
      <c r="U2340" s="21">
        <f t="shared" si="638"/>
        <v>6.4599999999627471</v>
      </c>
      <c r="V2340" s="22">
        <f t="shared" si="639"/>
        <v>8.7000000000116415</v>
      </c>
      <c r="W2340" s="23">
        <f t="shared" si="640"/>
        <v>6.6299999998882413</v>
      </c>
      <c r="Y2340" s="30">
        <f t="shared" si="641"/>
        <v>95204012</v>
      </c>
      <c r="Z2340" s="1">
        <f t="shared" si="642"/>
        <v>5</v>
      </c>
      <c r="AA2340" s="1">
        <v>0</v>
      </c>
      <c r="AB2340" s="1">
        <v>0</v>
      </c>
      <c r="AC2340" s="1">
        <f t="shared" si="643"/>
        <v>-5</v>
      </c>
      <c r="AD2340" s="6">
        <f t="shared" si="635"/>
        <v>202465</v>
      </c>
      <c r="AE2340" s="31">
        <f t="shared" si="636"/>
        <v>2652155</v>
      </c>
    </row>
    <row r="2341" spans="3:31" ht="16.5">
      <c r="C2341" s="35">
        <v>95204013</v>
      </c>
      <c r="D2341" s="13">
        <v>205026.3</v>
      </c>
      <c r="E2341" s="12">
        <v>2652140.35</v>
      </c>
      <c r="F2341" s="13">
        <v>207570.41</v>
      </c>
      <c r="G2341" s="12">
        <v>2652132.6</v>
      </c>
      <c r="H2341" s="13">
        <v>207562.23</v>
      </c>
      <c r="I2341" s="12">
        <v>2649363.88</v>
      </c>
      <c r="J2341" s="13">
        <v>205017.63</v>
      </c>
      <c r="K2341" s="12">
        <v>2649371.63</v>
      </c>
      <c r="L2341" s="16">
        <f t="shared" si="627"/>
        <v>205010</v>
      </c>
      <c r="M2341" s="8">
        <f t="shared" si="628"/>
        <v>2652150</v>
      </c>
      <c r="N2341" s="4">
        <f t="shared" si="629"/>
        <v>207580</v>
      </c>
      <c r="O2341" s="8">
        <f t="shared" si="630"/>
        <v>2649355</v>
      </c>
      <c r="P2341" s="16">
        <f t="shared" si="631"/>
        <v>205007.5</v>
      </c>
      <c r="Q2341" s="8">
        <f t="shared" si="632"/>
        <v>2652152.5</v>
      </c>
      <c r="R2341" s="4">
        <f t="shared" si="633"/>
        <v>207582.5</v>
      </c>
      <c r="S2341" s="8">
        <f t="shared" si="634"/>
        <v>2649352.5</v>
      </c>
      <c r="T2341" s="20">
        <f t="shared" si="637"/>
        <v>7.6300000000046566</v>
      </c>
      <c r="U2341" s="21">
        <f t="shared" si="638"/>
        <v>9.6499999999068677</v>
      </c>
      <c r="V2341" s="22">
        <f t="shared" si="639"/>
        <v>9.5899999999965075</v>
      </c>
      <c r="W2341" s="23">
        <f t="shared" si="640"/>
        <v>8.8799999998882413</v>
      </c>
      <c r="Y2341" s="30">
        <f t="shared" si="641"/>
        <v>95204013</v>
      </c>
      <c r="Z2341" s="1">
        <f t="shared" si="642"/>
        <v>5</v>
      </c>
      <c r="AA2341" s="1">
        <v>0</v>
      </c>
      <c r="AB2341" s="1">
        <v>0</v>
      </c>
      <c r="AC2341" s="1">
        <f t="shared" si="643"/>
        <v>-5</v>
      </c>
      <c r="AD2341" s="6">
        <f t="shared" si="635"/>
        <v>205010</v>
      </c>
      <c r="AE2341" s="31">
        <f t="shared" si="636"/>
        <v>2652150</v>
      </c>
    </row>
    <row r="2342" spans="3:31" ht="16.5">
      <c r="C2342" s="35">
        <v>95204014</v>
      </c>
      <c r="D2342" s="13">
        <v>207570.41</v>
      </c>
      <c r="E2342" s="12">
        <v>2652132.6</v>
      </c>
      <c r="F2342" s="13">
        <v>210114.52</v>
      </c>
      <c r="G2342" s="12">
        <v>2652125.2999999998</v>
      </c>
      <c r="H2342" s="13">
        <v>210106.83</v>
      </c>
      <c r="I2342" s="12">
        <v>2649356.59</v>
      </c>
      <c r="J2342" s="13">
        <v>207562.23</v>
      </c>
      <c r="K2342" s="12">
        <v>2649363.88</v>
      </c>
      <c r="L2342" s="16">
        <f t="shared" si="627"/>
        <v>207555</v>
      </c>
      <c r="M2342" s="8">
        <f t="shared" si="628"/>
        <v>2652140</v>
      </c>
      <c r="N2342" s="4">
        <f t="shared" si="629"/>
        <v>210120</v>
      </c>
      <c r="O2342" s="8">
        <f t="shared" si="630"/>
        <v>2649350</v>
      </c>
      <c r="P2342" s="16">
        <f t="shared" si="631"/>
        <v>207552.5</v>
      </c>
      <c r="Q2342" s="8">
        <f t="shared" si="632"/>
        <v>2652142.5</v>
      </c>
      <c r="R2342" s="4">
        <f t="shared" si="633"/>
        <v>210122.5</v>
      </c>
      <c r="S2342" s="8">
        <f t="shared" si="634"/>
        <v>2649347.5</v>
      </c>
      <c r="T2342" s="20">
        <f t="shared" si="637"/>
        <v>7.2300000000104774</v>
      </c>
      <c r="U2342" s="21">
        <f t="shared" si="638"/>
        <v>7.3999999999068677</v>
      </c>
      <c r="V2342" s="22">
        <f t="shared" si="639"/>
        <v>5.4800000000104774</v>
      </c>
      <c r="W2342" s="23">
        <f t="shared" si="640"/>
        <v>6.5899999998509884</v>
      </c>
      <c r="Y2342" s="30">
        <f t="shared" si="641"/>
        <v>95204014</v>
      </c>
      <c r="Z2342" s="1">
        <f t="shared" si="642"/>
        <v>5</v>
      </c>
      <c r="AA2342" s="1">
        <v>0</v>
      </c>
      <c r="AB2342" s="1">
        <v>0</v>
      </c>
      <c r="AC2342" s="1">
        <f t="shared" si="643"/>
        <v>-5</v>
      </c>
      <c r="AD2342" s="6">
        <f t="shared" si="635"/>
        <v>207555</v>
      </c>
      <c r="AE2342" s="31">
        <f t="shared" si="636"/>
        <v>2652140</v>
      </c>
    </row>
    <row r="2343" spans="3:31" ht="16.5">
      <c r="C2343" s="35">
        <v>95204015</v>
      </c>
      <c r="D2343" s="13">
        <v>210114.52</v>
      </c>
      <c r="E2343" s="12">
        <v>2652125.2999999998</v>
      </c>
      <c r="F2343" s="13">
        <v>212658.62</v>
      </c>
      <c r="G2343" s="12">
        <v>2652118.46</v>
      </c>
      <c r="H2343" s="13">
        <v>212651.42</v>
      </c>
      <c r="I2343" s="12">
        <v>2649349.75</v>
      </c>
      <c r="J2343" s="13">
        <v>210106.83</v>
      </c>
      <c r="K2343" s="12">
        <v>2649356.59</v>
      </c>
      <c r="L2343" s="16">
        <f t="shared" si="627"/>
        <v>210100</v>
      </c>
      <c r="M2343" s="8">
        <f t="shared" si="628"/>
        <v>2652135</v>
      </c>
      <c r="N2343" s="4">
        <f t="shared" si="629"/>
        <v>212665</v>
      </c>
      <c r="O2343" s="8">
        <f t="shared" si="630"/>
        <v>2649340</v>
      </c>
      <c r="P2343" s="16">
        <f t="shared" si="631"/>
        <v>210097.5</v>
      </c>
      <c r="Q2343" s="8">
        <f t="shared" si="632"/>
        <v>2652137.5</v>
      </c>
      <c r="R2343" s="4">
        <f t="shared" si="633"/>
        <v>212667.5</v>
      </c>
      <c r="S2343" s="8">
        <f t="shared" si="634"/>
        <v>2649337.5</v>
      </c>
      <c r="T2343" s="20">
        <f t="shared" si="637"/>
        <v>6.8299999999871943</v>
      </c>
      <c r="U2343" s="21">
        <f t="shared" si="638"/>
        <v>9.7000000001862645</v>
      </c>
      <c r="V2343" s="22">
        <f t="shared" si="639"/>
        <v>6.3800000000046566</v>
      </c>
      <c r="W2343" s="23">
        <f t="shared" si="640"/>
        <v>9.75</v>
      </c>
      <c r="Y2343" s="30">
        <f t="shared" si="641"/>
        <v>95204015</v>
      </c>
      <c r="Z2343" s="1">
        <f t="shared" si="642"/>
        <v>5</v>
      </c>
      <c r="AA2343" s="1">
        <v>0</v>
      </c>
      <c r="AB2343" s="1">
        <v>0</v>
      </c>
      <c r="AC2343" s="1">
        <f t="shared" si="643"/>
        <v>-5</v>
      </c>
      <c r="AD2343" s="6">
        <f t="shared" si="635"/>
        <v>210100</v>
      </c>
      <c r="AE2343" s="31">
        <f t="shared" si="636"/>
        <v>2652135</v>
      </c>
    </row>
    <row r="2344" spans="3:31" ht="16.5">
      <c r="C2344" s="35">
        <v>95204016</v>
      </c>
      <c r="D2344" s="13">
        <v>212658.62</v>
      </c>
      <c r="E2344" s="12">
        <v>2652118.46</v>
      </c>
      <c r="F2344" s="13">
        <v>215202.72</v>
      </c>
      <c r="G2344" s="12">
        <v>2652112.06</v>
      </c>
      <c r="H2344" s="13">
        <v>215196.01</v>
      </c>
      <c r="I2344" s="12">
        <v>2649343.36</v>
      </c>
      <c r="J2344" s="13">
        <v>212651.42</v>
      </c>
      <c r="K2344" s="12">
        <v>2649349.75</v>
      </c>
      <c r="L2344" s="16">
        <f t="shared" si="627"/>
        <v>212645</v>
      </c>
      <c r="M2344" s="8">
        <f t="shared" si="628"/>
        <v>2652125</v>
      </c>
      <c r="N2344" s="4">
        <f t="shared" si="629"/>
        <v>215210</v>
      </c>
      <c r="O2344" s="8">
        <f t="shared" si="630"/>
        <v>2649335</v>
      </c>
      <c r="P2344" s="16">
        <f t="shared" si="631"/>
        <v>212642.5</v>
      </c>
      <c r="Q2344" s="8">
        <f t="shared" si="632"/>
        <v>2652127.5</v>
      </c>
      <c r="R2344" s="4">
        <f t="shared" si="633"/>
        <v>215212.5</v>
      </c>
      <c r="S2344" s="8">
        <f t="shared" si="634"/>
        <v>2649332.5</v>
      </c>
      <c r="T2344" s="20">
        <f t="shared" si="637"/>
        <v>6.4200000000128057</v>
      </c>
      <c r="U2344" s="21">
        <f t="shared" si="638"/>
        <v>6.5400000000372529</v>
      </c>
      <c r="V2344" s="22">
        <f t="shared" si="639"/>
        <v>7.2799999999988358</v>
      </c>
      <c r="W2344" s="23">
        <f t="shared" si="640"/>
        <v>8.3599999998696148</v>
      </c>
      <c r="Y2344" s="30">
        <f t="shared" si="641"/>
        <v>95204016</v>
      </c>
      <c r="Z2344" s="1">
        <f t="shared" si="642"/>
        <v>5</v>
      </c>
      <c r="AA2344" s="1">
        <v>0</v>
      </c>
      <c r="AB2344" s="1">
        <v>0</v>
      </c>
      <c r="AC2344" s="1">
        <f t="shared" si="643"/>
        <v>-5</v>
      </c>
      <c r="AD2344" s="6">
        <f t="shared" si="635"/>
        <v>212645</v>
      </c>
      <c r="AE2344" s="31">
        <f t="shared" si="636"/>
        <v>2652125</v>
      </c>
    </row>
    <row r="2345" spans="3:31" ht="16.5">
      <c r="C2345" s="35">
        <v>95204017</v>
      </c>
      <c r="D2345" s="13">
        <v>215202.72</v>
      </c>
      <c r="E2345" s="12">
        <v>2652112.06</v>
      </c>
      <c r="F2345" s="13">
        <v>217746.81</v>
      </c>
      <c r="G2345" s="12">
        <v>2652106.12</v>
      </c>
      <c r="H2345" s="13">
        <v>217740.59</v>
      </c>
      <c r="I2345" s="12">
        <v>2649337.42</v>
      </c>
      <c r="J2345" s="13">
        <v>215196.01</v>
      </c>
      <c r="K2345" s="12">
        <v>2649343.36</v>
      </c>
      <c r="L2345" s="16">
        <f t="shared" si="627"/>
        <v>215190</v>
      </c>
      <c r="M2345" s="8">
        <f t="shared" si="628"/>
        <v>2652120</v>
      </c>
      <c r="N2345" s="4">
        <f t="shared" si="629"/>
        <v>217755</v>
      </c>
      <c r="O2345" s="8">
        <f t="shared" si="630"/>
        <v>2649330</v>
      </c>
      <c r="P2345" s="16">
        <f t="shared" si="631"/>
        <v>215187.5</v>
      </c>
      <c r="Q2345" s="8">
        <f t="shared" si="632"/>
        <v>2652122.5</v>
      </c>
      <c r="R2345" s="4">
        <f t="shared" si="633"/>
        <v>217757.5</v>
      </c>
      <c r="S2345" s="8">
        <f t="shared" si="634"/>
        <v>2649327.5</v>
      </c>
      <c r="T2345" s="20">
        <f t="shared" si="637"/>
        <v>6.0100000000093132</v>
      </c>
      <c r="U2345" s="21">
        <f t="shared" si="638"/>
        <v>7.9399999999441206</v>
      </c>
      <c r="V2345" s="22">
        <f t="shared" si="639"/>
        <v>8.1900000000023283</v>
      </c>
      <c r="W2345" s="23">
        <f t="shared" si="640"/>
        <v>7.4199999999254942</v>
      </c>
      <c r="Y2345" s="30">
        <f t="shared" si="641"/>
        <v>95204017</v>
      </c>
      <c r="Z2345" s="1">
        <f t="shared" si="642"/>
        <v>5</v>
      </c>
      <c r="AA2345" s="1">
        <v>0</v>
      </c>
      <c r="AB2345" s="1">
        <v>0</v>
      </c>
      <c r="AC2345" s="1">
        <f t="shared" si="643"/>
        <v>-5</v>
      </c>
      <c r="AD2345" s="6">
        <f t="shared" si="635"/>
        <v>215190</v>
      </c>
      <c r="AE2345" s="31">
        <f t="shared" si="636"/>
        <v>2652120</v>
      </c>
    </row>
    <row r="2346" spans="3:31" ht="16.5">
      <c r="C2346" s="35">
        <v>95204018</v>
      </c>
      <c r="D2346" s="13">
        <v>217746.81</v>
      </c>
      <c r="E2346" s="12">
        <v>2652106.12</v>
      </c>
      <c r="F2346" s="13">
        <v>220290.9</v>
      </c>
      <c r="G2346" s="12">
        <v>2652100.62</v>
      </c>
      <c r="H2346" s="13">
        <v>220285.17</v>
      </c>
      <c r="I2346" s="12">
        <v>2649331.94</v>
      </c>
      <c r="J2346" s="13">
        <v>217740.59</v>
      </c>
      <c r="K2346" s="12">
        <v>2649337.42</v>
      </c>
      <c r="L2346" s="16">
        <f t="shared" si="627"/>
        <v>217735</v>
      </c>
      <c r="M2346" s="8">
        <f t="shared" si="628"/>
        <v>2652115</v>
      </c>
      <c r="N2346" s="4">
        <f t="shared" si="629"/>
        <v>220300</v>
      </c>
      <c r="O2346" s="8">
        <f t="shared" si="630"/>
        <v>2649325</v>
      </c>
      <c r="P2346" s="16">
        <f t="shared" si="631"/>
        <v>217732.5</v>
      </c>
      <c r="Q2346" s="8">
        <f t="shared" si="632"/>
        <v>2652117.5</v>
      </c>
      <c r="R2346" s="4">
        <f t="shared" si="633"/>
        <v>220302.5</v>
      </c>
      <c r="S2346" s="8">
        <f t="shared" si="634"/>
        <v>2649322.5</v>
      </c>
      <c r="T2346" s="20">
        <f t="shared" si="637"/>
        <v>5.5899999999965075</v>
      </c>
      <c r="U2346" s="21">
        <f t="shared" si="638"/>
        <v>8.8799999998882413</v>
      </c>
      <c r="V2346" s="22">
        <f t="shared" si="639"/>
        <v>9.1000000000058208</v>
      </c>
      <c r="W2346" s="23">
        <f t="shared" si="640"/>
        <v>6.9399999999441206</v>
      </c>
      <c r="Y2346" s="30">
        <f t="shared" si="641"/>
        <v>95204018</v>
      </c>
      <c r="Z2346" s="1">
        <f t="shared" si="642"/>
        <v>5</v>
      </c>
      <c r="AA2346" s="1">
        <v>0</v>
      </c>
      <c r="AB2346" s="1">
        <v>0</v>
      </c>
      <c r="AC2346" s="1">
        <f t="shared" si="643"/>
        <v>-5</v>
      </c>
      <c r="AD2346" s="6">
        <f t="shared" si="635"/>
        <v>217735</v>
      </c>
      <c r="AE2346" s="31">
        <f t="shared" si="636"/>
        <v>2652115</v>
      </c>
    </row>
    <row r="2347" spans="3:31" ht="16.5">
      <c r="C2347" s="35">
        <v>95204019</v>
      </c>
      <c r="D2347" s="13">
        <v>220290.9</v>
      </c>
      <c r="E2347" s="12">
        <v>2652100.62</v>
      </c>
      <c r="F2347" s="13">
        <v>222834.98</v>
      </c>
      <c r="G2347" s="12">
        <v>2652095.58</v>
      </c>
      <c r="H2347" s="13">
        <v>222829.74</v>
      </c>
      <c r="I2347" s="12">
        <v>2649326.9</v>
      </c>
      <c r="J2347" s="13">
        <v>220285.17</v>
      </c>
      <c r="K2347" s="12">
        <v>2649331.94</v>
      </c>
      <c r="L2347" s="16">
        <f t="shared" si="627"/>
        <v>220280</v>
      </c>
      <c r="M2347" s="8">
        <f t="shared" si="628"/>
        <v>2652110</v>
      </c>
      <c r="N2347" s="4">
        <f t="shared" si="629"/>
        <v>222840</v>
      </c>
      <c r="O2347" s="8">
        <f t="shared" si="630"/>
        <v>2649320</v>
      </c>
      <c r="P2347" s="16">
        <f t="shared" si="631"/>
        <v>220277.5</v>
      </c>
      <c r="Q2347" s="8">
        <f t="shared" si="632"/>
        <v>2652112.5</v>
      </c>
      <c r="R2347" s="4">
        <f t="shared" si="633"/>
        <v>222842.5</v>
      </c>
      <c r="S2347" s="8">
        <f t="shared" si="634"/>
        <v>2649317.5</v>
      </c>
      <c r="T2347" s="20">
        <f t="shared" si="637"/>
        <v>5.1700000000128057</v>
      </c>
      <c r="U2347" s="21">
        <f t="shared" si="638"/>
        <v>9.3799999998882413</v>
      </c>
      <c r="V2347" s="22">
        <f t="shared" si="639"/>
        <v>5.0199999999895226</v>
      </c>
      <c r="W2347" s="23">
        <f t="shared" si="640"/>
        <v>6.8999999999068677</v>
      </c>
      <c r="Y2347" s="30">
        <f t="shared" si="641"/>
        <v>95204019</v>
      </c>
      <c r="Z2347" s="1">
        <f t="shared" si="642"/>
        <v>5</v>
      </c>
      <c r="AA2347" s="1">
        <v>0</v>
      </c>
      <c r="AB2347" s="1">
        <v>0</v>
      </c>
      <c r="AC2347" s="1">
        <f t="shared" si="643"/>
        <v>-5</v>
      </c>
      <c r="AD2347" s="6">
        <f t="shared" si="635"/>
        <v>220280</v>
      </c>
      <c r="AE2347" s="31">
        <f t="shared" si="636"/>
        <v>2652110</v>
      </c>
    </row>
    <row r="2348" spans="3:31" ht="16.5">
      <c r="C2348" s="35">
        <v>95204020</v>
      </c>
      <c r="D2348" s="13">
        <v>222834.98</v>
      </c>
      <c r="E2348" s="12">
        <v>2652095.58</v>
      </c>
      <c r="F2348" s="13">
        <v>225379.06</v>
      </c>
      <c r="G2348" s="12">
        <v>2652090.9900000002</v>
      </c>
      <c r="H2348" s="13">
        <v>225374.31</v>
      </c>
      <c r="I2348" s="12">
        <v>2649322.31</v>
      </c>
      <c r="J2348" s="13">
        <v>222829.74</v>
      </c>
      <c r="K2348" s="12">
        <v>2649326.9</v>
      </c>
      <c r="L2348" s="16">
        <f t="shared" si="627"/>
        <v>222820</v>
      </c>
      <c r="M2348" s="8">
        <f t="shared" si="628"/>
        <v>2652105</v>
      </c>
      <c r="N2348" s="4">
        <f t="shared" si="629"/>
        <v>225385</v>
      </c>
      <c r="O2348" s="8">
        <f t="shared" si="630"/>
        <v>2649315</v>
      </c>
      <c r="P2348" s="16">
        <f t="shared" si="631"/>
        <v>222817.5</v>
      </c>
      <c r="Q2348" s="8">
        <f t="shared" si="632"/>
        <v>2652107.5</v>
      </c>
      <c r="R2348" s="4">
        <f t="shared" si="633"/>
        <v>225387.5</v>
      </c>
      <c r="S2348" s="8">
        <f t="shared" si="634"/>
        <v>2649312.5</v>
      </c>
      <c r="T2348" s="20">
        <f t="shared" si="637"/>
        <v>9.7399999999906868</v>
      </c>
      <c r="U2348" s="21">
        <f t="shared" si="638"/>
        <v>9.4199999999254942</v>
      </c>
      <c r="V2348" s="22">
        <f t="shared" si="639"/>
        <v>5.9400000000023283</v>
      </c>
      <c r="W2348" s="23">
        <f t="shared" si="640"/>
        <v>7.3100000000558794</v>
      </c>
      <c r="Y2348" s="30">
        <f t="shared" si="641"/>
        <v>95204020</v>
      </c>
      <c r="Z2348" s="1">
        <f t="shared" si="642"/>
        <v>5</v>
      </c>
      <c r="AA2348" s="1">
        <v>0</v>
      </c>
      <c r="AB2348" s="1">
        <v>0</v>
      </c>
      <c r="AC2348" s="1">
        <f t="shared" si="643"/>
        <v>-5</v>
      </c>
      <c r="AD2348" s="6">
        <f t="shared" si="635"/>
        <v>222820</v>
      </c>
      <c r="AE2348" s="31">
        <f t="shared" si="636"/>
        <v>2652105</v>
      </c>
    </row>
    <row r="2349" spans="3:31" ht="16.5">
      <c r="C2349" s="35">
        <v>95204021</v>
      </c>
      <c r="D2349" s="13">
        <v>199928.4</v>
      </c>
      <c r="E2349" s="12">
        <v>2649388.46</v>
      </c>
      <c r="F2349" s="13">
        <v>202473.02</v>
      </c>
      <c r="G2349" s="12">
        <v>2649379.8199999998</v>
      </c>
      <c r="H2349" s="13">
        <v>202463.86</v>
      </c>
      <c r="I2349" s="12">
        <v>2646611.1</v>
      </c>
      <c r="J2349" s="13">
        <v>199918.76</v>
      </c>
      <c r="K2349" s="12">
        <v>2646619.7400000002</v>
      </c>
      <c r="L2349" s="16">
        <f t="shared" si="627"/>
        <v>199910</v>
      </c>
      <c r="M2349" s="8">
        <f t="shared" si="628"/>
        <v>2649395</v>
      </c>
      <c r="N2349" s="4">
        <f t="shared" si="629"/>
        <v>202480</v>
      </c>
      <c r="O2349" s="8">
        <f t="shared" si="630"/>
        <v>2646605</v>
      </c>
      <c r="P2349" s="16">
        <f t="shared" si="631"/>
        <v>199907.5</v>
      </c>
      <c r="Q2349" s="8">
        <f t="shared" si="632"/>
        <v>2649397.5</v>
      </c>
      <c r="R2349" s="4">
        <f t="shared" si="633"/>
        <v>202482.5</v>
      </c>
      <c r="S2349" s="8">
        <f t="shared" si="634"/>
        <v>2646602.5</v>
      </c>
      <c r="T2349" s="20">
        <f t="shared" si="637"/>
        <v>8.7600000000093132</v>
      </c>
      <c r="U2349" s="21">
        <f t="shared" si="638"/>
        <v>6.5400000000372529</v>
      </c>
      <c r="V2349" s="22">
        <f t="shared" si="639"/>
        <v>6.9800000000104774</v>
      </c>
      <c r="W2349" s="23">
        <f t="shared" si="640"/>
        <v>6.1000000000931323</v>
      </c>
      <c r="Y2349" s="30">
        <f t="shared" si="641"/>
        <v>95204021</v>
      </c>
      <c r="Z2349" s="1">
        <f t="shared" si="642"/>
        <v>5</v>
      </c>
      <c r="AA2349" s="1">
        <v>0</v>
      </c>
      <c r="AB2349" s="1">
        <v>0</v>
      </c>
      <c r="AC2349" s="1">
        <f t="shared" si="643"/>
        <v>-5</v>
      </c>
      <c r="AD2349" s="6">
        <f t="shared" si="635"/>
        <v>199910</v>
      </c>
      <c r="AE2349" s="31">
        <f t="shared" si="636"/>
        <v>2649395</v>
      </c>
    </row>
    <row r="2350" spans="3:31" ht="16.5">
      <c r="C2350" s="35">
        <v>95204022</v>
      </c>
      <c r="D2350" s="13">
        <v>202473.02</v>
      </c>
      <c r="E2350" s="12">
        <v>2649379.8199999998</v>
      </c>
      <c r="F2350" s="13">
        <v>205017.63</v>
      </c>
      <c r="G2350" s="12">
        <v>2649371.63</v>
      </c>
      <c r="H2350" s="13">
        <v>205008.96</v>
      </c>
      <c r="I2350" s="12">
        <v>2646602.91</v>
      </c>
      <c r="J2350" s="13">
        <v>202463.86</v>
      </c>
      <c r="K2350" s="12">
        <v>2646611.1</v>
      </c>
      <c r="L2350" s="16">
        <f t="shared" si="627"/>
        <v>202455</v>
      </c>
      <c r="M2350" s="8">
        <f t="shared" si="628"/>
        <v>2649385</v>
      </c>
      <c r="N2350" s="4">
        <f t="shared" si="629"/>
        <v>205025</v>
      </c>
      <c r="O2350" s="8">
        <f t="shared" si="630"/>
        <v>2646595</v>
      </c>
      <c r="P2350" s="16">
        <f t="shared" si="631"/>
        <v>202452.5</v>
      </c>
      <c r="Q2350" s="8">
        <f t="shared" si="632"/>
        <v>2649387.5</v>
      </c>
      <c r="R2350" s="4">
        <f t="shared" si="633"/>
        <v>205027.5</v>
      </c>
      <c r="S2350" s="8">
        <f t="shared" si="634"/>
        <v>2646592.5</v>
      </c>
      <c r="T2350" s="20">
        <f t="shared" si="637"/>
        <v>8.8599999999860302</v>
      </c>
      <c r="U2350" s="21">
        <f t="shared" si="638"/>
        <v>5.1800000001676381</v>
      </c>
      <c r="V2350" s="22">
        <f t="shared" si="639"/>
        <v>7.3699999999953434</v>
      </c>
      <c r="W2350" s="23">
        <f t="shared" si="640"/>
        <v>7.9100000001490116</v>
      </c>
      <c r="Y2350" s="30">
        <f t="shared" si="641"/>
        <v>95204022</v>
      </c>
      <c r="Z2350" s="1">
        <f t="shared" si="642"/>
        <v>5</v>
      </c>
      <c r="AA2350" s="1">
        <v>0</v>
      </c>
      <c r="AB2350" s="1">
        <v>0</v>
      </c>
      <c r="AC2350" s="1">
        <f t="shared" si="643"/>
        <v>-5</v>
      </c>
      <c r="AD2350" s="6">
        <f t="shared" si="635"/>
        <v>202455</v>
      </c>
      <c r="AE2350" s="31">
        <f t="shared" si="636"/>
        <v>2649385</v>
      </c>
    </row>
    <row r="2351" spans="3:31" ht="16.5">
      <c r="C2351" s="35">
        <v>95204023</v>
      </c>
      <c r="D2351" s="13">
        <v>205017.63</v>
      </c>
      <c r="E2351" s="12">
        <v>2649371.63</v>
      </c>
      <c r="F2351" s="13">
        <v>207562.23</v>
      </c>
      <c r="G2351" s="12">
        <v>2649363.88</v>
      </c>
      <c r="H2351" s="13">
        <v>207554.05</v>
      </c>
      <c r="I2351" s="12">
        <v>2646595.1800000002</v>
      </c>
      <c r="J2351" s="13">
        <v>205008.96</v>
      </c>
      <c r="K2351" s="12">
        <v>2646602.91</v>
      </c>
      <c r="L2351" s="16">
        <f t="shared" si="627"/>
        <v>205000</v>
      </c>
      <c r="M2351" s="8">
        <f t="shared" si="628"/>
        <v>2649380</v>
      </c>
      <c r="N2351" s="4">
        <f t="shared" si="629"/>
        <v>207570</v>
      </c>
      <c r="O2351" s="8">
        <f t="shared" si="630"/>
        <v>2646590</v>
      </c>
      <c r="P2351" s="16">
        <f t="shared" si="631"/>
        <v>204997.5</v>
      </c>
      <c r="Q2351" s="8">
        <f t="shared" si="632"/>
        <v>2649382.5</v>
      </c>
      <c r="R2351" s="4">
        <f t="shared" si="633"/>
        <v>207572.5</v>
      </c>
      <c r="S2351" s="8">
        <f t="shared" si="634"/>
        <v>2646587.5</v>
      </c>
      <c r="T2351" s="20">
        <f t="shared" si="637"/>
        <v>8.9599999999918509</v>
      </c>
      <c r="U2351" s="21">
        <f t="shared" si="638"/>
        <v>8.3700000001117587</v>
      </c>
      <c r="V2351" s="22">
        <f t="shared" si="639"/>
        <v>7.7699999999895226</v>
      </c>
      <c r="W2351" s="23">
        <f t="shared" si="640"/>
        <v>5.1800000001676381</v>
      </c>
      <c r="Y2351" s="30">
        <f t="shared" si="641"/>
        <v>95204023</v>
      </c>
      <c r="Z2351" s="1">
        <f t="shared" si="642"/>
        <v>5</v>
      </c>
      <c r="AA2351" s="1">
        <v>0</v>
      </c>
      <c r="AB2351" s="1">
        <v>0</v>
      </c>
      <c r="AC2351" s="1">
        <f t="shared" si="643"/>
        <v>-5</v>
      </c>
      <c r="AD2351" s="6">
        <f t="shared" si="635"/>
        <v>205000</v>
      </c>
      <c r="AE2351" s="31">
        <f t="shared" si="636"/>
        <v>2649380</v>
      </c>
    </row>
    <row r="2352" spans="3:31" ht="16.5">
      <c r="C2352" s="35">
        <v>95204024</v>
      </c>
      <c r="D2352" s="13">
        <v>207562.23</v>
      </c>
      <c r="E2352" s="12">
        <v>2649363.88</v>
      </c>
      <c r="F2352" s="13">
        <v>210106.83</v>
      </c>
      <c r="G2352" s="12">
        <v>2649356.59</v>
      </c>
      <c r="H2352" s="13">
        <v>210099.14</v>
      </c>
      <c r="I2352" s="12">
        <v>2646587.89</v>
      </c>
      <c r="J2352" s="13">
        <v>207554.05</v>
      </c>
      <c r="K2352" s="12">
        <v>2646595.1800000002</v>
      </c>
      <c r="L2352" s="16">
        <f t="shared" si="627"/>
        <v>207545</v>
      </c>
      <c r="M2352" s="8">
        <f t="shared" si="628"/>
        <v>2649370</v>
      </c>
      <c r="N2352" s="4">
        <f t="shared" si="629"/>
        <v>210115</v>
      </c>
      <c r="O2352" s="8">
        <f t="shared" si="630"/>
        <v>2646580</v>
      </c>
      <c r="P2352" s="16">
        <f t="shared" si="631"/>
        <v>207542.5</v>
      </c>
      <c r="Q2352" s="8">
        <f t="shared" si="632"/>
        <v>2649372.5</v>
      </c>
      <c r="R2352" s="4">
        <f t="shared" si="633"/>
        <v>210117.5</v>
      </c>
      <c r="S2352" s="8">
        <f t="shared" si="634"/>
        <v>2646577.5</v>
      </c>
      <c r="T2352" s="20">
        <f t="shared" si="637"/>
        <v>9.0499999999883585</v>
      </c>
      <c r="U2352" s="21">
        <f t="shared" si="638"/>
        <v>6.1200000001117587</v>
      </c>
      <c r="V2352" s="22">
        <f t="shared" si="639"/>
        <v>8.1700000000128057</v>
      </c>
      <c r="W2352" s="23">
        <f t="shared" si="640"/>
        <v>7.8900000001303852</v>
      </c>
      <c r="Y2352" s="30">
        <f t="shared" si="641"/>
        <v>95204024</v>
      </c>
      <c r="Z2352" s="1">
        <f t="shared" si="642"/>
        <v>5</v>
      </c>
      <c r="AA2352" s="1">
        <v>0</v>
      </c>
      <c r="AB2352" s="1">
        <v>0</v>
      </c>
      <c r="AC2352" s="1">
        <f t="shared" si="643"/>
        <v>-5</v>
      </c>
      <c r="AD2352" s="6">
        <f t="shared" si="635"/>
        <v>207545</v>
      </c>
      <c r="AE2352" s="31">
        <f t="shared" si="636"/>
        <v>2649370</v>
      </c>
    </row>
    <row r="2353" spans="3:31" ht="16.5">
      <c r="C2353" s="35">
        <v>95204025</v>
      </c>
      <c r="D2353" s="13">
        <v>210106.83</v>
      </c>
      <c r="E2353" s="12">
        <v>2649356.59</v>
      </c>
      <c r="F2353" s="13">
        <v>212651.42</v>
      </c>
      <c r="G2353" s="12">
        <v>2649349.75</v>
      </c>
      <c r="H2353" s="13">
        <v>212644.22</v>
      </c>
      <c r="I2353" s="12">
        <v>2646581.06</v>
      </c>
      <c r="J2353" s="13">
        <v>210099.14</v>
      </c>
      <c r="K2353" s="12">
        <v>2646587.89</v>
      </c>
      <c r="L2353" s="16">
        <f t="shared" si="627"/>
        <v>210090</v>
      </c>
      <c r="M2353" s="8">
        <f t="shared" si="628"/>
        <v>2649365</v>
      </c>
      <c r="N2353" s="4">
        <f t="shared" si="629"/>
        <v>212660</v>
      </c>
      <c r="O2353" s="8">
        <f t="shared" si="630"/>
        <v>2646575</v>
      </c>
      <c r="P2353" s="16">
        <f t="shared" si="631"/>
        <v>210087.5</v>
      </c>
      <c r="Q2353" s="8">
        <f t="shared" si="632"/>
        <v>2649367.5</v>
      </c>
      <c r="R2353" s="4">
        <f t="shared" si="633"/>
        <v>212662.5</v>
      </c>
      <c r="S2353" s="8">
        <f t="shared" si="634"/>
        <v>2646572.5</v>
      </c>
      <c r="T2353" s="20">
        <f t="shared" si="637"/>
        <v>9.1400000000139698</v>
      </c>
      <c r="U2353" s="21">
        <f t="shared" si="638"/>
        <v>8.4100000001490116</v>
      </c>
      <c r="V2353" s="22">
        <f t="shared" si="639"/>
        <v>8.5799999999871943</v>
      </c>
      <c r="W2353" s="23">
        <f t="shared" si="640"/>
        <v>6.0600000000558794</v>
      </c>
      <c r="Y2353" s="30">
        <f t="shared" si="641"/>
        <v>95204025</v>
      </c>
      <c r="Z2353" s="1">
        <f t="shared" si="642"/>
        <v>5</v>
      </c>
      <c r="AA2353" s="1">
        <v>0</v>
      </c>
      <c r="AB2353" s="1">
        <v>0</v>
      </c>
      <c r="AC2353" s="1">
        <f t="shared" si="643"/>
        <v>-5</v>
      </c>
      <c r="AD2353" s="6">
        <f t="shared" si="635"/>
        <v>210090</v>
      </c>
      <c r="AE2353" s="31">
        <f t="shared" si="636"/>
        <v>2649365</v>
      </c>
    </row>
    <row r="2354" spans="3:31" ht="16.5">
      <c r="C2354" s="35">
        <v>95204026</v>
      </c>
      <c r="D2354" s="13">
        <v>212651.42</v>
      </c>
      <c r="E2354" s="12">
        <v>2649349.75</v>
      </c>
      <c r="F2354" s="13">
        <v>215196.01</v>
      </c>
      <c r="G2354" s="12">
        <v>2649343.36</v>
      </c>
      <c r="H2354" s="13">
        <v>215189.3</v>
      </c>
      <c r="I2354" s="12">
        <v>2646574.67</v>
      </c>
      <c r="J2354" s="13">
        <v>212644.22</v>
      </c>
      <c r="K2354" s="12">
        <v>2646581.06</v>
      </c>
      <c r="L2354" s="16">
        <f t="shared" si="627"/>
        <v>212635</v>
      </c>
      <c r="M2354" s="8">
        <f t="shared" si="628"/>
        <v>2649355</v>
      </c>
      <c r="N2354" s="4">
        <f t="shared" si="629"/>
        <v>215205</v>
      </c>
      <c r="O2354" s="8">
        <f t="shared" si="630"/>
        <v>2646565</v>
      </c>
      <c r="P2354" s="16">
        <f t="shared" si="631"/>
        <v>212632.5</v>
      </c>
      <c r="Q2354" s="8">
        <f t="shared" si="632"/>
        <v>2649357.5</v>
      </c>
      <c r="R2354" s="4">
        <f t="shared" si="633"/>
        <v>215207.5</v>
      </c>
      <c r="S2354" s="8">
        <f t="shared" si="634"/>
        <v>2646562.5</v>
      </c>
      <c r="T2354" s="20">
        <f t="shared" si="637"/>
        <v>9.2200000000011642</v>
      </c>
      <c r="U2354" s="21">
        <f t="shared" si="638"/>
        <v>5.25</v>
      </c>
      <c r="V2354" s="22">
        <f t="shared" si="639"/>
        <v>8.9899999999906868</v>
      </c>
      <c r="W2354" s="23">
        <f t="shared" si="640"/>
        <v>9.6699999999254942</v>
      </c>
      <c r="Y2354" s="30">
        <f t="shared" si="641"/>
        <v>95204026</v>
      </c>
      <c r="Z2354" s="1">
        <f t="shared" si="642"/>
        <v>5</v>
      </c>
      <c r="AA2354" s="1">
        <v>0</v>
      </c>
      <c r="AB2354" s="1">
        <v>0</v>
      </c>
      <c r="AC2354" s="1">
        <f t="shared" si="643"/>
        <v>-5</v>
      </c>
      <c r="AD2354" s="6">
        <f t="shared" si="635"/>
        <v>212635</v>
      </c>
      <c r="AE2354" s="31">
        <f t="shared" si="636"/>
        <v>2649355</v>
      </c>
    </row>
    <row r="2355" spans="3:31" ht="16.5">
      <c r="C2355" s="35">
        <v>95204027</v>
      </c>
      <c r="D2355" s="13">
        <v>215196.01</v>
      </c>
      <c r="E2355" s="12">
        <v>2649343.36</v>
      </c>
      <c r="F2355" s="13">
        <v>217740.59</v>
      </c>
      <c r="G2355" s="12">
        <v>2649337.42</v>
      </c>
      <c r="H2355" s="13">
        <v>217734.37</v>
      </c>
      <c r="I2355" s="12">
        <v>2646568.7400000002</v>
      </c>
      <c r="J2355" s="13">
        <v>215189.3</v>
      </c>
      <c r="K2355" s="12">
        <v>2646574.67</v>
      </c>
      <c r="L2355" s="16">
        <f t="shared" si="627"/>
        <v>215180</v>
      </c>
      <c r="M2355" s="8">
        <f t="shared" si="628"/>
        <v>2649350</v>
      </c>
      <c r="N2355" s="4">
        <f t="shared" si="629"/>
        <v>217750</v>
      </c>
      <c r="O2355" s="8">
        <f t="shared" si="630"/>
        <v>2646560</v>
      </c>
      <c r="P2355" s="16">
        <f t="shared" si="631"/>
        <v>215177.5</v>
      </c>
      <c r="Q2355" s="8">
        <f t="shared" si="632"/>
        <v>2649352.5</v>
      </c>
      <c r="R2355" s="4">
        <f t="shared" si="633"/>
        <v>217752.5</v>
      </c>
      <c r="S2355" s="8">
        <f t="shared" si="634"/>
        <v>2646557.5</v>
      </c>
      <c r="T2355" s="20">
        <f t="shared" si="637"/>
        <v>9.2999999999883585</v>
      </c>
      <c r="U2355" s="21">
        <f t="shared" si="638"/>
        <v>6.6400000001303852</v>
      </c>
      <c r="V2355" s="22">
        <f t="shared" si="639"/>
        <v>9.4100000000034925</v>
      </c>
      <c r="W2355" s="23">
        <f t="shared" si="640"/>
        <v>8.7400000002235174</v>
      </c>
      <c r="Y2355" s="30">
        <f t="shared" si="641"/>
        <v>95204027</v>
      </c>
      <c r="Z2355" s="1">
        <f t="shared" si="642"/>
        <v>5</v>
      </c>
      <c r="AA2355" s="1">
        <v>0</v>
      </c>
      <c r="AB2355" s="1">
        <v>0</v>
      </c>
      <c r="AC2355" s="1">
        <f t="shared" si="643"/>
        <v>-5</v>
      </c>
      <c r="AD2355" s="6">
        <f t="shared" si="635"/>
        <v>215180</v>
      </c>
      <c r="AE2355" s="31">
        <f t="shared" si="636"/>
        <v>2649350</v>
      </c>
    </row>
    <row r="2356" spans="3:31" ht="16.5">
      <c r="C2356" s="35">
        <v>95204028</v>
      </c>
      <c r="D2356" s="13">
        <v>217740.59</v>
      </c>
      <c r="E2356" s="12">
        <v>2649337.42</v>
      </c>
      <c r="F2356" s="13">
        <v>220285.17</v>
      </c>
      <c r="G2356" s="12">
        <v>2649331.94</v>
      </c>
      <c r="H2356" s="13">
        <v>220279.44</v>
      </c>
      <c r="I2356" s="12">
        <v>2646563.2599999998</v>
      </c>
      <c r="J2356" s="13">
        <v>217734.37</v>
      </c>
      <c r="K2356" s="12">
        <v>2646568.7400000002</v>
      </c>
      <c r="L2356" s="16">
        <f t="shared" si="627"/>
        <v>217725</v>
      </c>
      <c r="M2356" s="8">
        <f t="shared" si="628"/>
        <v>2649345</v>
      </c>
      <c r="N2356" s="4">
        <f t="shared" si="629"/>
        <v>220295</v>
      </c>
      <c r="O2356" s="8">
        <f t="shared" si="630"/>
        <v>2646555</v>
      </c>
      <c r="P2356" s="16">
        <f t="shared" si="631"/>
        <v>217722.5</v>
      </c>
      <c r="Q2356" s="8">
        <f t="shared" si="632"/>
        <v>2649347.5</v>
      </c>
      <c r="R2356" s="4">
        <f t="shared" si="633"/>
        <v>220297.5</v>
      </c>
      <c r="S2356" s="8">
        <f t="shared" si="634"/>
        <v>2646552.5</v>
      </c>
      <c r="T2356" s="20">
        <f t="shared" si="637"/>
        <v>9.3699999999953434</v>
      </c>
      <c r="U2356" s="21">
        <f t="shared" si="638"/>
        <v>7.5800000000745058</v>
      </c>
      <c r="V2356" s="22">
        <f t="shared" si="639"/>
        <v>9.8299999999871943</v>
      </c>
      <c r="W2356" s="23">
        <f t="shared" si="640"/>
        <v>8.2599999997764826</v>
      </c>
      <c r="Y2356" s="30">
        <f t="shared" si="641"/>
        <v>95204028</v>
      </c>
      <c r="Z2356" s="1">
        <f t="shared" si="642"/>
        <v>5</v>
      </c>
      <c r="AA2356" s="1">
        <v>0</v>
      </c>
      <c r="AB2356" s="1">
        <v>0</v>
      </c>
      <c r="AC2356" s="1">
        <f t="shared" si="643"/>
        <v>-5</v>
      </c>
      <c r="AD2356" s="6">
        <f t="shared" si="635"/>
        <v>217725</v>
      </c>
      <c r="AE2356" s="31">
        <f t="shared" si="636"/>
        <v>2649345</v>
      </c>
    </row>
    <row r="2357" spans="3:31" ht="16.5">
      <c r="C2357" s="35">
        <v>95204029</v>
      </c>
      <c r="D2357" s="13">
        <v>220285.17</v>
      </c>
      <c r="E2357" s="12">
        <v>2649331.94</v>
      </c>
      <c r="F2357" s="13">
        <v>222829.74</v>
      </c>
      <c r="G2357" s="12">
        <v>2649326.9</v>
      </c>
      <c r="H2357" s="13">
        <v>222824.51</v>
      </c>
      <c r="I2357" s="12">
        <v>2646558.2200000002</v>
      </c>
      <c r="J2357" s="13">
        <v>220279.44</v>
      </c>
      <c r="K2357" s="12">
        <v>2646563.2599999998</v>
      </c>
      <c r="L2357" s="16">
        <f t="shared" si="627"/>
        <v>220270</v>
      </c>
      <c r="M2357" s="8">
        <f t="shared" si="628"/>
        <v>2649340</v>
      </c>
      <c r="N2357" s="4">
        <f t="shared" si="629"/>
        <v>222835</v>
      </c>
      <c r="O2357" s="8">
        <f t="shared" si="630"/>
        <v>2646550</v>
      </c>
      <c r="P2357" s="16">
        <f t="shared" si="631"/>
        <v>220267.5</v>
      </c>
      <c r="Q2357" s="8">
        <f t="shared" si="632"/>
        <v>2649342.5</v>
      </c>
      <c r="R2357" s="4">
        <f t="shared" si="633"/>
        <v>222837.5</v>
      </c>
      <c r="S2357" s="8">
        <f t="shared" si="634"/>
        <v>2646547.5</v>
      </c>
      <c r="T2357" s="20">
        <f t="shared" si="637"/>
        <v>9.4400000000023283</v>
      </c>
      <c r="U2357" s="21">
        <f t="shared" si="638"/>
        <v>8.0600000000558794</v>
      </c>
      <c r="V2357" s="22">
        <f t="shared" si="639"/>
        <v>5.2600000000093132</v>
      </c>
      <c r="W2357" s="23">
        <f t="shared" si="640"/>
        <v>8.220000000204891</v>
      </c>
      <c r="Y2357" s="30">
        <f t="shared" si="641"/>
        <v>95204029</v>
      </c>
      <c r="Z2357" s="1">
        <f t="shared" si="642"/>
        <v>5</v>
      </c>
      <c r="AA2357" s="1">
        <v>0</v>
      </c>
      <c r="AB2357" s="1">
        <v>0</v>
      </c>
      <c r="AC2357" s="1">
        <f t="shared" si="643"/>
        <v>-5</v>
      </c>
      <c r="AD2357" s="6">
        <f t="shared" si="635"/>
        <v>220270</v>
      </c>
      <c r="AE2357" s="31">
        <f t="shared" si="636"/>
        <v>2649340</v>
      </c>
    </row>
    <row r="2358" spans="3:31" ht="16.5">
      <c r="C2358" s="35">
        <v>95204030</v>
      </c>
      <c r="D2358" s="13">
        <v>222829.74</v>
      </c>
      <c r="E2358" s="12">
        <v>2649326.9</v>
      </c>
      <c r="F2358" s="13">
        <v>225374.31</v>
      </c>
      <c r="G2358" s="12">
        <v>2649322.31</v>
      </c>
      <c r="H2358" s="13">
        <v>225369.57</v>
      </c>
      <c r="I2358" s="12">
        <v>2646553.64</v>
      </c>
      <c r="J2358" s="13">
        <v>222824.51</v>
      </c>
      <c r="K2358" s="12">
        <v>2646558.2200000002</v>
      </c>
      <c r="L2358" s="16">
        <f t="shared" si="627"/>
        <v>222815</v>
      </c>
      <c r="M2358" s="8">
        <f t="shared" si="628"/>
        <v>2649335</v>
      </c>
      <c r="N2358" s="4">
        <f t="shared" si="629"/>
        <v>225380</v>
      </c>
      <c r="O2358" s="8">
        <f t="shared" si="630"/>
        <v>2646545</v>
      </c>
      <c r="P2358" s="16">
        <f t="shared" si="631"/>
        <v>222812.5</v>
      </c>
      <c r="Q2358" s="8">
        <f t="shared" si="632"/>
        <v>2649337.5</v>
      </c>
      <c r="R2358" s="4">
        <f t="shared" si="633"/>
        <v>225382.5</v>
      </c>
      <c r="S2358" s="8">
        <f t="shared" si="634"/>
        <v>2646542.5</v>
      </c>
      <c r="T2358" s="20">
        <f t="shared" si="637"/>
        <v>9.5100000000093132</v>
      </c>
      <c r="U2358" s="21">
        <f t="shared" si="638"/>
        <v>8.1000000000931323</v>
      </c>
      <c r="V2358" s="22">
        <f t="shared" si="639"/>
        <v>5.6900000000023283</v>
      </c>
      <c r="W2358" s="23">
        <f t="shared" si="640"/>
        <v>8.6400000001303852</v>
      </c>
      <c r="Y2358" s="30">
        <f t="shared" si="641"/>
        <v>95204030</v>
      </c>
      <c r="Z2358" s="1">
        <f t="shared" si="642"/>
        <v>5</v>
      </c>
      <c r="AA2358" s="1">
        <v>0</v>
      </c>
      <c r="AB2358" s="1">
        <v>0</v>
      </c>
      <c r="AC2358" s="1">
        <f t="shared" si="643"/>
        <v>-5</v>
      </c>
      <c r="AD2358" s="6">
        <f t="shared" si="635"/>
        <v>222815</v>
      </c>
      <c r="AE2358" s="31">
        <f t="shared" si="636"/>
        <v>2649335</v>
      </c>
    </row>
    <row r="2359" spans="3:31" ht="16.5">
      <c r="C2359" s="35">
        <v>95204031</v>
      </c>
      <c r="D2359" s="13">
        <v>199918.76</v>
      </c>
      <c r="E2359" s="12">
        <v>2646619.7400000002</v>
      </c>
      <c r="F2359" s="13">
        <v>202463.86</v>
      </c>
      <c r="G2359" s="12">
        <v>2646611.1</v>
      </c>
      <c r="H2359" s="13">
        <v>202454.72</v>
      </c>
      <c r="I2359" s="12">
        <v>2643842.39</v>
      </c>
      <c r="J2359" s="13">
        <v>199909.12</v>
      </c>
      <c r="K2359" s="12">
        <v>2643851.02</v>
      </c>
      <c r="L2359" s="16">
        <f t="shared" si="627"/>
        <v>199900</v>
      </c>
      <c r="M2359" s="8">
        <f t="shared" si="628"/>
        <v>2646625</v>
      </c>
      <c r="N2359" s="4">
        <f t="shared" si="629"/>
        <v>202470</v>
      </c>
      <c r="O2359" s="8">
        <f t="shared" si="630"/>
        <v>2643835</v>
      </c>
      <c r="P2359" s="16">
        <f t="shared" si="631"/>
        <v>199897.5</v>
      </c>
      <c r="Q2359" s="8">
        <f t="shared" si="632"/>
        <v>2646627.5</v>
      </c>
      <c r="R2359" s="4">
        <f t="shared" si="633"/>
        <v>202472.5</v>
      </c>
      <c r="S2359" s="8">
        <f t="shared" si="634"/>
        <v>2643832.5</v>
      </c>
      <c r="T2359" s="20">
        <f t="shared" si="637"/>
        <v>9.1199999999953434</v>
      </c>
      <c r="U2359" s="21">
        <f t="shared" si="638"/>
        <v>5.2599999997764826</v>
      </c>
      <c r="V2359" s="22">
        <f t="shared" si="639"/>
        <v>6.1400000000139698</v>
      </c>
      <c r="W2359" s="23">
        <f t="shared" si="640"/>
        <v>7.3900000001303852</v>
      </c>
      <c r="Y2359" s="30">
        <f t="shared" si="641"/>
        <v>95204031</v>
      </c>
      <c r="Z2359" s="1">
        <f t="shared" si="642"/>
        <v>5</v>
      </c>
      <c r="AA2359" s="1">
        <v>0</v>
      </c>
      <c r="AB2359" s="1">
        <v>0</v>
      </c>
      <c r="AC2359" s="1">
        <f t="shared" si="643"/>
        <v>-5</v>
      </c>
      <c r="AD2359" s="6">
        <f t="shared" si="635"/>
        <v>199900</v>
      </c>
      <c r="AE2359" s="31">
        <f t="shared" si="636"/>
        <v>2646625</v>
      </c>
    </row>
    <row r="2360" spans="3:31" ht="16.5">
      <c r="C2360" s="35">
        <v>95204032</v>
      </c>
      <c r="D2360" s="13">
        <v>202463.86</v>
      </c>
      <c r="E2360" s="12">
        <v>2646611.1</v>
      </c>
      <c r="F2360" s="13">
        <v>205008.96</v>
      </c>
      <c r="G2360" s="12">
        <v>2646602.91</v>
      </c>
      <c r="H2360" s="13">
        <v>205000.31</v>
      </c>
      <c r="I2360" s="12">
        <v>2643834.21</v>
      </c>
      <c r="J2360" s="13">
        <v>202454.72</v>
      </c>
      <c r="K2360" s="12">
        <v>2643842.39</v>
      </c>
      <c r="L2360" s="16">
        <f t="shared" si="627"/>
        <v>202445</v>
      </c>
      <c r="M2360" s="8">
        <f t="shared" si="628"/>
        <v>2646620</v>
      </c>
      <c r="N2360" s="4">
        <f t="shared" si="629"/>
        <v>205015</v>
      </c>
      <c r="O2360" s="8">
        <f t="shared" si="630"/>
        <v>2643825</v>
      </c>
      <c r="P2360" s="16">
        <f t="shared" si="631"/>
        <v>202442.5</v>
      </c>
      <c r="Q2360" s="8">
        <f t="shared" si="632"/>
        <v>2646622.5</v>
      </c>
      <c r="R2360" s="4">
        <f t="shared" si="633"/>
        <v>205017.5</v>
      </c>
      <c r="S2360" s="8">
        <f t="shared" si="634"/>
        <v>2643822.5</v>
      </c>
      <c r="T2360" s="20">
        <f t="shared" si="637"/>
        <v>9.7200000000011642</v>
      </c>
      <c r="U2360" s="21">
        <f t="shared" si="638"/>
        <v>8.8999999999068677</v>
      </c>
      <c r="V2360" s="22">
        <f t="shared" si="639"/>
        <v>6.0400000000081491</v>
      </c>
      <c r="W2360" s="23">
        <f t="shared" si="640"/>
        <v>9.2099999999627471</v>
      </c>
      <c r="Y2360" s="30">
        <f t="shared" si="641"/>
        <v>95204032</v>
      </c>
      <c r="Z2360" s="1">
        <f t="shared" si="642"/>
        <v>5</v>
      </c>
      <c r="AA2360" s="1">
        <v>0</v>
      </c>
      <c r="AB2360" s="1">
        <v>0</v>
      </c>
      <c r="AC2360" s="1">
        <f t="shared" si="643"/>
        <v>-5</v>
      </c>
      <c r="AD2360" s="6">
        <f t="shared" si="635"/>
        <v>202445</v>
      </c>
      <c r="AE2360" s="31">
        <f t="shared" si="636"/>
        <v>2646620</v>
      </c>
    </row>
    <row r="2361" spans="3:31" ht="16.5">
      <c r="C2361" s="35">
        <v>95204033</v>
      </c>
      <c r="D2361" s="13">
        <v>205008.96</v>
      </c>
      <c r="E2361" s="12">
        <v>2646602.91</v>
      </c>
      <c r="F2361" s="13">
        <v>207554.05</v>
      </c>
      <c r="G2361" s="12">
        <v>2646595.1800000002</v>
      </c>
      <c r="H2361" s="13">
        <v>207545.89</v>
      </c>
      <c r="I2361" s="12">
        <v>2643826.48</v>
      </c>
      <c r="J2361" s="13">
        <v>205000.31</v>
      </c>
      <c r="K2361" s="12">
        <v>2643834.21</v>
      </c>
      <c r="L2361" s="16">
        <f t="shared" si="627"/>
        <v>204995</v>
      </c>
      <c r="M2361" s="8">
        <f t="shared" si="628"/>
        <v>2646610</v>
      </c>
      <c r="N2361" s="4">
        <f t="shared" si="629"/>
        <v>207560</v>
      </c>
      <c r="O2361" s="8">
        <f t="shared" si="630"/>
        <v>2643820</v>
      </c>
      <c r="P2361" s="16">
        <f t="shared" si="631"/>
        <v>204992.5</v>
      </c>
      <c r="Q2361" s="8">
        <f t="shared" si="632"/>
        <v>2646612.5</v>
      </c>
      <c r="R2361" s="4">
        <f t="shared" si="633"/>
        <v>207562.5</v>
      </c>
      <c r="S2361" s="8">
        <f t="shared" si="634"/>
        <v>2643817.5</v>
      </c>
      <c r="T2361" s="20">
        <f t="shared" si="637"/>
        <v>5.3099999999976717</v>
      </c>
      <c r="U2361" s="21">
        <f t="shared" si="638"/>
        <v>7.0899999998509884</v>
      </c>
      <c r="V2361" s="22">
        <f t="shared" si="639"/>
        <v>5.9500000000116415</v>
      </c>
      <c r="W2361" s="23">
        <f t="shared" si="640"/>
        <v>6.4799999999813735</v>
      </c>
      <c r="Y2361" s="30">
        <f t="shared" si="641"/>
        <v>95204033</v>
      </c>
      <c r="Z2361" s="1">
        <f t="shared" si="642"/>
        <v>5</v>
      </c>
      <c r="AA2361" s="1">
        <v>0</v>
      </c>
      <c r="AB2361" s="1">
        <v>0</v>
      </c>
      <c r="AC2361" s="1">
        <f t="shared" si="643"/>
        <v>-5</v>
      </c>
      <c r="AD2361" s="6">
        <f t="shared" si="635"/>
        <v>204995</v>
      </c>
      <c r="AE2361" s="31">
        <f t="shared" si="636"/>
        <v>2646610</v>
      </c>
    </row>
    <row r="2362" spans="3:31" ht="16.5">
      <c r="C2362" s="35">
        <v>95204034</v>
      </c>
      <c r="D2362" s="13">
        <v>207554.05</v>
      </c>
      <c r="E2362" s="12">
        <v>2646595.1800000002</v>
      </c>
      <c r="F2362" s="13">
        <v>210099.14</v>
      </c>
      <c r="G2362" s="12">
        <v>2646587.89</v>
      </c>
      <c r="H2362" s="13">
        <v>210091.47</v>
      </c>
      <c r="I2362" s="12">
        <v>2643819.2000000002</v>
      </c>
      <c r="J2362" s="13">
        <v>207545.89</v>
      </c>
      <c r="K2362" s="12">
        <v>2643826.48</v>
      </c>
      <c r="L2362" s="16">
        <f t="shared" si="627"/>
        <v>207540</v>
      </c>
      <c r="M2362" s="8">
        <f t="shared" si="628"/>
        <v>2646605</v>
      </c>
      <c r="N2362" s="4">
        <f t="shared" si="629"/>
        <v>210105</v>
      </c>
      <c r="O2362" s="8">
        <f t="shared" si="630"/>
        <v>2643810</v>
      </c>
      <c r="P2362" s="16">
        <f t="shared" si="631"/>
        <v>207537.5</v>
      </c>
      <c r="Q2362" s="8">
        <f t="shared" si="632"/>
        <v>2646607.5</v>
      </c>
      <c r="R2362" s="4">
        <f t="shared" si="633"/>
        <v>210107.5</v>
      </c>
      <c r="S2362" s="8">
        <f t="shared" si="634"/>
        <v>2643807.5</v>
      </c>
      <c r="T2362" s="20">
        <f t="shared" si="637"/>
        <v>5.8900000000139698</v>
      </c>
      <c r="U2362" s="21">
        <f t="shared" si="638"/>
        <v>9.8199999998323619</v>
      </c>
      <c r="V2362" s="22">
        <f t="shared" si="639"/>
        <v>5.8599999999860302</v>
      </c>
      <c r="W2362" s="23">
        <f t="shared" si="640"/>
        <v>9.2000000001862645</v>
      </c>
      <c r="Y2362" s="30">
        <f t="shared" si="641"/>
        <v>95204034</v>
      </c>
      <c r="Z2362" s="1">
        <f t="shared" si="642"/>
        <v>5</v>
      </c>
      <c r="AA2362" s="1">
        <v>0</v>
      </c>
      <c r="AB2362" s="1">
        <v>0</v>
      </c>
      <c r="AC2362" s="1">
        <f t="shared" si="643"/>
        <v>-5</v>
      </c>
      <c r="AD2362" s="6">
        <f t="shared" si="635"/>
        <v>207540</v>
      </c>
      <c r="AE2362" s="31">
        <f t="shared" si="636"/>
        <v>2646605</v>
      </c>
    </row>
    <row r="2363" spans="3:31" ht="16.5">
      <c r="C2363" s="35">
        <v>95204035</v>
      </c>
      <c r="D2363" s="13">
        <v>210099.14</v>
      </c>
      <c r="E2363" s="12">
        <v>2646587.89</v>
      </c>
      <c r="F2363" s="13">
        <v>212644.22</v>
      </c>
      <c r="G2363" s="12">
        <v>2646581.06</v>
      </c>
      <c r="H2363" s="13">
        <v>212637.04</v>
      </c>
      <c r="I2363" s="12">
        <v>2643812.37</v>
      </c>
      <c r="J2363" s="13">
        <v>210091.47</v>
      </c>
      <c r="K2363" s="12">
        <v>2643819.2000000002</v>
      </c>
      <c r="L2363" s="16">
        <f t="shared" si="627"/>
        <v>210085</v>
      </c>
      <c r="M2363" s="8">
        <f t="shared" si="628"/>
        <v>2646595</v>
      </c>
      <c r="N2363" s="4">
        <f t="shared" si="629"/>
        <v>212650</v>
      </c>
      <c r="O2363" s="8">
        <f t="shared" si="630"/>
        <v>2643805</v>
      </c>
      <c r="P2363" s="16">
        <f t="shared" si="631"/>
        <v>210082.5</v>
      </c>
      <c r="Q2363" s="8">
        <f t="shared" si="632"/>
        <v>2646597.5</v>
      </c>
      <c r="R2363" s="4">
        <f t="shared" si="633"/>
        <v>212652.5</v>
      </c>
      <c r="S2363" s="8">
        <f t="shared" si="634"/>
        <v>2643802.5</v>
      </c>
      <c r="T2363" s="20">
        <f t="shared" si="637"/>
        <v>6.4700000000011642</v>
      </c>
      <c r="U2363" s="21">
        <f t="shared" si="638"/>
        <v>7.1099999998696148</v>
      </c>
      <c r="V2363" s="22">
        <f t="shared" si="639"/>
        <v>5.7799999999988358</v>
      </c>
      <c r="W2363" s="23">
        <f t="shared" si="640"/>
        <v>7.3700000001117587</v>
      </c>
      <c r="Y2363" s="30">
        <f t="shared" si="641"/>
        <v>95204035</v>
      </c>
      <c r="Z2363" s="1">
        <f t="shared" si="642"/>
        <v>5</v>
      </c>
      <c r="AA2363" s="1">
        <v>0</v>
      </c>
      <c r="AB2363" s="1">
        <v>0</v>
      </c>
      <c r="AC2363" s="1">
        <f t="shared" si="643"/>
        <v>-5</v>
      </c>
      <c r="AD2363" s="6">
        <f t="shared" si="635"/>
        <v>210085</v>
      </c>
      <c r="AE2363" s="31">
        <f t="shared" si="636"/>
        <v>2646595</v>
      </c>
    </row>
    <row r="2364" spans="3:31" ht="16.5">
      <c r="C2364" s="35">
        <v>95204036</v>
      </c>
      <c r="D2364" s="13">
        <v>212644.22</v>
      </c>
      <c r="E2364" s="12">
        <v>2646581.06</v>
      </c>
      <c r="F2364" s="13">
        <v>215189.3</v>
      </c>
      <c r="G2364" s="12">
        <v>2646574.67</v>
      </c>
      <c r="H2364" s="13">
        <v>215182.6</v>
      </c>
      <c r="I2364" s="12">
        <v>2643805.9900000002</v>
      </c>
      <c r="J2364" s="13">
        <v>212637.04</v>
      </c>
      <c r="K2364" s="12">
        <v>2643812.37</v>
      </c>
      <c r="L2364" s="16">
        <f t="shared" si="627"/>
        <v>212630</v>
      </c>
      <c r="M2364" s="8">
        <f t="shared" si="628"/>
        <v>2646590</v>
      </c>
      <c r="N2364" s="4">
        <f t="shared" si="629"/>
        <v>215195</v>
      </c>
      <c r="O2364" s="8">
        <f t="shared" si="630"/>
        <v>2643800</v>
      </c>
      <c r="P2364" s="16">
        <f t="shared" si="631"/>
        <v>212627.5</v>
      </c>
      <c r="Q2364" s="8">
        <f t="shared" si="632"/>
        <v>2646592.5</v>
      </c>
      <c r="R2364" s="4">
        <f t="shared" si="633"/>
        <v>215197.5</v>
      </c>
      <c r="S2364" s="8">
        <f t="shared" si="634"/>
        <v>2643797.5</v>
      </c>
      <c r="T2364" s="20">
        <f t="shared" si="637"/>
        <v>7.0400000000081491</v>
      </c>
      <c r="U2364" s="21">
        <f t="shared" si="638"/>
        <v>8.9399999999441206</v>
      </c>
      <c r="V2364" s="22">
        <f t="shared" si="639"/>
        <v>5.7000000000116415</v>
      </c>
      <c r="W2364" s="23">
        <f t="shared" si="640"/>
        <v>5.9900000002235174</v>
      </c>
      <c r="Y2364" s="30">
        <f t="shared" si="641"/>
        <v>95204036</v>
      </c>
      <c r="Z2364" s="1">
        <f t="shared" si="642"/>
        <v>5</v>
      </c>
      <c r="AA2364" s="1">
        <v>0</v>
      </c>
      <c r="AB2364" s="1">
        <v>0</v>
      </c>
      <c r="AC2364" s="1">
        <f t="shared" si="643"/>
        <v>-5</v>
      </c>
      <c r="AD2364" s="6">
        <f t="shared" si="635"/>
        <v>212630</v>
      </c>
      <c r="AE2364" s="31">
        <f t="shared" si="636"/>
        <v>2646590</v>
      </c>
    </row>
    <row r="2365" spans="3:31" ht="16.5">
      <c r="C2365" s="35">
        <v>95204037</v>
      </c>
      <c r="D2365" s="13">
        <v>215189.3</v>
      </c>
      <c r="E2365" s="12">
        <v>2646574.67</v>
      </c>
      <c r="F2365" s="13">
        <v>217734.37</v>
      </c>
      <c r="G2365" s="12">
        <v>2646568.7400000002</v>
      </c>
      <c r="H2365" s="13">
        <v>217728.17</v>
      </c>
      <c r="I2365" s="12">
        <v>2643800.06</v>
      </c>
      <c r="J2365" s="13">
        <v>215182.6</v>
      </c>
      <c r="K2365" s="12">
        <v>2643805.9900000002</v>
      </c>
      <c r="L2365" s="16">
        <f t="shared" si="627"/>
        <v>215175</v>
      </c>
      <c r="M2365" s="8">
        <f t="shared" si="628"/>
        <v>2646580</v>
      </c>
      <c r="N2365" s="4">
        <f t="shared" si="629"/>
        <v>217740</v>
      </c>
      <c r="O2365" s="8">
        <f t="shared" si="630"/>
        <v>2643795</v>
      </c>
      <c r="P2365" s="16">
        <f t="shared" si="631"/>
        <v>215172.5</v>
      </c>
      <c r="Q2365" s="8">
        <f t="shared" si="632"/>
        <v>2646582.5</v>
      </c>
      <c r="R2365" s="4">
        <f t="shared" si="633"/>
        <v>217742.5</v>
      </c>
      <c r="S2365" s="8">
        <f t="shared" si="634"/>
        <v>2643792.5</v>
      </c>
      <c r="T2365" s="20">
        <f t="shared" si="637"/>
        <v>7.6000000000058208</v>
      </c>
      <c r="U2365" s="21">
        <f t="shared" si="638"/>
        <v>5.3300000000745058</v>
      </c>
      <c r="V2365" s="22">
        <f t="shared" si="639"/>
        <v>5.6300000000046566</v>
      </c>
      <c r="W2365" s="23">
        <f t="shared" si="640"/>
        <v>5.0600000000558794</v>
      </c>
      <c r="Y2365" s="30">
        <f t="shared" si="641"/>
        <v>95204037</v>
      </c>
      <c r="Z2365" s="1">
        <f t="shared" si="642"/>
        <v>5</v>
      </c>
      <c r="AA2365" s="1">
        <v>0</v>
      </c>
      <c r="AB2365" s="1">
        <v>0</v>
      </c>
      <c r="AC2365" s="1">
        <f t="shared" si="643"/>
        <v>-5</v>
      </c>
      <c r="AD2365" s="6">
        <f t="shared" si="635"/>
        <v>215175</v>
      </c>
      <c r="AE2365" s="31">
        <f t="shared" si="636"/>
        <v>2646580</v>
      </c>
    </row>
    <row r="2366" spans="3:31" ht="16.5">
      <c r="C2366" s="35">
        <v>95204038</v>
      </c>
      <c r="D2366" s="13">
        <v>217734.37</v>
      </c>
      <c r="E2366" s="12">
        <v>2646568.7400000002</v>
      </c>
      <c r="F2366" s="13">
        <v>220279.44</v>
      </c>
      <c r="G2366" s="12">
        <v>2646563.2599999998</v>
      </c>
      <c r="H2366" s="13">
        <v>220273.73</v>
      </c>
      <c r="I2366" s="12">
        <v>2643794.58</v>
      </c>
      <c r="J2366" s="13">
        <v>217728.17</v>
      </c>
      <c r="K2366" s="12">
        <v>2643800.06</v>
      </c>
      <c r="L2366" s="16">
        <f t="shared" si="627"/>
        <v>217720</v>
      </c>
      <c r="M2366" s="8">
        <f t="shared" si="628"/>
        <v>2646575</v>
      </c>
      <c r="N2366" s="4">
        <f t="shared" si="629"/>
        <v>220285</v>
      </c>
      <c r="O2366" s="8">
        <f t="shared" si="630"/>
        <v>2643785</v>
      </c>
      <c r="P2366" s="16">
        <f t="shared" si="631"/>
        <v>217717.5</v>
      </c>
      <c r="Q2366" s="8">
        <f t="shared" si="632"/>
        <v>2646577.5</v>
      </c>
      <c r="R2366" s="4">
        <f t="shared" si="633"/>
        <v>220287.5</v>
      </c>
      <c r="S2366" s="8">
        <f t="shared" si="634"/>
        <v>2643782.5</v>
      </c>
      <c r="T2366" s="20">
        <f t="shared" si="637"/>
        <v>8.1700000000128057</v>
      </c>
      <c r="U2366" s="21">
        <f t="shared" si="638"/>
        <v>6.2599999997764826</v>
      </c>
      <c r="V2366" s="22">
        <f t="shared" si="639"/>
        <v>5.5599999999976717</v>
      </c>
      <c r="W2366" s="23">
        <f t="shared" si="640"/>
        <v>9.5800000000745058</v>
      </c>
      <c r="Y2366" s="30">
        <f t="shared" si="641"/>
        <v>95204038</v>
      </c>
      <c r="Z2366" s="1">
        <f t="shared" si="642"/>
        <v>5</v>
      </c>
      <c r="AA2366" s="1">
        <v>0</v>
      </c>
      <c r="AB2366" s="1">
        <v>0</v>
      </c>
      <c r="AC2366" s="1">
        <f t="shared" si="643"/>
        <v>-5</v>
      </c>
      <c r="AD2366" s="6">
        <f t="shared" si="635"/>
        <v>217720</v>
      </c>
      <c r="AE2366" s="31">
        <f t="shared" si="636"/>
        <v>2646575</v>
      </c>
    </row>
    <row r="2367" spans="3:31" ht="16.5">
      <c r="C2367" s="35">
        <v>95204039</v>
      </c>
      <c r="D2367" s="13">
        <v>220279.44</v>
      </c>
      <c r="E2367" s="12">
        <v>2646563.2599999998</v>
      </c>
      <c r="F2367" s="13">
        <v>222824.51</v>
      </c>
      <c r="G2367" s="12">
        <v>2646558.2200000002</v>
      </c>
      <c r="H2367" s="13">
        <v>222819.28</v>
      </c>
      <c r="I2367" s="12">
        <v>2643789.56</v>
      </c>
      <c r="J2367" s="13">
        <v>220273.73</v>
      </c>
      <c r="K2367" s="12">
        <v>2643794.58</v>
      </c>
      <c r="L2367" s="16">
        <f t="shared" si="627"/>
        <v>220265</v>
      </c>
      <c r="M2367" s="8">
        <f t="shared" si="628"/>
        <v>2646570</v>
      </c>
      <c r="N2367" s="4">
        <f t="shared" si="629"/>
        <v>222830</v>
      </c>
      <c r="O2367" s="8">
        <f t="shared" si="630"/>
        <v>2643780</v>
      </c>
      <c r="P2367" s="16">
        <f t="shared" si="631"/>
        <v>220262.5</v>
      </c>
      <c r="Q2367" s="8">
        <f t="shared" si="632"/>
        <v>2646572.5</v>
      </c>
      <c r="R2367" s="4">
        <f t="shared" si="633"/>
        <v>222832.5</v>
      </c>
      <c r="S2367" s="8">
        <f t="shared" si="634"/>
        <v>2643777.5</v>
      </c>
      <c r="T2367" s="20">
        <f t="shared" si="637"/>
        <v>8.7300000000104774</v>
      </c>
      <c r="U2367" s="21">
        <f t="shared" si="638"/>
        <v>6.7400000002235174</v>
      </c>
      <c r="V2367" s="22">
        <f t="shared" si="639"/>
        <v>5.4899999999906868</v>
      </c>
      <c r="W2367" s="23">
        <f t="shared" si="640"/>
        <v>9.5600000000558794</v>
      </c>
      <c r="Y2367" s="30">
        <f t="shared" si="641"/>
        <v>95204039</v>
      </c>
      <c r="Z2367" s="1">
        <f t="shared" si="642"/>
        <v>5</v>
      </c>
      <c r="AA2367" s="1">
        <v>0</v>
      </c>
      <c r="AB2367" s="1">
        <v>0</v>
      </c>
      <c r="AC2367" s="1">
        <f t="shared" si="643"/>
        <v>-5</v>
      </c>
      <c r="AD2367" s="6">
        <f t="shared" si="635"/>
        <v>220265</v>
      </c>
      <c r="AE2367" s="31">
        <f t="shared" si="636"/>
        <v>2646570</v>
      </c>
    </row>
    <row r="2368" spans="3:31" ht="16.5">
      <c r="C2368" s="35">
        <v>95204040</v>
      </c>
      <c r="D2368" s="13">
        <v>222824.51</v>
      </c>
      <c r="E2368" s="12">
        <v>2646558.2200000002</v>
      </c>
      <c r="F2368" s="13">
        <v>225369.57</v>
      </c>
      <c r="G2368" s="12">
        <v>2646553.64</v>
      </c>
      <c r="H2368" s="13">
        <v>225364.83</v>
      </c>
      <c r="I2368" s="12">
        <v>2643784.98</v>
      </c>
      <c r="J2368" s="13">
        <v>222819.28</v>
      </c>
      <c r="K2368" s="12">
        <v>2643789.56</v>
      </c>
      <c r="L2368" s="16">
        <f t="shared" si="627"/>
        <v>222810</v>
      </c>
      <c r="M2368" s="8">
        <f t="shared" si="628"/>
        <v>2646565</v>
      </c>
      <c r="N2368" s="4">
        <f t="shared" si="629"/>
        <v>225375</v>
      </c>
      <c r="O2368" s="8">
        <f t="shared" si="630"/>
        <v>2643775</v>
      </c>
      <c r="P2368" s="16">
        <f t="shared" si="631"/>
        <v>222807.5</v>
      </c>
      <c r="Q2368" s="8">
        <f t="shared" si="632"/>
        <v>2646567.5</v>
      </c>
      <c r="R2368" s="4">
        <f t="shared" si="633"/>
        <v>225377.5</v>
      </c>
      <c r="S2368" s="8">
        <f t="shared" si="634"/>
        <v>2643772.5</v>
      </c>
      <c r="T2368" s="20">
        <f t="shared" si="637"/>
        <v>9.2799999999988358</v>
      </c>
      <c r="U2368" s="21">
        <f t="shared" si="638"/>
        <v>6.779999999795109</v>
      </c>
      <c r="V2368" s="22">
        <f t="shared" si="639"/>
        <v>5.4299999999930151</v>
      </c>
      <c r="W2368" s="23">
        <f t="shared" si="640"/>
        <v>9.9799999999813735</v>
      </c>
      <c r="Y2368" s="30">
        <f t="shared" si="641"/>
        <v>95204040</v>
      </c>
      <c r="Z2368" s="1">
        <f t="shared" si="642"/>
        <v>5</v>
      </c>
      <c r="AA2368" s="1">
        <v>0</v>
      </c>
      <c r="AB2368" s="1">
        <v>0</v>
      </c>
      <c r="AC2368" s="1">
        <f t="shared" si="643"/>
        <v>-5</v>
      </c>
      <c r="AD2368" s="6">
        <f t="shared" si="635"/>
        <v>222810</v>
      </c>
      <c r="AE2368" s="31">
        <f t="shared" si="636"/>
        <v>2646565</v>
      </c>
    </row>
    <row r="2369" spans="3:31" ht="16.5">
      <c r="C2369" s="35">
        <v>95204041</v>
      </c>
      <c r="D2369" s="13">
        <v>199909.12</v>
      </c>
      <c r="E2369" s="12">
        <v>2643851.02</v>
      </c>
      <c r="F2369" s="13">
        <v>202454.72</v>
      </c>
      <c r="G2369" s="12">
        <v>2643842.39</v>
      </c>
      <c r="H2369" s="13">
        <v>202445.58</v>
      </c>
      <c r="I2369" s="12">
        <v>2641073.69</v>
      </c>
      <c r="J2369" s="13">
        <v>199899.5</v>
      </c>
      <c r="K2369" s="12">
        <v>2641082.3199999998</v>
      </c>
      <c r="L2369" s="16">
        <f t="shared" si="627"/>
        <v>199890</v>
      </c>
      <c r="M2369" s="8">
        <f t="shared" si="628"/>
        <v>2643860</v>
      </c>
      <c r="N2369" s="4">
        <f t="shared" si="629"/>
        <v>202460</v>
      </c>
      <c r="O2369" s="8">
        <f t="shared" si="630"/>
        <v>2641065</v>
      </c>
      <c r="P2369" s="16">
        <f t="shared" si="631"/>
        <v>199887.5</v>
      </c>
      <c r="Q2369" s="8">
        <f t="shared" si="632"/>
        <v>2643862.5</v>
      </c>
      <c r="R2369" s="4">
        <f t="shared" si="633"/>
        <v>202462.5</v>
      </c>
      <c r="S2369" s="8">
        <f t="shared" si="634"/>
        <v>2641062.5</v>
      </c>
      <c r="T2369" s="20">
        <f t="shared" si="637"/>
        <v>9.5</v>
      </c>
      <c r="U2369" s="21">
        <f t="shared" si="638"/>
        <v>8.9799999999813735</v>
      </c>
      <c r="V2369" s="22">
        <f t="shared" si="639"/>
        <v>5.2799999999988358</v>
      </c>
      <c r="W2369" s="23">
        <f t="shared" si="640"/>
        <v>8.6899999999441206</v>
      </c>
      <c r="Y2369" s="30">
        <f t="shared" si="641"/>
        <v>95204041</v>
      </c>
      <c r="Z2369" s="1">
        <f t="shared" si="642"/>
        <v>5</v>
      </c>
      <c r="AA2369" s="1">
        <v>0</v>
      </c>
      <c r="AB2369" s="1">
        <v>0</v>
      </c>
      <c r="AC2369" s="1">
        <f t="shared" si="643"/>
        <v>-5</v>
      </c>
      <c r="AD2369" s="6">
        <f t="shared" si="635"/>
        <v>199890</v>
      </c>
      <c r="AE2369" s="31">
        <f t="shared" si="636"/>
        <v>2643860</v>
      </c>
    </row>
    <row r="2370" spans="3:31" ht="16.5">
      <c r="C2370" s="35">
        <v>95204042</v>
      </c>
      <c r="D2370" s="13">
        <v>202454.72</v>
      </c>
      <c r="E2370" s="12">
        <v>2643842.39</v>
      </c>
      <c r="F2370" s="13">
        <v>205000.31</v>
      </c>
      <c r="G2370" s="12">
        <v>2643834.21</v>
      </c>
      <c r="H2370" s="13">
        <v>204991.66</v>
      </c>
      <c r="I2370" s="12">
        <v>2641065.52</v>
      </c>
      <c r="J2370" s="13">
        <v>202445.58</v>
      </c>
      <c r="K2370" s="12">
        <v>2641073.69</v>
      </c>
      <c r="L2370" s="16">
        <f t="shared" si="627"/>
        <v>202440</v>
      </c>
      <c r="M2370" s="8">
        <f t="shared" si="628"/>
        <v>2643850</v>
      </c>
      <c r="N2370" s="4">
        <f t="shared" si="629"/>
        <v>205010</v>
      </c>
      <c r="O2370" s="8">
        <f t="shared" si="630"/>
        <v>2641060</v>
      </c>
      <c r="P2370" s="16">
        <f t="shared" si="631"/>
        <v>202437.5</v>
      </c>
      <c r="Q2370" s="8">
        <f t="shared" si="632"/>
        <v>2643852.5</v>
      </c>
      <c r="R2370" s="4">
        <f t="shared" si="633"/>
        <v>205012.5</v>
      </c>
      <c r="S2370" s="8">
        <f t="shared" si="634"/>
        <v>2641057.5</v>
      </c>
      <c r="T2370" s="20">
        <f t="shared" si="637"/>
        <v>5.5799999999871943</v>
      </c>
      <c r="U2370" s="21">
        <f t="shared" si="638"/>
        <v>7.6099999998696148</v>
      </c>
      <c r="V2370" s="22">
        <f t="shared" si="639"/>
        <v>9.6900000000023283</v>
      </c>
      <c r="W2370" s="23">
        <f t="shared" si="640"/>
        <v>5.5200000000186265</v>
      </c>
      <c r="Y2370" s="30">
        <f t="shared" si="641"/>
        <v>95204042</v>
      </c>
      <c r="Z2370" s="1">
        <f t="shared" si="642"/>
        <v>5</v>
      </c>
      <c r="AA2370" s="1">
        <v>0</v>
      </c>
      <c r="AB2370" s="1">
        <v>0</v>
      </c>
      <c r="AC2370" s="1">
        <f t="shared" si="643"/>
        <v>-5</v>
      </c>
      <c r="AD2370" s="6">
        <f t="shared" si="635"/>
        <v>202440</v>
      </c>
      <c r="AE2370" s="31">
        <f t="shared" si="636"/>
        <v>2643850</v>
      </c>
    </row>
    <row r="2371" spans="3:31" ht="16.5">
      <c r="C2371" s="35">
        <v>95204043</v>
      </c>
      <c r="D2371" s="13">
        <v>205000.31</v>
      </c>
      <c r="E2371" s="12">
        <v>2643834.21</v>
      </c>
      <c r="F2371" s="13">
        <v>207545.89</v>
      </c>
      <c r="G2371" s="12">
        <v>2643826.48</v>
      </c>
      <c r="H2371" s="13">
        <v>207537.73</v>
      </c>
      <c r="I2371" s="12">
        <v>2641057.7999999998</v>
      </c>
      <c r="J2371" s="13">
        <v>204991.66</v>
      </c>
      <c r="K2371" s="12">
        <v>2641065.52</v>
      </c>
      <c r="L2371" s="16">
        <f t="shared" si="627"/>
        <v>204985</v>
      </c>
      <c r="M2371" s="8">
        <f t="shared" si="628"/>
        <v>2643840</v>
      </c>
      <c r="N2371" s="4">
        <f t="shared" si="629"/>
        <v>207555</v>
      </c>
      <c r="O2371" s="8">
        <f t="shared" si="630"/>
        <v>2641050</v>
      </c>
      <c r="P2371" s="16">
        <f t="shared" si="631"/>
        <v>204982.5</v>
      </c>
      <c r="Q2371" s="8">
        <f t="shared" si="632"/>
        <v>2643842.5</v>
      </c>
      <c r="R2371" s="4">
        <f t="shared" si="633"/>
        <v>207557.5</v>
      </c>
      <c r="S2371" s="8">
        <f t="shared" si="634"/>
        <v>2641047.5</v>
      </c>
      <c r="T2371" s="20">
        <f t="shared" si="637"/>
        <v>6.6600000000034925</v>
      </c>
      <c r="U2371" s="21">
        <f t="shared" si="638"/>
        <v>5.7900000000372529</v>
      </c>
      <c r="V2371" s="22">
        <f t="shared" si="639"/>
        <v>9.1099999999860302</v>
      </c>
      <c r="W2371" s="23">
        <f t="shared" si="640"/>
        <v>7.7999999998137355</v>
      </c>
      <c r="Y2371" s="30">
        <f t="shared" si="641"/>
        <v>95204043</v>
      </c>
      <c r="Z2371" s="1">
        <f t="shared" si="642"/>
        <v>5</v>
      </c>
      <c r="AA2371" s="1">
        <v>0</v>
      </c>
      <c r="AB2371" s="1">
        <v>0</v>
      </c>
      <c r="AC2371" s="1">
        <f t="shared" si="643"/>
        <v>-5</v>
      </c>
      <c r="AD2371" s="6">
        <f t="shared" si="635"/>
        <v>204985</v>
      </c>
      <c r="AE2371" s="31">
        <f t="shared" si="636"/>
        <v>2643840</v>
      </c>
    </row>
    <row r="2372" spans="3:31" ht="16.5">
      <c r="C2372" s="35">
        <v>95204044</v>
      </c>
      <c r="D2372" s="13">
        <v>207545.89</v>
      </c>
      <c r="E2372" s="12">
        <v>2643826.48</v>
      </c>
      <c r="F2372" s="13">
        <v>210091.47</v>
      </c>
      <c r="G2372" s="12">
        <v>2643819.2000000002</v>
      </c>
      <c r="H2372" s="13">
        <v>210083.8</v>
      </c>
      <c r="I2372" s="12">
        <v>2641050.52</v>
      </c>
      <c r="J2372" s="13">
        <v>207537.73</v>
      </c>
      <c r="K2372" s="12">
        <v>2641057.7999999998</v>
      </c>
      <c r="L2372" s="16">
        <f t="shared" ref="L2372:L2435" si="644">_xlfn.FLOOR.MATH(MIN(D2372,F2372,H2372,J2372)-$B$1,$B$2)</f>
        <v>207530</v>
      </c>
      <c r="M2372" s="8">
        <f t="shared" ref="M2372:M2435" si="645">_xlfn.CEILING.MATH(MAX(E2372,G2372,I2372,K2372)+$B$1,$B$2)</f>
        <v>2643835</v>
      </c>
      <c r="N2372" s="4">
        <f t="shared" ref="N2372:N2435" si="646">_xlfn.CEILING.MATH(MAX(D2372,F2372,H2372,J2372)+$B$1,$B$2)</f>
        <v>210100</v>
      </c>
      <c r="O2372" s="8">
        <f t="shared" ref="O2372:O2435" si="647">_xlfn.FLOOR.MATH(MIN(E2372,G2372,I2372,K2372)-$B$1,$B$2)</f>
        <v>2641045</v>
      </c>
      <c r="P2372" s="16">
        <f t="shared" si="631"/>
        <v>207527.5</v>
      </c>
      <c r="Q2372" s="8">
        <f t="shared" si="632"/>
        <v>2643837.5</v>
      </c>
      <c r="R2372" s="4">
        <f t="shared" si="633"/>
        <v>210102.5</v>
      </c>
      <c r="S2372" s="8">
        <f t="shared" si="634"/>
        <v>2641042.5</v>
      </c>
      <c r="T2372" s="20">
        <f t="shared" si="637"/>
        <v>7.7300000000104774</v>
      </c>
      <c r="U2372" s="21">
        <f t="shared" si="638"/>
        <v>8.5200000000186265</v>
      </c>
      <c r="V2372" s="22">
        <f t="shared" si="639"/>
        <v>8.5299999999988358</v>
      </c>
      <c r="W2372" s="23">
        <f t="shared" si="640"/>
        <v>5.5200000000186265</v>
      </c>
      <c r="Y2372" s="30">
        <f t="shared" si="641"/>
        <v>95204044</v>
      </c>
      <c r="Z2372" s="1">
        <f t="shared" si="642"/>
        <v>5</v>
      </c>
      <c r="AA2372" s="1">
        <v>0</v>
      </c>
      <c r="AB2372" s="1">
        <v>0</v>
      </c>
      <c r="AC2372" s="1">
        <f t="shared" si="643"/>
        <v>-5</v>
      </c>
      <c r="AD2372" s="6">
        <f t="shared" si="635"/>
        <v>207530</v>
      </c>
      <c r="AE2372" s="31">
        <f t="shared" si="636"/>
        <v>2643835</v>
      </c>
    </row>
    <row r="2373" spans="3:31" ht="16.5">
      <c r="C2373" s="35">
        <v>95204045</v>
      </c>
      <c r="D2373" s="13">
        <v>210091.47</v>
      </c>
      <c r="E2373" s="12">
        <v>2643819.2000000002</v>
      </c>
      <c r="F2373" s="13">
        <v>212637.04</v>
      </c>
      <c r="G2373" s="12">
        <v>2643812.37</v>
      </c>
      <c r="H2373" s="13">
        <v>212629.86</v>
      </c>
      <c r="I2373" s="12">
        <v>2641043.7000000002</v>
      </c>
      <c r="J2373" s="13">
        <v>210083.8</v>
      </c>
      <c r="K2373" s="12">
        <v>2641050.52</v>
      </c>
      <c r="L2373" s="16">
        <f t="shared" si="644"/>
        <v>210075</v>
      </c>
      <c r="M2373" s="8">
        <f t="shared" si="645"/>
        <v>2643825</v>
      </c>
      <c r="N2373" s="4">
        <f t="shared" si="646"/>
        <v>212645</v>
      </c>
      <c r="O2373" s="8">
        <f t="shared" si="647"/>
        <v>2641035</v>
      </c>
      <c r="P2373" s="16">
        <f t="shared" ref="P2373:P2436" si="648">L2373-$B$3/2</f>
        <v>210072.5</v>
      </c>
      <c r="Q2373" s="8">
        <f t="shared" ref="Q2373:Q2436" si="649">M2373+$B$3/2</f>
        <v>2643827.5</v>
      </c>
      <c r="R2373" s="4">
        <f t="shared" ref="R2373:R2436" si="650">N2373+$B$3/2</f>
        <v>212647.5</v>
      </c>
      <c r="S2373" s="8">
        <f t="shared" ref="S2373:S2436" si="651">O2373-$B$3/2</f>
        <v>2641032.5</v>
      </c>
      <c r="T2373" s="20">
        <f t="shared" si="637"/>
        <v>8.7999999999883585</v>
      </c>
      <c r="U2373" s="21">
        <f t="shared" si="638"/>
        <v>5.7999999998137355</v>
      </c>
      <c r="V2373" s="22">
        <f t="shared" si="639"/>
        <v>7.9599999999918509</v>
      </c>
      <c r="W2373" s="23">
        <f t="shared" si="640"/>
        <v>8.7000000001862645</v>
      </c>
      <c r="Y2373" s="30">
        <f t="shared" si="641"/>
        <v>95204045</v>
      </c>
      <c r="Z2373" s="1">
        <f t="shared" si="642"/>
        <v>5</v>
      </c>
      <c r="AA2373" s="1">
        <v>0</v>
      </c>
      <c r="AB2373" s="1">
        <v>0</v>
      </c>
      <c r="AC2373" s="1">
        <f t="shared" si="643"/>
        <v>-5</v>
      </c>
      <c r="AD2373" s="6">
        <f t="shared" ref="AD2373:AD2436" si="652">L2373</f>
        <v>210075</v>
      </c>
      <c r="AE2373" s="31">
        <f t="shared" ref="AE2373:AE2436" si="653">M2373</f>
        <v>2643825</v>
      </c>
    </row>
    <row r="2374" spans="3:31" ht="16.5">
      <c r="C2374" s="35">
        <v>95204046</v>
      </c>
      <c r="D2374" s="13">
        <v>212637.04</v>
      </c>
      <c r="E2374" s="12">
        <v>2643812.37</v>
      </c>
      <c r="F2374" s="13">
        <v>215182.6</v>
      </c>
      <c r="G2374" s="12">
        <v>2643805.9900000002</v>
      </c>
      <c r="H2374" s="13">
        <v>215175.91</v>
      </c>
      <c r="I2374" s="12">
        <v>2641037.3199999998</v>
      </c>
      <c r="J2374" s="13">
        <v>212629.86</v>
      </c>
      <c r="K2374" s="12">
        <v>2641043.7000000002</v>
      </c>
      <c r="L2374" s="16">
        <f t="shared" si="644"/>
        <v>212620</v>
      </c>
      <c r="M2374" s="8">
        <f t="shared" si="645"/>
        <v>2643820</v>
      </c>
      <c r="N2374" s="4">
        <f t="shared" si="646"/>
        <v>215190</v>
      </c>
      <c r="O2374" s="8">
        <f t="shared" si="647"/>
        <v>2641030</v>
      </c>
      <c r="P2374" s="16">
        <f t="shared" si="648"/>
        <v>212617.5</v>
      </c>
      <c r="Q2374" s="8">
        <f t="shared" si="649"/>
        <v>2643822.5</v>
      </c>
      <c r="R2374" s="4">
        <f t="shared" si="650"/>
        <v>215192.5</v>
      </c>
      <c r="S2374" s="8">
        <f t="shared" si="651"/>
        <v>2641027.5</v>
      </c>
      <c r="T2374" s="20">
        <f t="shared" si="637"/>
        <v>9.8599999999860302</v>
      </c>
      <c r="U2374" s="21">
        <f t="shared" si="638"/>
        <v>7.6299999998882413</v>
      </c>
      <c r="V2374" s="22">
        <f t="shared" si="639"/>
        <v>7.3999999999941792</v>
      </c>
      <c r="W2374" s="23">
        <f t="shared" si="640"/>
        <v>7.3199999998323619</v>
      </c>
      <c r="Y2374" s="30">
        <f t="shared" si="641"/>
        <v>95204046</v>
      </c>
      <c r="Z2374" s="1">
        <f t="shared" si="642"/>
        <v>5</v>
      </c>
      <c r="AA2374" s="1">
        <v>0</v>
      </c>
      <c r="AB2374" s="1">
        <v>0</v>
      </c>
      <c r="AC2374" s="1">
        <f t="shared" si="643"/>
        <v>-5</v>
      </c>
      <c r="AD2374" s="6">
        <f t="shared" si="652"/>
        <v>212620</v>
      </c>
      <c r="AE2374" s="31">
        <f t="shared" si="653"/>
        <v>2643820</v>
      </c>
    </row>
    <row r="2375" spans="3:31" ht="16.5">
      <c r="C2375" s="35">
        <v>95204047</v>
      </c>
      <c r="D2375" s="13">
        <v>215182.6</v>
      </c>
      <c r="E2375" s="12">
        <v>2643805.9900000002</v>
      </c>
      <c r="F2375" s="13">
        <v>217728.17</v>
      </c>
      <c r="G2375" s="12">
        <v>2643800.06</v>
      </c>
      <c r="H2375" s="13">
        <v>217721.97</v>
      </c>
      <c r="I2375" s="12">
        <v>2641031.4</v>
      </c>
      <c r="J2375" s="13">
        <v>215175.91</v>
      </c>
      <c r="K2375" s="12">
        <v>2641037.3199999998</v>
      </c>
      <c r="L2375" s="16">
        <f t="shared" si="644"/>
        <v>215170</v>
      </c>
      <c r="M2375" s="8">
        <f t="shared" si="645"/>
        <v>2643815</v>
      </c>
      <c r="N2375" s="4">
        <f t="shared" si="646"/>
        <v>217735</v>
      </c>
      <c r="O2375" s="8">
        <f t="shared" si="647"/>
        <v>2641025</v>
      </c>
      <c r="P2375" s="16">
        <f t="shared" si="648"/>
        <v>215167.5</v>
      </c>
      <c r="Q2375" s="8">
        <f t="shared" si="649"/>
        <v>2643817.5</v>
      </c>
      <c r="R2375" s="4">
        <f t="shared" si="650"/>
        <v>217737.5</v>
      </c>
      <c r="S2375" s="8">
        <f t="shared" si="651"/>
        <v>2641022.5</v>
      </c>
      <c r="T2375" s="20">
        <f t="shared" si="637"/>
        <v>5.9100000000034925</v>
      </c>
      <c r="U2375" s="21">
        <f t="shared" si="638"/>
        <v>9.0099999997764826</v>
      </c>
      <c r="V2375" s="22">
        <f t="shared" si="639"/>
        <v>6.8299999999871943</v>
      </c>
      <c r="W2375" s="23">
        <f t="shared" si="640"/>
        <v>6.3999999999068677</v>
      </c>
      <c r="Y2375" s="30">
        <f t="shared" si="641"/>
        <v>95204047</v>
      </c>
      <c r="Z2375" s="1">
        <f t="shared" si="642"/>
        <v>5</v>
      </c>
      <c r="AA2375" s="1">
        <v>0</v>
      </c>
      <c r="AB2375" s="1">
        <v>0</v>
      </c>
      <c r="AC2375" s="1">
        <f t="shared" si="643"/>
        <v>-5</v>
      </c>
      <c r="AD2375" s="6">
        <f t="shared" si="652"/>
        <v>215170</v>
      </c>
      <c r="AE2375" s="31">
        <f t="shared" si="653"/>
        <v>2643815</v>
      </c>
    </row>
    <row r="2376" spans="3:31" ht="16.5">
      <c r="C2376" s="35">
        <v>95204048</v>
      </c>
      <c r="D2376" s="13">
        <v>217728.17</v>
      </c>
      <c r="E2376" s="12">
        <v>2643800.06</v>
      </c>
      <c r="F2376" s="13">
        <v>220273.73</v>
      </c>
      <c r="G2376" s="12">
        <v>2643794.58</v>
      </c>
      <c r="H2376" s="13">
        <v>220268.01</v>
      </c>
      <c r="I2376" s="12">
        <v>2641025.92</v>
      </c>
      <c r="J2376" s="13">
        <v>217721.97</v>
      </c>
      <c r="K2376" s="12">
        <v>2641031.4</v>
      </c>
      <c r="L2376" s="16">
        <f t="shared" si="644"/>
        <v>217715</v>
      </c>
      <c r="M2376" s="8">
        <f t="shared" si="645"/>
        <v>2643810</v>
      </c>
      <c r="N2376" s="4">
        <f t="shared" si="646"/>
        <v>220280</v>
      </c>
      <c r="O2376" s="8">
        <f t="shared" si="647"/>
        <v>2641020</v>
      </c>
      <c r="P2376" s="16">
        <f t="shared" si="648"/>
        <v>217712.5</v>
      </c>
      <c r="Q2376" s="8">
        <f t="shared" si="649"/>
        <v>2643812.5</v>
      </c>
      <c r="R2376" s="4">
        <f t="shared" si="650"/>
        <v>220282.5</v>
      </c>
      <c r="S2376" s="8">
        <f t="shared" si="651"/>
        <v>2641017.5</v>
      </c>
      <c r="T2376" s="20">
        <f t="shared" si="637"/>
        <v>6.9700000000011642</v>
      </c>
      <c r="U2376" s="21">
        <f t="shared" si="638"/>
        <v>9.9399999999441206</v>
      </c>
      <c r="V2376" s="22">
        <f t="shared" si="639"/>
        <v>6.2699999999895226</v>
      </c>
      <c r="W2376" s="23">
        <f t="shared" si="640"/>
        <v>5.9199999999254942</v>
      </c>
      <c r="Y2376" s="30">
        <f t="shared" si="641"/>
        <v>95204048</v>
      </c>
      <c r="Z2376" s="1">
        <f t="shared" si="642"/>
        <v>5</v>
      </c>
      <c r="AA2376" s="1">
        <v>0</v>
      </c>
      <c r="AB2376" s="1">
        <v>0</v>
      </c>
      <c r="AC2376" s="1">
        <f t="shared" si="643"/>
        <v>-5</v>
      </c>
      <c r="AD2376" s="6">
        <f t="shared" si="652"/>
        <v>217715</v>
      </c>
      <c r="AE2376" s="31">
        <f t="shared" si="653"/>
        <v>2643810</v>
      </c>
    </row>
    <row r="2377" spans="3:31" ht="16.5">
      <c r="C2377" s="35">
        <v>95204049</v>
      </c>
      <c r="D2377" s="13">
        <v>220273.73</v>
      </c>
      <c r="E2377" s="12">
        <v>2643794.58</v>
      </c>
      <c r="F2377" s="13">
        <v>222819.28</v>
      </c>
      <c r="G2377" s="12">
        <v>2643789.56</v>
      </c>
      <c r="H2377" s="13">
        <v>222814.06</v>
      </c>
      <c r="I2377" s="12">
        <v>2641020.9</v>
      </c>
      <c r="J2377" s="13">
        <v>220268.01</v>
      </c>
      <c r="K2377" s="12">
        <v>2641025.92</v>
      </c>
      <c r="L2377" s="16">
        <f t="shared" si="644"/>
        <v>220260</v>
      </c>
      <c r="M2377" s="8">
        <f t="shared" si="645"/>
        <v>2643800</v>
      </c>
      <c r="N2377" s="4">
        <f t="shared" si="646"/>
        <v>222825</v>
      </c>
      <c r="O2377" s="8">
        <f t="shared" si="647"/>
        <v>2641015</v>
      </c>
      <c r="P2377" s="16">
        <f t="shared" si="648"/>
        <v>220257.5</v>
      </c>
      <c r="Q2377" s="8">
        <f t="shared" si="649"/>
        <v>2643802.5</v>
      </c>
      <c r="R2377" s="4">
        <f t="shared" si="650"/>
        <v>222827.5</v>
      </c>
      <c r="S2377" s="8">
        <f t="shared" si="651"/>
        <v>2641012.5</v>
      </c>
      <c r="T2377" s="20">
        <f t="shared" si="637"/>
        <v>8.0100000000093132</v>
      </c>
      <c r="U2377" s="21">
        <f t="shared" si="638"/>
        <v>5.4199999999254942</v>
      </c>
      <c r="V2377" s="22">
        <f t="shared" si="639"/>
        <v>5.7200000000011642</v>
      </c>
      <c r="W2377" s="23">
        <f t="shared" si="640"/>
        <v>5.8999999999068677</v>
      </c>
      <c r="Y2377" s="30">
        <f t="shared" si="641"/>
        <v>95204049</v>
      </c>
      <c r="Z2377" s="1">
        <f t="shared" si="642"/>
        <v>5</v>
      </c>
      <c r="AA2377" s="1">
        <v>0</v>
      </c>
      <c r="AB2377" s="1">
        <v>0</v>
      </c>
      <c r="AC2377" s="1">
        <f t="shared" si="643"/>
        <v>-5</v>
      </c>
      <c r="AD2377" s="6">
        <f t="shared" si="652"/>
        <v>220260</v>
      </c>
      <c r="AE2377" s="31">
        <f t="shared" si="653"/>
        <v>2643800</v>
      </c>
    </row>
    <row r="2378" spans="3:31" ht="16.5">
      <c r="C2378" s="35">
        <v>95204050</v>
      </c>
      <c r="D2378" s="13">
        <v>222819.28</v>
      </c>
      <c r="E2378" s="12">
        <v>2643789.56</v>
      </c>
      <c r="F2378" s="13">
        <v>225364.83</v>
      </c>
      <c r="G2378" s="12">
        <v>2643784.98</v>
      </c>
      <c r="H2378" s="13">
        <v>225360.1</v>
      </c>
      <c r="I2378" s="12">
        <v>2641016.3199999998</v>
      </c>
      <c r="J2378" s="13">
        <v>222814.06</v>
      </c>
      <c r="K2378" s="12">
        <v>2641020.9</v>
      </c>
      <c r="L2378" s="16">
        <f t="shared" si="644"/>
        <v>222805</v>
      </c>
      <c r="M2378" s="8">
        <f t="shared" si="645"/>
        <v>2643795</v>
      </c>
      <c r="N2378" s="4">
        <f t="shared" si="646"/>
        <v>225370</v>
      </c>
      <c r="O2378" s="8">
        <f t="shared" si="647"/>
        <v>2641010</v>
      </c>
      <c r="P2378" s="16">
        <f t="shared" si="648"/>
        <v>222802.5</v>
      </c>
      <c r="Q2378" s="8">
        <f t="shared" si="649"/>
        <v>2643797.5</v>
      </c>
      <c r="R2378" s="4">
        <f t="shared" si="650"/>
        <v>225372.5</v>
      </c>
      <c r="S2378" s="8">
        <f t="shared" si="651"/>
        <v>2641007.5</v>
      </c>
      <c r="T2378" s="20">
        <f t="shared" si="637"/>
        <v>9.0599999999976717</v>
      </c>
      <c r="U2378" s="21">
        <f t="shared" si="638"/>
        <v>5.4399999999441206</v>
      </c>
      <c r="V2378" s="22">
        <f t="shared" si="639"/>
        <v>5.1700000000128057</v>
      </c>
      <c r="W2378" s="23">
        <f t="shared" si="640"/>
        <v>6.3199999998323619</v>
      </c>
      <c r="Y2378" s="30">
        <f t="shared" si="641"/>
        <v>95204050</v>
      </c>
      <c r="Z2378" s="1">
        <f t="shared" si="642"/>
        <v>5</v>
      </c>
      <c r="AA2378" s="1">
        <v>0</v>
      </c>
      <c r="AB2378" s="1">
        <v>0</v>
      </c>
      <c r="AC2378" s="1">
        <f t="shared" si="643"/>
        <v>-5</v>
      </c>
      <c r="AD2378" s="6">
        <f t="shared" si="652"/>
        <v>222805</v>
      </c>
      <c r="AE2378" s="31">
        <f t="shared" si="653"/>
        <v>2643795</v>
      </c>
    </row>
    <row r="2379" spans="3:31" ht="16.5">
      <c r="C2379" s="35">
        <v>95204051</v>
      </c>
      <c r="D2379" s="13">
        <v>199899.5</v>
      </c>
      <c r="E2379" s="12">
        <v>2641082.3199999998</v>
      </c>
      <c r="F2379" s="13">
        <v>202445.58</v>
      </c>
      <c r="G2379" s="12">
        <v>2641073.69</v>
      </c>
      <c r="H2379" s="13">
        <v>202436.45</v>
      </c>
      <c r="I2379" s="12">
        <v>2638305</v>
      </c>
      <c r="J2379" s="13">
        <v>199889.88</v>
      </c>
      <c r="K2379" s="12">
        <v>2638313.62</v>
      </c>
      <c r="L2379" s="16">
        <f t="shared" si="644"/>
        <v>199880</v>
      </c>
      <c r="M2379" s="8">
        <f t="shared" si="645"/>
        <v>2641090</v>
      </c>
      <c r="N2379" s="4">
        <f t="shared" si="646"/>
        <v>202455</v>
      </c>
      <c r="O2379" s="8">
        <f t="shared" si="647"/>
        <v>2638300</v>
      </c>
      <c r="P2379" s="16">
        <f t="shared" si="648"/>
        <v>199877.5</v>
      </c>
      <c r="Q2379" s="8">
        <f t="shared" si="649"/>
        <v>2641092.5</v>
      </c>
      <c r="R2379" s="4">
        <f t="shared" si="650"/>
        <v>202457.5</v>
      </c>
      <c r="S2379" s="8">
        <f t="shared" si="651"/>
        <v>2638297.5</v>
      </c>
      <c r="T2379" s="20">
        <f t="shared" si="637"/>
        <v>9.8800000000046566</v>
      </c>
      <c r="U2379" s="21">
        <f t="shared" si="638"/>
        <v>7.6800000001676381</v>
      </c>
      <c r="V2379" s="22">
        <f t="shared" si="639"/>
        <v>9.4200000000128057</v>
      </c>
      <c r="W2379" s="23">
        <f t="shared" si="640"/>
        <v>5</v>
      </c>
      <c r="Y2379" s="30">
        <f t="shared" si="641"/>
        <v>95204051</v>
      </c>
      <c r="Z2379" s="1">
        <f t="shared" si="642"/>
        <v>5</v>
      </c>
      <c r="AA2379" s="1">
        <v>0</v>
      </c>
      <c r="AB2379" s="1">
        <v>0</v>
      </c>
      <c r="AC2379" s="1">
        <f t="shared" si="643"/>
        <v>-5</v>
      </c>
      <c r="AD2379" s="6">
        <f t="shared" si="652"/>
        <v>199880</v>
      </c>
      <c r="AE2379" s="31">
        <f t="shared" si="653"/>
        <v>2641090</v>
      </c>
    </row>
    <row r="2380" spans="3:31" ht="16.5">
      <c r="C2380" s="35">
        <v>95204052</v>
      </c>
      <c r="D2380" s="13">
        <v>202445.58</v>
      </c>
      <c r="E2380" s="12">
        <v>2641073.69</v>
      </c>
      <c r="F2380" s="13">
        <v>204991.66</v>
      </c>
      <c r="G2380" s="12">
        <v>2641065.52</v>
      </c>
      <c r="H2380" s="13">
        <v>204983.02</v>
      </c>
      <c r="I2380" s="12">
        <v>2638296.84</v>
      </c>
      <c r="J2380" s="13">
        <v>202436.45</v>
      </c>
      <c r="K2380" s="12">
        <v>2638305</v>
      </c>
      <c r="L2380" s="16">
        <f t="shared" si="644"/>
        <v>202430</v>
      </c>
      <c r="M2380" s="8">
        <f t="shared" si="645"/>
        <v>2641080</v>
      </c>
      <c r="N2380" s="4">
        <f t="shared" si="646"/>
        <v>205000</v>
      </c>
      <c r="O2380" s="8">
        <f t="shared" si="647"/>
        <v>2638290</v>
      </c>
      <c r="P2380" s="16">
        <f t="shared" si="648"/>
        <v>202427.5</v>
      </c>
      <c r="Q2380" s="8">
        <f t="shared" si="649"/>
        <v>2641082.5</v>
      </c>
      <c r="R2380" s="4">
        <f t="shared" si="650"/>
        <v>205002.5</v>
      </c>
      <c r="S2380" s="8">
        <f t="shared" si="651"/>
        <v>2638287.5</v>
      </c>
      <c r="T2380" s="20">
        <f t="shared" si="637"/>
        <v>6.4500000000116415</v>
      </c>
      <c r="U2380" s="21">
        <f t="shared" si="638"/>
        <v>6.3100000000558794</v>
      </c>
      <c r="V2380" s="22">
        <f t="shared" si="639"/>
        <v>8.3399999999965075</v>
      </c>
      <c r="W2380" s="23">
        <f t="shared" si="640"/>
        <v>6.8399999998509884</v>
      </c>
      <c r="Y2380" s="30">
        <f t="shared" si="641"/>
        <v>95204052</v>
      </c>
      <c r="Z2380" s="1">
        <f t="shared" si="642"/>
        <v>5</v>
      </c>
      <c r="AA2380" s="1">
        <v>0</v>
      </c>
      <c r="AB2380" s="1">
        <v>0</v>
      </c>
      <c r="AC2380" s="1">
        <f t="shared" si="643"/>
        <v>-5</v>
      </c>
      <c r="AD2380" s="6">
        <f t="shared" si="652"/>
        <v>202430</v>
      </c>
      <c r="AE2380" s="31">
        <f t="shared" si="653"/>
        <v>2641080</v>
      </c>
    </row>
    <row r="2381" spans="3:31" ht="16.5">
      <c r="C2381" s="35">
        <v>95204053</v>
      </c>
      <c r="D2381" s="13">
        <v>204991.66</v>
      </c>
      <c r="E2381" s="12">
        <v>2641065.52</v>
      </c>
      <c r="F2381" s="13">
        <v>207537.73</v>
      </c>
      <c r="G2381" s="12">
        <v>2641057.7999999998</v>
      </c>
      <c r="H2381" s="13">
        <v>207529.58</v>
      </c>
      <c r="I2381" s="12">
        <v>2638289.12</v>
      </c>
      <c r="J2381" s="13">
        <v>204983.02</v>
      </c>
      <c r="K2381" s="12">
        <v>2638296.84</v>
      </c>
      <c r="L2381" s="16">
        <f t="shared" si="644"/>
        <v>204975</v>
      </c>
      <c r="M2381" s="8">
        <f t="shared" si="645"/>
        <v>2641075</v>
      </c>
      <c r="N2381" s="4">
        <f t="shared" si="646"/>
        <v>207545</v>
      </c>
      <c r="O2381" s="8">
        <f t="shared" si="647"/>
        <v>2638280</v>
      </c>
      <c r="P2381" s="16">
        <f t="shared" si="648"/>
        <v>204972.5</v>
      </c>
      <c r="Q2381" s="8">
        <f t="shared" si="649"/>
        <v>2641077.5</v>
      </c>
      <c r="R2381" s="4">
        <f t="shared" si="650"/>
        <v>207547.5</v>
      </c>
      <c r="S2381" s="8">
        <f t="shared" si="651"/>
        <v>2638277.5</v>
      </c>
      <c r="T2381" s="20">
        <f t="shared" si="637"/>
        <v>8.0199999999895226</v>
      </c>
      <c r="U2381" s="21">
        <f t="shared" si="638"/>
        <v>9.4799999999813735</v>
      </c>
      <c r="V2381" s="22">
        <f t="shared" si="639"/>
        <v>7.2699999999895226</v>
      </c>
      <c r="W2381" s="23">
        <f t="shared" si="640"/>
        <v>9.1200000001117587</v>
      </c>
      <c r="Y2381" s="30">
        <f t="shared" si="641"/>
        <v>95204053</v>
      </c>
      <c r="Z2381" s="1">
        <f t="shared" si="642"/>
        <v>5</v>
      </c>
      <c r="AA2381" s="1">
        <v>0</v>
      </c>
      <c r="AB2381" s="1">
        <v>0</v>
      </c>
      <c r="AC2381" s="1">
        <f t="shared" si="643"/>
        <v>-5</v>
      </c>
      <c r="AD2381" s="6">
        <f t="shared" si="652"/>
        <v>204975</v>
      </c>
      <c r="AE2381" s="31">
        <f t="shared" si="653"/>
        <v>2641075</v>
      </c>
    </row>
    <row r="2382" spans="3:31" ht="16.5">
      <c r="C2382" s="35">
        <v>95204054</v>
      </c>
      <c r="D2382" s="13">
        <v>207537.73</v>
      </c>
      <c r="E2382" s="12">
        <v>2641057.7999999998</v>
      </c>
      <c r="F2382" s="13">
        <v>210083.8</v>
      </c>
      <c r="G2382" s="12">
        <v>2641050.52</v>
      </c>
      <c r="H2382" s="13">
        <v>210076.13</v>
      </c>
      <c r="I2382" s="12">
        <v>2638281.85</v>
      </c>
      <c r="J2382" s="13">
        <v>207529.58</v>
      </c>
      <c r="K2382" s="12">
        <v>2638289.12</v>
      </c>
      <c r="L2382" s="16">
        <f t="shared" si="644"/>
        <v>207520</v>
      </c>
      <c r="M2382" s="8">
        <f t="shared" si="645"/>
        <v>2641065</v>
      </c>
      <c r="N2382" s="4">
        <f t="shared" si="646"/>
        <v>210090</v>
      </c>
      <c r="O2382" s="8">
        <f t="shared" si="647"/>
        <v>2638275</v>
      </c>
      <c r="P2382" s="16">
        <f t="shared" si="648"/>
        <v>207517.5</v>
      </c>
      <c r="Q2382" s="8">
        <f t="shared" si="649"/>
        <v>2641067.5</v>
      </c>
      <c r="R2382" s="4">
        <f t="shared" si="650"/>
        <v>210092.5</v>
      </c>
      <c r="S2382" s="8">
        <f t="shared" si="651"/>
        <v>2638272.5</v>
      </c>
      <c r="T2382" s="20">
        <f t="shared" si="637"/>
        <v>9.5799999999871943</v>
      </c>
      <c r="U2382" s="21">
        <f t="shared" si="638"/>
        <v>7.2000000001862645</v>
      </c>
      <c r="V2382" s="22">
        <f t="shared" si="639"/>
        <v>6.2000000000116415</v>
      </c>
      <c r="W2382" s="23">
        <f t="shared" si="640"/>
        <v>6.8500000000931323</v>
      </c>
      <c r="Y2382" s="30">
        <f t="shared" si="641"/>
        <v>95204054</v>
      </c>
      <c r="Z2382" s="1">
        <f t="shared" si="642"/>
        <v>5</v>
      </c>
      <c r="AA2382" s="1">
        <v>0</v>
      </c>
      <c r="AB2382" s="1">
        <v>0</v>
      </c>
      <c r="AC2382" s="1">
        <f t="shared" si="643"/>
        <v>-5</v>
      </c>
      <c r="AD2382" s="6">
        <f t="shared" si="652"/>
        <v>207520</v>
      </c>
      <c r="AE2382" s="31">
        <f t="shared" si="653"/>
        <v>2641065</v>
      </c>
    </row>
    <row r="2383" spans="3:31" ht="16.5">
      <c r="C2383" s="35">
        <v>95204055</v>
      </c>
      <c r="D2383" s="13">
        <v>210083.8</v>
      </c>
      <c r="E2383" s="12">
        <v>2641050.52</v>
      </c>
      <c r="F2383" s="13">
        <v>212629.86</v>
      </c>
      <c r="G2383" s="12">
        <v>2641043.7000000002</v>
      </c>
      <c r="H2383" s="13">
        <v>212622.68</v>
      </c>
      <c r="I2383" s="12">
        <v>2638275.0299999998</v>
      </c>
      <c r="J2383" s="13">
        <v>210076.13</v>
      </c>
      <c r="K2383" s="12">
        <v>2638281.85</v>
      </c>
      <c r="L2383" s="16">
        <f t="shared" si="644"/>
        <v>210070</v>
      </c>
      <c r="M2383" s="8">
        <f t="shared" si="645"/>
        <v>2641060</v>
      </c>
      <c r="N2383" s="4">
        <f t="shared" si="646"/>
        <v>212635</v>
      </c>
      <c r="O2383" s="8">
        <f t="shared" si="647"/>
        <v>2638270</v>
      </c>
      <c r="P2383" s="16">
        <f t="shared" si="648"/>
        <v>210067.5</v>
      </c>
      <c r="Q2383" s="8">
        <f t="shared" si="649"/>
        <v>2641062.5</v>
      </c>
      <c r="R2383" s="4">
        <f t="shared" si="650"/>
        <v>212637.5</v>
      </c>
      <c r="S2383" s="8">
        <f t="shared" si="651"/>
        <v>2638267.5</v>
      </c>
      <c r="T2383" s="20">
        <f t="shared" si="637"/>
        <v>6.1300000000046566</v>
      </c>
      <c r="U2383" s="21">
        <f t="shared" si="638"/>
        <v>9.4799999999813735</v>
      </c>
      <c r="V2383" s="22">
        <f t="shared" si="639"/>
        <v>5.1400000000139698</v>
      </c>
      <c r="W2383" s="23">
        <f t="shared" si="640"/>
        <v>5.029999999795109</v>
      </c>
      <c r="Y2383" s="30">
        <f t="shared" si="641"/>
        <v>95204055</v>
      </c>
      <c r="Z2383" s="1">
        <f t="shared" si="642"/>
        <v>5</v>
      </c>
      <c r="AA2383" s="1">
        <v>0</v>
      </c>
      <c r="AB2383" s="1">
        <v>0</v>
      </c>
      <c r="AC2383" s="1">
        <f t="shared" si="643"/>
        <v>-5</v>
      </c>
      <c r="AD2383" s="6">
        <f t="shared" si="652"/>
        <v>210070</v>
      </c>
      <c r="AE2383" s="31">
        <f t="shared" si="653"/>
        <v>2641060</v>
      </c>
    </row>
    <row r="2384" spans="3:31" ht="16.5">
      <c r="C2384" s="35">
        <v>95204056</v>
      </c>
      <c r="D2384" s="13">
        <v>212629.86</v>
      </c>
      <c r="E2384" s="12">
        <v>2641043.7000000002</v>
      </c>
      <c r="F2384" s="13">
        <v>215175.91</v>
      </c>
      <c r="G2384" s="12">
        <v>2641037.3199999998</v>
      </c>
      <c r="H2384" s="13">
        <v>215169.23</v>
      </c>
      <c r="I2384" s="12">
        <v>2638268.66</v>
      </c>
      <c r="J2384" s="13">
        <v>212622.68</v>
      </c>
      <c r="K2384" s="12">
        <v>2638275.0299999998</v>
      </c>
      <c r="L2384" s="16">
        <f t="shared" si="644"/>
        <v>212615</v>
      </c>
      <c r="M2384" s="8">
        <f t="shared" si="645"/>
        <v>2641050</v>
      </c>
      <c r="N2384" s="4">
        <f t="shared" si="646"/>
        <v>215185</v>
      </c>
      <c r="O2384" s="8">
        <f t="shared" si="647"/>
        <v>2638260</v>
      </c>
      <c r="P2384" s="16">
        <f t="shared" si="648"/>
        <v>212612.5</v>
      </c>
      <c r="Q2384" s="8">
        <f t="shared" si="649"/>
        <v>2641052.5</v>
      </c>
      <c r="R2384" s="4">
        <f t="shared" si="650"/>
        <v>215187.5</v>
      </c>
      <c r="S2384" s="8">
        <f t="shared" si="651"/>
        <v>2638257.5</v>
      </c>
      <c r="T2384" s="20">
        <f t="shared" si="637"/>
        <v>7.6799999999930151</v>
      </c>
      <c r="U2384" s="21">
        <f t="shared" si="638"/>
        <v>6.2999999998137355</v>
      </c>
      <c r="V2384" s="22">
        <f t="shared" si="639"/>
        <v>9.0899999999965075</v>
      </c>
      <c r="W2384" s="23">
        <f t="shared" si="640"/>
        <v>8.6600000001490116</v>
      </c>
      <c r="Y2384" s="30">
        <f t="shared" si="641"/>
        <v>95204056</v>
      </c>
      <c r="Z2384" s="1">
        <f t="shared" si="642"/>
        <v>5</v>
      </c>
      <c r="AA2384" s="1">
        <v>0</v>
      </c>
      <c r="AB2384" s="1">
        <v>0</v>
      </c>
      <c r="AC2384" s="1">
        <f t="shared" si="643"/>
        <v>-5</v>
      </c>
      <c r="AD2384" s="6">
        <f t="shared" si="652"/>
        <v>212615</v>
      </c>
      <c r="AE2384" s="31">
        <f t="shared" si="653"/>
        <v>2641050</v>
      </c>
    </row>
    <row r="2385" spans="3:31" ht="16.5">
      <c r="C2385" s="35">
        <v>95204057</v>
      </c>
      <c r="D2385" s="13">
        <v>215175.91</v>
      </c>
      <c r="E2385" s="12">
        <v>2641037.3199999998</v>
      </c>
      <c r="F2385" s="13">
        <v>217721.97</v>
      </c>
      <c r="G2385" s="12">
        <v>2641031.4</v>
      </c>
      <c r="H2385" s="13">
        <v>217715.77</v>
      </c>
      <c r="I2385" s="12">
        <v>2638262.7400000002</v>
      </c>
      <c r="J2385" s="13">
        <v>215169.23</v>
      </c>
      <c r="K2385" s="12">
        <v>2638268.66</v>
      </c>
      <c r="L2385" s="16">
        <f t="shared" si="644"/>
        <v>215160</v>
      </c>
      <c r="M2385" s="8">
        <f t="shared" si="645"/>
        <v>2641045</v>
      </c>
      <c r="N2385" s="4">
        <f t="shared" si="646"/>
        <v>217730</v>
      </c>
      <c r="O2385" s="8">
        <f t="shared" si="647"/>
        <v>2638255</v>
      </c>
      <c r="P2385" s="16">
        <f t="shared" si="648"/>
        <v>215157.5</v>
      </c>
      <c r="Q2385" s="8">
        <f t="shared" si="649"/>
        <v>2641047.5</v>
      </c>
      <c r="R2385" s="4">
        <f t="shared" si="650"/>
        <v>217732.5</v>
      </c>
      <c r="S2385" s="8">
        <f t="shared" si="651"/>
        <v>2638252.5</v>
      </c>
      <c r="T2385" s="20">
        <f t="shared" si="637"/>
        <v>9.2300000000104774</v>
      </c>
      <c r="U2385" s="21">
        <f t="shared" si="638"/>
        <v>7.6800000001676381</v>
      </c>
      <c r="V2385" s="22">
        <f t="shared" si="639"/>
        <v>8.0299999999988358</v>
      </c>
      <c r="W2385" s="23">
        <f t="shared" si="640"/>
        <v>7.7400000002235174</v>
      </c>
      <c r="Y2385" s="30">
        <f t="shared" si="641"/>
        <v>95204057</v>
      </c>
      <c r="Z2385" s="1">
        <f t="shared" si="642"/>
        <v>5</v>
      </c>
      <c r="AA2385" s="1">
        <v>0</v>
      </c>
      <c r="AB2385" s="1">
        <v>0</v>
      </c>
      <c r="AC2385" s="1">
        <f t="shared" si="643"/>
        <v>-5</v>
      </c>
      <c r="AD2385" s="6">
        <f t="shared" si="652"/>
        <v>215160</v>
      </c>
      <c r="AE2385" s="31">
        <f t="shared" si="653"/>
        <v>2641045</v>
      </c>
    </row>
    <row r="2386" spans="3:31" ht="16.5">
      <c r="C2386" s="35">
        <v>95204058</v>
      </c>
      <c r="D2386" s="13">
        <v>217721.97</v>
      </c>
      <c r="E2386" s="12">
        <v>2641031.4</v>
      </c>
      <c r="F2386" s="13">
        <v>220268.01</v>
      </c>
      <c r="G2386" s="12">
        <v>2641025.92</v>
      </c>
      <c r="H2386" s="13">
        <v>220262.31</v>
      </c>
      <c r="I2386" s="12">
        <v>2638257.27</v>
      </c>
      <c r="J2386" s="13">
        <v>217715.77</v>
      </c>
      <c r="K2386" s="12">
        <v>2638262.7400000002</v>
      </c>
      <c r="L2386" s="16">
        <f t="shared" si="644"/>
        <v>217710</v>
      </c>
      <c r="M2386" s="8">
        <f t="shared" si="645"/>
        <v>2641040</v>
      </c>
      <c r="N2386" s="4">
        <f t="shared" si="646"/>
        <v>220275</v>
      </c>
      <c r="O2386" s="8">
        <f t="shared" si="647"/>
        <v>2638250</v>
      </c>
      <c r="P2386" s="16">
        <f t="shared" si="648"/>
        <v>217707.5</v>
      </c>
      <c r="Q2386" s="8">
        <f t="shared" si="649"/>
        <v>2641042.5</v>
      </c>
      <c r="R2386" s="4">
        <f t="shared" si="650"/>
        <v>220277.5</v>
      </c>
      <c r="S2386" s="8">
        <f t="shared" si="651"/>
        <v>2638247.5</v>
      </c>
      <c r="T2386" s="20">
        <f t="shared" si="637"/>
        <v>5.7699999999895226</v>
      </c>
      <c r="U2386" s="21">
        <f t="shared" si="638"/>
        <v>8.6000000000931323</v>
      </c>
      <c r="V2386" s="22">
        <f t="shared" si="639"/>
        <v>6.9899999999906868</v>
      </c>
      <c r="W2386" s="23">
        <f t="shared" si="640"/>
        <v>7.2700000000186265</v>
      </c>
      <c r="Y2386" s="30">
        <f t="shared" si="641"/>
        <v>95204058</v>
      </c>
      <c r="Z2386" s="1">
        <f t="shared" si="642"/>
        <v>5</v>
      </c>
      <c r="AA2386" s="1">
        <v>0</v>
      </c>
      <c r="AB2386" s="1">
        <v>0</v>
      </c>
      <c r="AC2386" s="1">
        <f t="shared" si="643"/>
        <v>-5</v>
      </c>
      <c r="AD2386" s="6">
        <f t="shared" si="652"/>
        <v>217710</v>
      </c>
      <c r="AE2386" s="31">
        <f t="shared" si="653"/>
        <v>2641040</v>
      </c>
    </row>
    <row r="2387" spans="3:31" ht="16.5">
      <c r="C2387" s="35">
        <v>95204059</v>
      </c>
      <c r="D2387" s="13">
        <v>220268.01</v>
      </c>
      <c r="E2387" s="12">
        <v>2641025.92</v>
      </c>
      <c r="F2387" s="13">
        <v>222814.06</v>
      </c>
      <c r="G2387" s="12">
        <v>2641020.9</v>
      </c>
      <c r="H2387" s="13">
        <v>222808.84</v>
      </c>
      <c r="I2387" s="12">
        <v>2638252.25</v>
      </c>
      <c r="J2387" s="13">
        <v>220262.31</v>
      </c>
      <c r="K2387" s="12">
        <v>2638257.27</v>
      </c>
      <c r="L2387" s="16">
        <f t="shared" si="644"/>
        <v>220255</v>
      </c>
      <c r="M2387" s="8">
        <f t="shared" si="645"/>
        <v>2641035</v>
      </c>
      <c r="N2387" s="4">
        <f t="shared" si="646"/>
        <v>222820</v>
      </c>
      <c r="O2387" s="8">
        <f t="shared" si="647"/>
        <v>2638245</v>
      </c>
      <c r="P2387" s="16">
        <f t="shared" si="648"/>
        <v>220252.5</v>
      </c>
      <c r="Q2387" s="8">
        <f t="shared" si="649"/>
        <v>2641037.5</v>
      </c>
      <c r="R2387" s="4">
        <f t="shared" si="650"/>
        <v>222822.5</v>
      </c>
      <c r="S2387" s="8">
        <f t="shared" si="651"/>
        <v>2638242.5</v>
      </c>
      <c r="T2387" s="20">
        <f t="shared" si="637"/>
        <v>7.3099999999976717</v>
      </c>
      <c r="U2387" s="21">
        <f t="shared" si="638"/>
        <v>9.0800000000745058</v>
      </c>
      <c r="V2387" s="22">
        <f t="shared" si="639"/>
        <v>5.9400000000023283</v>
      </c>
      <c r="W2387" s="23">
        <f t="shared" si="640"/>
        <v>7.25</v>
      </c>
      <c r="Y2387" s="30">
        <f t="shared" si="641"/>
        <v>95204059</v>
      </c>
      <c r="Z2387" s="1">
        <f t="shared" si="642"/>
        <v>5</v>
      </c>
      <c r="AA2387" s="1">
        <v>0</v>
      </c>
      <c r="AB2387" s="1">
        <v>0</v>
      </c>
      <c r="AC2387" s="1">
        <f t="shared" si="643"/>
        <v>-5</v>
      </c>
      <c r="AD2387" s="6">
        <f t="shared" si="652"/>
        <v>220255</v>
      </c>
      <c r="AE2387" s="31">
        <f t="shared" si="653"/>
        <v>2641035</v>
      </c>
    </row>
    <row r="2388" spans="3:31" ht="16.5">
      <c r="C2388" s="35">
        <v>95204060</v>
      </c>
      <c r="D2388" s="13">
        <v>222814.06</v>
      </c>
      <c r="E2388" s="12">
        <v>2641020.9</v>
      </c>
      <c r="F2388" s="13">
        <v>225360.1</v>
      </c>
      <c r="G2388" s="12">
        <v>2641016.3199999998</v>
      </c>
      <c r="H2388" s="13">
        <v>225355.37</v>
      </c>
      <c r="I2388" s="12">
        <v>2638247.6800000002</v>
      </c>
      <c r="J2388" s="13">
        <v>222808.84</v>
      </c>
      <c r="K2388" s="12">
        <v>2638252.25</v>
      </c>
      <c r="L2388" s="16">
        <f t="shared" si="644"/>
        <v>222800</v>
      </c>
      <c r="M2388" s="8">
        <f t="shared" si="645"/>
        <v>2641030</v>
      </c>
      <c r="N2388" s="4">
        <f t="shared" si="646"/>
        <v>225370</v>
      </c>
      <c r="O2388" s="8">
        <f t="shared" si="647"/>
        <v>2638240</v>
      </c>
      <c r="P2388" s="16">
        <f t="shared" si="648"/>
        <v>222797.5</v>
      </c>
      <c r="Q2388" s="8">
        <f t="shared" si="649"/>
        <v>2641032.5</v>
      </c>
      <c r="R2388" s="4">
        <f t="shared" si="650"/>
        <v>225372.5</v>
      </c>
      <c r="S2388" s="8">
        <f t="shared" si="651"/>
        <v>2638237.5</v>
      </c>
      <c r="T2388" s="20">
        <f t="shared" si="637"/>
        <v>8.8399999999965075</v>
      </c>
      <c r="U2388" s="21">
        <f t="shared" si="638"/>
        <v>9.1000000000931323</v>
      </c>
      <c r="V2388" s="22">
        <f t="shared" si="639"/>
        <v>9.8999999999941792</v>
      </c>
      <c r="W2388" s="23">
        <f t="shared" si="640"/>
        <v>7.6800000001676381</v>
      </c>
      <c r="Y2388" s="30">
        <f t="shared" si="641"/>
        <v>95204060</v>
      </c>
      <c r="Z2388" s="1">
        <f t="shared" si="642"/>
        <v>5</v>
      </c>
      <c r="AA2388" s="1">
        <v>0</v>
      </c>
      <c r="AB2388" s="1">
        <v>0</v>
      </c>
      <c r="AC2388" s="1">
        <f t="shared" si="643"/>
        <v>-5</v>
      </c>
      <c r="AD2388" s="6">
        <f t="shared" si="652"/>
        <v>222800</v>
      </c>
      <c r="AE2388" s="31">
        <f t="shared" si="653"/>
        <v>2641030</v>
      </c>
    </row>
    <row r="2389" spans="3:31" ht="16.5">
      <c r="C2389" s="35">
        <v>95204061</v>
      </c>
      <c r="D2389" s="13">
        <v>199889.88</v>
      </c>
      <c r="E2389" s="12">
        <v>2638313.62</v>
      </c>
      <c r="F2389" s="13">
        <v>202436.45</v>
      </c>
      <c r="G2389" s="12">
        <v>2638305</v>
      </c>
      <c r="H2389" s="13">
        <v>202427.33</v>
      </c>
      <c r="I2389" s="12">
        <v>2635536.3199999998</v>
      </c>
      <c r="J2389" s="13">
        <v>199880.27</v>
      </c>
      <c r="K2389" s="12">
        <v>2635544.9300000002</v>
      </c>
      <c r="L2389" s="16">
        <f t="shared" si="644"/>
        <v>199875</v>
      </c>
      <c r="M2389" s="8">
        <f t="shared" si="645"/>
        <v>2638320</v>
      </c>
      <c r="N2389" s="4">
        <f t="shared" si="646"/>
        <v>202445</v>
      </c>
      <c r="O2389" s="8">
        <f t="shared" si="647"/>
        <v>2635530</v>
      </c>
      <c r="P2389" s="16">
        <f t="shared" si="648"/>
        <v>199872.5</v>
      </c>
      <c r="Q2389" s="8">
        <f t="shared" si="649"/>
        <v>2638322.5</v>
      </c>
      <c r="R2389" s="4">
        <f t="shared" si="650"/>
        <v>202447.5</v>
      </c>
      <c r="S2389" s="8">
        <f t="shared" si="651"/>
        <v>2635527.5</v>
      </c>
      <c r="T2389" s="20">
        <f t="shared" si="637"/>
        <v>5.2699999999895226</v>
      </c>
      <c r="U2389" s="21">
        <f t="shared" si="638"/>
        <v>6.3799999998882413</v>
      </c>
      <c r="V2389" s="22">
        <f t="shared" si="639"/>
        <v>8.5499999999883585</v>
      </c>
      <c r="W2389" s="23">
        <f t="shared" si="640"/>
        <v>6.3199999998323619</v>
      </c>
      <c r="Y2389" s="30">
        <f t="shared" si="641"/>
        <v>95204061</v>
      </c>
      <c r="Z2389" s="1">
        <f t="shared" si="642"/>
        <v>5</v>
      </c>
      <c r="AA2389" s="1">
        <v>0</v>
      </c>
      <c r="AB2389" s="1">
        <v>0</v>
      </c>
      <c r="AC2389" s="1">
        <f t="shared" si="643"/>
        <v>-5</v>
      </c>
      <c r="AD2389" s="6">
        <f t="shared" si="652"/>
        <v>199875</v>
      </c>
      <c r="AE2389" s="31">
        <f t="shared" si="653"/>
        <v>2638320</v>
      </c>
    </row>
    <row r="2390" spans="3:31" ht="16.5">
      <c r="C2390" s="35">
        <v>95204062</v>
      </c>
      <c r="D2390" s="13">
        <v>202436.45</v>
      </c>
      <c r="E2390" s="12">
        <v>2638305</v>
      </c>
      <c r="F2390" s="13">
        <v>204983.02</v>
      </c>
      <c r="G2390" s="12">
        <v>2638296.84</v>
      </c>
      <c r="H2390" s="13">
        <v>204974.39</v>
      </c>
      <c r="I2390" s="12">
        <v>2635528.16</v>
      </c>
      <c r="J2390" s="13">
        <v>202427.33</v>
      </c>
      <c r="K2390" s="12">
        <v>2635536.3199999998</v>
      </c>
      <c r="L2390" s="16">
        <f t="shared" si="644"/>
        <v>202420</v>
      </c>
      <c r="M2390" s="8">
        <f t="shared" si="645"/>
        <v>2638310</v>
      </c>
      <c r="N2390" s="4">
        <f t="shared" si="646"/>
        <v>204990</v>
      </c>
      <c r="O2390" s="8">
        <f t="shared" si="647"/>
        <v>2635520</v>
      </c>
      <c r="P2390" s="16">
        <f t="shared" si="648"/>
        <v>202417.5</v>
      </c>
      <c r="Q2390" s="8">
        <f t="shared" si="649"/>
        <v>2638312.5</v>
      </c>
      <c r="R2390" s="4">
        <f t="shared" si="650"/>
        <v>204992.5</v>
      </c>
      <c r="S2390" s="8">
        <f t="shared" si="651"/>
        <v>2635517.5</v>
      </c>
      <c r="T2390" s="20">
        <f t="shared" si="637"/>
        <v>7.3299999999871943</v>
      </c>
      <c r="U2390" s="21">
        <f t="shared" si="638"/>
        <v>5</v>
      </c>
      <c r="V2390" s="22">
        <f t="shared" si="639"/>
        <v>6.9800000000104774</v>
      </c>
      <c r="W2390" s="23">
        <f t="shared" si="640"/>
        <v>8.1600000001490116</v>
      </c>
      <c r="Y2390" s="30">
        <f t="shared" si="641"/>
        <v>95204062</v>
      </c>
      <c r="Z2390" s="1">
        <f t="shared" si="642"/>
        <v>5</v>
      </c>
      <c r="AA2390" s="1">
        <v>0</v>
      </c>
      <c r="AB2390" s="1">
        <v>0</v>
      </c>
      <c r="AC2390" s="1">
        <f t="shared" si="643"/>
        <v>-5</v>
      </c>
      <c r="AD2390" s="6">
        <f t="shared" si="652"/>
        <v>202420</v>
      </c>
      <c r="AE2390" s="31">
        <f t="shared" si="653"/>
        <v>2638310</v>
      </c>
    </row>
    <row r="2391" spans="3:31" ht="16.5">
      <c r="C2391" s="35">
        <v>95204063</v>
      </c>
      <c r="D2391" s="13">
        <v>204983.02</v>
      </c>
      <c r="E2391" s="12">
        <v>2638296.84</v>
      </c>
      <c r="F2391" s="13">
        <v>207529.58</v>
      </c>
      <c r="G2391" s="12">
        <v>2638289.12</v>
      </c>
      <c r="H2391" s="13">
        <v>207521.44</v>
      </c>
      <c r="I2391" s="12">
        <v>2635520.4500000002</v>
      </c>
      <c r="J2391" s="13">
        <v>204974.39</v>
      </c>
      <c r="K2391" s="12">
        <v>2635528.16</v>
      </c>
      <c r="L2391" s="16">
        <f t="shared" si="644"/>
        <v>204965</v>
      </c>
      <c r="M2391" s="8">
        <f t="shared" si="645"/>
        <v>2638305</v>
      </c>
      <c r="N2391" s="4">
        <f t="shared" si="646"/>
        <v>207535</v>
      </c>
      <c r="O2391" s="8">
        <f t="shared" si="647"/>
        <v>2635515</v>
      </c>
      <c r="P2391" s="16">
        <f t="shared" si="648"/>
        <v>204962.5</v>
      </c>
      <c r="Q2391" s="8">
        <f t="shared" si="649"/>
        <v>2638307.5</v>
      </c>
      <c r="R2391" s="4">
        <f t="shared" si="650"/>
        <v>207537.5</v>
      </c>
      <c r="S2391" s="8">
        <f t="shared" si="651"/>
        <v>2635512.5</v>
      </c>
      <c r="T2391" s="20">
        <f t="shared" si="637"/>
        <v>9.3900000000139698</v>
      </c>
      <c r="U2391" s="21">
        <f t="shared" si="638"/>
        <v>8.1600000001490116</v>
      </c>
      <c r="V2391" s="22">
        <f t="shared" si="639"/>
        <v>5.4200000000128057</v>
      </c>
      <c r="W2391" s="23">
        <f t="shared" si="640"/>
        <v>5.4500000001862645</v>
      </c>
      <c r="Y2391" s="30">
        <f t="shared" si="641"/>
        <v>95204063</v>
      </c>
      <c r="Z2391" s="1">
        <f t="shared" si="642"/>
        <v>5</v>
      </c>
      <c r="AA2391" s="1">
        <v>0</v>
      </c>
      <c r="AB2391" s="1">
        <v>0</v>
      </c>
      <c r="AC2391" s="1">
        <f t="shared" si="643"/>
        <v>-5</v>
      </c>
      <c r="AD2391" s="6">
        <f t="shared" si="652"/>
        <v>204965</v>
      </c>
      <c r="AE2391" s="31">
        <f t="shared" si="653"/>
        <v>2638305</v>
      </c>
    </row>
    <row r="2392" spans="3:31" ht="16.5">
      <c r="C2392" s="35">
        <v>95204064</v>
      </c>
      <c r="D2392" s="13">
        <v>207529.58</v>
      </c>
      <c r="E2392" s="12">
        <v>2638289.12</v>
      </c>
      <c r="F2392" s="13">
        <v>210076.13</v>
      </c>
      <c r="G2392" s="12">
        <v>2638281.85</v>
      </c>
      <c r="H2392" s="13">
        <v>210068.48000000001</v>
      </c>
      <c r="I2392" s="12">
        <v>2635513.19</v>
      </c>
      <c r="J2392" s="13">
        <v>207521.44</v>
      </c>
      <c r="K2392" s="12">
        <v>2635520.4500000002</v>
      </c>
      <c r="L2392" s="16">
        <f t="shared" si="644"/>
        <v>207515</v>
      </c>
      <c r="M2392" s="8">
        <f t="shared" si="645"/>
        <v>2638295</v>
      </c>
      <c r="N2392" s="4">
        <f t="shared" si="646"/>
        <v>210085</v>
      </c>
      <c r="O2392" s="8">
        <f t="shared" si="647"/>
        <v>2635505</v>
      </c>
      <c r="P2392" s="16">
        <f t="shared" si="648"/>
        <v>207512.5</v>
      </c>
      <c r="Q2392" s="8">
        <f t="shared" si="649"/>
        <v>2638297.5</v>
      </c>
      <c r="R2392" s="4">
        <f t="shared" si="650"/>
        <v>210087.5</v>
      </c>
      <c r="S2392" s="8">
        <f t="shared" si="651"/>
        <v>2635502.5</v>
      </c>
      <c r="T2392" s="20">
        <f t="shared" si="637"/>
        <v>6.4400000000023283</v>
      </c>
      <c r="U2392" s="21">
        <f t="shared" si="638"/>
        <v>5.8799999998882413</v>
      </c>
      <c r="V2392" s="22">
        <f t="shared" si="639"/>
        <v>8.8699999999953434</v>
      </c>
      <c r="W2392" s="23">
        <f t="shared" si="640"/>
        <v>8.1899999999441206</v>
      </c>
      <c r="Y2392" s="30">
        <f t="shared" si="641"/>
        <v>95204064</v>
      </c>
      <c r="Z2392" s="1">
        <f t="shared" si="642"/>
        <v>5</v>
      </c>
      <c r="AA2392" s="1">
        <v>0</v>
      </c>
      <c r="AB2392" s="1">
        <v>0</v>
      </c>
      <c r="AC2392" s="1">
        <f t="shared" si="643"/>
        <v>-5</v>
      </c>
      <c r="AD2392" s="6">
        <f t="shared" si="652"/>
        <v>207515</v>
      </c>
      <c r="AE2392" s="31">
        <f t="shared" si="653"/>
        <v>2638295</v>
      </c>
    </row>
    <row r="2393" spans="3:31" ht="16.5">
      <c r="C2393" s="35">
        <v>95204065</v>
      </c>
      <c r="D2393" s="13">
        <v>210076.13</v>
      </c>
      <c r="E2393" s="12">
        <v>2638281.85</v>
      </c>
      <c r="F2393" s="13">
        <v>212622.68</v>
      </c>
      <c r="G2393" s="12">
        <v>2638275.0299999998</v>
      </c>
      <c r="H2393" s="13">
        <v>212615.52</v>
      </c>
      <c r="I2393" s="12">
        <v>2635506.37</v>
      </c>
      <c r="J2393" s="13">
        <v>210068.48000000001</v>
      </c>
      <c r="K2393" s="12">
        <v>2635513.19</v>
      </c>
      <c r="L2393" s="16">
        <f t="shared" si="644"/>
        <v>210060</v>
      </c>
      <c r="M2393" s="8">
        <f t="shared" si="645"/>
        <v>2638290</v>
      </c>
      <c r="N2393" s="4">
        <f t="shared" si="646"/>
        <v>212630</v>
      </c>
      <c r="O2393" s="8">
        <f t="shared" si="647"/>
        <v>2635500</v>
      </c>
      <c r="P2393" s="16">
        <f t="shared" si="648"/>
        <v>210057.5</v>
      </c>
      <c r="Q2393" s="8">
        <f t="shared" si="649"/>
        <v>2638292.5</v>
      </c>
      <c r="R2393" s="4">
        <f t="shared" si="650"/>
        <v>212632.5</v>
      </c>
      <c r="S2393" s="8">
        <f t="shared" si="651"/>
        <v>2635497.5</v>
      </c>
      <c r="T2393" s="20">
        <f t="shared" ref="T2393:T2456" si="654">MIN(D2393,F2393,H2393,J2393)-L2393</f>
        <v>8.4800000000104774</v>
      </c>
      <c r="U2393" s="21">
        <f t="shared" ref="U2393:U2456" si="655">M2393-MAX(E2393,G2393,I2393,K2393)</f>
        <v>8.1499999999068677</v>
      </c>
      <c r="V2393" s="22">
        <f t="shared" ref="V2393:V2456" si="656">N2393-MAX(D2393,F2393,H2393,J2393)</f>
        <v>7.3200000000069849</v>
      </c>
      <c r="W2393" s="23">
        <f t="shared" ref="W2393:W2456" si="657">MIN(E2393,G2393,I2393,K2393)-O2393</f>
        <v>6.3700000001117587</v>
      </c>
      <c r="Y2393" s="30">
        <f t="shared" ref="Y2393:Y2456" si="658">C2393</f>
        <v>95204065</v>
      </c>
      <c r="Z2393" s="1">
        <f t="shared" ref="Z2393:Z2456" si="659">$B$3</f>
        <v>5</v>
      </c>
      <c r="AA2393" s="1">
        <v>0</v>
      </c>
      <c r="AB2393" s="1">
        <v>0</v>
      </c>
      <c r="AC2393" s="1">
        <f t="shared" ref="AC2393:AC2456" si="660">-$B$3</f>
        <v>-5</v>
      </c>
      <c r="AD2393" s="6">
        <f t="shared" si="652"/>
        <v>210060</v>
      </c>
      <c r="AE2393" s="31">
        <f t="shared" si="653"/>
        <v>2638290</v>
      </c>
    </row>
    <row r="2394" spans="3:31" ht="16.5">
      <c r="C2394" s="35">
        <v>95204066</v>
      </c>
      <c r="D2394" s="13">
        <v>212622.68</v>
      </c>
      <c r="E2394" s="12">
        <v>2638275.0299999998</v>
      </c>
      <c r="F2394" s="13">
        <v>215169.23</v>
      </c>
      <c r="G2394" s="12">
        <v>2638268.66</v>
      </c>
      <c r="H2394" s="13">
        <v>215162.55</v>
      </c>
      <c r="I2394" s="12">
        <v>2635500.0099999998</v>
      </c>
      <c r="J2394" s="13">
        <v>212615.52</v>
      </c>
      <c r="K2394" s="12">
        <v>2635506.37</v>
      </c>
      <c r="L2394" s="16">
        <f t="shared" si="644"/>
        <v>212610</v>
      </c>
      <c r="M2394" s="8">
        <f t="shared" si="645"/>
        <v>2638285</v>
      </c>
      <c r="N2394" s="4">
        <f t="shared" si="646"/>
        <v>215175</v>
      </c>
      <c r="O2394" s="8">
        <f t="shared" si="647"/>
        <v>2635495</v>
      </c>
      <c r="P2394" s="16">
        <f t="shared" si="648"/>
        <v>212607.5</v>
      </c>
      <c r="Q2394" s="8">
        <f t="shared" si="649"/>
        <v>2638287.5</v>
      </c>
      <c r="R2394" s="4">
        <f t="shared" si="650"/>
        <v>215177.5</v>
      </c>
      <c r="S2394" s="8">
        <f t="shared" si="651"/>
        <v>2635492.5</v>
      </c>
      <c r="T2394" s="20">
        <f t="shared" si="654"/>
        <v>5.5199999999895226</v>
      </c>
      <c r="U2394" s="21">
        <f t="shared" si="655"/>
        <v>9.970000000204891</v>
      </c>
      <c r="V2394" s="22">
        <f t="shared" si="656"/>
        <v>5.7699999999895226</v>
      </c>
      <c r="W2394" s="23">
        <f t="shared" si="657"/>
        <v>5.0099999997764826</v>
      </c>
      <c r="Y2394" s="30">
        <f t="shared" si="658"/>
        <v>95204066</v>
      </c>
      <c r="Z2394" s="1">
        <f t="shared" si="659"/>
        <v>5</v>
      </c>
      <c r="AA2394" s="1">
        <v>0</v>
      </c>
      <c r="AB2394" s="1">
        <v>0</v>
      </c>
      <c r="AC2394" s="1">
        <f t="shared" si="660"/>
        <v>-5</v>
      </c>
      <c r="AD2394" s="6">
        <f t="shared" si="652"/>
        <v>212610</v>
      </c>
      <c r="AE2394" s="31">
        <f t="shared" si="653"/>
        <v>2638285</v>
      </c>
    </row>
    <row r="2395" spans="3:31" ht="16.5">
      <c r="C2395" s="35">
        <v>95204067</v>
      </c>
      <c r="D2395" s="13">
        <v>215169.23</v>
      </c>
      <c r="E2395" s="12">
        <v>2638268.66</v>
      </c>
      <c r="F2395" s="13">
        <v>217715.77</v>
      </c>
      <c r="G2395" s="12">
        <v>2638262.7400000002</v>
      </c>
      <c r="H2395" s="13">
        <v>217709.58</v>
      </c>
      <c r="I2395" s="12">
        <v>2635494.09</v>
      </c>
      <c r="J2395" s="13">
        <v>215162.55</v>
      </c>
      <c r="K2395" s="12">
        <v>2635500.0099999998</v>
      </c>
      <c r="L2395" s="16">
        <f t="shared" si="644"/>
        <v>215155</v>
      </c>
      <c r="M2395" s="8">
        <f t="shared" si="645"/>
        <v>2638275</v>
      </c>
      <c r="N2395" s="4">
        <f t="shared" si="646"/>
        <v>217725</v>
      </c>
      <c r="O2395" s="8">
        <f t="shared" si="647"/>
        <v>2635485</v>
      </c>
      <c r="P2395" s="16">
        <f t="shared" si="648"/>
        <v>215152.5</v>
      </c>
      <c r="Q2395" s="8">
        <f t="shared" si="649"/>
        <v>2638277.5</v>
      </c>
      <c r="R2395" s="4">
        <f t="shared" si="650"/>
        <v>217727.5</v>
      </c>
      <c r="S2395" s="8">
        <f t="shared" si="651"/>
        <v>2635482.5</v>
      </c>
      <c r="T2395" s="20">
        <f t="shared" si="654"/>
        <v>7.5499999999883585</v>
      </c>
      <c r="U2395" s="21">
        <f t="shared" si="655"/>
        <v>6.3399999998509884</v>
      </c>
      <c r="V2395" s="22">
        <f t="shared" si="656"/>
        <v>9.2300000000104774</v>
      </c>
      <c r="W2395" s="23">
        <f t="shared" si="657"/>
        <v>9.0899999998509884</v>
      </c>
      <c r="Y2395" s="30">
        <f t="shared" si="658"/>
        <v>95204067</v>
      </c>
      <c r="Z2395" s="1">
        <f t="shared" si="659"/>
        <v>5</v>
      </c>
      <c r="AA2395" s="1">
        <v>0</v>
      </c>
      <c r="AB2395" s="1">
        <v>0</v>
      </c>
      <c r="AC2395" s="1">
        <f t="shared" si="660"/>
        <v>-5</v>
      </c>
      <c r="AD2395" s="6">
        <f t="shared" si="652"/>
        <v>215155</v>
      </c>
      <c r="AE2395" s="31">
        <f t="shared" si="653"/>
        <v>2638275</v>
      </c>
    </row>
    <row r="2396" spans="3:31" ht="16.5">
      <c r="C2396" s="35">
        <v>95204068</v>
      </c>
      <c r="D2396" s="13">
        <v>217715.77</v>
      </c>
      <c r="E2396" s="12">
        <v>2638262.7400000002</v>
      </c>
      <c r="F2396" s="13">
        <v>220262.31</v>
      </c>
      <c r="G2396" s="12">
        <v>2638257.27</v>
      </c>
      <c r="H2396" s="13">
        <v>220256.61</v>
      </c>
      <c r="I2396" s="12">
        <v>2635488.63</v>
      </c>
      <c r="J2396" s="13">
        <v>217709.58</v>
      </c>
      <c r="K2396" s="12">
        <v>2635494.09</v>
      </c>
      <c r="L2396" s="16">
        <f t="shared" si="644"/>
        <v>217700</v>
      </c>
      <c r="M2396" s="8">
        <f t="shared" si="645"/>
        <v>2638270</v>
      </c>
      <c r="N2396" s="4">
        <f t="shared" si="646"/>
        <v>220270</v>
      </c>
      <c r="O2396" s="8">
        <f t="shared" si="647"/>
        <v>2635480</v>
      </c>
      <c r="P2396" s="16">
        <f t="shared" si="648"/>
        <v>217697.5</v>
      </c>
      <c r="Q2396" s="8">
        <f t="shared" si="649"/>
        <v>2638272.5</v>
      </c>
      <c r="R2396" s="4">
        <f t="shared" si="650"/>
        <v>220272.5</v>
      </c>
      <c r="S2396" s="8">
        <f t="shared" si="651"/>
        <v>2635477.5</v>
      </c>
      <c r="T2396" s="20">
        <f t="shared" si="654"/>
        <v>9.5799999999871943</v>
      </c>
      <c r="U2396" s="21">
        <f t="shared" si="655"/>
        <v>7.2599999997764826</v>
      </c>
      <c r="V2396" s="22">
        <f t="shared" si="656"/>
        <v>7.6900000000023283</v>
      </c>
      <c r="W2396" s="23">
        <f t="shared" si="657"/>
        <v>8.6299999998882413</v>
      </c>
      <c r="Y2396" s="30">
        <f t="shared" si="658"/>
        <v>95204068</v>
      </c>
      <c r="Z2396" s="1">
        <f t="shared" si="659"/>
        <v>5</v>
      </c>
      <c r="AA2396" s="1">
        <v>0</v>
      </c>
      <c r="AB2396" s="1">
        <v>0</v>
      </c>
      <c r="AC2396" s="1">
        <f t="shared" si="660"/>
        <v>-5</v>
      </c>
      <c r="AD2396" s="6">
        <f t="shared" si="652"/>
        <v>217700</v>
      </c>
      <c r="AE2396" s="31">
        <f t="shared" si="653"/>
        <v>2638270</v>
      </c>
    </row>
    <row r="2397" spans="3:31" ht="16.5">
      <c r="C2397" s="35">
        <v>95204069</v>
      </c>
      <c r="D2397" s="13">
        <v>220262.31</v>
      </c>
      <c r="E2397" s="12">
        <v>2638257.27</v>
      </c>
      <c r="F2397" s="13">
        <v>222808.84</v>
      </c>
      <c r="G2397" s="12">
        <v>2638252.25</v>
      </c>
      <c r="H2397" s="13">
        <v>222803.63</v>
      </c>
      <c r="I2397" s="12">
        <v>2635483.61</v>
      </c>
      <c r="J2397" s="13">
        <v>220256.61</v>
      </c>
      <c r="K2397" s="12">
        <v>2635488.63</v>
      </c>
      <c r="L2397" s="16">
        <f t="shared" si="644"/>
        <v>220250</v>
      </c>
      <c r="M2397" s="8">
        <f t="shared" si="645"/>
        <v>2638265</v>
      </c>
      <c r="N2397" s="4">
        <f t="shared" si="646"/>
        <v>222815</v>
      </c>
      <c r="O2397" s="8">
        <f t="shared" si="647"/>
        <v>2635475</v>
      </c>
      <c r="P2397" s="16">
        <f t="shared" si="648"/>
        <v>220247.5</v>
      </c>
      <c r="Q2397" s="8">
        <f t="shared" si="649"/>
        <v>2638267.5</v>
      </c>
      <c r="R2397" s="4">
        <f t="shared" si="650"/>
        <v>222817.5</v>
      </c>
      <c r="S2397" s="8">
        <f t="shared" si="651"/>
        <v>2635472.5</v>
      </c>
      <c r="T2397" s="20">
        <f t="shared" si="654"/>
        <v>6.6099999999860302</v>
      </c>
      <c r="U2397" s="21">
        <f t="shared" si="655"/>
        <v>7.7299999999813735</v>
      </c>
      <c r="V2397" s="22">
        <f t="shared" si="656"/>
        <v>6.1600000000034925</v>
      </c>
      <c r="W2397" s="23">
        <f t="shared" si="657"/>
        <v>8.6099999998696148</v>
      </c>
      <c r="Y2397" s="30">
        <f t="shared" si="658"/>
        <v>95204069</v>
      </c>
      <c r="Z2397" s="1">
        <f t="shared" si="659"/>
        <v>5</v>
      </c>
      <c r="AA2397" s="1">
        <v>0</v>
      </c>
      <c r="AB2397" s="1">
        <v>0</v>
      </c>
      <c r="AC2397" s="1">
        <f t="shared" si="660"/>
        <v>-5</v>
      </c>
      <c r="AD2397" s="6">
        <f t="shared" si="652"/>
        <v>220250</v>
      </c>
      <c r="AE2397" s="31">
        <f t="shared" si="653"/>
        <v>2638265</v>
      </c>
    </row>
    <row r="2398" spans="3:31" ht="16.5">
      <c r="C2398" s="35">
        <v>95204070</v>
      </c>
      <c r="D2398" s="13">
        <v>222808.84</v>
      </c>
      <c r="E2398" s="12">
        <v>2638252.25</v>
      </c>
      <c r="F2398" s="13">
        <v>225355.37</v>
      </c>
      <c r="G2398" s="12">
        <v>2638247.6800000002</v>
      </c>
      <c r="H2398" s="13">
        <v>225350.64</v>
      </c>
      <c r="I2398" s="12">
        <v>2635479.04</v>
      </c>
      <c r="J2398" s="13">
        <v>222803.63</v>
      </c>
      <c r="K2398" s="12">
        <v>2635483.61</v>
      </c>
      <c r="L2398" s="16">
        <f t="shared" si="644"/>
        <v>222795</v>
      </c>
      <c r="M2398" s="8">
        <f t="shared" si="645"/>
        <v>2638260</v>
      </c>
      <c r="N2398" s="4">
        <f t="shared" si="646"/>
        <v>225365</v>
      </c>
      <c r="O2398" s="8">
        <f t="shared" si="647"/>
        <v>2635470</v>
      </c>
      <c r="P2398" s="16">
        <f t="shared" si="648"/>
        <v>222792.5</v>
      </c>
      <c r="Q2398" s="8">
        <f t="shared" si="649"/>
        <v>2638262.5</v>
      </c>
      <c r="R2398" s="4">
        <f t="shared" si="650"/>
        <v>225367.5</v>
      </c>
      <c r="S2398" s="8">
        <f t="shared" si="651"/>
        <v>2635467.5</v>
      </c>
      <c r="T2398" s="20">
        <f t="shared" si="654"/>
        <v>8.6300000000046566</v>
      </c>
      <c r="U2398" s="21">
        <f t="shared" si="655"/>
        <v>7.75</v>
      </c>
      <c r="V2398" s="22">
        <f t="shared" si="656"/>
        <v>9.6300000000046566</v>
      </c>
      <c r="W2398" s="23">
        <f t="shared" si="657"/>
        <v>9.0400000000372529</v>
      </c>
      <c r="Y2398" s="30">
        <f t="shared" si="658"/>
        <v>95204070</v>
      </c>
      <c r="Z2398" s="1">
        <f t="shared" si="659"/>
        <v>5</v>
      </c>
      <c r="AA2398" s="1">
        <v>0</v>
      </c>
      <c r="AB2398" s="1">
        <v>0</v>
      </c>
      <c r="AC2398" s="1">
        <f t="shared" si="660"/>
        <v>-5</v>
      </c>
      <c r="AD2398" s="6">
        <f t="shared" si="652"/>
        <v>222795</v>
      </c>
      <c r="AE2398" s="31">
        <f t="shared" si="653"/>
        <v>2638260</v>
      </c>
    </row>
    <row r="2399" spans="3:31" ht="16.5">
      <c r="C2399" s="35">
        <v>95204071</v>
      </c>
      <c r="D2399" s="13">
        <v>199880.27</v>
      </c>
      <c r="E2399" s="12">
        <v>2635544.9300000002</v>
      </c>
      <c r="F2399" s="13">
        <v>202427.33</v>
      </c>
      <c r="G2399" s="12">
        <v>2635536.3199999998</v>
      </c>
      <c r="H2399" s="13">
        <v>202418.22</v>
      </c>
      <c r="I2399" s="12">
        <v>2632767.65</v>
      </c>
      <c r="J2399" s="13">
        <v>199870.68</v>
      </c>
      <c r="K2399" s="12">
        <v>2632776.25</v>
      </c>
      <c r="L2399" s="16">
        <f t="shared" si="644"/>
        <v>199865</v>
      </c>
      <c r="M2399" s="8">
        <f t="shared" si="645"/>
        <v>2635550</v>
      </c>
      <c r="N2399" s="4">
        <f t="shared" si="646"/>
        <v>202435</v>
      </c>
      <c r="O2399" s="8">
        <f t="shared" si="647"/>
        <v>2632760</v>
      </c>
      <c r="P2399" s="16">
        <f t="shared" si="648"/>
        <v>199862.5</v>
      </c>
      <c r="Q2399" s="8">
        <f t="shared" si="649"/>
        <v>2635552.5</v>
      </c>
      <c r="R2399" s="4">
        <f t="shared" si="650"/>
        <v>202437.5</v>
      </c>
      <c r="S2399" s="8">
        <f t="shared" si="651"/>
        <v>2632757.5</v>
      </c>
      <c r="T2399" s="20">
        <f t="shared" si="654"/>
        <v>5.6799999999930151</v>
      </c>
      <c r="U2399" s="21">
        <f t="shared" si="655"/>
        <v>5.0699999998323619</v>
      </c>
      <c r="V2399" s="22">
        <f t="shared" si="656"/>
        <v>7.6700000000128057</v>
      </c>
      <c r="W2399" s="23">
        <f t="shared" si="657"/>
        <v>7.6499999999068677</v>
      </c>
      <c r="Y2399" s="30">
        <f t="shared" si="658"/>
        <v>95204071</v>
      </c>
      <c r="Z2399" s="1">
        <f t="shared" si="659"/>
        <v>5</v>
      </c>
      <c r="AA2399" s="1">
        <v>0</v>
      </c>
      <c r="AB2399" s="1">
        <v>0</v>
      </c>
      <c r="AC2399" s="1">
        <f t="shared" si="660"/>
        <v>-5</v>
      </c>
      <c r="AD2399" s="6">
        <f t="shared" si="652"/>
        <v>199865</v>
      </c>
      <c r="AE2399" s="31">
        <f t="shared" si="653"/>
        <v>2635550</v>
      </c>
    </row>
    <row r="2400" spans="3:31" ht="16.5">
      <c r="C2400" s="35">
        <v>95204072</v>
      </c>
      <c r="D2400" s="13">
        <v>202427.33</v>
      </c>
      <c r="E2400" s="12">
        <v>2635536.3199999998</v>
      </c>
      <c r="F2400" s="13">
        <v>204974.39</v>
      </c>
      <c r="G2400" s="12">
        <v>2635528.16</v>
      </c>
      <c r="H2400" s="13">
        <v>204965.77</v>
      </c>
      <c r="I2400" s="12">
        <v>2632759.4900000002</v>
      </c>
      <c r="J2400" s="13">
        <v>202418.22</v>
      </c>
      <c r="K2400" s="12">
        <v>2632767.65</v>
      </c>
      <c r="L2400" s="16">
        <f t="shared" si="644"/>
        <v>202410</v>
      </c>
      <c r="M2400" s="8">
        <f t="shared" si="645"/>
        <v>2635545</v>
      </c>
      <c r="N2400" s="4">
        <f t="shared" si="646"/>
        <v>204980</v>
      </c>
      <c r="O2400" s="8">
        <f t="shared" si="647"/>
        <v>2632750</v>
      </c>
      <c r="P2400" s="16">
        <f t="shared" si="648"/>
        <v>202407.5</v>
      </c>
      <c r="Q2400" s="8">
        <f t="shared" si="649"/>
        <v>2635547.5</v>
      </c>
      <c r="R2400" s="4">
        <f t="shared" si="650"/>
        <v>204982.5</v>
      </c>
      <c r="S2400" s="8">
        <f t="shared" si="651"/>
        <v>2632747.5</v>
      </c>
      <c r="T2400" s="20">
        <f t="shared" si="654"/>
        <v>8.2200000000011642</v>
      </c>
      <c r="U2400" s="21">
        <f t="shared" si="655"/>
        <v>8.6800000001676381</v>
      </c>
      <c r="V2400" s="22">
        <f t="shared" si="656"/>
        <v>5.6099999999860302</v>
      </c>
      <c r="W2400" s="23">
        <f t="shared" si="657"/>
        <v>9.4900000002235174</v>
      </c>
      <c r="Y2400" s="30">
        <f t="shared" si="658"/>
        <v>95204072</v>
      </c>
      <c r="Z2400" s="1">
        <f t="shared" si="659"/>
        <v>5</v>
      </c>
      <c r="AA2400" s="1">
        <v>0</v>
      </c>
      <c r="AB2400" s="1">
        <v>0</v>
      </c>
      <c r="AC2400" s="1">
        <f t="shared" si="660"/>
        <v>-5</v>
      </c>
      <c r="AD2400" s="6">
        <f t="shared" si="652"/>
        <v>202410</v>
      </c>
      <c r="AE2400" s="31">
        <f t="shared" si="653"/>
        <v>2635545</v>
      </c>
    </row>
    <row r="2401" spans="3:31" ht="16.5">
      <c r="C2401" s="35">
        <v>95204073</v>
      </c>
      <c r="D2401" s="13">
        <v>204974.39</v>
      </c>
      <c r="E2401" s="12">
        <v>2635528.16</v>
      </c>
      <c r="F2401" s="13">
        <v>207521.44</v>
      </c>
      <c r="G2401" s="12">
        <v>2635520.4500000002</v>
      </c>
      <c r="H2401" s="13">
        <v>207513.3</v>
      </c>
      <c r="I2401" s="12">
        <v>2632751.79</v>
      </c>
      <c r="J2401" s="13">
        <v>204965.77</v>
      </c>
      <c r="K2401" s="12">
        <v>2632759.4900000002</v>
      </c>
      <c r="L2401" s="16">
        <f t="shared" si="644"/>
        <v>204960</v>
      </c>
      <c r="M2401" s="8">
        <f t="shared" si="645"/>
        <v>2635535</v>
      </c>
      <c r="N2401" s="4">
        <f t="shared" si="646"/>
        <v>207530</v>
      </c>
      <c r="O2401" s="8">
        <f t="shared" si="647"/>
        <v>2632745</v>
      </c>
      <c r="P2401" s="16">
        <f t="shared" si="648"/>
        <v>204957.5</v>
      </c>
      <c r="Q2401" s="8">
        <f t="shared" si="649"/>
        <v>2635537.5</v>
      </c>
      <c r="R2401" s="4">
        <f t="shared" si="650"/>
        <v>207532.5</v>
      </c>
      <c r="S2401" s="8">
        <f t="shared" si="651"/>
        <v>2632742.5</v>
      </c>
      <c r="T2401" s="20">
        <f t="shared" si="654"/>
        <v>5.7699999999895226</v>
      </c>
      <c r="U2401" s="21">
        <f t="shared" si="655"/>
        <v>6.8399999998509884</v>
      </c>
      <c r="V2401" s="22">
        <f t="shared" si="656"/>
        <v>8.5599999999976717</v>
      </c>
      <c r="W2401" s="23">
        <f t="shared" si="657"/>
        <v>6.7900000000372529</v>
      </c>
      <c r="Y2401" s="30">
        <f t="shared" si="658"/>
        <v>95204073</v>
      </c>
      <c r="Z2401" s="1">
        <f t="shared" si="659"/>
        <v>5</v>
      </c>
      <c r="AA2401" s="1">
        <v>0</v>
      </c>
      <c r="AB2401" s="1">
        <v>0</v>
      </c>
      <c r="AC2401" s="1">
        <f t="shared" si="660"/>
        <v>-5</v>
      </c>
      <c r="AD2401" s="6">
        <f t="shared" si="652"/>
        <v>204960</v>
      </c>
      <c r="AE2401" s="31">
        <f t="shared" si="653"/>
        <v>2635535</v>
      </c>
    </row>
    <row r="2402" spans="3:31" ht="16.5">
      <c r="C2402" s="35">
        <v>95204074</v>
      </c>
      <c r="D2402" s="13">
        <v>207521.44</v>
      </c>
      <c r="E2402" s="12">
        <v>2635520.4500000002</v>
      </c>
      <c r="F2402" s="13">
        <v>210068.48000000001</v>
      </c>
      <c r="G2402" s="12">
        <v>2635513.19</v>
      </c>
      <c r="H2402" s="13">
        <v>210060.83</v>
      </c>
      <c r="I2402" s="12">
        <v>2632744.5299999998</v>
      </c>
      <c r="J2402" s="13">
        <v>207513.3</v>
      </c>
      <c r="K2402" s="12">
        <v>2632751.79</v>
      </c>
      <c r="L2402" s="16">
        <f t="shared" si="644"/>
        <v>207505</v>
      </c>
      <c r="M2402" s="8">
        <f t="shared" si="645"/>
        <v>2635530</v>
      </c>
      <c r="N2402" s="4">
        <f t="shared" si="646"/>
        <v>210075</v>
      </c>
      <c r="O2402" s="8">
        <f t="shared" si="647"/>
        <v>2632735</v>
      </c>
      <c r="P2402" s="16">
        <f t="shared" si="648"/>
        <v>207502.5</v>
      </c>
      <c r="Q2402" s="8">
        <f t="shared" si="649"/>
        <v>2635532.5</v>
      </c>
      <c r="R2402" s="4">
        <f t="shared" si="650"/>
        <v>210077.5</v>
      </c>
      <c r="S2402" s="8">
        <f t="shared" si="651"/>
        <v>2632732.5</v>
      </c>
      <c r="T2402" s="20">
        <f t="shared" si="654"/>
        <v>8.2999999999883585</v>
      </c>
      <c r="U2402" s="21">
        <f t="shared" si="655"/>
        <v>9.5499999998137355</v>
      </c>
      <c r="V2402" s="22">
        <f t="shared" si="656"/>
        <v>6.5199999999895226</v>
      </c>
      <c r="W2402" s="23">
        <f t="shared" si="657"/>
        <v>9.529999999795109</v>
      </c>
      <c r="Y2402" s="30">
        <f t="shared" si="658"/>
        <v>95204074</v>
      </c>
      <c r="Z2402" s="1">
        <f t="shared" si="659"/>
        <v>5</v>
      </c>
      <c r="AA2402" s="1">
        <v>0</v>
      </c>
      <c r="AB2402" s="1">
        <v>0</v>
      </c>
      <c r="AC2402" s="1">
        <f t="shared" si="660"/>
        <v>-5</v>
      </c>
      <c r="AD2402" s="6">
        <f t="shared" si="652"/>
        <v>207505</v>
      </c>
      <c r="AE2402" s="31">
        <f t="shared" si="653"/>
        <v>2635530</v>
      </c>
    </row>
    <row r="2403" spans="3:31" ht="16.5">
      <c r="C2403" s="35">
        <v>95204075</v>
      </c>
      <c r="D2403" s="13">
        <v>210068.48000000001</v>
      </c>
      <c r="E2403" s="12">
        <v>2635513.19</v>
      </c>
      <c r="F2403" s="13">
        <v>212615.52</v>
      </c>
      <c r="G2403" s="12">
        <v>2635506.37</v>
      </c>
      <c r="H2403" s="13">
        <v>212608.36</v>
      </c>
      <c r="I2403" s="12">
        <v>2632737.7200000002</v>
      </c>
      <c r="J2403" s="13">
        <v>210060.83</v>
      </c>
      <c r="K2403" s="12">
        <v>2632744.5299999998</v>
      </c>
      <c r="L2403" s="16">
        <f t="shared" si="644"/>
        <v>210055</v>
      </c>
      <c r="M2403" s="8">
        <f t="shared" si="645"/>
        <v>2635520</v>
      </c>
      <c r="N2403" s="4">
        <f t="shared" si="646"/>
        <v>212625</v>
      </c>
      <c r="O2403" s="8">
        <f t="shared" si="647"/>
        <v>2632730</v>
      </c>
      <c r="P2403" s="16">
        <f t="shared" si="648"/>
        <v>210052.5</v>
      </c>
      <c r="Q2403" s="8">
        <f t="shared" si="649"/>
        <v>2635522.5</v>
      </c>
      <c r="R2403" s="4">
        <f t="shared" si="650"/>
        <v>212627.5</v>
      </c>
      <c r="S2403" s="8">
        <f t="shared" si="651"/>
        <v>2632727.5</v>
      </c>
      <c r="T2403" s="20">
        <f t="shared" si="654"/>
        <v>5.8299999999871943</v>
      </c>
      <c r="U2403" s="21">
        <f t="shared" si="655"/>
        <v>6.8100000000558794</v>
      </c>
      <c r="V2403" s="22">
        <f t="shared" si="656"/>
        <v>9.4800000000104774</v>
      </c>
      <c r="W2403" s="23">
        <f t="shared" si="657"/>
        <v>7.720000000204891</v>
      </c>
      <c r="Y2403" s="30">
        <f t="shared" si="658"/>
        <v>95204075</v>
      </c>
      <c r="Z2403" s="1">
        <f t="shared" si="659"/>
        <v>5</v>
      </c>
      <c r="AA2403" s="1">
        <v>0</v>
      </c>
      <c r="AB2403" s="1">
        <v>0</v>
      </c>
      <c r="AC2403" s="1">
        <f t="shared" si="660"/>
        <v>-5</v>
      </c>
      <c r="AD2403" s="6">
        <f t="shared" si="652"/>
        <v>210055</v>
      </c>
      <c r="AE2403" s="31">
        <f t="shared" si="653"/>
        <v>2635520</v>
      </c>
    </row>
    <row r="2404" spans="3:31" ht="16.5">
      <c r="C2404" s="35">
        <v>95204076</v>
      </c>
      <c r="D2404" s="13">
        <v>212615.52</v>
      </c>
      <c r="E2404" s="12">
        <v>2635506.37</v>
      </c>
      <c r="F2404" s="13">
        <v>215162.55</v>
      </c>
      <c r="G2404" s="12">
        <v>2635500.0099999998</v>
      </c>
      <c r="H2404" s="13">
        <v>215155.88</v>
      </c>
      <c r="I2404" s="12">
        <v>2632731.36</v>
      </c>
      <c r="J2404" s="13">
        <v>212608.36</v>
      </c>
      <c r="K2404" s="12">
        <v>2632737.7200000002</v>
      </c>
      <c r="L2404" s="16">
        <f t="shared" si="644"/>
        <v>212600</v>
      </c>
      <c r="M2404" s="8">
        <f t="shared" si="645"/>
        <v>2635515</v>
      </c>
      <c r="N2404" s="4">
        <f t="shared" si="646"/>
        <v>215170</v>
      </c>
      <c r="O2404" s="8">
        <f t="shared" si="647"/>
        <v>2632725</v>
      </c>
      <c r="P2404" s="16">
        <f t="shared" si="648"/>
        <v>212597.5</v>
      </c>
      <c r="Q2404" s="8">
        <f t="shared" si="649"/>
        <v>2635517.5</v>
      </c>
      <c r="R2404" s="4">
        <f t="shared" si="650"/>
        <v>215172.5</v>
      </c>
      <c r="S2404" s="8">
        <f t="shared" si="651"/>
        <v>2632722.5</v>
      </c>
      <c r="T2404" s="20">
        <f t="shared" si="654"/>
        <v>8.3599999999860302</v>
      </c>
      <c r="U2404" s="21">
        <f t="shared" si="655"/>
        <v>8.6299999998882413</v>
      </c>
      <c r="V2404" s="22">
        <f t="shared" si="656"/>
        <v>7.4500000000116415</v>
      </c>
      <c r="W2404" s="23">
        <f t="shared" si="657"/>
        <v>6.3599999998696148</v>
      </c>
      <c r="Y2404" s="30">
        <f t="shared" si="658"/>
        <v>95204076</v>
      </c>
      <c r="Z2404" s="1">
        <f t="shared" si="659"/>
        <v>5</v>
      </c>
      <c r="AA2404" s="1">
        <v>0</v>
      </c>
      <c r="AB2404" s="1">
        <v>0</v>
      </c>
      <c r="AC2404" s="1">
        <f t="shared" si="660"/>
        <v>-5</v>
      </c>
      <c r="AD2404" s="6">
        <f t="shared" si="652"/>
        <v>212600</v>
      </c>
      <c r="AE2404" s="31">
        <f t="shared" si="653"/>
        <v>2635515</v>
      </c>
    </row>
    <row r="2405" spans="3:31" ht="16.5">
      <c r="C2405" s="35">
        <v>95204077</v>
      </c>
      <c r="D2405" s="13">
        <v>215162.55</v>
      </c>
      <c r="E2405" s="12">
        <v>2635500.0099999998</v>
      </c>
      <c r="F2405" s="13">
        <v>217709.58</v>
      </c>
      <c r="G2405" s="12">
        <v>2635494.09</v>
      </c>
      <c r="H2405" s="13">
        <v>217703.4</v>
      </c>
      <c r="I2405" s="12">
        <v>2632725.4500000002</v>
      </c>
      <c r="J2405" s="13">
        <v>215155.88</v>
      </c>
      <c r="K2405" s="12">
        <v>2632731.36</v>
      </c>
      <c r="L2405" s="16">
        <f t="shared" si="644"/>
        <v>215150</v>
      </c>
      <c r="M2405" s="8">
        <f t="shared" si="645"/>
        <v>2635510</v>
      </c>
      <c r="N2405" s="4">
        <f t="shared" si="646"/>
        <v>217715</v>
      </c>
      <c r="O2405" s="8">
        <f t="shared" si="647"/>
        <v>2632720</v>
      </c>
      <c r="P2405" s="16">
        <f t="shared" si="648"/>
        <v>215147.5</v>
      </c>
      <c r="Q2405" s="8">
        <f t="shared" si="649"/>
        <v>2635512.5</v>
      </c>
      <c r="R2405" s="4">
        <f t="shared" si="650"/>
        <v>217717.5</v>
      </c>
      <c r="S2405" s="8">
        <f t="shared" si="651"/>
        <v>2632717.5</v>
      </c>
      <c r="T2405" s="20">
        <f t="shared" si="654"/>
        <v>5.8800000000046566</v>
      </c>
      <c r="U2405" s="21">
        <f t="shared" si="655"/>
        <v>9.9900000002235174</v>
      </c>
      <c r="V2405" s="22">
        <f t="shared" si="656"/>
        <v>5.4200000000128057</v>
      </c>
      <c r="W2405" s="23">
        <f t="shared" si="657"/>
        <v>5.4500000001862645</v>
      </c>
      <c r="Y2405" s="30">
        <f t="shared" si="658"/>
        <v>95204077</v>
      </c>
      <c r="Z2405" s="1">
        <f t="shared" si="659"/>
        <v>5</v>
      </c>
      <c r="AA2405" s="1">
        <v>0</v>
      </c>
      <c r="AB2405" s="1">
        <v>0</v>
      </c>
      <c r="AC2405" s="1">
        <f t="shared" si="660"/>
        <v>-5</v>
      </c>
      <c r="AD2405" s="6">
        <f t="shared" si="652"/>
        <v>215150</v>
      </c>
      <c r="AE2405" s="31">
        <f t="shared" si="653"/>
        <v>2635510</v>
      </c>
    </row>
    <row r="2406" spans="3:31" ht="16.5">
      <c r="C2406" s="35">
        <v>95204078</v>
      </c>
      <c r="D2406" s="13">
        <v>217709.58</v>
      </c>
      <c r="E2406" s="12">
        <v>2635494.09</v>
      </c>
      <c r="F2406" s="13">
        <v>220256.61</v>
      </c>
      <c r="G2406" s="12">
        <v>2635488.63</v>
      </c>
      <c r="H2406" s="13">
        <v>220250.91</v>
      </c>
      <c r="I2406" s="12">
        <v>2632719.9900000002</v>
      </c>
      <c r="J2406" s="13">
        <v>217703.4</v>
      </c>
      <c r="K2406" s="12">
        <v>2632725.4500000002</v>
      </c>
      <c r="L2406" s="16">
        <f t="shared" si="644"/>
        <v>217695</v>
      </c>
      <c r="M2406" s="8">
        <f t="shared" si="645"/>
        <v>2635500</v>
      </c>
      <c r="N2406" s="4">
        <f t="shared" si="646"/>
        <v>220265</v>
      </c>
      <c r="O2406" s="8">
        <f t="shared" si="647"/>
        <v>2632710</v>
      </c>
      <c r="P2406" s="16">
        <f t="shared" si="648"/>
        <v>217692.5</v>
      </c>
      <c r="Q2406" s="8">
        <f t="shared" si="649"/>
        <v>2635502.5</v>
      </c>
      <c r="R2406" s="4">
        <f t="shared" si="650"/>
        <v>220267.5</v>
      </c>
      <c r="S2406" s="8">
        <f t="shared" si="651"/>
        <v>2632707.5</v>
      </c>
      <c r="T2406" s="20">
        <f t="shared" si="654"/>
        <v>8.3999999999941792</v>
      </c>
      <c r="U2406" s="21">
        <f t="shared" si="655"/>
        <v>5.9100000001490116</v>
      </c>
      <c r="V2406" s="22">
        <f t="shared" si="656"/>
        <v>8.3900000000139698</v>
      </c>
      <c r="W2406" s="23">
        <f t="shared" si="657"/>
        <v>9.9900000002235174</v>
      </c>
      <c r="Y2406" s="30">
        <f t="shared" si="658"/>
        <v>95204078</v>
      </c>
      <c r="Z2406" s="1">
        <f t="shared" si="659"/>
        <v>5</v>
      </c>
      <c r="AA2406" s="1">
        <v>0</v>
      </c>
      <c r="AB2406" s="1">
        <v>0</v>
      </c>
      <c r="AC2406" s="1">
        <f t="shared" si="660"/>
        <v>-5</v>
      </c>
      <c r="AD2406" s="6">
        <f t="shared" si="652"/>
        <v>217695</v>
      </c>
      <c r="AE2406" s="31">
        <f t="shared" si="653"/>
        <v>2635500</v>
      </c>
    </row>
    <row r="2407" spans="3:31" ht="16.5">
      <c r="C2407" s="35">
        <v>95204079</v>
      </c>
      <c r="D2407" s="13">
        <v>220256.61</v>
      </c>
      <c r="E2407" s="12">
        <v>2635488.63</v>
      </c>
      <c r="F2407" s="13">
        <v>222803.63</v>
      </c>
      <c r="G2407" s="12">
        <v>2635483.61</v>
      </c>
      <c r="H2407" s="13">
        <v>222798.42</v>
      </c>
      <c r="I2407" s="12">
        <v>2632714.98</v>
      </c>
      <c r="J2407" s="13">
        <v>220250.91</v>
      </c>
      <c r="K2407" s="12">
        <v>2632719.9900000002</v>
      </c>
      <c r="L2407" s="16">
        <f t="shared" si="644"/>
        <v>220245</v>
      </c>
      <c r="M2407" s="8">
        <f t="shared" si="645"/>
        <v>2635495</v>
      </c>
      <c r="N2407" s="4">
        <f t="shared" si="646"/>
        <v>222810</v>
      </c>
      <c r="O2407" s="8">
        <f t="shared" si="647"/>
        <v>2632705</v>
      </c>
      <c r="P2407" s="16">
        <f t="shared" si="648"/>
        <v>220242.5</v>
      </c>
      <c r="Q2407" s="8">
        <f t="shared" si="649"/>
        <v>2635497.5</v>
      </c>
      <c r="R2407" s="4">
        <f t="shared" si="650"/>
        <v>222812.5</v>
      </c>
      <c r="S2407" s="8">
        <f t="shared" si="651"/>
        <v>2632702.5</v>
      </c>
      <c r="T2407" s="20">
        <f t="shared" si="654"/>
        <v>5.9100000000034925</v>
      </c>
      <c r="U2407" s="21">
        <f t="shared" si="655"/>
        <v>6.3700000001117587</v>
      </c>
      <c r="V2407" s="22">
        <f t="shared" si="656"/>
        <v>6.3699999999953434</v>
      </c>
      <c r="W2407" s="23">
        <f t="shared" si="657"/>
        <v>9.9799999999813735</v>
      </c>
      <c r="Y2407" s="30">
        <f t="shared" si="658"/>
        <v>95204079</v>
      </c>
      <c r="Z2407" s="1">
        <f t="shared" si="659"/>
        <v>5</v>
      </c>
      <c r="AA2407" s="1">
        <v>0</v>
      </c>
      <c r="AB2407" s="1">
        <v>0</v>
      </c>
      <c r="AC2407" s="1">
        <f t="shared" si="660"/>
        <v>-5</v>
      </c>
      <c r="AD2407" s="6">
        <f t="shared" si="652"/>
        <v>220245</v>
      </c>
      <c r="AE2407" s="31">
        <f t="shared" si="653"/>
        <v>2635495</v>
      </c>
    </row>
    <row r="2408" spans="3:31" ht="16.5">
      <c r="C2408" s="35">
        <v>95204080</v>
      </c>
      <c r="D2408" s="13">
        <v>222803.63</v>
      </c>
      <c r="E2408" s="12">
        <v>2635483.61</v>
      </c>
      <c r="F2408" s="13">
        <v>225350.64</v>
      </c>
      <c r="G2408" s="12">
        <v>2635479.04</v>
      </c>
      <c r="H2408" s="13">
        <v>225345.92000000001</v>
      </c>
      <c r="I2408" s="12">
        <v>2632710.41</v>
      </c>
      <c r="J2408" s="13">
        <v>222798.42</v>
      </c>
      <c r="K2408" s="12">
        <v>2632714.98</v>
      </c>
      <c r="L2408" s="16">
        <f t="shared" si="644"/>
        <v>222790</v>
      </c>
      <c r="M2408" s="8">
        <f t="shared" si="645"/>
        <v>2635490</v>
      </c>
      <c r="N2408" s="4">
        <f t="shared" si="646"/>
        <v>225360</v>
      </c>
      <c r="O2408" s="8">
        <f t="shared" si="647"/>
        <v>2632705</v>
      </c>
      <c r="P2408" s="16">
        <f t="shared" si="648"/>
        <v>222787.5</v>
      </c>
      <c r="Q2408" s="8">
        <f t="shared" si="649"/>
        <v>2635492.5</v>
      </c>
      <c r="R2408" s="4">
        <f t="shared" si="650"/>
        <v>225362.5</v>
      </c>
      <c r="S2408" s="8">
        <f t="shared" si="651"/>
        <v>2632702.5</v>
      </c>
      <c r="T2408" s="20">
        <f t="shared" si="654"/>
        <v>8.4200000000128057</v>
      </c>
      <c r="U2408" s="21">
        <f t="shared" si="655"/>
        <v>6.3900000001303852</v>
      </c>
      <c r="V2408" s="22">
        <f t="shared" si="656"/>
        <v>9.3599999999860302</v>
      </c>
      <c r="W2408" s="23">
        <f t="shared" si="657"/>
        <v>5.4100000001490116</v>
      </c>
      <c r="Y2408" s="30">
        <f t="shared" si="658"/>
        <v>95204080</v>
      </c>
      <c r="Z2408" s="1">
        <f t="shared" si="659"/>
        <v>5</v>
      </c>
      <c r="AA2408" s="1">
        <v>0</v>
      </c>
      <c r="AB2408" s="1">
        <v>0</v>
      </c>
      <c r="AC2408" s="1">
        <f t="shared" si="660"/>
        <v>-5</v>
      </c>
      <c r="AD2408" s="6">
        <f t="shared" si="652"/>
        <v>222790</v>
      </c>
      <c r="AE2408" s="31">
        <f t="shared" si="653"/>
        <v>2635490</v>
      </c>
    </row>
    <row r="2409" spans="3:31" ht="16.5">
      <c r="C2409" s="35">
        <v>95204081</v>
      </c>
      <c r="D2409" s="13">
        <v>199870.68</v>
      </c>
      <c r="E2409" s="12">
        <v>2632776.25</v>
      </c>
      <c r="F2409" s="13">
        <v>202418.22</v>
      </c>
      <c r="G2409" s="12">
        <v>2632767.65</v>
      </c>
      <c r="H2409" s="13">
        <v>202409.12</v>
      </c>
      <c r="I2409" s="12">
        <v>2629998.98</v>
      </c>
      <c r="J2409" s="13">
        <v>199861.09</v>
      </c>
      <c r="K2409" s="12">
        <v>2630007.58</v>
      </c>
      <c r="L2409" s="16">
        <f t="shared" si="644"/>
        <v>199855</v>
      </c>
      <c r="M2409" s="8">
        <f t="shared" si="645"/>
        <v>2632785</v>
      </c>
      <c r="N2409" s="4">
        <f t="shared" si="646"/>
        <v>202425</v>
      </c>
      <c r="O2409" s="8">
        <f t="shared" si="647"/>
        <v>2629990</v>
      </c>
      <c r="P2409" s="16">
        <f t="shared" si="648"/>
        <v>199852.5</v>
      </c>
      <c r="Q2409" s="8">
        <f t="shared" si="649"/>
        <v>2632787.5</v>
      </c>
      <c r="R2409" s="4">
        <f t="shared" si="650"/>
        <v>202427.5</v>
      </c>
      <c r="S2409" s="8">
        <f t="shared" si="651"/>
        <v>2629987.5</v>
      </c>
      <c r="T2409" s="20">
        <f t="shared" si="654"/>
        <v>6.0899999999965075</v>
      </c>
      <c r="U2409" s="21">
        <f t="shared" si="655"/>
        <v>8.75</v>
      </c>
      <c r="V2409" s="22">
        <f t="shared" si="656"/>
        <v>6.7799999999988358</v>
      </c>
      <c r="W2409" s="23">
        <f t="shared" si="657"/>
        <v>8.9799999999813735</v>
      </c>
      <c r="Y2409" s="30">
        <f t="shared" si="658"/>
        <v>95204081</v>
      </c>
      <c r="Z2409" s="1">
        <f t="shared" si="659"/>
        <v>5</v>
      </c>
      <c r="AA2409" s="1">
        <v>0</v>
      </c>
      <c r="AB2409" s="1">
        <v>0</v>
      </c>
      <c r="AC2409" s="1">
        <f t="shared" si="660"/>
        <v>-5</v>
      </c>
      <c r="AD2409" s="6">
        <f t="shared" si="652"/>
        <v>199855</v>
      </c>
      <c r="AE2409" s="31">
        <f t="shared" si="653"/>
        <v>2632785</v>
      </c>
    </row>
    <row r="2410" spans="3:31" ht="16.5">
      <c r="C2410" s="35">
        <v>95204082</v>
      </c>
      <c r="D2410" s="13">
        <v>202418.22</v>
      </c>
      <c r="E2410" s="12">
        <v>2632767.65</v>
      </c>
      <c r="F2410" s="13">
        <v>204965.77</v>
      </c>
      <c r="G2410" s="12">
        <v>2632759.4900000002</v>
      </c>
      <c r="H2410" s="13">
        <v>204957.15</v>
      </c>
      <c r="I2410" s="12">
        <v>2629990.84</v>
      </c>
      <c r="J2410" s="13">
        <v>202409.12</v>
      </c>
      <c r="K2410" s="12">
        <v>2629998.98</v>
      </c>
      <c r="L2410" s="16">
        <f t="shared" si="644"/>
        <v>202400</v>
      </c>
      <c r="M2410" s="8">
        <f t="shared" si="645"/>
        <v>2632775</v>
      </c>
      <c r="N2410" s="4">
        <f t="shared" si="646"/>
        <v>204975</v>
      </c>
      <c r="O2410" s="8">
        <f t="shared" si="647"/>
        <v>2629985</v>
      </c>
      <c r="P2410" s="16">
        <f t="shared" si="648"/>
        <v>202397.5</v>
      </c>
      <c r="Q2410" s="8">
        <f t="shared" si="649"/>
        <v>2632777.5</v>
      </c>
      <c r="R2410" s="4">
        <f t="shared" si="650"/>
        <v>204977.5</v>
      </c>
      <c r="S2410" s="8">
        <f t="shared" si="651"/>
        <v>2629982.5</v>
      </c>
      <c r="T2410" s="20">
        <f t="shared" si="654"/>
        <v>9.1199999999953434</v>
      </c>
      <c r="U2410" s="21">
        <f t="shared" si="655"/>
        <v>7.3500000000931323</v>
      </c>
      <c r="V2410" s="22">
        <f t="shared" si="656"/>
        <v>9.2300000000104774</v>
      </c>
      <c r="W2410" s="23">
        <f t="shared" si="657"/>
        <v>5.8399999998509884</v>
      </c>
      <c r="Y2410" s="30">
        <f t="shared" si="658"/>
        <v>95204082</v>
      </c>
      <c r="Z2410" s="1">
        <f t="shared" si="659"/>
        <v>5</v>
      </c>
      <c r="AA2410" s="1">
        <v>0</v>
      </c>
      <c r="AB2410" s="1">
        <v>0</v>
      </c>
      <c r="AC2410" s="1">
        <f t="shared" si="660"/>
        <v>-5</v>
      </c>
      <c r="AD2410" s="6">
        <f t="shared" si="652"/>
        <v>202400</v>
      </c>
      <c r="AE2410" s="31">
        <f t="shared" si="653"/>
        <v>2632775</v>
      </c>
    </row>
    <row r="2411" spans="3:31" ht="16.5">
      <c r="C2411" s="35">
        <v>95204083</v>
      </c>
      <c r="D2411" s="13">
        <v>204965.77</v>
      </c>
      <c r="E2411" s="12">
        <v>2632759.4900000002</v>
      </c>
      <c r="F2411" s="13">
        <v>207513.3</v>
      </c>
      <c r="G2411" s="12">
        <v>2632751.79</v>
      </c>
      <c r="H2411" s="13">
        <v>207505.18</v>
      </c>
      <c r="I2411" s="12">
        <v>2629983.14</v>
      </c>
      <c r="J2411" s="13">
        <v>204957.15</v>
      </c>
      <c r="K2411" s="12">
        <v>2629990.84</v>
      </c>
      <c r="L2411" s="16">
        <f t="shared" si="644"/>
        <v>204950</v>
      </c>
      <c r="M2411" s="8">
        <f t="shared" si="645"/>
        <v>2632765</v>
      </c>
      <c r="N2411" s="4">
        <f t="shared" si="646"/>
        <v>207520</v>
      </c>
      <c r="O2411" s="8">
        <f t="shared" si="647"/>
        <v>2629975</v>
      </c>
      <c r="P2411" s="16">
        <f t="shared" si="648"/>
        <v>204947.5</v>
      </c>
      <c r="Q2411" s="8">
        <f t="shared" si="649"/>
        <v>2632767.5</v>
      </c>
      <c r="R2411" s="4">
        <f t="shared" si="650"/>
        <v>207522.5</v>
      </c>
      <c r="S2411" s="8">
        <f t="shared" si="651"/>
        <v>2629972.5</v>
      </c>
      <c r="T2411" s="20">
        <f t="shared" si="654"/>
        <v>7.1499999999941792</v>
      </c>
      <c r="U2411" s="21">
        <f t="shared" si="655"/>
        <v>5.5099999997764826</v>
      </c>
      <c r="V2411" s="22">
        <f t="shared" si="656"/>
        <v>6.7000000000116415</v>
      </c>
      <c r="W2411" s="23">
        <f t="shared" si="657"/>
        <v>8.1400000001303852</v>
      </c>
      <c r="Y2411" s="30">
        <f t="shared" si="658"/>
        <v>95204083</v>
      </c>
      <c r="Z2411" s="1">
        <f t="shared" si="659"/>
        <v>5</v>
      </c>
      <c r="AA2411" s="1">
        <v>0</v>
      </c>
      <c r="AB2411" s="1">
        <v>0</v>
      </c>
      <c r="AC2411" s="1">
        <f t="shared" si="660"/>
        <v>-5</v>
      </c>
      <c r="AD2411" s="6">
        <f t="shared" si="652"/>
        <v>204950</v>
      </c>
      <c r="AE2411" s="31">
        <f t="shared" si="653"/>
        <v>2632765</v>
      </c>
    </row>
    <row r="2412" spans="3:31" ht="16.5">
      <c r="C2412" s="35">
        <v>95204084</v>
      </c>
      <c r="D2412" s="13">
        <v>207513.3</v>
      </c>
      <c r="E2412" s="12">
        <v>2632751.79</v>
      </c>
      <c r="F2412" s="13">
        <v>210060.83</v>
      </c>
      <c r="G2412" s="12">
        <v>2632744.5299999998</v>
      </c>
      <c r="H2412" s="13">
        <v>210053.2</v>
      </c>
      <c r="I2412" s="12">
        <v>2629975.89</v>
      </c>
      <c r="J2412" s="13">
        <v>207505.18</v>
      </c>
      <c r="K2412" s="12">
        <v>2629983.14</v>
      </c>
      <c r="L2412" s="16">
        <f t="shared" si="644"/>
        <v>207500</v>
      </c>
      <c r="M2412" s="8">
        <f t="shared" si="645"/>
        <v>2632760</v>
      </c>
      <c r="N2412" s="4">
        <f t="shared" si="646"/>
        <v>210070</v>
      </c>
      <c r="O2412" s="8">
        <f t="shared" si="647"/>
        <v>2629970</v>
      </c>
      <c r="P2412" s="16">
        <f t="shared" si="648"/>
        <v>207497.5</v>
      </c>
      <c r="Q2412" s="8">
        <f t="shared" si="649"/>
        <v>2632762.5</v>
      </c>
      <c r="R2412" s="4">
        <f t="shared" si="650"/>
        <v>210072.5</v>
      </c>
      <c r="S2412" s="8">
        <f t="shared" si="651"/>
        <v>2629967.5</v>
      </c>
      <c r="T2412" s="20">
        <f t="shared" si="654"/>
        <v>5.1799999999930151</v>
      </c>
      <c r="U2412" s="21">
        <f t="shared" si="655"/>
        <v>8.2099999999627471</v>
      </c>
      <c r="V2412" s="22">
        <f t="shared" si="656"/>
        <v>9.1700000000128057</v>
      </c>
      <c r="W2412" s="23">
        <f t="shared" si="657"/>
        <v>5.8900000001303852</v>
      </c>
      <c r="Y2412" s="30">
        <f t="shared" si="658"/>
        <v>95204084</v>
      </c>
      <c r="Z2412" s="1">
        <f t="shared" si="659"/>
        <v>5</v>
      </c>
      <c r="AA2412" s="1">
        <v>0</v>
      </c>
      <c r="AB2412" s="1">
        <v>0</v>
      </c>
      <c r="AC2412" s="1">
        <f t="shared" si="660"/>
        <v>-5</v>
      </c>
      <c r="AD2412" s="6">
        <f t="shared" si="652"/>
        <v>207500</v>
      </c>
      <c r="AE2412" s="31">
        <f t="shared" si="653"/>
        <v>2632760</v>
      </c>
    </row>
    <row r="2413" spans="3:31" ht="16.5">
      <c r="C2413" s="35">
        <v>95204085</v>
      </c>
      <c r="D2413" s="13">
        <v>210060.83</v>
      </c>
      <c r="E2413" s="12">
        <v>2632744.5299999998</v>
      </c>
      <c r="F2413" s="13">
        <v>212608.36</v>
      </c>
      <c r="G2413" s="12">
        <v>2632737.7200000002</v>
      </c>
      <c r="H2413" s="13">
        <v>212601.21</v>
      </c>
      <c r="I2413" s="12">
        <v>2629969.08</v>
      </c>
      <c r="J2413" s="13">
        <v>210053.2</v>
      </c>
      <c r="K2413" s="12">
        <v>2629975.89</v>
      </c>
      <c r="L2413" s="16">
        <f t="shared" si="644"/>
        <v>210045</v>
      </c>
      <c r="M2413" s="8">
        <f t="shared" si="645"/>
        <v>2632750</v>
      </c>
      <c r="N2413" s="4">
        <f t="shared" si="646"/>
        <v>212615</v>
      </c>
      <c r="O2413" s="8">
        <f t="shared" si="647"/>
        <v>2629960</v>
      </c>
      <c r="P2413" s="16">
        <f t="shared" si="648"/>
        <v>210042.5</v>
      </c>
      <c r="Q2413" s="8">
        <f t="shared" si="649"/>
        <v>2632752.5</v>
      </c>
      <c r="R2413" s="4">
        <f t="shared" si="650"/>
        <v>212617.5</v>
      </c>
      <c r="S2413" s="8">
        <f t="shared" si="651"/>
        <v>2629957.5</v>
      </c>
      <c r="T2413" s="20">
        <f t="shared" si="654"/>
        <v>8.2000000000116415</v>
      </c>
      <c r="U2413" s="21">
        <f t="shared" si="655"/>
        <v>5.470000000204891</v>
      </c>
      <c r="V2413" s="22">
        <f t="shared" si="656"/>
        <v>6.6400000000139698</v>
      </c>
      <c r="W2413" s="23">
        <f t="shared" si="657"/>
        <v>9.0800000000745058</v>
      </c>
      <c r="Y2413" s="30">
        <f t="shared" si="658"/>
        <v>95204085</v>
      </c>
      <c r="Z2413" s="1">
        <f t="shared" si="659"/>
        <v>5</v>
      </c>
      <c r="AA2413" s="1">
        <v>0</v>
      </c>
      <c r="AB2413" s="1">
        <v>0</v>
      </c>
      <c r="AC2413" s="1">
        <f t="shared" si="660"/>
        <v>-5</v>
      </c>
      <c r="AD2413" s="6">
        <f t="shared" si="652"/>
        <v>210045</v>
      </c>
      <c r="AE2413" s="31">
        <f t="shared" si="653"/>
        <v>2632750</v>
      </c>
    </row>
    <row r="2414" spans="3:31" ht="16.5">
      <c r="C2414" s="35">
        <v>95204086</v>
      </c>
      <c r="D2414" s="13">
        <v>212608.36</v>
      </c>
      <c r="E2414" s="12">
        <v>2632737.7200000002</v>
      </c>
      <c r="F2414" s="13">
        <v>215155.88</v>
      </c>
      <c r="G2414" s="12">
        <v>2632731.36</v>
      </c>
      <c r="H2414" s="13">
        <v>215149.22</v>
      </c>
      <c r="I2414" s="12">
        <v>2629962.73</v>
      </c>
      <c r="J2414" s="13">
        <v>212601.21</v>
      </c>
      <c r="K2414" s="12">
        <v>2629969.08</v>
      </c>
      <c r="L2414" s="16">
        <f t="shared" si="644"/>
        <v>212595</v>
      </c>
      <c r="M2414" s="8">
        <f t="shared" si="645"/>
        <v>2632745</v>
      </c>
      <c r="N2414" s="4">
        <f t="shared" si="646"/>
        <v>215165</v>
      </c>
      <c r="O2414" s="8">
        <f t="shared" si="647"/>
        <v>2629955</v>
      </c>
      <c r="P2414" s="16">
        <f t="shared" si="648"/>
        <v>212592.5</v>
      </c>
      <c r="Q2414" s="8">
        <f t="shared" si="649"/>
        <v>2632747.5</v>
      </c>
      <c r="R2414" s="4">
        <f t="shared" si="650"/>
        <v>215167.5</v>
      </c>
      <c r="S2414" s="8">
        <f t="shared" si="651"/>
        <v>2629952.5</v>
      </c>
      <c r="T2414" s="20">
        <f t="shared" si="654"/>
        <v>6.2099999999918509</v>
      </c>
      <c r="U2414" s="21">
        <f t="shared" si="655"/>
        <v>7.279999999795109</v>
      </c>
      <c r="V2414" s="22">
        <f t="shared" si="656"/>
        <v>9.1199999999953434</v>
      </c>
      <c r="W2414" s="23">
        <f t="shared" si="657"/>
        <v>7.7299999999813735</v>
      </c>
      <c r="Y2414" s="30">
        <f t="shared" si="658"/>
        <v>95204086</v>
      </c>
      <c r="Z2414" s="1">
        <f t="shared" si="659"/>
        <v>5</v>
      </c>
      <c r="AA2414" s="1">
        <v>0</v>
      </c>
      <c r="AB2414" s="1">
        <v>0</v>
      </c>
      <c r="AC2414" s="1">
        <f t="shared" si="660"/>
        <v>-5</v>
      </c>
      <c r="AD2414" s="6">
        <f t="shared" si="652"/>
        <v>212595</v>
      </c>
      <c r="AE2414" s="31">
        <f t="shared" si="653"/>
        <v>2632745</v>
      </c>
    </row>
    <row r="2415" spans="3:31" ht="16.5">
      <c r="C2415" s="35">
        <v>95204087</v>
      </c>
      <c r="D2415" s="13">
        <v>215155.88</v>
      </c>
      <c r="E2415" s="12">
        <v>2632731.36</v>
      </c>
      <c r="F2415" s="13">
        <v>217703.4</v>
      </c>
      <c r="G2415" s="12">
        <v>2632725.4500000002</v>
      </c>
      <c r="H2415" s="13">
        <v>217697.22</v>
      </c>
      <c r="I2415" s="12">
        <v>2629956.8199999998</v>
      </c>
      <c r="J2415" s="13">
        <v>215149.22</v>
      </c>
      <c r="K2415" s="12">
        <v>2629962.73</v>
      </c>
      <c r="L2415" s="16">
        <f t="shared" si="644"/>
        <v>215140</v>
      </c>
      <c r="M2415" s="8">
        <f t="shared" si="645"/>
        <v>2632740</v>
      </c>
      <c r="N2415" s="4">
        <f t="shared" si="646"/>
        <v>217710</v>
      </c>
      <c r="O2415" s="8">
        <f t="shared" si="647"/>
        <v>2629950</v>
      </c>
      <c r="P2415" s="16">
        <f t="shared" si="648"/>
        <v>215137.5</v>
      </c>
      <c r="Q2415" s="8">
        <f t="shared" si="649"/>
        <v>2632742.5</v>
      </c>
      <c r="R2415" s="4">
        <f t="shared" si="650"/>
        <v>217712.5</v>
      </c>
      <c r="S2415" s="8">
        <f t="shared" si="651"/>
        <v>2629947.5</v>
      </c>
      <c r="T2415" s="20">
        <f t="shared" si="654"/>
        <v>9.2200000000011642</v>
      </c>
      <c r="U2415" s="21">
        <f t="shared" si="655"/>
        <v>8.6400000001303852</v>
      </c>
      <c r="V2415" s="22">
        <f t="shared" si="656"/>
        <v>6.6000000000058208</v>
      </c>
      <c r="W2415" s="23">
        <f t="shared" si="657"/>
        <v>6.8199999998323619</v>
      </c>
      <c r="Y2415" s="30">
        <f t="shared" si="658"/>
        <v>95204087</v>
      </c>
      <c r="Z2415" s="1">
        <f t="shared" si="659"/>
        <v>5</v>
      </c>
      <c r="AA2415" s="1">
        <v>0</v>
      </c>
      <c r="AB2415" s="1">
        <v>0</v>
      </c>
      <c r="AC2415" s="1">
        <f t="shared" si="660"/>
        <v>-5</v>
      </c>
      <c r="AD2415" s="6">
        <f t="shared" si="652"/>
        <v>215140</v>
      </c>
      <c r="AE2415" s="31">
        <f t="shared" si="653"/>
        <v>2632740</v>
      </c>
    </row>
    <row r="2416" spans="3:31" ht="16.5">
      <c r="C2416" s="35">
        <v>95204088</v>
      </c>
      <c r="D2416" s="13">
        <v>217703.4</v>
      </c>
      <c r="E2416" s="12">
        <v>2632725.4500000002</v>
      </c>
      <c r="F2416" s="13">
        <v>220250.91</v>
      </c>
      <c r="G2416" s="12">
        <v>2632719.9900000002</v>
      </c>
      <c r="H2416" s="13">
        <v>220245.22</v>
      </c>
      <c r="I2416" s="12">
        <v>2629951.37</v>
      </c>
      <c r="J2416" s="13">
        <v>217697.22</v>
      </c>
      <c r="K2416" s="12">
        <v>2629956.8199999998</v>
      </c>
      <c r="L2416" s="16">
        <f t="shared" si="644"/>
        <v>217690</v>
      </c>
      <c r="M2416" s="8">
        <f t="shared" si="645"/>
        <v>2632735</v>
      </c>
      <c r="N2416" s="4">
        <f t="shared" si="646"/>
        <v>220260</v>
      </c>
      <c r="O2416" s="8">
        <f t="shared" si="647"/>
        <v>2629945</v>
      </c>
      <c r="P2416" s="16">
        <f t="shared" si="648"/>
        <v>217687.5</v>
      </c>
      <c r="Q2416" s="8">
        <f t="shared" si="649"/>
        <v>2632737.5</v>
      </c>
      <c r="R2416" s="4">
        <f t="shared" si="650"/>
        <v>220262.5</v>
      </c>
      <c r="S2416" s="8">
        <f t="shared" si="651"/>
        <v>2629942.5</v>
      </c>
      <c r="T2416" s="20">
        <f t="shared" si="654"/>
        <v>7.2200000000011642</v>
      </c>
      <c r="U2416" s="21">
        <f t="shared" si="655"/>
        <v>9.5499999998137355</v>
      </c>
      <c r="V2416" s="22">
        <f t="shared" si="656"/>
        <v>9.0899999999965075</v>
      </c>
      <c r="W2416" s="23">
        <f t="shared" si="657"/>
        <v>6.3700000001117587</v>
      </c>
      <c r="Y2416" s="30">
        <f t="shared" si="658"/>
        <v>95204088</v>
      </c>
      <c r="Z2416" s="1">
        <f t="shared" si="659"/>
        <v>5</v>
      </c>
      <c r="AA2416" s="1">
        <v>0</v>
      </c>
      <c r="AB2416" s="1">
        <v>0</v>
      </c>
      <c r="AC2416" s="1">
        <f t="shared" si="660"/>
        <v>-5</v>
      </c>
      <c r="AD2416" s="6">
        <f t="shared" si="652"/>
        <v>217690</v>
      </c>
      <c r="AE2416" s="31">
        <f t="shared" si="653"/>
        <v>2632735</v>
      </c>
    </row>
    <row r="2417" spans="3:31" ht="16.5">
      <c r="C2417" s="35">
        <v>95204089</v>
      </c>
      <c r="D2417" s="13">
        <v>220250.91</v>
      </c>
      <c r="E2417" s="12">
        <v>2632719.9900000002</v>
      </c>
      <c r="F2417" s="13">
        <v>222798.42</v>
      </c>
      <c r="G2417" s="12">
        <v>2632714.98</v>
      </c>
      <c r="H2417" s="13">
        <v>222793.22</v>
      </c>
      <c r="I2417" s="12">
        <v>2629946.36</v>
      </c>
      <c r="J2417" s="13">
        <v>220245.22</v>
      </c>
      <c r="K2417" s="12">
        <v>2629951.37</v>
      </c>
      <c r="L2417" s="16">
        <f t="shared" si="644"/>
        <v>220240</v>
      </c>
      <c r="M2417" s="8">
        <f t="shared" si="645"/>
        <v>2632725</v>
      </c>
      <c r="N2417" s="4">
        <f t="shared" si="646"/>
        <v>222805</v>
      </c>
      <c r="O2417" s="8">
        <f t="shared" si="647"/>
        <v>2629940</v>
      </c>
      <c r="P2417" s="16">
        <f t="shared" si="648"/>
        <v>220237.5</v>
      </c>
      <c r="Q2417" s="8">
        <f t="shared" si="649"/>
        <v>2632727.5</v>
      </c>
      <c r="R2417" s="4">
        <f t="shared" si="650"/>
        <v>222807.5</v>
      </c>
      <c r="S2417" s="8">
        <f t="shared" si="651"/>
        <v>2629937.5</v>
      </c>
      <c r="T2417" s="20">
        <f t="shared" si="654"/>
        <v>5.2200000000011642</v>
      </c>
      <c r="U2417" s="21">
        <f t="shared" si="655"/>
        <v>5.0099999997764826</v>
      </c>
      <c r="V2417" s="22">
        <f t="shared" si="656"/>
        <v>6.5799999999871943</v>
      </c>
      <c r="W2417" s="23">
        <f t="shared" si="657"/>
        <v>6.3599999998696148</v>
      </c>
      <c r="Y2417" s="30">
        <f t="shared" si="658"/>
        <v>95204089</v>
      </c>
      <c r="Z2417" s="1">
        <f t="shared" si="659"/>
        <v>5</v>
      </c>
      <c r="AA2417" s="1">
        <v>0</v>
      </c>
      <c r="AB2417" s="1">
        <v>0</v>
      </c>
      <c r="AC2417" s="1">
        <f t="shared" si="660"/>
        <v>-5</v>
      </c>
      <c r="AD2417" s="6">
        <f t="shared" si="652"/>
        <v>220240</v>
      </c>
      <c r="AE2417" s="31">
        <f t="shared" si="653"/>
        <v>2632725</v>
      </c>
    </row>
    <row r="2418" spans="3:31" ht="16.5">
      <c r="C2418" s="35">
        <v>95204090</v>
      </c>
      <c r="D2418" s="13">
        <v>222798.42</v>
      </c>
      <c r="E2418" s="12">
        <v>2632714.98</v>
      </c>
      <c r="F2418" s="13">
        <v>225345.92000000001</v>
      </c>
      <c r="G2418" s="12">
        <v>2632710.41</v>
      </c>
      <c r="H2418" s="13">
        <v>225341.21</v>
      </c>
      <c r="I2418" s="12">
        <v>2629941.79</v>
      </c>
      <c r="J2418" s="13">
        <v>222793.22</v>
      </c>
      <c r="K2418" s="12">
        <v>2629946.36</v>
      </c>
      <c r="L2418" s="16">
        <f t="shared" si="644"/>
        <v>222785</v>
      </c>
      <c r="M2418" s="8">
        <f t="shared" si="645"/>
        <v>2632720</v>
      </c>
      <c r="N2418" s="4">
        <f t="shared" si="646"/>
        <v>225355</v>
      </c>
      <c r="O2418" s="8">
        <f t="shared" si="647"/>
        <v>2629935</v>
      </c>
      <c r="P2418" s="16">
        <f t="shared" si="648"/>
        <v>222782.5</v>
      </c>
      <c r="Q2418" s="8">
        <f t="shared" si="649"/>
        <v>2632722.5</v>
      </c>
      <c r="R2418" s="4">
        <f t="shared" si="650"/>
        <v>225357.5</v>
      </c>
      <c r="S2418" s="8">
        <f t="shared" si="651"/>
        <v>2629932.5</v>
      </c>
      <c r="T2418" s="20">
        <f t="shared" si="654"/>
        <v>8.2200000000011642</v>
      </c>
      <c r="U2418" s="21">
        <f t="shared" si="655"/>
        <v>5.0200000000186265</v>
      </c>
      <c r="V2418" s="22">
        <f t="shared" si="656"/>
        <v>9.0799999999871943</v>
      </c>
      <c r="W2418" s="23">
        <f t="shared" si="657"/>
        <v>6.7900000000372529</v>
      </c>
      <c r="Y2418" s="30">
        <f t="shared" si="658"/>
        <v>95204090</v>
      </c>
      <c r="Z2418" s="1">
        <f t="shared" si="659"/>
        <v>5</v>
      </c>
      <c r="AA2418" s="1">
        <v>0</v>
      </c>
      <c r="AB2418" s="1">
        <v>0</v>
      </c>
      <c r="AC2418" s="1">
        <f t="shared" si="660"/>
        <v>-5</v>
      </c>
      <c r="AD2418" s="6">
        <f t="shared" si="652"/>
        <v>222785</v>
      </c>
      <c r="AE2418" s="31">
        <f t="shared" si="653"/>
        <v>2632720</v>
      </c>
    </row>
    <row r="2419" spans="3:31" ht="16.5">
      <c r="C2419" s="35">
        <v>95204091</v>
      </c>
      <c r="D2419" s="13">
        <v>199861.09</v>
      </c>
      <c r="E2419" s="12">
        <v>2630007.58</v>
      </c>
      <c r="F2419" s="13">
        <v>202409.12</v>
      </c>
      <c r="G2419" s="12">
        <v>2629998.98</v>
      </c>
      <c r="H2419" s="13">
        <v>202400.03</v>
      </c>
      <c r="I2419" s="12">
        <v>2627230.33</v>
      </c>
      <c r="J2419" s="13">
        <v>199851.51</v>
      </c>
      <c r="K2419" s="12">
        <v>2627238.92</v>
      </c>
      <c r="L2419" s="16">
        <f t="shared" si="644"/>
        <v>199845</v>
      </c>
      <c r="M2419" s="8">
        <f t="shared" si="645"/>
        <v>2630015</v>
      </c>
      <c r="N2419" s="4">
        <f t="shared" si="646"/>
        <v>202415</v>
      </c>
      <c r="O2419" s="8">
        <f t="shared" si="647"/>
        <v>2627225</v>
      </c>
      <c r="P2419" s="16">
        <f t="shared" si="648"/>
        <v>199842.5</v>
      </c>
      <c r="Q2419" s="8">
        <f t="shared" si="649"/>
        <v>2630017.5</v>
      </c>
      <c r="R2419" s="4">
        <f t="shared" si="650"/>
        <v>202417.5</v>
      </c>
      <c r="S2419" s="8">
        <f t="shared" si="651"/>
        <v>2627222.5</v>
      </c>
      <c r="T2419" s="20">
        <f t="shared" si="654"/>
        <v>6.5100000000093132</v>
      </c>
      <c r="U2419" s="21">
        <f t="shared" si="655"/>
        <v>7.4199999999254942</v>
      </c>
      <c r="V2419" s="22">
        <f t="shared" si="656"/>
        <v>5.8800000000046566</v>
      </c>
      <c r="W2419" s="23">
        <f t="shared" si="657"/>
        <v>5.3300000000745058</v>
      </c>
      <c r="Y2419" s="30">
        <f t="shared" si="658"/>
        <v>95204091</v>
      </c>
      <c r="Z2419" s="1">
        <f t="shared" si="659"/>
        <v>5</v>
      </c>
      <c r="AA2419" s="1">
        <v>0</v>
      </c>
      <c r="AB2419" s="1">
        <v>0</v>
      </c>
      <c r="AC2419" s="1">
        <f t="shared" si="660"/>
        <v>-5</v>
      </c>
      <c r="AD2419" s="6">
        <f t="shared" si="652"/>
        <v>199845</v>
      </c>
      <c r="AE2419" s="31">
        <f t="shared" si="653"/>
        <v>2630015</v>
      </c>
    </row>
    <row r="2420" spans="3:31" ht="16.5">
      <c r="C2420" s="35">
        <v>95204092</v>
      </c>
      <c r="D2420" s="13">
        <v>202409.12</v>
      </c>
      <c r="E2420" s="12">
        <v>2629998.98</v>
      </c>
      <c r="F2420" s="13">
        <v>204957.15</v>
      </c>
      <c r="G2420" s="12">
        <v>2629990.84</v>
      </c>
      <c r="H2420" s="13">
        <v>204948.55</v>
      </c>
      <c r="I2420" s="12">
        <v>2627222.19</v>
      </c>
      <c r="J2420" s="13">
        <v>202400.03</v>
      </c>
      <c r="K2420" s="12">
        <v>2627230.33</v>
      </c>
      <c r="L2420" s="16">
        <f t="shared" si="644"/>
        <v>202395</v>
      </c>
      <c r="M2420" s="8">
        <f t="shared" si="645"/>
        <v>2630005</v>
      </c>
      <c r="N2420" s="4">
        <f t="shared" si="646"/>
        <v>204965</v>
      </c>
      <c r="O2420" s="8">
        <f t="shared" si="647"/>
        <v>2627215</v>
      </c>
      <c r="P2420" s="16">
        <f t="shared" si="648"/>
        <v>202392.5</v>
      </c>
      <c r="Q2420" s="8">
        <f t="shared" si="649"/>
        <v>2630007.5</v>
      </c>
      <c r="R2420" s="4">
        <f t="shared" si="650"/>
        <v>204967.5</v>
      </c>
      <c r="S2420" s="8">
        <f t="shared" si="651"/>
        <v>2627212.5</v>
      </c>
      <c r="T2420" s="20">
        <f t="shared" si="654"/>
        <v>5.0299999999988358</v>
      </c>
      <c r="U2420" s="21">
        <f t="shared" si="655"/>
        <v>6.0200000000186265</v>
      </c>
      <c r="V2420" s="22">
        <f t="shared" si="656"/>
        <v>7.8500000000058208</v>
      </c>
      <c r="W2420" s="23">
        <f t="shared" si="657"/>
        <v>7.1899999999441206</v>
      </c>
      <c r="Y2420" s="30">
        <f t="shared" si="658"/>
        <v>95204092</v>
      </c>
      <c r="Z2420" s="1">
        <f t="shared" si="659"/>
        <v>5</v>
      </c>
      <c r="AA2420" s="1">
        <v>0</v>
      </c>
      <c r="AB2420" s="1">
        <v>0</v>
      </c>
      <c r="AC2420" s="1">
        <f t="shared" si="660"/>
        <v>-5</v>
      </c>
      <c r="AD2420" s="6">
        <f t="shared" si="652"/>
        <v>202395</v>
      </c>
      <c r="AE2420" s="31">
        <f t="shared" si="653"/>
        <v>2630005</v>
      </c>
    </row>
    <row r="2421" spans="3:31" ht="16.5">
      <c r="C2421" s="35">
        <v>95204093</v>
      </c>
      <c r="D2421" s="13">
        <v>204957.15</v>
      </c>
      <c r="E2421" s="12">
        <v>2629990.84</v>
      </c>
      <c r="F2421" s="13">
        <v>207505.18</v>
      </c>
      <c r="G2421" s="12">
        <v>2629983.14</v>
      </c>
      <c r="H2421" s="13">
        <v>207497.06</v>
      </c>
      <c r="I2421" s="12">
        <v>2627214.4900000002</v>
      </c>
      <c r="J2421" s="13">
        <v>204948.55</v>
      </c>
      <c r="K2421" s="12">
        <v>2627222.19</v>
      </c>
      <c r="L2421" s="16">
        <f t="shared" si="644"/>
        <v>204940</v>
      </c>
      <c r="M2421" s="8">
        <f t="shared" si="645"/>
        <v>2630000</v>
      </c>
      <c r="N2421" s="4">
        <f t="shared" si="646"/>
        <v>207515</v>
      </c>
      <c r="O2421" s="8">
        <f t="shared" si="647"/>
        <v>2627205</v>
      </c>
      <c r="P2421" s="16">
        <f t="shared" si="648"/>
        <v>204937.5</v>
      </c>
      <c r="Q2421" s="8">
        <f t="shared" si="649"/>
        <v>2630002.5</v>
      </c>
      <c r="R2421" s="4">
        <f t="shared" si="650"/>
        <v>207517.5</v>
      </c>
      <c r="S2421" s="8">
        <f t="shared" si="651"/>
        <v>2627202.5</v>
      </c>
      <c r="T2421" s="20">
        <f t="shared" si="654"/>
        <v>8.5499999999883585</v>
      </c>
      <c r="U2421" s="21">
        <f t="shared" si="655"/>
        <v>9.1600000001490116</v>
      </c>
      <c r="V2421" s="22">
        <f t="shared" si="656"/>
        <v>9.8200000000069849</v>
      </c>
      <c r="W2421" s="23">
        <f t="shared" si="657"/>
        <v>9.4900000002235174</v>
      </c>
      <c r="Y2421" s="30">
        <f t="shared" si="658"/>
        <v>95204093</v>
      </c>
      <c r="Z2421" s="1">
        <f t="shared" si="659"/>
        <v>5</v>
      </c>
      <c r="AA2421" s="1">
        <v>0</v>
      </c>
      <c r="AB2421" s="1">
        <v>0</v>
      </c>
      <c r="AC2421" s="1">
        <f t="shared" si="660"/>
        <v>-5</v>
      </c>
      <c r="AD2421" s="6">
        <f t="shared" si="652"/>
        <v>204940</v>
      </c>
      <c r="AE2421" s="31">
        <f t="shared" si="653"/>
        <v>2630000</v>
      </c>
    </row>
    <row r="2422" spans="3:31" ht="16.5">
      <c r="C2422" s="35">
        <v>95204094</v>
      </c>
      <c r="D2422" s="13">
        <v>207505.18</v>
      </c>
      <c r="E2422" s="12">
        <v>2629983.14</v>
      </c>
      <c r="F2422" s="13">
        <v>210053.2</v>
      </c>
      <c r="G2422" s="12">
        <v>2629975.89</v>
      </c>
      <c r="H2422" s="13">
        <v>210045.56</v>
      </c>
      <c r="I2422" s="12">
        <v>2627207.25</v>
      </c>
      <c r="J2422" s="13">
        <v>207497.06</v>
      </c>
      <c r="K2422" s="12">
        <v>2627214.4900000002</v>
      </c>
      <c r="L2422" s="16">
        <f t="shared" si="644"/>
        <v>207490</v>
      </c>
      <c r="M2422" s="8">
        <f t="shared" si="645"/>
        <v>2629990</v>
      </c>
      <c r="N2422" s="4">
        <f t="shared" si="646"/>
        <v>210060</v>
      </c>
      <c r="O2422" s="8">
        <f t="shared" si="647"/>
        <v>2627200</v>
      </c>
      <c r="P2422" s="16">
        <f t="shared" si="648"/>
        <v>207487.5</v>
      </c>
      <c r="Q2422" s="8">
        <f t="shared" si="649"/>
        <v>2629992.5</v>
      </c>
      <c r="R2422" s="4">
        <f t="shared" si="650"/>
        <v>210062.5</v>
      </c>
      <c r="S2422" s="8">
        <f t="shared" si="651"/>
        <v>2627197.5</v>
      </c>
      <c r="T2422" s="20">
        <f t="shared" si="654"/>
        <v>7.0599999999976717</v>
      </c>
      <c r="U2422" s="21">
        <f t="shared" si="655"/>
        <v>6.8599999998696148</v>
      </c>
      <c r="V2422" s="22">
        <f t="shared" si="656"/>
        <v>6.7999999999883585</v>
      </c>
      <c r="W2422" s="23">
        <f t="shared" si="657"/>
        <v>7.25</v>
      </c>
      <c r="Y2422" s="30">
        <f t="shared" si="658"/>
        <v>95204094</v>
      </c>
      <c r="Z2422" s="1">
        <f t="shared" si="659"/>
        <v>5</v>
      </c>
      <c r="AA2422" s="1">
        <v>0</v>
      </c>
      <c r="AB2422" s="1">
        <v>0</v>
      </c>
      <c r="AC2422" s="1">
        <f t="shared" si="660"/>
        <v>-5</v>
      </c>
      <c r="AD2422" s="6">
        <f t="shared" si="652"/>
        <v>207490</v>
      </c>
      <c r="AE2422" s="31">
        <f t="shared" si="653"/>
        <v>2629990</v>
      </c>
    </row>
    <row r="2423" spans="3:31" ht="16.5">
      <c r="C2423" s="35">
        <v>95204095</v>
      </c>
      <c r="D2423" s="13">
        <v>210053.2</v>
      </c>
      <c r="E2423" s="12">
        <v>2629975.89</v>
      </c>
      <c r="F2423" s="13">
        <v>212601.21</v>
      </c>
      <c r="G2423" s="12">
        <v>2629969.08</v>
      </c>
      <c r="H2423" s="13">
        <v>212594.06</v>
      </c>
      <c r="I2423" s="12">
        <v>2627200.4500000002</v>
      </c>
      <c r="J2423" s="13">
        <v>210045.56</v>
      </c>
      <c r="K2423" s="12">
        <v>2627207.25</v>
      </c>
      <c r="L2423" s="16">
        <f t="shared" si="644"/>
        <v>210040</v>
      </c>
      <c r="M2423" s="8">
        <f t="shared" si="645"/>
        <v>2629985</v>
      </c>
      <c r="N2423" s="4">
        <f t="shared" si="646"/>
        <v>212610</v>
      </c>
      <c r="O2423" s="8">
        <f t="shared" si="647"/>
        <v>2627195</v>
      </c>
      <c r="P2423" s="16">
        <f t="shared" si="648"/>
        <v>210037.5</v>
      </c>
      <c r="Q2423" s="8">
        <f t="shared" si="649"/>
        <v>2629987.5</v>
      </c>
      <c r="R2423" s="4">
        <f t="shared" si="650"/>
        <v>212612.5</v>
      </c>
      <c r="S2423" s="8">
        <f t="shared" si="651"/>
        <v>2627192.5</v>
      </c>
      <c r="T2423" s="20">
        <f t="shared" si="654"/>
        <v>5.5599999999976717</v>
      </c>
      <c r="U2423" s="21">
        <f t="shared" si="655"/>
        <v>9.1099999998696148</v>
      </c>
      <c r="V2423" s="22">
        <f t="shared" si="656"/>
        <v>8.7900000000081491</v>
      </c>
      <c r="W2423" s="23">
        <f t="shared" si="657"/>
        <v>5.4500000001862645</v>
      </c>
      <c r="Y2423" s="30">
        <f t="shared" si="658"/>
        <v>95204095</v>
      </c>
      <c r="Z2423" s="1">
        <f t="shared" si="659"/>
        <v>5</v>
      </c>
      <c r="AA2423" s="1">
        <v>0</v>
      </c>
      <c r="AB2423" s="1">
        <v>0</v>
      </c>
      <c r="AC2423" s="1">
        <f t="shared" si="660"/>
        <v>-5</v>
      </c>
      <c r="AD2423" s="6">
        <f t="shared" si="652"/>
        <v>210040</v>
      </c>
      <c r="AE2423" s="31">
        <f t="shared" si="653"/>
        <v>2629985</v>
      </c>
    </row>
    <row r="2424" spans="3:31" ht="16.5">
      <c r="C2424" s="35">
        <v>95204096</v>
      </c>
      <c r="D2424" s="13">
        <v>212601.21</v>
      </c>
      <c r="E2424" s="12">
        <v>2629969.08</v>
      </c>
      <c r="F2424" s="13">
        <v>215149.22</v>
      </c>
      <c r="G2424" s="12">
        <v>2629962.73</v>
      </c>
      <c r="H2424" s="13">
        <v>215142.56</v>
      </c>
      <c r="I2424" s="12">
        <v>2627194.1</v>
      </c>
      <c r="J2424" s="13">
        <v>212594.06</v>
      </c>
      <c r="K2424" s="12">
        <v>2627200.4500000002</v>
      </c>
      <c r="L2424" s="16">
        <f t="shared" si="644"/>
        <v>212585</v>
      </c>
      <c r="M2424" s="8">
        <f t="shared" si="645"/>
        <v>2629975</v>
      </c>
      <c r="N2424" s="4">
        <f t="shared" si="646"/>
        <v>215155</v>
      </c>
      <c r="O2424" s="8">
        <f t="shared" si="647"/>
        <v>2627185</v>
      </c>
      <c r="P2424" s="16">
        <f t="shared" si="648"/>
        <v>212582.5</v>
      </c>
      <c r="Q2424" s="8">
        <f t="shared" si="649"/>
        <v>2629977.5</v>
      </c>
      <c r="R2424" s="4">
        <f t="shared" si="650"/>
        <v>215157.5</v>
      </c>
      <c r="S2424" s="8">
        <f t="shared" si="651"/>
        <v>2627182.5</v>
      </c>
      <c r="T2424" s="20">
        <f t="shared" si="654"/>
        <v>9.0599999999976717</v>
      </c>
      <c r="U2424" s="21">
        <f t="shared" si="655"/>
        <v>5.9199999999254942</v>
      </c>
      <c r="V2424" s="22">
        <f t="shared" si="656"/>
        <v>5.7799999999988358</v>
      </c>
      <c r="W2424" s="23">
        <f t="shared" si="657"/>
        <v>9.1000000000931323</v>
      </c>
      <c r="Y2424" s="30">
        <f t="shared" si="658"/>
        <v>95204096</v>
      </c>
      <c r="Z2424" s="1">
        <f t="shared" si="659"/>
        <v>5</v>
      </c>
      <c r="AA2424" s="1">
        <v>0</v>
      </c>
      <c r="AB2424" s="1">
        <v>0</v>
      </c>
      <c r="AC2424" s="1">
        <f t="shared" si="660"/>
        <v>-5</v>
      </c>
      <c r="AD2424" s="6">
        <f t="shared" si="652"/>
        <v>212585</v>
      </c>
      <c r="AE2424" s="31">
        <f t="shared" si="653"/>
        <v>2629975</v>
      </c>
    </row>
    <row r="2425" spans="3:31" ht="16.5">
      <c r="C2425" s="35">
        <v>95204097</v>
      </c>
      <c r="D2425" s="13">
        <v>215149.22</v>
      </c>
      <c r="E2425" s="12">
        <v>2629962.73</v>
      </c>
      <c r="F2425" s="13">
        <v>217697.22</v>
      </c>
      <c r="G2425" s="12">
        <v>2629956.8199999998</v>
      </c>
      <c r="H2425" s="13">
        <v>217691.05</v>
      </c>
      <c r="I2425" s="12">
        <v>2627188.2000000002</v>
      </c>
      <c r="J2425" s="13">
        <v>215142.56</v>
      </c>
      <c r="K2425" s="12">
        <v>2627194.1</v>
      </c>
      <c r="L2425" s="16">
        <f t="shared" si="644"/>
        <v>215135</v>
      </c>
      <c r="M2425" s="8">
        <f t="shared" si="645"/>
        <v>2629970</v>
      </c>
      <c r="N2425" s="4">
        <f t="shared" si="646"/>
        <v>217705</v>
      </c>
      <c r="O2425" s="8">
        <f t="shared" si="647"/>
        <v>2627180</v>
      </c>
      <c r="P2425" s="16">
        <f t="shared" si="648"/>
        <v>215132.5</v>
      </c>
      <c r="Q2425" s="8">
        <f t="shared" si="649"/>
        <v>2629972.5</v>
      </c>
      <c r="R2425" s="4">
        <f t="shared" si="650"/>
        <v>217707.5</v>
      </c>
      <c r="S2425" s="8">
        <f t="shared" si="651"/>
        <v>2627177.5</v>
      </c>
      <c r="T2425" s="20">
        <f t="shared" si="654"/>
        <v>7.5599999999976717</v>
      </c>
      <c r="U2425" s="21">
        <f t="shared" si="655"/>
        <v>7.2700000000186265</v>
      </c>
      <c r="V2425" s="22">
        <f t="shared" si="656"/>
        <v>7.7799999999988358</v>
      </c>
      <c r="W2425" s="23">
        <f t="shared" si="657"/>
        <v>8.2000000001862645</v>
      </c>
      <c r="Y2425" s="30">
        <f t="shared" si="658"/>
        <v>95204097</v>
      </c>
      <c r="Z2425" s="1">
        <f t="shared" si="659"/>
        <v>5</v>
      </c>
      <c r="AA2425" s="1">
        <v>0</v>
      </c>
      <c r="AB2425" s="1">
        <v>0</v>
      </c>
      <c r="AC2425" s="1">
        <f t="shared" si="660"/>
        <v>-5</v>
      </c>
      <c r="AD2425" s="6">
        <f t="shared" si="652"/>
        <v>215135</v>
      </c>
      <c r="AE2425" s="31">
        <f t="shared" si="653"/>
        <v>2629970</v>
      </c>
    </row>
    <row r="2426" spans="3:31" ht="16.5">
      <c r="C2426" s="35">
        <v>95204098</v>
      </c>
      <c r="D2426" s="13">
        <v>217697.22</v>
      </c>
      <c r="E2426" s="12">
        <v>2629956.8199999998</v>
      </c>
      <c r="F2426" s="13">
        <v>220245.22</v>
      </c>
      <c r="G2426" s="12">
        <v>2629951.37</v>
      </c>
      <c r="H2426" s="13">
        <v>220239.54</v>
      </c>
      <c r="I2426" s="12">
        <v>2627182.75</v>
      </c>
      <c r="J2426" s="13">
        <v>217691.05</v>
      </c>
      <c r="K2426" s="12">
        <v>2627188.2000000002</v>
      </c>
      <c r="L2426" s="16">
        <f t="shared" si="644"/>
        <v>217685</v>
      </c>
      <c r="M2426" s="8">
        <f t="shared" si="645"/>
        <v>2629965</v>
      </c>
      <c r="N2426" s="4">
        <f t="shared" si="646"/>
        <v>220255</v>
      </c>
      <c r="O2426" s="8">
        <f t="shared" si="647"/>
        <v>2627175</v>
      </c>
      <c r="P2426" s="16">
        <f t="shared" si="648"/>
        <v>217682.5</v>
      </c>
      <c r="Q2426" s="8">
        <f t="shared" si="649"/>
        <v>2629967.5</v>
      </c>
      <c r="R2426" s="4">
        <f t="shared" si="650"/>
        <v>220257.5</v>
      </c>
      <c r="S2426" s="8">
        <f t="shared" si="651"/>
        <v>2627172.5</v>
      </c>
      <c r="T2426" s="20">
        <f t="shared" si="654"/>
        <v>6.0499999999883585</v>
      </c>
      <c r="U2426" s="21">
        <f t="shared" si="655"/>
        <v>8.1800000001676381</v>
      </c>
      <c r="V2426" s="22">
        <f t="shared" si="656"/>
        <v>9.7799999999988358</v>
      </c>
      <c r="W2426" s="23">
        <f t="shared" si="657"/>
        <v>7.75</v>
      </c>
      <c r="Y2426" s="30">
        <f t="shared" si="658"/>
        <v>95204098</v>
      </c>
      <c r="Z2426" s="1">
        <f t="shared" si="659"/>
        <v>5</v>
      </c>
      <c r="AA2426" s="1">
        <v>0</v>
      </c>
      <c r="AB2426" s="1">
        <v>0</v>
      </c>
      <c r="AC2426" s="1">
        <f t="shared" si="660"/>
        <v>-5</v>
      </c>
      <c r="AD2426" s="6">
        <f t="shared" si="652"/>
        <v>217685</v>
      </c>
      <c r="AE2426" s="31">
        <f t="shared" si="653"/>
        <v>2629965</v>
      </c>
    </row>
    <row r="2427" spans="3:31" ht="16.5">
      <c r="C2427" s="35">
        <v>95204099</v>
      </c>
      <c r="D2427" s="13">
        <v>220245.22</v>
      </c>
      <c r="E2427" s="12">
        <v>2629951.37</v>
      </c>
      <c r="F2427" s="13">
        <v>222793.22</v>
      </c>
      <c r="G2427" s="12">
        <v>2629946.36</v>
      </c>
      <c r="H2427" s="13">
        <v>222788.02</v>
      </c>
      <c r="I2427" s="12">
        <v>2627177.7400000002</v>
      </c>
      <c r="J2427" s="13">
        <v>220239.54</v>
      </c>
      <c r="K2427" s="12">
        <v>2627182.75</v>
      </c>
      <c r="L2427" s="16">
        <f t="shared" si="644"/>
        <v>220230</v>
      </c>
      <c r="M2427" s="8">
        <f t="shared" si="645"/>
        <v>2629960</v>
      </c>
      <c r="N2427" s="4">
        <f t="shared" si="646"/>
        <v>222800</v>
      </c>
      <c r="O2427" s="8">
        <f t="shared" si="647"/>
        <v>2627170</v>
      </c>
      <c r="P2427" s="16">
        <f t="shared" si="648"/>
        <v>220227.5</v>
      </c>
      <c r="Q2427" s="8">
        <f t="shared" si="649"/>
        <v>2629962.5</v>
      </c>
      <c r="R2427" s="4">
        <f t="shared" si="650"/>
        <v>222802.5</v>
      </c>
      <c r="S2427" s="8">
        <f t="shared" si="651"/>
        <v>2627167.5</v>
      </c>
      <c r="T2427" s="20">
        <f t="shared" si="654"/>
        <v>9.5400000000081491</v>
      </c>
      <c r="U2427" s="21">
        <f t="shared" si="655"/>
        <v>8.6299999998882413</v>
      </c>
      <c r="V2427" s="22">
        <f t="shared" si="656"/>
        <v>6.7799999999988358</v>
      </c>
      <c r="W2427" s="23">
        <f t="shared" si="657"/>
        <v>7.7400000002235174</v>
      </c>
      <c r="Y2427" s="30">
        <f t="shared" si="658"/>
        <v>95204099</v>
      </c>
      <c r="Z2427" s="1">
        <f t="shared" si="659"/>
        <v>5</v>
      </c>
      <c r="AA2427" s="1">
        <v>0</v>
      </c>
      <c r="AB2427" s="1">
        <v>0</v>
      </c>
      <c r="AC2427" s="1">
        <f t="shared" si="660"/>
        <v>-5</v>
      </c>
      <c r="AD2427" s="6">
        <f t="shared" si="652"/>
        <v>220230</v>
      </c>
      <c r="AE2427" s="31">
        <f t="shared" si="653"/>
        <v>2629960</v>
      </c>
    </row>
    <row r="2428" spans="3:31" ht="16.5">
      <c r="C2428" s="35">
        <v>95204100</v>
      </c>
      <c r="D2428" s="13">
        <v>222793.22</v>
      </c>
      <c r="E2428" s="12">
        <v>2629946.36</v>
      </c>
      <c r="F2428" s="13">
        <v>225341.21</v>
      </c>
      <c r="G2428" s="12">
        <v>2629941.79</v>
      </c>
      <c r="H2428" s="13">
        <v>225336.5</v>
      </c>
      <c r="I2428" s="12">
        <v>2627173.19</v>
      </c>
      <c r="J2428" s="13">
        <v>222788.02</v>
      </c>
      <c r="K2428" s="12">
        <v>2627177.7400000002</v>
      </c>
      <c r="L2428" s="16">
        <f t="shared" si="644"/>
        <v>222780</v>
      </c>
      <c r="M2428" s="8">
        <f t="shared" si="645"/>
        <v>2629955</v>
      </c>
      <c r="N2428" s="4">
        <f t="shared" si="646"/>
        <v>225350</v>
      </c>
      <c r="O2428" s="8">
        <f t="shared" si="647"/>
        <v>2627165</v>
      </c>
      <c r="P2428" s="16">
        <f t="shared" si="648"/>
        <v>222777.5</v>
      </c>
      <c r="Q2428" s="8">
        <f t="shared" si="649"/>
        <v>2629957.5</v>
      </c>
      <c r="R2428" s="4">
        <f t="shared" si="650"/>
        <v>225352.5</v>
      </c>
      <c r="S2428" s="8">
        <f t="shared" si="651"/>
        <v>2627162.5</v>
      </c>
      <c r="T2428" s="20">
        <f t="shared" si="654"/>
        <v>8.0199999999895226</v>
      </c>
      <c r="U2428" s="21">
        <f t="shared" si="655"/>
        <v>8.6400000001303852</v>
      </c>
      <c r="V2428" s="22">
        <f t="shared" si="656"/>
        <v>8.7900000000081491</v>
      </c>
      <c r="W2428" s="23">
        <f t="shared" si="657"/>
        <v>8.1899999999441206</v>
      </c>
      <c r="Y2428" s="30">
        <f t="shared" si="658"/>
        <v>95204100</v>
      </c>
      <c r="Z2428" s="1">
        <f t="shared" si="659"/>
        <v>5</v>
      </c>
      <c r="AA2428" s="1">
        <v>0</v>
      </c>
      <c r="AB2428" s="1">
        <v>0</v>
      </c>
      <c r="AC2428" s="1">
        <f t="shared" si="660"/>
        <v>-5</v>
      </c>
      <c r="AD2428" s="6">
        <f t="shared" si="652"/>
        <v>222780</v>
      </c>
      <c r="AE2428" s="31">
        <f t="shared" si="653"/>
        <v>2629955</v>
      </c>
    </row>
    <row r="2429" spans="3:31" ht="16.5">
      <c r="C2429" s="35">
        <v>95211001</v>
      </c>
      <c r="D2429" s="13">
        <v>225479.85</v>
      </c>
      <c r="E2429" s="12">
        <v>2710235.39</v>
      </c>
      <c r="F2429" s="13">
        <v>228013.51</v>
      </c>
      <c r="G2429" s="12">
        <v>2710231.18</v>
      </c>
      <c r="H2429" s="13">
        <v>228009.17</v>
      </c>
      <c r="I2429" s="12">
        <v>2707462.31</v>
      </c>
      <c r="J2429" s="13">
        <v>225475</v>
      </c>
      <c r="K2429" s="12">
        <v>2707466.51</v>
      </c>
      <c r="L2429" s="16">
        <f t="shared" si="644"/>
        <v>225470</v>
      </c>
      <c r="M2429" s="8">
        <f t="shared" si="645"/>
        <v>2710245</v>
      </c>
      <c r="N2429" s="4">
        <f t="shared" si="646"/>
        <v>228020</v>
      </c>
      <c r="O2429" s="8">
        <f t="shared" si="647"/>
        <v>2707455</v>
      </c>
      <c r="P2429" s="16">
        <f t="shared" si="648"/>
        <v>225467.5</v>
      </c>
      <c r="Q2429" s="8">
        <f t="shared" si="649"/>
        <v>2710247.5</v>
      </c>
      <c r="R2429" s="4">
        <f t="shared" si="650"/>
        <v>228022.5</v>
      </c>
      <c r="S2429" s="8">
        <f t="shared" si="651"/>
        <v>2707452.5</v>
      </c>
      <c r="T2429" s="20">
        <f t="shared" si="654"/>
        <v>5</v>
      </c>
      <c r="U2429" s="21">
        <f t="shared" si="655"/>
        <v>9.6099999998696148</v>
      </c>
      <c r="V2429" s="22">
        <f t="shared" si="656"/>
        <v>6.4899999999906868</v>
      </c>
      <c r="W2429" s="23">
        <f t="shared" si="657"/>
        <v>7.3100000000558794</v>
      </c>
      <c r="Y2429" s="30">
        <f t="shared" si="658"/>
        <v>95211001</v>
      </c>
      <c r="Z2429" s="1">
        <f t="shared" si="659"/>
        <v>5</v>
      </c>
      <c r="AA2429" s="1">
        <v>0</v>
      </c>
      <c r="AB2429" s="1">
        <v>0</v>
      </c>
      <c r="AC2429" s="1">
        <f t="shared" si="660"/>
        <v>-5</v>
      </c>
      <c r="AD2429" s="6">
        <f t="shared" si="652"/>
        <v>225470</v>
      </c>
      <c r="AE2429" s="31">
        <f t="shared" si="653"/>
        <v>2710245</v>
      </c>
    </row>
    <row r="2430" spans="3:31" ht="16.5">
      <c r="C2430" s="35">
        <v>95211002</v>
      </c>
      <c r="D2430" s="13">
        <v>228013.51</v>
      </c>
      <c r="E2430" s="12">
        <v>2710231.18</v>
      </c>
      <c r="F2430" s="13">
        <v>230547.17</v>
      </c>
      <c r="G2430" s="12">
        <v>2710227.43</v>
      </c>
      <c r="H2430" s="13">
        <v>230543.33</v>
      </c>
      <c r="I2430" s="12">
        <v>2707458.56</v>
      </c>
      <c r="J2430" s="13">
        <v>228009.17</v>
      </c>
      <c r="K2430" s="12">
        <v>2707462.31</v>
      </c>
      <c r="L2430" s="16">
        <f t="shared" si="644"/>
        <v>228000</v>
      </c>
      <c r="M2430" s="8">
        <f t="shared" si="645"/>
        <v>2710240</v>
      </c>
      <c r="N2430" s="4">
        <f t="shared" si="646"/>
        <v>230555</v>
      </c>
      <c r="O2430" s="8">
        <f t="shared" si="647"/>
        <v>2707450</v>
      </c>
      <c r="P2430" s="16">
        <f t="shared" si="648"/>
        <v>227997.5</v>
      </c>
      <c r="Q2430" s="8">
        <f t="shared" si="649"/>
        <v>2710242.5</v>
      </c>
      <c r="R2430" s="4">
        <f t="shared" si="650"/>
        <v>230557.5</v>
      </c>
      <c r="S2430" s="8">
        <f t="shared" si="651"/>
        <v>2707447.5</v>
      </c>
      <c r="T2430" s="20">
        <f t="shared" si="654"/>
        <v>9.1700000000128057</v>
      </c>
      <c r="U2430" s="21">
        <f t="shared" si="655"/>
        <v>8.8199999998323619</v>
      </c>
      <c r="V2430" s="22">
        <f t="shared" si="656"/>
        <v>7.8299999999871943</v>
      </c>
      <c r="W2430" s="23">
        <f t="shared" si="657"/>
        <v>8.5600000000558794</v>
      </c>
      <c r="Y2430" s="30">
        <f t="shared" si="658"/>
        <v>95211002</v>
      </c>
      <c r="Z2430" s="1">
        <f t="shared" si="659"/>
        <v>5</v>
      </c>
      <c r="AA2430" s="1">
        <v>0</v>
      </c>
      <c r="AB2430" s="1">
        <v>0</v>
      </c>
      <c r="AC2430" s="1">
        <f t="shared" si="660"/>
        <v>-5</v>
      </c>
      <c r="AD2430" s="6">
        <f t="shared" si="652"/>
        <v>228000</v>
      </c>
      <c r="AE2430" s="31">
        <f t="shared" si="653"/>
        <v>2710240</v>
      </c>
    </row>
    <row r="2431" spans="3:31" ht="16.5">
      <c r="C2431" s="35">
        <v>95211003</v>
      </c>
      <c r="D2431" s="13">
        <v>230547.17</v>
      </c>
      <c r="E2431" s="12">
        <v>2710227.43</v>
      </c>
      <c r="F2431" s="13">
        <v>233080.83</v>
      </c>
      <c r="G2431" s="12">
        <v>2710224.14</v>
      </c>
      <c r="H2431" s="13">
        <v>233077.49</v>
      </c>
      <c r="I2431" s="12">
        <v>2707455.28</v>
      </c>
      <c r="J2431" s="13">
        <v>230543.33</v>
      </c>
      <c r="K2431" s="12">
        <v>2707458.56</v>
      </c>
      <c r="L2431" s="16">
        <f t="shared" si="644"/>
        <v>230535</v>
      </c>
      <c r="M2431" s="8">
        <f t="shared" si="645"/>
        <v>2710235</v>
      </c>
      <c r="N2431" s="4">
        <f t="shared" si="646"/>
        <v>233090</v>
      </c>
      <c r="O2431" s="8">
        <f t="shared" si="647"/>
        <v>2707450</v>
      </c>
      <c r="P2431" s="16">
        <f t="shared" si="648"/>
        <v>230532.5</v>
      </c>
      <c r="Q2431" s="8">
        <f t="shared" si="649"/>
        <v>2710237.5</v>
      </c>
      <c r="R2431" s="4">
        <f t="shared" si="650"/>
        <v>233092.5</v>
      </c>
      <c r="S2431" s="8">
        <f t="shared" si="651"/>
        <v>2707447.5</v>
      </c>
      <c r="T2431" s="20">
        <f t="shared" si="654"/>
        <v>8.3299999999871943</v>
      </c>
      <c r="U2431" s="21">
        <f t="shared" si="655"/>
        <v>7.5699999998323619</v>
      </c>
      <c r="V2431" s="22">
        <f t="shared" si="656"/>
        <v>9.1700000000128057</v>
      </c>
      <c r="W2431" s="23">
        <f t="shared" si="657"/>
        <v>5.279999999795109</v>
      </c>
      <c r="Y2431" s="30">
        <f t="shared" si="658"/>
        <v>95211003</v>
      </c>
      <c r="Z2431" s="1">
        <f t="shared" si="659"/>
        <v>5</v>
      </c>
      <c r="AA2431" s="1">
        <v>0</v>
      </c>
      <c r="AB2431" s="1">
        <v>0</v>
      </c>
      <c r="AC2431" s="1">
        <f t="shared" si="660"/>
        <v>-5</v>
      </c>
      <c r="AD2431" s="6">
        <f t="shared" si="652"/>
        <v>230535</v>
      </c>
      <c r="AE2431" s="31">
        <f t="shared" si="653"/>
        <v>2710235</v>
      </c>
    </row>
    <row r="2432" spans="3:31" ht="16.5">
      <c r="C2432" s="35">
        <v>95211004</v>
      </c>
      <c r="D2432" s="13">
        <v>233080.83</v>
      </c>
      <c r="E2432" s="12">
        <v>2710224.14</v>
      </c>
      <c r="F2432" s="13">
        <v>235614.49</v>
      </c>
      <c r="G2432" s="12">
        <v>2710221.31</v>
      </c>
      <c r="H2432" s="13">
        <v>235611.64</v>
      </c>
      <c r="I2432" s="12">
        <v>2707452.45</v>
      </c>
      <c r="J2432" s="13">
        <v>233077.49</v>
      </c>
      <c r="K2432" s="12">
        <v>2707455.28</v>
      </c>
      <c r="L2432" s="16">
        <f t="shared" si="644"/>
        <v>233070</v>
      </c>
      <c r="M2432" s="8">
        <f t="shared" si="645"/>
        <v>2710230</v>
      </c>
      <c r="N2432" s="4">
        <f t="shared" si="646"/>
        <v>235620</v>
      </c>
      <c r="O2432" s="8">
        <f t="shared" si="647"/>
        <v>2707445</v>
      </c>
      <c r="P2432" s="16">
        <f t="shared" si="648"/>
        <v>233067.5</v>
      </c>
      <c r="Q2432" s="8">
        <f t="shared" si="649"/>
        <v>2710232.5</v>
      </c>
      <c r="R2432" s="4">
        <f t="shared" si="650"/>
        <v>235622.5</v>
      </c>
      <c r="S2432" s="8">
        <f t="shared" si="651"/>
        <v>2707442.5</v>
      </c>
      <c r="T2432" s="20">
        <f t="shared" si="654"/>
        <v>7.4899999999906868</v>
      </c>
      <c r="U2432" s="21">
        <f t="shared" si="655"/>
        <v>5.8599999998696148</v>
      </c>
      <c r="V2432" s="22">
        <f t="shared" si="656"/>
        <v>5.5100000000093132</v>
      </c>
      <c r="W2432" s="23">
        <f t="shared" si="657"/>
        <v>7.4500000001862645</v>
      </c>
      <c r="Y2432" s="30">
        <f t="shared" si="658"/>
        <v>95211004</v>
      </c>
      <c r="Z2432" s="1">
        <f t="shared" si="659"/>
        <v>5</v>
      </c>
      <c r="AA2432" s="1">
        <v>0</v>
      </c>
      <c r="AB2432" s="1">
        <v>0</v>
      </c>
      <c r="AC2432" s="1">
        <f t="shared" si="660"/>
        <v>-5</v>
      </c>
      <c r="AD2432" s="6">
        <f t="shared" si="652"/>
        <v>233070</v>
      </c>
      <c r="AE2432" s="31">
        <f t="shared" si="653"/>
        <v>2710230</v>
      </c>
    </row>
    <row r="2433" spans="3:31" ht="16.5">
      <c r="C2433" s="35">
        <v>95211005</v>
      </c>
      <c r="D2433" s="13">
        <v>235614.49</v>
      </c>
      <c r="E2433" s="12">
        <v>2710221.31</v>
      </c>
      <c r="F2433" s="13">
        <v>238148.14</v>
      </c>
      <c r="G2433" s="12">
        <v>2710218.93</v>
      </c>
      <c r="H2433" s="13">
        <v>238145.8</v>
      </c>
      <c r="I2433" s="12">
        <v>2707450.07</v>
      </c>
      <c r="J2433" s="13">
        <v>235611.64</v>
      </c>
      <c r="K2433" s="12">
        <v>2707452.45</v>
      </c>
      <c r="L2433" s="16">
        <f t="shared" si="644"/>
        <v>235605</v>
      </c>
      <c r="M2433" s="8">
        <f t="shared" si="645"/>
        <v>2710230</v>
      </c>
      <c r="N2433" s="4">
        <f t="shared" si="646"/>
        <v>238155</v>
      </c>
      <c r="O2433" s="8">
        <f t="shared" si="647"/>
        <v>2707445</v>
      </c>
      <c r="P2433" s="16">
        <f t="shared" si="648"/>
        <v>235602.5</v>
      </c>
      <c r="Q2433" s="8">
        <f t="shared" si="649"/>
        <v>2710232.5</v>
      </c>
      <c r="R2433" s="4">
        <f t="shared" si="650"/>
        <v>238157.5</v>
      </c>
      <c r="S2433" s="8">
        <f t="shared" si="651"/>
        <v>2707442.5</v>
      </c>
      <c r="T2433" s="20">
        <f t="shared" si="654"/>
        <v>6.6400000000139698</v>
      </c>
      <c r="U2433" s="21">
        <f t="shared" si="655"/>
        <v>8.6899999999441206</v>
      </c>
      <c r="V2433" s="22">
        <f t="shared" si="656"/>
        <v>6.8599999999860302</v>
      </c>
      <c r="W2433" s="23">
        <f t="shared" si="657"/>
        <v>5.0699999998323619</v>
      </c>
      <c r="Y2433" s="30">
        <f t="shared" si="658"/>
        <v>95211005</v>
      </c>
      <c r="Z2433" s="1">
        <f t="shared" si="659"/>
        <v>5</v>
      </c>
      <c r="AA2433" s="1">
        <v>0</v>
      </c>
      <c r="AB2433" s="1">
        <v>0</v>
      </c>
      <c r="AC2433" s="1">
        <f t="shared" si="660"/>
        <v>-5</v>
      </c>
      <c r="AD2433" s="6">
        <f t="shared" si="652"/>
        <v>235605</v>
      </c>
      <c r="AE2433" s="31">
        <f t="shared" si="653"/>
        <v>2710230</v>
      </c>
    </row>
    <row r="2434" spans="3:31" ht="16.5">
      <c r="C2434" s="35">
        <v>95211006</v>
      </c>
      <c r="D2434" s="13">
        <v>238148.14</v>
      </c>
      <c r="E2434" s="12">
        <v>2710218.93</v>
      </c>
      <c r="F2434" s="13">
        <v>240681.79</v>
      </c>
      <c r="G2434" s="12">
        <v>2710217.02</v>
      </c>
      <c r="H2434" s="13">
        <v>240679.95</v>
      </c>
      <c r="I2434" s="12">
        <v>2707448.16</v>
      </c>
      <c r="J2434" s="13">
        <v>238145.8</v>
      </c>
      <c r="K2434" s="12">
        <v>2707450.07</v>
      </c>
      <c r="L2434" s="16">
        <f t="shared" si="644"/>
        <v>238140</v>
      </c>
      <c r="M2434" s="8">
        <f t="shared" si="645"/>
        <v>2710225</v>
      </c>
      <c r="N2434" s="4">
        <f t="shared" si="646"/>
        <v>240690</v>
      </c>
      <c r="O2434" s="8">
        <f t="shared" si="647"/>
        <v>2707440</v>
      </c>
      <c r="P2434" s="16">
        <f t="shared" si="648"/>
        <v>238137.5</v>
      </c>
      <c r="Q2434" s="8">
        <f t="shared" si="649"/>
        <v>2710227.5</v>
      </c>
      <c r="R2434" s="4">
        <f t="shared" si="650"/>
        <v>240692.5</v>
      </c>
      <c r="S2434" s="8">
        <f t="shared" si="651"/>
        <v>2707437.5</v>
      </c>
      <c r="T2434" s="20">
        <f t="shared" si="654"/>
        <v>5.7999999999883585</v>
      </c>
      <c r="U2434" s="21">
        <f t="shared" si="655"/>
        <v>6.0699999998323619</v>
      </c>
      <c r="V2434" s="22">
        <f t="shared" si="656"/>
        <v>8.2099999999918509</v>
      </c>
      <c r="W2434" s="23">
        <f t="shared" si="657"/>
        <v>8.1600000001490116</v>
      </c>
      <c r="Y2434" s="30">
        <f t="shared" si="658"/>
        <v>95211006</v>
      </c>
      <c r="Z2434" s="1">
        <f t="shared" si="659"/>
        <v>5</v>
      </c>
      <c r="AA2434" s="1">
        <v>0</v>
      </c>
      <c r="AB2434" s="1">
        <v>0</v>
      </c>
      <c r="AC2434" s="1">
        <f t="shared" si="660"/>
        <v>-5</v>
      </c>
      <c r="AD2434" s="6">
        <f t="shared" si="652"/>
        <v>238140</v>
      </c>
      <c r="AE2434" s="31">
        <f t="shared" si="653"/>
        <v>2710225</v>
      </c>
    </row>
    <row r="2435" spans="3:31" ht="16.5">
      <c r="C2435" s="35">
        <v>95211007</v>
      </c>
      <c r="D2435" s="13">
        <v>240681.79</v>
      </c>
      <c r="E2435" s="12">
        <v>2710217.02</v>
      </c>
      <c r="F2435" s="13">
        <v>243215.44</v>
      </c>
      <c r="G2435" s="12">
        <v>2710215.56</v>
      </c>
      <c r="H2435" s="13">
        <v>243214.1</v>
      </c>
      <c r="I2435" s="12">
        <v>2707446.7</v>
      </c>
      <c r="J2435" s="13">
        <v>240679.95</v>
      </c>
      <c r="K2435" s="12">
        <v>2707448.16</v>
      </c>
      <c r="L2435" s="16">
        <f t="shared" si="644"/>
        <v>240670</v>
      </c>
      <c r="M2435" s="8">
        <f t="shared" si="645"/>
        <v>2710225</v>
      </c>
      <c r="N2435" s="4">
        <f t="shared" si="646"/>
        <v>243225</v>
      </c>
      <c r="O2435" s="8">
        <f t="shared" si="647"/>
        <v>2707440</v>
      </c>
      <c r="P2435" s="16">
        <f t="shared" si="648"/>
        <v>240667.5</v>
      </c>
      <c r="Q2435" s="8">
        <f t="shared" si="649"/>
        <v>2710227.5</v>
      </c>
      <c r="R2435" s="4">
        <f t="shared" si="650"/>
        <v>243227.5</v>
      </c>
      <c r="S2435" s="8">
        <f t="shared" si="651"/>
        <v>2707437.5</v>
      </c>
      <c r="T2435" s="20">
        <f t="shared" si="654"/>
        <v>9.9500000000116415</v>
      </c>
      <c r="U2435" s="21">
        <f t="shared" si="655"/>
        <v>7.9799999999813735</v>
      </c>
      <c r="V2435" s="22">
        <f t="shared" si="656"/>
        <v>9.5599999999976717</v>
      </c>
      <c r="W2435" s="23">
        <f t="shared" si="657"/>
        <v>6.7000000001862645</v>
      </c>
      <c r="Y2435" s="30">
        <f t="shared" si="658"/>
        <v>95211007</v>
      </c>
      <c r="Z2435" s="1">
        <f t="shared" si="659"/>
        <v>5</v>
      </c>
      <c r="AA2435" s="1">
        <v>0</v>
      </c>
      <c r="AB2435" s="1">
        <v>0</v>
      </c>
      <c r="AC2435" s="1">
        <f t="shared" si="660"/>
        <v>-5</v>
      </c>
      <c r="AD2435" s="6">
        <f t="shared" si="652"/>
        <v>240670</v>
      </c>
      <c r="AE2435" s="31">
        <f t="shared" si="653"/>
        <v>2710225</v>
      </c>
    </row>
    <row r="2436" spans="3:31" ht="16.5">
      <c r="C2436" s="35">
        <v>95211008</v>
      </c>
      <c r="D2436" s="13">
        <v>243215.44</v>
      </c>
      <c r="E2436" s="12">
        <v>2710215.56</v>
      </c>
      <c r="F2436" s="13">
        <v>245749.09</v>
      </c>
      <c r="G2436" s="12">
        <v>2710214.56</v>
      </c>
      <c r="H2436" s="13">
        <v>245748.25</v>
      </c>
      <c r="I2436" s="12">
        <v>2707445.71</v>
      </c>
      <c r="J2436" s="13">
        <v>243214.1</v>
      </c>
      <c r="K2436" s="12">
        <v>2707446.7</v>
      </c>
      <c r="L2436" s="16">
        <f t="shared" ref="L2436:L2499" si="661">_xlfn.FLOOR.MATH(MIN(D2436,F2436,H2436,J2436)-$B$1,$B$2)</f>
        <v>243205</v>
      </c>
      <c r="M2436" s="8">
        <f t="shared" ref="M2436:M2499" si="662">_xlfn.CEILING.MATH(MAX(E2436,G2436,I2436,K2436)+$B$1,$B$2)</f>
        <v>2710225</v>
      </c>
      <c r="N2436" s="4">
        <f t="shared" ref="N2436:N2499" si="663">_xlfn.CEILING.MATH(MAX(D2436,F2436,H2436,J2436)+$B$1,$B$2)</f>
        <v>245755</v>
      </c>
      <c r="O2436" s="8">
        <f t="shared" ref="O2436:O2499" si="664">_xlfn.FLOOR.MATH(MIN(E2436,G2436,I2436,K2436)-$B$1,$B$2)</f>
        <v>2707440</v>
      </c>
      <c r="P2436" s="16">
        <f t="shared" si="648"/>
        <v>243202.5</v>
      </c>
      <c r="Q2436" s="8">
        <f t="shared" si="649"/>
        <v>2710227.5</v>
      </c>
      <c r="R2436" s="4">
        <f t="shared" si="650"/>
        <v>245757.5</v>
      </c>
      <c r="S2436" s="8">
        <f t="shared" si="651"/>
        <v>2707437.5</v>
      </c>
      <c r="T2436" s="20">
        <f t="shared" si="654"/>
        <v>9.1000000000058208</v>
      </c>
      <c r="U2436" s="21">
        <f t="shared" si="655"/>
        <v>9.4399999999441206</v>
      </c>
      <c r="V2436" s="22">
        <f t="shared" si="656"/>
        <v>5.9100000000034925</v>
      </c>
      <c r="W2436" s="23">
        <f t="shared" si="657"/>
        <v>5.7099999999627471</v>
      </c>
      <c r="Y2436" s="30">
        <f t="shared" si="658"/>
        <v>95211008</v>
      </c>
      <c r="Z2436" s="1">
        <f t="shared" si="659"/>
        <v>5</v>
      </c>
      <c r="AA2436" s="1">
        <v>0</v>
      </c>
      <c r="AB2436" s="1">
        <v>0</v>
      </c>
      <c r="AC2436" s="1">
        <f t="shared" si="660"/>
        <v>-5</v>
      </c>
      <c r="AD2436" s="6">
        <f t="shared" si="652"/>
        <v>243205</v>
      </c>
      <c r="AE2436" s="31">
        <f t="shared" si="653"/>
        <v>2710225</v>
      </c>
    </row>
    <row r="2437" spans="3:31" ht="16.5">
      <c r="C2437" s="35">
        <v>95211009</v>
      </c>
      <c r="D2437" s="13">
        <v>245749.09</v>
      </c>
      <c r="E2437" s="12">
        <v>2710214.56</v>
      </c>
      <c r="F2437" s="13">
        <v>248282.74</v>
      </c>
      <c r="G2437" s="12">
        <v>2710214.02</v>
      </c>
      <c r="H2437" s="13">
        <v>248282.4</v>
      </c>
      <c r="I2437" s="12">
        <v>2707445.17</v>
      </c>
      <c r="J2437" s="13">
        <v>245748.25</v>
      </c>
      <c r="K2437" s="12">
        <v>2707445.71</v>
      </c>
      <c r="L2437" s="16">
        <f t="shared" si="661"/>
        <v>245740</v>
      </c>
      <c r="M2437" s="8">
        <f t="shared" si="662"/>
        <v>2710220</v>
      </c>
      <c r="N2437" s="4">
        <f t="shared" si="663"/>
        <v>248290</v>
      </c>
      <c r="O2437" s="8">
        <f t="shared" si="664"/>
        <v>2707440</v>
      </c>
      <c r="P2437" s="16">
        <f t="shared" ref="P2437:P2500" si="665">L2437-$B$3/2</f>
        <v>245737.5</v>
      </c>
      <c r="Q2437" s="8">
        <f t="shared" ref="Q2437:Q2500" si="666">M2437+$B$3/2</f>
        <v>2710222.5</v>
      </c>
      <c r="R2437" s="4">
        <f t="shared" ref="R2437:R2500" si="667">N2437+$B$3/2</f>
        <v>248292.5</v>
      </c>
      <c r="S2437" s="8">
        <f t="shared" ref="S2437:S2500" si="668">O2437-$B$3/2</f>
        <v>2707437.5</v>
      </c>
      <c r="T2437" s="20">
        <f t="shared" si="654"/>
        <v>8.25</v>
      </c>
      <c r="U2437" s="21">
        <f t="shared" si="655"/>
        <v>5.4399999999441206</v>
      </c>
      <c r="V2437" s="22">
        <f t="shared" si="656"/>
        <v>7.2600000000093132</v>
      </c>
      <c r="W2437" s="23">
        <f t="shared" si="657"/>
        <v>5.1699999999254942</v>
      </c>
      <c r="Y2437" s="30">
        <f t="shared" si="658"/>
        <v>95211009</v>
      </c>
      <c r="Z2437" s="1">
        <f t="shared" si="659"/>
        <v>5</v>
      </c>
      <c r="AA2437" s="1">
        <v>0</v>
      </c>
      <c r="AB2437" s="1">
        <v>0</v>
      </c>
      <c r="AC2437" s="1">
        <f t="shared" si="660"/>
        <v>-5</v>
      </c>
      <c r="AD2437" s="6">
        <f t="shared" ref="AD2437:AD2500" si="669">L2437</f>
        <v>245740</v>
      </c>
      <c r="AE2437" s="31">
        <f t="shared" ref="AE2437:AE2500" si="670">M2437</f>
        <v>2710220</v>
      </c>
    </row>
    <row r="2438" spans="3:31" ht="16.5">
      <c r="C2438" s="35">
        <v>95211010</v>
      </c>
      <c r="D2438" s="13">
        <v>248282.74</v>
      </c>
      <c r="E2438" s="12">
        <v>2710214.02</v>
      </c>
      <c r="F2438" s="13">
        <v>250816.39</v>
      </c>
      <c r="G2438" s="12">
        <v>2710213.94</v>
      </c>
      <c r="H2438" s="13">
        <v>250816.56</v>
      </c>
      <c r="I2438" s="12">
        <v>2707445.09</v>
      </c>
      <c r="J2438" s="13">
        <v>248282.4</v>
      </c>
      <c r="K2438" s="12">
        <v>2707445.17</v>
      </c>
      <c r="L2438" s="16">
        <f t="shared" si="661"/>
        <v>248275</v>
      </c>
      <c r="M2438" s="8">
        <f t="shared" si="662"/>
        <v>2710220</v>
      </c>
      <c r="N2438" s="4">
        <f t="shared" si="663"/>
        <v>250825</v>
      </c>
      <c r="O2438" s="8">
        <f t="shared" si="664"/>
        <v>2707440</v>
      </c>
      <c r="P2438" s="16">
        <f t="shared" si="665"/>
        <v>248272.5</v>
      </c>
      <c r="Q2438" s="8">
        <f t="shared" si="666"/>
        <v>2710222.5</v>
      </c>
      <c r="R2438" s="4">
        <f t="shared" si="667"/>
        <v>250827.5</v>
      </c>
      <c r="S2438" s="8">
        <f t="shared" si="668"/>
        <v>2707437.5</v>
      </c>
      <c r="T2438" s="20">
        <f t="shared" si="654"/>
        <v>7.3999999999941792</v>
      </c>
      <c r="U2438" s="21">
        <f t="shared" si="655"/>
        <v>5.9799999999813735</v>
      </c>
      <c r="V2438" s="22">
        <f t="shared" si="656"/>
        <v>8.4400000000023283</v>
      </c>
      <c r="W2438" s="23">
        <f t="shared" si="657"/>
        <v>5.0899999998509884</v>
      </c>
      <c r="Y2438" s="30">
        <f t="shared" si="658"/>
        <v>95211010</v>
      </c>
      <c r="Z2438" s="1">
        <f t="shared" si="659"/>
        <v>5</v>
      </c>
      <c r="AA2438" s="1">
        <v>0</v>
      </c>
      <c r="AB2438" s="1">
        <v>0</v>
      </c>
      <c r="AC2438" s="1">
        <f t="shared" si="660"/>
        <v>-5</v>
      </c>
      <c r="AD2438" s="6">
        <f t="shared" si="669"/>
        <v>248275</v>
      </c>
      <c r="AE2438" s="31">
        <f t="shared" si="670"/>
        <v>2710220</v>
      </c>
    </row>
    <row r="2439" spans="3:31" ht="16.5">
      <c r="C2439" s="35">
        <v>95211011</v>
      </c>
      <c r="D2439" s="13">
        <v>225475</v>
      </c>
      <c r="E2439" s="12">
        <v>2707466.51</v>
      </c>
      <c r="F2439" s="13">
        <v>228009.17</v>
      </c>
      <c r="G2439" s="12">
        <v>2707462.31</v>
      </c>
      <c r="H2439" s="13">
        <v>228004.83</v>
      </c>
      <c r="I2439" s="12">
        <v>2704693.45</v>
      </c>
      <c r="J2439" s="13">
        <v>225470.16</v>
      </c>
      <c r="K2439" s="12">
        <v>2704697.65</v>
      </c>
      <c r="L2439" s="16">
        <f t="shared" si="661"/>
        <v>225465</v>
      </c>
      <c r="M2439" s="8">
        <f t="shared" si="662"/>
        <v>2707475</v>
      </c>
      <c r="N2439" s="4">
        <f t="shared" si="663"/>
        <v>228015</v>
      </c>
      <c r="O2439" s="8">
        <f t="shared" si="664"/>
        <v>2704685</v>
      </c>
      <c r="P2439" s="16">
        <f t="shared" si="665"/>
        <v>225462.5</v>
      </c>
      <c r="Q2439" s="8">
        <f t="shared" si="666"/>
        <v>2707477.5</v>
      </c>
      <c r="R2439" s="4">
        <f t="shared" si="667"/>
        <v>228017.5</v>
      </c>
      <c r="S2439" s="8">
        <f t="shared" si="668"/>
        <v>2704682.5</v>
      </c>
      <c r="T2439" s="20">
        <f t="shared" si="654"/>
        <v>5.1600000000034925</v>
      </c>
      <c r="U2439" s="21">
        <f t="shared" si="655"/>
        <v>8.4900000002235174</v>
      </c>
      <c r="V2439" s="22">
        <f t="shared" si="656"/>
        <v>5.8299999999871943</v>
      </c>
      <c r="W2439" s="23">
        <f t="shared" si="657"/>
        <v>8.4500000001862645</v>
      </c>
      <c r="Y2439" s="30">
        <f t="shared" si="658"/>
        <v>95211011</v>
      </c>
      <c r="Z2439" s="1">
        <f t="shared" si="659"/>
        <v>5</v>
      </c>
      <c r="AA2439" s="1">
        <v>0</v>
      </c>
      <c r="AB2439" s="1">
        <v>0</v>
      </c>
      <c r="AC2439" s="1">
        <f t="shared" si="660"/>
        <v>-5</v>
      </c>
      <c r="AD2439" s="6">
        <f t="shared" si="669"/>
        <v>225465</v>
      </c>
      <c r="AE2439" s="31">
        <f t="shared" si="670"/>
        <v>2707475</v>
      </c>
    </row>
    <row r="2440" spans="3:31" ht="16.5">
      <c r="C2440" s="35">
        <v>95211012</v>
      </c>
      <c r="D2440" s="13">
        <v>228009.17</v>
      </c>
      <c r="E2440" s="12">
        <v>2707462.31</v>
      </c>
      <c r="F2440" s="13">
        <v>230543.33</v>
      </c>
      <c r="G2440" s="12">
        <v>2707458.56</v>
      </c>
      <c r="H2440" s="13">
        <v>230539.49</v>
      </c>
      <c r="I2440" s="12">
        <v>2704689.71</v>
      </c>
      <c r="J2440" s="13">
        <v>228004.83</v>
      </c>
      <c r="K2440" s="12">
        <v>2704693.45</v>
      </c>
      <c r="L2440" s="16">
        <f t="shared" si="661"/>
        <v>227995</v>
      </c>
      <c r="M2440" s="8">
        <f t="shared" si="662"/>
        <v>2707470</v>
      </c>
      <c r="N2440" s="4">
        <f t="shared" si="663"/>
        <v>230550</v>
      </c>
      <c r="O2440" s="8">
        <f t="shared" si="664"/>
        <v>2704680</v>
      </c>
      <c r="P2440" s="16">
        <f t="shared" si="665"/>
        <v>227992.5</v>
      </c>
      <c r="Q2440" s="8">
        <f t="shared" si="666"/>
        <v>2707472.5</v>
      </c>
      <c r="R2440" s="4">
        <f t="shared" si="667"/>
        <v>230552.5</v>
      </c>
      <c r="S2440" s="8">
        <f t="shared" si="668"/>
        <v>2704677.5</v>
      </c>
      <c r="T2440" s="20">
        <f t="shared" si="654"/>
        <v>9.8299999999871943</v>
      </c>
      <c r="U2440" s="21">
        <f t="shared" si="655"/>
        <v>7.6899999999441206</v>
      </c>
      <c r="V2440" s="22">
        <f t="shared" si="656"/>
        <v>6.6700000000128057</v>
      </c>
      <c r="W2440" s="23">
        <f t="shared" si="657"/>
        <v>9.7099999999627471</v>
      </c>
      <c r="Y2440" s="30">
        <f t="shared" si="658"/>
        <v>95211012</v>
      </c>
      <c r="Z2440" s="1">
        <f t="shared" si="659"/>
        <v>5</v>
      </c>
      <c r="AA2440" s="1">
        <v>0</v>
      </c>
      <c r="AB2440" s="1">
        <v>0</v>
      </c>
      <c r="AC2440" s="1">
        <f t="shared" si="660"/>
        <v>-5</v>
      </c>
      <c r="AD2440" s="6">
        <f t="shared" si="669"/>
        <v>227995</v>
      </c>
      <c r="AE2440" s="31">
        <f t="shared" si="670"/>
        <v>2707470</v>
      </c>
    </row>
    <row r="2441" spans="3:31" ht="16.5">
      <c r="C2441" s="35">
        <v>95211013</v>
      </c>
      <c r="D2441" s="13">
        <v>230543.33</v>
      </c>
      <c r="E2441" s="12">
        <v>2707458.56</v>
      </c>
      <c r="F2441" s="13">
        <v>233077.49</v>
      </c>
      <c r="G2441" s="12">
        <v>2707455.28</v>
      </c>
      <c r="H2441" s="13">
        <v>233074.15</v>
      </c>
      <c r="I2441" s="12">
        <v>2704686.42</v>
      </c>
      <c r="J2441" s="13">
        <v>230539.49</v>
      </c>
      <c r="K2441" s="12">
        <v>2704689.71</v>
      </c>
      <c r="L2441" s="16">
        <f t="shared" si="661"/>
        <v>230530</v>
      </c>
      <c r="M2441" s="8">
        <f t="shared" si="662"/>
        <v>2707465</v>
      </c>
      <c r="N2441" s="4">
        <f t="shared" si="663"/>
        <v>233085</v>
      </c>
      <c r="O2441" s="8">
        <f t="shared" si="664"/>
        <v>2704680</v>
      </c>
      <c r="P2441" s="16">
        <f t="shared" si="665"/>
        <v>230527.5</v>
      </c>
      <c r="Q2441" s="8">
        <f t="shared" si="666"/>
        <v>2707467.5</v>
      </c>
      <c r="R2441" s="4">
        <f t="shared" si="667"/>
        <v>233087.5</v>
      </c>
      <c r="S2441" s="8">
        <f t="shared" si="668"/>
        <v>2704677.5</v>
      </c>
      <c r="T2441" s="20">
        <f t="shared" si="654"/>
        <v>9.4899999999906868</v>
      </c>
      <c r="U2441" s="21">
        <f t="shared" si="655"/>
        <v>6.4399999999441206</v>
      </c>
      <c r="V2441" s="22">
        <f t="shared" si="656"/>
        <v>7.5100000000093132</v>
      </c>
      <c r="W2441" s="23">
        <f t="shared" si="657"/>
        <v>6.4199999999254942</v>
      </c>
      <c r="Y2441" s="30">
        <f t="shared" si="658"/>
        <v>95211013</v>
      </c>
      <c r="Z2441" s="1">
        <f t="shared" si="659"/>
        <v>5</v>
      </c>
      <c r="AA2441" s="1">
        <v>0</v>
      </c>
      <c r="AB2441" s="1">
        <v>0</v>
      </c>
      <c r="AC2441" s="1">
        <f t="shared" si="660"/>
        <v>-5</v>
      </c>
      <c r="AD2441" s="6">
        <f t="shared" si="669"/>
        <v>230530</v>
      </c>
      <c r="AE2441" s="31">
        <f t="shared" si="670"/>
        <v>2707465</v>
      </c>
    </row>
    <row r="2442" spans="3:31" ht="16.5">
      <c r="C2442" s="35">
        <v>95211014</v>
      </c>
      <c r="D2442" s="13">
        <v>233077.49</v>
      </c>
      <c r="E2442" s="12">
        <v>2707455.28</v>
      </c>
      <c r="F2442" s="13">
        <v>235611.64</v>
      </c>
      <c r="G2442" s="12">
        <v>2707452.45</v>
      </c>
      <c r="H2442" s="13">
        <v>235608.8</v>
      </c>
      <c r="I2442" s="12">
        <v>2704683.59</v>
      </c>
      <c r="J2442" s="13">
        <v>233074.15</v>
      </c>
      <c r="K2442" s="12">
        <v>2704686.42</v>
      </c>
      <c r="L2442" s="16">
        <f t="shared" si="661"/>
        <v>233065</v>
      </c>
      <c r="M2442" s="8">
        <f t="shared" si="662"/>
        <v>2707465</v>
      </c>
      <c r="N2442" s="4">
        <f t="shared" si="663"/>
        <v>235620</v>
      </c>
      <c r="O2442" s="8">
        <f t="shared" si="664"/>
        <v>2704675</v>
      </c>
      <c r="P2442" s="16">
        <f t="shared" si="665"/>
        <v>233062.5</v>
      </c>
      <c r="Q2442" s="8">
        <f t="shared" si="666"/>
        <v>2707467.5</v>
      </c>
      <c r="R2442" s="4">
        <f t="shared" si="667"/>
        <v>235622.5</v>
      </c>
      <c r="S2442" s="8">
        <f t="shared" si="668"/>
        <v>2704672.5</v>
      </c>
      <c r="T2442" s="20">
        <f t="shared" si="654"/>
        <v>9.1499999999941792</v>
      </c>
      <c r="U2442" s="21">
        <f t="shared" si="655"/>
        <v>9.720000000204891</v>
      </c>
      <c r="V2442" s="22">
        <f t="shared" si="656"/>
        <v>8.3599999999860302</v>
      </c>
      <c r="W2442" s="23">
        <f t="shared" si="657"/>
        <v>8.5899999998509884</v>
      </c>
      <c r="Y2442" s="30">
        <f t="shared" si="658"/>
        <v>95211014</v>
      </c>
      <c r="Z2442" s="1">
        <f t="shared" si="659"/>
        <v>5</v>
      </c>
      <c r="AA2442" s="1">
        <v>0</v>
      </c>
      <c r="AB2442" s="1">
        <v>0</v>
      </c>
      <c r="AC2442" s="1">
        <f t="shared" si="660"/>
        <v>-5</v>
      </c>
      <c r="AD2442" s="6">
        <f t="shared" si="669"/>
        <v>233065</v>
      </c>
      <c r="AE2442" s="31">
        <f t="shared" si="670"/>
        <v>2707465</v>
      </c>
    </row>
    <row r="2443" spans="3:31" ht="16.5">
      <c r="C2443" s="35">
        <v>95211015</v>
      </c>
      <c r="D2443" s="13">
        <v>235611.64</v>
      </c>
      <c r="E2443" s="12">
        <v>2707452.45</v>
      </c>
      <c r="F2443" s="13">
        <v>238145.8</v>
      </c>
      <c r="G2443" s="12">
        <v>2707450.07</v>
      </c>
      <c r="H2443" s="13">
        <v>238143.46</v>
      </c>
      <c r="I2443" s="12">
        <v>2704681.22</v>
      </c>
      <c r="J2443" s="13">
        <v>235608.8</v>
      </c>
      <c r="K2443" s="12">
        <v>2704683.59</v>
      </c>
      <c r="L2443" s="16">
        <f t="shared" si="661"/>
        <v>235600</v>
      </c>
      <c r="M2443" s="8">
        <f t="shared" si="662"/>
        <v>2707460</v>
      </c>
      <c r="N2443" s="4">
        <f t="shared" si="663"/>
        <v>238155</v>
      </c>
      <c r="O2443" s="8">
        <f t="shared" si="664"/>
        <v>2704675</v>
      </c>
      <c r="P2443" s="16">
        <f t="shared" si="665"/>
        <v>235597.5</v>
      </c>
      <c r="Q2443" s="8">
        <f t="shared" si="666"/>
        <v>2707462.5</v>
      </c>
      <c r="R2443" s="4">
        <f t="shared" si="667"/>
        <v>238157.5</v>
      </c>
      <c r="S2443" s="8">
        <f t="shared" si="668"/>
        <v>2704672.5</v>
      </c>
      <c r="T2443" s="20">
        <f t="shared" si="654"/>
        <v>8.7999999999883585</v>
      </c>
      <c r="U2443" s="21">
        <f t="shared" si="655"/>
        <v>7.5499999998137355</v>
      </c>
      <c r="V2443" s="22">
        <f t="shared" si="656"/>
        <v>9.2000000000116415</v>
      </c>
      <c r="W2443" s="23">
        <f t="shared" si="657"/>
        <v>6.220000000204891</v>
      </c>
      <c r="Y2443" s="30">
        <f t="shared" si="658"/>
        <v>95211015</v>
      </c>
      <c r="Z2443" s="1">
        <f t="shared" si="659"/>
        <v>5</v>
      </c>
      <c r="AA2443" s="1">
        <v>0</v>
      </c>
      <c r="AB2443" s="1">
        <v>0</v>
      </c>
      <c r="AC2443" s="1">
        <f t="shared" si="660"/>
        <v>-5</v>
      </c>
      <c r="AD2443" s="6">
        <f t="shared" si="669"/>
        <v>235600</v>
      </c>
      <c r="AE2443" s="31">
        <f t="shared" si="670"/>
        <v>2707460</v>
      </c>
    </row>
    <row r="2444" spans="3:31" ht="16.5">
      <c r="C2444" s="35">
        <v>95211016</v>
      </c>
      <c r="D2444" s="13">
        <v>238145.8</v>
      </c>
      <c r="E2444" s="12">
        <v>2707450.07</v>
      </c>
      <c r="F2444" s="13">
        <v>240679.95</v>
      </c>
      <c r="G2444" s="12">
        <v>2707448.16</v>
      </c>
      <c r="H2444" s="13">
        <v>240678.11</v>
      </c>
      <c r="I2444" s="12">
        <v>2704679.31</v>
      </c>
      <c r="J2444" s="13">
        <v>238143.46</v>
      </c>
      <c r="K2444" s="12">
        <v>2704681.22</v>
      </c>
      <c r="L2444" s="16">
        <f t="shared" si="661"/>
        <v>238135</v>
      </c>
      <c r="M2444" s="8">
        <f t="shared" si="662"/>
        <v>2707460</v>
      </c>
      <c r="N2444" s="4">
        <f t="shared" si="663"/>
        <v>240685</v>
      </c>
      <c r="O2444" s="8">
        <f t="shared" si="664"/>
        <v>2704670</v>
      </c>
      <c r="P2444" s="16">
        <f t="shared" si="665"/>
        <v>238132.5</v>
      </c>
      <c r="Q2444" s="8">
        <f t="shared" si="666"/>
        <v>2707462.5</v>
      </c>
      <c r="R2444" s="4">
        <f t="shared" si="667"/>
        <v>240687.5</v>
      </c>
      <c r="S2444" s="8">
        <f t="shared" si="668"/>
        <v>2704667.5</v>
      </c>
      <c r="T2444" s="20">
        <f t="shared" si="654"/>
        <v>8.4599999999918509</v>
      </c>
      <c r="U2444" s="21">
        <f t="shared" si="655"/>
        <v>9.9300000001676381</v>
      </c>
      <c r="V2444" s="22">
        <f t="shared" si="656"/>
        <v>5.0499999999883585</v>
      </c>
      <c r="W2444" s="23">
        <f t="shared" si="657"/>
        <v>9.3100000000558794</v>
      </c>
      <c r="Y2444" s="30">
        <f t="shared" si="658"/>
        <v>95211016</v>
      </c>
      <c r="Z2444" s="1">
        <f t="shared" si="659"/>
        <v>5</v>
      </c>
      <c r="AA2444" s="1">
        <v>0</v>
      </c>
      <c r="AB2444" s="1">
        <v>0</v>
      </c>
      <c r="AC2444" s="1">
        <f t="shared" si="660"/>
        <v>-5</v>
      </c>
      <c r="AD2444" s="6">
        <f t="shared" si="669"/>
        <v>238135</v>
      </c>
      <c r="AE2444" s="31">
        <f t="shared" si="670"/>
        <v>2707460</v>
      </c>
    </row>
    <row r="2445" spans="3:31" ht="16.5">
      <c r="C2445" s="35">
        <v>95211017</v>
      </c>
      <c r="D2445" s="13">
        <v>240679.95</v>
      </c>
      <c r="E2445" s="12">
        <v>2707448.16</v>
      </c>
      <c r="F2445" s="13">
        <v>243214.1</v>
      </c>
      <c r="G2445" s="12">
        <v>2707446.7</v>
      </c>
      <c r="H2445" s="13">
        <v>243212.76</v>
      </c>
      <c r="I2445" s="12">
        <v>2704677.86</v>
      </c>
      <c r="J2445" s="13">
        <v>240678.11</v>
      </c>
      <c r="K2445" s="12">
        <v>2704679.31</v>
      </c>
      <c r="L2445" s="16">
        <f t="shared" si="661"/>
        <v>240670</v>
      </c>
      <c r="M2445" s="8">
        <f t="shared" si="662"/>
        <v>2707455</v>
      </c>
      <c r="N2445" s="4">
        <f t="shared" si="663"/>
        <v>243220</v>
      </c>
      <c r="O2445" s="8">
        <f t="shared" si="664"/>
        <v>2704670</v>
      </c>
      <c r="P2445" s="16">
        <f t="shared" si="665"/>
        <v>240667.5</v>
      </c>
      <c r="Q2445" s="8">
        <f t="shared" si="666"/>
        <v>2707457.5</v>
      </c>
      <c r="R2445" s="4">
        <f t="shared" si="667"/>
        <v>243222.5</v>
      </c>
      <c r="S2445" s="8">
        <f t="shared" si="668"/>
        <v>2704667.5</v>
      </c>
      <c r="T2445" s="20">
        <f t="shared" si="654"/>
        <v>8.1099999999860302</v>
      </c>
      <c r="U2445" s="21">
        <f t="shared" si="655"/>
        <v>6.8399999998509884</v>
      </c>
      <c r="V2445" s="22">
        <f t="shared" si="656"/>
        <v>5.8999999999941792</v>
      </c>
      <c r="W2445" s="23">
        <f t="shared" si="657"/>
        <v>7.8599999998696148</v>
      </c>
      <c r="Y2445" s="30">
        <f t="shared" si="658"/>
        <v>95211017</v>
      </c>
      <c r="Z2445" s="1">
        <f t="shared" si="659"/>
        <v>5</v>
      </c>
      <c r="AA2445" s="1">
        <v>0</v>
      </c>
      <c r="AB2445" s="1">
        <v>0</v>
      </c>
      <c r="AC2445" s="1">
        <f t="shared" si="660"/>
        <v>-5</v>
      </c>
      <c r="AD2445" s="6">
        <f t="shared" si="669"/>
        <v>240670</v>
      </c>
      <c r="AE2445" s="31">
        <f t="shared" si="670"/>
        <v>2707455</v>
      </c>
    </row>
    <row r="2446" spans="3:31" ht="16.5">
      <c r="C2446" s="35">
        <v>95211018</v>
      </c>
      <c r="D2446" s="13">
        <v>243214.1</v>
      </c>
      <c r="E2446" s="12">
        <v>2707446.7</v>
      </c>
      <c r="F2446" s="13">
        <v>245748.25</v>
      </c>
      <c r="G2446" s="12">
        <v>2707445.71</v>
      </c>
      <c r="H2446" s="13">
        <v>245747.41</v>
      </c>
      <c r="I2446" s="12">
        <v>2704676.86</v>
      </c>
      <c r="J2446" s="13">
        <v>243212.76</v>
      </c>
      <c r="K2446" s="12">
        <v>2704677.86</v>
      </c>
      <c r="L2446" s="16">
        <f t="shared" si="661"/>
        <v>243205</v>
      </c>
      <c r="M2446" s="8">
        <f t="shared" si="662"/>
        <v>2707455</v>
      </c>
      <c r="N2446" s="4">
        <f t="shared" si="663"/>
        <v>245755</v>
      </c>
      <c r="O2446" s="8">
        <f t="shared" si="664"/>
        <v>2704670</v>
      </c>
      <c r="P2446" s="16">
        <f t="shared" si="665"/>
        <v>243202.5</v>
      </c>
      <c r="Q2446" s="8">
        <f t="shared" si="666"/>
        <v>2707457.5</v>
      </c>
      <c r="R2446" s="4">
        <f t="shared" si="667"/>
        <v>245757.5</v>
      </c>
      <c r="S2446" s="8">
        <f t="shared" si="668"/>
        <v>2704667.5</v>
      </c>
      <c r="T2446" s="20">
        <f t="shared" si="654"/>
        <v>7.7600000000093132</v>
      </c>
      <c r="U2446" s="21">
        <f t="shared" si="655"/>
        <v>8.2999999998137355</v>
      </c>
      <c r="V2446" s="22">
        <f t="shared" si="656"/>
        <v>6.75</v>
      </c>
      <c r="W2446" s="23">
        <f t="shared" si="657"/>
        <v>6.8599999998696148</v>
      </c>
      <c r="Y2446" s="30">
        <f t="shared" si="658"/>
        <v>95211018</v>
      </c>
      <c r="Z2446" s="1">
        <f t="shared" si="659"/>
        <v>5</v>
      </c>
      <c r="AA2446" s="1">
        <v>0</v>
      </c>
      <c r="AB2446" s="1">
        <v>0</v>
      </c>
      <c r="AC2446" s="1">
        <f t="shared" si="660"/>
        <v>-5</v>
      </c>
      <c r="AD2446" s="6">
        <f t="shared" si="669"/>
        <v>243205</v>
      </c>
      <c r="AE2446" s="31">
        <f t="shared" si="670"/>
        <v>2707455</v>
      </c>
    </row>
    <row r="2447" spans="3:31" ht="16.5">
      <c r="C2447" s="35">
        <v>95211019</v>
      </c>
      <c r="D2447" s="13">
        <v>245748.25</v>
      </c>
      <c r="E2447" s="12">
        <v>2707445.71</v>
      </c>
      <c r="F2447" s="13">
        <v>248282.4</v>
      </c>
      <c r="G2447" s="12">
        <v>2707445.17</v>
      </c>
      <c r="H2447" s="13">
        <v>248282.07</v>
      </c>
      <c r="I2447" s="12">
        <v>2704676.32</v>
      </c>
      <c r="J2447" s="13">
        <v>245747.41</v>
      </c>
      <c r="K2447" s="12">
        <v>2704676.86</v>
      </c>
      <c r="L2447" s="16">
        <f t="shared" si="661"/>
        <v>245740</v>
      </c>
      <c r="M2447" s="8">
        <f t="shared" si="662"/>
        <v>2707455</v>
      </c>
      <c r="N2447" s="4">
        <f t="shared" si="663"/>
        <v>248290</v>
      </c>
      <c r="O2447" s="8">
        <f t="shared" si="664"/>
        <v>2704670</v>
      </c>
      <c r="P2447" s="16">
        <f t="shared" si="665"/>
        <v>245737.5</v>
      </c>
      <c r="Q2447" s="8">
        <f t="shared" si="666"/>
        <v>2707457.5</v>
      </c>
      <c r="R2447" s="4">
        <f t="shared" si="667"/>
        <v>248292.5</v>
      </c>
      <c r="S2447" s="8">
        <f t="shared" si="668"/>
        <v>2704667.5</v>
      </c>
      <c r="T2447" s="20">
        <f t="shared" si="654"/>
        <v>7.4100000000034925</v>
      </c>
      <c r="U2447" s="21">
        <f t="shared" si="655"/>
        <v>9.2900000000372529</v>
      </c>
      <c r="V2447" s="22">
        <f t="shared" si="656"/>
        <v>7.6000000000058208</v>
      </c>
      <c r="W2447" s="23">
        <f t="shared" si="657"/>
        <v>6.3199999998323619</v>
      </c>
      <c r="Y2447" s="30">
        <f t="shared" si="658"/>
        <v>95211019</v>
      </c>
      <c r="Z2447" s="1">
        <f t="shared" si="659"/>
        <v>5</v>
      </c>
      <c r="AA2447" s="1">
        <v>0</v>
      </c>
      <c r="AB2447" s="1">
        <v>0</v>
      </c>
      <c r="AC2447" s="1">
        <f t="shared" si="660"/>
        <v>-5</v>
      </c>
      <c r="AD2447" s="6">
        <f t="shared" si="669"/>
        <v>245740</v>
      </c>
      <c r="AE2447" s="31">
        <f t="shared" si="670"/>
        <v>2707455</v>
      </c>
    </row>
    <row r="2448" spans="3:31" ht="16.5">
      <c r="C2448" s="35">
        <v>95211020</v>
      </c>
      <c r="D2448" s="13">
        <v>248282.4</v>
      </c>
      <c r="E2448" s="12">
        <v>2707445.17</v>
      </c>
      <c r="F2448" s="13">
        <v>250816.56</v>
      </c>
      <c r="G2448" s="12">
        <v>2707445.09</v>
      </c>
      <c r="H2448" s="13">
        <v>250816.72</v>
      </c>
      <c r="I2448" s="12">
        <v>2704676.24</v>
      </c>
      <c r="J2448" s="13">
        <v>248282.07</v>
      </c>
      <c r="K2448" s="12">
        <v>2704676.32</v>
      </c>
      <c r="L2448" s="16">
        <f t="shared" si="661"/>
        <v>248275</v>
      </c>
      <c r="M2448" s="8">
        <f t="shared" si="662"/>
        <v>2707455</v>
      </c>
      <c r="N2448" s="4">
        <f t="shared" si="663"/>
        <v>250825</v>
      </c>
      <c r="O2448" s="8">
        <f t="shared" si="664"/>
        <v>2704670</v>
      </c>
      <c r="P2448" s="16">
        <f t="shared" si="665"/>
        <v>248272.5</v>
      </c>
      <c r="Q2448" s="8">
        <f t="shared" si="666"/>
        <v>2707457.5</v>
      </c>
      <c r="R2448" s="4">
        <f t="shared" si="667"/>
        <v>250827.5</v>
      </c>
      <c r="S2448" s="8">
        <f t="shared" si="668"/>
        <v>2704667.5</v>
      </c>
      <c r="T2448" s="20">
        <f t="shared" si="654"/>
        <v>7.0700000000069849</v>
      </c>
      <c r="U2448" s="21">
        <f t="shared" si="655"/>
        <v>9.8300000000745058</v>
      </c>
      <c r="V2448" s="22">
        <f t="shared" si="656"/>
        <v>8.2799999999988358</v>
      </c>
      <c r="W2448" s="23">
        <f t="shared" si="657"/>
        <v>6.2400000002235174</v>
      </c>
      <c r="Y2448" s="30">
        <f t="shared" si="658"/>
        <v>95211020</v>
      </c>
      <c r="Z2448" s="1">
        <f t="shared" si="659"/>
        <v>5</v>
      </c>
      <c r="AA2448" s="1">
        <v>0</v>
      </c>
      <c r="AB2448" s="1">
        <v>0</v>
      </c>
      <c r="AC2448" s="1">
        <f t="shared" si="660"/>
        <v>-5</v>
      </c>
      <c r="AD2448" s="6">
        <f t="shared" si="669"/>
        <v>248275</v>
      </c>
      <c r="AE2448" s="31">
        <f t="shared" si="670"/>
        <v>2707455</v>
      </c>
    </row>
    <row r="2449" spans="3:31" ht="16.5">
      <c r="C2449" s="35">
        <v>95211021</v>
      </c>
      <c r="D2449" s="13">
        <v>225470.16</v>
      </c>
      <c r="E2449" s="12">
        <v>2704697.65</v>
      </c>
      <c r="F2449" s="13">
        <v>228004.83</v>
      </c>
      <c r="G2449" s="12">
        <v>2704693.45</v>
      </c>
      <c r="H2449" s="13">
        <v>228000.49</v>
      </c>
      <c r="I2449" s="12">
        <v>2701924.6</v>
      </c>
      <c r="J2449" s="13">
        <v>225465.33</v>
      </c>
      <c r="K2449" s="12">
        <v>2701928.8</v>
      </c>
      <c r="L2449" s="16">
        <f t="shared" si="661"/>
        <v>225460</v>
      </c>
      <c r="M2449" s="8">
        <f t="shared" si="662"/>
        <v>2704705</v>
      </c>
      <c r="N2449" s="4">
        <f t="shared" si="663"/>
        <v>228010</v>
      </c>
      <c r="O2449" s="8">
        <f t="shared" si="664"/>
        <v>2701915</v>
      </c>
      <c r="P2449" s="16">
        <f t="shared" si="665"/>
        <v>225457.5</v>
      </c>
      <c r="Q2449" s="8">
        <f t="shared" si="666"/>
        <v>2704707.5</v>
      </c>
      <c r="R2449" s="4">
        <f t="shared" si="667"/>
        <v>228012.5</v>
      </c>
      <c r="S2449" s="8">
        <f t="shared" si="668"/>
        <v>2701912.5</v>
      </c>
      <c r="T2449" s="20">
        <f t="shared" si="654"/>
        <v>5.3299999999871943</v>
      </c>
      <c r="U2449" s="21">
        <f t="shared" si="655"/>
        <v>7.3500000000931323</v>
      </c>
      <c r="V2449" s="22">
        <f t="shared" si="656"/>
        <v>5.1700000000128057</v>
      </c>
      <c r="W2449" s="23">
        <f t="shared" si="657"/>
        <v>9.6000000000931323</v>
      </c>
      <c r="Y2449" s="30">
        <f t="shared" si="658"/>
        <v>95211021</v>
      </c>
      <c r="Z2449" s="1">
        <f t="shared" si="659"/>
        <v>5</v>
      </c>
      <c r="AA2449" s="1">
        <v>0</v>
      </c>
      <c r="AB2449" s="1">
        <v>0</v>
      </c>
      <c r="AC2449" s="1">
        <f t="shared" si="660"/>
        <v>-5</v>
      </c>
      <c r="AD2449" s="6">
        <f t="shared" si="669"/>
        <v>225460</v>
      </c>
      <c r="AE2449" s="31">
        <f t="shared" si="670"/>
        <v>2704705</v>
      </c>
    </row>
    <row r="2450" spans="3:31" ht="16.5">
      <c r="C2450" s="35">
        <v>95211022</v>
      </c>
      <c r="D2450" s="13">
        <v>228004.83</v>
      </c>
      <c r="E2450" s="12">
        <v>2704693.45</v>
      </c>
      <c r="F2450" s="13">
        <v>230539.49</v>
      </c>
      <c r="G2450" s="12">
        <v>2704689.71</v>
      </c>
      <c r="H2450" s="13">
        <v>230535.65</v>
      </c>
      <c r="I2450" s="12">
        <v>2701920.86</v>
      </c>
      <c r="J2450" s="13">
        <v>228000.49</v>
      </c>
      <c r="K2450" s="12">
        <v>2701924.6</v>
      </c>
      <c r="L2450" s="16">
        <f t="shared" si="661"/>
        <v>227995</v>
      </c>
      <c r="M2450" s="8">
        <f t="shared" si="662"/>
        <v>2704700</v>
      </c>
      <c r="N2450" s="4">
        <f t="shared" si="663"/>
        <v>230545</v>
      </c>
      <c r="O2450" s="8">
        <f t="shared" si="664"/>
        <v>2701915</v>
      </c>
      <c r="P2450" s="16">
        <f t="shared" si="665"/>
        <v>227992.5</v>
      </c>
      <c r="Q2450" s="8">
        <f t="shared" si="666"/>
        <v>2704702.5</v>
      </c>
      <c r="R2450" s="4">
        <f t="shared" si="667"/>
        <v>230547.5</v>
      </c>
      <c r="S2450" s="8">
        <f t="shared" si="668"/>
        <v>2701912.5</v>
      </c>
      <c r="T2450" s="20">
        <f t="shared" si="654"/>
        <v>5.4899999999906868</v>
      </c>
      <c r="U2450" s="21">
        <f t="shared" si="655"/>
        <v>6.5499999998137355</v>
      </c>
      <c r="V2450" s="22">
        <f t="shared" si="656"/>
        <v>5.5100000000093132</v>
      </c>
      <c r="W2450" s="23">
        <f t="shared" si="657"/>
        <v>5.8599999998696148</v>
      </c>
      <c r="Y2450" s="30">
        <f t="shared" si="658"/>
        <v>95211022</v>
      </c>
      <c r="Z2450" s="1">
        <f t="shared" si="659"/>
        <v>5</v>
      </c>
      <c r="AA2450" s="1">
        <v>0</v>
      </c>
      <c r="AB2450" s="1">
        <v>0</v>
      </c>
      <c r="AC2450" s="1">
        <f t="shared" si="660"/>
        <v>-5</v>
      </c>
      <c r="AD2450" s="6">
        <f t="shared" si="669"/>
        <v>227995</v>
      </c>
      <c r="AE2450" s="31">
        <f t="shared" si="670"/>
        <v>2704700</v>
      </c>
    </row>
    <row r="2451" spans="3:31" ht="16.5">
      <c r="C2451" s="35">
        <v>95211023</v>
      </c>
      <c r="D2451" s="13">
        <v>230539.49</v>
      </c>
      <c r="E2451" s="12">
        <v>2704689.71</v>
      </c>
      <c r="F2451" s="13">
        <v>233074.15</v>
      </c>
      <c r="G2451" s="12">
        <v>2704686.42</v>
      </c>
      <c r="H2451" s="13">
        <v>233070.81</v>
      </c>
      <c r="I2451" s="12">
        <v>2701917.58</v>
      </c>
      <c r="J2451" s="13">
        <v>230535.65</v>
      </c>
      <c r="K2451" s="12">
        <v>2701920.86</v>
      </c>
      <c r="L2451" s="16">
        <f t="shared" si="661"/>
        <v>230530</v>
      </c>
      <c r="M2451" s="8">
        <f t="shared" si="662"/>
        <v>2704695</v>
      </c>
      <c r="N2451" s="4">
        <f t="shared" si="663"/>
        <v>233080</v>
      </c>
      <c r="O2451" s="8">
        <f t="shared" si="664"/>
        <v>2701910</v>
      </c>
      <c r="P2451" s="16">
        <f t="shared" si="665"/>
        <v>230527.5</v>
      </c>
      <c r="Q2451" s="8">
        <f t="shared" si="666"/>
        <v>2704697.5</v>
      </c>
      <c r="R2451" s="4">
        <f t="shared" si="667"/>
        <v>233082.5</v>
      </c>
      <c r="S2451" s="8">
        <f t="shared" si="668"/>
        <v>2701907.5</v>
      </c>
      <c r="T2451" s="20">
        <f t="shared" si="654"/>
        <v>5.6499999999941792</v>
      </c>
      <c r="U2451" s="21">
        <f t="shared" si="655"/>
        <v>5.2900000000372529</v>
      </c>
      <c r="V2451" s="22">
        <f t="shared" si="656"/>
        <v>5.8500000000058208</v>
      </c>
      <c r="W2451" s="23">
        <f t="shared" si="657"/>
        <v>7.5800000000745058</v>
      </c>
      <c r="Y2451" s="30">
        <f t="shared" si="658"/>
        <v>95211023</v>
      </c>
      <c r="Z2451" s="1">
        <f t="shared" si="659"/>
        <v>5</v>
      </c>
      <c r="AA2451" s="1">
        <v>0</v>
      </c>
      <c r="AB2451" s="1">
        <v>0</v>
      </c>
      <c r="AC2451" s="1">
        <f t="shared" si="660"/>
        <v>-5</v>
      </c>
      <c r="AD2451" s="6">
        <f t="shared" si="669"/>
        <v>230530</v>
      </c>
      <c r="AE2451" s="31">
        <f t="shared" si="670"/>
        <v>2704695</v>
      </c>
    </row>
    <row r="2452" spans="3:31" ht="16.5">
      <c r="C2452" s="35">
        <v>95211024</v>
      </c>
      <c r="D2452" s="13">
        <v>233074.15</v>
      </c>
      <c r="E2452" s="12">
        <v>2704686.42</v>
      </c>
      <c r="F2452" s="13">
        <v>235608.8</v>
      </c>
      <c r="G2452" s="12">
        <v>2704683.59</v>
      </c>
      <c r="H2452" s="13">
        <v>235605.97</v>
      </c>
      <c r="I2452" s="12">
        <v>2701914.75</v>
      </c>
      <c r="J2452" s="13">
        <v>233070.81</v>
      </c>
      <c r="K2452" s="12">
        <v>2701917.58</v>
      </c>
      <c r="L2452" s="16">
        <f t="shared" si="661"/>
        <v>233065</v>
      </c>
      <c r="M2452" s="8">
        <f t="shared" si="662"/>
        <v>2704695</v>
      </c>
      <c r="N2452" s="4">
        <f t="shared" si="663"/>
        <v>235615</v>
      </c>
      <c r="O2452" s="8">
        <f t="shared" si="664"/>
        <v>2701905</v>
      </c>
      <c r="P2452" s="16">
        <f t="shared" si="665"/>
        <v>233062.5</v>
      </c>
      <c r="Q2452" s="8">
        <f t="shared" si="666"/>
        <v>2704697.5</v>
      </c>
      <c r="R2452" s="4">
        <f t="shared" si="667"/>
        <v>235617.5</v>
      </c>
      <c r="S2452" s="8">
        <f t="shared" si="668"/>
        <v>2701902.5</v>
      </c>
      <c r="T2452" s="20">
        <f t="shared" si="654"/>
        <v>5.8099999999976717</v>
      </c>
      <c r="U2452" s="21">
        <f t="shared" si="655"/>
        <v>8.5800000000745058</v>
      </c>
      <c r="V2452" s="22">
        <f t="shared" si="656"/>
        <v>6.2000000000116415</v>
      </c>
      <c r="W2452" s="23">
        <f t="shared" si="657"/>
        <v>9.75</v>
      </c>
      <c r="Y2452" s="30">
        <f t="shared" si="658"/>
        <v>95211024</v>
      </c>
      <c r="Z2452" s="1">
        <f t="shared" si="659"/>
        <v>5</v>
      </c>
      <c r="AA2452" s="1">
        <v>0</v>
      </c>
      <c r="AB2452" s="1">
        <v>0</v>
      </c>
      <c r="AC2452" s="1">
        <f t="shared" si="660"/>
        <v>-5</v>
      </c>
      <c r="AD2452" s="6">
        <f t="shared" si="669"/>
        <v>233065</v>
      </c>
      <c r="AE2452" s="31">
        <f t="shared" si="670"/>
        <v>2704695</v>
      </c>
    </row>
    <row r="2453" spans="3:31" ht="16.5">
      <c r="C2453" s="35">
        <v>95211025</v>
      </c>
      <c r="D2453" s="13">
        <v>235608.8</v>
      </c>
      <c r="E2453" s="12">
        <v>2704683.59</v>
      </c>
      <c r="F2453" s="13">
        <v>238143.46</v>
      </c>
      <c r="G2453" s="12">
        <v>2704681.22</v>
      </c>
      <c r="H2453" s="13">
        <v>238141.12</v>
      </c>
      <c r="I2453" s="12">
        <v>2701912.38</v>
      </c>
      <c r="J2453" s="13">
        <v>235605.97</v>
      </c>
      <c r="K2453" s="12">
        <v>2701914.75</v>
      </c>
      <c r="L2453" s="16">
        <f t="shared" si="661"/>
        <v>235600</v>
      </c>
      <c r="M2453" s="8">
        <f t="shared" si="662"/>
        <v>2704690</v>
      </c>
      <c r="N2453" s="4">
        <f t="shared" si="663"/>
        <v>238150</v>
      </c>
      <c r="O2453" s="8">
        <f t="shared" si="664"/>
        <v>2701905</v>
      </c>
      <c r="P2453" s="16">
        <f t="shared" si="665"/>
        <v>235597.5</v>
      </c>
      <c r="Q2453" s="8">
        <f t="shared" si="666"/>
        <v>2704692.5</v>
      </c>
      <c r="R2453" s="4">
        <f t="shared" si="667"/>
        <v>238152.5</v>
      </c>
      <c r="S2453" s="8">
        <f t="shared" si="668"/>
        <v>2701902.5</v>
      </c>
      <c r="T2453" s="20">
        <f t="shared" si="654"/>
        <v>5.9700000000011642</v>
      </c>
      <c r="U2453" s="21">
        <f t="shared" si="655"/>
        <v>6.4100000001490116</v>
      </c>
      <c r="V2453" s="22">
        <f t="shared" si="656"/>
        <v>6.5400000000081491</v>
      </c>
      <c r="W2453" s="23">
        <f t="shared" si="657"/>
        <v>7.3799999998882413</v>
      </c>
      <c r="Y2453" s="30">
        <f t="shared" si="658"/>
        <v>95211025</v>
      </c>
      <c r="Z2453" s="1">
        <f t="shared" si="659"/>
        <v>5</v>
      </c>
      <c r="AA2453" s="1">
        <v>0</v>
      </c>
      <c r="AB2453" s="1">
        <v>0</v>
      </c>
      <c r="AC2453" s="1">
        <f t="shared" si="660"/>
        <v>-5</v>
      </c>
      <c r="AD2453" s="6">
        <f t="shared" si="669"/>
        <v>235600</v>
      </c>
      <c r="AE2453" s="31">
        <f t="shared" si="670"/>
        <v>2704690</v>
      </c>
    </row>
    <row r="2454" spans="3:31" ht="16.5">
      <c r="C2454" s="35">
        <v>95211026</v>
      </c>
      <c r="D2454" s="13">
        <v>238143.46</v>
      </c>
      <c r="E2454" s="12">
        <v>2704681.22</v>
      </c>
      <c r="F2454" s="13">
        <v>240678.11</v>
      </c>
      <c r="G2454" s="12">
        <v>2704679.31</v>
      </c>
      <c r="H2454" s="13">
        <v>240676.27</v>
      </c>
      <c r="I2454" s="12">
        <v>2701910.47</v>
      </c>
      <c r="J2454" s="13">
        <v>238141.12</v>
      </c>
      <c r="K2454" s="12">
        <v>2701912.38</v>
      </c>
      <c r="L2454" s="16">
        <f t="shared" si="661"/>
        <v>238135</v>
      </c>
      <c r="M2454" s="8">
        <f t="shared" si="662"/>
        <v>2704690</v>
      </c>
      <c r="N2454" s="4">
        <f t="shared" si="663"/>
        <v>240685</v>
      </c>
      <c r="O2454" s="8">
        <f t="shared" si="664"/>
        <v>2701905</v>
      </c>
      <c r="P2454" s="16">
        <f t="shared" si="665"/>
        <v>238132.5</v>
      </c>
      <c r="Q2454" s="8">
        <f t="shared" si="666"/>
        <v>2704692.5</v>
      </c>
      <c r="R2454" s="4">
        <f t="shared" si="667"/>
        <v>240687.5</v>
      </c>
      <c r="S2454" s="8">
        <f t="shared" si="668"/>
        <v>2701902.5</v>
      </c>
      <c r="T2454" s="20">
        <f t="shared" si="654"/>
        <v>6.1199999999953434</v>
      </c>
      <c r="U2454" s="21">
        <f t="shared" si="655"/>
        <v>8.779999999795109</v>
      </c>
      <c r="V2454" s="22">
        <f t="shared" si="656"/>
        <v>6.8900000000139698</v>
      </c>
      <c r="W2454" s="23">
        <f t="shared" si="657"/>
        <v>5.470000000204891</v>
      </c>
      <c r="Y2454" s="30">
        <f t="shared" si="658"/>
        <v>95211026</v>
      </c>
      <c r="Z2454" s="1">
        <f t="shared" si="659"/>
        <v>5</v>
      </c>
      <c r="AA2454" s="1">
        <v>0</v>
      </c>
      <c r="AB2454" s="1">
        <v>0</v>
      </c>
      <c r="AC2454" s="1">
        <f t="shared" si="660"/>
        <v>-5</v>
      </c>
      <c r="AD2454" s="6">
        <f t="shared" si="669"/>
        <v>238135</v>
      </c>
      <c r="AE2454" s="31">
        <f t="shared" si="670"/>
        <v>2704690</v>
      </c>
    </row>
    <row r="2455" spans="3:31" ht="16.5">
      <c r="C2455" s="35">
        <v>95211027</v>
      </c>
      <c r="D2455" s="13">
        <v>240678.11</v>
      </c>
      <c r="E2455" s="12">
        <v>2704679.31</v>
      </c>
      <c r="F2455" s="13">
        <v>243212.76</v>
      </c>
      <c r="G2455" s="12">
        <v>2704677.86</v>
      </c>
      <c r="H2455" s="13">
        <v>243211.43</v>
      </c>
      <c r="I2455" s="12">
        <v>2701909.02</v>
      </c>
      <c r="J2455" s="13">
        <v>240676.27</v>
      </c>
      <c r="K2455" s="12">
        <v>2701910.47</v>
      </c>
      <c r="L2455" s="16">
        <f t="shared" si="661"/>
        <v>240670</v>
      </c>
      <c r="M2455" s="8">
        <f t="shared" si="662"/>
        <v>2704685</v>
      </c>
      <c r="N2455" s="4">
        <f t="shared" si="663"/>
        <v>243220</v>
      </c>
      <c r="O2455" s="8">
        <f t="shared" si="664"/>
        <v>2701900</v>
      </c>
      <c r="P2455" s="16">
        <f t="shared" si="665"/>
        <v>240667.5</v>
      </c>
      <c r="Q2455" s="8">
        <f t="shared" si="666"/>
        <v>2704687.5</v>
      </c>
      <c r="R2455" s="4">
        <f t="shared" si="667"/>
        <v>243222.5</v>
      </c>
      <c r="S2455" s="8">
        <f t="shared" si="668"/>
        <v>2701897.5</v>
      </c>
      <c r="T2455" s="20">
        <f t="shared" si="654"/>
        <v>6.2699999999895226</v>
      </c>
      <c r="U2455" s="21">
        <f t="shared" si="655"/>
        <v>5.6899999999441206</v>
      </c>
      <c r="V2455" s="22">
        <f t="shared" si="656"/>
        <v>7.2399999999906868</v>
      </c>
      <c r="W2455" s="23">
        <f t="shared" si="657"/>
        <v>9.0200000000186265</v>
      </c>
      <c r="Y2455" s="30">
        <f t="shared" si="658"/>
        <v>95211027</v>
      </c>
      <c r="Z2455" s="1">
        <f t="shared" si="659"/>
        <v>5</v>
      </c>
      <c r="AA2455" s="1">
        <v>0</v>
      </c>
      <c r="AB2455" s="1">
        <v>0</v>
      </c>
      <c r="AC2455" s="1">
        <f t="shared" si="660"/>
        <v>-5</v>
      </c>
      <c r="AD2455" s="6">
        <f t="shared" si="669"/>
        <v>240670</v>
      </c>
      <c r="AE2455" s="31">
        <f t="shared" si="670"/>
        <v>2704685</v>
      </c>
    </row>
    <row r="2456" spans="3:31" ht="16.5">
      <c r="C2456" s="35">
        <v>95211028</v>
      </c>
      <c r="D2456" s="13">
        <v>243212.76</v>
      </c>
      <c r="E2456" s="12">
        <v>2704677.86</v>
      </c>
      <c r="F2456" s="13">
        <v>245747.41</v>
      </c>
      <c r="G2456" s="12">
        <v>2704676.86</v>
      </c>
      <c r="H2456" s="13">
        <v>245746.58</v>
      </c>
      <c r="I2456" s="12">
        <v>2701908.02</v>
      </c>
      <c r="J2456" s="13">
        <v>243211.43</v>
      </c>
      <c r="K2456" s="12">
        <v>2701909.02</v>
      </c>
      <c r="L2456" s="16">
        <f t="shared" si="661"/>
        <v>243205</v>
      </c>
      <c r="M2456" s="8">
        <f t="shared" si="662"/>
        <v>2704685</v>
      </c>
      <c r="N2456" s="4">
        <f t="shared" si="663"/>
        <v>245755</v>
      </c>
      <c r="O2456" s="8">
        <f t="shared" si="664"/>
        <v>2701900</v>
      </c>
      <c r="P2456" s="16">
        <f t="shared" si="665"/>
        <v>243202.5</v>
      </c>
      <c r="Q2456" s="8">
        <f t="shared" si="666"/>
        <v>2704687.5</v>
      </c>
      <c r="R2456" s="4">
        <f t="shared" si="667"/>
        <v>245757.5</v>
      </c>
      <c r="S2456" s="8">
        <f t="shared" si="668"/>
        <v>2701897.5</v>
      </c>
      <c r="T2456" s="20">
        <f t="shared" si="654"/>
        <v>6.4299999999930151</v>
      </c>
      <c r="U2456" s="21">
        <f t="shared" si="655"/>
        <v>7.1400000001303852</v>
      </c>
      <c r="V2456" s="22">
        <f t="shared" si="656"/>
        <v>7.5899999999965075</v>
      </c>
      <c r="W2456" s="23">
        <f t="shared" si="657"/>
        <v>8.0200000000186265</v>
      </c>
      <c r="Y2456" s="30">
        <f t="shared" si="658"/>
        <v>95211028</v>
      </c>
      <c r="Z2456" s="1">
        <f t="shared" si="659"/>
        <v>5</v>
      </c>
      <c r="AA2456" s="1">
        <v>0</v>
      </c>
      <c r="AB2456" s="1">
        <v>0</v>
      </c>
      <c r="AC2456" s="1">
        <f t="shared" si="660"/>
        <v>-5</v>
      </c>
      <c r="AD2456" s="6">
        <f t="shared" si="669"/>
        <v>243205</v>
      </c>
      <c r="AE2456" s="31">
        <f t="shared" si="670"/>
        <v>2704685</v>
      </c>
    </row>
    <row r="2457" spans="3:31" ht="16.5">
      <c r="C2457" s="35">
        <v>95211029</v>
      </c>
      <c r="D2457" s="13">
        <v>245747.41</v>
      </c>
      <c r="E2457" s="12">
        <v>2704676.86</v>
      </c>
      <c r="F2457" s="13">
        <v>248282.07</v>
      </c>
      <c r="G2457" s="12">
        <v>2704676.32</v>
      </c>
      <c r="H2457" s="13">
        <v>248281.73</v>
      </c>
      <c r="I2457" s="12">
        <v>2701907.48</v>
      </c>
      <c r="J2457" s="13">
        <v>245746.58</v>
      </c>
      <c r="K2457" s="12">
        <v>2701908.02</v>
      </c>
      <c r="L2457" s="16">
        <f t="shared" si="661"/>
        <v>245740</v>
      </c>
      <c r="M2457" s="8">
        <f t="shared" si="662"/>
        <v>2704685</v>
      </c>
      <c r="N2457" s="4">
        <f t="shared" si="663"/>
        <v>248290</v>
      </c>
      <c r="O2457" s="8">
        <f t="shared" si="664"/>
        <v>2701900</v>
      </c>
      <c r="P2457" s="16">
        <f t="shared" si="665"/>
        <v>245737.5</v>
      </c>
      <c r="Q2457" s="8">
        <f t="shared" si="666"/>
        <v>2704687.5</v>
      </c>
      <c r="R2457" s="4">
        <f t="shared" si="667"/>
        <v>248292.5</v>
      </c>
      <c r="S2457" s="8">
        <f t="shared" si="668"/>
        <v>2701897.5</v>
      </c>
      <c r="T2457" s="20">
        <f t="shared" ref="T2457:T2520" si="671">MIN(D2457,F2457,H2457,J2457)-L2457</f>
        <v>6.5799999999871943</v>
      </c>
      <c r="U2457" s="21">
        <f t="shared" ref="U2457:U2520" si="672">M2457-MAX(E2457,G2457,I2457,K2457)</f>
        <v>8.1400000001303852</v>
      </c>
      <c r="V2457" s="22">
        <f t="shared" ref="V2457:V2520" si="673">N2457-MAX(D2457,F2457,H2457,J2457)</f>
        <v>7.9299999999930151</v>
      </c>
      <c r="W2457" s="23">
        <f t="shared" ref="W2457:W2520" si="674">MIN(E2457,G2457,I2457,K2457)-O2457</f>
        <v>7.4799999999813735</v>
      </c>
      <c r="Y2457" s="30">
        <f t="shared" ref="Y2457:Y2520" si="675">C2457</f>
        <v>95211029</v>
      </c>
      <c r="Z2457" s="1">
        <f t="shared" ref="Z2457:Z2520" si="676">$B$3</f>
        <v>5</v>
      </c>
      <c r="AA2457" s="1">
        <v>0</v>
      </c>
      <c r="AB2457" s="1">
        <v>0</v>
      </c>
      <c r="AC2457" s="1">
        <f t="shared" ref="AC2457:AC2520" si="677">-$B$3</f>
        <v>-5</v>
      </c>
      <c r="AD2457" s="6">
        <f t="shared" si="669"/>
        <v>245740</v>
      </c>
      <c r="AE2457" s="31">
        <f t="shared" si="670"/>
        <v>2704685</v>
      </c>
    </row>
    <row r="2458" spans="3:31" ht="16.5">
      <c r="C2458" s="35">
        <v>95211030</v>
      </c>
      <c r="D2458" s="13">
        <v>248282.07</v>
      </c>
      <c r="E2458" s="12">
        <v>2704676.32</v>
      </c>
      <c r="F2458" s="13">
        <v>250816.72</v>
      </c>
      <c r="G2458" s="12">
        <v>2704676.24</v>
      </c>
      <c r="H2458" s="13">
        <v>250816.88</v>
      </c>
      <c r="I2458" s="12">
        <v>2701907.4</v>
      </c>
      <c r="J2458" s="13">
        <v>248281.73</v>
      </c>
      <c r="K2458" s="12">
        <v>2701907.48</v>
      </c>
      <c r="L2458" s="16">
        <f t="shared" si="661"/>
        <v>248275</v>
      </c>
      <c r="M2458" s="8">
        <f t="shared" si="662"/>
        <v>2704685</v>
      </c>
      <c r="N2458" s="4">
        <f t="shared" si="663"/>
        <v>250825</v>
      </c>
      <c r="O2458" s="8">
        <f t="shared" si="664"/>
        <v>2701900</v>
      </c>
      <c r="P2458" s="16">
        <f t="shared" si="665"/>
        <v>248272.5</v>
      </c>
      <c r="Q2458" s="8">
        <f t="shared" si="666"/>
        <v>2704687.5</v>
      </c>
      <c r="R2458" s="4">
        <f t="shared" si="667"/>
        <v>250827.5</v>
      </c>
      <c r="S2458" s="8">
        <f t="shared" si="668"/>
        <v>2701897.5</v>
      </c>
      <c r="T2458" s="20">
        <f t="shared" si="671"/>
        <v>6.7300000000104774</v>
      </c>
      <c r="U2458" s="21">
        <f t="shared" si="672"/>
        <v>8.6800000001676381</v>
      </c>
      <c r="V2458" s="22">
        <f t="shared" si="673"/>
        <v>8.1199999999953434</v>
      </c>
      <c r="W2458" s="23">
        <f t="shared" si="674"/>
        <v>7.3999999999068677</v>
      </c>
      <c r="Y2458" s="30">
        <f t="shared" si="675"/>
        <v>95211030</v>
      </c>
      <c r="Z2458" s="1">
        <f t="shared" si="676"/>
        <v>5</v>
      </c>
      <c r="AA2458" s="1">
        <v>0</v>
      </c>
      <c r="AB2458" s="1">
        <v>0</v>
      </c>
      <c r="AC2458" s="1">
        <f t="shared" si="677"/>
        <v>-5</v>
      </c>
      <c r="AD2458" s="6">
        <f t="shared" si="669"/>
        <v>248275</v>
      </c>
      <c r="AE2458" s="31">
        <f t="shared" si="670"/>
        <v>2704685</v>
      </c>
    </row>
    <row r="2459" spans="3:31" ht="16.5">
      <c r="C2459" s="35">
        <v>95211031</v>
      </c>
      <c r="D2459" s="13">
        <v>225465.33</v>
      </c>
      <c r="E2459" s="12">
        <v>2701928.8</v>
      </c>
      <c r="F2459" s="13">
        <v>228000.49</v>
      </c>
      <c r="G2459" s="12">
        <v>2701924.6</v>
      </c>
      <c r="H2459" s="13">
        <v>227996.16</v>
      </c>
      <c r="I2459" s="12">
        <v>2699155.76</v>
      </c>
      <c r="J2459" s="13">
        <v>225460.49</v>
      </c>
      <c r="K2459" s="12">
        <v>2699159.95</v>
      </c>
      <c r="L2459" s="16">
        <f t="shared" si="661"/>
        <v>225455</v>
      </c>
      <c r="M2459" s="8">
        <f t="shared" si="662"/>
        <v>2701935</v>
      </c>
      <c r="N2459" s="4">
        <f t="shared" si="663"/>
        <v>228010</v>
      </c>
      <c r="O2459" s="8">
        <f t="shared" si="664"/>
        <v>2699150</v>
      </c>
      <c r="P2459" s="16">
        <f t="shared" si="665"/>
        <v>225452.5</v>
      </c>
      <c r="Q2459" s="8">
        <f t="shared" si="666"/>
        <v>2701937.5</v>
      </c>
      <c r="R2459" s="4">
        <f t="shared" si="667"/>
        <v>228012.5</v>
      </c>
      <c r="S2459" s="8">
        <f t="shared" si="668"/>
        <v>2699147.5</v>
      </c>
      <c r="T2459" s="20">
        <f t="shared" si="671"/>
        <v>5.4899999999906868</v>
      </c>
      <c r="U2459" s="21">
        <f t="shared" si="672"/>
        <v>6.2000000001862645</v>
      </c>
      <c r="V2459" s="22">
        <f t="shared" si="673"/>
        <v>9.5100000000093132</v>
      </c>
      <c r="W2459" s="23">
        <f t="shared" si="674"/>
        <v>5.7599999997764826</v>
      </c>
      <c r="Y2459" s="30">
        <f t="shared" si="675"/>
        <v>95211031</v>
      </c>
      <c r="Z2459" s="1">
        <f t="shared" si="676"/>
        <v>5</v>
      </c>
      <c r="AA2459" s="1">
        <v>0</v>
      </c>
      <c r="AB2459" s="1">
        <v>0</v>
      </c>
      <c r="AC2459" s="1">
        <f t="shared" si="677"/>
        <v>-5</v>
      </c>
      <c r="AD2459" s="6">
        <f t="shared" si="669"/>
        <v>225455</v>
      </c>
      <c r="AE2459" s="31">
        <f t="shared" si="670"/>
        <v>2701935</v>
      </c>
    </row>
    <row r="2460" spans="3:31" ht="16.5">
      <c r="C2460" s="35">
        <v>95211032</v>
      </c>
      <c r="D2460" s="13">
        <v>228000.49</v>
      </c>
      <c r="E2460" s="12">
        <v>2701924.6</v>
      </c>
      <c r="F2460" s="13">
        <v>230535.65</v>
      </c>
      <c r="G2460" s="12">
        <v>2701920.86</v>
      </c>
      <c r="H2460" s="13">
        <v>230531.82</v>
      </c>
      <c r="I2460" s="12">
        <v>2699152.02</v>
      </c>
      <c r="J2460" s="13">
        <v>227996.16</v>
      </c>
      <c r="K2460" s="12">
        <v>2699155.76</v>
      </c>
      <c r="L2460" s="16">
        <f t="shared" si="661"/>
        <v>227990</v>
      </c>
      <c r="M2460" s="8">
        <f t="shared" si="662"/>
        <v>2701930</v>
      </c>
      <c r="N2460" s="4">
        <f t="shared" si="663"/>
        <v>230545</v>
      </c>
      <c r="O2460" s="8">
        <f t="shared" si="664"/>
        <v>2699145</v>
      </c>
      <c r="P2460" s="16">
        <f t="shared" si="665"/>
        <v>227987.5</v>
      </c>
      <c r="Q2460" s="8">
        <f t="shared" si="666"/>
        <v>2701932.5</v>
      </c>
      <c r="R2460" s="4">
        <f t="shared" si="667"/>
        <v>230547.5</v>
      </c>
      <c r="S2460" s="8">
        <f t="shared" si="668"/>
        <v>2699142.5</v>
      </c>
      <c r="T2460" s="20">
        <f t="shared" si="671"/>
        <v>6.1600000000034925</v>
      </c>
      <c r="U2460" s="21">
        <f t="shared" si="672"/>
        <v>5.3999999999068677</v>
      </c>
      <c r="V2460" s="22">
        <f t="shared" si="673"/>
        <v>9.3500000000058208</v>
      </c>
      <c r="W2460" s="23">
        <f t="shared" si="674"/>
        <v>7.0200000000186265</v>
      </c>
      <c r="Y2460" s="30">
        <f t="shared" si="675"/>
        <v>95211032</v>
      </c>
      <c r="Z2460" s="1">
        <f t="shared" si="676"/>
        <v>5</v>
      </c>
      <c r="AA2460" s="1">
        <v>0</v>
      </c>
      <c r="AB2460" s="1">
        <v>0</v>
      </c>
      <c r="AC2460" s="1">
        <f t="shared" si="677"/>
        <v>-5</v>
      </c>
      <c r="AD2460" s="6">
        <f t="shared" si="669"/>
        <v>227990</v>
      </c>
      <c r="AE2460" s="31">
        <f t="shared" si="670"/>
        <v>2701930</v>
      </c>
    </row>
    <row r="2461" spans="3:31" ht="16.5">
      <c r="C2461" s="35">
        <v>95211033</v>
      </c>
      <c r="D2461" s="13">
        <v>230535.65</v>
      </c>
      <c r="E2461" s="12">
        <v>2701920.86</v>
      </c>
      <c r="F2461" s="13">
        <v>233070.81</v>
      </c>
      <c r="G2461" s="12">
        <v>2701917.58</v>
      </c>
      <c r="H2461" s="13">
        <v>233067.47</v>
      </c>
      <c r="I2461" s="12">
        <v>2699148.74</v>
      </c>
      <c r="J2461" s="13">
        <v>230531.82</v>
      </c>
      <c r="K2461" s="12">
        <v>2699152.02</v>
      </c>
      <c r="L2461" s="16">
        <f t="shared" si="661"/>
        <v>230525</v>
      </c>
      <c r="M2461" s="8">
        <f t="shared" si="662"/>
        <v>2701930</v>
      </c>
      <c r="N2461" s="4">
        <f t="shared" si="663"/>
        <v>233080</v>
      </c>
      <c r="O2461" s="8">
        <f t="shared" si="664"/>
        <v>2699140</v>
      </c>
      <c r="P2461" s="16">
        <f t="shared" si="665"/>
        <v>230522.5</v>
      </c>
      <c r="Q2461" s="8">
        <f t="shared" si="666"/>
        <v>2701932.5</v>
      </c>
      <c r="R2461" s="4">
        <f t="shared" si="667"/>
        <v>233082.5</v>
      </c>
      <c r="S2461" s="8">
        <f t="shared" si="668"/>
        <v>2699137.5</v>
      </c>
      <c r="T2461" s="20">
        <f t="shared" si="671"/>
        <v>6.8200000000069849</v>
      </c>
      <c r="U2461" s="21">
        <f t="shared" si="672"/>
        <v>9.1400000001303852</v>
      </c>
      <c r="V2461" s="22">
        <f t="shared" si="673"/>
        <v>9.1900000000023283</v>
      </c>
      <c r="W2461" s="23">
        <f t="shared" si="674"/>
        <v>8.7400000002235174</v>
      </c>
      <c r="Y2461" s="30">
        <f t="shared" si="675"/>
        <v>95211033</v>
      </c>
      <c r="Z2461" s="1">
        <f t="shared" si="676"/>
        <v>5</v>
      </c>
      <c r="AA2461" s="1">
        <v>0</v>
      </c>
      <c r="AB2461" s="1">
        <v>0</v>
      </c>
      <c r="AC2461" s="1">
        <f t="shared" si="677"/>
        <v>-5</v>
      </c>
      <c r="AD2461" s="6">
        <f t="shared" si="669"/>
        <v>230525</v>
      </c>
      <c r="AE2461" s="31">
        <f t="shared" si="670"/>
        <v>2701930</v>
      </c>
    </row>
    <row r="2462" spans="3:31" ht="16.5">
      <c r="C2462" s="35">
        <v>95211034</v>
      </c>
      <c r="D2462" s="13">
        <v>233070.81</v>
      </c>
      <c r="E2462" s="12">
        <v>2701917.58</v>
      </c>
      <c r="F2462" s="13">
        <v>235605.97</v>
      </c>
      <c r="G2462" s="12">
        <v>2701914.75</v>
      </c>
      <c r="H2462" s="13">
        <v>235603.13</v>
      </c>
      <c r="I2462" s="12">
        <v>2699145.92</v>
      </c>
      <c r="J2462" s="13">
        <v>233067.47</v>
      </c>
      <c r="K2462" s="12">
        <v>2699148.74</v>
      </c>
      <c r="L2462" s="16">
        <f t="shared" si="661"/>
        <v>233060</v>
      </c>
      <c r="M2462" s="8">
        <f t="shared" si="662"/>
        <v>2701925</v>
      </c>
      <c r="N2462" s="4">
        <f t="shared" si="663"/>
        <v>235615</v>
      </c>
      <c r="O2462" s="8">
        <f t="shared" si="664"/>
        <v>2699140</v>
      </c>
      <c r="P2462" s="16">
        <f t="shared" si="665"/>
        <v>233057.5</v>
      </c>
      <c r="Q2462" s="8">
        <f t="shared" si="666"/>
        <v>2701927.5</v>
      </c>
      <c r="R2462" s="4">
        <f t="shared" si="667"/>
        <v>235617.5</v>
      </c>
      <c r="S2462" s="8">
        <f t="shared" si="668"/>
        <v>2699137.5</v>
      </c>
      <c r="T2462" s="20">
        <f t="shared" si="671"/>
        <v>7.4700000000011642</v>
      </c>
      <c r="U2462" s="21">
        <f t="shared" si="672"/>
        <v>7.4199999999254942</v>
      </c>
      <c r="V2462" s="22">
        <f t="shared" si="673"/>
        <v>9.0299999999988358</v>
      </c>
      <c r="W2462" s="23">
        <f t="shared" si="674"/>
        <v>5.9199999999254942</v>
      </c>
      <c r="Y2462" s="30">
        <f t="shared" si="675"/>
        <v>95211034</v>
      </c>
      <c r="Z2462" s="1">
        <f t="shared" si="676"/>
        <v>5</v>
      </c>
      <c r="AA2462" s="1">
        <v>0</v>
      </c>
      <c r="AB2462" s="1">
        <v>0</v>
      </c>
      <c r="AC2462" s="1">
        <f t="shared" si="677"/>
        <v>-5</v>
      </c>
      <c r="AD2462" s="6">
        <f t="shared" si="669"/>
        <v>233060</v>
      </c>
      <c r="AE2462" s="31">
        <f t="shared" si="670"/>
        <v>2701925</v>
      </c>
    </row>
    <row r="2463" spans="3:31" ht="16.5">
      <c r="C2463" s="35">
        <v>95211035</v>
      </c>
      <c r="D2463" s="13">
        <v>235605.97</v>
      </c>
      <c r="E2463" s="12">
        <v>2701914.75</v>
      </c>
      <c r="F2463" s="13">
        <v>238141.12</v>
      </c>
      <c r="G2463" s="12">
        <v>2701912.38</v>
      </c>
      <c r="H2463" s="13">
        <v>238138.78</v>
      </c>
      <c r="I2463" s="12">
        <v>2699143.55</v>
      </c>
      <c r="J2463" s="13">
        <v>235603.13</v>
      </c>
      <c r="K2463" s="12">
        <v>2699145.92</v>
      </c>
      <c r="L2463" s="16">
        <f t="shared" si="661"/>
        <v>235595</v>
      </c>
      <c r="M2463" s="8">
        <f t="shared" si="662"/>
        <v>2701920</v>
      </c>
      <c r="N2463" s="4">
        <f t="shared" si="663"/>
        <v>238150</v>
      </c>
      <c r="O2463" s="8">
        <f t="shared" si="664"/>
        <v>2699135</v>
      </c>
      <c r="P2463" s="16">
        <f t="shared" si="665"/>
        <v>235592.5</v>
      </c>
      <c r="Q2463" s="8">
        <f t="shared" si="666"/>
        <v>2701922.5</v>
      </c>
      <c r="R2463" s="4">
        <f t="shared" si="667"/>
        <v>238152.5</v>
      </c>
      <c r="S2463" s="8">
        <f t="shared" si="668"/>
        <v>2699132.5</v>
      </c>
      <c r="T2463" s="20">
        <f t="shared" si="671"/>
        <v>8.1300000000046566</v>
      </c>
      <c r="U2463" s="21">
        <f t="shared" si="672"/>
        <v>5.25</v>
      </c>
      <c r="V2463" s="22">
        <f t="shared" si="673"/>
        <v>8.8800000000046566</v>
      </c>
      <c r="W2463" s="23">
        <f t="shared" si="674"/>
        <v>8.5499999998137355</v>
      </c>
      <c r="Y2463" s="30">
        <f t="shared" si="675"/>
        <v>95211035</v>
      </c>
      <c r="Z2463" s="1">
        <f t="shared" si="676"/>
        <v>5</v>
      </c>
      <c r="AA2463" s="1">
        <v>0</v>
      </c>
      <c r="AB2463" s="1">
        <v>0</v>
      </c>
      <c r="AC2463" s="1">
        <f t="shared" si="677"/>
        <v>-5</v>
      </c>
      <c r="AD2463" s="6">
        <f t="shared" si="669"/>
        <v>235595</v>
      </c>
      <c r="AE2463" s="31">
        <f t="shared" si="670"/>
        <v>2701920</v>
      </c>
    </row>
    <row r="2464" spans="3:31" ht="16.5">
      <c r="C2464" s="35">
        <v>95211036</v>
      </c>
      <c r="D2464" s="13">
        <v>238141.12</v>
      </c>
      <c r="E2464" s="12">
        <v>2701912.38</v>
      </c>
      <c r="F2464" s="13">
        <v>240676.27</v>
      </c>
      <c r="G2464" s="12">
        <v>2701910.47</v>
      </c>
      <c r="H2464" s="13">
        <v>240674.44</v>
      </c>
      <c r="I2464" s="12">
        <v>2699141.64</v>
      </c>
      <c r="J2464" s="13">
        <v>238138.78</v>
      </c>
      <c r="K2464" s="12">
        <v>2699143.55</v>
      </c>
      <c r="L2464" s="16">
        <f t="shared" si="661"/>
        <v>238130</v>
      </c>
      <c r="M2464" s="8">
        <f t="shared" si="662"/>
        <v>2701920</v>
      </c>
      <c r="N2464" s="4">
        <f t="shared" si="663"/>
        <v>240685</v>
      </c>
      <c r="O2464" s="8">
        <f t="shared" si="664"/>
        <v>2699135</v>
      </c>
      <c r="P2464" s="16">
        <f t="shared" si="665"/>
        <v>238127.5</v>
      </c>
      <c r="Q2464" s="8">
        <f t="shared" si="666"/>
        <v>2701922.5</v>
      </c>
      <c r="R2464" s="4">
        <f t="shared" si="667"/>
        <v>240687.5</v>
      </c>
      <c r="S2464" s="8">
        <f t="shared" si="668"/>
        <v>2699132.5</v>
      </c>
      <c r="T2464" s="20">
        <f t="shared" si="671"/>
        <v>8.7799999999988358</v>
      </c>
      <c r="U2464" s="21">
        <f t="shared" si="672"/>
        <v>7.6200000001117587</v>
      </c>
      <c r="V2464" s="22">
        <f t="shared" si="673"/>
        <v>8.7300000000104774</v>
      </c>
      <c r="W2464" s="23">
        <f t="shared" si="674"/>
        <v>6.6400000001303852</v>
      </c>
      <c r="Y2464" s="30">
        <f t="shared" si="675"/>
        <v>95211036</v>
      </c>
      <c r="Z2464" s="1">
        <f t="shared" si="676"/>
        <v>5</v>
      </c>
      <c r="AA2464" s="1">
        <v>0</v>
      </c>
      <c r="AB2464" s="1">
        <v>0</v>
      </c>
      <c r="AC2464" s="1">
        <f t="shared" si="677"/>
        <v>-5</v>
      </c>
      <c r="AD2464" s="6">
        <f t="shared" si="669"/>
        <v>238130</v>
      </c>
      <c r="AE2464" s="31">
        <f t="shared" si="670"/>
        <v>2701920</v>
      </c>
    </row>
    <row r="2465" spans="3:31" ht="16.5">
      <c r="C2465" s="35">
        <v>95211037</v>
      </c>
      <c r="D2465" s="13">
        <v>240676.27</v>
      </c>
      <c r="E2465" s="12">
        <v>2701910.47</v>
      </c>
      <c r="F2465" s="13">
        <v>243211.43</v>
      </c>
      <c r="G2465" s="12">
        <v>2701909.02</v>
      </c>
      <c r="H2465" s="13">
        <v>243210.09</v>
      </c>
      <c r="I2465" s="12">
        <v>2699140.19</v>
      </c>
      <c r="J2465" s="13">
        <v>240674.44</v>
      </c>
      <c r="K2465" s="12">
        <v>2699141.64</v>
      </c>
      <c r="L2465" s="16">
        <f t="shared" si="661"/>
        <v>240665</v>
      </c>
      <c r="M2465" s="8">
        <f t="shared" si="662"/>
        <v>2701920</v>
      </c>
      <c r="N2465" s="4">
        <f t="shared" si="663"/>
        <v>243220</v>
      </c>
      <c r="O2465" s="8">
        <f t="shared" si="664"/>
        <v>2699135</v>
      </c>
      <c r="P2465" s="16">
        <f t="shared" si="665"/>
        <v>240662.5</v>
      </c>
      <c r="Q2465" s="8">
        <f t="shared" si="666"/>
        <v>2701922.5</v>
      </c>
      <c r="R2465" s="4">
        <f t="shared" si="667"/>
        <v>243222.5</v>
      </c>
      <c r="S2465" s="8">
        <f t="shared" si="668"/>
        <v>2699132.5</v>
      </c>
      <c r="T2465" s="20">
        <f t="shared" si="671"/>
        <v>9.4400000000023283</v>
      </c>
      <c r="U2465" s="21">
        <f t="shared" si="672"/>
        <v>9.529999999795109</v>
      </c>
      <c r="V2465" s="22">
        <f t="shared" si="673"/>
        <v>8.5700000000069849</v>
      </c>
      <c r="W2465" s="23">
        <f t="shared" si="674"/>
        <v>5.1899999999441206</v>
      </c>
      <c r="Y2465" s="30">
        <f t="shared" si="675"/>
        <v>95211037</v>
      </c>
      <c r="Z2465" s="1">
        <f t="shared" si="676"/>
        <v>5</v>
      </c>
      <c r="AA2465" s="1">
        <v>0</v>
      </c>
      <c r="AB2465" s="1">
        <v>0</v>
      </c>
      <c r="AC2465" s="1">
        <f t="shared" si="677"/>
        <v>-5</v>
      </c>
      <c r="AD2465" s="6">
        <f t="shared" si="669"/>
        <v>240665</v>
      </c>
      <c r="AE2465" s="31">
        <f t="shared" si="670"/>
        <v>2701920</v>
      </c>
    </row>
    <row r="2466" spans="3:31" ht="16.5">
      <c r="C2466" s="35">
        <v>95211038</v>
      </c>
      <c r="D2466" s="13">
        <v>243211.43</v>
      </c>
      <c r="E2466" s="12">
        <v>2701909.02</v>
      </c>
      <c r="F2466" s="13">
        <v>245746.58</v>
      </c>
      <c r="G2466" s="12">
        <v>2701908.02</v>
      </c>
      <c r="H2466" s="13">
        <v>245745.74</v>
      </c>
      <c r="I2466" s="12">
        <v>2699139.19</v>
      </c>
      <c r="J2466" s="13">
        <v>243210.09</v>
      </c>
      <c r="K2466" s="12">
        <v>2699140.19</v>
      </c>
      <c r="L2466" s="16">
        <f t="shared" si="661"/>
        <v>243205</v>
      </c>
      <c r="M2466" s="8">
        <f t="shared" si="662"/>
        <v>2701915</v>
      </c>
      <c r="N2466" s="4">
        <f t="shared" si="663"/>
        <v>245755</v>
      </c>
      <c r="O2466" s="8">
        <f t="shared" si="664"/>
        <v>2699130</v>
      </c>
      <c r="P2466" s="16">
        <f t="shared" si="665"/>
        <v>243202.5</v>
      </c>
      <c r="Q2466" s="8">
        <f t="shared" si="666"/>
        <v>2701917.5</v>
      </c>
      <c r="R2466" s="4">
        <f t="shared" si="667"/>
        <v>245757.5</v>
      </c>
      <c r="S2466" s="8">
        <f t="shared" si="668"/>
        <v>2699127.5</v>
      </c>
      <c r="T2466" s="20">
        <f t="shared" si="671"/>
        <v>5.0899999999965075</v>
      </c>
      <c r="U2466" s="21">
        <f t="shared" si="672"/>
        <v>5.9799999999813735</v>
      </c>
      <c r="V2466" s="22">
        <f t="shared" si="673"/>
        <v>8.4200000000128057</v>
      </c>
      <c r="W2466" s="23">
        <f t="shared" si="674"/>
        <v>9.1899999999441206</v>
      </c>
      <c r="Y2466" s="30">
        <f t="shared" si="675"/>
        <v>95211038</v>
      </c>
      <c r="Z2466" s="1">
        <f t="shared" si="676"/>
        <v>5</v>
      </c>
      <c r="AA2466" s="1">
        <v>0</v>
      </c>
      <c r="AB2466" s="1">
        <v>0</v>
      </c>
      <c r="AC2466" s="1">
        <f t="shared" si="677"/>
        <v>-5</v>
      </c>
      <c r="AD2466" s="6">
        <f t="shared" si="669"/>
        <v>243205</v>
      </c>
      <c r="AE2466" s="31">
        <f t="shared" si="670"/>
        <v>2701915</v>
      </c>
    </row>
    <row r="2467" spans="3:31" ht="16.5">
      <c r="C2467" s="35">
        <v>95211039</v>
      </c>
      <c r="D2467" s="13">
        <v>245746.58</v>
      </c>
      <c r="E2467" s="12">
        <v>2701908.02</v>
      </c>
      <c r="F2467" s="13">
        <v>248281.73</v>
      </c>
      <c r="G2467" s="12">
        <v>2701907.48</v>
      </c>
      <c r="H2467" s="13">
        <v>248281.39</v>
      </c>
      <c r="I2467" s="12">
        <v>2699138.66</v>
      </c>
      <c r="J2467" s="13">
        <v>245745.74</v>
      </c>
      <c r="K2467" s="12">
        <v>2699139.19</v>
      </c>
      <c r="L2467" s="16">
        <f t="shared" si="661"/>
        <v>245740</v>
      </c>
      <c r="M2467" s="8">
        <f t="shared" si="662"/>
        <v>2701915</v>
      </c>
      <c r="N2467" s="4">
        <f t="shared" si="663"/>
        <v>248290</v>
      </c>
      <c r="O2467" s="8">
        <f t="shared" si="664"/>
        <v>2699130</v>
      </c>
      <c r="P2467" s="16">
        <f t="shared" si="665"/>
        <v>245737.5</v>
      </c>
      <c r="Q2467" s="8">
        <f t="shared" si="666"/>
        <v>2701917.5</v>
      </c>
      <c r="R2467" s="4">
        <f t="shared" si="667"/>
        <v>248292.5</v>
      </c>
      <c r="S2467" s="8">
        <f t="shared" si="668"/>
        <v>2699127.5</v>
      </c>
      <c r="T2467" s="20">
        <f t="shared" si="671"/>
        <v>5.7399999999906868</v>
      </c>
      <c r="U2467" s="21">
        <f t="shared" si="672"/>
        <v>6.9799999999813735</v>
      </c>
      <c r="V2467" s="22">
        <f t="shared" si="673"/>
        <v>8.2699999999895226</v>
      </c>
      <c r="W2467" s="23">
        <f t="shared" si="674"/>
        <v>8.6600000001490116</v>
      </c>
      <c r="Y2467" s="30">
        <f t="shared" si="675"/>
        <v>95211039</v>
      </c>
      <c r="Z2467" s="1">
        <f t="shared" si="676"/>
        <v>5</v>
      </c>
      <c r="AA2467" s="1">
        <v>0</v>
      </c>
      <c r="AB2467" s="1">
        <v>0</v>
      </c>
      <c r="AC2467" s="1">
        <f t="shared" si="677"/>
        <v>-5</v>
      </c>
      <c r="AD2467" s="6">
        <f t="shared" si="669"/>
        <v>245740</v>
      </c>
      <c r="AE2467" s="31">
        <f t="shared" si="670"/>
        <v>2701915</v>
      </c>
    </row>
    <row r="2468" spans="3:31" ht="16.5">
      <c r="C2468" s="35">
        <v>95211040</v>
      </c>
      <c r="D2468" s="13">
        <v>248281.73</v>
      </c>
      <c r="E2468" s="12">
        <v>2701907.48</v>
      </c>
      <c r="F2468" s="13">
        <v>250816.88</v>
      </c>
      <c r="G2468" s="12">
        <v>2701907.4</v>
      </c>
      <c r="H2468" s="13">
        <v>250817.04</v>
      </c>
      <c r="I2468" s="12">
        <v>2699138.58</v>
      </c>
      <c r="J2468" s="13">
        <v>248281.39</v>
      </c>
      <c r="K2468" s="12">
        <v>2699138.66</v>
      </c>
      <c r="L2468" s="16">
        <f t="shared" si="661"/>
        <v>248275</v>
      </c>
      <c r="M2468" s="8">
        <f t="shared" si="662"/>
        <v>2701915</v>
      </c>
      <c r="N2468" s="4">
        <f t="shared" si="663"/>
        <v>250825</v>
      </c>
      <c r="O2468" s="8">
        <f t="shared" si="664"/>
        <v>2699130</v>
      </c>
      <c r="P2468" s="16">
        <f t="shared" si="665"/>
        <v>248272.5</v>
      </c>
      <c r="Q2468" s="8">
        <f t="shared" si="666"/>
        <v>2701917.5</v>
      </c>
      <c r="R2468" s="4">
        <f t="shared" si="667"/>
        <v>250827.5</v>
      </c>
      <c r="S2468" s="8">
        <f t="shared" si="668"/>
        <v>2699127.5</v>
      </c>
      <c r="T2468" s="20">
        <f t="shared" si="671"/>
        <v>6.3900000000139698</v>
      </c>
      <c r="U2468" s="21">
        <f t="shared" si="672"/>
        <v>7.5200000000186265</v>
      </c>
      <c r="V2468" s="22">
        <f t="shared" si="673"/>
        <v>7.9599999999918509</v>
      </c>
      <c r="W2468" s="23">
        <f t="shared" si="674"/>
        <v>8.5800000000745058</v>
      </c>
      <c r="Y2468" s="30">
        <f t="shared" si="675"/>
        <v>95211040</v>
      </c>
      <c r="Z2468" s="1">
        <f t="shared" si="676"/>
        <v>5</v>
      </c>
      <c r="AA2468" s="1">
        <v>0</v>
      </c>
      <c r="AB2468" s="1">
        <v>0</v>
      </c>
      <c r="AC2468" s="1">
        <f t="shared" si="677"/>
        <v>-5</v>
      </c>
      <c r="AD2468" s="6">
        <f t="shared" si="669"/>
        <v>248275</v>
      </c>
      <c r="AE2468" s="31">
        <f t="shared" si="670"/>
        <v>2701915</v>
      </c>
    </row>
    <row r="2469" spans="3:31" ht="16.5">
      <c r="C2469" s="35">
        <v>95211041</v>
      </c>
      <c r="D2469" s="13">
        <v>225460.49</v>
      </c>
      <c r="E2469" s="12">
        <v>2699159.95</v>
      </c>
      <c r="F2469" s="13">
        <v>227996.16</v>
      </c>
      <c r="G2469" s="12">
        <v>2699155.76</v>
      </c>
      <c r="H2469" s="13">
        <v>227991.83</v>
      </c>
      <c r="I2469" s="12">
        <v>2696386.93</v>
      </c>
      <c r="J2469" s="13">
        <v>225455.67</v>
      </c>
      <c r="K2469" s="12">
        <v>2696391.12</v>
      </c>
      <c r="L2469" s="16">
        <f t="shared" si="661"/>
        <v>225450</v>
      </c>
      <c r="M2469" s="8">
        <f t="shared" si="662"/>
        <v>2699165</v>
      </c>
      <c r="N2469" s="4">
        <f t="shared" si="663"/>
        <v>228005</v>
      </c>
      <c r="O2469" s="8">
        <f t="shared" si="664"/>
        <v>2696380</v>
      </c>
      <c r="P2469" s="16">
        <f t="shared" si="665"/>
        <v>225447.5</v>
      </c>
      <c r="Q2469" s="8">
        <f t="shared" si="666"/>
        <v>2699167.5</v>
      </c>
      <c r="R2469" s="4">
        <f t="shared" si="667"/>
        <v>228007.5</v>
      </c>
      <c r="S2469" s="8">
        <f t="shared" si="668"/>
        <v>2696377.5</v>
      </c>
      <c r="T2469" s="20">
        <f t="shared" si="671"/>
        <v>5.6700000000128057</v>
      </c>
      <c r="U2469" s="21">
        <f t="shared" si="672"/>
        <v>5.0499999998137355</v>
      </c>
      <c r="V2469" s="22">
        <f t="shared" si="673"/>
        <v>8.8399999999965075</v>
      </c>
      <c r="W2469" s="23">
        <f t="shared" si="674"/>
        <v>6.9300000001676381</v>
      </c>
      <c r="Y2469" s="30">
        <f t="shared" si="675"/>
        <v>95211041</v>
      </c>
      <c r="Z2469" s="1">
        <f t="shared" si="676"/>
        <v>5</v>
      </c>
      <c r="AA2469" s="1">
        <v>0</v>
      </c>
      <c r="AB2469" s="1">
        <v>0</v>
      </c>
      <c r="AC2469" s="1">
        <f t="shared" si="677"/>
        <v>-5</v>
      </c>
      <c r="AD2469" s="6">
        <f t="shared" si="669"/>
        <v>225450</v>
      </c>
      <c r="AE2469" s="31">
        <f t="shared" si="670"/>
        <v>2699165</v>
      </c>
    </row>
    <row r="2470" spans="3:31" ht="16.5">
      <c r="C2470" s="35">
        <v>95211042</v>
      </c>
      <c r="D2470" s="13">
        <v>227996.16</v>
      </c>
      <c r="E2470" s="12">
        <v>2699155.76</v>
      </c>
      <c r="F2470" s="13">
        <v>230531.82</v>
      </c>
      <c r="G2470" s="12">
        <v>2699152.02</v>
      </c>
      <c r="H2470" s="13">
        <v>230527.99</v>
      </c>
      <c r="I2470" s="12">
        <v>2696383.19</v>
      </c>
      <c r="J2470" s="13">
        <v>227991.83</v>
      </c>
      <c r="K2470" s="12">
        <v>2696386.93</v>
      </c>
      <c r="L2470" s="16">
        <f t="shared" si="661"/>
        <v>227985</v>
      </c>
      <c r="M2470" s="8">
        <f t="shared" si="662"/>
        <v>2699165</v>
      </c>
      <c r="N2470" s="4">
        <f t="shared" si="663"/>
        <v>230540</v>
      </c>
      <c r="O2470" s="8">
        <f t="shared" si="664"/>
        <v>2696375</v>
      </c>
      <c r="P2470" s="16">
        <f t="shared" si="665"/>
        <v>227982.5</v>
      </c>
      <c r="Q2470" s="8">
        <f t="shared" si="666"/>
        <v>2699167.5</v>
      </c>
      <c r="R2470" s="4">
        <f t="shared" si="667"/>
        <v>230542.5</v>
      </c>
      <c r="S2470" s="8">
        <f t="shared" si="668"/>
        <v>2696372.5</v>
      </c>
      <c r="T2470" s="20">
        <f t="shared" si="671"/>
        <v>6.8299999999871943</v>
      </c>
      <c r="U2470" s="21">
        <f t="shared" si="672"/>
        <v>9.2400000002235174</v>
      </c>
      <c r="V2470" s="22">
        <f t="shared" si="673"/>
        <v>8.1799999999930151</v>
      </c>
      <c r="W2470" s="23">
        <f t="shared" si="674"/>
        <v>8.1899999999441206</v>
      </c>
      <c r="Y2470" s="30">
        <f t="shared" si="675"/>
        <v>95211042</v>
      </c>
      <c r="Z2470" s="1">
        <f t="shared" si="676"/>
        <v>5</v>
      </c>
      <c r="AA2470" s="1">
        <v>0</v>
      </c>
      <c r="AB2470" s="1">
        <v>0</v>
      </c>
      <c r="AC2470" s="1">
        <f t="shared" si="677"/>
        <v>-5</v>
      </c>
      <c r="AD2470" s="6">
        <f t="shared" si="669"/>
        <v>227985</v>
      </c>
      <c r="AE2470" s="31">
        <f t="shared" si="670"/>
        <v>2699165</v>
      </c>
    </row>
    <row r="2471" spans="3:31" ht="16.5">
      <c r="C2471" s="35">
        <v>95211043</v>
      </c>
      <c r="D2471" s="13">
        <v>230531.82</v>
      </c>
      <c r="E2471" s="12">
        <v>2699152.02</v>
      </c>
      <c r="F2471" s="13">
        <v>233067.47</v>
      </c>
      <c r="G2471" s="12">
        <v>2699148.74</v>
      </c>
      <c r="H2471" s="13">
        <v>233064.14</v>
      </c>
      <c r="I2471" s="12">
        <v>2696379.91</v>
      </c>
      <c r="J2471" s="13">
        <v>230527.99</v>
      </c>
      <c r="K2471" s="12">
        <v>2696383.19</v>
      </c>
      <c r="L2471" s="16">
        <f t="shared" si="661"/>
        <v>230520</v>
      </c>
      <c r="M2471" s="8">
        <f t="shared" si="662"/>
        <v>2699160</v>
      </c>
      <c r="N2471" s="4">
        <f t="shared" si="663"/>
        <v>233075</v>
      </c>
      <c r="O2471" s="8">
        <f t="shared" si="664"/>
        <v>2696370</v>
      </c>
      <c r="P2471" s="16">
        <f t="shared" si="665"/>
        <v>230517.5</v>
      </c>
      <c r="Q2471" s="8">
        <f t="shared" si="666"/>
        <v>2699162.5</v>
      </c>
      <c r="R2471" s="4">
        <f t="shared" si="667"/>
        <v>233077.5</v>
      </c>
      <c r="S2471" s="8">
        <f t="shared" si="668"/>
        <v>2696367.5</v>
      </c>
      <c r="T2471" s="20">
        <f t="shared" si="671"/>
        <v>7.9899999999906868</v>
      </c>
      <c r="U2471" s="21">
        <f t="shared" si="672"/>
        <v>7.9799999999813735</v>
      </c>
      <c r="V2471" s="22">
        <f t="shared" si="673"/>
        <v>7.5299999999988358</v>
      </c>
      <c r="W2471" s="23">
        <f t="shared" si="674"/>
        <v>9.9100000001490116</v>
      </c>
      <c r="Y2471" s="30">
        <f t="shared" si="675"/>
        <v>95211043</v>
      </c>
      <c r="Z2471" s="1">
        <f t="shared" si="676"/>
        <v>5</v>
      </c>
      <c r="AA2471" s="1">
        <v>0</v>
      </c>
      <c r="AB2471" s="1">
        <v>0</v>
      </c>
      <c r="AC2471" s="1">
        <f t="shared" si="677"/>
        <v>-5</v>
      </c>
      <c r="AD2471" s="6">
        <f t="shared" si="669"/>
        <v>230520</v>
      </c>
      <c r="AE2471" s="31">
        <f t="shared" si="670"/>
        <v>2699160</v>
      </c>
    </row>
    <row r="2472" spans="3:31" ht="16.5">
      <c r="C2472" s="35">
        <v>95211044</v>
      </c>
      <c r="D2472" s="13">
        <v>233067.47</v>
      </c>
      <c r="E2472" s="12">
        <v>2699148.74</v>
      </c>
      <c r="F2472" s="13">
        <v>235603.13</v>
      </c>
      <c r="G2472" s="12">
        <v>2699145.92</v>
      </c>
      <c r="H2472" s="13">
        <v>235600.3</v>
      </c>
      <c r="I2472" s="12">
        <v>2696377.09</v>
      </c>
      <c r="J2472" s="13">
        <v>233064.14</v>
      </c>
      <c r="K2472" s="12">
        <v>2696379.91</v>
      </c>
      <c r="L2472" s="16">
        <f t="shared" si="661"/>
        <v>233055</v>
      </c>
      <c r="M2472" s="8">
        <f t="shared" si="662"/>
        <v>2699155</v>
      </c>
      <c r="N2472" s="4">
        <f t="shared" si="663"/>
        <v>235610</v>
      </c>
      <c r="O2472" s="8">
        <f t="shared" si="664"/>
        <v>2696370</v>
      </c>
      <c r="P2472" s="16">
        <f t="shared" si="665"/>
        <v>233052.5</v>
      </c>
      <c r="Q2472" s="8">
        <f t="shared" si="666"/>
        <v>2699157.5</v>
      </c>
      <c r="R2472" s="4">
        <f t="shared" si="667"/>
        <v>235612.5</v>
      </c>
      <c r="S2472" s="8">
        <f t="shared" si="668"/>
        <v>2696367.5</v>
      </c>
      <c r="T2472" s="20">
        <f t="shared" si="671"/>
        <v>9.1400000000139698</v>
      </c>
      <c r="U2472" s="21">
        <f t="shared" si="672"/>
        <v>6.2599999997764826</v>
      </c>
      <c r="V2472" s="22">
        <f t="shared" si="673"/>
        <v>6.8699999999953434</v>
      </c>
      <c r="W2472" s="23">
        <f t="shared" si="674"/>
        <v>7.0899999998509884</v>
      </c>
      <c r="Y2472" s="30">
        <f t="shared" si="675"/>
        <v>95211044</v>
      </c>
      <c r="Z2472" s="1">
        <f t="shared" si="676"/>
        <v>5</v>
      </c>
      <c r="AA2472" s="1">
        <v>0</v>
      </c>
      <c r="AB2472" s="1">
        <v>0</v>
      </c>
      <c r="AC2472" s="1">
        <f t="shared" si="677"/>
        <v>-5</v>
      </c>
      <c r="AD2472" s="6">
        <f t="shared" si="669"/>
        <v>233055</v>
      </c>
      <c r="AE2472" s="31">
        <f t="shared" si="670"/>
        <v>2699155</v>
      </c>
    </row>
    <row r="2473" spans="3:31" ht="16.5">
      <c r="C2473" s="35">
        <v>95211045</v>
      </c>
      <c r="D2473" s="13">
        <v>235603.13</v>
      </c>
      <c r="E2473" s="12">
        <v>2699145.92</v>
      </c>
      <c r="F2473" s="13">
        <v>238138.78</v>
      </c>
      <c r="G2473" s="12">
        <v>2699143.55</v>
      </c>
      <c r="H2473" s="13">
        <v>238136.45</v>
      </c>
      <c r="I2473" s="12">
        <v>2696374.73</v>
      </c>
      <c r="J2473" s="13">
        <v>235600.3</v>
      </c>
      <c r="K2473" s="12">
        <v>2696377.09</v>
      </c>
      <c r="L2473" s="16">
        <f t="shared" si="661"/>
        <v>235595</v>
      </c>
      <c r="M2473" s="8">
        <f t="shared" si="662"/>
        <v>2699155</v>
      </c>
      <c r="N2473" s="4">
        <f t="shared" si="663"/>
        <v>238145</v>
      </c>
      <c r="O2473" s="8">
        <f t="shared" si="664"/>
        <v>2696365</v>
      </c>
      <c r="P2473" s="16">
        <f t="shared" si="665"/>
        <v>235592.5</v>
      </c>
      <c r="Q2473" s="8">
        <f t="shared" si="666"/>
        <v>2699157.5</v>
      </c>
      <c r="R2473" s="4">
        <f t="shared" si="667"/>
        <v>238147.5</v>
      </c>
      <c r="S2473" s="8">
        <f t="shared" si="668"/>
        <v>2696362.5</v>
      </c>
      <c r="T2473" s="20">
        <f t="shared" si="671"/>
        <v>5.2999999999883585</v>
      </c>
      <c r="U2473" s="21">
        <f t="shared" si="672"/>
        <v>9.0800000000745058</v>
      </c>
      <c r="V2473" s="22">
        <f t="shared" si="673"/>
        <v>6.2200000000011642</v>
      </c>
      <c r="W2473" s="23">
        <f t="shared" si="674"/>
        <v>9.7299999999813735</v>
      </c>
      <c r="Y2473" s="30">
        <f t="shared" si="675"/>
        <v>95211045</v>
      </c>
      <c r="Z2473" s="1">
        <f t="shared" si="676"/>
        <v>5</v>
      </c>
      <c r="AA2473" s="1">
        <v>0</v>
      </c>
      <c r="AB2473" s="1">
        <v>0</v>
      </c>
      <c r="AC2473" s="1">
        <f t="shared" si="677"/>
        <v>-5</v>
      </c>
      <c r="AD2473" s="6">
        <f t="shared" si="669"/>
        <v>235595</v>
      </c>
      <c r="AE2473" s="31">
        <f t="shared" si="670"/>
        <v>2699155</v>
      </c>
    </row>
    <row r="2474" spans="3:31" ht="16.5">
      <c r="C2474" s="35">
        <v>95211046</v>
      </c>
      <c r="D2474" s="13">
        <v>238138.78</v>
      </c>
      <c r="E2474" s="12">
        <v>2699143.55</v>
      </c>
      <c r="F2474" s="13">
        <v>240674.44</v>
      </c>
      <c r="G2474" s="12">
        <v>2699141.64</v>
      </c>
      <c r="H2474" s="13">
        <v>240672.6</v>
      </c>
      <c r="I2474" s="12">
        <v>2696372.82</v>
      </c>
      <c r="J2474" s="13">
        <v>238136.45</v>
      </c>
      <c r="K2474" s="12">
        <v>2696374.73</v>
      </c>
      <c r="L2474" s="16">
        <f t="shared" si="661"/>
        <v>238130</v>
      </c>
      <c r="M2474" s="8">
        <f t="shared" si="662"/>
        <v>2699150</v>
      </c>
      <c r="N2474" s="4">
        <f t="shared" si="663"/>
        <v>240680</v>
      </c>
      <c r="O2474" s="8">
        <f t="shared" si="664"/>
        <v>2696365</v>
      </c>
      <c r="P2474" s="16">
        <f t="shared" si="665"/>
        <v>238127.5</v>
      </c>
      <c r="Q2474" s="8">
        <f t="shared" si="666"/>
        <v>2699152.5</v>
      </c>
      <c r="R2474" s="4">
        <f t="shared" si="667"/>
        <v>240682.5</v>
      </c>
      <c r="S2474" s="8">
        <f t="shared" si="668"/>
        <v>2696362.5</v>
      </c>
      <c r="T2474" s="20">
        <f t="shared" si="671"/>
        <v>6.4500000000116415</v>
      </c>
      <c r="U2474" s="21">
        <f t="shared" si="672"/>
        <v>6.4500000001862645</v>
      </c>
      <c r="V2474" s="22">
        <f t="shared" si="673"/>
        <v>5.5599999999976717</v>
      </c>
      <c r="W2474" s="23">
        <f t="shared" si="674"/>
        <v>7.8199999998323619</v>
      </c>
      <c r="Y2474" s="30">
        <f t="shared" si="675"/>
        <v>95211046</v>
      </c>
      <c r="Z2474" s="1">
        <f t="shared" si="676"/>
        <v>5</v>
      </c>
      <c r="AA2474" s="1">
        <v>0</v>
      </c>
      <c r="AB2474" s="1">
        <v>0</v>
      </c>
      <c r="AC2474" s="1">
        <f t="shared" si="677"/>
        <v>-5</v>
      </c>
      <c r="AD2474" s="6">
        <f t="shared" si="669"/>
        <v>238130</v>
      </c>
      <c r="AE2474" s="31">
        <f t="shared" si="670"/>
        <v>2699150</v>
      </c>
    </row>
    <row r="2475" spans="3:31" ht="16.5">
      <c r="C2475" s="35">
        <v>95211047</v>
      </c>
      <c r="D2475" s="13">
        <v>240674.44</v>
      </c>
      <c r="E2475" s="12">
        <v>2699141.64</v>
      </c>
      <c r="F2475" s="13">
        <v>243210.09</v>
      </c>
      <c r="G2475" s="12">
        <v>2699140.19</v>
      </c>
      <c r="H2475" s="13">
        <v>243208.75</v>
      </c>
      <c r="I2475" s="12">
        <v>2696371.37</v>
      </c>
      <c r="J2475" s="13">
        <v>240672.6</v>
      </c>
      <c r="K2475" s="12">
        <v>2696372.82</v>
      </c>
      <c r="L2475" s="16">
        <f t="shared" si="661"/>
        <v>240665</v>
      </c>
      <c r="M2475" s="8">
        <f t="shared" si="662"/>
        <v>2699150</v>
      </c>
      <c r="N2475" s="4">
        <f t="shared" si="663"/>
        <v>243220</v>
      </c>
      <c r="O2475" s="8">
        <f t="shared" si="664"/>
        <v>2696365</v>
      </c>
      <c r="P2475" s="16">
        <f t="shared" si="665"/>
        <v>240662.5</v>
      </c>
      <c r="Q2475" s="8">
        <f t="shared" si="666"/>
        <v>2699152.5</v>
      </c>
      <c r="R2475" s="4">
        <f t="shared" si="667"/>
        <v>243222.5</v>
      </c>
      <c r="S2475" s="8">
        <f t="shared" si="668"/>
        <v>2696362.5</v>
      </c>
      <c r="T2475" s="20">
        <f t="shared" si="671"/>
        <v>7.6000000000058208</v>
      </c>
      <c r="U2475" s="21">
        <f t="shared" si="672"/>
        <v>8.3599999998696148</v>
      </c>
      <c r="V2475" s="22">
        <f t="shared" si="673"/>
        <v>9.9100000000034925</v>
      </c>
      <c r="W2475" s="23">
        <f t="shared" si="674"/>
        <v>6.3700000001117587</v>
      </c>
      <c r="Y2475" s="30">
        <f t="shared" si="675"/>
        <v>95211047</v>
      </c>
      <c r="Z2475" s="1">
        <f t="shared" si="676"/>
        <v>5</v>
      </c>
      <c r="AA2475" s="1">
        <v>0</v>
      </c>
      <c r="AB2475" s="1">
        <v>0</v>
      </c>
      <c r="AC2475" s="1">
        <f t="shared" si="677"/>
        <v>-5</v>
      </c>
      <c r="AD2475" s="6">
        <f t="shared" si="669"/>
        <v>240665</v>
      </c>
      <c r="AE2475" s="31">
        <f t="shared" si="670"/>
        <v>2699150</v>
      </c>
    </row>
    <row r="2476" spans="3:31" ht="16.5">
      <c r="C2476" s="35">
        <v>95211048</v>
      </c>
      <c r="D2476" s="13">
        <v>243210.09</v>
      </c>
      <c r="E2476" s="12">
        <v>2699140.19</v>
      </c>
      <c r="F2476" s="13">
        <v>245745.74</v>
      </c>
      <c r="G2476" s="12">
        <v>2699139.19</v>
      </c>
      <c r="H2476" s="13">
        <v>245744.9</v>
      </c>
      <c r="I2476" s="12">
        <v>2696370.38</v>
      </c>
      <c r="J2476" s="13">
        <v>243208.75</v>
      </c>
      <c r="K2476" s="12">
        <v>2696371.37</v>
      </c>
      <c r="L2476" s="16">
        <f t="shared" si="661"/>
        <v>243200</v>
      </c>
      <c r="M2476" s="8">
        <f t="shared" si="662"/>
        <v>2699150</v>
      </c>
      <c r="N2476" s="4">
        <f t="shared" si="663"/>
        <v>245755</v>
      </c>
      <c r="O2476" s="8">
        <f t="shared" si="664"/>
        <v>2696365</v>
      </c>
      <c r="P2476" s="16">
        <f t="shared" si="665"/>
        <v>243197.5</v>
      </c>
      <c r="Q2476" s="8">
        <f t="shared" si="666"/>
        <v>2699152.5</v>
      </c>
      <c r="R2476" s="4">
        <f t="shared" si="667"/>
        <v>245757.5</v>
      </c>
      <c r="S2476" s="8">
        <f t="shared" si="668"/>
        <v>2696362.5</v>
      </c>
      <c r="T2476" s="20">
        <f t="shared" si="671"/>
        <v>8.75</v>
      </c>
      <c r="U2476" s="21">
        <f t="shared" si="672"/>
        <v>9.8100000000558794</v>
      </c>
      <c r="V2476" s="22">
        <f t="shared" si="673"/>
        <v>9.2600000000093132</v>
      </c>
      <c r="W2476" s="23">
        <f t="shared" si="674"/>
        <v>5.3799999998882413</v>
      </c>
      <c r="Y2476" s="30">
        <f t="shared" si="675"/>
        <v>95211048</v>
      </c>
      <c r="Z2476" s="1">
        <f t="shared" si="676"/>
        <v>5</v>
      </c>
      <c r="AA2476" s="1">
        <v>0</v>
      </c>
      <c r="AB2476" s="1">
        <v>0</v>
      </c>
      <c r="AC2476" s="1">
        <f t="shared" si="677"/>
        <v>-5</v>
      </c>
      <c r="AD2476" s="6">
        <f t="shared" si="669"/>
        <v>243200</v>
      </c>
      <c r="AE2476" s="31">
        <f t="shared" si="670"/>
        <v>2699150</v>
      </c>
    </row>
    <row r="2477" spans="3:31" ht="16.5">
      <c r="C2477" s="35">
        <v>95211049</v>
      </c>
      <c r="D2477" s="13">
        <v>245745.74</v>
      </c>
      <c r="E2477" s="12">
        <v>2699139.19</v>
      </c>
      <c r="F2477" s="13">
        <v>248281.39</v>
      </c>
      <c r="G2477" s="12">
        <v>2699138.66</v>
      </c>
      <c r="H2477" s="13">
        <v>248281.05</v>
      </c>
      <c r="I2477" s="12">
        <v>2696369.84</v>
      </c>
      <c r="J2477" s="13">
        <v>245744.9</v>
      </c>
      <c r="K2477" s="12">
        <v>2696370.38</v>
      </c>
      <c r="L2477" s="16">
        <f t="shared" si="661"/>
        <v>245735</v>
      </c>
      <c r="M2477" s="8">
        <f t="shared" si="662"/>
        <v>2699145</v>
      </c>
      <c r="N2477" s="4">
        <f t="shared" si="663"/>
        <v>248290</v>
      </c>
      <c r="O2477" s="8">
        <f t="shared" si="664"/>
        <v>2696360</v>
      </c>
      <c r="P2477" s="16">
        <f t="shared" si="665"/>
        <v>245732.5</v>
      </c>
      <c r="Q2477" s="8">
        <f t="shared" si="666"/>
        <v>2699147.5</v>
      </c>
      <c r="R2477" s="4">
        <f t="shared" si="667"/>
        <v>248292.5</v>
      </c>
      <c r="S2477" s="8">
        <f t="shared" si="668"/>
        <v>2696357.5</v>
      </c>
      <c r="T2477" s="20">
        <f t="shared" si="671"/>
        <v>9.8999999999941792</v>
      </c>
      <c r="U2477" s="21">
        <f t="shared" si="672"/>
        <v>5.8100000000558794</v>
      </c>
      <c r="V2477" s="22">
        <f t="shared" si="673"/>
        <v>8.6099999999860302</v>
      </c>
      <c r="W2477" s="23">
        <f t="shared" si="674"/>
        <v>9.8399999998509884</v>
      </c>
      <c r="Y2477" s="30">
        <f t="shared" si="675"/>
        <v>95211049</v>
      </c>
      <c r="Z2477" s="1">
        <f t="shared" si="676"/>
        <v>5</v>
      </c>
      <c r="AA2477" s="1">
        <v>0</v>
      </c>
      <c r="AB2477" s="1">
        <v>0</v>
      </c>
      <c r="AC2477" s="1">
        <f t="shared" si="677"/>
        <v>-5</v>
      </c>
      <c r="AD2477" s="6">
        <f t="shared" si="669"/>
        <v>245735</v>
      </c>
      <c r="AE2477" s="31">
        <f t="shared" si="670"/>
        <v>2699145</v>
      </c>
    </row>
    <row r="2478" spans="3:31" ht="16.5">
      <c r="C2478" s="35">
        <v>95211050</v>
      </c>
      <c r="D2478" s="13">
        <v>248281.39</v>
      </c>
      <c r="E2478" s="12">
        <v>2699138.66</v>
      </c>
      <c r="F2478" s="13">
        <v>250817.04</v>
      </c>
      <c r="G2478" s="12">
        <v>2699138.58</v>
      </c>
      <c r="H2478" s="13">
        <v>250817.2</v>
      </c>
      <c r="I2478" s="12">
        <v>2696369.76</v>
      </c>
      <c r="J2478" s="13">
        <v>248281.05</v>
      </c>
      <c r="K2478" s="12">
        <v>2696369.84</v>
      </c>
      <c r="L2478" s="16">
        <f t="shared" si="661"/>
        <v>248275</v>
      </c>
      <c r="M2478" s="8">
        <f t="shared" si="662"/>
        <v>2699145</v>
      </c>
      <c r="N2478" s="4">
        <f t="shared" si="663"/>
        <v>250825</v>
      </c>
      <c r="O2478" s="8">
        <f t="shared" si="664"/>
        <v>2696360</v>
      </c>
      <c r="P2478" s="16">
        <f t="shared" si="665"/>
        <v>248272.5</v>
      </c>
      <c r="Q2478" s="8">
        <f t="shared" si="666"/>
        <v>2699147.5</v>
      </c>
      <c r="R2478" s="4">
        <f t="shared" si="667"/>
        <v>250827.5</v>
      </c>
      <c r="S2478" s="8">
        <f t="shared" si="668"/>
        <v>2696357.5</v>
      </c>
      <c r="T2478" s="20">
        <f t="shared" si="671"/>
        <v>6.0499999999883585</v>
      </c>
      <c r="U2478" s="21">
        <f t="shared" si="672"/>
        <v>6.3399999998509884</v>
      </c>
      <c r="V2478" s="22">
        <f t="shared" si="673"/>
        <v>7.7999999999883585</v>
      </c>
      <c r="W2478" s="23">
        <f t="shared" si="674"/>
        <v>9.7599999997764826</v>
      </c>
      <c r="Y2478" s="30">
        <f t="shared" si="675"/>
        <v>95211050</v>
      </c>
      <c r="Z2478" s="1">
        <f t="shared" si="676"/>
        <v>5</v>
      </c>
      <c r="AA2478" s="1">
        <v>0</v>
      </c>
      <c r="AB2478" s="1">
        <v>0</v>
      </c>
      <c r="AC2478" s="1">
        <f t="shared" si="677"/>
        <v>-5</v>
      </c>
      <c r="AD2478" s="6">
        <f t="shared" si="669"/>
        <v>248275</v>
      </c>
      <c r="AE2478" s="31">
        <f t="shared" si="670"/>
        <v>2699145</v>
      </c>
    </row>
    <row r="2479" spans="3:31" ht="16.5">
      <c r="C2479" s="35">
        <v>95211051</v>
      </c>
      <c r="D2479" s="13">
        <v>225455.67</v>
      </c>
      <c r="E2479" s="12">
        <v>2696391.12</v>
      </c>
      <c r="F2479" s="13">
        <v>227991.83</v>
      </c>
      <c r="G2479" s="12">
        <v>2696386.93</v>
      </c>
      <c r="H2479" s="13">
        <v>227987.5</v>
      </c>
      <c r="I2479" s="12">
        <v>2693618.1</v>
      </c>
      <c r="J2479" s="13">
        <v>225450.84</v>
      </c>
      <c r="K2479" s="12">
        <v>2693622.29</v>
      </c>
      <c r="L2479" s="16">
        <f t="shared" si="661"/>
        <v>225445</v>
      </c>
      <c r="M2479" s="8">
        <f t="shared" si="662"/>
        <v>2696400</v>
      </c>
      <c r="N2479" s="4">
        <f t="shared" si="663"/>
        <v>228000</v>
      </c>
      <c r="O2479" s="8">
        <f t="shared" si="664"/>
        <v>2693610</v>
      </c>
      <c r="P2479" s="16">
        <f t="shared" si="665"/>
        <v>225442.5</v>
      </c>
      <c r="Q2479" s="8">
        <f t="shared" si="666"/>
        <v>2696402.5</v>
      </c>
      <c r="R2479" s="4">
        <f t="shared" si="667"/>
        <v>228002.5</v>
      </c>
      <c r="S2479" s="8">
        <f t="shared" si="668"/>
        <v>2693607.5</v>
      </c>
      <c r="T2479" s="20">
        <f t="shared" si="671"/>
        <v>5.8399999999965075</v>
      </c>
      <c r="U2479" s="21">
        <f t="shared" si="672"/>
        <v>8.8799999998882413</v>
      </c>
      <c r="V2479" s="22">
        <f t="shared" si="673"/>
        <v>8.1700000000128057</v>
      </c>
      <c r="W2479" s="23">
        <f t="shared" si="674"/>
        <v>8.1000000000931323</v>
      </c>
      <c r="Y2479" s="30">
        <f t="shared" si="675"/>
        <v>95211051</v>
      </c>
      <c r="Z2479" s="1">
        <f t="shared" si="676"/>
        <v>5</v>
      </c>
      <c r="AA2479" s="1">
        <v>0</v>
      </c>
      <c r="AB2479" s="1">
        <v>0</v>
      </c>
      <c r="AC2479" s="1">
        <f t="shared" si="677"/>
        <v>-5</v>
      </c>
      <c r="AD2479" s="6">
        <f t="shared" si="669"/>
        <v>225445</v>
      </c>
      <c r="AE2479" s="31">
        <f t="shared" si="670"/>
        <v>2696400</v>
      </c>
    </row>
    <row r="2480" spans="3:31" ht="16.5">
      <c r="C2480" s="35">
        <v>95211052</v>
      </c>
      <c r="D2480" s="13">
        <v>227991.83</v>
      </c>
      <c r="E2480" s="12">
        <v>2696386.93</v>
      </c>
      <c r="F2480" s="13">
        <v>230527.99</v>
      </c>
      <c r="G2480" s="12">
        <v>2696383.19</v>
      </c>
      <c r="H2480" s="13">
        <v>230524.16</v>
      </c>
      <c r="I2480" s="12">
        <v>2693614.37</v>
      </c>
      <c r="J2480" s="13">
        <v>227987.5</v>
      </c>
      <c r="K2480" s="12">
        <v>2693618.1</v>
      </c>
      <c r="L2480" s="16">
        <f t="shared" si="661"/>
        <v>227980</v>
      </c>
      <c r="M2480" s="8">
        <f t="shared" si="662"/>
        <v>2696395</v>
      </c>
      <c r="N2480" s="4">
        <f t="shared" si="663"/>
        <v>230535</v>
      </c>
      <c r="O2480" s="8">
        <f t="shared" si="664"/>
        <v>2693605</v>
      </c>
      <c r="P2480" s="16">
        <f t="shared" si="665"/>
        <v>227977.5</v>
      </c>
      <c r="Q2480" s="8">
        <f t="shared" si="666"/>
        <v>2696397.5</v>
      </c>
      <c r="R2480" s="4">
        <f t="shared" si="667"/>
        <v>230537.5</v>
      </c>
      <c r="S2480" s="8">
        <f t="shared" si="668"/>
        <v>2693602.5</v>
      </c>
      <c r="T2480" s="20">
        <f t="shared" si="671"/>
        <v>7.5</v>
      </c>
      <c r="U2480" s="21">
        <f t="shared" si="672"/>
        <v>8.0699999998323619</v>
      </c>
      <c r="V2480" s="22">
        <f t="shared" si="673"/>
        <v>7.0100000000093132</v>
      </c>
      <c r="W2480" s="23">
        <f t="shared" si="674"/>
        <v>9.3700000001117587</v>
      </c>
      <c r="Y2480" s="30">
        <f t="shared" si="675"/>
        <v>95211052</v>
      </c>
      <c r="Z2480" s="1">
        <f t="shared" si="676"/>
        <v>5</v>
      </c>
      <c r="AA2480" s="1">
        <v>0</v>
      </c>
      <c r="AB2480" s="1">
        <v>0</v>
      </c>
      <c r="AC2480" s="1">
        <f t="shared" si="677"/>
        <v>-5</v>
      </c>
      <c r="AD2480" s="6">
        <f t="shared" si="669"/>
        <v>227980</v>
      </c>
      <c r="AE2480" s="31">
        <f t="shared" si="670"/>
        <v>2696395</v>
      </c>
    </row>
    <row r="2481" spans="3:31" ht="16.5">
      <c r="C2481" s="35">
        <v>95211053</v>
      </c>
      <c r="D2481" s="13">
        <v>230527.99</v>
      </c>
      <c r="E2481" s="12">
        <v>2696383.19</v>
      </c>
      <c r="F2481" s="13">
        <v>233064.14</v>
      </c>
      <c r="G2481" s="12">
        <v>2696379.91</v>
      </c>
      <c r="H2481" s="13">
        <v>233060.82</v>
      </c>
      <c r="I2481" s="12">
        <v>2693611.1</v>
      </c>
      <c r="J2481" s="13">
        <v>230524.16</v>
      </c>
      <c r="K2481" s="12">
        <v>2693614.37</v>
      </c>
      <c r="L2481" s="16">
        <f t="shared" si="661"/>
        <v>230515</v>
      </c>
      <c r="M2481" s="8">
        <f t="shared" si="662"/>
        <v>2696390</v>
      </c>
      <c r="N2481" s="4">
        <f t="shared" si="663"/>
        <v>233070</v>
      </c>
      <c r="O2481" s="8">
        <f t="shared" si="664"/>
        <v>2693605</v>
      </c>
      <c r="P2481" s="16">
        <f t="shared" si="665"/>
        <v>230512.5</v>
      </c>
      <c r="Q2481" s="8">
        <f t="shared" si="666"/>
        <v>2696392.5</v>
      </c>
      <c r="R2481" s="4">
        <f t="shared" si="667"/>
        <v>233072.5</v>
      </c>
      <c r="S2481" s="8">
        <f t="shared" si="668"/>
        <v>2693602.5</v>
      </c>
      <c r="T2481" s="20">
        <f t="shared" si="671"/>
        <v>9.1600000000034925</v>
      </c>
      <c r="U2481" s="21">
        <f t="shared" si="672"/>
        <v>6.8100000000558794</v>
      </c>
      <c r="V2481" s="22">
        <f t="shared" si="673"/>
        <v>5.8599999999860302</v>
      </c>
      <c r="W2481" s="23">
        <f t="shared" si="674"/>
        <v>6.1000000000931323</v>
      </c>
      <c r="Y2481" s="30">
        <f t="shared" si="675"/>
        <v>95211053</v>
      </c>
      <c r="Z2481" s="1">
        <f t="shared" si="676"/>
        <v>5</v>
      </c>
      <c r="AA2481" s="1">
        <v>0</v>
      </c>
      <c r="AB2481" s="1">
        <v>0</v>
      </c>
      <c r="AC2481" s="1">
        <f t="shared" si="677"/>
        <v>-5</v>
      </c>
      <c r="AD2481" s="6">
        <f t="shared" si="669"/>
        <v>230515</v>
      </c>
      <c r="AE2481" s="31">
        <f t="shared" si="670"/>
        <v>2696390</v>
      </c>
    </row>
    <row r="2482" spans="3:31" ht="16.5">
      <c r="C2482" s="35">
        <v>95211054</v>
      </c>
      <c r="D2482" s="13">
        <v>233064.14</v>
      </c>
      <c r="E2482" s="12">
        <v>2696379.91</v>
      </c>
      <c r="F2482" s="13">
        <v>235600.3</v>
      </c>
      <c r="G2482" s="12">
        <v>2696377.09</v>
      </c>
      <c r="H2482" s="13">
        <v>235597.47</v>
      </c>
      <c r="I2482" s="12">
        <v>2693608.28</v>
      </c>
      <c r="J2482" s="13">
        <v>233060.82</v>
      </c>
      <c r="K2482" s="12">
        <v>2693611.1</v>
      </c>
      <c r="L2482" s="16">
        <f t="shared" si="661"/>
        <v>233055</v>
      </c>
      <c r="M2482" s="8">
        <f t="shared" si="662"/>
        <v>2696385</v>
      </c>
      <c r="N2482" s="4">
        <f t="shared" si="663"/>
        <v>235610</v>
      </c>
      <c r="O2482" s="8">
        <f t="shared" si="664"/>
        <v>2693600</v>
      </c>
      <c r="P2482" s="16">
        <f t="shared" si="665"/>
        <v>233052.5</v>
      </c>
      <c r="Q2482" s="8">
        <f t="shared" si="666"/>
        <v>2696387.5</v>
      </c>
      <c r="R2482" s="4">
        <f t="shared" si="667"/>
        <v>235612.5</v>
      </c>
      <c r="S2482" s="8">
        <f t="shared" si="668"/>
        <v>2693597.5</v>
      </c>
      <c r="T2482" s="20">
        <f t="shared" si="671"/>
        <v>5.8200000000069849</v>
      </c>
      <c r="U2482" s="21">
        <f t="shared" si="672"/>
        <v>5.0899999998509884</v>
      </c>
      <c r="V2482" s="22">
        <f t="shared" si="673"/>
        <v>9.7000000000116415</v>
      </c>
      <c r="W2482" s="23">
        <f t="shared" si="674"/>
        <v>8.279999999795109</v>
      </c>
      <c r="Y2482" s="30">
        <f t="shared" si="675"/>
        <v>95211054</v>
      </c>
      <c r="Z2482" s="1">
        <f t="shared" si="676"/>
        <v>5</v>
      </c>
      <c r="AA2482" s="1">
        <v>0</v>
      </c>
      <c r="AB2482" s="1">
        <v>0</v>
      </c>
      <c r="AC2482" s="1">
        <f t="shared" si="677"/>
        <v>-5</v>
      </c>
      <c r="AD2482" s="6">
        <f t="shared" si="669"/>
        <v>233055</v>
      </c>
      <c r="AE2482" s="31">
        <f t="shared" si="670"/>
        <v>2696385</v>
      </c>
    </row>
    <row r="2483" spans="3:31" ht="16.5">
      <c r="C2483" s="35">
        <v>95211055</v>
      </c>
      <c r="D2483" s="13">
        <v>235600.3</v>
      </c>
      <c r="E2483" s="12">
        <v>2696377.09</v>
      </c>
      <c r="F2483" s="13">
        <v>238136.45</v>
      </c>
      <c r="G2483" s="12">
        <v>2696374.73</v>
      </c>
      <c r="H2483" s="13">
        <v>238134.12</v>
      </c>
      <c r="I2483" s="12">
        <v>2693605.92</v>
      </c>
      <c r="J2483" s="13">
        <v>235597.47</v>
      </c>
      <c r="K2483" s="12">
        <v>2693608.28</v>
      </c>
      <c r="L2483" s="16">
        <f t="shared" si="661"/>
        <v>235590</v>
      </c>
      <c r="M2483" s="8">
        <f t="shared" si="662"/>
        <v>2696385</v>
      </c>
      <c r="N2483" s="4">
        <f t="shared" si="663"/>
        <v>238145</v>
      </c>
      <c r="O2483" s="8">
        <f t="shared" si="664"/>
        <v>2693600</v>
      </c>
      <c r="P2483" s="16">
        <f t="shared" si="665"/>
        <v>235587.5</v>
      </c>
      <c r="Q2483" s="8">
        <f t="shared" si="666"/>
        <v>2696387.5</v>
      </c>
      <c r="R2483" s="4">
        <f t="shared" si="667"/>
        <v>238147.5</v>
      </c>
      <c r="S2483" s="8">
        <f t="shared" si="668"/>
        <v>2693597.5</v>
      </c>
      <c r="T2483" s="20">
        <f t="shared" si="671"/>
        <v>7.4700000000011642</v>
      </c>
      <c r="U2483" s="21">
        <f t="shared" si="672"/>
        <v>7.9100000001490116</v>
      </c>
      <c r="V2483" s="22">
        <f t="shared" si="673"/>
        <v>8.5499999999883585</v>
      </c>
      <c r="W2483" s="23">
        <f t="shared" si="674"/>
        <v>5.9199999999254942</v>
      </c>
      <c r="Y2483" s="30">
        <f t="shared" si="675"/>
        <v>95211055</v>
      </c>
      <c r="Z2483" s="1">
        <f t="shared" si="676"/>
        <v>5</v>
      </c>
      <c r="AA2483" s="1">
        <v>0</v>
      </c>
      <c r="AB2483" s="1">
        <v>0</v>
      </c>
      <c r="AC2483" s="1">
        <f t="shared" si="677"/>
        <v>-5</v>
      </c>
      <c r="AD2483" s="6">
        <f t="shared" si="669"/>
        <v>235590</v>
      </c>
      <c r="AE2483" s="31">
        <f t="shared" si="670"/>
        <v>2696385</v>
      </c>
    </row>
    <row r="2484" spans="3:31" ht="16.5">
      <c r="C2484" s="35">
        <v>95211056</v>
      </c>
      <c r="D2484" s="13">
        <v>238136.45</v>
      </c>
      <c r="E2484" s="12">
        <v>2696374.73</v>
      </c>
      <c r="F2484" s="13">
        <v>240672.6</v>
      </c>
      <c r="G2484" s="12">
        <v>2696372.82</v>
      </c>
      <c r="H2484" s="13">
        <v>240670.77</v>
      </c>
      <c r="I2484" s="12">
        <v>2693604.01</v>
      </c>
      <c r="J2484" s="13">
        <v>238134.12</v>
      </c>
      <c r="K2484" s="12">
        <v>2693605.92</v>
      </c>
      <c r="L2484" s="16">
        <f t="shared" si="661"/>
        <v>238125</v>
      </c>
      <c r="M2484" s="8">
        <f t="shared" si="662"/>
        <v>2696380</v>
      </c>
      <c r="N2484" s="4">
        <f t="shared" si="663"/>
        <v>240680</v>
      </c>
      <c r="O2484" s="8">
        <f t="shared" si="664"/>
        <v>2693595</v>
      </c>
      <c r="P2484" s="16">
        <f t="shared" si="665"/>
        <v>238122.5</v>
      </c>
      <c r="Q2484" s="8">
        <f t="shared" si="666"/>
        <v>2696382.5</v>
      </c>
      <c r="R2484" s="4">
        <f t="shared" si="667"/>
        <v>240682.5</v>
      </c>
      <c r="S2484" s="8">
        <f t="shared" si="668"/>
        <v>2693592.5</v>
      </c>
      <c r="T2484" s="20">
        <f t="shared" si="671"/>
        <v>9.1199999999953434</v>
      </c>
      <c r="U2484" s="21">
        <f t="shared" si="672"/>
        <v>5.2700000000186265</v>
      </c>
      <c r="V2484" s="22">
        <f t="shared" si="673"/>
        <v>7.3999999999941792</v>
      </c>
      <c r="W2484" s="23">
        <f t="shared" si="674"/>
        <v>9.0099999997764826</v>
      </c>
      <c r="Y2484" s="30">
        <f t="shared" si="675"/>
        <v>95211056</v>
      </c>
      <c r="Z2484" s="1">
        <f t="shared" si="676"/>
        <v>5</v>
      </c>
      <c r="AA2484" s="1">
        <v>0</v>
      </c>
      <c r="AB2484" s="1">
        <v>0</v>
      </c>
      <c r="AC2484" s="1">
        <f t="shared" si="677"/>
        <v>-5</v>
      </c>
      <c r="AD2484" s="6">
        <f t="shared" si="669"/>
        <v>238125</v>
      </c>
      <c r="AE2484" s="31">
        <f t="shared" si="670"/>
        <v>2696380</v>
      </c>
    </row>
    <row r="2485" spans="3:31" ht="16.5">
      <c r="C2485" s="35">
        <v>95211057</v>
      </c>
      <c r="D2485" s="13">
        <v>240672.6</v>
      </c>
      <c r="E2485" s="12">
        <v>2696372.82</v>
      </c>
      <c r="F2485" s="13">
        <v>243208.75</v>
      </c>
      <c r="G2485" s="12">
        <v>2696371.37</v>
      </c>
      <c r="H2485" s="13">
        <v>243207.42</v>
      </c>
      <c r="I2485" s="12">
        <v>2693602.56</v>
      </c>
      <c r="J2485" s="13">
        <v>240670.77</v>
      </c>
      <c r="K2485" s="12">
        <v>2693604.01</v>
      </c>
      <c r="L2485" s="16">
        <f t="shared" si="661"/>
        <v>240665</v>
      </c>
      <c r="M2485" s="8">
        <f t="shared" si="662"/>
        <v>2696380</v>
      </c>
      <c r="N2485" s="4">
        <f t="shared" si="663"/>
        <v>243215</v>
      </c>
      <c r="O2485" s="8">
        <f t="shared" si="664"/>
        <v>2693595</v>
      </c>
      <c r="P2485" s="16">
        <f t="shared" si="665"/>
        <v>240662.5</v>
      </c>
      <c r="Q2485" s="8">
        <f t="shared" si="666"/>
        <v>2696382.5</v>
      </c>
      <c r="R2485" s="4">
        <f t="shared" si="667"/>
        <v>243217.5</v>
      </c>
      <c r="S2485" s="8">
        <f t="shared" si="668"/>
        <v>2693592.5</v>
      </c>
      <c r="T2485" s="20">
        <f t="shared" si="671"/>
        <v>5.7699999999895226</v>
      </c>
      <c r="U2485" s="21">
        <f t="shared" si="672"/>
        <v>7.1800000001676381</v>
      </c>
      <c r="V2485" s="22">
        <f t="shared" si="673"/>
        <v>6.25</v>
      </c>
      <c r="W2485" s="23">
        <f t="shared" si="674"/>
        <v>7.5600000000558794</v>
      </c>
      <c r="Y2485" s="30">
        <f t="shared" si="675"/>
        <v>95211057</v>
      </c>
      <c r="Z2485" s="1">
        <f t="shared" si="676"/>
        <v>5</v>
      </c>
      <c r="AA2485" s="1">
        <v>0</v>
      </c>
      <c r="AB2485" s="1">
        <v>0</v>
      </c>
      <c r="AC2485" s="1">
        <f t="shared" si="677"/>
        <v>-5</v>
      </c>
      <c r="AD2485" s="6">
        <f t="shared" si="669"/>
        <v>240665</v>
      </c>
      <c r="AE2485" s="31">
        <f t="shared" si="670"/>
        <v>2696380</v>
      </c>
    </row>
    <row r="2486" spans="3:31" ht="16.5">
      <c r="C2486" s="35">
        <v>95211058</v>
      </c>
      <c r="D2486" s="13">
        <v>243208.75</v>
      </c>
      <c r="E2486" s="12">
        <v>2696371.37</v>
      </c>
      <c r="F2486" s="13">
        <v>245744.9</v>
      </c>
      <c r="G2486" s="12">
        <v>2696370.38</v>
      </c>
      <c r="H2486" s="13">
        <v>245744.07</v>
      </c>
      <c r="I2486" s="12">
        <v>2693601.57</v>
      </c>
      <c r="J2486" s="13">
        <v>243207.42</v>
      </c>
      <c r="K2486" s="12">
        <v>2693602.56</v>
      </c>
      <c r="L2486" s="16">
        <f t="shared" si="661"/>
        <v>243200</v>
      </c>
      <c r="M2486" s="8">
        <f t="shared" si="662"/>
        <v>2696380</v>
      </c>
      <c r="N2486" s="4">
        <f t="shared" si="663"/>
        <v>245750</v>
      </c>
      <c r="O2486" s="8">
        <f t="shared" si="664"/>
        <v>2693595</v>
      </c>
      <c r="P2486" s="16">
        <f t="shared" si="665"/>
        <v>243197.5</v>
      </c>
      <c r="Q2486" s="8">
        <f t="shared" si="666"/>
        <v>2696382.5</v>
      </c>
      <c r="R2486" s="4">
        <f t="shared" si="667"/>
        <v>245752.5</v>
      </c>
      <c r="S2486" s="8">
        <f t="shared" si="668"/>
        <v>2693592.5</v>
      </c>
      <c r="T2486" s="20">
        <f t="shared" si="671"/>
        <v>7.4200000000128057</v>
      </c>
      <c r="U2486" s="21">
        <f t="shared" si="672"/>
        <v>8.6299999998882413</v>
      </c>
      <c r="V2486" s="22">
        <f t="shared" si="673"/>
        <v>5.1000000000058208</v>
      </c>
      <c r="W2486" s="23">
        <f t="shared" si="674"/>
        <v>6.5699999998323619</v>
      </c>
      <c r="Y2486" s="30">
        <f t="shared" si="675"/>
        <v>95211058</v>
      </c>
      <c r="Z2486" s="1">
        <f t="shared" si="676"/>
        <v>5</v>
      </c>
      <c r="AA2486" s="1">
        <v>0</v>
      </c>
      <c r="AB2486" s="1">
        <v>0</v>
      </c>
      <c r="AC2486" s="1">
        <f t="shared" si="677"/>
        <v>-5</v>
      </c>
      <c r="AD2486" s="6">
        <f t="shared" si="669"/>
        <v>243200</v>
      </c>
      <c r="AE2486" s="31">
        <f t="shared" si="670"/>
        <v>2696380</v>
      </c>
    </row>
    <row r="2487" spans="3:31" ht="16.5">
      <c r="C2487" s="35">
        <v>95211059</v>
      </c>
      <c r="D2487" s="13">
        <v>245744.9</v>
      </c>
      <c r="E2487" s="12">
        <v>2696370.38</v>
      </c>
      <c r="F2487" s="13">
        <v>248281.05</v>
      </c>
      <c r="G2487" s="12">
        <v>2696369.84</v>
      </c>
      <c r="H2487" s="13">
        <v>248280.71</v>
      </c>
      <c r="I2487" s="12">
        <v>2693601.03</v>
      </c>
      <c r="J2487" s="13">
        <v>245744.07</v>
      </c>
      <c r="K2487" s="12">
        <v>2693601.57</v>
      </c>
      <c r="L2487" s="16">
        <f t="shared" si="661"/>
        <v>245735</v>
      </c>
      <c r="M2487" s="8">
        <f t="shared" si="662"/>
        <v>2696380</v>
      </c>
      <c r="N2487" s="4">
        <f t="shared" si="663"/>
        <v>248290</v>
      </c>
      <c r="O2487" s="8">
        <f t="shared" si="664"/>
        <v>2693595</v>
      </c>
      <c r="P2487" s="16">
        <f t="shared" si="665"/>
        <v>245732.5</v>
      </c>
      <c r="Q2487" s="8">
        <f t="shared" si="666"/>
        <v>2696382.5</v>
      </c>
      <c r="R2487" s="4">
        <f t="shared" si="667"/>
        <v>248292.5</v>
      </c>
      <c r="S2487" s="8">
        <f t="shared" si="668"/>
        <v>2693592.5</v>
      </c>
      <c r="T2487" s="20">
        <f t="shared" si="671"/>
        <v>9.0700000000069849</v>
      </c>
      <c r="U2487" s="21">
        <f t="shared" si="672"/>
        <v>9.6200000001117587</v>
      </c>
      <c r="V2487" s="22">
        <f t="shared" si="673"/>
        <v>8.9500000000116415</v>
      </c>
      <c r="W2487" s="23">
        <f t="shared" si="674"/>
        <v>6.029999999795109</v>
      </c>
      <c r="Y2487" s="30">
        <f t="shared" si="675"/>
        <v>95211059</v>
      </c>
      <c r="Z2487" s="1">
        <f t="shared" si="676"/>
        <v>5</v>
      </c>
      <c r="AA2487" s="1">
        <v>0</v>
      </c>
      <c r="AB2487" s="1">
        <v>0</v>
      </c>
      <c r="AC2487" s="1">
        <f t="shared" si="677"/>
        <v>-5</v>
      </c>
      <c r="AD2487" s="6">
        <f t="shared" si="669"/>
        <v>245735</v>
      </c>
      <c r="AE2487" s="31">
        <f t="shared" si="670"/>
        <v>2696380</v>
      </c>
    </row>
    <row r="2488" spans="3:31" ht="16.5">
      <c r="C2488" s="35">
        <v>95211060</v>
      </c>
      <c r="D2488" s="13">
        <v>248281.05</v>
      </c>
      <c r="E2488" s="12">
        <v>2696369.84</v>
      </c>
      <c r="F2488" s="13">
        <v>250817.2</v>
      </c>
      <c r="G2488" s="12">
        <v>2696369.76</v>
      </c>
      <c r="H2488" s="13">
        <v>250817.36</v>
      </c>
      <c r="I2488" s="12">
        <v>2693600.95</v>
      </c>
      <c r="J2488" s="13">
        <v>248280.71</v>
      </c>
      <c r="K2488" s="12">
        <v>2693601.03</v>
      </c>
      <c r="L2488" s="16">
        <f t="shared" si="661"/>
        <v>248275</v>
      </c>
      <c r="M2488" s="8">
        <f t="shared" si="662"/>
        <v>2696375</v>
      </c>
      <c r="N2488" s="4">
        <f t="shared" si="663"/>
        <v>250825</v>
      </c>
      <c r="O2488" s="8">
        <f t="shared" si="664"/>
        <v>2693595</v>
      </c>
      <c r="P2488" s="16">
        <f t="shared" si="665"/>
        <v>248272.5</v>
      </c>
      <c r="Q2488" s="8">
        <f t="shared" si="666"/>
        <v>2696377.5</v>
      </c>
      <c r="R2488" s="4">
        <f t="shared" si="667"/>
        <v>250827.5</v>
      </c>
      <c r="S2488" s="8">
        <f t="shared" si="668"/>
        <v>2693592.5</v>
      </c>
      <c r="T2488" s="20">
        <f t="shared" si="671"/>
        <v>5.7099999999918509</v>
      </c>
      <c r="U2488" s="21">
        <f t="shared" si="672"/>
        <v>5.1600000001490116</v>
      </c>
      <c r="V2488" s="22">
        <f t="shared" si="673"/>
        <v>7.6400000000139698</v>
      </c>
      <c r="W2488" s="23">
        <f t="shared" si="674"/>
        <v>5.9500000001862645</v>
      </c>
      <c r="Y2488" s="30">
        <f t="shared" si="675"/>
        <v>95211060</v>
      </c>
      <c r="Z2488" s="1">
        <f t="shared" si="676"/>
        <v>5</v>
      </c>
      <c r="AA2488" s="1">
        <v>0</v>
      </c>
      <c r="AB2488" s="1">
        <v>0</v>
      </c>
      <c r="AC2488" s="1">
        <f t="shared" si="677"/>
        <v>-5</v>
      </c>
      <c r="AD2488" s="6">
        <f t="shared" si="669"/>
        <v>248275</v>
      </c>
      <c r="AE2488" s="31">
        <f t="shared" si="670"/>
        <v>2696375</v>
      </c>
    </row>
    <row r="2489" spans="3:31" ht="16.5">
      <c r="C2489" s="35">
        <v>95211061</v>
      </c>
      <c r="D2489" s="13">
        <v>225450.84</v>
      </c>
      <c r="E2489" s="12">
        <v>2693622.29</v>
      </c>
      <c r="F2489" s="13">
        <v>227987.5</v>
      </c>
      <c r="G2489" s="12">
        <v>2693618.1</v>
      </c>
      <c r="H2489" s="13">
        <v>227983.18</v>
      </c>
      <c r="I2489" s="12">
        <v>2690849.29</v>
      </c>
      <c r="J2489" s="13">
        <v>225446.02</v>
      </c>
      <c r="K2489" s="12">
        <v>2690853.48</v>
      </c>
      <c r="L2489" s="16">
        <f t="shared" si="661"/>
        <v>225440</v>
      </c>
      <c r="M2489" s="8">
        <f t="shared" si="662"/>
        <v>2693630</v>
      </c>
      <c r="N2489" s="4">
        <f t="shared" si="663"/>
        <v>227995</v>
      </c>
      <c r="O2489" s="8">
        <f t="shared" si="664"/>
        <v>2690840</v>
      </c>
      <c r="P2489" s="16">
        <f t="shared" si="665"/>
        <v>225437.5</v>
      </c>
      <c r="Q2489" s="8">
        <f t="shared" si="666"/>
        <v>2693632.5</v>
      </c>
      <c r="R2489" s="4">
        <f t="shared" si="667"/>
        <v>227997.5</v>
      </c>
      <c r="S2489" s="8">
        <f t="shared" si="668"/>
        <v>2690837.5</v>
      </c>
      <c r="T2489" s="20">
        <f t="shared" si="671"/>
        <v>6.0199999999895226</v>
      </c>
      <c r="U2489" s="21">
        <f t="shared" si="672"/>
        <v>7.7099999999627471</v>
      </c>
      <c r="V2489" s="22">
        <f t="shared" si="673"/>
        <v>7.5</v>
      </c>
      <c r="W2489" s="23">
        <f t="shared" si="674"/>
        <v>9.2900000000372529</v>
      </c>
      <c r="Y2489" s="30">
        <f t="shared" si="675"/>
        <v>95211061</v>
      </c>
      <c r="Z2489" s="1">
        <f t="shared" si="676"/>
        <v>5</v>
      </c>
      <c r="AA2489" s="1">
        <v>0</v>
      </c>
      <c r="AB2489" s="1">
        <v>0</v>
      </c>
      <c r="AC2489" s="1">
        <f t="shared" si="677"/>
        <v>-5</v>
      </c>
      <c r="AD2489" s="6">
        <f t="shared" si="669"/>
        <v>225440</v>
      </c>
      <c r="AE2489" s="31">
        <f t="shared" si="670"/>
        <v>2693630</v>
      </c>
    </row>
    <row r="2490" spans="3:31" ht="16.5">
      <c r="C2490" s="35">
        <v>95211062</v>
      </c>
      <c r="D2490" s="13">
        <v>227987.5</v>
      </c>
      <c r="E2490" s="12">
        <v>2693618.1</v>
      </c>
      <c r="F2490" s="13">
        <v>230524.16</v>
      </c>
      <c r="G2490" s="12">
        <v>2693614.37</v>
      </c>
      <c r="H2490" s="13">
        <v>230520.34</v>
      </c>
      <c r="I2490" s="12">
        <v>2690845.56</v>
      </c>
      <c r="J2490" s="13">
        <v>227983.18</v>
      </c>
      <c r="K2490" s="12">
        <v>2690849.29</v>
      </c>
      <c r="L2490" s="16">
        <f t="shared" si="661"/>
        <v>227975</v>
      </c>
      <c r="M2490" s="8">
        <f t="shared" si="662"/>
        <v>2693625</v>
      </c>
      <c r="N2490" s="4">
        <f t="shared" si="663"/>
        <v>230530</v>
      </c>
      <c r="O2490" s="8">
        <f t="shared" si="664"/>
        <v>2690840</v>
      </c>
      <c r="P2490" s="16">
        <f t="shared" si="665"/>
        <v>227972.5</v>
      </c>
      <c r="Q2490" s="8">
        <f t="shared" si="666"/>
        <v>2693627.5</v>
      </c>
      <c r="R2490" s="4">
        <f t="shared" si="667"/>
        <v>230532.5</v>
      </c>
      <c r="S2490" s="8">
        <f t="shared" si="668"/>
        <v>2690837.5</v>
      </c>
      <c r="T2490" s="20">
        <f t="shared" si="671"/>
        <v>8.1799999999930151</v>
      </c>
      <c r="U2490" s="21">
        <f t="shared" si="672"/>
        <v>6.8999999999068677</v>
      </c>
      <c r="V2490" s="22">
        <f t="shared" si="673"/>
        <v>5.8399999999965075</v>
      </c>
      <c r="W2490" s="23">
        <f t="shared" si="674"/>
        <v>5.5600000000558794</v>
      </c>
      <c r="Y2490" s="30">
        <f t="shared" si="675"/>
        <v>95211062</v>
      </c>
      <c r="Z2490" s="1">
        <f t="shared" si="676"/>
        <v>5</v>
      </c>
      <c r="AA2490" s="1">
        <v>0</v>
      </c>
      <c r="AB2490" s="1">
        <v>0</v>
      </c>
      <c r="AC2490" s="1">
        <f t="shared" si="677"/>
        <v>-5</v>
      </c>
      <c r="AD2490" s="6">
        <f t="shared" si="669"/>
        <v>227975</v>
      </c>
      <c r="AE2490" s="31">
        <f t="shared" si="670"/>
        <v>2693625</v>
      </c>
    </row>
    <row r="2491" spans="3:31" ht="16.5">
      <c r="C2491" s="35">
        <v>95211063</v>
      </c>
      <c r="D2491" s="13">
        <v>230524.16</v>
      </c>
      <c r="E2491" s="12">
        <v>2693614.37</v>
      </c>
      <c r="F2491" s="13">
        <v>233060.82</v>
      </c>
      <c r="G2491" s="12">
        <v>2693611.1</v>
      </c>
      <c r="H2491" s="13">
        <v>233057.49</v>
      </c>
      <c r="I2491" s="12">
        <v>2690842.29</v>
      </c>
      <c r="J2491" s="13">
        <v>230520.34</v>
      </c>
      <c r="K2491" s="12">
        <v>2690845.56</v>
      </c>
      <c r="L2491" s="16">
        <f t="shared" si="661"/>
        <v>230515</v>
      </c>
      <c r="M2491" s="8">
        <f t="shared" si="662"/>
        <v>2693620</v>
      </c>
      <c r="N2491" s="4">
        <f t="shared" si="663"/>
        <v>233070</v>
      </c>
      <c r="O2491" s="8">
        <f t="shared" si="664"/>
        <v>2690835</v>
      </c>
      <c r="P2491" s="16">
        <f t="shared" si="665"/>
        <v>230512.5</v>
      </c>
      <c r="Q2491" s="8">
        <f t="shared" si="666"/>
        <v>2693622.5</v>
      </c>
      <c r="R2491" s="4">
        <f t="shared" si="667"/>
        <v>233072.5</v>
      </c>
      <c r="S2491" s="8">
        <f t="shared" si="668"/>
        <v>2690832.5</v>
      </c>
      <c r="T2491" s="20">
        <f t="shared" si="671"/>
        <v>5.3399999999965075</v>
      </c>
      <c r="U2491" s="21">
        <f t="shared" si="672"/>
        <v>5.6299999998882413</v>
      </c>
      <c r="V2491" s="22">
        <f t="shared" si="673"/>
        <v>9.1799999999930151</v>
      </c>
      <c r="W2491" s="23">
        <f t="shared" si="674"/>
        <v>7.2900000000372529</v>
      </c>
      <c r="Y2491" s="30">
        <f t="shared" si="675"/>
        <v>95211063</v>
      </c>
      <c r="Z2491" s="1">
        <f t="shared" si="676"/>
        <v>5</v>
      </c>
      <c r="AA2491" s="1">
        <v>0</v>
      </c>
      <c r="AB2491" s="1">
        <v>0</v>
      </c>
      <c r="AC2491" s="1">
        <f t="shared" si="677"/>
        <v>-5</v>
      </c>
      <c r="AD2491" s="6">
        <f t="shared" si="669"/>
        <v>230515</v>
      </c>
      <c r="AE2491" s="31">
        <f t="shared" si="670"/>
        <v>2693620</v>
      </c>
    </row>
    <row r="2492" spans="3:31" ht="16.5">
      <c r="C2492" s="35">
        <v>95211064</v>
      </c>
      <c r="D2492" s="13">
        <v>233060.82</v>
      </c>
      <c r="E2492" s="12">
        <v>2693611.1</v>
      </c>
      <c r="F2492" s="13">
        <v>235597.47</v>
      </c>
      <c r="G2492" s="12">
        <v>2693608.28</v>
      </c>
      <c r="H2492" s="13">
        <v>235594.64</v>
      </c>
      <c r="I2492" s="12">
        <v>2690839.47</v>
      </c>
      <c r="J2492" s="13">
        <v>233057.49</v>
      </c>
      <c r="K2492" s="12">
        <v>2690842.29</v>
      </c>
      <c r="L2492" s="16">
        <f t="shared" si="661"/>
        <v>233050</v>
      </c>
      <c r="M2492" s="8">
        <f t="shared" si="662"/>
        <v>2693620</v>
      </c>
      <c r="N2492" s="4">
        <f t="shared" si="663"/>
        <v>235605</v>
      </c>
      <c r="O2492" s="8">
        <f t="shared" si="664"/>
        <v>2690830</v>
      </c>
      <c r="P2492" s="16">
        <f t="shared" si="665"/>
        <v>233047.5</v>
      </c>
      <c r="Q2492" s="8">
        <f t="shared" si="666"/>
        <v>2693622.5</v>
      </c>
      <c r="R2492" s="4">
        <f t="shared" si="667"/>
        <v>235607.5</v>
      </c>
      <c r="S2492" s="8">
        <f t="shared" si="668"/>
        <v>2690827.5</v>
      </c>
      <c r="T2492" s="20">
        <f t="shared" si="671"/>
        <v>7.4899999999906868</v>
      </c>
      <c r="U2492" s="21">
        <f t="shared" si="672"/>
        <v>8.8999999999068677</v>
      </c>
      <c r="V2492" s="22">
        <f t="shared" si="673"/>
        <v>7.5299999999988358</v>
      </c>
      <c r="W2492" s="23">
        <f t="shared" si="674"/>
        <v>9.470000000204891</v>
      </c>
      <c r="Y2492" s="30">
        <f t="shared" si="675"/>
        <v>95211064</v>
      </c>
      <c r="Z2492" s="1">
        <f t="shared" si="676"/>
        <v>5</v>
      </c>
      <c r="AA2492" s="1">
        <v>0</v>
      </c>
      <c r="AB2492" s="1">
        <v>0</v>
      </c>
      <c r="AC2492" s="1">
        <f t="shared" si="677"/>
        <v>-5</v>
      </c>
      <c r="AD2492" s="6">
        <f t="shared" si="669"/>
        <v>233050</v>
      </c>
      <c r="AE2492" s="31">
        <f t="shared" si="670"/>
        <v>2693620</v>
      </c>
    </row>
    <row r="2493" spans="3:31" ht="16.5">
      <c r="C2493" s="35">
        <v>95211065</v>
      </c>
      <c r="D2493" s="13">
        <v>235597.47</v>
      </c>
      <c r="E2493" s="12">
        <v>2693608.28</v>
      </c>
      <c r="F2493" s="13">
        <v>238134.12</v>
      </c>
      <c r="G2493" s="12">
        <v>2693605.92</v>
      </c>
      <c r="H2493" s="13">
        <v>238131.79</v>
      </c>
      <c r="I2493" s="12">
        <v>2690837.11</v>
      </c>
      <c r="J2493" s="13">
        <v>235594.64</v>
      </c>
      <c r="K2493" s="12">
        <v>2690839.47</v>
      </c>
      <c r="L2493" s="16">
        <f t="shared" si="661"/>
        <v>235585</v>
      </c>
      <c r="M2493" s="8">
        <f t="shared" si="662"/>
        <v>2693615</v>
      </c>
      <c r="N2493" s="4">
        <f t="shared" si="663"/>
        <v>238140</v>
      </c>
      <c r="O2493" s="8">
        <f t="shared" si="664"/>
        <v>2690830</v>
      </c>
      <c r="P2493" s="16">
        <f t="shared" si="665"/>
        <v>235582.5</v>
      </c>
      <c r="Q2493" s="8">
        <f t="shared" si="666"/>
        <v>2693617.5</v>
      </c>
      <c r="R2493" s="4">
        <f t="shared" si="667"/>
        <v>238142.5</v>
      </c>
      <c r="S2493" s="8">
        <f t="shared" si="668"/>
        <v>2690827.5</v>
      </c>
      <c r="T2493" s="20">
        <f t="shared" si="671"/>
        <v>9.6400000000139698</v>
      </c>
      <c r="U2493" s="21">
        <f t="shared" si="672"/>
        <v>6.720000000204891</v>
      </c>
      <c r="V2493" s="22">
        <f t="shared" si="673"/>
        <v>5.8800000000046566</v>
      </c>
      <c r="W2493" s="23">
        <f t="shared" si="674"/>
        <v>7.1099999998696148</v>
      </c>
      <c r="Y2493" s="30">
        <f t="shared" si="675"/>
        <v>95211065</v>
      </c>
      <c r="Z2493" s="1">
        <f t="shared" si="676"/>
        <v>5</v>
      </c>
      <c r="AA2493" s="1">
        <v>0</v>
      </c>
      <c r="AB2493" s="1">
        <v>0</v>
      </c>
      <c r="AC2493" s="1">
        <f t="shared" si="677"/>
        <v>-5</v>
      </c>
      <c r="AD2493" s="6">
        <f t="shared" si="669"/>
        <v>235585</v>
      </c>
      <c r="AE2493" s="31">
        <f t="shared" si="670"/>
        <v>2693615</v>
      </c>
    </row>
    <row r="2494" spans="3:31" ht="16.5">
      <c r="C2494" s="35">
        <v>95211066</v>
      </c>
      <c r="D2494" s="13">
        <v>238134.12</v>
      </c>
      <c r="E2494" s="12">
        <v>2693605.92</v>
      </c>
      <c r="F2494" s="13">
        <v>240670.77</v>
      </c>
      <c r="G2494" s="12">
        <v>2693604.01</v>
      </c>
      <c r="H2494" s="13">
        <v>240668.94</v>
      </c>
      <c r="I2494" s="12">
        <v>2690835.21</v>
      </c>
      <c r="J2494" s="13">
        <v>238131.79</v>
      </c>
      <c r="K2494" s="12">
        <v>2690837.11</v>
      </c>
      <c r="L2494" s="16">
        <f t="shared" si="661"/>
        <v>238125</v>
      </c>
      <c r="M2494" s="8">
        <f t="shared" si="662"/>
        <v>2693615</v>
      </c>
      <c r="N2494" s="4">
        <f t="shared" si="663"/>
        <v>240680</v>
      </c>
      <c r="O2494" s="8">
        <f t="shared" si="664"/>
        <v>2690830</v>
      </c>
      <c r="P2494" s="16">
        <f t="shared" si="665"/>
        <v>238122.5</v>
      </c>
      <c r="Q2494" s="8">
        <f t="shared" si="666"/>
        <v>2693617.5</v>
      </c>
      <c r="R2494" s="4">
        <f t="shared" si="667"/>
        <v>240682.5</v>
      </c>
      <c r="S2494" s="8">
        <f t="shared" si="668"/>
        <v>2690827.5</v>
      </c>
      <c r="T2494" s="20">
        <f t="shared" si="671"/>
        <v>6.7900000000081491</v>
      </c>
      <c r="U2494" s="21">
        <f t="shared" si="672"/>
        <v>9.0800000000745058</v>
      </c>
      <c r="V2494" s="22">
        <f t="shared" si="673"/>
        <v>9.2300000000104774</v>
      </c>
      <c r="W2494" s="23">
        <f t="shared" si="674"/>
        <v>5.2099999999627471</v>
      </c>
      <c r="Y2494" s="30">
        <f t="shared" si="675"/>
        <v>95211066</v>
      </c>
      <c r="Z2494" s="1">
        <f t="shared" si="676"/>
        <v>5</v>
      </c>
      <c r="AA2494" s="1">
        <v>0</v>
      </c>
      <c r="AB2494" s="1">
        <v>0</v>
      </c>
      <c r="AC2494" s="1">
        <f t="shared" si="677"/>
        <v>-5</v>
      </c>
      <c r="AD2494" s="6">
        <f t="shared" si="669"/>
        <v>238125</v>
      </c>
      <c r="AE2494" s="31">
        <f t="shared" si="670"/>
        <v>2693615</v>
      </c>
    </row>
    <row r="2495" spans="3:31" ht="16.5">
      <c r="C2495" s="35">
        <v>95211067</v>
      </c>
      <c r="D2495" s="13">
        <v>240670.77</v>
      </c>
      <c r="E2495" s="12">
        <v>2693604.01</v>
      </c>
      <c r="F2495" s="13">
        <v>243207.42</v>
      </c>
      <c r="G2495" s="12">
        <v>2693602.56</v>
      </c>
      <c r="H2495" s="13">
        <v>243206.08</v>
      </c>
      <c r="I2495" s="12">
        <v>2690833.76</v>
      </c>
      <c r="J2495" s="13">
        <v>240668.94</v>
      </c>
      <c r="K2495" s="12">
        <v>2690835.21</v>
      </c>
      <c r="L2495" s="16">
        <f t="shared" si="661"/>
        <v>240660</v>
      </c>
      <c r="M2495" s="8">
        <f t="shared" si="662"/>
        <v>2693610</v>
      </c>
      <c r="N2495" s="4">
        <f t="shared" si="663"/>
        <v>243215</v>
      </c>
      <c r="O2495" s="8">
        <f t="shared" si="664"/>
        <v>2690825</v>
      </c>
      <c r="P2495" s="16">
        <f t="shared" si="665"/>
        <v>240657.5</v>
      </c>
      <c r="Q2495" s="8">
        <f t="shared" si="666"/>
        <v>2693612.5</v>
      </c>
      <c r="R2495" s="4">
        <f t="shared" si="667"/>
        <v>243217.5</v>
      </c>
      <c r="S2495" s="8">
        <f t="shared" si="668"/>
        <v>2690822.5</v>
      </c>
      <c r="T2495" s="20">
        <f t="shared" si="671"/>
        <v>8.9400000000023283</v>
      </c>
      <c r="U2495" s="21">
        <f t="shared" si="672"/>
        <v>5.9900000002235174</v>
      </c>
      <c r="V2495" s="22">
        <f t="shared" si="673"/>
        <v>7.5799999999871943</v>
      </c>
      <c r="W2495" s="23">
        <f t="shared" si="674"/>
        <v>8.7599999997764826</v>
      </c>
      <c r="Y2495" s="30">
        <f t="shared" si="675"/>
        <v>95211067</v>
      </c>
      <c r="Z2495" s="1">
        <f t="shared" si="676"/>
        <v>5</v>
      </c>
      <c r="AA2495" s="1">
        <v>0</v>
      </c>
      <c r="AB2495" s="1">
        <v>0</v>
      </c>
      <c r="AC2495" s="1">
        <f t="shared" si="677"/>
        <v>-5</v>
      </c>
      <c r="AD2495" s="6">
        <f t="shared" si="669"/>
        <v>240660</v>
      </c>
      <c r="AE2495" s="31">
        <f t="shared" si="670"/>
        <v>2693610</v>
      </c>
    </row>
    <row r="2496" spans="3:31" ht="16.5">
      <c r="C2496" s="35">
        <v>95211068</v>
      </c>
      <c r="D2496" s="13">
        <v>243207.42</v>
      </c>
      <c r="E2496" s="12">
        <v>2693602.56</v>
      </c>
      <c r="F2496" s="13">
        <v>245744.07</v>
      </c>
      <c r="G2496" s="12">
        <v>2693601.57</v>
      </c>
      <c r="H2496" s="13">
        <v>245743.23</v>
      </c>
      <c r="I2496" s="12">
        <v>2690832.76</v>
      </c>
      <c r="J2496" s="13">
        <v>243206.08</v>
      </c>
      <c r="K2496" s="12">
        <v>2690833.76</v>
      </c>
      <c r="L2496" s="16">
        <f t="shared" si="661"/>
        <v>243200</v>
      </c>
      <c r="M2496" s="8">
        <f t="shared" si="662"/>
        <v>2693610</v>
      </c>
      <c r="N2496" s="4">
        <f t="shared" si="663"/>
        <v>245750</v>
      </c>
      <c r="O2496" s="8">
        <f t="shared" si="664"/>
        <v>2690825</v>
      </c>
      <c r="P2496" s="16">
        <f t="shared" si="665"/>
        <v>243197.5</v>
      </c>
      <c r="Q2496" s="8">
        <f t="shared" si="666"/>
        <v>2693612.5</v>
      </c>
      <c r="R2496" s="4">
        <f t="shared" si="667"/>
        <v>245752.5</v>
      </c>
      <c r="S2496" s="8">
        <f t="shared" si="668"/>
        <v>2690822.5</v>
      </c>
      <c r="T2496" s="20">
        <f t="shared" si="671"/>
        <v>6.0799999999871943</v>
      </c>
      <c r="U2496" s="21">
        <f t="shared" si="672"/>
        <v>7.4399999999441206</v>
      </c>
      <c r="V2496" s="22">
        <f t="shared" si="673"/>
        <v>5.9299999999930151</v>
      </c>
      <c r="W2496" s="23">
        <f t="shared" si="674"/>
        <v>7.7599999997764826</v>
      </c>
      <c r="Y2496" s="30">
        <f t="shared" si="675"/>
        <v>95211068</v>
      </c>
      <c r="Z2496" s="1">
        <f t="shared" si="676"/>
        <v>5</v>
      </c>
      <c r="AA2496" s="1">
        <v>0</v>
      </c>
      <c r="AB2496" s="1">
        <v>0</v>
      </c>
      <c r="AC2496" s="1">
        <f t="shared" si="677"/>
        <v>-5</v>
      </c>
      <c r="AD2496" s="6">
        <f t="shared" si="669"/>
        <v>243200</v>
      </c>
      <c r="AE2496" s="31">
        <f t="shared" si="670"/>
        <v>2693610</v>
      </c>
    </row>
    <row r="2497" spans="3:31" ht="16.5">
      <c r="C2497" s="35">
        <v>95211069</v>
      </c>
      <c r="D2497" s="13">
        <v>245744.07</v>
      </c>
      <c r="E2497" s="12">
        <v>2693601.57</v>
      </c>
      <c r="F2497" s="13">
        <v>248280.71</v>
      </c>
      <c r="G2497" s="12">
        <v>2693601.03</v>
      </c>
      <c r="H2497" s="13">
        <v>248280.38</v>
      </c>
      <c r="I2497" s="12">
        <v>2690832.23</v>
      </c>
      <c r="J2497" s="13">
        <v>245743.23</v>
      </c>
      <c r="K2497" s="12">
        <v>2690832.76</v>
      </c>
      <c r="L2497" s="16">
        <f t="shared" si="661"/>
        <v>245735</v>
      </c>
      <c r="M2497" s="8">
        <f t="shared" si="662"/>
        <v>2693610</v>
      </c>
      <c r="N2497" s="4">
        <f t="shared" si="663"/>
        <v>248290</v>
      </c>
      <c r="O2497" s="8">
        <f t="shared" si="664"/>
        <v>2690825</v>
      </c>
      <c r="P2497" s="16">
        <f t="shared" si="665"/>
        <v>245732.5</v>
      </c>
      <c r="Q2497" s="8">
        <f t="shared" si="666"/>
        <v>2693612.5</v>
      </c>
      <c r="R2497" s="4">
        <f t="shared" si="667"/>
        <v>248292.5</v>
      </c>
      <c r="S2497" s="8">
        <f t="shared" si="668"/>
        <v>2690822.5</v>
      </c>
      <c r="T2497" s="20">
        <f t="shared" si="671"/>
        <v>8.2300000000104774</v>
      </c>
      <c r="U2497" s="21">
        <f t="shared" si="672"/>
        <v>8.4300000001676381</v>
      </c>
      <c r="V2497" s="22">
        <f t="shared" si="673"/>
        <v>9.2900000000081491</v>
      </c>
      <c r="W2497" s="23">
        <f t="shared" si="674"/>
        <v>7.2299999999813735</v>
      </c>
      <c r="Y2497" s="30">
        <f t="shared" si="675"/>
        <v>95211069</v>
      </c>
      <c r="Z2497" s="1">
        <f t="shared" si="676"/>
        <v>5</v>
      </c>
      <c r="AA2497" s="1">
        <v>0</v>
      </c>
      <c r="AB2497" s="1">
        <v>0</v>
      </c>
      <c r="AC2497" s="1">
        <f t="shared" si="677"/>
        <v>-5</v>
      </c>
      <c r="AD2497" s="6">
        <f t="shared" si="669"/>
        <v>245735</v>
      </c>
      <c r="AE2497" s="31">
        <f t="shared" si="670"/>
        <v>2693610</v>
      </c>
    </row>
    <row r="2498" spans="3:31" ht="16.5">
      <c r="C2498" s="35">
        <v>95211070</v>
      </c>
      <c r="D2498" s="13">
        <v>248280.71</v>
      </c>
      <c r="E2498" s="12">
        <v>2693601.03</v>
      </c>
      <c r="F2498" s="13">
        <v>250817.36</v>
      </c>
      <c r="G2498" s="12">
        <v>2693600.95</v>
      </c>
      <c r="H2498" s="13">
        <v>250817.52</v>
      </c>
      <c r="I2498" s="12">
        <v>2690832.15</v>
      </c>
      <c r="J2498" s="13">
        <v>248280.38</v>
      </c>
      <c r="K2498" s="12">
        <v>2690832.23</v>
      </c>
      <c r="L2498" s="16">
        <f t="shared" si="661"/>
        <v>248275</v>
      </c>
      <c r="M2498" s="8">
        <f t="shared" si="662"/>
        <v>2693610</v>
      </c>
      <c r="N2498" s="4">
        <f t="shared" si="663"/>
        <v>250825</v>
      </c>
      <c r="O2498" s="8">
        <f t="shared" si="664"/>
        <v>2690825</v>
      </c>
      <c r="P2498" s="16">
        <f t="shared" si="665"/>
        <v>248272.5</v>
      </c>
      <c r="Q2498" s="8">
        <f t="shared" si="666"/>
        <v>2693612.5</v>
      </c>
      <c r="R2498" s="4">
        <f t="shared" si="667"/>
        <v>250827.5</v>
      </c>
      <c r="S2498" s="8">
        <f t="shared" si="668"/>
        <v>2690822.5</v>
      </c>
      <c r="T2498" s="20">
        <f t="shared" si="671"/>
        <v>5.3800000000046566</v>
      </c>
      <c r="U2498" s="21">
        <f t="shared" si="672"/>
        <v>8.970000000204891</v>
      </c>
      <c r="V2498" s="22">
        <f t="shared" si="673"/>
        <v>7.4800000000104774</v>
      </c>
      <c r="W2498" s="23">
        <f t="shared" si="674"/>
        <v>7.1499999999068677</v>
      </c>
      <c r="Y2498" s="30">
        <f t="shared" si="675"/>
        <v>95211070</v>
      </c>
      <c r="Z2498" s="1">
        <f t="shared" si="676"/>
        <v>5</v>
      </c>
      <c r="AA2498" s="1">
        <v>0</v>
      </c>
      <c r="AB2498" s="1">
        <v>0</v>
      </c>
      <c r="AC2498" s="1">
        <f t="shared" si="677"/>
        <v>-5</v>
      </c>
      <c r="AD2498" s="6">
        <f t="shared" si="669"/>
        <v>248275</v>
      </c>
      <c r="AE2498" s="31">
        <f t="shared" si="670"/>
        <v>2693610</v>
      </c>
    </row>
    <row r="2499" spans="3:31" ht="16.5">
      <c r="C2499" s="35">
        <v>95211071</v>
      </c>
      <c r="D2499" s="13">
        <v>225446.02</v>
      </c>
      <c r="E2499" s="12">
        <v>2690853.48</v>
      </c>
      <c r="F2499" s="13">
        <v>227983.18</v>
      </c>
      <c r="G2499" s="12">
        <v>2690849.29</v>
      </c>
      <c r="H2499" s="13">
        <v>227978.87</v>
      </c>
      <c r="I2499" s="12">
        <v>2688080.49</v>
      </c>
      <c r="J2499" s="13">
        <v>225441.21</v>
      </c>
      <c r="K2499" s="12">
        <v>2688084.67</v>
      </c>
      <c r="L2499" s="16">
        <f t="shared" si="661"/>
        <v>225435</v>
      </c>
      <c r="M2499" s="8">
        <f t="shared" si="662"/>
        <v>2690860</v>
      </c>
      <c r="N2499" s="4">
        <f t="shared" si="663"/>
        <v>227990</v>
      </c>
      <c r="O2499" s="8">
        <f t="shared" si="664"/>
        <v>2688075</v>
      </c>
      <c r="P2499" s="16">
        <f t="shared" si="665"/>
        <v>225432.5</v>
      </c>
      <c r="Q2499" s="8">
        <f t="shared" si="666"/>
        <v>2690862.5</v>
      </c>
      <c r="R2499" s="4">
        <f t="shared" si="667"/>
        <v>227992.5</v>
      </c>
      <c r="S2499" s="8">
        <f t="shared" si="668"/>
        <v>2688072.5</v>
      </c>
      <c r="T2499" s="20">
        <f t="shared" si="671"/>
        <v>6.2099999999918509</v>
      </c>
      <c r="U2499" s="21">
        <f t="shared" si="672"/>
        <v>6.5200000000186265</v>
      </c>
      <c r="V2499" s="22">
        <f t="shared" si="673"/>
        <v>6.8200000000069849</v>
      </c>
      <c r="W2499" s="23">
        <f t="shared" si="674"/>
        <v>5.4900000002235174</v>
      </c>
      <c r="Y2499" s="30">
        <f t="shared" si="675"/>
        <v>95211071</v>
      </c>
      <c r="Z2499" s="1">
        <f t="shared" si="676"/>
        <v>5</v>
      </c>
      <c r="AA2499" s="1">
        <v>0</v>
      </c>
      <c r="AB2499" s="1">
        <v>0</v>
      </c>
      <c r="AC2499" s="1">
        <f t="shared" si="677"/>
        <v>-5</v>
      </c>
      <c r="AD2499" s="6">
        <f t="shared" si="669"/>
        <v>225435</v>
      </c>
      <c r="AE2499" s="31">
        <f t="shared" si="670"/>
        <v>2690860</v>
      </c>
    </row>
    <row r="2500" spans="3:31" ht="16.5">
      <c r="C2500" s="35">
        <v>95211072</v>
      </c>
      <c r="D2500" s="13">
        <v>227983.18</v>
      </c>
      <c r="E2500" s="12">
        <v>2690849.29</v>
      </c>
      <c r="F2500" s="13">
        <v>230520.34</v>
      </c>
      <c r="G2500" s="12">
        <v>2690845.56</v>
      </c>
      <c r="H2500" s="13">
        <v>230516.52</v>
      </c>
      <c r="I2500" s="12">
        <v>2688076.76</v>
      </c>
      <c r="J2500" s="13">
        <v>227978.87</v>
      </c>
      <c r="K2500" s="12">
        <v>2688080.49</v>
      </c>
      <c r="L2500" s="16">
        <f t="shared" ref="L2500:L2563" si="678">_xlfn.FLOOR.MATH(MIN(D2500,F2500,H2500,J2500)-$B$1,$B$2)</f>
        <v>227970</v>
      </c>
      <c r="M2500" s="8">
        <f t="shared" ref="M2500:M2563" si="679">_xlfn.CEILING.MATH(MAX(E2500,G2500,I2500,K2500)+$B$1,$B$2)</f>
        <v>2690855</v>
      </c>
      <c r="N2500" s="4">
        <f t="shared" ref="N2500:N2563" si="680">_xlfn.CEILING.MATH(MAX(D2500,F2500,H2500,J2500)+$B$1,$B$2)</f>
        <v>230530</v>
      </c>
      <c r="O2500" s="8">
        <f t="shared" ref="O2500:O2563" si="681">_xlfn.FLOOR.MATH(MIN(E2500,G2500,I2500,K2500)-$B$1,$B$2)</f>
        <v>2688070</v>
      </c>
      <c r="P2500" s="16">
        <f t="shared" si="665"/>
        <v>227967.5</v>
      </c>
      <c r="Q2500" s="8">
        <f t="shared" si="666"/>
        <v>2690857.5</v>
      </c>
      <c r="R2500" s="4">
        <f t="shared" si="667"/>
        <v>230532.5</v>
      </c>
      <c r="S2500" s="8">
        <f t="shared" si="668"/>
        <v>2688067.5</v>
      </c>
      <c r="T2500" s="20">
        <f t="shared" si="671"/>
        <v>8.8699999999953434</v>
      </c>
      <c r="U2500" s="21">
        <f t="shared" si="672"/>
        <v>5.7099999999627471</v>
      </c>
      <c r="V2500" s="22">
        <f t="shared" si="673"/>
        <v>9.6600000000034925</v>
      </c>
      <c r="W2500" s="23">
        <f t="shared" si="674"/>
        <v>6.7599999997764826</v>
      </c>
      <c r="Y2500" s="30">
        <f t="shared" si="675"/>
        <v>95211072</v>
      </c>
      <c r="Z2500" s="1">
        <f t="shared" si="676"/>
        <v>5</v>
      </c>
      <c r="AA2500" s="1">
        <v>0</v>
      </c>
      <c r="AB2500" s="1">
        <v>0</v>
      </c>
      <c r="AC2500" s="1">
        <f t="shared" si="677"/>
        <v>-5</v>
      </c>
      <c r="AD2500" s="6">
        <f t="shared" si="669"/>
        <v>227970</v>
      </c>
      <c r="AE2500" s="31">
        <f t="shared" si="670"/>
        <v>2690855</v>
      </c>
    </row>
    <row r="2501" spans="3:31" ht="16.5">
      <c r="C2501" s="35">
        <v>95211073</v>
      </c>
      <c r="D2501" s="13">
        <v>230520.34</v>
      </c>
      <c r="E2501" s="12">
        <v>2690845.56</v>
      </c>
      <c r="F2501" s="13">
        <v>233057.49</v>
      </c>
      <c r="G2501" s="12">
        <v>2690842.29</v>
      </c>
      <c r="H2501" s="13">
        <v>233054.17</v>
      </c>
      <c r="I2501" s="12">
        <v>2688073.49</v>
      </c>
      <c r="J2501" s="13">
        <v>230516.52</v>
      </c>
      <c r="K2501" s="12">
        <v>2688076.76</v>
      </c>
      <c r="L2501" s="16">
        <f t="shared" si="678"/>
        <v>230510</v>
      </c>
      <c r="M2501" s="8">
        <f t="shared" si="679"/>
        <v>2690855</v>
      </c>
      <c r="N2501" s="4">
        <f t="shared" si="680"/>
        <v>233065</v>
      </c>
      <c r="O2501" s="8">
        <f t="shared" si="681"/>
        <v>2688065</v>
      </c>
      <c r="P2501" s="16">
        <f t="shared" ref="P2501:P2564" si="682">L2501-$B$3/2</f>
        <v>230507.5</v>
      </c>
      <c r="Q2501" s="8">
        <f t="shared" ref="Q2501:Q2564" si="683">M2501+$B$3/2</f>
        <v>2690857.5</v>
      </c>
      <c r="R2501" s="4">
        <f t="shared" ref="R2501:R2564" si="684">N2501+$B$3/2</f>
        <v>233067.5</v>
      </c>
      <c r="S2501" s="8">
        <f t="shared" ref="S2501:S2564" si="685">O2501-$B$3/2</f>
        <v>2688062.5</v>
      </c>
      <c r="T2501" s="20">
        <f t="shared" si="671"/>
        <v>6.5199999999895226</v>
      </c>
      <c r="U2501" s="21">
        <f t="shared" si="672"/>
        <v>9.4399999999441206</v>
      </c>
      <c r="V2501" s="22">
        <f t="shared" si="673"/>
        <v>7.5100000000093132</v>
      </c>
      <c r="W2501" s="23">
        <f t="shared" si="674"/>
        <v>8.4900000002235174</v>
      </c>
      <c r="Y2501" s="30">
        <f t="shared" si="675"/>
        <v>95211073</v>
      </c>
      <c r="Z2501" s="1">
        <f t="shared" si="676"/>
        <v>5</v>
      </c>
      <c r="AA2501" s="1">
        <v>0</v>
      </c>
      <c r="AB2501" s="1">
        <v>0</v>
      </c>
      <c r="AC2501" s="1">
        <f t="shared" si="677"/>
        <v>-5</v>
      </c>
      <c r="AD2501" s="6">
        <f t="shared" ref="AD2501:AD2564" si="686">L2501</f>
        <v>230510</v>
      </c>
      <c r="AE2501" s="31">
        <f t="shared" ref="AE2501:AE2564" si="687">M2501</f>
        <v>2690855</v>
      </c>
    </row>
    <row r="2502" spans="3:31" ht="16.5">
      <c r="C2502" s="35">
        <v>95211074</v>
      </c>
      <c r="D2502" s="13">
        <v>233057.49</v>
      </c>
      <c r="E2502" s="12">
        <v>2690842.29</v>
      </c>
      <c r="F2502" s="13">
        <v>235594.64</v>
      </c>
      <c r="G2502" s="12">
        <v>2690839.47</v>
      </c>
      <c r="H2502" s="13">
        <v>235591.82</v>
      </c>
      <c r="I2502" s="12">
        <v>2688070.68</v>
      </c>
      <c r="J2502" s="13">
        <v>233054.17</v>
      </c>
      <c r="K2502" s="12">
        <v>2688073.49</v>
      </c>
      <c r="L2502" s="16">
        <f t="shared" si="678"/>
        <v>233045</v>
      </c>
      <c r="M2502" s="8">
        <f t="shared" si="679"/>
        <v>2690850</v>
      </c>
      <c r="N2502" s="4">
        <f t="shared" si="680"/>
        <v>235600</v>
      </c>
      <c r="O2502" s="8">
        <f t="shared" si="681"/>
        <v>2688065</v>
      </c>
      <c r="P2502" s="16">
        <f t="shared" si="682"/>
        <v>233042.5</v>
      </c>
      <c r="Q2502" s="8">
        <f t="shared" si="683"/>
        <v>2690852.5</v>
      </c>
      <c r="R2502" s="4">
        <f t="shared" si="684"/>
        <v>235602.5</v>
      </c>
      <c r="S2502" s="8">
        <f t="shared" si="685"/>
        <v>2688062.5</v>
      </c>
      <c r="T2502" s="20">
        <f t="shared" si="671"/>
        <v>9.1700000000128057</v>
      </c>
      <c r="U2502" s="21">
        <f t="shared" si="672"/>
        <v>7.7099999999627471</v>
      </c>
      <c r="V2502" s="22">
        <f t="shared" si="673"/>
        <v>5.3599999999860302</v>
      </c>
      <c r="W2502" s="23">
        <f t="shared" si="674"/>
        <v>5.6800000001676381</v>
      </c>
      <c r="Y2502" s="30">
        <f t="shared" si="675"/>
        <v>95211074</v>
      </c>
      <c r="Z2502" s="1">
        <f t="shared" si="676"/>
        <v>5</v>
      </c>
      <c r="AA2502" s="1">
        <v>0</v>
      </c>
      <c r="AB2502" s="1">
        <v>0</v>
      </c>
      <c r="AC2502" s="1">
        <f t="shared" si="677"/>
        <v>-5</v>
      </c>
      <c r="AD2502" s="6">
        <f t="shared" si="686"/>
        <v>233045</v>
      </c>
      <c r="AE2502" s="31">
        <f t="shared" si="687"/>
        <v>2690850</v>
      </c>
    </row>
    <row r="2503" spans="3:31" ht="16.5">
      <c r="C2503" s="35">
        <v>95211075</v>
      </c>
      <c r="D2503" s="13">
        <v>235594.64</v>
      </c>
      <c r="E2503" s="12">
        <v>2690839.47</v>
      </c>
      <c r="F2503" s="13">
        <v>238131.79</v>
      </c>
      <c r="G2503" s="12">
        <v>2690837.11</v>
      </c>
      <c r="H2503" s="13">
        <v>238129.46</v>
      </c>
      <c r="I2503" s="12">
        <v>2688068.32</v>
      </c>
      <c r="J2503" s="13">
        <v>235591.82</v>
      </c>
      <c r="K2503" s="12">
        <v>2688070.68</v>
      </c>
      <c r="L2503" s="16">
        <f t="shared" si="678"/>
        <v>235585</v>
      </c>
      <c r="M2503" s="8">
        <f t="shared" si="679"/>
        <v>2690845</v>
      </c>
      <c r="N2503" s="4">
        <f t="shared" si="680"/>
        <v>238140</v>
      </c>
      <c r="O2503" s="8">
        <f t="shared" si="681"/>
        <v>2688060</v>
      </c>
      <c r="P2503" s="16">
        <f t="shared" si="682"/>
        <v>235582.5</v>
      </c>
      <c r="Q2503" s="8">
        <f t="shared" si="683"/>
        <v>2690847.5</v>
      </c>
      <c r="R2503" s="4">
        <f t="shared" si="684"/>
        <v>238142.5</v>
      </c>
      <c r="S2503" s="8">
        <f t="shared" si="685"/>
        <v>2688057.5</v>
      </c>
      <c r="T2503" s="20">
        <f t="shared" si="671"/>
        <v>6.8200000000069849</v>
      </c>
      <c r="U2503" s="21">
        <f t="shared" si="672"/>
        <v>5.529999999795109</v>
      </c>
      <c r="V2503" s="22">
        <f t="shared" si="673"/>
        <v>8.2099999999918509</v>
      </c>
      <c r="W2503" s="23">
        <f t="shared" si="674"/>
        <v>8.3199999998323619</v>
      </c>
      <c r="Y2503" s="30">
        <f t="shared" si="675"/>
        <v>95211075</v>
      </c>
      <c r="Z2503" s="1">
        <f t="shared" si="676"/>
        <v>5</v>
      </c>
      <c r="AA2503" s="1">
        <v>0</v>
      </c>
      <c r="AB2503" s="1">
        <v>0</v>
      </c>
      <c r="AC2503" s="1">
        <f t="shared" si="677"/>
        <v>-5</v>
      </c>
      <c r="AD2503" s="6">
        <f t="shared" si="686"/>
        <v>235585</v>
      </c>
      <c r="AE2503" s="31">
        <f t="shared" si="687"/>
        <v>2690845</v>
      </c>
    </row>
    <row r="2504" spans="3:31" ht="16.5">
      <c r="C2504" s="35">
        <v>95211076</v>
      </c>
      <c r="D2504" s="13">
        <v>238131.79</v>
      </c>
      <c r="E2504" s="12">
        <v>2690837.11</v>
      </c>
      <c r="F2504" s="13">
        <v>240668.94</v>
      </c>
      <c r="G2504" s="12">
        <v>2690835.21</v>
      </c>
      <c r="H2504" s="13">
        <v>240667.11</v>
      </c>
      <c r="I2504" s="12">
        <v>2688066.41</v>
      </c>
      <c r="J2504" s="13">
        <v>238129.46</v>
      </c>
      <c r="K2504" s="12">
        <v>2688068.32</v>
      </c>
      <c r="L2504" s="16">
        <f t="shared" si="678"/>
        <v>238120</v>
      </c>
      <c r="M2504" s="8">
        <f t="shared" si="679"/>
        <v>2690845</v>
      </c>
      <c r="N2504" s="4">
        <f t="shared" si="680"/>
        <v>240675</v>
      </c>
      <c r="O2504" s="8">
        <f t="shared" si="681"/>
        <v>2688060</v>
      </c>
      <c r="P2504" s="16">
        <f t="shared" si="682"/>
        <v>238117.5</v>
      </c>
      <c r="Q2504" s="8">
        <f t="shared" si="683"/>
        <v>2690847.5</v>
      </c>
      <c r="R2504" s="4">
        <f t="shared" si="684"/>
        <v>240677.5</v>
      </c>
      <c r="S2504" s="8">
        <f t="shared" si="685"/>
        <v>2688057.5</v>
      </c>
      <c r="T2504" s="20">
        <f t="shared" si="671"/>
        <v>9.4599999999918509</v>
      </c>
      <c r="U2504" s="21">
        <f t="shared" si="672"/>
        <v>7.8900000001303852</v>
      </c>
      <c r="V2504" s="22">
        <f t="shared" si="673"/>
        <v>6.0599999999976717</v>
      </c>
      <c r="W2504" s="23">
        <f t="shared" si="674"/>
        <v>6.4100000001490116</v>
      </c>
      <c r="Y2504" s="30">
        <f t="shared" si="675"/>
        <v>95211076</v>
      </c>
      <c r="Z2504" s="1">
        <f t="shared" si="676"/>
        <v>5</v>
      </c>
      <c r="AA2504" s="1">
        <v>0</v>
      </c>
      <c r="AB2504" s="1">
        <v>0</v>
      </c>
      <c r="AC2504" s="1">
        <f t="shared" si="677"/>
        <v>-5</v>
      </c>
      <c r="AD2504" s="6">
        <f t="shared" si="686"/>
        <v>238120</v>
      </c>
      <c r="AE2504" s="31">
        <f t="shared" si="687"/>
        <v>2690845</v>
      </c>
    </row>
    <row r="2505" spans="3:31" ht="16.5">
      <c r="C2505" s="35">
        <v>95211077</v>
      </c>
      <c r="D2505" s="13">
        <v>240668.94</v>
      </c>
      <c r="E2505" s="12">
        <v>2690835.21</v>
      </c>
      <c r="F2505" s="13">
        <v>243206.08</v>
      </c>
      <c r="G2505" s="12">
        <v>2690833.76</v>
      </c>
      <c r="H2505" s="13">
        <v>243204.75</v>
      </c>
      <c r="I2505" s="12">
        <v>2688064.96</v>
      </c>
      <c r="J2505" s="13">
        <v>240667.11</v>
      </c>
      <c r="K2505" s="12">
        <v>2688066.41</v>
      </c>
      <c r="L2505" s="16">
        <f t="shared" si="678"/>
        <v>240660</v>
      </c>
      <c r="M2505" s="8">
        <f t="shared" si="679"/>
        <v>2690845</v>
      </c>
      <c r="N2505" s="4">
        <f t="shared" si="680"/>
        <v>243215</v>
      </c>
      <c r="O2505" s="8">
        <f t="shared" si="681"/>
        <v>2688055</v>
      </c>
      <c r="P2505" s="16">
        <f t="shared" si="682"/>
        <v>240657.5</v>
      </c>
      <c r="Q2505" s="8">
        <f t="shared" si="683"/>
        <v>2690847.5</v>
      </c>
      <c r="R2505" s="4">
        <f t="shared" si="684"/>
        <v>243217.5</v>
      </c>
      <c r="S2505" s="8">
        <f t="shared" si="685"/>
        <v>2688052.5</v>
      </c>
      <c r="T2505" s="20">
        <f t="shared" si="671"/>
        <v>7.1099999999860302</v>
      </c>
      <c r="U2505" s="21">
        <f t="shared" si="672"/>
        <v>9.7900000000372529</v>
      </c>
      <c r="V2505" s="22">
        <f t="shared" si="673"/>
        <v>8.9200000000128057</v>
      </c>
      <c r="W2505" s="23">
        <f t="shared" si="674"/>
        <v>9.9599999999627471</v>
      </c>
      <c r="Y2505" s="30">
        <f t="shared" si="675"/>
        <v>95211077</v>
      </c>
      <c r="Z2505" s="1">
        <f t="shared" si="676"/>
        <v>5</v>
      </c>
      <c r="AA2505" s="1">
        <v>0</v>
      </c>
      <c r="AB2505" s="1">
        <v>0</v>
      </c>
      <c r="AC2505" s="1">
        <f t="shared" si="677"/>
        <v>-5</v>
      </c>
      <c r="AD2505" s="6">
        <f t="shared" si="686"/>
        <v>240660</v>
      </c>
      <c r="AE2505" s="31">
        <f t="shared" si="687"/>
        <v>2690845</v>
      </c>
    </row>
    <row r="2506" spans="3:31" ht="16.5">
      <c r="C2506" s="35">
        <v>95211078</v>
      </c>
      <c r="D2506" s="13">
        <v>243206.08</v>
      </c>
      <c r="E2506" s="12">
        <v>2690833.76</v>
      </c>
      <c r="F2506" s="13">
        <v>245743.23</v>
      </c>
      <c r="G2506" s="12">
        <v>2690832.76</v>
      </c>
      <c r="H2506" s="13">
        <v>245742.4</v>
      </c>
      <c r="I2506" s="12">
        <v>2688063.97</v>
      </c>
      <c r="J2506" s="13">
        <v>243204.75</v>
      </c>
      <c r="K2506" s="12">
        <v>2688064.96</v>
      </c>
      <c r="L2506" s="16">
        <f t="shared" si="678"/>
        <v>243195</v>
      </c>
      <c r="M2506" s="8">
        <f t="shared" si="679"/>
        <v>2690840</v>
      </c>
      <c r="N2506" s="4">
        <f t="shared" si="680"/>
        <v>245750</v>
      </c>
      <c r="O2506" s="8">
        <f t="shared" si="681"/>
        <v>2688055</v>
      </c>
      <c r="P2506" s="16">
        <f t="shared" si="682"/>
        <v>243192.5</v>
      </c>
      <c r="Q2506" s="8">
        <f t="shared" si="683"/>
        <v>2690842.5</v>
      </c>
      <c r="R2506" s="4">
        <f t="shared" si="684"/>
        <v>245752.5</v>
      </c>
      <c r="S2506" s="8">
        <f t="shared" si="685"/>
        <v>2688052.5</v>
      </c>
      <c r="T2506" s="20">
        <f t="shared" si="671"/>
        <v>9.75</v>
      </c>
      <c r="U2506" s="21">
        <f t="shared" si="672"/>
        <v>6.2400000002235174</v>
      </c>
      <c r="V2506" s="22">
        <f t="shared" si="673"/>
        <v>6.7699999999895226</v>
      </c>
      <c r="W2506" s="23">
        <f t="shared" si="674"/>
        <v>8.970000000204891</v>
      </c>
      <c r="Y2506" s="30">
        <f t="shared" si="675"/>
        <v>95211078</v>
      </c>
      <c r="Z2506" s="1">
        <f t="shared" si="676"/>
        <v>5</v>
      </c>
      <c r="AA2506" s="1">
        <v>0</v>
      </c>
      <c r="AB2506" s="1">
        <v>0</v>
      </c>
      <c r="AC2506" s="1">
        <f t="shared" si="677"/>
        <v>-5</v>
      </c>
      <c r="AD2506" s="6">
        <f t="shared" si="686"/>
        <v>243195</v>
      </c>
      <c r="AE2506" s="31">
        <f t="shared" si="687"/>
        <v>2690840</v>
      </c>
    </row>
    <row r="2507" spans="3:31" ht="16.5">
      <c r="C2507" s="35">
        <v>95211079</v>
      </c>
      <c r="D2507" s="13">
        <v>245743.23</v>
      </c>
      <c r="E2507" s="12">
        <v>2690832.76</v>
      </c>
      <c r="F2507" s="13">
        <v>248280.38</v>
      </c>
      <c r="G2507" s="12">
        <v>2690832.23</v>
      </c>
      <c r="H2507" s="13">
        <v>248280.04</v>
      </c>
      <c r="I2507" s="12">
        <v>2688063.44</v>
      </c>
      <c r="J2507" s="13">
        <v>245742.4</v>
      </c>
      <c r="K2507" s="12">
        <v>2688063.97</v>
      </c>
      <c r="L2507" s="16">
        <f t="shared" si="678"/>
        <v>245735</v>
      </c>
      <c r="M2507" s="8">
        <f t="shared" si="679"/>
        <v>2690840</v>
      </c>
      <c r="N2507" s="4">
        <f t="shared" si="680"/>
        <v>248290</v>
      </c>
      <c r="O2507" s="8">
        <f t="shared" si="681"/>
        <v>2688055</v>
      </c>
      <c r="P2507" s="16">
        <f t="shared" si="682"/>
        <v>245732.5</v>
      </c>
      <c r="Q2507" s="8">
        <f t="shared" si="683"/>
        <v>2690842.5</v>
      </c>
      <c r="R2507" s="4">
        <f t="shared" si="684"/>
        <v>248292.5</v>
      </c>
      <c r="S2507" s="8">
        <f t="shared" si="685"/>
        <v>2688052.5</v>
      </c>
      <c r="T2507" s="20">
        <f t="shared" si="671"/>
        <v>7.3999999999941792</v>
      </c>
      <c r="U2507" s="21">
        <f t="shared" si="672"/>
        <v>7.2400000002235174</v>
      </c>
      <c r="V2507" s="22">
        <f t="shared" si="673"/>
        <v>9.6199999999953434</v>
      </c>
      <c r="W2507" s="23">
        <f t="shared" si="674"/>
        <v>8.4399999999441206</v>
      </c>
      <c r="Y2507" s="30">
        <f t="shared" si="675"/>
        <v>95211079</v>
      </c>
      <c r="Z2507" s="1">
        <f t="shared" si="676"/>
        <v>5</v>
      </c>
      <c r="AA2507" s="1">
        <v>0</v>
      </c>
      <c r="AB2507" s="1">
        <v>0</v>
      </c>
      <c r="AC2507" s="1">
        <f t="shared" si="677"/>
        <v>-5</v>
      </c>
      <c r="AD2507" s="6">
        <f t="shared" si="686"/>
        <v>245735</v>
      </c>
      <c r="AE2507" s="31">
        <f t="shared" si="687"/>
        <v>2690840</v>
      </c>
    </row>
    <row r="2508" spans="3:31" ht="16.5">
      <c r="C2508" s="35">
        <v>95211080</v>
      </c>
      <c r="D2508" s="13">
        <v>248280.38</v>
      </c>
      <c r="E2508" s="12">
        <v>2690832.23</v>
      </c>
      <c r="F2508" s="13">
        <v>250817.52</v>
      </c>
      <c r="G2508" s="12">
        <v>2690832.15</v>
      </c>
      <c r="H2508" s="13">
        <v>250817.68</v>
      </c>
      <c r="I2508" s="12">
        <v>2688063.36</v>
      </c>
      <c r="J2508" s="13">
        <v>248280.04</v>
      </c>
      <c r="K2508" s="12">
        <v>2688063.44</v>
      </c>
      <c r="L2508" s="16">
        <f t="shared" si="678"/>
        <v>248275</v>
      </c>
      <c r="M2508" s="8">
        <f t="shared" si="679"/>
        <v>2690840</v>
      </c>
      <c r="N2508" s="4">
        <f t="shared" si="680"/>
        <v>250825</v>
      </c>
      <c r="O2508" s="8">
        <f t="shared" si="681"/>
        <v>2688055</v>
      </c>
      <c r="P2508" s="16">
        <f t="shared" si="682"/>
        <v>248272.5</v>
      </c>
      <c r="Q2508" s="8">
        <f t="shared" si="683"/>
        <v>2690842.5</v>
      </c>
      <c r="R2508" s="4">
        <f t="shared" si="684"/>
        <v>250827.5</v>
      </c>
      <c r="S2508" s="8">
        <f t="shared" si="685"/>
        <v>2688052.5</v>
      </c>
      <c r="T2508" s="20">
        <f t="shared" si="671"/>
        <v>5.0400000000081491</v>
      </c>
      <c r="U2508" s="21">
        <f t="shared" si="672"/>
        <v>7.7700000000186265</v>
      </c>
      <c r="V2508" s="22">
        <f t="shared" si="673"/>
        <v>7.3200000000069849</v>
      </c>
      <c r="W2508" s="23">
        <f t="shared" si="674"/>
        <v>8.3599999998696148</v>
      </c>
      <c r="Y2508" s="30">
        <f t="shared" si="675"/>
        <v>95211080</v>
      </c>
      <c r="Z2508" s="1">
        <f t="shared" si="676"/>
        <v>5</v>
      </c>
      <c r="AA2508" s="1">
        <v>0</v>
      </c>
      <c r="AB2508" s="1">
        <v>0</v>
      </c>
      <c r="AC2508" s="1">
        <f t="shared" si="677"/>
        <v>-5</v>
      </c>
      <c r="AD2508" s="6">
        <f t="shared" si="686"/>
        <v>248275</v>
      </c>
      <c r="AE2508" s="31">
        <f t="shared" si="687"/>
        <v>2690840</v>
      </c>
    </row>
    <row r="2509" spans="3:31" ht="16.5">
      <c r="C2509" s="35">
        <v>95211081</v>
      </c>
      <c r="D2509" s="13">
        <v>225441.21</v>
      </c>
      <c r="E2509" s="12">
        <v>2688084.67</v>
      </c>
      <c r="F2509" s="13">
        <v>227978.87</v>
      </c>
      <c r="G2509" s="12">
        <v>2688080.49</v>
      </c>
      <c r="H2509" s="13">
        <v>227974.56</v>
      </c>
      <c r="I2509" s="12">
        <v>2685311.69</v>
      </c>
      <c r="J2509" s="13">
        <v>225436.4</v>
      </c>
      <c r="K2509" s="12">
        <v>2685315.87</v>
      </c>
      <c r="L2509" s="16">
        <f t="shared" si="678"/>
        <v>225430</v>
      </c>
      <c r="M2509" s="8">
        <f t="shared" si="679"/>
        <v>2688090</v>
      </c>
      <c r="N2509" s="4">
        <f t="shared" si="680"/>
        <v>227985</v>
      </c>
      <c r="O2509" s="8">
        <f t="shared" si="681"/>
        <v>2685305</v>
      </c>
      <c r="P2509" s="16">
        <f t="shared" si="682"/>
        <v>225427.5</v>
      </c>
      <c r="Q2509" s="8">
        <f t="shared" si="683"/>
        <v>2688092.5</v>
      </c>
      <c r="R2509" s="4">
        <f t="shared" si="684"/>
        <v>227987.5</v>
      </c>
      <c r="S2509" s="8">
        <f t="shared" si="685"/>
        <v>2685302.5</v>
      </c>
      <c r="T2509" s="20">
        <f t="shared" si="671"/>
        <v>6.3999999999941792</v>
      </c>
      <c r="U2509" s="21">
        <f t="shared" si="672"/>
        <v>5.3300000000745058</v>
      </c>
      <c r="V2509" s="22">
        <f t="shared" si="673"/>
        <v>6.1300000000046566</v>
      </c>
      <c r="W2509" s="23">
        <f t="shared" si="674"/>
        <v>6.6899999999441206</v>
      </c>
      <c r="Y2509" s="30">
        <f t="shared" si="675"/>
        <v>95211081</v>
      </c>
      <c r="Z2509" s="1">
        <f t="shared" si="676"/>
        <v>5</v>
      </c>
      <c r="AA2509" s="1">
        <v>0</v>
      </c>
      <c r="AB2509" s="1">
        <v>0</v>
      </c>
      <c r="AC2509" s="1">
        <f t="shared" si="677"/>
        <v>-5</v>
      </c>
      <c r="AD2509" s="6">
        <f t="shared" si="686"/>
        <v>225430</v>
      </c>
      <c r="AE2509" s="31">
        <f t="shared" si="687"/>
        <v>2688090</v>
      </c>
    </row>
    <row r="2510" spans="3:31" ht="16.5">
      <c r="C2510" s="35">
        <v>95211082</v>
      </c>
      <c r="D2510" s="13">
        <v>227978.87</v>
      </c>
      <c r="E2510" s="12">
        <v>2688080.49</v>
      </c>
      <c r="F2510" s="13">
        <v>230516.52</v>
      </c>
      <c r="G2510" s="12">
        <v>2688076.76</v>
      </c>
      <c r="H2510" s="13">
        <v>230512.7</v>
      </c>
      <c r="I2510" s="12">
        <v>2685307.97</v>
      </c>
      <c r="J2510" s="13">
        <v>227974.56</v>
      </c>
      <c r="K2510" s="12">
        <v>2685311.69</v>
      </c>
      <c r="L2510" s="16">
        <f t="shared" si="678"/>
        <v>227965</v>
      </c>
      <c r="M2510" s="8">
        <f t="shared" si="679"/>
        <v>2688090</v>
      </c>
      <c r="N2510" s="4">
        <f t="shared" si="680"/>
        <v>230525</v>
      </c>
      <c r="O2510" s="8">
        <f t="shared" si="681"/>
        <v>2685300</v>
      </c>
      <c r="P2510" s="16">
        <f t="shared" si="682"/>
        <v>227962.5</v>
      </c>
      <c r="Q2510" s="8">
        <f t="shared" si="683"/>
        <v>2688092.5</v>
      </c>
      <c r="R2510" s="4">
        <f t="shared" si="684"/>
        <v>230527.5</v>
      </c>
      <c r="S2510" s="8">
        <f t="shared" si="685"/>
        <v>2685297.5</v>
      </c>
      <c r="T2510" s="20">
        <f t="shared" si="671"/>
        <v>9.5599999999976717</v>
      </c>
      <c r="U2510" s="21">
        <f t="shared" si="672"/>
        <v>9.5099999997764826</v>
      </c>
      <c r="V2510" s="22">
        <f t="shared" si="673"/>
        <v>8.4800000000104774</v>
      </c>
      <c r="W2510" s="23">
        <f t="shared" si="674"/>
        <v>7.970000000204891</v>
      </c>
      <c r="Y2510" s="30">
        <f t="shared" si="675"/>
        <v>95211082</v>
      </c>
      <c r="Z2510" s="1">
        <f t="shared" si="676"/>
        <v>5</v>
      </c>
      <c r="AA2510" s="1">
        <v>0</v>
      </c>
      <c r="AB2510" s="1">
        <v>0</v>
      </c>
      <c r="AC2510" s="1">
        <f t="shared" si="677"/>
        <v>-5</v>
      </c>
      <c r="AD2510" s="6">
        <f t="shared" si="686"/>
        <v>227965</v>
      </c>
      <c r="AE2510" s="31">
        <f t="shared" si="687"/>
        <v>2688090</v>
      </c>
    </row>
    <row r="2511" spans="3:31" ht="16.5">
      <c r="C2511" s="35">
        <v>95211083</v>
      </c>
      <c r="D2511" s="13">
        <v>230516.52</v>
      </c>
      <c r="E2511" s="12">
        <v>2688076.76</v>
      </c>
      <c r="F2511" s="13">
        <v>233054.17</v>
      </c>
      <c r="G2511" s="12">
        <v>2688073.49</v>
      </c>
      <c r="H2511" s="13">
        <v>233050.85</v>
      </c>
      <c r="I2511" s="12">
        <v>2685304.7</v>
      </c>
      <c r="J2511" s="13">
        <v>230512.7</v>
      </c>
      <c r="K2511" s="12">
        <v>2685307.97</v>
      </c>
      <c r="L2511" s="16">
        <f t="shared" si="678"/>
        <v>230505</v>
      </c>
      <c r="M2511" s="8">
        <f t="shared" si="679"/>
        <v>2688085</v>
      </c>
      <c r="N2511" s="4">
        <f t="shared" si="680"/>
        <v>233060</v>
      </c>
      <c r="O2511" s="8">
        <f t="shared" si="681"/>
        <v>2685295</v>
      </c>
      <c r="P2511" s="16">
        <f t="shared" si="682"/>
        <v>230502.5</v>
      </c>
      <c r="Q2511" s="8">
        <f t="shared" si="683"/>
        <v>2688087.5</v>
      </c>
      <c r="R2511" s="4">
        <f t="shared" si="684"/>
        <v>233062.5</v>
      </c>
      <c r="S2511" s="8">
        <f t="shared" si="685"/>
        <v>2685292.5</v>
      </c>
      <c r="T2511" s="20">
        <f t="shared" si="671"/>
        <v>7.7000000000116415</v>
      </c>
      <c r="U2511" s="21">
        <f t="shared" si="672"/>
        <v>8.2400000002235174</v>
      </c>
      <c r="V2511" s="22">
        <f t="shared" si="673"/>
        <v>5.8299999999871943</v>
      </c>
      <c r="W2511" s="23">
        <f t="shared" si="674"/>
        <v>9.7000000001862645</v>
      </c>
      <c r="Y2511" s="30">
        <f t="shared" si="675"/>
        <v>95211083</v>
      </c>
      <c r="Z2511" s="1">
        <f t="shared" si="676"/>
        <v>5</v>
      </c>
      <c r="AA2511" s="1">
        <v>0</v>
      </c>
      <c r="AB2511" s="1">
        <v>0</v>
      </c>
      <c r="AC2511" s="1">
        <f t="shared" si="677"/>
        <v>-5</v>
      </c>
      <c r="AD2511" s="6">
        <f t="shared" si="686"/>
        <v>230505</v>
      </c>
      <c r="AE2511" s="31">
        <f t="shared" si="687"/>
        <v>2688085</v>
      </c>
    </row>
    <row r="2512" spans="3:31" ht="16.5">
      <c r="C2512" s="35">
        <v>95211084</v>
      </c>
      <c r="D2512" s="13">
        <v>233054.17</v>
      </c>
      <c r="E2512" s="12">
        <v>2688073.49</v>
      </c>
      <c r="F2512" s="13">
        <v>235591.82</v>
      </c>
      <c r="G2512" s="12">
        <v>2688070.68</v>
      </c>
      <c r="H2512" s="13">
        <v>235589</v>
      </c>
      <c r="I2512" s="12">
        <v>2685301.89</v>
      </c>
      <c r="J2512" s="13">
        <v>233050.85</v>
      </c>
      <c r="K2512" s="12">
        <v>2685304.7</v>
      </c>
      <c r="L2512" s="16">
        <f t="shared" si="678"/>
        <v>233045</v>
      </c>
      <c r="M2512" s="8">
        <f t="shared" si="679"/>
        <v>2688080</v>
      </c>
      <c r="N2512" s="4">
        <f t="shared" si="680"/>
        <v>235600</v>
      </c>
      <c r="O2512" s="8">
        <f t="shared" si="681"/>
        <v>2685295</v>
      </c>
      <c r="P2512" s="16">
        <f t="shared" si="682"/>
        <v>233042.5</v>
      </c>
      <c r="Q2512" s="8">
        <f t="shared" si="683"/>
        <v>2688082.5</v>
      </c>
      <c r="R2512" s="4">
        <f t="shared" si="684"/>
        <v>235602.5</v>
      </c>
      <c r="S2512" s="8">
        <f t="shared" si="685"/>
        <v>2685292.5</v>
      </c>
      <c r="T2512" s="20">
        <f t="shared" si="671"/>
        <v>5.8500000000058208</v>
      </c>
      <c r="U2512" s="21">
        <f t="shared" si="672"/>
        <v>6.5099999997764826</v>
      </c>
      <c r="V2512" s="22">
        <f t="shared" si="673"/>
        <v>8.1799999999930151</v>
      </c>
      <c r="W2512" s="23">
        <f t="shared" si="674"/>
        <v>6.8900000001303852</v>
      </c>
      <c r="Y2512" s="30">
        <f t="shared" si="675"/>
        <v>95211084</v>
      </c>
      <c r="Z2512" s="1">
        <f t="shared" si="676"/>
        <v>5</v>
      </c>
      <c r="AA2512" s="1">
        <v>0</v>
      </c>
      <c r="AB2512" s="1">
        <v>0</v>
      </c>
      <c r="AC2512" s="1">
        <f t="shared" si="677"/>
        <v>-5</v>
      </c>
      <c r="AD2512" s="6">
        <f t="shared" si="686"/>
        <v>233045</v>
      </c>
      <c r="AE2512" s="31">
        <f t="shared" si="687"/>
        <v>2688080</v>
      </c>
    </row>
    <row r="2513" spans="3:31" ht="16.5">
      <c r="C2513" s="35">
        <v>95211085</v>
      </c>
      <c r="D2513" s="13">
        <v>235591.82</v>
      </c>
      <c r="E2513" s="12">
        <v>2688070.68</v>
      </c>
      <c r="F2513" s="13">
        <v>238129.46</v>
      </c>
      <c r="G2513" s="12">
        <v>2688068.32</v>
      </c>
      <c r="H2513" s="13">
        <v>238127.14</v>
      </c>
      <c r="I2513" s="12">
        <v>2685299.53</v>
      </c>
      <c r="J2513" s="13">
        <v>235589</v>
      </c>
      <c r="K2513" s="12">
        <v>2685301.89</v>
      </c>
      <c r="L2513" s="16">
        <f t="shared" si="678"/>
        <v>235580</v>
      </c>
      <c r="M2513" s="8">
        <f t="shared" si="679"/>
        <v>2688080</v>
      </c>
      <c r="N2513" s="4">
        <f t="shared" si="680"/>
        <v>238135</v>
      </c>
      <c r="O2513" s="8">
        <f t="shared" si="681"/>
        <v>2685290</v>
      </c>
      <c r="P2513" s="16">
        <f t="shared" si="682"/>
        <v>235577.5</v>
      </c>
      <c r="Q2513" s="8">
        <f t="shared" si="683"/>
        <v>2688082.5</v>
      </c>
      <c r="R2513" s="4">
        <f t="shared" si="684"/>
        <v>238137.5</v>
      </c>
      <c r="S2513" s="8">
        <f t="shared" si="685"/>
        <v>2685287.5</v>
      </c>
      <c r="T2513" s="20">
        <f t="shared" si="671"/>
        <v>9</v>
      </c>
      <c r="U2513" s="21">
        <f t="shared" si="672"/>
        <v>9.3199999998323619</v>
      </c>
      <c r="V2513" s="22">
        <f t="shared" si="673"/>
        <v>5.5400000000081491</v>
      </c>
      <c r="W2513" s="23">
        <f t="shared" si="674"/>
        <v>9.529999999795109</v>
      </c>
      <c r="Y2513" s="30">
        <f t="shared" si="675"/>
        <v>95211085</v>
      </c>
      <c r="Z2513" s="1">
        <f t="shared" si="676"/>
        <v>5</v>
      </c>
      <c r="AA2513" s="1">
        <v>0</v>
      </c>
      <c r="AB2513" s="1">
        <v>0</v>
      </c>
      <c r="AC2513" s="1">
        <f t="shared" si="677"/>
        <v>-5</v>
      </c>
      <c r="AD2513" s="6">
        <f t="shared" si="686"/>
        <v>235580</v>
      </c>
      <c r="AE2513" s="31">
        <f t="shared" si="687"/>
        <v>2688080</v>
      </c>
    </row>
    <row r="2514" spans="3:31" ht="16.5">
      <c r="C2514" s="35">
        <v>95211086</v>
      </c>
      <c r="D2514" s="13">
        <v>238129.46</v>
      </c>
      <c r="E2514" s="12">
        <v>2688068.32</v>
      </c>
      <c r="F2514" s="13">
        <v>240667.11</v>
      </c>
      <c r="G2514" s="12">
        <v>2688066.41</v>
      </c>
      <c r="H2514" s="13">
        <v>240665.28</v>
      </c>
      <c r="I2514" s="12">
        <v>2685297.63</v>
      </c>
      <c r="J2514" s="13">
        <v>238127.14</v>
      </c>
      <c r="K2514" s="12">
        <v>2685299.53</v>
      </c>
      <c r="L2514" s="16">
        <f t="shared" si="678"/>
        <v>238120</v>
      </c>
      <c r="M2514" s="8">
        <f t="shared" si="679"/>
        <v>2688075</v>
      </c>
      <c r="N2514" s="4">
        <f t="shared" si="680"/>
        <v>240675</v>
      </c>
      <c r="O2514" s="8">
        <f t="shared" si="681"/>
        <v>2685290</v>
      </c>
      <c r="P2514" s="16">
        <f t="shared" si="682"/>
        <v>238117.5</v>
      </c>
      <c r="Q2514" s="8">
        <f t="shared" si="683"/>
        <v>2688077.5</v>
      </c>
      <c r="R2514" s="4">
        <f t="shared" si="684"/>
        <v>240677.5</v>
      </c>
      <c r="S2514" s="8">
        <f t="shared" si="685"/>
        <v>2685287.5</v>
      </c>
      <c r="T2514" s="20">
        <f t="shared" si="671"/>
        <v>7.1400000000139698</v>
      </c>
      <c r="U2514" s="21">
        <f t="shared" si="672"/>
        <v>6.6800000001676381</v>
      </c>
      <c r="V2514" s="22">
        <f t="shared" si="673"/>
        <v>7.8900000000139698</v>
      </c>
      <c r="W2514" s="23">
        <f t="shared" si="674"/>
        <v>7.6299999998882413</v>
      </c>
      <c r="Y2514" s="30">
        <f t="shared" si="675"/>
        <v>95211086</v>
      </c>
      <c r="Z2514" s="1">
        <f t="shared" si="676"/>
        <v>5</v>
      </c>
      <c r="AA2514" s="1">
        <v>0</v>
      </c>
      <c r="AB2514" s="1">
        <v>0</v>
      </c>
      <c r="AC2514" s="1">
        <f t="shared" si="677"/>
        <v>-5</v>
      </c>
      <c r="AD2514" s="6">
        <f t="shared" si="686"/>
        <v>238120</v>
      </c>
      <c r="AE2514" s="31">
        <f t="shared" si="687"/>
        <v>2688075</v>
      </c>
    </row>
    <row r="2515" spans="3:31" ht="16.5">
      <c r="C2515" s="35">
        <v>95211087</v>
      </c>
      <c r="D2515" s="13">
        <v>240667.11</v>
      </c>
      <c r="E2515" s="12">
        <v>2688066.41</v>
      </c>
      <c r="F2515" s="13">
        <v>243204.75</v>
      </c>
      <c r="G2515" s="12">
        <v>2688064.96</v>
      </c>
      <c r="H2515" s="13">
        <v>243203.42</v>
      </c>
      <c r="I2515" s="12">
        <v>2685296.18</v>
      </c>
      <c r="J2515" s="13">
        <v>240665.28</v>
      </c>
      <c r="K2515" s="12">
        <v>2685297.63</v>
      </c>
      <c r="L2515" s="16">
        <f t="shared" si="678"/>
        <v>240660</v>
      </c>
      <c r="M2515" s="8">
        <f t="shared" si="679"/>
        <v>2688075</v>
      </c>
      <c r="N2515" s="4">
        <f t="shared" si="680"/>
        <v>243210</v>
      </c>
      <c r="O2515" s="8">
        <f t="shared" si="681"/>
        <v>2685290</v>
      </c>
      <c r="P2515" s="16">
        <f t="shared" si="682"/>
        <v>240657.5</v>
      </c>
      <c r="Q2515" s="8">
        <f t="shared" si="683"/>
        <v>2688077.5</v>
      </c>
      <c r="R2515" s="4">
        <f t="shared" si="684"/>
        <v>243212.5</v>
      </c>
      <c r="S2515" s="8">
        <f t="shared" si="685"/>
        <v>2685287.5</v>
      </c>
      <c r="T2515" s="20">
        <f t="shared" si="671"/>
        <v>5.2799999999988358</v>
      </c>
      <c r="U2515" s="21">
        <f t="shared" si="672"/>
        <v>8.5899999998509884</v>
      </c>
      <c r="V2515" s="22">
        <f t="shared" si="673"/>
        <v>5.25</v>
      </c>
      <c r="W2515" s="23">
        <f t="shared" si="674"/>
        <v>6.1800000001676381</v>
      </c>
      <c r="Y2515" s="30">
        <f t="shared" si="675"/>
        <v>95211087</v>
      </c>
      <c r="Z2515" s="1">
        <f t="shared" si="676"/>
        <v>5</v>
      </c>
      <c r="AA2515" s="1">
        <v>0</v>
      </c>
      <c r="AB2515" s="1">
        <v>0</v>
      </c>
      <c r="AC2515" s="1">
        <f t="shared" si="677"/>
        <v>-5</v>
      </c>
      <c r="AD2515" s="6">
        <f t="shared" si="686"/>
        <v>240660</v>
      </c>
      <c r="AE2515" s="31">
        <f t="shared" si="687"/>
        <v>2688075</v>
      </c>
    </row>
    <row r="2516" spans="3:31" ht="16.5">
      <c r="C2516" s="35">
        <v>95211088</v>
      </c>
      <c r="D2516" s="13">
        <v>243204.75</v>
      </c>
      <c r="E2516" s="12">
        <v>2688064.96</v>
      </c>
      <c r="F2516" s="13">
        <v>245742.4</v>
      </c>
      <c r="G2516" s="12">
        <v>2688063.97</v>
      </c>
      <c r="H2516" s="13">
        <v>245741.56</v>
      </c>
      <c r="I2516" s="12">
        <v>2685295.19</v>
      </c>
      <c r="J2516" s="13">
        <v>243203.42</v>
      </c>
      <c r="K2516" s="12">
        <v>2685296.18</v>
      </c>
      <c r="L2516" s="16">
        <f t="shared" si="678"/>
        <v>243195</v>
      </c>
      <c r="M2516" s="8">
        <f t="shared" si="679"/>
        <v>2688070</v>
      </c>
      <c r="N2516" s="4">
        <f t="shared" si="680"/>
        <v>245750</v>
      </c>
      <c r="O2516" s="8">
        <f t="shared" si="681"/>
        <v>2685290</v>
      </c>
      <c r="P2516" s="16">
        <f t="shared" si="682"/>
        <v>243192.5</v>
      </c>
      <c r="Q2516" s="8">
        <f t="shared" si="683"/>
        <v>2688072.5</v>
      </c>
      <c r="R2516" s="4">
        <f t="shared" si="684"/>
        <v>245752.5</v>
      </c>
      <c r="S2516" s="8">
        <f t="shared" si="685"/>
        <v>2685287.5</v>
      </c>
      <c r="T2516" s="20">
        <f t="shared" si="671"/>
        <v>8.4200000000128057</v>
      </c>
      <c r="U2516" s="21">
        <f t="shared" si="672"/>
        <v>5.0400000000372529</v>
      </c>
      <c r="V2516" s="22">
        <f t="shared" si="673"/>
        <v>7.6000000000058208</v>
      </c>
      <c r="W2516" s="23">
        <f t="shared" si="674"/>
        <v>5.1899999999441206</v>
      </c>
      <c r="Y2516" s="30">
        <f t="shared" si="675"/>
        <v>95211088</v>
      </c>
      <c r="Z2516" s="1">
        <f t="shared" si="676"/>
        <v>5</v>
      </c>
      <c r="AA2516" s="1">
        <v>0</v>
      </c>
      <c r="AB2516" s="1">
        <v>0</v>
      </c>
      <c r="AC2516" s="1">
        <f t="shared" si="677"/>
        <v>-5</v>
      </c>
      <c r="AD2516" s="6">
        <f t="shared" si="686"/>
        <v>243195</v>
      </c>
      <c r="AE2516" s="31">
        <f t="shared" si="687"/>
        <v>2688070</v>
      </c>
    </row>
    <row r="2517" spans="3:31" ht="16.5">
      <c r="C2517" s="35">
        <v>95211089</v>
      </c>
      <c r="D2517" s="13">
        <v>245742.4</v>
      </c>
      <c r="E2517" s="12">
        <v>2688063.97</v>
      </c>
      <c r="F2517" s="13">
        <v>248280.04</v>
      </c>
      <c r="G2517" s="12">
        <v>2688063.44</v>
      </c>
      <c r="H2517" s="13">
        <v>248279.7</v>
      </c>
      <c r="I2517" s="12">
        <v>2685294.65</v>
      </c>
      <c r="J2517" s="13">
        <v>245741.56</v>
      </c>
      <c r="K2517" s="12">
        <v>2685295.19</v>
      </c>
      <c r="L2517" s="16">
        <f t="shared" si="678"/>
        <v>245735</v>
      </c>
      <c r="M2517" s="8">
        <f t="shared" si="679"/>
        <v>2688070</v>
      </c>
      <c r="N2517" s="4">
        <f t="shared" si="680"/>
        <v>248290</v>
      </c>
      <c r="O2517" s="8">
        <f t="shared" si="681"/>
        <v>2685285</v>
      </c>
      <c r="P2517" s="16">
        <f t="shared" si="682"/>
        <v>245732.5</v>
      </c>
      <c r="Q2517" s="8">
        <f t="shared" si="683"/>
        <v>2688072.5</v>
      </c>
      <c r="R2517" s="4">
        <f t="shared" si="684"/>
        <v>248292.5</v>
      </c>
      <c r="S2517" s="8">
        <f t="shared" si="685"/>
        <v>2685282.5</v>
      </c>
      <c r="T2517" s="20">
        <f t="shared" si="671"/>
        <v>6.5599999999976717</v>
      </c>
      <c r="U2517" s="21">
        <f t="shared" si="672"/>
        <v>6.029999999795109</v>
      </c>
      <c r="V2517" s="22">
        <f t="shared" si="673"/>
        <v>9.9599999999918509</v>
      </c>
      <c r="W2517" s="23">
        <f t="shared" si="674"/>
        <v>9.6499999999068677</v>
      </c>
      <c r="Y2517" s="30">
        <f t="shared" si="675"/>
        <v>95211089</v>
      </c>
      <c r="Z2517" s="1">
        <f t="shared" si="676"/>
        <v>5</v>
      </c>
      <c r="AA2517" s="1">
        <v>0</v>
      </c>
      <c r="AB2517" s="1">
        <v>0</v>
      </c>
      <c r="AC2517" s="1">
        <f t="shared" si="677"/>
        <v>-5</v>
      </c>
      <c r="AD2517" s="6">
        <f t="shared" si="686"/>
        <v>245735</v>
      </c>
      <c r="AE2517" s="31">
        <f t="shared" si="687"/>
        <v>2688070</v>
      </c>
    </row>
    <row r="2518" spans="3:31" ht="16.5">
      <c r="C2518" s="35">
        <v>95211090</v>
      </c>
      <c r="D2518" s="13">
        <v>248280.04</v>
      </c>
      <c r="E2518" s="12">
        <v>2688063.44</v>
      </c>
      <c r="F2518" s="13">
        <v>250817.68</v>
      </c>
      <c r="G2518" s="12">
        <v>2688063.36</v>
      </c>
      <c r="H2518" s="13">
        <v>250817.84</v>
      </c>
      <c r="I2518" s="12">
        <v>2685294.57</v>
      </c>
      <c r="J2518" s="13">
        <v>248279.7</v>
      </c>
      <c r="K2518" s="12">
        <v>2685294.65</v>
      </c>
      <c r="L2518" s="16">
        <f t="shared" si="678"/>
        <v>248270</v>
      </c>
      <c r="M2518" s="8">
        <f t="shared" si="679"/>
        <v>2688070</v>
      </c>
      <c r="N2518" s="4">
        <f t="shared" si="680"/>
        <v>250825</v>
      </c>
      <c r="O2518" s="8">
        <f t="shared" si="681"/>
        <v>2685285</v>
      </c>
      <c r="P2518" s="16">
        <f t="shared" si="682"/>
        <v>248267.5</v>
      </c>
      <c r="Q2518" s="8">
        <f t="shared" si="683"/>
        <v>2688072.5</v>
      </c>
      <c r="R2518" s="4">
        <f t="shared" si="684"/>
        <v>250827.5</v>
      </c>
      <c r="S2518" s="8">
        <f t="shared" si="685"/>
        <v>2685282.5</v>
      </c>
      <c r="T2518" s="20">
        <f t="shared" si="671"/>
        <v>9.7000000000116415</v>
      </c>
      <c r="U2518" s="21">
        <f t="shared" si="672"/>
        <v>6.5600000000558794</v>
      </c>
      <c r="V2518" s="22">
        <f t="shared" si="673"/>
        <v>7.1600000000034925</v>
      </c>
      <c r="W2518" s="23">
        <f t="shared" si="674"/>
        <v>9.5699999998323619</v>
      </c>
      <c r="Y2518" s="30">
        <f t="shared" si="675"/>
        <v>95211090</v>
      </c>
      <c r="Z2518" s="1">
        <f t="shared" si="676"/>
        <v>5</v>
      </c>
      <c r="AA2518" s="1">
        <v>0</v>
      </c>
      <c r="AB2518" s="1">
        <v>0</v>
      </c>
      <c r="AC2518" s="1">
        <f t="shared" si="677"/>
        <v>-5</v>
      </c>
      <c r="AD2518" s="6">
        <f t="shared" si="686"/>
        <v>248270</v>
      </c>
      <c r="AE2518" s="31">
        <f t="shared" si="687"/>
        <v>2688070</v>
      </c>
    </row>
    <row r="2519" spans="3:31" ht="16.5">
      <c r="C2519" s="35">
        <v>95211091</v>
      </c>
      <c r="D2519" s="13">
        <v>225436.4</v>
      </c>
      <c r="E2519" s="12">
        <v>2685315.87</v>
      </c>
      <c r="F2519" s="13">
        <v>227974.56</v>
      </c>
      <c r="G2519" s="12">
        <v>2685311.69</v>
      </c>
      <c r="H2519" s="13">
        <v>227970.25</v>
      </c>
      <c r="I2519" s="12">
        <v>2682542.9</v>
      </c>
      <c r="J2519" s="13">
        <v>225431.6</v>
      </c>
      <c r="K2519" s="12">
        <v>2682547.08</v>
      </c>
      <c r="L2519" s="16">
        <f t="shared" si="678"/>
        <v>225425</v>
      </c>
      <c r="M2519" s="8">
        <f t="shared" si="679"/>
        <v>2685325</v>
      </c>
      <c r="N2519" s="4">
        <f t="shared" si="680"/>
        <v>227980</v>
      </c>
      <c r="O2519" s="8">
        <f t="shared" si="681"/>
        <v>2682535</v>
      </c>
      <c r="P2519" s="16">
        <f t="shared" si="682"/>
        <v>225422.5</v>
      </c>
      <c r="Q2519" s="8">
        <f t="shared" si="683"/>
        <v>2685327.5</v>
      </c>
      <c r="R2519" s="4">
        <f t="shared" si="684"/>
        <v>227982.5</v>
      </c>
      <c r="S2519" s="8">
        <f t="shared" si="685"/>
        <v>2682532.5</v>
      </c>
      <c r="T2519" s="20">
        <f t="shared" si="671"/>
        <v>6.6000000000058208</v>
      </c>
      <c r="U2519" s="21">
        <f t="shared" si="672"/>
        <v>9.1299999998882413</v>
      </c>
      <c r="V2519" s="22">
        <f t="shared" si="673"/>
        <v>5.4400000000023283</v>
      </c>
      <c r="W2519" s="23">
        <f t="shared" si="674"/>
        <v>7.8999999999068677</v>
      </c>
      <c r="Y2519" s="30">
        <f t="shared" si="675"/>
        <v>95211091</v>
      </c>
      <c r="Z2519" s="1">
        <f t="shared" si="676"/>
        <v>5</v>
      </c>
      <c r="AA2519" s="1">
        <v>0</v>
      </c>
      <c r="AB2519" s="1">
        <v>0</v>
      </c>
      <c r="AC2519" s="1">
        <f t="shared" si="677"/>
        <v>-5</v>
      </c>
      <c r="AD2519" s="6">
        <f t="shared" si="686"/>
        <v>225425</v>
      </c>
      <c r="AE2519" s="31">
        <f t="shared" si="687"/>
        <v>2685325</v>
      </c>
    </row>
    <row r="2520" spans="3:31" ht="16.5">
      <c r="C2520" s="35">
        <v>95211092</v>
      </c>
      <c r="D2520" s="13">
        <v>227974.56</v>
      </c>
      <c r="E2520" s="12">
        <v>2685311.69</v>
      </c>
      <c r="F2520" s="13">
        <v>230512.7</v>
      </c>
      <c r="G2520" s="12">
        <v>2685307.97</v>
      </c>
      <c r="H2520" s="13">
        <v>230508.89</v>
      </c>
      <c r="I2520" s="12">
        <v>2682539.1800000002</v>
      </c>
      <c r="J2520" s="13">
        <v>227970.25</v>
      </c>
      <c r="K2520" s="12">
        <v>2682542.9</v>
      </c>
      <c r="L2520" s="16">
        <f t="shared" si="678"/>
        <v>227965</v>
      </c>
      <c r="M2520" s="8">
        <f t="shared" si="679"/>
        <v>2685320</v>
      </c>
      <c r="N2520" s="4">
        <f t="shared" si="680"/>
        <v>230520</v>
      </c>
      <c r="O2520" s="8">
        <f t="shared" si="681"/>
        <v>2682530</v>
      </c>
      <c r="P2520" s="16">
        <f t="shared" si="682"/>
        <v>227962.5</v>
      </c>
      <c r="Q2520" s="8">
        <f t="shared" si="683"/>
        <v>2685322.5</v>
      </c>
      <c r="R2520" s="4">
        <f t="shared" si="684"/>
        <v>230522.5</v>
      </c>
      <c r="S2520" s="8">
        <f t="shared" si="685"/>
        <v>2682527.5</v>
      </c>
      <c r="T2520" s="20">
        <f t="shared" si="671"/>
        <v>5.25</v>
      </c>
      <c r="U2520" s="21">
        <f t="shared" si="672"/>
        <v>8.3100000000558794</v>
      </c>
      <c r="V2520" s="22">
        <f t="shared" si="673"/>
        <v>7.2999999999883585</v>
      </c>
      <c r="W2520" s="23">
        <f t="shared" si="674"/>
        <v>9.1800000001676381</v>
      </c>
      <c r="Y2520" s="30">
        <f t="shared" si="675"/>
        <v>95211092</v>
      </c>
      <c r="Z2520" s="1">
        <f t="shared" si="676"/>
        <v>5</v>
      </c>
      <c r="AA2520" s="1">
        <v>0</v>
      </c>
      <c r="AB2520" s="1">
        <v>0</v>
      </c>
      <c r="AC2520" s="1">
        <f t="shared" si="677"/>
        <v>-5</v>
      </c>
      <c r="AD2520" s="6">
        <f t="shared" si="686"/>
        <v>227965</v>
      </c>
      <c r="AE2520" s="31">
        <f t="shared" si="687"/>
        <v>2685320</v>
      </c>
    </row>
    <row r="2521" spans="3:31" ht="16.5">
      <c r="C2521" s="35">
        <v>95211093</v>
      </c>
      <c r="D2521" s="13">
        <v>230512.7</v>
      </c>
      <c r="E2521" s="12">
        <v>2685307.97</v>
      </c>
      <c r="F2521" s="13">
        <v>233050.85</v>
      </c>
      <c r="G2521" s="12">
        <v>2685304.7</v>
      </c>
      <c r="H2521" s="13">
        <v>233047.54</v>
      </c>
      <c r="I2521" s="12">
        <v>2682535.92</v>
      </c>
      <c r="J2521" s="13">
        <v>230508.89</v>
      </c>
      <c r="K2521" s="12">
        <v>2682539.1800000002</v>
      </c>
      <c r="L2521" s="16">
        <f t="shared" si="678"/>
        <v>230500</v>
      </c>
      <c r="M2521" s="8">
        <f t="shared" si="679"/>
        <v>2685315</v>
      </c>
      <c r="N2521" s="4">
        <f t="shared" si="680"/>
        <v>233060</v>
      </c>
      <c r="O2521" s="8">
        <f t="shared" si="681"/>
        <v>2682530</v>
      </c>
      <c r="P2521" s="16">
        <f t="shared" si="682"/>
        <v>230497.5</v>
      </c>
      <c r="Q2521" s="8">
        <f t="shared" si="683"/>
        <v>2685317.5</v>
      </c>
      <c r="R2521" s="4">
        <f t="shared" si="684"/>
        <v>233062.5</v>
      </c>
      <c r="S2521" s="8">
        <f t="shared" si="685"/>
        <v>2682527.5</v>
      </c>
      <c r="T2521" s="20">
        <f t="shared" ref="T2521:T2584" si="688">MIN(D2521,F2521,H2521,J2521)-L2521</f>
        <v>8.8900000000139698</v>
      </c>
      <c r="U2521" s="21">
        <f t="shared" ref="U2521:U2584" si="689">M2521-MAX(E2521,G2521,I2521,K2521)</f>
        <v>7.029999999795109</v>
      </c>
      <c r="V2521" s="22">
        <f t="shared" ref="V2521:V2584" si="690">N2521-MAX(D2521,F2521,H2521,J2521)</f>
        <v>9.1499999999941792</v>
      </c>
      <c r="W2521" s="23">
        <f t="shared" ref="W2521:W2584" si="691">MIN(E2521,G2521,I2521,K2521)-O2521</f>
        <v>5.9199999999254942</v>
      </c>
      <c r="Y2521" s="30">
        <f t="shared" ref="Y2521:Y2584" si="692">C2521</f>
        <v>95211093</v>
      </c>
      <c r="Z2521" s="1">
        <f t="shared" ref="Z2521:Z2584" si="693">$B$3</f>
        <v>5</v>
      </c>
      <c r="AA2521" s="1">
        <v>0</v>
      </c>
      <c r="AB2521" s="1">
        <v>0</v>
      </c>
      <c r="AC2521" s="1">
        <f t="shared" ref="AC2521:AC2584" si="694">-$B$3</f>
        <v>-5</v>
      </c>
      <c r="AD2521" s="6">
        <f t="shared" si="686"/>
        <v>230500</v>
      </c>
      <c r="AE2521" s="31">
        <f t="shared" si="687"/>
        <v>2685315</v>
      </c>
    </row>
    <row r="2522" spans="3:31" ht="16.5">
      <c r="C2522" s="35">
        <v>95211094</v>
      </c>
      <c r="D2522" s="13">
        <v>233050.85</v>
      </c>
      <c r="E2522" s="12">
        <v>2685304.7</v>
      </c>
      <c r="F2522" s="13">
        <v>235589</v>
      </c>
      <c r="G2522" s="12">
        <v>2685301.89</v>
      </c>
      <c r="H2522" s="13">
        <v>235586.18</v>
      </c>
      <c r="I2522" s="12">
        <v>2682533.11</v>
      </c>
      <c r="J2522" s="13">
        <v>233047.54</v>
      </c>
      <c r="K2522" s="12">
        <v>2682535.92</v>
      </c>
      <c r="L2522" s="16">
        <f t="shared" si="678"/>
        <v>233040</v>
      </c>
      <c r="M2522" s="8">
        <f t="shared" si="679"/>
        <v>2685310</v>
      </c>
      <c r="N2522" s="4">
        <f t="shared" si="680"/>
        <v>235595</v>
      </c>
      <c r="O2522" s="8">
        <f t="shared" si="681"/>
        <v>2682525</v>
      </c>
      <c r="P2522" s="16">
        <f t="shared" si="682"/>
        <v>233037.5</v>
      </c>
      <c r="Q2522" s="8">
        <f t="shared" si="683"/>
        <v>2685312.5</v>
      </c>
      <c r="R2522" s="4">
        <f t="shared" si="684"/>
        <v>235597.5</v>
      </c>
      <c r="S2522" s="8">
        <f t="shared" si="685"/>
        <v>2682522.5</v>
      </c>
      <c r="T2522" s="20">
        <f t="shared" si="688"/>
        <v>7.5400000000081491</v>
      </c>
      <c r="U2522" s="21">
        <f t="shared" si="689"/>
        <v>5.2999999998137355</v>
      </c>
      <c r="V2522" s="22">
        <f t="shared" si="690"/>
        <v>6</v>
      </c>
      <c r="W2522" s="23">
        <f t="shared" si="691"/>
        <v>8.1099999998696148</v>
      </c>
      <c r="Y2522" s="30">
        <f t="shared" si="692"/>
        <v>95211094</v>
      </c>
      <c r="Z2522" s="1">
        <f t="shared" si="693"/>
        <v>5</v>
      </c>
      <c r="AA2522" s="1">
        <v>0</v>
      </c>
      <c r="AB2522" s="1">
        <v>0</v>
      </c>
      <c r="AC2522" s="1">
        <f t="shared" si="694"/>
        <v>-5</v>
      </c>
      <c r="AD2522" s="6">
        <f t="shared" si="686"/>
        <v>233040</v>
      </c>
      <c r="AE2522" s="31">
        <f t="shared" si="687"/>
        <v>2685310</v>
      </c>
    </row>
    <row r="2523" spans="3:31" ht="16.5">
      <c r="C2523" s="35">
        <v>95211095</v>
      </c>
      <c r="D2523" s="13">
        <v>235589</v>
      </c>
      <c r="E2523" s="12">
        <v>2685301.89</v>
      </c>
      <c r="F2523" s="13">
        <v>238127.14</v>
      </c>
      <c r="G2523" s="12">
        <v>2685299.53</v>
      </c>
      <c r="H2523" s="13">
        <v>238124.82</v>
      </c>
      <c r="I2523" s="12">
        <v>2682530.75</v>
      </c>
      <c r="J2523" s="13">
        <v>235586.18</v>
      </c>
      <c r="K2523" s="12">
        <v>2682533.11</v>
      </c>
      <c r="L2523" s="16">
        <f t="shared" si="678"/>
        <v>235580</v>
      </c>
      <c r="M2523" s="8">
        <f t="shared" si="679"/>
        <v>2685310</v>
      </c>
      <c r="N2523" s="4">
        <f t="shared" si="680"/>
        <v>238135</v>
      </c>
      <c r="O2523" s="8">
        <f t="shared" si="681"/>
        <v>2682525</v>
      </c>
      <c r="P2523" s="16">
        <f t="shared" si="682"/>
        <v>235577.5</v>
      </c>
      <c r="Q2523" s="8">
        <f t="shared" si="683"/>
        <v>2685312.5</v>
      </c>
      <c r="R2523" s="4">
        <f t="shared" si="684"/>
        <v>238137.5</v>
      </c>
      <c r="S2523" s="8">
        <f t="shared" si="685"/>
        <v>2682522.5</v>
      </c>
      <c r="T2523" s="20">
        <f t="shared" si="688"/>
        <v>6.1799999999930151</v>
      </c>
      <c r="U2523" s="21">
        <f t="shared" si="689"/>
        <v>8.1099999998696148</v>
      </c>
      <c r="V2523" s="22">
        <f t="shared" si="690"/>
        <v>7.8599999999860302</v>
      </c>
      <c r="W2523" s="23">
        <f t="shared" si="691"/>
        <v>5.75</v>
      </c>
      <c r="Y2523" s="30">
        <f t="shared" si="692"/>
        <v>95211095</v>
      </c>
      <c r="Z2523" s="1">
        <f t="shared" si="693"/>
        <v>5</v>
      </c>
      <c r="AA2523" s="1">
        <v>0</v>
      </c>
      <c r="AB2523" s="1">
        <v>0</v>
      </c>
      <c r="AC2523" s="1">
        <f t="shared" si="694"/>
        <v>-5</v>
      </c>
      <c r="AD2523" s="6">
        <f t="shared" si="686"/>
        <v>235580</v>
      </c>
      <c r="AE2523" s="31">
        <f t="shared" si="687"/>
        <v>2685310</v>
      </c>
    </row>
    <row r="2524" spans="3:31" ht="16.5">
      <c r="C2524" s="35">
        <v>95211096</v>
      </c>
      <c r="D2524" s="13">
        <v>238127.14</v>
      </c>
      <c r="E2524" s="12">
        <v>2685299.53</v>
      </c>
      <c r="F2524" s="13">
        <v>240665.28</v>
      </c>
      <c r="G2524" s="12">
        <v>2685297.63</v>
      </c>
      <c r="H2524" s="13">
        <v>240663.46</v>
      </c>
      <c r="I2524" s="12">
        <v>2682528.85</v>
      </c>
      <c r="J2524" s="13">
        <v>238124.82</v>
      </c>
      <c r="K2524" s="12">
        <v>2682530.75</v>
      </c>
      <c r="L2524" s="16">
        <f t="shared" si="678"/>
        <v>238115</v>
      </c>
      <c r="M2524" s="8">
        <f t="shared" si="679"/>
        <v>2685305</v>
      </c>
      <c r="N2524" s="4">
        <f t="shared" si="680"/>
        <v>240675</v>
      </c>
      <c r="O2524" s="8">
        <f t="shared" si="681"/>
        <v>2682520</v>
      </c>
      <c r="P2524" s="16">
        <f t="shared" si="682"/>
        <v>238112.5</v>
      </c>
      <c r="Q2524" s="8">
        <f t="shared" si="683"/>
        <v>2685307.5</v>
      </c>
      <c r="R2524" s="4">
        <f t="shared" si="684"/>
        <v>240677.5</v>
      </c>
      <c r="S2524" s="8">
        <f t="shared" si="685"/>
        <v>2682517.5</v>
      </c>
      <c r="T2524" s="20">
        <f t="shared" si="688"/>
        <v>9.8200000000069849</v>
      </c>
      <c r="U2524" s="21">
        <f t="shared" si="689"/>
        <v>5.470000000204891</v>
      </c>
      <c r="V2524" s="22">
        <f t="shared" si="690"/>
        <v>9.7200000000011642</v>
      </c>
      <c r="W2524" s="23">
        <f t="shared" si="691"/>
        <v>8.8500000000931323</v>
      </c>
      <c r="Y2524" s="30">
        <f t="shared" si="692"/>
        <v>95211096</v>
      </c>
      <c r="Z2524" s="1">
        <f t="shared" si="693"/>
        <v>5</v>
      </c>
      <c r="AA2524" s="1">
        <v>0</v>
      </c>
      <c r="AB2524" s="1">
        <v>0</v>
      </c>
      <c r="AC2524" s="1">
        <f t="shared" si="694"/>
        <v>-5</v>
      </c>
      <c r="AD2524" s="6">
        <f t="shared" si="686"/>
        <v>238115</v>
      </c>
      <c r="AE2524" s="31">
        <f t="shared" si="687"/>
        <v>2685305</v>
      </c>
    </row>
    <row r="2525" spans="3:31" ht="16.5">
      <c r="C2525" s="35">
        <v>95211097</v>
      </c>
      <c r="D2525" s="13">
        <v>240665.28</v>
      </c>
      <c r="E2525" s="12">
        <v>2685297.63</v>
      </c>
      <c r="F2525" s="13">
        <v>243203.42</v>
      </c>
      <c r="G2525" s="12">
        <v>2685296.18</v>
      </c>
      <c r="H2525" s="13">
        <v>243202.09</v>
      </c>
      <c r="I2525" s="12">
        <v>2682527.41</v>
      </c>
      <c r="J2525" s="13">
        <v>240663.46</v>
      </c>
      <c r="K2525" s="12">
        <v>2682528.85</v>
      </c>
      <c r="L2525" s="16">
        <f t="shared" si="678"/>
        <v>240655</v>
      </c>
      <c r="M2525" s="8">
        <f t="shared" si="679"/>
        <v>2685305</v>
      </c>
      <c r="N2525" s="4">
        <f t="shared" si="680"/>
        <v>243210</v>
      </c>
      <c r="O2525" s="8">
        <f t="shared" si="681"/>
        <v>2682520</v>
      </c>
      <c r="P2525" s="16">
        <f t="shared" si="682"/>
        <v>240652.5</v>
      </c>
      <c r="Q2525" s="8">
        <f t="shared" si="683"/>
        <v>2685307.5</v>
      </c>
      <c r="R2525" s="4">
        <f t="shared" si="684"/>
        <v>243212.5</v>
      </c>
      <c r="S2525" s="8">
        <f t="shared" si="685"/>
        <v>2682517.5</v>
      </c>
      <c r="T2525" s="20">
        <f t="shared" si="688"/>
        <v>8.4599999999918509</v>
      </c>
      <c r="U2525" s="21">
        <f t="shared" si="689"/>
        <v>7.3700000001117587</v>
      </c>
      <c r="V2525" s="22">
        <f t="shared" si="690"/>
        <v>6.5799999999871943</v>
      </c>
      <c r="W2525" s="23">
        <f t="shared" si="691"/>
        <v>7.4100000001490116</v>
      </c>
      <c r="Y2525" s="30">
        <f t="shared" si="692"/>
        <v>95211097</v>
      </c>
      <c r="Z2525" s="1">
        <f t="shared" si="693"/>
        <v>5</v>
      </c>
      <c r="AA2525" s="1">
        <v>0</v>
      </c>
      <c r="AB2525" s="1">
        <v>0</v>
      </c>
      <c r="AC2525" s="1">
        <f t="shared" si="694"/>
        <v>-5</v>
      </c>
      <c r="AD2525" s="6">
        <f t="shared" si="686"/>
        <v>240655</v>
      </c>
      <c r="AE2525" s="31">
        <f t="shared" si="687"/>
        <v>2685305</v>
      </c>
    </row>
    <row r="2526" spans="3:31" ht="16.5">
      <c r="C2526" s="35">
        <v>95211098</v>
      </c>
      <c r="D2526" s="13">
        <v>243203.42</v>
      </c>
      <c r="E2526" s="12">
        <v>2685296.18</v>
      </c>
      <c r="F2526" s="13">
        <v>245741.56</v>
      </c>
      <c r="G2526" s="12">
        <v>2685295.19</v>
      </c>
      <c r="H2526" s="13">
        <v>245740.73</v>
      </c>
      <c r="I2526" s="12">
        <v>2682526.42</v>
      </c>
      <c r="J2526" s="13">
        <v>243202.09</v>
      </c>
      <c r="K2526" s="12">
        <v>2682527.41</v>
      </c>
      <c r="L2526" s="16">
        <f t="shared" si="678"/>
        <v>243195</v>
      </c>
      <c r="M2526" s="8">
        <f t="shared" si="679"/>
        <v>2685305</v>
      </c>
      <c r="N2526" s="4">
        <f t="shared" si="680"/>
        <v>245750</v>
      </c>
      <c r="O2526" s="8">
        <f t="shared" si="681"/>
        <v>2682520</v>
      </c>
      <c r="P2526" s="16">
        <f t="shared" si="682"/>
        <v>243192.5</v>
      </c>
      <c r="Q2526" s="8">
        <f t="shared" si="683"/>
        <v>2685307.5</v>
      </c>
      <c r="R2526" s="4">
        <f t="shared" si="684"/>
        <v>245752.5</v>
      </c>
      <c r="S2526" s="8">
        <f t="shared" si="685"/>
        <v>2682517.5</v>
      </c>
      <c r="T2526" s="20">
        <f t="shared" si="688"/>
        <v>7.0899999999965075</v>
      </c>
      <c r="U2526" s="21">
        <f t="shared" si="689"/>
        <v>8.8199999998323619</v>
      </c>
      <c r="V2526" s="22">
        <f t="shared" si="690"/>
        <v>8.4400000000023283</v>
      </c>
      <c r="W2526" s="23">
        <f t="shared" si="691"/>
        <v>6.4199999999254942</v>
      </c>
      <c r="Y2526" s="30">
        <f t="shared" si="692"/>
        <v>95211098</v>
      </c>
      <c r="Z2526" s="1">
        <f t="shared" si="693"/>
        <v>5</v>
      </c>
      <c r="AA2526" s="1">
        <v>0</v>
      </c>
      <c r="AB2526" s="1">
        <v>0</v>
      </c>
      <c r="AC2526" s="1">
        <f t="shared" si="694"/>
        <v>-5</v>
      </c>
      <c r="AD2526" s="6">
        <f t="shared" si="686"/>
        <v>243195</v>
      </c>
      <c r="AE2526" s="31">
        <f t="shared" si="687"/>
        <v>2685305</v>
      </c>
    </row>
    <row r="2527" spans="3:31" ht="16.5">
      <c r="C2527" s="35">
        <v>95211099</v>
      </c>
      <c r="D2527" s="13">
        <v>245741.56</v>
      </c>
      <c r="E2527" s="12">
        <v>2685295.19</v>
      </c>
      <c r="F2527" s="13">
        <v>248279.7</v>
      </c>
      <c r="G2527" s="12">
        <v>2685294.65</v>
      </c>
      <c r="H2527" s="13">
        <v>248279.36</v>
      </c>
      <c r="I2527" s="12">
        <v>2682525.88</v>
      </c>
      <c r="J2527" s="13">
        <v>245740.73</v>
      </c>
      <c r="K2527" s="12">
        <v>2682526.42</v>
      </c>
      <c r="L2527" s="16">
        <f t="shared" si="678"/>
        <v>245735</v>
      </c>
      <c r="M2527" s="8">
        <f t="shared" si="679"/>
        <v>2685305</v>
      </c>
      <c r="N2527" s="4">
        <f t="shared" si="680"/>
        <v>248285</v>
      </c>
      <c r="O2527" s="8">
        <f t="shared" si="681"/>
        <v>2682520</v>
      </c>
      <c r="P2527" s="16">
        <f t="shared" si="682"/>
        <v>245732.5</v>
      </c>
      <c r="Q2527" s="8">
        <f t="shared" si="683"/>
        <v>2685307.5</v>
      </c>
      <c r="R2527" s="4">
        <f t="shared" si="684"/>
        <v>248287.5</v>
      </c>
      <c r="S2527" s="8">
        <f t="shared" si="685"/>
        <v>2682517.5</v>
      </c>
      <c r="T2527" s="20">
        <f t="shared" si="688"/>
        <v>5.7300000000104774</v>
      </c>
      <c r="U2527" s="21">
        <f t="shared" si="689"/>
        <v>9.8100000000558794</v>
      </c>
      <c r="V2527" s="22">
        <f t="shared" si="690"/>
        <v>5.2999999999883585</v>
      </c>
      <c r="W2527" s="23">
        <f t="shared" si="691"/>
        <v>5.8799999998882413</v>
      </c>
      <c r="Y2527" s="30">
        <f t="shared" si="692"/>
        <v>95211099</v>
      </c>
      <c r="Z2527" s="1">
        <f t="shared" si="693"/>
        <v>5</v>
      </c>
      <c r="AA2527" s="1">
        <v>0</v>
      </c>
      <c r="AB2527" s="1">
        <v>0</v>
      </c>
      <c r="AC2527" s="1">
        <f t="shared" si="694"/>
        <v>-5</v>
      </c>
      <c r="AD2527" s="6">
        <f t="shared" si="686"/>
        <v>245735</v>
      </c>
      <c r="AE2527" s="31">
        <f t="shared" si="687"/>
        <v>2685305</v>
      </c>
    </row>
    <row r="2528" spans="3:31" ht="16.5">
      <c r="C2528" s="35">
        <v>95211100</v>
      </c>
      <c r="D2528" s="13">
        <v>248279.7</v>
      </c>
      <c r="E2528" s="12">
        <v>2685294.65</v>
      </c>
      <c r="F2528" s="13">
        <v>250817.84</v>
      </c>
      <c r="G2528" s="12">
        <v>2685294.57</v>
      </c>
      <c r="H2528" s="13">
        <v>250818</v>
      </c>
      <c r="I2528" s="12">
        <v>2682525.7999999998</v>
      </c>
      <c r="J2528" s="13">
        <v>248279.36</v>
      </c>
      <c r="K2528" s="12">
        <v>2682525.88</v>
      </c>
      <c r="L2528" s="16">
        <f t="shared" si="678"/>
        <v>248270</v>
      </c>
      <c r="M2528" s="8">
        <f t="shared" si="679"/>
        <v>2685300</v>
      </c>
      <c r="N2528" s="4">
        <f t="shared" si="680"/>
        <v>250825</v>
      </c>
      <c r="O2528" s="8">
        <f t="shared" si="681"/>
        <v>2682520</v>
      </c>
      <c r="P2528" s="16">
        <f t="shared" si="682"/>
        <v>248267.5</v>
      </c>
      <c r="Q2528" s="8">
        <f t="shared" si="683"/>
        <v>2685302.5</v>
      </c>
      <c r="R2528" s="4">
        <f t="shared" si="684"/>
        <v>250827.5</v>
      </c>
      <c r="S2528" s="8">
        <f t="shared" si="685"/>
        <v>2682517.5</v>
      </c>
      <c r="T2528" s="20">
        <f t="shared" si="688"/>
        <v>9.3599999999860302</v>
      </c>
      <c r="U2528" s="21">
        <f t="shared" si="689"/>
        <v>5.3500000000931323</v>
      </c>
      <c r="V2528" s="22">
        <f t="shared" si="690"/>
        <v>7</v>
      </c>
      <c r="W2528" s="23">
        <f t="shared" si="691"/>
        <v>5.7999999998137355</v>
      </c>
      <c r="Y2528" s="30">
        <f t="shared" si="692"/>
        <v>95211100</v>
      </c>
      <c r="Z2528" s="1">
        <f t="shared" si="693"/>
        <v>5</v>
      </c>
      <c r="AA2528" s="1">
        <v>0</v>
      </c>
      <c r="AB2528" s="1">
        <v>0</v>
      </c>
      <c r="AC2528" s="1">
        <f t="shared" si="694"/>
        <v>-5</v>
      </c>
      <c r="AD2528" s="6">
        <f t="shared" si="686"/>
        <v>248270</v>
      </c>
      <c r="AE2528" s="31">
        <f t="shared" si="687"/>
        <v>2685300</v>
      </c>
    </row>
    <row r="2529" spans="3:31" ht="16.5">
      <c r="C2529" s="35">
        <v>95212001</v>
      </c>
      <c r="D2529" s="13">
        <v>225431.6</v>
      </c>
      <c r="E2529" s="12">
        <v>2682547.08</v>
      </c>
      <c r="F2529" s="13">
        <v>227970.25</v>
      </c>
      <c r="G2529" s="12">
        <v>2682542.9</v>
      </c>
      <c r="H2529" s="13">
        <v>227965.94</v>
      </c>
      <c r="I2529" s="12">
        <v>2679774.13</v>
      </c>
      <c r="J2529" s="13">
        <v>225426.8</v>
      </c>
      <c r="K2529" s="12">
        <v>2679778.2999999998</v>
      </c>
      <c r="L2529" s="16">
        <f t="shared" si="678"/>
        <v>225420</v>
      </c>
      <c r="M2529" s="8">
        <f t="shared" si="679"/>
        <v>2682555</v>
      </c>
      <c r="N2529" s="4">
        <f t="shared" si="680"/>
        <v>227980</v>
      </c>
      <c r="O2529" s="8">
        <f t="shared" si="681"/>
        <v>2679765</v>
      </c>
      <c r="P2529" s="16">
        <f t="shared" si="682"/>
        <v>225417.5</v>
      </c>
      <c r="Q2529" s="8">
        <f t="shared" si="683"/>
        <v>2682557.5</v>
      </c>
      <c r="R2529" s="4">
        <f t="shared" si="684"/>
        <v>227982.5</v>
      </c>
      <c r="S2529" s="8">
        <f t="shared" si="685"/>
        <v>2679762.5</v>
      </c>
      <c r="T2529" s="20">
        <f t="shared" si="688"/>
        <v>6.7999999999883585</v>
      </c>
      <c r="U2529" s="21">
        <f t="shared" si="689"/>
        <v>7.9199999999254942</v>
      </c>
      <c r="V2529" s="22">
        <f t="shared" si="690"/>
        <v>9.75</v>
      </c>
      <c r="W2529" s="23">
        <f t="shared" si="691"/>
        <v>9.1299999998882413</v>
      </c>
      <c r="Y2529" s="30">
        <f t="shared" si="692"/>
        <v>95212001</v>
      </c>
      <c r="Z2529" s="1">
        <f t="shared" si="693"/>
        <v>5</v>
      </c>
      <c r="AA2529" s="1">
        <v>0</v>
      </c>
      <c r="AB2529" s="1">
        <v>0</v>
      </c>
      <c r="AC2529" s="1">
        <f t="shared" si="694"/>
        <v>-5</v>
      </c>
      <c r="AD2529" s="6">
        <f t="shared" si="686"/>
        <v>225420</v>
      </c>
      <c r="AE2529" s="31">
        <f t="shared" si="687"/>
        <v>2682555</v>
      </c>
    </row>
    <row r="2530" spans="3:31" ht="16.5">
      <c r="C2530" s="35">
        <v>95212002</v>
      </c>
      <c r="D2530" s="13">
        <v>227970.25</v>
      </c>
      <c r="E2530" s="12">
        <v>2682542.9</v>
      </c>
      <c r="F2530" s="13">
        <v>230508.89</v>
      </c>
      <c r="G2530" s="12">
        <v>2682539.1800000002</v>
      </c>
      <c r="H2530" s="13">
        <v>230505.09</v>
      </c>
      <c r="I2530" s="12">
        <v>2679770.41</v>
      </c>
      <c r="J2530" s="13">
        <v>227965.94</v>
      </c>
      <c r="K2530" s="12">
        <v>2679774.13</v>
      </c>
      <c r="L2530" s="16">
        <f t="shared" si="678"/>
        <v>227960</v>
      </c>
      <c r="M2530" s="8">
        <f t="shared" si="679"/>
        <v>2682550</v>
      </c>
      <c r="N2530" s="4">
        <f t="shared" si="680"/>
        <v>230515</v>
      </c>
      <c r="O2530" s="8">
        <f t="shared" si="681"/>
        <v>2679765</v>
      </c>
      <c r="P2530" s="16">
        <f t="shared" si="682"/>
        <v>227957.5</v>
      </c>
      <c r="Q2530" s="8">
        <f t="shared" si="683"/>
        <v>2682552.5</v>
      </c>
      <c r="R2530" s="4">
        <f t="shared" si="684"/>
        <v>230517.5</v>
      </c>
      <c r="S2530" s="8">
        <f t="shared" si="685"/>
        <v>2679762.5</v>
      </c>
      <c r="T2530" s="20">
        <f t="shared" si="688"/>
        <v>5.9400000000023283</v>
      </c>
      <c r="U2530" s="21">
        <f t="shared" si="689"/>
        <v>7.1000000000931323</v>
      </c>
      <c r="V2530" s="22">
        <f t="shared" si="690"/>
        <v>6.1099999999860302</v>
      </c>
      <c r="W2530" s="23">
        <f t="shared" si="691"/>
        <v>5.4100000001490116</v>
      </c>
      <c r="Y2530" s="30">
        <f t="shared" si="692"/>
        <v>95212002</v>
      </c>
      <c r="Z2530" s="1">
        <f t="shared" si="693"/>
        <v>5</v>
      </c>
      <c r="AA2530" s="1">
        <v>0</v>
      </c>
      <c r="AB2530" s="1">
        <v>0</v>
      </c>
      <c r="AC2530" s="1">
        <f t="shared" si="694"/>
        <v>-5</v>
      </c>
      <c r="AD2530" s="6">
        <f t="shared" si="686"/>
        <v>227960</v>
      </c>
      <c r="AE2530" s="31">
        <f t="shared" si="687"/>
        <v>2682550</v>
      </c>
    </row>
    <row r="2531" spans="3:31" ht="16.5">
      <c r="C2531" s="35">
        <v>95212003</v>
      </c>
      <c r="D2531" s="13">
        <v>230508.89</v>
      </c>
      <c r="E2531" s="12">
        <v>2682539.1800000002</v>
      </c>
      <c r="F2531" s="13">
        <v>233047.54</v>
      </c>
      <c r="G2531" s="12">
        <v>2682535.92</v>
      </c>
      <c r="H2531" s="13">
        <v>233044.23</v>
      </c>
      <c r="I2531" s="12">
        <v>2679767.15</v>
      </c>
      <c r="J2531" s="13">
        <v>230505.09</v>
      </c>
      <c r="K2531" s="12">
        <v>2679770.41</v>
      </c>
      <c r="L2531" s="16">
        <f t="shared" si="678"/>
        <v>230500</v>
      </c>
      <c r="M2531" s="8">
        <f t="shared" si="679"/>
        <v>2682545</v>
      </c>
      <c r="N2531" s="4">
        <f t="shared" si="680"/>
        <v>233055</v>
      </c>
      <c r="O2531" s="8">
        <f t="shared" si="681"/>
        <v>2679760</v>
      </c>
      <c r="P2531" s="16">
        <f t="shared" si="682"/>
        <v>230497.5</v>
      </c>
      <c r="Q2531" s="8">
        <f t="shared" si="683"/>
        <v>2682547.5</v>
      </c>
      <c r="R2531" s="4">
        <f t="shared" si="684"/>
        <v>233057.5</v>
      </c>
      <c r="S2531" s="8">
        <f t="shared" si="685"/>
        <v>2679757.5</v>
      </c>
      <c r="T2531" s="20">
        <f t="shared" si="688"/>
        <v>5.0899999999965075</v>
      </c>
      <c r="U2531" s="21">
        <f t="shared" si="689"/>
        <v>5.8199999998323619</v>
      </c>
      <c r="V2531" s="22">
        <f t="shared" si="690"/>
        <v>7.4599999999918509</v>
      </c>
      <c r="W2531" s="23">
        <f t="shared" si="691"/>
        <v>7.1499999999068677</v>
      </c>
      <c r="Y2531" s="30">
        <f t="shared" si="692"/>
        <v>95212003</v>
      </c>
      <c r="Z2531" s="1">
        <f t="shared" si="693"/>
        <v>5</v>
      </c>
      <c r="AA2531" s="1">
        <v>0</v>
      </c>
      <c r="AB2531" s="1">
        <v>0</v>
      </c>
      <c r="AC2531" s="1">
        <f t="shared" si="694"/>
        <v>-5</v>
      </c>
      <c r="AD2531" s="6">
        <f t="shared" si="686"/>
        <v>230500</v>
      </c>
      <c r="AE2531" s="31">
        <f t="shared" si="687"/>
        <v>2682545</v>
      </c>
    </row>
    <row r="2532" spans="3:31" ht="16.5">
      <c r="C2532" s="35">
        <v>95212004</v>
      </c>
      <c r="D2532" s="13">
        <v>233047.54</v>
      </c>
      <c r="E2532" s="12">
        <v>2682535.92</v>
      </c>
      <c r="F2532" s="13">
        <v>235586.18</v>
      </c>
      <c r="G2532" s="12">
        <v>2682533.11</v>
      </c>
      <c r="H2532" s="13">
        <v>235583.35999999999</v>
      </c>
      <c r="I2532" s="12">
        <v>2679764.34</v>
      </c>
      <c r="J2532" s="13">
        <v>233044.23</v>
      </c>
      <c r="K2532" s="12">
        <v>2679767.15</v>
      </c>
      <c r="L2532" s="16">
        <f t="shared" si="678"/>
        <v>233035</v>
      </c>
      <c r="M2532" s="8">
        <f t="shared" si="679"/>
        <v>2682545</v>
      </c>
      <c r="N2532" s="4">
        <f t="shared" si="680"/>
        <v>235595</v>
      </c>
      <c r="O2532" s="8">
        <f t="shared" si="681"/>
        <v>2679755</v>
      </c>
      <c r="P2532" s="16">
        <f t="shared" si="682"/>
        <v>233032.5</v>
      </c>
      <c r="Q2532" s="8">
        <f t="shared" si="683"/>
        <v>2682547.5</v>
      </c>
      <c r="R2532" s="4">
        <f t="shared" si="684"/>
        <v>235597.5</v>
      </c>
      <c r="S2532" s="8">
        <f t="shared" si="685"/>
        <v>2679752.5</v>
      </c>
      <c r="T2532" s="20">
        <f t="shared" si="688"/>
        <v>9.2300000000104774</v>
      </c>
      <c r="U2532" s="21">
        <f t="shared" si="689"/>
        <v>9.0800000000745058</v>
      </c>
      <c r="V2532" s="22">
        <f t="shared" si="690"/>
        <v>8.8200000000069849</v>
      </c>
      <c r="W2532" s="23">
        <f t="shared" si="691"/>
        <v>9.3399999998509884</v>
      </c>
      <c r="Y2532" s="30">
        <f t="shared" si="692"/>
        <v>95212004</v>
      </c>
      <c r="Z2532" s="1">
        <f t="shared" si="693"/>
        <v>5</v>
      </c>
      <c r="AA2532" s="1">
        <v>0</v>
      </c>
      <c r="AB2532" s="1">
        <v>0</v>
      </c>
      <c r="AC2532" s="1">
        <f t="shared" si="694"/>
        <v>-5</v>
      </c>
      <c r="AD2532" s="6">
        <f t="shared" si="686"/>
        <v>233035</v>
      </c>
      <c r="AE2532" s="31">
        <f t="shared" si="687"/>
        <v>2682545</v>
      </c>
    </row>
    <row r="2533" spans="3:31" ht="16.5">
      <c r="C2533" s="35">
        <v>95212005</v>
      </c>
      <c r="D2533" s="13">
        <v>235586.18</v>
      </c>
      <c r="E2533" s="12">
        <v>2682533.11</v>
      </c>
      <c r="F2533" s="13">
        <v>238124.82</v>
      </c>
      <c r="G2533" s="12">
        <v>2682530.75</v>
      </c>
      <c r="H2533" s="13">
        <v>238122.5</v>
      </c>
      <c r="I2533" s="12">
        <v>2679761.9900000002</v>
      </c>
      <c r="J2533" s="13">
        <v>235583.35999999999</v>
      </c>
      <c r="K2533" s="12">
        <v>2679764.34</v>
      </c>
      <c r="L2533" s="16">
        <f t="shared" si="678"/>
        <v>235575</v>
      </c>
      <c r="M2533" s="8">
        <f t="shared" si="679"/>
        <v>2682540</v>
      </c>
      <c r="N2533" s="4">
        <f t="shared" si="680"/>
        <v>238130</v>
      </c>
      <c r="O2533" s="8">
        <f t="shared" si="681"/>
        <v>2679755</v>
      </c>
      <c r="P2533" s="16">
        <f t="shared" si="682"/>
        <v>235572.5</v>
      </c>
      <c r="Q2533" s="8">
        <f t="shared" si="683"/>
        <v>2682542.5</v>
      </c>
      <c r="R2533" s="4">
        <f t="shared" si="684"/>
        <v>238132.5</v>
      </c>
      <c r="S2533" s="8">
        <f t="shared" si="685"/>
        <v>2679752.5</v>
      </c>
      <c r="T2533" s="20">
        <f t="shared" si="688"/>
        <v>8.3599999999860302</v>
      </c>
      <c r="U2533" s="21">
        <f t="shared" si="689"/>
        <v>6.8900000001303852</v>
      </c>
      <c r="V2533" s="22">
        <f t="shared" si="690"/>
        <v>5.1799999999930151</v>
      </c>
      <c r="W2533" s="23">
        <f t="shared" si="691"/>
        <v>6.9900000002235174</v>
      </c>
      <c r="Y2533" s="30">
        <f t="shared" si="692"/>
        <v>95212005</v>
      </c>
      <c r="Z2533" s="1">
        <f t="shared" si="693"/>
        <v>5</v>
      </c>
      <c r="AA2533" s="1">
        <v>0</v>
      </c>
      <c r="AB2533" s="1">
        <v>0</v>
      </c>
      <c r="AC2533" s="1">
        <f t="shared" si="694"/>
        <v>-5</v>
      </c>
      <c r="AD2533" s="6">
        <f t="shared" si="686"/>
        <v>235575</v>
      </c>
      <c r="AE2533" s="31">
        <f t="shared" si="687"/>
        <v>2682540</v>
      </c>
    </row>
    <row r="2534" spans="3:31" ht="16.5">
      <c r="C2534" s="35">
        <v>95212006</v>
      </c>
      <c r="D2534" s="13">
        <v>238124.82</v>
      </c>
      <c r="E2534" s="12">
        <v>2682530.75</v>
      </c>
      <c r="F2534" s="13">
        <v>240663.46</v>
      </c>
      <c r="G2534" s="12">
        <v>2682528.85</v>
      </c>
      <c r="H2534" s="13">
        <v>240661.63</v>
      </c>
      <c r="I2534" s="12">
        <v>2679760.09</v>
      </c>
      <c r="J2534" s="13">
        <v>238122.5</v>
      </c>
      <c r="K2534" s="12">
        <v>2679761.9900000002</v>
      </c>
      <c r="L2534" s="16">
        <f t="shared" si="678"/>
        <v>238115</v>
      </c>
      <c r="M2534" s="8">
        <f t="shared" si="679"/>
        <v>2682540</v>
      </c>
      <c r="N2534" s="4">
        <f t="shared" si="680"/>
        <v>240670</v>
      </c>
      <c r="O2534" s="8">
        <f t="shared" si="681"/>
        <v>2679755</v>
      </c>
      <c r="P2534" s="16">
        <f t="shared" si="682"/>
        <v>238112.5</v>
      </c>
      <c r="Q2534" s="8">
        <f t="shared" si="683"/>
        <v>2682542.5</v>
      </c>
      <c r="R2534" s="4">
        <f t="shared" si="684"/>
        <v>240672.5</v>
      </c>
      <c r="S2534" s="8">
        <f t="shared" si="685"/>
        <v>2679752.5</v>
      </c>
      <c r="T2534" s="20">
        <f t="shared" si="688"/>
        <v>7.5</v>
      </c>
      <c r="U2534" s="21">
        <f t="shared" si="689"/>
        <v>9.25</v>
      </c>
      <c r="V2534" s="22">
        <f t="shared" si="690"/>
        <v>6.5400000000081491</v>
      </c>
      <c r="W2534" s="23">
        <f t="shared" si="691"/>
        <v>5.0899999998509884</v>
      </c>
      <c r="Y2534" s="30">
        <f t="shared" si="692"/>
        <v>95212006</v>
      </c>
      <c r="Z2534" s="1">
        <f t="shared" si="693"/>
        <v>5</v>
      </c>
      <c r="AA2534" s="1">
        <v>0</v>
      </c>
      <c r="AB2534" s="1">
        <v>0</v>
      </c>
      <c r="AC2534" s="1">
        <f t="shared" si="694"/>
        <v>-5</v>
      </c>
      <c r="AD2534" s="6">
        <f t="shared" si="686"/>
        <v>238115</v>
      </c>
      <c r="AE2534" s="31">
        <f t="shared" si="687"/>
        <v>2682540</v>
      </c>
    </row>
    <row r="2535" spans="3:31" ht="16.5">
      <c r="C2535" s="35">
        <v>95212007</v>
      </c>
      <c r="D2535" s="13">
        <v>240663.46</v>
      </c>
      <c r="E2535" s="12">
        <v>2682528.85</v>
      </c>
      <c r="F2535" s="13">
        <v>243202.09</v>
      </c>
      <c r="G2535" s="12">
        <v>2682527.41</v>
      </c>
      <c r="H2535" s="13">
        <v>243200.77</v>
      </c>
      <c r="I2535" s="12">
        <v>2679758.64</v>
      </c>
      <c r="J2535" s="13">
        <v>240661.63</v>
      </c>
      <c r="K2535" s="12">
        <v>2679760.09</v>
      </c>
      <c r="L2535" s="16">
        <f t="shared" si="678"/>
        <v>240655</v>
      </c>
      <c r="M2535" s="8">
        <f t="shared" si="679"/>
        <v>2682535</v>
      </c>
      <c r="N2535" s="4">
        <f t="shared" si="680"/>
        <v>243210</v>
      </c>
      <c r="O2535" s="8">
        <f t="shared" si="681"/>
        <v>2679750</v>
      </c>
      <c r="P2535" s="16">
        <f t="shared" si="682"/>
        <v>240652.5</v>
      </c>
      <c r="Q2535" s="8">
        <f t="shared" si="683"/>
        <v>2682537.5</v>
      </c>
      <c r="R2535" s="4">
        <f t="shared" si="684"/>
        <v>243212.5</v>
      </c>
      <c r="S2535" s="8">
        <f t="shared" si="685"/>
        <v>2679747.5</v>
      </c>
      <c r="T2535" s="20">
        <f t="shared" si="688"/>
        <v>6.6300000000046566</v>
      </c>
      <c r="U2535" s="21">
        <f t="shared" si="689"/>
        <v>6.1499999999068677</v>
      </c>
      <c r="V2535" s="22">
        <f t="shared" si="690"/>
        <v>7.9100000000034925</v>
      </c>
      <c r="W2535" s="23">
        <f t="shared" si="691"/>
        <v>8.6400000001303852</v>
      </c>
      <c r="Y2535" s="30">
        <f t="shared" si="692"/>
        <v>95212007</v>
      </c>
      <c r="Z2535" s="1">
        <f t="shared" si="693"/>
        <v>5</v>
      </c>
      <c r="AA2535" s="1">
        <v>0</v>
      </c>
      <c r="AB2535" s="1">
        <v>0</v>
      </c>
      <c r="AC2535" s="1">
        <f t="shared" si="694"/>
        <v>-5</v>
      </c>
      <c r="AD2535" s="6">
        <f t="shared" si="686"/>
        <v>240655</v>
      </c>
      <c r="AE2535" s="31">
        <f t="shared" si="687"/>
        <v>2682535</v>
      </c>
    </row>
    <row r="2536" spans="3:31" ht="16.5">
      <c r="C2536" s="35">
        <v>95212008</v>
      </c>
      <c r="D2536" s="13">
        <v>243202.09</v>
      </c>
      <c r="E2536" s="12">
        <v>2682527.41</v>
      </c>
      <c r="F2536" s="13">
        <v>245740.73</v>
      </c>
      <c r="G2536" s="12">
        <v>2682526.42</v>
      </c>
      <c r="H2536" s="13">
        <v>245739.9</v>
      </c>
      <c r="I2536" s="12">
        <v>2679757.65</v>
      </c>
      <c r="J2536" s="13">
        <v>243200.77</v>
      </c>
      <c r="K2536" s="12">
        <v>2679758.64</v>
      </c>
      <c r="L2536" s="16">
        <f t="shared" si="678"/>
        <v>243195</v>
      </c>
      <c r="M2536" s="8">
        <f t="shared" si="679"/>
        <v>2682535</v>
      </c>
      <c r="N2536" s="4">
        <f t="shared" si="680"/>
        <v>245750</v>
      </c>
      <c r="O2536" s="8">
        <f t="shared" si="681"/>
        <v>2679750</v>
      </c>
      <c r="P2536" s="16">
        <f t="shared" si="682"/>
        <v>243192.5</v>
      </c>
      <c r="Q2536" s="8">
        <f t="shared" si="683"/>
        <v>2682537.5</v>
      </c>
      <c r="R2536" s="4">
        <f t="shared" si="684"/>
        <v>245752.5</v>
      </c>
      <c r="S2536" s="8">
        <f t="shared" si="685"/>
        <v>2679747.5</v>
      </c>
      <c r="T2536" s="20">
        <f t="shared" si="688"/>
        <v>5.7699999999895226</v>
      </c>
      <c r="U2536" s="21">
        <f t="shared" si="689"/>
        <v>7.5899999998509884</v>
      </c>
      <c r="V2536" s="22">
        <f t="shared" si="690"/>
        <v>9.2699999999895226</v>
      </c>
      <c r="W2536" s="23">
        <f t="shared" si="691"/>
        <v>7.6499999999068677</v>
      </c>
      <c r="Y2536" s="30">
        <f t="shared" si="692"/>
        <v>95212008</v>
      </c>
      <c r="Z2536" s="1">
        <f t="shared" si="693"/>
        <v>5</v>
      </c>
      <c r="AA2536" s="1">
        <v>0</v>
      </c>
      <c r="AB2536" s="1">
        <v>0</v>
      </c>
      <c r="AC2536" s="1">
        <f t="shared" si="694"/>
        <v>-5</v>
      </c>
      <c r="AD2536" s="6">
        <f t="shared" si="686"/>
        <v>243195</v>
      </c>
      <c r="AE2536" s="31">
        <f t="shared" si="687"/>
        <v>2682535</v>
      </c>
    </row>
    <row r="2537" spans="3:31" ht="16.5">
      <c r="C2537" s="35">
        <v>95212009</v>
      </c>
      <c r="D2537" s="13">
        <v>245740.73</v>
      </c>
      <c r="E2537" s="12">
        <v>2682526.42</v>
      </c>
      <c r="F2537" s="13">
        <v>248279.36</v>
      </c>
      <c r="G2537" s="12">
        <v>2682525.88</v>
      </c>
      <c r="H2537" s="13">
        <v>248279.03</v>
      </c>
      <c r="I2537" s="12">
        <v>2679757.12</v>
      </c>
      <c r="J2537" s="13">
        <v>245739.9</v>
      </c>
      <c r="K2537" s="12">
        <v>2679757.65</v>
      </c>
      <c r="L2537" s="16">
        <f t="shared" si="678"/>
        <v>245730</v>
      </c>
      <c r="M2537" s="8">
        <f t="shared" si="679"/>
        <v>2682535</v>
      </c>
      <c r="N2537" s="4">
        <f t="shared" si="680"/>
        <v>248285</v>
      </c>
      <c r="O2537" s="8">
        <f t="shared" si="681"/>
        <v>2679750</v>
      </c>
      <c r="P2537" s="16">
        <f t="shared" si="682"/>
        <v>245727.5</v>
      </c>
      <c r="Q2537" s="8">
        <f t="shared" si="683"/>
        <v>2682537.5</v>
      </c>
      <c r="R2537" s="4">
        <f t="shared" si="684"/>
        <v>248287.5</v>
      </c>
      <c r="S2537" s="8">
        <f t="shared" si="685"/>
        <v>2679747.5</v>
      </c>
      <c r="T2537" s="20">
        <f t="shared" si="688"/>
        <v>9.8999999999941792</v>
      </c>
      <c r="U2537" s="21">
        <f t="shared" si="689"/>
        <v>8.5800000000745058</v>
      </c>
      <c r="V2537" s="22">
        <f t="shared" si="690"/>
        <v>5.6400000000139698</v>
      </c>
      <c r="W2537" s="23">
        <f t="shared" si="691"/>
        <v>7.1200000001117587</v>
      </c>
      <c r="Y2537" s="30">
        <f t="shared" si="692"/>
        <v>95212009</v>
      </c>
      <c r="Z2537" s="1">
        <f t="shared" si="693"/>
        <v>5</v>
      </c>
      <c r="AA2537" s="1">
        <v>0</v>
      </c>
      <c r="AB2537" s="1">
        <v>0</v>
      </c>
      <c r="AC2537" s="1">
        <f t="shared" si="694"/>
        <v>-5</v>
      </c>
      <c r="AD2537" s="6">
        <f t="shared" si="686"/>
        <v>245730</v>
      </c>
      <c r="AE2537" s="31">
        <f t="shared" si="687"/>
        <v>2682535</v>
      </c>
    </row>
    <row r="2538" spans="3:31" ht="16.5">
      <c r="C2538" s="35">
        <v>95212010</v>
      </c>
      <c r="D2538" s="13">
        <v>248279.36</v>
      </c>
      <c r="E2538" s="12">
        <v>2682525.88</v>
      </c>
      <c r="F2538" s="13">
        <v>250818</v>
      </c>
      <c r="G2538" s="12">
        <v>2682525.7999999998</v>
      </c>
      <c r="H2538" s="13">
        <v>250818.16</v>
      </c>
      <c r="I2538" s="12">
        <v>2679757.04</v>
      </c>
      <c r="J2538" s="13">
        <v>248279.03</v>
      </c>
      <c r="K2538" s="12">
        <v>2679757.12</v>
      </c>
      <c r="L2538" s="16">
        <f t="shared" si="678"/>
        <v>248270</v>
      </c>
      <c r="M2538" s="8">
        <f t="shared" si="679"/>
        <v>2682535</v>
      </c>
      <c r="N2538" s="4">
        <f t="shared" si="680"/>
        <v>250825</v>
      </c>
      <c r="O2538" s="8">
        <f t="shared" si="681"/>
        <v>2679750</v>
      </c>
      <c r="P2538" s="16">
        <f t="shared" si="682"/>
        <v>248267.5</v>
      </c>
      <c r="Q2538" s="8">
        <f t="shared" si="683"/>
        <v>2682537.5</v>
      </c>
      <c r="R2538" s="4">
        <f t="shared" si="684"/>
        <v>250827.5</v>
      </c>
      <c r="S2538" s="8">
        <f t="shared" si="685"/>
        <v>2679747.5</v>
      </c>
      <c r="T2538" s="20">
        <f t="shared" si="688"/>
        <v>9.0299999999988358</v>
      </c>
      <c r="U2538" s="21">
        <f t="shared" si="689"/>
        <v>9.1200000001117587</v>
      </c>
      <c r="V2538" s="22">
        <f t="shared" si="690"/>
        <v>6.8399999999965075</v>
      </c>
      <c r="W2538" s="23">
        <f t="shared" si="691"/>
        <v>7.0400000000372529</v>
      </c>
      <c r="Y2538" s="30">
        <f t="shared" si="692"/>
        <v>95212010</v>
      </c>
      <c r="Z2538" s="1">
        <f t="shared" si="693"/>
        <v>5</v>
      </c>
      <c r="AA2538" s="1">
        <v>0</v>
      </c>
      <c r="AB2538" s="1">
        <v>0</v>
      </c>
      <c r="AC2538" s="1">
        <f t="shared" si="694"/>
        <v>-5</v>
      </c>
      <c r="AD2538" s="6">
        <f t="shared" si="686"/>
        <v>248270</v>
      </c>
      <c r="AE2538" s="31">
        <f t="shared" si="687"/>
        <v>2682535</v>
      </c>
    </row>
    <row r="2539" spans="3:31" ht="16.5">
      <c r="C2539" s="35">
        <v>95212011</v>
      </c>
      <c r="D2539" s="13">
        <v>225426.8</v>
      </c>
      <c r="E2539" s="12">
        <v>2679778.2999999998</v>
      </c>
      <c r="F2539" s="13">
        <v>227965.94</v>
      </c>
      <c r="G2539" s="12">
        <v>2679774.13</v>
      </c>
      <c r="H2539" s="13">
        <v>227961.64</v>
      </c>
      <c r="I2539" s="12">
        <v>2677005.36</v>
      </c>
      <c r="J2539" s="13">
        <v>225422</v>
      </c>
      <c r="K2539" s="12">
        <v>2677009.5299999998</v>
      </c>
      <c r="L2539" s="16">
        <f t="shared" si="678"/>
        <v>225415</v>
      </c>
      <c r="M2539" s="8">
        <f t="shared" si="679"/>
        <v>2679785</v>
      </c>
      <c r="N2539" s="4">
        <f t="shared" si="680"/>
        <v>227975</v>
      </c>
      <c r="O2539" s="8">
        <f t="shared" si="681"/>
        <v>2677000</v>
      </c>
      <c r="P2539" s="16">
        <f t="shared" si="682"/>
        <v>225412.5</v>
      </c>
      <c r="Q2539" s="8">
        <f t="shared" si="683"/>
        <v>2679787.5</v>
      </c>
      <c r="R2539" s="4">
        <f t="shared" si="684"/>
        <v>227977.5</v>
      </c>
      <c r="S2539" s="8">
        <f t="shared" si="685"/>
        <v>2676997.5</v>
      </c>
      <c r="T2539" s="20">
        <f t="shared" si="688"/>
        <v>7</v>
      </c>
      <c r="U2539" s="21">
        <f t="shared" si="689"/>
        <v>6.7000000001862645</v>
      </c>
      <c r="V2539" s="22">
        <f t="shared" si="690"/>
        <v>9.0599999999976717</v>
      </c>
      <c r="W2539" s="23">
        <f t="shared" si="691"/>
        <v>5.3599999998696148</v>
      </c>
      <c r="Y2539" s="30">
        <f t="shared" si="692"/>
        <v>95212011</v>
      </c>
      <c r="Z2539" s="1">
        <f t="shared" si="693"/>
        <v>5</v>
      </c>
      <c r="AA2539" s="1">
        <v>0</v>
      </c>
      <c r="AB2539" s="1">
        <v>0</v>
      </c>
      <c r="AC2539" s="1">
        <f t="shared" si="694"/>
        <v>-5</v>
      </c>
      <c r="AD2539" s="6">
        <f t="shared" si="686"/>
        <v>225415</v>
      </c>
      <c r="AE2539" s="31">
        <f t="shared" si="687"/>
        <v>2679785</v>
      </c>
    </row>
    <row r="2540" spans="3:31" ht="16.5">
      <c r="C2540" s="35">
        <v>95212012</v>
      </c>
      <c r="D2540" s="13">
        <v>227965.94</v>
      </c>
      <c r="E2540" s="12">
        <v>2679774.13</v>
      </c>
      <c r="F2540" s="13">
        <v>230505.09</v>
      </c>
      <c r="G2540" s="12">
        <v>2679770.41</v>
      </c>
      <c r="H2540" s="13">
        <v>230501.28</v>
      </c>
      <c r="I2540" s="12">
        <v>2677001.64</v>
      </c>
      <c r="J2540" s="13">
        <v>227961.64</v>
      </c>
      <c r="K2540" s="12">
        <v>2677005.36</v>
      </c>
      <c r="L2540" s="16">
        <f t="shared" si="678"/>
        <v>227955</v>
      </c>
      <c r="M2540" s="8">
        <f t="shared" si="679"/>
        <v>2679780</v>
      </c>
      <c r="N2540" s="4">
        <f t="shared" si="680"/>
        <v>230515</v>
      </c>
      <c r="O2540" s="8">
        <f t="shared" si="681"/>
        <v>2676995</v>
      </c>
      <c r="P2540" s="16">
        <f t="shared" si="682"/>
        <v>227952.5</v>
      </c>
      <c r="Q2540" s="8">
        <f t="shared" si="683"/>
        <v>2679782.5</v>
      </c>
      <c r="R2540" s="4">
        <f t="shared" si="684"/>
        <v>230517.5</v>
      </c>
      <c r="S2540" s="8">
        <f t="shared" si="685"/>
        <v>2676992.5</v>
      </c>
      <c r="T2540" s="20">
        <f t="shared" si="688"/>
        <v>6.6400000000139698</v>
      </c>
      <c r="U2540" s="21">
        <f t="shared" si="689"/>
        <v>5.8700000001117587</v>
      </c>
      <c r="V2540" s="22">
        <f t="shared" si="690"/>
        <v>9.9100000000034925</v>
      </c>
      <c r="W2540" s="23">
        <f t="shared" si="691"/>
        <v>6.6400000001303852</v>
      </c>
      <c r="Y2540" s="30">
        <f t="shared" si="692"/>
        <v>95212012</v>
      </c>
      <c r="Z2540" s="1">
        <f t="shared" si="693"/>
        <v>5</v>
      </c>
      <c r="AA2540" s="1">
        <v>0</v>
      </c>
      <c r="AB2540" s="1">
        <v>0</v>
      </c>
      <c r="AC2540" s="1">
        <f t="shared" si="694"/>
        <v>-5</v>
      </c>
      <c r="AD2540" s="6">
        <f t="shared" si="686"/>
        <v>227955</v>
      </c>
      <c r="AE2540" s="31">
        <f t="shared" si="687"/>
        <v>2679780</v>
      </c>
    </row>
    <row r="2541" spans="3:31" ht="16.5">
      <c r="C2541" s="35">
        <v>95212013</v>
      </c>
      <c r="D2541" s="13">
        <v>230505.09</v>
      </c>
      <c r="E2541" s="12">
        <v>2679770.41</v>
      </c>
      <c r="F2541" s="13">
        <v>233044.23</v>
      </c>
      <c r="G2541" s="12">
        <v>2679767.15</v>
      </c>
      <c r="H2541" s="13">
        <v>233040.92</v>
      </c>
      <c r="I2541" s="12">
        <v>2676998.38</v>
      </c>
      <c r="J2541" s="13">
        <v>230501.28</v>
      </c>
      <c r="K2541" s="12">
        <v>2677001.64</v>
      </c>
      <c r="L2541" s="16">
        <f t="shared" si="678"/>
        <v>230495</v>
      </c>
      <c r="M2541" s="8">
        <f t="shared" si="679"/>
        <v>2679780</v>
      </c>
      <c r="N2541" s="4">
        <f t="shared" si="680"/>
        <v>233050</v>
      </c>
      <c r="O2541" s="8">
        <f t="shared" si="681"/>
        <v>2676990</v>
      </c>
      <c r="P2541" s="16">
        <f t="shared" si="682"/>
        <v>230492.5</v>
      </c>
      <c r="Q2541" s="8">
        <f t="shared" si="683"/>
        <v>2679782.5</v>
      </c>
      <c r="R2541" s="4">
        <f t="shared" si="684"/>
        <v>233052.5</v>
      </c>
      <c r="S2541" s="8">
        <f t="shared" si="685"/>
        <v>2676987.5</v>
      </c>
      <c r="T2541" s="20">
        <f t="shared" si="688"/>
        <v>6.2799999999988358</v>
      </c>
      <c r="U2541" s="21">
        <f t="shared" si="689"/>
        <v>9.5899999998509884</v>
      </c>
      <c r="V2541" s="22">
        <f t="shared" si="690"/>
        <v>5.7699999999895226</v>
      </c>
      <c r="W2541" s="23">
        <f t="shared" si="691"/>
        <v>8.3799999998882413</v>
      </c>
      <c r="Y2541" s="30">
        <f t="shared" si="692"/>
        <v>95212013</v>
      </c>
      <c r="Z2541" s="1">
        <f t="shared" si="693"/>
        <v>5</v>
      </c>
      <c r="AA2541" s="1">
        <v>0</v>
      </c>
      <c r="AB2541" s="1">
        <v>0</v>
      </c>
      <c r="AC2541" s="1">
        <f t="shared" si="694"/>
        <v>-5</v>
      </c>
      <c r="AD2541" s="6">
        <f t="shared" si="686"/>
        <v>230495</v>
      </c>
      <c r="AE2541" s="31">
        <f t="shared" si="687"/>
        <v>2679780</v>
      </c>
    </row>
    <row r="2542" spans="3:31" ht="16.5">
      <c r="C2542" s="35">
        <v>95212014</v>
      </c>
      <c r="D2542" s="13">
        <v>233044.23</v>
      </c>
      <c r="E2542" s="12">
        <v>2679767.15</v>
      </c>
      <c r="F2542" s="13">
        <v>235583.35999999999</v>
      </c>
      <c r="G2542" s="12">
        <v>2679764.34</v>
      </c>
      <c r="H2542" s="13">
        <v>235580.55</v>
      </c>
      <c r="I2542" s="12">
        <v>2676995.58</v>
      </c>
      <c r="J2542" s="13">
        <v>233040.92</v>
      </c>
      <c r="K2542" s="12">
        <v>2676998.38</v>
      </c>
      <c r="L2542" s="16">
        <f t="shared" si="678"/>
        <v>233035</v>
      </c>
      <c r="M2542" s="8">
        <f t="shared" si="679"/>
        <v>2679775</v>
      </c>
      <c r="N2542" s="4">
        <f t="shared" si="680"/>
        <v>235590</v>
      </c>
      <c r="O2542" s="8">
        <f t="shared" si="681"/>
        <v>2676990</v>
      </c>
      <c r="P2542" s="16">
        <f t="shared" si="682"/>
        <v>233032.5</v>
      </c>
      <c r="Q2542" s="8">
        <f t="shared" si="683"/>
        <v>2679777.5</v>
      </c>
      <c r="R2542" s="4">
        <f t="shared" si="684"/>
        <v>235592.5</v>
      </c>
      <c r="S2542" s="8">
        <f t="shared" si="685"/>
        <v>2676987.5</v>
      </c>
      <c r="T2542" s="20">
        <f t="shared" si="688"/>
        <v>5.9200000000128057</v>
      </c>
      <c r="U2542" s="21">
        <f t="shared" si="689"/>
        <v>7.8500000000931323</v>
      </c>
      <c r="V2542" s="22">
        <f t="shared" si="690"/>
        <v>6.6400000000139698</v>
      </c>
      <c r="W2542" s="23">
        <f t="shared" si="691"/>
        <v>5.5800000000745058</v>
      </c>
      <c r="Y2542" s="30">
        <f t="shared" si="692"/>
        <v>95212014</v>
      </c>
      <c r="Z2542" s="1">
        <f t="shared" si="693"/>
        <v>5</v>
      </c>
      <c r="AA2542" s="1">
        <v>0</v>
      </c>
      <c r="AB2542" s="1">
        <v>0</v>
      </c>
      <c r="AC2542" s="1">
        <f t="shared" si="694"/>
        <v>-5</v>
      </c>
      <c r="AD2542" s="6">
        <f t="shared" si="686"/>
        <v>233035</v>
      </c>
      <c r="AE2542" s="31">
        <f t="shared" si="687"/>
        <v>2679775</v>
      </c>
    </row>
    <row r="2543" spans="3:31" ht="16.5">
      <c r="C2543" s="35">
        <v>95212015</v>
      </c>
      <c r="D2543" s="13">
        <v>235583.35999999999</v>
      </c>
      <c r="E2543" s="12">
        <v>2679764.34</v>
      </c>
      <c r="F2543" s="13">
        <v>238122.5</v>
      </c>
      <c r="G2543" s="12">
        <v>2679761.9900000002</v>
      </c>
      <c r="H2543" s="13">
        <v>238120.18</v>
      </c>
      <c r="I2543" s="12">
        <v>2676993.23</v>
      </c>
      <c r="J2543" s="13">
        <v>235580.55</v>
      </c>
      <c r="K2543" s="12">
        <v>2676995.58</v>
      </c>
      <c r="L2543" s="16">
        <f t="shared" si="678"/>
        <v>235575</v>
      </c>
      <c r="M2543" s="8">
        <f t="shared" si="679"/>
        <v>2679770</v>
      </c>
      <c r="N2543" s="4">
        <f t="shared" si="680"/>
        <v>238130</v>
      </c>
      <c r="O2543" s="8">
        <f t="shared" si="681"/>
        <v>2676985</v>
      </c>
      <c r="P2543" s="16">
        <f t="shared" si="682"/>
        <v>235572.5</v>
      </c>
      <c r="Q2543" s="8">
        <f t="shared" si="683"/>
        <v>2679772.5</v>
      </c>
      <c r="R2543" s="4">
        <f t="shared" si="684"/>
        <v>238132.5</v>
      </c>
      <c r="S2543" s="8">
        <f t="shared" si="685"/>
        <v>2676982.5</v>
      </c>
      <c r="T2543" s="20">
        <f t="shared" si="688"/>
        <v>5.5499999999883585</v>
      </c>
      <c r="U2543" s="21">
        <f t="shared" si="689"/>
        <v>5.6600000001490116</v>
      </c>
      <c r="V2543" s="22">
        <f t="shared" si="690"/>
        <v>7.5</v>
      </c>
      <c r="W2543" s="23">
        <f t="shared" si="691"/>
        <v>8.2299999999813735</v>
      </c>
      <c r="Y2543" s="30">
        <f t="shared" si="692"/>
        <v>95212015</v>
      </c>
      <c r="Z2543" s="1">
        <f t="shared" si="693"/>
        <v>5</v>
      </c>
      <c r="AA2543" s="1">
        <v>0</v>
      </c>
      <c r="AB2543" s="1">
        <v>0</v>
      </c>
      <c r="AC2543" s="1">
        <f t="shared" si="694"/>
        <v>-5</v>
      </c>
      <c r="AD2543" s="6">
        <f t="shared" si="686"/>
        <v>235575</v>
      </c>
      <c r="AE2543" s="31">
        <f t="shared" si="687"/>
        <v>2679770</v>
      </c>
    </row>
    <row r="2544" spans="3:31" ht="16.5">
      <c r="C2544" s="35">
        <v>95212016</v>
      </c>
      <c r="D2544" s="13">
        <v>238122.5</v>
      </c>
      <c r="E2544" s="12">
        <v>2679761.9900000002</v>
      </c>
      <c r="F2544" s="13">
        <v>240661.63</v>
      </c>
      <c r="G2544" s="12">
        <v>2679760.09</v>
      </c>
      <c r="H2544" s="13">
        <v>240659.81</v>
      </c>
      <c r="I2544" s="12">
        <v>2676991.33</v>
      </c>
      <c r="J2544" s="13">
        <v>238120.18</v>
      </c>
      <c r="K2544" s="12">
        <v>2676993.23</v>
      </c>
      <c r="L2544" s="16">
        <f t="shared" si="678"/>
        <v>238115</v>
      </c>
      <c r="M2544" s="8">
        <f t="shared" si="679"/>
        <v>2679770</v>
      </c>
      <c r="N2544" s="4">
        <f t="shared" si="680"/>
        <v>240670</v>
      </c>
      <c r="O2544" s="8">
        <f t="shared" si="681"/>
        <v>2676985</v>
      </c>
      <c r="P2544" s="16">
        <f t="shared" si="682"/>
        <v>238112.5</v>
      </c>
      <c r="Q2544" s="8">
        <f t="shared" si="683"/>
        <v>2679772.5</v>
      </c>
      <c r="R2544" s="4">
        <f t="shared" si="684"/>
        <v>240672.5</v>
      </c>
      <c r="S2544" s="8">
        <f t="shared" si="685"/>
        <v>2676982.5</v>
      </c>
      <c r="T2544" s="20">
        <f t="shared" si="688"/>
        <v>5.1799999999930151</v>
      </c>
      <c r="U2544" s="21">
        <f t="shared" si="689"/>
        <v>8.0099999997764826</v>
      </c>
      <c r="V2544" s="22">
        <f t="shared" si="690"/>
        <v>8.3699999999953434</v>
      </c>
      <c r="W2544" s="23">
        <f t="shared" si="691"/>
        <v>6.3300000000745058</v>
      </c>
      <c r="Y2544" s="30">
        <f t="shared" si="692"/>
        <v>95212016</v>
      </c>
      <c r="Z2544" s="1">
        <f t="shared" si="693"/>
        <v>5</v>
      </c>
      <c r="AA2544" s="1">
        <v>0</v>
      </c>
      <c r="AB2544" s="1">
        <v>0</v>
      </c>
      <c r="AC2544" s="1">
        <f t="shared" si="694"/>
        <v>-5</v>
      </c>
      <c r="AD2544" s="6">
        <f t="shared" si="686"/>
        <v>238115</v>
      </c>
      <c r="AE2544" s="31">
        <f t="shared" si="687"/>
        <v>2679770</v>
      </c>
    </row>
    <row r="2545" spans="3:31" ht="16.5">
      <c r="C2545" s="35">
        <v>95212017</v>
      </c>
      <c r="D2545" s="13">
        <v>240661.63</v>
      </c>
      <c r="E2545" s="12">
        <v>2679760.09</v>
      </c>
      <c r="F2545" s="13">
        <v>243200.77</v>
      </c>
      <c r="G2545" s="12">
        <v>2679758.64</v>
      </c>
      <c r="H2545" s="13">
        <v>243199.44</v>
      </c>
      <c r="I2545" s="12">
        <v>2676989.89</v>
      </c>
      <c r="J2545" s="13">
        <v>240659.81</v>
      </c>
      <c r="K2545" s="12">
        <v>2676991.33</v>
      </c>
      <c r="L2545" s="16">
        <f t="shared" si="678"/>
        <v>240650</v>
      </c>
      <c r="M2545" s="8">
        <f t="shared" si="679"/>
        <v>2679770</v>
      </c>
      <c r="N2545" s="4">
        <f t="shared" si="680"/>
        <v>243210</v>
      </c>
      <c r="O2545" s="8">
        <f t="shared" si="681"/>
        <v>2676980</v>
      </c>
      <c r="P2545" s="16">
        <f t="shared" si="682"/>
        <v>240647.5</v>
      </c>
      <c r="Q2545" s="8">
        <f t="shared" si="683"/>
        <v>2679772.5</v>
      </c>
      <c r="R2545" s="4">
        <f t="shared" si="684"/>
        <v>243212.5</v>
      </c>
      <c r="S2545" s="8">
        <f t="shared" si="685"/>
        <v>2676977.5</v>
      </c>
      <c r="T2545" s="20">
        <f t="shared" si="688"/>
        <v>9.8099999999976717</v>
      </c>
      <c r="U2545" s="21">
        <f t="shared" si="689"/>
        <v>9.9100000001490116</v>
      </c>
      <c r="V2545" s="22">
        <f t="shared" si="690"/>
        <v>9.2300000000104774</v>
      </c>
      <c r="W2545" s="23">
        <f t="shared" si="691"/>
        <v>9.8900000001303852</v>
      </c>
      <c r="Y2545" s="30">
        <f t="shared" si="692"/>
        <v>95212017</v>
      </c>
      <c r="Z2545" s="1">
        <f t="shared" si="693"/>
        <v>5</v>
      </c>
      <c r="AA2545" s="1">
        <v>0</v>
      </c>
      <c r="AB2545" s="1">
        <v>0</v>
      </c>
      <c r="AC2545" s="1">
        <f t="shared" si="694"/>
        <v>-5</v>
      </c>
      <c r="AD2545" s="6">
        <f t="shared" si="686"/>
        <v>240650</v>
      </c>
      <c r="AE2545" s="31">
        <f t="shared" si="687"/>
        <v>2679770</v>
      </c>
    </row>
    <row r="2546" spans="3:31" ht="16.5">
      <c r="C2546" s="35">
        <v>95212018</v>
      </c>
      <c r="D2546" s="13">
        <v>243200.77</v>
      </c>
      <c r="E2546" s="12">
        <v>2679758.64</v>
      </c>
      <c r="F2546" s="13">
        <v>245739.9</v>
      </c>
      <c r="G2546" s="12">
        <v>2679757.65</v>
      </c>
      <c r="H2546" s="13">
        <v>245739.07</v>
      </c>
      <c r="I2546" s="12">
        <v>2676988.9</v>
      </c>
      <c r="J2546" s="13">
        <v>243199.44</v>
      </c>
      <c r="K2546" s="12">
        <v>2676989.89</v>
      </c>
      <c r="L2546" s="16">
        <f t="shared" si="678"/>
        <v>243190</v>
      </c>
      <c r="M2546" s="8">
        <f t="shared" si="679"/>
        <v>2679765</v>
      </c>
      <c r="N2546" s="4">
        <f t="shared" si="680"/>
        <v>245745</v>
      </c>
      <c r="O2546" s="8">
        <f t="shared" si="681"/>
        <v>2676980</v>
      </c>
      <c r="P2546" s="16">
        <f t="shared" si="682"/>
        <v>243187.5</v>
      </c>
      <c r="Q2546" s="8">
        <f t="shared" si="683"/>
        <v>2679767.5</v>
      </c>
      <c r="R2546" s="4">
        <f t="shared" si="684"/>
        <v>245747.5</v>
      </c>
      <c r="S2546" s="8">
        <f t="shared" si="685"/>
        <v>2676977.5</v>
      </c>
      <c r="T2546" s="20">
        <f t="shared" si="688"/>
        <v>9.4400000000023283</v>
      </c>
      <c r="U2546" s="21">
        <f t="shared" si="689"/>
        <v>6.3599999998696148</v>
      </c>
      <c r="V2546" s="22">
        <f t="shared" si="690"/>
        <v>5.1000000000058208</v>
      </c>
      <c r="W2546" s="23">
        <f t="shared" si="691"/>
        <v>8.8999999999068677</v>
      </c>
      <c r="Y2546" s="30">
        <f t="shared" si="692"/>
        <v>95212018</v>
      </c>
      <c r="Z2546" s="1">
        <f t="shared" si="693"/>
        <v>5</v>
      </c>
      <c r="AA2546" s="1">
        <v>0</v>
      </c>
      <c r="AB2546" s="1">
        <v>0</v>
      </c>
      <c r="AC2546" s="1">
        <f t="shared" si="694"/>
        <v>-5</v>
      </c>
      <c r="AD2546" s="6">
        <f t="shared" si="686"/>
        <v>243190</v>
      </c>
      <c r="AE2546" s="31">
        <f t="shared" si="687"/>
        <v>2679765</v>
      </c>
    </row>
    <row r="2547" spans="3:31" ht="16.5">
      <c r="C2547" s="35">
        <v>95212019</v>
      </c>
      <c r="D2547" s="13">
        <v>245739.9</v>
      </c>
      <c r="E2547" s="12">
        <v>2679757.65</v>
      </c>
      <c r="F2547" s="13">
        <v>248279.03</v>
      </c>
      <c r="G2547" s="12">
        <v>2679757.12</v>
      </c>
      <c r="H2547" s="13">
        <v>248278.69</v>
      </c>
      <c r="I2547" s="12">
        <v>2676988.36</v>
      </c>
      <c r="J2547" s="13">
        <v>245739.07</v>
      </c>
      <c r="K2547" s="12">
        <v>2676988.9</v>
      </c>
      <c r="L2547" s="16">
        <f t="shared" si="678"/>
        <v>245730</v>
      </c>
      <c r="M2547" s="8">
        <f t="shared" si="679"/>
        <v>2679765</v>
      </c>
      <c r="N2547" s="4">
        <f t="shared" si="680"/>
        <v>248285</v>
      </c>
      <c r="O2547" s="8">
        <f t="shared" si="681"/>
        <v>2676980</v>
      </c>
      <c r="P2547" s="16">
        <f t="shared" si="682"/>
        <v>245727.5</v>
      </c>
      <c r="Q2547" s="8">
        <f t="shared" si="683"/>
        <v>2679767.5</v>
      </c>
      <c r="R2547" s="4">
        <f t="shared" si="684"/>
        <v>248287.5</v>
      </c>
      <c r="S2547" s="8">
        <f t="shared" si="685"/>
        <v>2676977.5</v>
      </c>
      <c r="T2547" s="20">
        <f t="shared" si="688"/>
        <v>9.0700000000069849</v>
      </c>
      <c r="U2547" s="21">
        <f t="shared" si="689"/>
        <v>7.3500000000931323</v>
      </c>
      <c r="V2547" s="22">
        <f t="shared" si="690"/>
        <v>5.9700000000011642</v>
      </c>
      <c r="W2547" s="23">
        <f t="shared" si="691"/>
        <v>8.3599999998696148</v>
      </c>
      <c r="Y2547" s="30">
        <f t="shared" si="692"/>
        <v>95212019</v>
      </c>
      <c r="Z2547" s="1">
        <f t="shared" si="693"/>
        <v>5</v>
      </c>
      <c r="AA2547" s="1">
        <v>0</v>
      </c>
      <c r="AB2547" s="1">
        <v>0</v>
      </c>
      <c r="AC2547" s="1">
        <f t="shared" si="694"/>
        <v>-5</v>
      </c>
      <c r="AD2547" s="6">
        <f t="shared" si="686"/>
        <v>245730</v>
      </c>
      <c r="AE2547" s="31">
        <f t="shared" si="687"/>
        <v>2679765</v>
      </c>
    </row>
    <row r="2548" spans="3:31" ht="16.5">
      <c r="C2548" s="35">
        <v>95212020</v>
      </c>
      <c r="D2548" s="13">
        <v>248279.03</v>
      </c>
      <c r="E2548" s="12">
        <v>2679757.12</v>
      </c>
      <c r="F2548" s="13">
        <v>250818.16</v>
      </c>
      <c r="G2548" s="12">
        <v>2679757.04</v>
      </c>
      <c r="H2548" s="13">
        <v>250818.32</v>
      </c>
      <c r="I2548" s="12">
        <v>2676988.2799999998</v>
      </c>
      <c r="J2548" s="13">
        <v>248278.69</v>
      </c>
      <c r="K2548" s="12">
        <v>2676988.36</v>
      </c>
      <c r="L2548" s="16">
        <f t="shared" si="678"/>
        <v>248270</v>
      </c>
      <c r="M2548" s="8">
        <f t="shared" si="679"/>
        <v>2679765</v>
      </c>
      <c r="N2548" s="4">
        <f t="shared" si="680"/>
        <v>250825</v>
      </c>
      <c r="O2548" s="8">
        <f t="shared" si="681"/>
        <v>2676980</v>
      </c>
      <c r="P2548" s="16">
        <f t="shared" si="682"/>
        <v>248267.5</v>
      </c>
      <c r="Q2548" s="8">
        <f t="shared" si="683"/>
        <v>2679767.5</v>
      </c>
      <c r="R2548" s="4">
        <f t="shared" si="684"/>
        <v>250827.5</v>
      </c>
      <c r="S2548" s="8">
        <f t="shared" si="685"/>
        <v>2676977.5</v>
      </c>
      <c r="T2548" s="20">
        <f t="shared" si="688"/>
        <v>8.6900000000023283</v>
      </c>
      <c r="U2548" s="21">
        <f t="shared" si="689"/>
        <v>7.8799999998882413</v>
      </c>
      <c r="V2548" s="22">
        <f t="shared" si="690"/>
        <v>6.6799999999930151</v>
      </c>
      <c r="W2548" s="23">
        <f t="shared" si="691"/>
        <v>8.279999999795109</v>
      </c>
      <c r="Y2548" s="30">
        <f t="shared" si="692"/>
        <v>95212020</v>
      </c>
      <c r="Z2548" s="1">
        <f t="shared" si="693"/>
        <v>5</v>
      </c>
      <c r="AA2548" s="1">
        <v>0</v>
      </c>
      <c r="AB2548" s="1">
        <v>0</v>
      </c>
      <c r="AC2548" s="1">
        <f t="shared" si="694"/>
        <v>-5</v>
      </c>
      <c r="AD2548" s="6">
        <f t="shared" si="686"/>
        <v>248270</v>
      </c>
      <c r="AE2548" s="31">
        <f t="shared" si="687"/>
        <v>2679765</v>
      </c>
    </row>
    <row r="2549" spans="3:31" ht="16.5">
      <c r="C2549" s="35">
        <v>95212021</v>
      </c>
      <c r="D2549" s="13">
        <v>225422</v>
      </c>
      <c r="E2549" s="12">
        <v>2677009.5299999998</v>
      </c>
      <c r="F2549" s="13">
        <v>227961.64</v>
      </c>
      <c r="G2549" s="12">
        <v>2677005.36</v>
      </c>
      <c r="H2549" s="13">
        <v>227957.35</v>
      </c>
      <c r="I2549" s="12">
        <v>2674236.6</v>
      </c>
      <c r="J2549" s="13">
        <v>225417.21</v>
      </c>
      <c r="K2549" s="12">
        <v>2674240.77</v>
      </c>
      <c r="L2549" s="16">
        <f t="shared" si="678"/>
        <v>225410</v>
      </c>
      <c r="M2549" s="8">
        <f t="shared" si="679"/>
        <v>2677015</v>
      </c>
      <c r="N2549" s="4">
        <f t="shared" si="680"/>
        <v>227970</v>
      </c>
      <c r="O2549" s="8">
        <f t="shared" si="681"/>
        <v>2674230</v>
      </c>
      <c r="P2549" s="16">
        <f t="shared" si="682"/>
        <v>225407.5</v>
      </c>
      <c r="Q2549" s="8">
        <f t="shared" si="683"/>
        <v>2677017.5</v>
      </c>
      <c r="R2549" s="4">
        <f t="shared" si="684"/>
        <v>227972.5</v>
      </c>
      <c r="S2549" s="8">
        <f t="shared" si="685"/>
        <v>2674227.5</v>
      </c>
      <c r="T2549" s="20">
        <f t="shared" si="688"/>
        <v>7.2099999999918509</v>
      </c>
      <c r="U2549" s="21">
        <f t="shared" si="689"/>
        <v>5.470000000204891</v>
      </c>
      <c r="V2549" s="22">
        <f t="shared" si="690"/>
        <v>8.3599999999860302</v>
      </c>
      <c r="W2549" s="23">
        <f t="shared" si="691"/>
        <v>6.6000000000931323</v>
      </c>
      <c r="Y2549" s="30">
        <f t="shared" si="692"/>
        <v>95212021</v>
      </c>
      <c r="Z2549" s="1">
        <f t="shared" si="693"/>
        <v>5</v>
      </c>
      <c r="AA2549" s="1">
        <v>0</v>
      </c>
      <c r="AB2549" s="1">
        <v>0</v>
      </c>
      <c r="AC2549" s="1">
        <f t="shared" si="694"/>
        <v>-5</v>
      </c>
      <c r="AD2549" s="6">
        <f t="shared" si="686"/>
        <v>225410</v>
      </c>
      <c r="AE2549" s="31">
        <f t="shared" si="687"/>
        <v>2677015</v>
      </c>
    </row>
    <row r="2550" spans="3:31" ht="16.5">
      <c r="C2550" s="35">
        <v>95212022</v>
      </c>
      <c r="D2550" s="13">
        <v>227961.64</v>
      </c>
      <c r="E2550" s="12">
        <v>2677005.36</v>
      </c>
      <c r="F2550" s="13">
        <v>230501.28</v>
      </c>
      <c r="G2550" s="12">
        <v>2677001.64</v>
      </c>
      <c r="H2550" s="13">
        <v>230497.48</v>
      </c>
      <c r="I2550" s="12">
        <v>2674232.89</v>
      </c>
      <c r="J2550" s="13">
        <v>227957.35</v>
      </c>
      <c r="K2550" s="12">
        <v>2674236.6</v>
      </c>
      <c r="L2550" s="16">
        <f t="shared" si="678"/>
        <v>227950</v>
      </c>
      <c r="M2550" s="8">
        <f t="shared" si="679"/>
        <v>2677015</v>
      </c>
      <c r="N2550" s="4">
        <f t="shared" si="680"/>
        <v>230510</v>
      </c>
      <c r="O2550" s="8">
        <f t="shared" si="681"/>
        <v>2674225</v>
      </c>
      <c r="P2550" s="16">
        <f t="shared" si="682"/>
        <v>227947.5</v>
      </c>
      <c r="Q2550" s="8">
        <f t="shared" si="683"/>
        <v>2677017.5</v>
      </c>
      <c r="R2550" s="4">
        <f t="shared" si="684"/>
        <v>230512.5</v>
      </c>
      <c r="S2550" s="8">
        <f t="shared" si="685"/>
        <v>2674222.5</v>
      </c>
      <c r="T2550" s="20">
        <f t="shared" si="688"/>
        <v>7.3500000000058208</v>
      </c>
      <c r="U2550" s="21">
        <f t="shared" si="689"/>
        <v>9.6400000001303852</v>
      </c>
      <c r="V2550" s="22">
        <f t="shared" si="690"/>
        <v>8.7200000000011642</v>
      </c>
      <c r="W2550" s="23">
        <f t="shared" si="691"/>
        <v>7.8900000001303852</v>
      </c>
      <c r="Y2550" s="30">
        <f t="shared" si="692"/>
        <v>95212022</v>
      </c>
      <c r="Z2550" s="1">
        <f t="shared" si="693"/>
        <v>5</v>
      </c>
      <c r="AA2550" s="1">
        <v>0</v>
      </c>
      <c r="AB2550" s="1">
        <v>0</v>
      </c>
      <c r="AC2550" s="1">
        <f t="shared" si="694"/>
        <v>-5</v>
      </c>
      <c r="AD2550" s="6">
        <f t="shared" si="686"/>
        <v>227950</v>
      </c>
      <c r="AE2550" s="31">
        <f t="shared" si="687"/>
        <v>2677015</v>
      </c>
    </row>
    <row r="2551" spans="3:31" ht="16.5">
      <c r="C2551" s="35">
        <v>95212023</v>
      </c>
      <c r="D2551" s="13">
        <v>230501.28</v>
      </c>
      <c r="E2551" s="12">
        <v>2677001.64</v>
      </c>
      <c r="F2551" s="13">
        <v>233040.92</v>
      </c>
      <c r="G2551" s="12">
        <v>2676998.38</v>
      </c>
      <c r="H2551" s="13">
        <v>233037.61</v>
      </c>
      <c r="I2551" s="12">
        <v>2674229.63</v>
      </c>
      <c r="J2551" s="13">
        <v>230497.48</v>
      </c>
      <c r="K2551" s="12">
        <v>2674232.89</v>
      </c>
      <c r="L2551" s="16">
        <f t="shared" si="678"/>
        <v>230490</v>
      </c>
      <c r="M2551" s="8">
        <f t="shared" si="679"/>
        <v>2677010</v>
      </c>
      <c r="N2551" s="4">
        <f t="shared" si="680"/>
        <v>233050</v>
      </c>
      <c r="O2551" s="8">
        <f t="shared" si="681"/>
        <v>2674220</v>
      </c>
      <c r="P2551" s="16">
        <f t="shared" si="682"/>
        <v>230487.5</v>
      </c>
      <c r="Q2551" s="8">
        <f t="shared" si="683"/>
        <v>2677012.5</v>
      </c>
      <c r="R2551" s="4">
        <f t="shared" si="684"/>
        <v>233052.5</v>
      </c>
      <c r="S2551" s="8">
        <f t="shared" si="685"/>
        <v>2674217.5</v>
      </c>
      <c r="T2551" s="20">
        <f t="shared" si="688"/>
        <v>7.4800000000104774</v>
      </c>
      <c r="U2551" s="21">
        <f t="shared" si="689"/>
        <v>8.3599999998696148</v>
      </c>
      <c r="V2551" s="22">
        <f t="shared" si="690"/>
        <v>9.0799999999871943</v>
      </c>
      <c r="W2551" s="23">
        <f t="shared" si="691"/>
        <v>9.6299999998882413</v>
      </c>
      <c r="Y2551" s="30">
        <f t="shared" si="692"/>
        <v>95212023</v>
      </c>
      <c r="Z2551" s="1">
        <f t="shared" si="693"/>
        <v>5</v>
      </c>
      <c r="AA2551" s="1">
        <v>0</v>
      </c>
      <c r="AB2551" s="1">
        <v>0</v>
      </c>
      <c r="AC2551" s="1">
        <f t="shared" si="694"/>
        <v>-5</v>
      </c>
      <c r="AD2551" s="6">
        <f t="shared" si="686"/>
        <v>230490</v>
      </c>
      <c r="AE2551" s="31">
        <f t="shared" si="687"/>
        <v>2677010</v>
      </c>
    </row>
    <row r="2552" spans="3:31" ht="16.5">
      <c r="C2552" s="35">
        <v>95212024</v>
      </c>
      <c r="D2552" s="13">
        <v>233040.92</v>
      </c>
      <c r="E2552" s="12">
        <v>2676998.38</v>
      </c>
      <c r="F2552" s="13">
        <v>235580.55</v>
      </c>
      <c r="G2552" s="12">
        <v>2676995.58</v>
      </c>
      <c r="H2552" s="13">
        <v>235577.74</v>
      </c>
      <c r="I2552" s="12">
        <v>2674226.83</v>
      </c>
      <c r="J2552" s="13">
        <v>233037.61</v>
      </c>
      <c r="K2552" s="12">
        <v>2674229.63</v>
      </c>
      <c r="L2552" s="16">
        <f t="shared" si="678"/>
        <v>233030</v>
      </c>
      <c r="M2552" s="8">
        <f t="shared" si="679"/>
        <v>2677005</v>
      </c>
      <c r="N2552" s="4">
        <f t="shared" si="680"/>
        <v>235590</v>
      </c>
      <c r="O2552" s="8">
        <f t="shared" si="681"/>
        <v>2674220</v>
      </c>
      <c r="P2552" s="16">
        <f t="shared" si="682"/>
        <v>233027.5</v>
      </c>
      <c r="Q2552" s="8">
        <f t="shared" si="683"/>
        <v>2677007.5</v>
      </c>
      <c r="R2552" s="4">
        <f t="shared" si="684"/>
        <v>235592.5</v>
      </c>
      <c r="S2552" s="8">
        <f t="shared" si="685"/>
        <v>2674217.5</v>
      </c>
      <c r="T2552" s="20">
        <f t="shared" si="688"/>
        <v>7.6099999999860302</v>
      </c>
      <c r="U2552" s="21">
        <f t="shared" si="689"/>
        <v>6.6200000001117587</v>
      </c>
      <c r="V2552" s="22">
        <f t="shared" si="690"/>
        <v>9.4500000000116415</v>
      </c>
      <c r="W2552" s="23">
        <f t="shared" si="691"/>
        <v>6.8300000000745058</v>
      </c>
      <c r="Y2552" s="30">
        <f t="shared" si="692"/>
        <v>95212024</v>
      </c>
      <c r="Z2552" s="1">
        <f t="shared" si="693"/>
        <v>5</v>
      </c>
      <c r="AA2552" s="1">
        <v>0</v>
      </c>
      <c r="AB2552" s="1">
        <v>0</v>
      </c>
      <c r="AC2552" s="1">
        <f t="shared" si="694"/>
        <v>-5</v>
      </c>
      <c r="AD2552" s="6">
        <f t="shared" si="686"/>
        <v>233030</v>
      </c>
      <c r="AE2552" s="31">
        <f t="shared" si="687"/>
        <v>2677005</v>
      </c>
    </row>
    <row r="2553" spans="3:31" ht="16.5">
      <c r="C2553" s="35">
        <v>95212025</v>
      </c>
      <c r="D2553" s="13">
        <v>235580.55</v>
      </c>
      <c r="E2553" s="12">
        <v>2676995.58</v>
      </c>
      <c r="F2553" s="13">
        <v>238120.18</v>
      </c>
      <c r="G2553" s="12">
        <v>2676993.23</v>
      </c>
      <c r="H2553" s="13">
        <v>238117.87</v>
      </c>
      <c r="I2553" s="12">
        <v>2674224.48</v>
      </c>
      <c r="J2553" s="13">
        <v>235577.74</v>
      </c>
      <c r="K2553" s="12">
        <v>2674226.83</v>
      </c>
      <c r="L2553" s="16">
        <f t="shared" si="678"/>
        <v>235570</v>
      </c>
      <c r="M2553" s="8">
        <f t="shared" si="679"/>
        <v>2677005</v>
      </c>
      <c r="N2553" s="4">
        <f t="shared" si="680"/>
        <v>238130</v>
      </c>
      <c r="O2553" s="8">
        <f t="shared" si="681"/>
        <v>2674215</v>
      </c>
      <c r="P2553" s="16">
        <f t="shared" si="682"/>
        <v>235567.5</v>
      </c>
      <c r="Q2553" s="8">
        <f t="shared" si="683"/>
        <v>2677007.5</v>
      </c>
      <c r="R2553" s="4">
        <f t="shared" si="684"/>
        <v>238132.5</v>
      </c>
      <c r="S2553" s="8">
        <f t="shared" si="685"/>
        <v>2674212.5</v>
      </c>
      <c r="T2553" s="20">
        <f t="shared" si="688"/>
        <v>7.7399999999906868</v>
      </c>
      <c r="U2553" s="21">
        <f t="shared" si="689"/>
        <v>9.4199999999254942</v>
      </c>
      <c r="V2553" s="22">
        <f t="shared" si="690"/>
        <v>9.8200000000069849</v>
      </c>
      <c r="W2553" s="23">
        <f t="shared" si="691"/>
        <v>9.4799999999813735</v>
      </c>
      <c r="Y2553" s="30">
        <f t="shared" si="692"/>
        <v>95212025</v>
      </c>
      <c r="Z2553" s="1">
        <f t="shared" si="693"/>
        <v>5</v>
      </c>
      <c r="AA2553" s="1">
        <v>0</v>
      </c>
      <c r="AB2553" s="1">
        <v>0</v>
      </c>
      <c r="AC2553" s="1">
        <f t="shared" si="694"/>
        <v>-5</v>
      </c>
      <c r="AD2553" s="6">
        <f t="shared" si="686"/>
        <v>235570</v>
      </c>
      <c r="AE2553" s="31">
        <f t="shared" si="687"/>
        <v>2677005</v>
      </c>
    </row>
    <row r="2554" spans="3:31" ht="16.5">
      <c r="C2554" s="35">
        <v>95212026</v>
      </c>
      <c r="D2554" s="13">
        <v>238120.18</v>
      </c>
      <c r="E2554" s="12">
        <v>2676993.23</v>
      </c>
      <c r="F2554" s="13">
        <v>240659.81</v>
      </c>
      <c r="G2554" s="12">
        <v>2676991.33</v>
      </c>
      <c r="H2554" s="13">
        <v>240657.99</v>
      </c>
      <c r="I2554" s="12">
        <v>2674222.58</v>
      </c>
      <c r="J2554" s="13">
        <v>238117.87</v>
      </c>
      <c r="K2554" s="12">
        <v>2674224.48</v>
      </c>
      <c r="L2554" s="16">
        <f t="shared" si="678"/>
        <v>238110</v>
      </c>
      <c r="M2554" s="8">
        <f t="shared" si="679"/>
        <v>2677000</v>
      </c>
      <c r="N2554" s="4">
        <f t="shared" si="680"/>
        <v>240665</v>
      </c>
      <c r="O2554" s="8">
        <f t="shared" si="681"/>
        <v>2674215</v>
      </c>
      <c r="P2554" s="16">
        <f t="shared" si="682"/>
        <v>238107.5</v>
      </c>
      <c r="Q2554" s="8">
        <f t="shared" si="683"/>
        <v>2677002.5</v>
      </c>
      <c r="R2554" s="4">
        <f t="shared" si="684"/>
        <v>240667.5</v>
      </c>
      <c r="S2554" s="8">
        <f t="shared" si="685"/>
        <v>2674212.5</v>
      </c>
      <c r="T2554" s="20">
        <f t="shared" si="688"/>
        <v>7.8699999999953434</v>
      </c>
      <c r="U2554" s="21">
        <f t="shared" si="689"/>
        <v>6.7700000000186265</v>
      </c>
      <c r="V2554" s="22">
        <f t="shared" si="690"/>
        <v>5.1900000000023283</v>
      </c>
      <c r="W2554" s="23">
        <f t="shared" si="691"/>
        <v>7.5800000000745058</v>
      </c>
      <c r="Y2554" s="30">
        <f t="shared" si="692"/>
        <v>95212026</v>
      </c>
      <c r="Z2554" s="1">
        <f t="shared" si="693"/>
        <v>5</v>
      </c>
      <c r="AA2554" s="1">
        <v>0</v>
      </c>
      <c r="AB2554" s="1">
        <v>0</v>
      </c>
      <c r="AC2554" s="1">
        <f t="shared" si="694"/>
        <v>-5</v>
      </c>
      <c r="AD2554" s="6">
        <f t="shared" si="686"/>
        <v>238110</v>
      </c>
      <c r="AE2554" s="31">
        <f t="shared" si="687"/>
        <v>2677000</v>
      </c>
    </row>
    <row r="2555" spans="3:31" ht="16.5">
      <c r="C2555" s="35">
        <v>95212027</v>
      </c>
      <c r="D2555" s="13">
        <v>240659.81</v>
      </c>
      <c r="E2555" s="12">
        <v>2676991.33</v>
      </c>
      <c r="F2555" s="13">
        <v>243199.44</v>
      </c>
      <c r="G2555" s="12">
        <v>2676989.89</v>
      </c>
      <c r="H2555" s="13">
        <v>243198.11</v>
      </c>
      <c r="I2555" s="12">
        <v>2674221.14</v>
      </c>
      <c r="J2555" s="13">
        <v>240657.99</v>
      </c>
      <c r="K2555" s="12">
        <v>2674222.58</v>
      </c>
      <c r="L2555" s="16">
        <f t="shared" si="678"/>
        <v>240650</v>
      </c>
      <c r="M2555" s="8">
        <f t="shared" si="679"/>
        <v>2677000</v>
      </c>
      <c r="N2555" s="4">
        <f t="shared" si="680"/>
        <v>243205</v>
      </c>
      <c r="O2555" s="8">
        <f t="shared" si="681"/>
        <v>2674215</v>
      </c>
      <c r="P2555" s="16">
        <f t="shared" si="682"/>
        <v>240647.5</v>
      </c>
      <c r="Q2555" s="8">
        <f t="shared" si="683"/>
        <v>2677002.5</v>
      </c>
      <c r="R2555" s="4">
        <f t="shared" si="684"/>
        <v>243207.5</v>
      </c>
      <c r="S2555" s="8">
        <f t="shared" si="685"/>
        <v>2674212.5</v>
      </c>
      <c r="T2555" s="20">
        <f t="shared" si="688"/>
        <v>7.9899999999906868</v>
      </c>
      <c r="U2555" s="21">
        <f t="shared" si="689"/>
        <v>8.6699999999254942</v>
      </c>
      <c r="V2555" s="22">
        <f t="shared" si="690"/>
        <v>5.5599999999976717</v>
      </c>
      <c r="W2555" s="23">
        <f t="shared" si="691"/>
        <v>6.1400000001303852</v>
      </c>
      <c r="Y2555" s="30">
        <f t="shared" si="692"/>
        <v>95212027</v>
      </c>
      <c r="Z2555" s="1">
        <f t="shared" si="693"/>
        <v>5</v>
      </c>
      <c r="AA2555" s="1">
        <v>0</v>
      </c>
      <c r="AB2555" s="1">
        <v>0</v>
      </c>
      <c r="AC2555" s="1">
        <f t="shared" si="694"/>
        <v>-5</v>
      </c>
      <c r="AD2555" s="6">
        <f t="shared" si="686"/>
        <v>240650</v>
      </c>
      <c r="AE2555" s="31">
        <f t="shared" si="687"/>
        <v>2677000</v>
      </c>
    </row>
    <row r="2556" spans="3:31" ht="16.5">
      <c r="C2556" s="35">
        <v>95212028</v>
      </c>
      <c r="D2556" s="13">
        <v>243199.44</v>
      </c>
      <c r="E2556" s="12">
        <v>2676989.89</v>
      </c>
      <c r="F2556" s="13">
        <v>245739.07</v>
      </c>
      <c r="G2556" s="12">
        <v>2676988.9</v>
      </c>
      <c r="H2556" s="13">
        <v>245738.23999999999</v>
      </c>
      <c r="I2556" s="12">
        <v>2674220.15</v>
      </c>
      <c r="J2556" s="13">
        <v>243198.11</v>
      </c>
      <c r="K2556" s="12">
        <v>2674221.14</v>
      </c>
      <c r="L2556" s="16">
        <f t="shared" si="678"/>
        <v>243190</v>
      </c>
      <c r="M2556" s="8">
        <f t="shared" si="679"/>
        <v>2676995</v>
      </c>
      <c r="N2556" s="4">
        <f t="shared" si="680"/>
        <v>245745</v>
      </c>
      <c r="O2556" s="8">
        <f t="shared" si="681"/>
        <v>2674215</v>
      </c>
      <c r="P2556" s="16">
        <f t="shared" si="682"/>
        <v>243187.5</v>
      </c>
      <c r="Q2556" s="8">
        <f t="shared" si="683"/>
        <v>2676997.5</v>
      </c>
      <c r="R2556" s="4">
        <f t="shared" si="684"/>
        <v>245747.5</v>
      </c>
      <c r="S2556" s="8">
        <f t="shared" si="685"/>
        <v>2674212.5</v>
      </c>
      <c r="T2556" s="20">
        <f t="shared" si="688"/>
        <v>8.1099999999860302</v>
      </c>
      <c r="U2556" s="21">
        <f t="shared" si="689"/>
        <v>5.1099999998696148</v>
      </c>
      <c r="V2556" s="22">
        <f t="shared" si="690"/>
        <v>5.9299999999930151</v>
      </c>
      <c r="W2556" s="23">
        <f t="shared" si="691"/>
        <v>5.1499999999068677</v>
      </c>
      <c r="Y2556" s="30">
        <f t="shared" si="692"/>
        <v>95212028</v>
      </c>
      <c r="Z2556" s="1">
        <f t="shared" si="693"/>
        <v>5</v>
      </c>
      <c r="AA2556" s="1">
        <v>0</v>
      </c>
      <c r="AB2556" s="1">
        <v>0</v>
      </c>
      <c r="AC2556" s="1">
        <f t="shared" si="694"/>
        <v>-5</v>
      </c>
      <c r="AD2556" s="6">
        <f t="shared" si="686"/>
        <v>243190</v>
      </c>
      <c r="AE2556" s="31">
        <f t="shared" si="687"/>
        <v>2676995</v>
      </c>
    </row>
    <row r="2557" spans="3:31" ht="16.5">
      <c r="C2557" s="35">
        <v>95212029</v>
      </c>
      <c r="D2557" s="13">
        <v>245739.07</v>
      </c>
      <c r="E2557" s="12">
        <v>2676988.9</v>
      </c>
      <c r="F2557" s="13">
        <v>248278.69</v>
      </c>
      <c r="G2557" s="12">
        <v>2676988.36</v>
      </c>
      <c r="H2557" s="13">
        <v>248278.36</v>
      </c>
      <c r="I2557" s="12">
        <v>2674219.62</v>
      </c>
      <c r="J2557" s="13">
        <v>245738.23999999999</v>
      </c>
      <c r="K2557" s="12">
        <v>2674220.15</v>
      </c>
      <c r="L2557" s="16">
        <f t="shared" si="678"/>
        <v>245730</v>
      </c>
      <c r="M2557" s="8">
        <f t="shared" si="679"/>
        <v>2676995</v>
      </c>
      <c r="N2557" s="4">
        <f t="shared" si="680"/>
        <v>248285</v>
      </c>
      <c r="O2557" s="8">
        <f t="shared" si="681"/>
        <v>2674210</v>
      </c>
      <c r="P2557" s="16">
        <f t="shared" si="682"/>
        <v>245727.5</v>
      </c>
      <c r="Q2557" s="8">
        <f t="shared" si="683"/>
        <v>2676997.5</v>
      </c>
      <c r="R2557" s="4">
        <f t="shared" si="684"/>
        <v>248287.5</v>
      </c>
      <c r="S2557" s="8">
        <f t="shared" si="685"/>
        <v>2674207.5</v>
      </c>
      <c r="T2557" s="20">
        <f t="shared" si="688"/>
        <v>8.2399999999906868</v>
      </c>
      <c r="U2557" s="21">
        <f t="shared" si="689"/>
        <v>6.1000000000931323</v>
      </c>
      <c r="V2557" s="22">
        <f t="shared" si="690"/>
        <v>6.3099999999976717</v>
      </c>
      <c r="W2557" s="23">
        <f t="shared" si="691"/>
        <v>9.6200000001117587</v>
      </c>
      <c r="Y2557" s="30">
        <f t="shared" si="692"/>
        <v>95212029</v>
      </c>
      <c r="Z2557" s="1">
        <f t="shared" si="693"/>
        <v>5</v>
      </c>
      <c r="AA2557" s="1">
        <v>0</v>
      </c>
      <c r="AB2557" s="1">
        <v>0</v>
      </c>
      <c r="AC2557" s="1">
        <f t="shared" si="694"/>
        <v>-5</v>
      </c>
      <c r="AD2557" s="6">
        <f t="shared" si="686"/>
        <v>245730</v>
      </c>
      <c r="AE2557" s="31">
        <f t="shared" si="687"/>
        <v>2676995</v>
      </c>
    </row>
    <row r="2558" spans="3:31" ht="16.5">
      <c r="C2558" s="35">
        <v>95212030</v>
      </c>
      <c r="D2558" s="13">
        <v>248278.69</v>
      </c>
      <c r="E2558" s="12">
        <v>2676988.36</v>
      </c>
      <c r="F2558" s="13">
        <v>250818.32</v>
      </c>
      <c r="G2558" s="12">
        <v>2676988.2799999998</v>
      </c>
      <c r="H2558" s="13">
        <v>250818.48</v>
      </c>
      <c r="I2558" s="12">
        <v>2674219.5299999998</v>
      </c>
      <c r="J2558" s="13">
        <v>248278.36</v>
      </c>
      <c r="K2558" s="12">
        <v>2674219.62</v>
      </c>
      <c r="L2558" s="16">
        <f t="shared" si="678"/>
        <v>248270</v>
      </c>
      <c r="M2558" s="8">
        <f t="shared" si="679"/>
        <v>2676995</v>
      </c>
      <c r="N2558" s="4">
        <f t="shared" si="680"/>
        <v>250825</v>
      </c>
      <c r="O2558" s="8">
        <f t="shared" si="681"/>
        <v>2674210</v>
      </c>
      <c r="P2558" s="16">
        <f t="shared" si="682"/>
        <v>248267.5</v>
      </c>
      <c r="Q2558" s="8">
        <f t="shared" si="683"/>
        <v>2676997.5</v>
      </c>
      <c r="R2558" s="4">
        <f t="shared" si="684"/>
        <v>250827.5</v>
      </c>
      <c r="S2558" s="8">
        <f t="shared" si="685"/>
        <v>2674207.5</v>
      </c>
      <c r="T2558" s="20">
        <f t="shared" si="688"/>
        <v>8.3599999999860302</v>
      </c>
      <c r="U2558" s="21">
        <f t="shared" si="689"/>
        <v>6.6400000001303852</v>
      </c>
      <c r="V2558" s="22">
        <f t="shared" si="690"/>
        <v>6.5199999999895226</v>
      </c>
      <c r="W2558" s="23">
        <f t="shared" si="691"/>
        <v>9.529999999795109</v>
      </c>
      <c r="Y2558" s="30">
        <f t="shared" si="692"/>
        <v>95212030</v>
      </c>
      <c r="Z2558" s="1">
        <f t="shared" si="693"/>
        <v>5</v>
      </c>
      <c r="AA2558" s="1">
        <v>0</v>
      </c>
      <c r="AB2558" s="1">
        <v>0</v>
      </c>
      <c r="AC2558" s="1">
        <f t="shared" si="694"/>
        <v>-5</v>
      </c>
      <c r="AD2558" s="6">
        <f t="shared" si="686"/>
        <v>248270</v>
      </c>
      <c r="AE2558" s="31">
        <f t="shared" si="687"/>
        <v>2676995</v>
      </c>
    </row>
    <row r="2559" spans="3:31" ht="16.5">
      <c r="C2559" s="35">
        <v>95212031</v>
      </c>
      <c r="D2559" s="13">
        <v>225417.21</v>
      </c>
      <c r="E2559" s="12">
        <v>2674240.77</v>
      </c>
      <c r="F2559" s="13">
        <v>227957.35</v>
      </c>
      <c r="G2559" s="12">
        <v>2674236.6</v>
      </c>
      <c r="H2559" s="13">
        <v>227953.06</v>
      </c>
      <c r="I2559" s="12">
        <v>2671467.85</v>
      </c>
      <c r="J2559" s="13">
        <v>225412.43</v>
      </c>
      <c r="K2559" s="12">
        <v>2671472.0099999998</v>
      </c>
      <c r="L2559" s="16">
        <f t="shared" si="678"/>
        <v>225405</v>
      </c>
      <c r="M2559" s="8">
        <f t="shared" si="679"/>
        <v>2674250</v>
      </c>
      <c r="N2559" s="4">
        <f t="shared" si="680"/>
        <v>227965</v>
      </c>
      <c r="O2559" s="8">
        <f t="shared" si="681"/>
        <v>2671460</v>
      </c>
      <c r="P2559" s="16">
        <f t="shared" si="682"/>
        <v>225402.5</v>
      </c>
      <c r="Q2559" s="8">
        <f t="shared" si="683"/>
        <v>2674252.5</v>
      </c>
      <c r="R2559" s="4">
        <f t="shared" si="684"/>
        <v>227967.5</v>
      </c>
      <c r="S2559" s="8">
        <f t="shared" si="685"/>
        <v>2671457.5</v>
      </c>
      <c r="T2559" s="20">
        <f t="shared" si="688"/>
        <v>7.4299999999930151</v>
      </c>
      <c r="U2559" s="21">
        <f t="shared" si="689"/>
        <v>9.2299999999813735</v>
      </c>
      <c r="V2559" s="22">
        <f t="shared" si="690"/>
        <v>7.6499999999941792</v>
      </c>
      <c r="W2559" s="23">
        <f t="shared" si="691"/>
        <v>7.8500000000931323</v>
      </c>
      <c r="Y2559" s="30">
        <f t="shared" si="692"/>
        <v>95212031</v>
      </c>
      <c r="Z2559" s="1">
        <f t="shared" si="693"/>
        <v>5</v>
      </c>
      <c r="AA2559" s="1">
        <v>0</v>
      </c>
      <c r="AB2559" s="1">
        <v>0</v>
      </c>
      <c r="AC2559" s="1">
        <f t="shared" si="694"/>
        <v>-5</v>
      </c>
      <c r="AD2559" s="6">
        <f t="shared" si="686"/>
        <v>225405</v>
      </c>
      <c r="AE2559" s="31">
        <f t="shared" si="687"/>
        <v>2674250</v>
      </c>
    </row>
    <row r="2560" spans="3:31" ht="16.5">
      <c r="C2560" s="35">
        <v>95212032</v>
      </c>
      <c r="D2560" s="13">
        <v>227957.35</v>
      </c>
      <c r="E2560" s="12">
        <v>2674236.6</v>
      </c>
      <c r="F2560" s="13">
        <v>230497.48</v>
      </c>
      <c r="G2560" s="12">
        <v>2674232.89</v>
      </c>
      <c r="H2560" s="13">
        <v>230493.69</v>
      </c>
      <c r="I2560" s="12">
        <v>2671464.14</v>
      </c>
      <c r="J2560" s="13">
        <v>227953.06</v>
      </c>
      <c r="K2560" s="12">
        <v>2671467.85</v>
      </c>
      <c r="L2560" s="16">
        <f t="shared" si="678"/>
        <v>227945</v>
      </c>
      <c r="M2560" s="8">
        <f t="shared" si="679"/>
        <v>2674245</v>
      </c>
      <c r="N2560" s="4">
        <f t="shared" si="680"/>
        <v>230505</v>
      </c>
      <c r="O2560" s="8">
        <f t="shared" si="681"/>
        <v>2671455</v>
      </c>
      <c r="P2560" s="16">
        <f t="shared" si="682"/>
        <v>227942.5</v>
      </c>
      <c r="Q2560" s="8">
        <f t="shared" si="683"/>
        <v>2674247.5</v>
      </c>
      <c r="R2560" s="4">
        <f t="shared" si="684"/>
        <v>230507.5</v>
      </c>
      <c r="S2560" s="8">
        <f t="shared" si="685"/>
        <v>2671452.5</v>
      </c>
      <c r="T2560" s="20">
        <f t="shared" si="688"/>
        <v>8.0599999999976717</v>
      </c>
      <c r="U2560" s="21">
        <f t="shared" si="689"/>
        <v>8.3999999999068677</v>
      </c>
      <c r="V2560" s="22">
        <f t="shared" si="690"/>
        <v>7.5199999999895226</v>
      </c>
      <c r="W2560" s="23">
        <f t="shared" si="691"/>
        <v>9.1400000001303852</v>
      </c>
      <c r="Y2560" s="30">
        <f t="shared" si="692"/>
        <v>95212032</v>
      </c>
      <c r="Z2560" s="1">
        <f t="shared" si="693"/>
        <v>5</v>
      </c>
      <c r="AA2560" s="1">
        <v>0</v>
      </c>
      <c r="AB2560" s="1">
        <v>0</v>
      </c>
      <c r="AC2560" s="1">
        <f t="shared" si="694"/>
        <v>-5</v>
      </c>
      <c r="AD2560" s="6">
        <f t="shared" si="686"/>
        <v>227945</v>
      </c>
      <c r="AE2560" s="31">
        <f t="shared" si="687"/>
        <v>2674245</v>
      </c>
    </row>
    <row r="2561" spans="3:31" ht="16.5">
      <c r="C2561" s="35">
        <v>95212033</v>
      </c>
      <c r="D2561" s="13">
        <v>230497.48</v>
      </c>
      <c r="E2561" s="12">
        <v>2674232.89</v>
      </c>
      <c r="F2561" s="13">
        <v>233037.61</v>
      </c>
      <c r="G2561" s="12">
        <v>2674229.63</v>
      </c>
      <c r="H2561" s="13">
        <v>233034.31</v>
      </c>
      <c r="I2561" s="12">
        <v>2671460.89</v>
      </c>
      <c r="J2561" s="13">
        <v>230493.69</v>
      </c>
      <c r="K2561" s="12">
        <v>2671464.14</v>
      </c>
      <c r="L2561" s="16">
        <f t="shared" si="678"/>
        <v>230485</v>
      </c>
      <c r="M2561" s="8">
        <f t="shared" si="679"/>
        <v>2674240</v>
      </c>
      <c r="N2561" s="4">
        <f t="shared" si="680"/>
        <v>233045</v>
      </c>
      <c r="O2561" s="8">
        <f t="shared" si="681"/>
        <v>2671455</v>
      </c>
      <c r="P2561" s="16">
        <f t="shared" si="682"/>
        <v>230482.5</v>
      </c>
      <c r="Q2561" s="8">
        <f t="shared" si="683"/>
        <v>2674242.5</v>
      </c>
      <c r="R2561" s="4">
        <f t="shared" si="684"/>
        <v>233047.5</v>
      </c>
      <c r="S2561" s="8">
        <f t="shared" si="685"/>
        <v>2671452.5</v>
      </c>
      <c r="T2561" s="20">
        <f t="shared" si="688"/>
        <v>8.6900000000023283</v>
      </c>
      <c r="U2561" s="21">
        <f t="shared" si="689"/>
        <v>7.1099999998696148</v>
      </c>
      <c r="V2561" s="22">
        <f t="shared" si="690"/>
        <v>7.3900000000139698</v>
      </c>
      <c r="W2561" s="23">
        <f t="shared" si="691"/>
        <v>5.8900000001303852</v>
      </c>
      <c r="Y2561" s="30">
        <f t="shared" si="692"/>
        <v>95212033</v>
      </c>
      <c r="Z2561" s="1">
        <f t="shared" si="693"/>
        <v>5</v>
      </c>
      <c r="AA2561" s="1">
        <v>0</v>
      </c>
      <c r="AB2561" s="1">
        <v>0</v>
      </c>
      <c r="AC2561" s="1">
        <f t="shared" si="694"/>
        <v>-5</v>
      </c>
      <c r="AD2561" s="6">
        <f t="shared" si="686"/>
        <v>230485</v>
      </c>
      <c r="AE2561" s="31">
        <f t="shared" si="687"/>
        <v>2674240</v>
      </c>
    </row>
    <row r="2562" spans="3:31" ht="16.5">
      <c r="C2562" s="35">
        <v>95212034</v>
      </c>
      <c r="D2562" s="13">
        <v>233037.61</v>
      </c>
      <c r="E2562" s="12">
        <v>2674229.63</v>
      </c>
      <c r="F2562" s="13">
        <v>235577.74</v>
      </c>
      <c r="G2562" s="12">
        <v>2674226.83</v>
      </c>
      <c r="H2562" s="13">
        <v>235574.93</v>
      </c>
      <c r="I2562" s="12">
        <v>2671458.08</v>
      </c>
      <c r="J2562" s="13">
        <v>233034.31</v>
      </c>
      <c r="K2562" s="12">
        <v>2671460.89</v>
      </c>
      <c r="L2562" s="16">
        <f t="shared" si="678"/>
        <v>233025</v>
      </c>
      <c r="M2562" s="8">
        <f t="shared" si="679"/>
        <v>2674235</v>
      </c>
      <c r="N2562" s="4">
        <f t="shared" si="680"/>
        <v>235585</v>
      </c>
      <c r="O2562" s="8">
        <f t="shared" si="681"/>
        <v>2671450</v>
      </c>
      <c r="P2562" s="16">
        <f t="shared" si="682"/>
        <v>233022.5</v>
      </c>
      <c r="Q2562" s="8">
        <f t="shared" si="683"/>
        <v>2674237.5</v>
      </c>
      <c r="R2562" s="4">
        <f t="shared" si="684"/>
        <v>235587.5</v>
      </c>
      <c r="S2562" s="8">
        <f t="shared" si="685"/>
        <v>2671447.5</v>
      </c>
      <c r="T2562" s="20">
        <f t="shared" si="688"/>
        <v>9.3099999999976717</v>
      </c>
      <c r="U2562" s="21">
        <f t="shared" si="689"/>
        <v>5.3700000001117587</v>
      </c>
      <c r="V2562" s="22">
        <f t="shared" si="690"/>
        <v>7.2600000000093132</v>
      </c>
      <c r="W2562" s="23">
        <f t="shared" si="691"/>
        <v>8.0800000000745058</v>
      </c>
      <c r="Y2562" s="30">
        <f t="shared" si="692"/>
        <v>95212034</v>
      </c>
      <c r="Z2562" s="1">
        <f t="shared" si="693"/>
        <v>5</v>
      </c>
      <c r="AA2562" s="1">
        <v>0</v>
      </c>
      <c r="AB2562" s="1">
        <v>0</v>
      </c>
      <c r="AC2562" s="1">
        <f t="shared" si="694"/>
        <v>-5</v>
      </c>
      <c r="AD2562" s="6">
        <f t="shared" si="686"/>
        <v>233025</v>
      </c>
      <c r="AE2562" s="31">
        <f t="shared" si="687"/>
        <v>2674235</v>
      </c>
    </row>
    <row r="2563" spans="3:31" ht="16.5">
      <c r="C2563" s="35">
        <v>95212035</v>
      </c>
      <c r="D2563" s="13">
        <v>235577.74</v>
      </c>
      <c r="E2563" s="12">
        <v>2674226.83</v>
      </c>
      <c r="F2563" s="13">
        <v>238117.87</v>
      </c>
      <c r="G2563" s="12">
        <v>2674224.48</v>
      </c>
      <c r="H2563" s="13">
        <v>238115.55</v>
      </c>
      <c r="I2563" s="12">
        <v>2671455.7400000002</v>
      </c>
      <c r="J2563" s="13">
        <v>235574.93</v>
      </c>
      <c r="K2563" s="12">
        <v>2671458.08</v>
      </c>
      <c r="L2563" s="16">
        <f t="shared" si="678"/>
        <v>235565</v>
      </c>
      <c r="M2563" s="8">
        <f t="shared" si="679"/>
        <v>2674235</v>
      </c>
      <c r="N2563" s="4">
        <f t="shared" si="680"/>
        <v>238125</v>
      </c>
      <c r="O2563" s="8">
        <f t="shared" si="681"/>
        <v>2671450</v>
      </c>
      <c r="P2563" s="16">
        <f t="shared" si="682"/>
        <v>235562.5</v>
      </c>
      <c r="Q2563" s="8">
        <f t="shared" si="683"/>
        <v>2674237.5</v>
      </c>
      <c r="R2563" s="4">
        <f t="shared" si="684"/>
        <v>238127.5</v>
      </c>
      <c r="S2563" s="8">
        <f t="shared" si="685"/>
        <v>2671447.5</v>
      </c>
      <c r="T2563" s="20">
        <f t="shared" si="688"/>
        <v>9.9299999999930151</v>
      </c>
      <c r="U2563" s="21">
        <f t="shared" si="689"/>
        <v>8.1699999999254942</v>
      </c>
      <c r="V2563" s="22">
        <f t="shared" si="690"/>
        <v>7.1300000000046566</v>
      </c>
      <c r="W2563" s="23">
        <f t="shared" si="691"/>
        <v>5.7400000002235174</v>
      </c>
      <c r="Y2563" s="30">
        <f t="shared" si="692"/>
        <v>95212035</v>
      </c>
      <c r="Z2563" s="1">
        <f t="shared" si="693"/>
        <v>5</v>
      </c>
      <c r="AA2563" s="1">
        <v>0</v>
      </c>
      <c r="AB2563" s="1">
        <v>0</v>
      </c>
      <c r="AC2563" s="1">
        <f t="shared" si="694"/>
        <v>-5</v>
      </c>
      <c r="AD2563" s="6">
        <f t="shared" si="686"/>
        <v>235565</v>
      </c>
      <c r="AE2563" s="31">
        <f t="shared" si="687"/>
        <v>2674235</v>
      </c>
    </row>
    <row r="2564" spans="3:31" ht="16.5">
      <c r="C2564" s="35">
        <v>95212036</v>
      </c>
      <c r="D2564" s="13">
        <v>238117.87</v>
      </c>
      <c r="E2564" s="12">
        <v>2674224.48</v>
      </c>
      <c r="F2564" s="13">
        <v>240657.99</v>
      </c>
      <c r="G2564" s="12">
        <v>2674222.58</v>
      </c>
      <c r="H2564" s="13">
        <v>240656.17</v>
      </c>
      <c r="I2564" s="12">
        <v>2671453.84</v>
      </c>
      <c r="J2564" s="13">
        <v>238115.55</v>
      </c>
      <c r="K2564" s="12">
        <v>2671455.7400000002</v>
      </c>
      <c r="L2564" s="16">
        <f t="shared" ref="L2564:L2627" si="695">_xlfn.FLOOR.MATH(MIN(D2564,F2564,H2564,J2564)-$B$1,$B$2)</f>
        <v>238110</v>
      </c>
      <c r="M2564" s="8">
        <f t="shared" ref="M2564:M2627" si="696">_xlfn.CEILING.MATH(MAX(E2564,G2564,I2564,K2564)+$B$1,$B$2)</f>
        <v>2674230</v>
      </c>
      <c r="N2564" s="4">
        <f t="shared" ref="N2564:N2627" si="697">_xlfn.CEILING.MATH(MAX(D2564,F2564,H2564,J2564)+$B$1,$B$2)</f>
        <v>240665</v>
      </c>
      <c r="O2564" s="8">
        <f t="shared" ref="O2564:O2627" si="698">_xlfn.FLOOR.MATH(MIN(E2564,G2564,I2564,K2564)-$B$1,$B$2)</f>
        <v>2671445</v>
      </c>
      <c r="P2564" s="16">
        <f t="shared" si="682"/>
        <v>238107.5</v>
      </c>
      <c r="Q2564" s="8">
        <f t="shared" si="683"/>
        <v>2674232.5</v>
      </c>
      <c r="R2564" s="4">
        <f t="shared" si="684"/>
        <v>240667.5</v>
      </c>
      <c r="S2564" s="8">
        <f t="shared" si="685"/>
        <v>2671442.5</v>
      </c>
      <c r="T2564" s="20">
        <f t="shared" si="688"/>
        <v>5.5499999999883585</v>
      </c>
      <c r="U2564" s="21">
        <f t="shared" si="689"/>
        <v>5.5200000000186265</v>
      </c>
      <c r="V2564" s="22">
        <f t="shared" si="690"/>
        <v>7.0100000000093132</v>
      </c>
      <c r="W2564" s="23">
        <f t="shared" si="691"/>
        <v>8.8399999998509884</v>
      </c>
      <c r="Y2564" s="30">
        <f t="shared" si="692"/>
        <v>95212036</v>
      </c>
      <c r="Z2564" s="1">
        <f t="shared" si="693"/>
        <v>5</v>
      </c>
      <c r="AA2564" s="1">
        <v>0</v>
      </c>
      <c r="AB2564" s="1">
        <v>0</v>
      </c>
      <c r="AC2564" s="1">
        <f t="shared" si="694"/>
        <v>-5</v>
      </c>
      <c r="AD2564" s="6">
        <f t="shared" si="686"/>
        <v>238110</v>
      </c>
      <c r="AE2564" s="31">
        <f t="shared" si="687"/>
        <v>2674230</v>
      </c>
    </row>
    <row r="2565" spans="3:31" ht="16.5">
      <c r="C2565" s="35">
        <v>95212037</v>
      </c>
      <c r="D2565" s="13">
        <v>240657.99</v>
      </c>
      <c r="E2565" s="12">
        <v>2674222.58</v>
      </c>
      <c r="F2565" s="13">
        <v>243198.11</v>
      </c>
      <c r="G2565" s="12">
        <v>2674221.14</v>
      </c>
      <c r="H2565" s="13">
        <v>243196.79</v>
      </c>
      <c r="I2565" s="12">
        <v>2671452.4</v>
      </c>
      <c r="J2565" s="13">
        <v>240656.17</v>
      </c>
      <c r="K2565" s="12">
        <v>2671453.84</v>
      </c>
      <c r="L2565" s="16">
        <f t="shared" si="695"/>
        <v>240650</v>
      </c>
      <c r="M2565" s="8">
        <f t="shared" si="696"/>
        <v>2674230</v>
      </c>
      <c r="N2565" s="4">
        <f t="shared" si="697"/>
        <v>243205</v>
      </c>
      <c r="O2565" s="8">
        <f t="shared" si="698"/>
        <v>2671445</v>
      </c>
      <c r="P2565" s="16">
        <f t="shared" ref="P2565:P2628" si="699">L2565-$B$3/2</f>
        <v>240647.5</v>
      </c>
      <c r="Q2565" s="8">
        <f t="shared" ref="Q2565:Q2628" si="700">M2565+$B$3/2</f>
        <v>2674232.5</v>
      </c>
      <c r="R2565" s="4">
        <f t="shared" ref="R2565:R2628" si="701">N2565+$B$3/2</f>
        <v>243207.5</v>
      </c>
      <c r="S2565" s="8">
        <f t="shared" ref="S2565:S2628" si="702">O2565-$B$3/2</f>
        <v>2671442.5</v>
      </c>
      <c r="T2565" s="20">
        <f t="shared" si="688"/>
        <v>6.1700000000128057</v>
      </c>
      <c r="U2565" s="21">
        <f t="shared" si="689"/>
        <v>7.4199999999254942</v>
      </c>
      <c r="V2565" s="22">
        <f t="shared" si="690"/>
        <v>6.8900000000139698</v>
      </c>
      <c r="W2565" s="23">
        <f t="shared" si="691"/>
        <v>7.3999999999068677</v>
      </c>
      <c r="Y2565" s="30">
        <f t="shared" si="692"/>
        <v>95212037</v>
      </c>
      <c r="Z2565" s="1">
        <f t="shared" si="693"/>
        <v>5</v>
      </c>
      <c r="AA2565" s="1">
        <v>0</v>
      </c>
      <c r="AB2565" s="1">
        <v>0</v>
      </c>
      <c r="AC2565" s="1">
        <f t="shared" si="694"/>
        <v>-5</v>
      </c>
      <c r="AD2565" s="6">
        <f t="shared" ref="AD2565:AD2628" si="703">L2565</f>
        <v>240650</v>
      </c>
      <c r="AE2565" s="31">
        <f t="shared" ref="AE2565:AE2628" si="704">M2565</f>
        <v>2674230</v>
      </c>
    </row>
    <row r="2566" spans="3:31" ht="16.5">
      <c r="C2566" s="35">
        <v>95212038</v>
      </c>
      <c r="D2566" s="13">
        <v>243198.11</v>
      </c>
      <c r="E2566" s="12">
        <v>2674221.14</v>
      </c>
      <c r="F2566" s="13">
        <v>245738.23999999999</v>
      </c>
      <c r="G2566" s="12">
        <v>2674220.15</v>
      </c>
      <c r="H2566" s="13">
        <v>245737.41</v>
      </c>
      <c r="I2566" s="12">
        <v>2671451.41</v>
      </c>
      <c r="J2566" s="13">
        <v>243196.79</v>
      </c>
      <c r="K2566" s="12">
        <v>2671452.4</v>
      </c>
      <c r="L2566" s="16">
        <f t="shared" si="695"/>
        <v>243190</v>
      </c>
      <c r="M2566" s="8">
        <f t="shared" si="696"/>
        <v>2674230</v>
      </c>
      <c r="N2566" s="4">
        <f t="shared" si="697"/>
        <v>245745</v>
      </c>
      <c r="O2566" s="8">
        <f t="shared" si="698"/>
        <v>2671445</v>
      </c>
      <c r="P2566" s="16">
        <f t="shared" si="699"/>
        <v>243187.5</v>
      </c>
      <c r="Q2566" s="8">
        <f t="shared" si="700"/>
        <v>2674232.5</v>
      </c>
      <c r="R2566" s="4">
        <f t="shared" si="701"/>
        <v>245747.5</v>
      </c>
      <c r="S2566" s="8">
        <f t="shared" si="702"/>
        <v>2671442.5</v>
      </c>
      <c r="T2566" s="20">
        <f t="shared" si="688"/>
        <v>6.7900000000081491</v>
      </c>
      <c r="U2566" s="21">
        <f t="shared" si="689"/>
        <v>8.8599999998696148</v>
      </c>
      <c r="V2566" s="22">
        <f t="shared" si="690"/>
        <v>6.7600000000093132</v>
      </c>
      <c r="W2566" s="23">
        <f t="shared" si="691"/>
        <v>6.4100000001490116</v>
      </c>
      <c r="Y2566" s="30">
        <f t="shared" si="692"/>
        <v>95212038</v>
      </c>
      <c r="Z2566" s="1">
        <f t="shared" si="693"/>
        <v>5</v>
      </c>
      <c r="AA2566" s="1">
        <v>0</v>
      </c>
      <c r="AB2566" s="1">
        <v>0</v>
      </c>
      <c r="AC2566" s="1">
        <f t="shared" si="694"/>
        <v>-5</v>
      </c>
      <c r="AD2566" s="6">
        <f t="shared" si="703"/>
        <v>243190</v>
      </c>
      <c r="AE2566" s="31">
        <f t="shared" si="704"/>
        <v>2674230</v>
      </c>
    </row>
    <row r="2567" spans="3:31" ht="16.5">
      <c r="C2567" s="35">
        <v>95212039</v>
      </c>
      <c r="D2567" s="13">
        <v>245738.23999999999</v>
      </c>
      <c r="E2567" s="12">
        <v>2674220.15</v>
      </c>
      <c r="F2567" s="13">
        <v>248278.36</v>
      </c>
      <c r="G2567" s="12">
        <v>2674219.62</v>
      </c>
      <c r="H2567" s="13">
        <v>248278.02</v>
      </c>
      <c r="I2567" s="12">
        <v>2671450.88</v>
      </c>
      <c r="J2567" s="13">
        <v>245737.41</v>
      </c>
      <c r="K2567" s="12">
        <v>2671451.41</v>
      </c>
      <c r="L2567" s="16">
        <f t="shared" si="695"/>
        <v>245730</v>
      </c>
      <c r="M2567" s="8">
        <f t="shared" si="696"/>
        <v>2674230</v>
      </c>
      <c r="N2567" s="4">
        <f t="shared" si="697"/>
        <v>248285</v>
      </c>
      <c r="O2567" s="8">
        <f t="shared" si="698"/>
        <v>2671445</v>
      </c>
      <c r="P2567" s="16">
        <f t="shared" si="699"/>
        <v>245727.5</v>
      </c>
      <c r="Q2567" s="8">
        <f t="shared" si="700"/>
        <v>2674232.5</v>
      </c>
      <c r="R2567" s="4">
        <f t="shared" si="701"/>
        <v>248287.5</v>
      </c>
      <c r="S2567" s="8">
        <f t="shared" si="702"/>
        <v>2671442.5</v>
      </c>
      <c r="T2567" s="20">
        <f t="shared" si="688"/>
        <v>7.4100000000034925</v>
      </c>
      <c r="U2567" s="21">
        <f t="shared" si="689"/>
        <v>9.8500000000931323</v>
      </c>
      <c r="V2567" s="22">
        <f t="shared" si="690"/>
        <v>6.6400000000139698</v>
      </c>
      <c r="W2567" s="23">
        <f t="shared" si="691"/>
        <v>5.8799999998882413</v>
      </c>
      <c r="Y2567" s="30">
        <f t="shared" si="692"/>
        <v>95212039</v>
      </c>
      <c r="Z2567" s="1">
        <f t="shared" si="693"/>
        <v>5</v>
      </c>
      <c r="AA2567" s="1">
        <v>0</v>
      </c>
      <c r="AB2567" s="1">
        <v>0</v>
      </c>
      <c r="AC2567" s="1">
        <f t="shared" si="694"/>
        <v>-5</v>
      </c>
      <c r="AD2567" s="6">
        <f t="shared" si="703"/>
        <v>245730</v>
      </c>
      <c r="AE2567" s="31">
        <f t="shared" si="704"/>
        <v>2674230</v>
      </c>
    </row>
    <row r="2568" spans="3:31" ht="16.5">
      <c r="C2568" s="35">
        <v>95212040</v>
      </c>
      <c r="D2568" s="13">
        <v>248278.36</v>
      </c>
      <c r="E2568" s="12">
        <v>2674219.62</v>
      </c>
      <c r="F2568" s="13">
        <v>250818.48</v>
      </c>
      <c r="G2568" s="12">
        <v>2674219.5299999998</v>
      </c>
      <c r="H2568" s="13">
        <v>250818.64</v>
      </c>
      <c r="I2568" s="12">
        <v>2671450.7999999998</v>
      </c>
      <c r="J2568" s="13">
        <v>248278.02</v>
      </c>
      <c r="K2568" s="12">
        <v>2671450.88</v>
      </c>
      <c r="L2568" s="16">
        <f t="shared" si="695"/>
        <v>248270</v>
      </c>
      <c r="M2568" s="8">
        <f t="shared" si="696"/>
        <v>2674225</v>
      </c>
      <c r="N2568" s="4">
        <f t="shared" si="697"/>
        <v>250825</v>
      </c>
      <c r="O2568" s="8">
        <f t="shared" si="698"/>
        <v>2671445</v>
      </c>
      <c r="P2568" s="16">
        <f t="shared" si="699"/>
        <v>248267.5</v>
      </c>
      <c r="Q2568" s="8">
        <f t="shared" si="700"/>
        <v>2674227.5</v>
      </c>
      <c r="R2568" s="4">
        <f t="shared" si="701"/>
        <v>250827.5</v>
      </c>
      <c r="S2568" s="8">
        <f t="shared" si="702"/>
        <v>2671442.5</v>
      </c>
      <c r="T2568" s="20">
        <f t="shared" si="688"/>
        <v>8.0199999999895226</v>
      </c>
      <c r="U2568" s="21">
        <f t="shared" si="689"/>
        <v>5.3799999998882413</v>
      </c>
      <c r="V2568" s="22">
        <f t="shared" si="690"/>
        <v>6.3599999999860302</v>
      </c>
      <c r="W2568" s="23">
        <f t="shared" si="691"/>
        <v>5.7999999998137355</v>
      </c>
      <c r="Y2568" s="30">
        <f t="shared" si="692"/>
        <v>95212040</v>
      </c>
      <c r="Z2568" s="1">
        <f t="shared" si="693"/>
        <v>5</v>
      </c>
      <c r="AA2568" s="1">
        <v>0</v>
      </c>
      <c r="AB2568" s="1">
        <v>0</v>
      </c>
      <c r="AC2568" s="1">
        <f t="shared" si="694"/>
        <v>-5</v>
      </c>
      <c r="AD2568" s="6">
        <f t="shared" si="703"/>
        <v>248270</v>
      </c>
      <c r="AE2568" s="31">
        <f t="shared" si="704"/>
        <v>2674225</v>
      </c>
    </row>
    <row r="2569" spans="3:31" ht="16.5">
      <c r="C2569" s="35">
        <v>95212041</v>
      </c>
      <c r="D2569" s="13">
        <v>225412.43</v>
      </c>
      <c r="E2569" s="12">
        <v>2671472.0099999998</v>
      </c>
      <c r="F2569" s="13">
        <v>227953.06</v>
      </c>
      <c r="G2569" s="12">
        <v>2671467.85</v>
      </c>
      <c r="H2569" s="13">
        <v>227948.77</v>
      </c>
      <c r="I2569" s="12">
        <v>2668699.11</v>
      </c>
      <c r="J2569" s="13">
        <v>225407.65</v>
      </c>
      <c r="K2569" s="12">
        <v>2668703.27</v>
      </c>
      <c r="L2569" s="16">
        <f t="shared" si="695"/>
        <v>225400</v>
      </c>
      <c r="M2569" s="8">
        <f t="shared" si="696"/>
        <v>2671480</v>
      </c>
      <c r="N2569" s="4">
        <f t="shared" si="697"/>
        <v>227960</v>
      </c>
      <c r="O2569" s="8">
        <f t="shared" si="698"/>
        <v>2668690</v>
      </c>
      <c r="P2569" s="16">
        <f t="shared" si="699"/>
        <v>225397.5</v>
      </c>
      <c r="Q2569" s="8">
        <f t="shared" si="700"/>
        <v>2671482.5</v>
      </c>
      <c r="R2569" s="4">
        <f t="shared" si="701"/>
        <v>227962.5</v>
      </c>
      <c r="S2569" s="8">
        <f t="shared" si="702"/>
        <v>2668687.5</v>
      </c>
      <c r="T2569" s="20">
        <f t="shared" si="688"/>
        <v>7.6499999999941792</v>
      </c>
      <c r="U2569" s="21">
        <f t="shared" si="689"/>
        <v>7.9900000002235174</v>
      </c>
      <c r="V2569" s="22">
        <f t="shared" si="690"/>
        <v>6.9400000000023283</v>
      </c>
      <c r="W2569" s="23">
        <f t="shared" si="691"/>
        <v>9.1099999998696148</v>
      </c>
      <c r="Y2569" s="30">
        <f t="shared" si="692"/>
        <v>95212041</v>
      </c>
      <c r="Z2569" s="1">
        <f t="shared" si="693"/>
        <v>5</v>
      </c>
      <c r="AA2569" s="1">
        <v>0</v>
      </c>
      <c r="AB2569" s="1">
        <v>0</v>
      </c>
      <c r="AC2569" s="1">
        <f t="shared" si="694"/>
        <v>-5</v>
      </c>
      <c r="AD2569" s="6">
        <f t="shared" si="703"/>
        <v>225400</v>
      </c>
      <c r="AE2569" s="31">
        <f t="shared" si="704"/>
        <v>2671480</v>
      </c>
    </row>
    <row r="2570" spans="3:31" ht="16.5">
      <c r="C2570" s="35">
        <v>95212042</v>
      </c>
      <c r="D2570" s="13">
        <v>227953.06</v>
      </c>
      <c r="E2570" s="12">
        <v>2671467.85</v>
      </c>
      <c r="F2570" s="13">
        <v>230493.69</v>
      </c>
      <c r="G2570" s="12">
        <v>2671464.14</v>
      </c>
      <c r="H2570" s="13">
        <v>230489.89</v>
      </c>
      <c r="I2570" s="12">
        <v>2668695.4</v>
      </c>
      <c r="J2570" s="13">
        <v>227948.77</v>
      </c>
      <c r="K2570" s="12">
        <v>2668699.11</v>
      </c>
      <c r="L2570" s="16">
        <f t="shared" si="695"/>
        <v>227940</v>
      </c>
      <c r="M2570" s="8">
        <f t="shared" si="696"/>
        <v>2671475</v>
      </c>
      <c r="N2570" s="4">
        <f t="shared" si="697"/>
        <v>230500</v>
      </c>
      <c r="O2570" s="8">
        <f t="shared" si="698"/>
        <v>2668690</v>
      </c>
      <c r="P2570" s="16">
        <f t="shared" si="699"/>
        <v>227937.5</v>
      </c>
      <c r="Q2570" s="8">
        <f t="shared" si="700"/>
        <v>2671477.5</v>
      </c>
      <c r="R2570" s="4">
        <f t="shared" si="701"/>
        <v>230502.5</v>
      </c>
      <c r="S2570" s="8">
        <f t="shared" si="702"/>
        <v>2668687.5</v>
      </c>
      <c r="T2570" s="20">
        <f t="shared" si="688"/>
        <v>8.7699999999895226</v>
      </c>
      <c r="U2570" s="21">
        <f t="shared" si="689"/>
        <v>7.1499999999068677</v>
      </c>
      <c r="V2570" s="22">
        <f t="shared" si="690"/>
        <v>6.3099999999976717</v>
      </c>
      <c r="W2570" s="23">
        <f t="shared" si="691"/>
        <v>5.3999999999068677</v>
      </c>
      <c r="Y2570" s="30">
        <f t="shared" si="692"/>
        <v>95212042</v>
      </c>
      <c r="Z2570" s="1">
        <f t="shared" si="693"/>
        <v>5</v>
      </c>
      <c r="AA2570" s="1">
        <v>0</v>
      </c>
      <c r="AB2570" s="1">
        <v>0</v>
      </c>
      <c r="AC2570" s="1">
        <f t="shared" si="694"/>
        <v>-5</v>
      </c>
      <c r="AD2570" s="6">
        <f t="shared" si="703"/>
        <v>227940</v>
      </c>
      <c r="AE2570" s="31">
        <f t="shared" si="704"/>
        <v>2671475</v>
      </c>
    </row>
    <row r="2571" spans="3:31" ht="16.5">
      <c r="C2571" s="35">
        <v>95212043</v>
      </c>
      <c r="D2571" s="13">
        <v>230493.69</v>
      </c>
      <c r="E2571" s="12">
        <v>2671464.14</v>
      </c>
      <c r="F2571" s="13">
        <v>233034.31</v>
      </c>
      <c r="G2571" s="12">
        <v>2671460.89</v>
      </c>
      <c r="H2571" s="13">
        <v>233031.01</v>
      </c>
      <c r="I2571" s="12">
        <v>2668692.15</v>
      </c>
      <c r="J2571" s="13">
        <v>230489.89</v>
      </c>
      <c r="K2571" s="12">
        <v>2668695.4</v>
      </c>
      <c r="L2571" s="16">
        <f t="shared" si="695"/>
        <v>230480</v>
      </c>
      <c r="M2571" s="8">
        <f t="shared" si="696"/>
        <v>2671470</v>
      </c>
      <c r="N2571" s="4">
        <f t="shared" si="697"/>
        <v>233040</v>
      </c>
      <c r="O2571" s="8">
        <f t="shared" si="698"/>
        <v>2668685</v>
      </c>
      <c r="P2571" s="16">
        <f t="shared" si="699"/>
        <v>230477.5</v>
      </c>
      <c r="Q2571" s="8">
        <f t="shared" si="700"/>
        <v>2671472.5</v>
      </c>
      <c r="R2571" s="4">
        <f t="shared" si="701"/>
        <v>233042.5</v>
      </c>
      <c r="S2571" s="8">
        <f t="shared" si="702"/>
        <v>2668682.5</v>
      </c>
      <c r="T2571" s="20">
        <f t="shared" si="688"/>
        <v>9.8900000000139698</v>
      </c>
      <c r="U2571" s="21">
        <f t="shared" si="689"/>
        <v>5.8599999998696148</v>
      </c>
      <c r="V2571" s="22">
        <f t="shared" si="690"/>
        <v>5.6900000000023283</v>
      </c>
      <c r="W2571" s="23">
        <f t="shared" si="691"/>
        <v>7.1499999999068677</v>
      </c>
      <c r="Y2571" s="30">
        <f t="shared" si="692"/>
        <v>95212043</v>
      </c>
      <c r="Z2571" s="1">
        <f t="shared" si="693"/>
        <v>5</v>
      </c>
      <c r="AA2571" s="1">
        <v>0</v>
      </c>
      <c r="AB2571" s="1">
        <v>0</v>
      </c>
      <c r="AC2571" s="1">
        <f t="shared" si="694"/>
        <v>-5</v>
      </c>
      <c r="AD2571" s="6">
        <f t="shared" si="703"/>
        <v>230480</v>
      </c>
      <c r="AE2571" s="31">
        <f t="shared" si="704"/>
        <v>2671470</v>
      </c>
    </row>
    <row r="2572" spans="3:31" ht="16.5">
      <c r="C2572" s="35">
        <v>95212044</v>
      </c>
      <c r="D2572" s="13">
        <v>233034.31</v>
      </c>
      <c r="E2572" s="12">
        <v>2671460.89</v>
      </c>
      <c r="F2572" s="13">
        <v>235574.93</v>
      </c>
      <c r="G2572" s="12">
        <v>2671458.08</v>
      </c>
      <c r="H2572" s="13">
        <v>235572.13</v>
      </c>
      <c r="I2572" s="12">
        <v>2668689.35</v>
      </c>
      <c r="J2572" s="13">
        <v>233031.01</v>
      </c>
      <c r="K2572" s="12">
        <v>2668692.15</v>
      </c>
      <c r="L2572" s="16">
        <f t="shared" si="695"/>
        <v>233025</v>
      </c>
      <c r="M2572" s="8">
        <f t="shared" si="696"/>
        <v>2671470</v>
      </c>
      <c r="N2572" s="4">
        <f t="shared" si="697"/>
        <v>235580</v>
      </c>
      <c r="O2572" s="8">
        <f t="shared" si="698"/>
        <v>2668680</v>
      </c>
      <c r="P2572" s="16">
        <f t="shared" si="699"/>
        <v>233022.5</v>
      </c>
      <c r="Q2572" s="8">
        <f t="shared" si="700"/>
        <v>2671472.5</v>
      </c>
      <c r="R2572" s="4">
        <f t="shared" si="701"/>
        <v>235582.5</v>
      </c>
      <c r="S2572" s="8">
        <f t="shared" si="702"/>
        <v>2668677.5</v>
      </c>
      <c r="T2572" s="20">
        <f t="shared" si="688"/>
        <v>6.0100000000093132</v>
      </c>
      <c r="U2572" s="21">
        <f t="shared" si="689"/>
        <v>9.1099999998696148</v>
      </c>
      <c r="V2572" s="22">
        <f t="shared" si="690"/>
        <v>5.0700000000069849</v>
      </c>
      <c r="W2572" s="23">
        <f t="shared" si="691"/>
        <v>9.3500000000931323</v>
      </c>
      <c r="Y2572" s="30">
        <f t="shared" si="692"/>
        <v>95212044</v>
      </c>
      <c r="Z2572" s="1">
        <f t="shared" si="693"/>
        <v>5</v>
      </c>
      <c r="AA2572" s="1">
        <v>0</v>
      </c>
      <c r="AB2572" s="1">
        <v>0</v>
      </c>
      <c r="AC2572" s="1">
        <f t="shared" si="694"/>
        <v>-5</v>
      </c>
      <c r="AD2572" s="6">
        <f t="shared" si="703"/>
        <v>233025</v>
      </c>
      <c r="AE2572" s="31">
        <f t="shared" si="704"/>
        <v>2671470</v>
      </c>
    </row>
    <row r="2573" spans="3:31" ht="16.5">
      <c r="C2573" s="35">
        <v>95212045</v>
      </c>
      <c r="D2573" s="13">
        <v>235574.93</v>
      </c>
      <c r="E2573" s="12">
        <v>2671458.08</v>
      </c>
      <c r="F2573" s="13">
        <v>238115.55</v>
      </c>
      <c r="G2573" s="12">
        <v>2671455.7400000002</v>
      </c>
      <c r="H2573" s="13">
        <v>238113.24</v>
      </c>
      <c r="I2573" s="12">
        <v>2668687</v>
      </c>
      <c r="J2573" s="13">
        <v>235572.13</v>
      </c>
      <c r="K2573" s="12">
        <v>2668689.35</v>
      </c>
      <c r="L2573" s="16">
        <f t="shared" si="695"/>
        <v>235565</v>
      </c>
      <c r="M2573" s="8">
        <f t="shared" si="696"/>
        <v>2671465</v>
      </c>
      <c r="N2573" s="4">
        <f t="shared" si="697"/>
        <v>238125</v>
      </c>
      <c r="O2573" s="8">
        <f t="shared" si="698"/>
        <v>2668680</v>
      </c>
      <c r="P2573" s="16">
        <f t="shared" si="699"/>
        <v>235562.5</v>
      </c>
      <c r="Q2573" s="8">
        <f t="shared" si="700"/>
        <v>2671467.5</v>
      </c>
      <c r="R2573" s="4">
        <f t="shared" si="701"/>
        <v>238127.5</v>
      </c>
      <c r="S2573" s="8">
        <f t="shared" si="702"/>
        <v>2668677.5</v>
      </c>
      <c r="T2573" s="20">
        <f t="shared" si="688"/>
        <v>7.1300000000046566</v>
      </c>
      <c r="U2573" s="21">
        <f t="shared" si="689"/>
        <v>6.9199999999254942</v>
      </c>
      <c r="V2573" s="22">
        <f t="shared" si="690"/>
        <v>9.4500000000116415</v>
      </c>
      <c r="W2573" s="23">
        <f t="shared" si="691"/>
        <v>7</v>
      </c>
      <c r="Y2573" s="30">
        <f t="shared" si="692"/>
        <v>95212045</v>
      </c>
      <c r="Z2573" s="1">
        <f t="shared" si="693"/>
        <v>5</v>
      </c>
      <c r="AA2573" s="1">
        <v>0</v>
      </c>
      <c r="AB2573" s="1">
        <v>0</v>
      </c>
      <c r="AC2573" s="1">
        <f t="shared" si="694"/>
        <v>-5</v>
      </c>
      <c r="AD2573" s="6">
        <f t="shared" si="703"/>
        <v>235565</v>
      </c>
      <c r="AE2573" s="31">
        <f t="shared" si="704"/>
        <v>2671465</v>
      </c>
    </row>
    <row r="2574" spans="3:31" ht="16.5">
      <c r="C2574" s="35">
        <v>95212046</v>
      </c>
      <c r="D2574" s="13">
        <v>238115.55</v>
      </c>
      <c r="E2574" s="12">
        <v>2671455.7400000002</v>
      </c>
      <c r="F2574" s="13">
        <v>240656.17</v>
      </c>
      <c r="G2574" s="12">
        <v>2671453.84</v>
      </c>
      <c r="H2574" s="13">
        <v>240654.35</v>
      </c>
      <c r="I2574" s="12">
        <v>2668685.11</v>
      </c>
      <c r="J2574" s="13">
        <v>238113.24</v>
      </c>
      <c r="K2574" s="12">
        <v>2668687</v>
      </c>
      <c r="L2574" s="16">
        <f t="shared" si="695"/>
        <v>238105</v>
      </c>
      <c r="M2574" s="8">
        <f t="shared" si="696"/>
        <v>2671465</v>
      </c>
      <c r="N2574" s="4">
        <f t="shared" si="697"/>
        <v>240665</v>
      </c>
      <c r="O2574" s="8">
        <f t="shared" si="698"/>
        <v>2668680</v>
      </c>
      <c r="P2574" s="16">
        <f t="shared" si="699"/>
        <v>238102.5</v>
      </c>
      <c r="Q2574" s="8">
        <f t="shared" si="700"/>
        <v>2671467.5</v>
      </c>
      <c r="R2574" s="4">
        <f t="shared" si="701"/>
        <v>240667.5</v>
      </c>
      <c r="S2574" s="8">
        <f t="shared" si="702"/>
        <v>2668677.5</v>
      </c>
      <c r="T2574" s="20">
        <f t="shared" si="688"/>
        <v>8.2399999999906868</v>
      </c>
      <c r="U2574" s="21">
        <f t="shared" si="689"/>
        <v>9.2599999997764826</v>
      </c>
      <c r="V2574" s="22">
        <f t="shared" si="690"/>
        <v>8.8299999999871943</v>
      </c>
      <c r="W2574" s="23">
        <f t="shared" si="691"/>
        <v>5.1099999998696148</v>
      </c>
      <c r="Y2574" s="30">
        <f t="shared" si="692"/>
        <v>95212046</v>
      </c>
      <c r="Z2574" s="1">
        <f t="shared" si="693"/>
        <v>5</v>
      </c>
      <c r="AA2574" s="1">
        <v>0</v>
      </c>
      <c r="AB2574" s="1">
        <v>0</v>
      </c>
      <c r="AC2574" s="1">
        <f t="shared" si="694"/>
        <v>-5</v>
      </c>
      <c r="AD2574" s="6">
        <f t="shared" si="703"/>
        <v>238105</v>
      </c>
      <c r="AE2574" s="31">
        <f t="shared" si="704"/>
        <v>2671465</v>
      </c>
    </row>
    <row r="2575" spans="3:31" ht="16.5">
      <c r="C2575" s="35">
        <v>95212047</v>
      </c>
      <c r="D2575" s="13">
        <v>240656.17</v>
      </c>
      <c r="E2575" s="12">
        <v>2671453.84</v>
      </c>
      <c r="F2575" s="13">
        <v>243196.79</v>
      </c>
      <c r="G2575" s="12">
        <v>2671452.4</v>
      </c>
      <c r="H2575" s="13">
        <v>243195.47</v>
      </c>
      <c r="I2575" s="12">
        <v>2668683.67</v>
      </c>
      <c r="J2575" s="13">
        <v>240654.35</v>
      </c>
      <c r="K2575" s="12">
        <v>2668685.11</v>
      </c>
      <c r="L2575" s="16">
        <f t="shared" si="695"/>
        <v>240645</v>
      </c>
      <c r="M2575" s="8">
        <f t="shared" si="696"/>
        <v>2671460</v>
      </c>
      <c r="N2575" s="4">
        <f t="shared" si="697"/>
        <v>243205</v>
      </c>
      <c r="O2575" s="8">
        <f t="shared" si="698"/>
        <v>2668675</v>
      </c>
      <c r="P2575" s="16">
        <f t="shared" si="699"/>
        <v>240642.5</v>
      </c>
      <c r="Q2575" s="8">
        <f t="shared" si="700"/>
        <v>2671462.5</v>
      </c>
      <c r="R2575" s="4">
        <f t="shared" si="701"/>
        <v>243207.5</v>
      </c>
      <c r="S2575" s="8">
        <f t="shared" si="702"/>
        <v>2668672.5</v>
      </c>
      <c r="T2575" s="20">
        <f t="shared" si="688"/>
        <v>9.3500000000058208</v>
      </c>
      <c r="U2575" s="21">
        <f t="shared" si="689"/>
        <v>6.1600000001490116</v>
      </c>
      <c r="V2575" s="22">
        <f t="shared" si="690"/>
        <v>8.2099999999918509</v>
      </c>
      <c r="W2575" s="23">
        <f t="shared" si="691"/>
        <v>8.6699999999254942</v>
      </c>
      <c r="Y2575" s="30">
        <f t="shared" si="692"/>
        <v>95212047</v>
      </c>
      <c r="Z2575" s="1">
        <f t="shared" si="693"/>
        <v>5</v>
      </c>
      <c r="AA2575" s="1">
        <v>0</v>
      </c>
      <c r="AB2575" s="1">
        <v>0</v>
      </c>
      <c r="AC2575" s="1">
        <f t="shared" si="694"/>
        <v>-5</v>
      </c>
      <c r="AD2575" s="6">
        <f t="shared" si="703"/>
        <v>240645</v>
      </c>
      <c r="AE2575" s="31">
        <f t="shared" si="704"/>
        <v>2671460</v>
      </c>
    </row>
    <row r="2576" spans="3:31" ht="16.5">
      <c r="C2576" s="35">
        <v>95212048</v>
      </c>
      <c r="D2576" s="13">
        <v>243196.79</v>
      </c>
      <c r="E2576" s="12">
        <v>2671452.4</v>
      </c>
      <c r="F2576" s="13">
        <v>245737.41</v>
      </c>
      <c r="G2576" s="12">
        <v>2671451.41</v>
      </c>
      <c r="H2576" s="13">
        <v>245736.58</v>
      </c>
      <c r="I2576" s="12">
        <v>2668682.6800000002</v>
      </c>
      <c r="J2576" s="13">
        <v>243195.47</v>
      </c>
      <c r="K2576" s="12">
        <v>2668683.67</v>
      </c>
      <c r="L2576" s="16">
        <f t="shared" si="695"/>
        <v>243190</v>
      </c>
      <c r="M2576" s="8">
        <f t="shared" si="696"/>
        <v>2671460</v>
      </c>
      <c r="N2576" s="4">
        <f t="shared" si="697"/>
        <v>245745</v>
      </c>
      <c r="O2576" s="8">
        <f t="shared" si="698"/>
        <v>2668675</v>
      </c>
      <c r="P2576" s="16">
        <f t="shared" si="699"/>
        <v>243187.5</v>
      </c>
      <c r="Q2576" s="8">
        <f t="shared" si="700"/>
        <v>2671462.5</v>
      </c>
      <c r="R2576" s="4">
        <f t="shared" si="701"/>
        <v>245747.5</v>
      </c>
      <c r="S2576" s="8">
        <f t="shared" si="702"/>
        <v>2668672.5</v>
      </c>
      <c r="T2576" s="20">
        <f t="shared" si="688"/>
        <v>5.4700000000011642</v>
      </c>
      <c r="U2576" s="21">
        <f t="shared" si="689"/>
        <v>7.6000000000931323</v>
      </c>
      <c r="V2576" s="22">
        <f t="shared" si="690"/>
        <v>7.5899999999965075</v>
      </c>
      <c r="W2576" s="23">
        <f t="shared" si="691"/>
        <v>7.6800000001676381</v>
      </c>
      <c r="Y2576" s="30">
        <f t="shared" si="692"/>
        <v>95212048</v>
      </c>
      <c r="Z2576" s="1">
        <f t="shared" si="693"/>
        <v>5</v>
      </c>
      <c r="AA2576" s="1">
        <v>0</v>
      </c>
      <c r="AB2576" s="1">
        <v>0</v>
      </c>
      <c r="AC2576" s="1">
        <f t="shared" si="694"/>
        <v>-5</v>
      </c>
      <c r="AD2576" s="6">
        <f t="shared" si="703"/>
        <v>243190</v>
      </c>
      <c r="AE2576" s="31">
        <f t="shared" si="704"/>
        <v>2671460</v>
      </c>
    </row>
    <row r="2577" spans="3:31" ht="16.5">
      <c r="C2577" s="35">
        <v>95212049</v>
      </c>
      <c r="D2577" s="13">
        <v>245737.41</v>
      </c>
      <c r="E2577" s="12">
        <v>2671451.41</v>
      </c>
      <c r="F2577" s="13">
        <v>248278.02</v>
      </c>
      <c r="G2577" s="12">
        <v>2671450.88</v>
      </c>
      <c r="H2577" s="13">
        <v>248277.69</v>
      </c>
      <c r="I2577" s="12">
        <v>2668682.15</v>
      </c>
      <c r="J2577" s="13">
        <v>245736.58</v>
      </c>
      <c r="K2577" s="12">
        <v>2668682.6800000002</v>
      </c>
      <c r="L2577" s="16">
        <f t="shared" si="695"/>
        <v>245730</v>
      </c>
      <c r="M2577" s="8">
        <f t="shared" si="696"/>
        <v>2671460</v>
      </c>
      <c r="N2577" s="4">
        <f t="shared" si="697"/>
        <v>248285</v>
      </c>
      <c r="O2577" s="8">
        <f t="shared" si="698"/>
        <v>2668675</v>
      </c>
      <c r="P2577" s="16">
        <f t="shared" si="699"/>
        <v>245727.5</v>
      </c>
      <c r="Q2577" s="8">
        <f t="shared" si="700"/>
        <v>2671462.5</v>
      </c>
      <c r="R2577" s="4">
        <f t="shared" si="701"/>
        <v>248287.5</v>
      </c>
      <c r="S2577" s="8">
        <f t="shared" si="702"/>
        <v>2668672.5</v>
      </c>
      <c r="T2577" s="20">
        <f t="shared" si="688"/>
        <v>6.5799999999871943</v>
      </c>
      <c r="U2577" s="21">
        <f t="shared" si="689"/>
        <v>8.5899999998509884</v>
      </c>
      <c r="V2577" s="22">
        <f t="shared" si="690"/>
        <v>6.9800000000104774</v>
      </c>
      <c r="W2577" s="23">
        <f t="shared" si="691"/>
        <v>7.1499999999068677</v>
      </c>
      <c r="Y2577" s="30">
        <f t="shared" si="692"/>
        <v>95212049</v>
      </c>
      <c r="Z2577" s="1">
        <f t="shared" si="693"/>
        <v>5</v>
      </c>
      <c r="AA2577" s="1">
        <v>0</v>
      </c>
      <c r="AB2577" s="1">
        <v>0</v>
      </c>
      <c r="AC2577" s="1">
        <f t="shared" si="694"/>
        <v>-5</v>
      </c>
      <c r="AD2577" s="6">
        <f t="shared" si="703"/>
        <v>245730</v>
      </c>
      <c r="AE2577" s="31">
        <f t="shared" si="704"/>
        <v>2671460</v>
      </c>
    </row>
    <row r="2578" spans="3:31" ht="16.5">
      <c r="C2578" s="35">
        <v>95212050</v>
      </c>
      <c r="D2578" s="13">
        <v>248278.02</v>
      </c>
      <c r="E2578" s="12">
        <v>2671450.88</v>
      </c>
      <c r="F2578" s="13">
        <v>250818.64</v>
      </c>
      <c r="G2578" s="12">
        <v>2671450.7999999998</v>
      </c>
      <c r="H2578" s="13">
        <v>250818.8</v>
      </c>
      <c r="I2578" s="12">
        <v>2668682.0699999998</v>
      </c>
      <c r="J2578" s="13">
        <v>248277.69</v>
      </c>
      <c r="K2578" s="12">
        <v>2668682.15</v>
      </c>
      <c r="L2578" s="16">
        <f t="shared" si="695"/>
        <v>248270</v>
      </c>
      <c r="M2578" s="8">
        <f t="shared" si="696"/>
        <v>2671460</v>
      </c>
      <c r="N2578" s="4">
        <f t="shared" si="697"/>
        <v>250825</v>
      </c>
      <c r="O2578" s="8">
        <f t="shared" si="698"/>
        <v>2668675</v>
      </c>
      <c r="P2578" s="16">
        <f t="shared" si="699"/>
        <v>248267.5</v>
      </c>
      <c r="Q2578" s="8">
        <f t="shared" si="700"/>
        <v>2671462.5</v>
      </c>
      <c r="R2578" s="4">
        <f t="shared" si="701"/>
        <v>250827.5</v>
      </c>
      <c r="S2578" s="8">
        <f t="shared" si="702"/>
        <v>2668672.5</v>
      </c>
      <c r="T2578" s="20">
        <f t="shared" si="688"/>
        <v>7.6900000000023283</v>
      </c>
      <c r="U2578" s="21">
        <f t="shared" si="689"/>
        <v>9.1200000001117587</v>
      </c>
      <c r="V2578" s="22">
        <f t="shared" si="690"/>
        <v>6.2000000000116415</v>
      </c>
      <c r="W2578" s="23">
        <f t="shared" si="691"/>
        <v>7.0699999998323619</v>
      </c>
      <c r="Y2578" s="30">
        <f t="shared" si="692"/>
        <v>95212050</v>
      </c>
      <c r="Z2578" s="1">
        <f t="shared" si="693"/>
        <v>5</v>
      </c>
      <c r="AA2578" s="1">
        <v>0</v>
      </c>
      <c r="AB2578" s="1">
        <v>0</v>
      </c>
      <c r="AC2578" s="1">
        <f t="shared" si="694"/>
        <v>-5</v>
      </c>
      <c r="AD2578" s="6">
        <f t="shared" si="703"/>
        <v>248270</v>
      </c>
      <c r="AE2578" s="31">
        <f t="shared" si="704"/>
        <v>2671460</v>
      </c>
    </row>
    <row r="2579" spans="3:31" ht="16.5">
      <c r="C2579" s="35">
        <v>95212051</v>
      </c>
      <c r="D2579" s="13">
        <v>225407.65</v>
      </c>
      <c r="E2579" s="12">
        <v>2668703.27</v>
      </c>
      <c r="F2579" s="13">
        <v>227948.77</v>
      </c>
      <c r="G2579" s="12">
        <v>2668699.11</v>
      </c>
      <c r="H2579" s="13">
        <v>227944.49</v>
      </c>
      <c r="I2579" s="12">
        <v>2665930.38</v>
      </c>
      <c r="J2579" s="13">
        <v>225402.87</v>
      </c>
      <c r="K2579" s="12">
        <v>2665934.5299999998</v>
      </c>
      <c r="L2579" s="16">
        <f t="shared" si="695"/>
        <v>225395</v>
      </c>
      <c r="M2579" s="8">
        <f t="shared" si="696"/>
        <v>2668710</v>
      </c>
      <c r="N2579" s="4">
        <f t="shared" si="697"/>
        <v>227955</v>
      </c>
      <c r="O2579" s="8">
        <f t="shared" si="698"/>
        <v>2665925</v>
      </c>
      <c r="P2579" s="16">
        <f t="shared" si="699"/>
        <v>225392.5</v>
      </c>
      <c r="Q2579" s="8">
        <f t="shared" si="700"/>
        <v>2668712.5</v>
      </c>
      <c r="R2579" s="4">
        <f t="shared" si="701"/>
        <v>227957.5</v>
      </c>
      <c r="S2579" s="8">
        <f t="shared" si="702"/>
        <v>2665922.5</v>
      </c>
      <c r="T2579" s="20">
        <f t="shared" si="688"/>
        <v>7.8699999999953434</v>
      </c>
      <c r="U2579" s="21">
        <f t="shared" si="689"/>
        <v>6.7299999999813735</v>
      </c>
      <c r="V2579" s="22">
        <f t="shared" si="690"/>
        <v>6.2300000000104774</v>
      </c>
      <c r="W2579" s="23">
        <f t="shared" si="691"/>
        <v>5.3799999998882413</v>
      </c>
      <c r="Y2579" s="30">
        <f t="shared" si="692"/>
        <v>95212051</v>
      </c>
      <c r="Z2579" s="1">
        <f t="shared" si="693"/>
        <v>5</v>
      </c>
      <c r="AA2579" s="1">
        <v>0</v>
      </c>
      <c r="AB2579" s="1">
        <v>0</v>
      </c>
      <c r="AC2579" s="1">
        <f t="shared" si="694"/>
        <v>-5</v>
      </c>
      <c r="AD2579" s="6">
        <f t="shared" si="703"/>
        <v>225395</v>
      </c>
      <c r="AE2579" s="31">
        <f t="shared" si="704"/>
        <v>2668710</v>
      </c>
    </row>
    <row r="2580" spans="3:31" ht="16.5">
      <c r="C2580" s="35">
        <v>95212052</v>
      </c>
      <c r="D2580" s="13">
        <v>227948.77</v>
      </c>
      <c r="E2580" s="12">
        <v>2668699.11</v>
      </c>
      <c r="F2580" s="13">
        <v>230489.89</v>
      </c>
      <c r="G2580" s="12">
        <v>2668695.4</v>
      </c>
      <c r="H2580" s="13">
        <v>230486.1</v>
      </c>
      <c r="I2580" s="12">
        <v>2665926.67</v>
      </c>
      <c r="J2580" s="13">
        <v>227944.49</v>
      </c>
      <c r="K2580" s="12">
        <v>2665930.38</v>
      </c>
      <c r="L2580" s="16">
        <f t="shared" si="695"/>
        <v>227935</v>
      </c>
      <c r="M2580" s="8">
        <f t="shared" si="696"/>
        <v>2668705</v>
      </c>
      <c r="N2580" s="4">
        <f t="shared" si="697"/>
        <v>230495</v>
      </c>
      <c r="O2580" s="8">
        <f t="shared" si="698"/>
        <v>2665920</v>
      </c>
      <c r="P2580" s="16">
        <f t="shared" si="699"/>
        <v>227932.5</v>
      </c>
      <c r="Q2580" s="8">
        <f t="shared" si="700"/>
        <v>2668707.5</v>
      </c>
      <c r="R2580" s="4">
        <f t="shared" si="701"/>
        <v>230497.5</v>
      </c>
      <c r="S2580" s="8">
        <f t="shared" si="702"/>
        <v>2665917.5</v>
      </c>
      <c r="T2580" s="20">
        <f t="shared" si="688"/>
        <v>9.4899999999906868</v>
      </c>
      <c r="U2580" s="21">
        <f t="shared" si="689"/>
        <v>5.8900000001303852</v>
      </c>
      <c r="V2580" s="22">
        <f t="shared" si="690"/>
        <v>5.1099999999860302</v>
      </c>
      <c r="W2580" s="23">
        <f t="shared" si="691"/>
        <v>6.6699999999254942</v>
      </c>
      <c r="Y2580" s="30">
        <f t="shared" si="692"/>
        <v>95212052</v>
      </c>
      <c r="Z2580" s="1">
        <f t="shared" si="693"/>
        <v>5</v>
      </c>
      <c r="AA2580" s="1">
        <v>0</v>
      </c>
      <c r="AB2580" s="1">
        <v>0</v>
      </c>
      <c r="AC2580" s="1">
        <f t="shared" si="694"/>
        <v>-5</v>
      </c>
      <c r="AD2580" s="6">
        <f t="shared" si="703"/>
        <v>227935</v>
      </c>
      <c r="AE2580" s="31">
        <f t="shared" si="704"/>
        <v>2668705</v>
      </c>
    </row>
    <row r="2581" spans="3:31" ht="16.5">
      <c r="C2581" s="35">
        <v>95212053</v>
      </c>
      <c r="D2581" s="13">
        <v>230489.89</v>
      </c>
      <c r="E2581" s="12">
        <v>2668695.4</v>
      </c>
      <c r="F2581" s="13">
        <v>233031.01</v>
      </c>
      <c r="G2581" s="12">
        <v>2668692.15</v>
      </c>
      <c r="H2581" s="13">
        <v>233027.72</v>
      </c>
      <c r="I2581" s="12">
        <v>2665923.42</v>
      </c>
      <c r="J2581" s="13">
        <v>230486.1</v>
      </c>
      <c r="K2581" s="12">
        <v>2665926.67</v>
      </c>
      <c r="L2581" s="16">
        <f t="shared" si="695"/>
        <v>230480</v>
      </c>
      <c r="M2581" s="8">
        <f t="shared" si="696"/>
        <v>2668705</v>
      </c>
      <c r="N2581" s="4">
        <f t="shared" si="697"/>
        <v>233040</v>
      </c>
      <c r="O2581" s="8">
        <f t="shared" si="698"/>
        <v>2665915</v>
      </c>
      <c r="P2581" s="16">
        <f t="shared" si="699"/>
        <v>230477.5</v>
      </c>
      <c r="Q2581" s="8">
        <f t="shared" si="700"/>
        <v>2668707.5</v>
      </c>
      <c r="R2581" s="4">
        <f t="shared" si="701"/>
        <v>233042.5</v>
      </c>
      <c r="S2581" s="8">
        <f t="shared" si="702"/>
        <v>2665912.5</v>
      </c>
      <c r="T2581" s="20">
        <f t="shared" si="688"/>
        <v>6.1000000000058208</v>
      </c>
      <c r="U2581" s="21">
        <f t="shared" si="689"/>
        <v>9.6000000000931323</v>
      </c>
      <c r="V2581" s="22">
        <f t="shared" si="690"/>
        <v>8.9899999999906868</v>
      </c>
      <c r="W2581" s="23">
        <f t="shared" si="691"/>
        <v>8.4199999999254942</v>
      </c>
      <c r="Y2581" s="30">
        <f t="shared" si="692"/>
        <v>95212053</v>
      </c>
      <c r="Z2581" s="1">
        <f t="shared" si="693"/>
        <v>5</v>
      </c>
      <c r="AA2581" s="1">
        <v>0</v>
      </c>
      <c r="AB2581" s="1">
        <v>0</v>
      </c>
      <c r="AC2581" s="1">
        <f t="shared" si="694"/>
        <v>-5</v>
      </c>
      <c r="AD2581" s="6">
        <f t="shared" si="703"/>
        <v>230480</v>
      </c>
      <c r="AE2581" s="31">
        <f t="shared" si="704"/>
        <v>2668705</v>
      </c>
    </row>
    <row r="2582" spans="3:31" ht="16.5">
      <c r="C2582" s="35">
        <v>95212054</v>
      </c>
      <c r="D2582" s="13">
        <v>233031.01</v>
      </c>
      <c r="E2582" s="12">
        <v>2668692.15</v>
      </c>
      <c r="F2582" s="13">
        <v>235572.13</v>
      </c>
      <c r="G2582" s="12">
        <v>2668689.35</v>
      </c>
      <c r="H2582" s="13">
        <v>235569.33</v>
      </c>
      <c r="I2582" s="12">
        <v>2665920.63</v>
      </c>
      <c r="J2582" s="13">
        <v>233027.72</v>
      </c>
      <c r="K2582" s="12">
        <v>2665923.42</v>
      </c>
      <c r="L2582" s="16">
        <f t="shared" si="695"/>
        <v>233020</v>
      </c>
      <c r="M2582" s="8">
        <f t="shared" si="696"/>
        <v>2668700</v>
      </c>
      <c r="N2582" s="4">
        <f t="shared" si="697"/>
        <v>235580</v>
      </c>
      <c r="O2582" s="8">
        <f t="shared" si="698"/>
        <v>2665915</v>
      </c>
      <c r="P2582" s="16">
        <f t="shared" si="699"/>
        <v>233017.5</v>
      </c>
      <c r="Q2582" s="8">
        <f t="shared" si="700"/>
        <v>2668702.5</v>
      </c>
      <c r="R2582" s="4">
        <f t="shared" si="701"/>
        <v>235582.5</v>
      </c>
      <c r="S2582" s="8">
        <f t="shared" si="702"/>
        <v>2665912.5</v>
      </c>
      <c r="T2582" s="20">
        <f t="shared" si="688"/>
        <v>7.7200000000011642</v>
      </c>
      <c r="U2582" s="21">
        <f t="shared" si="689"/>
        <v>7.8500000000931323</v>
      </c>
      <c r="V2582" s="22">
        <f t="shared" si="690"/>
        <v>7.8699999999953434</v>
      </c>
      <c r="W2582" s="23">
        <f t="shared" si="691"/>
        <v>5.6299999998882413</v>
      </c>
      <c r="Y2582" s="30">
        <f t="shared" si="692"/>
        <v>95212054</v>
      </c>
      <c r="Z2582" s="1">
        <f t="shared" si="693"/>
        <v>5</v>
      </c>
      <c r="AA2582" s="1">
        <v>0</v>
      </c>
      <c r="AB2582" s="1">
        <v>0</v>
      </c>
      <c r="AC2582" s="1">
        <f t="shared" si="694"/>
        <v>-5</v>
      </c>
      <c r="AD2582" s="6">
        <f t="shared" si="703"/>
        <v>233020</v>
      </c>
      <c r="AE2582" s="31">
        <f t="shared" si="704"/>
        <v>2668700</v>
      </c>
    </row>
    <row r="2583" spans="3:31" ht="16.5">
      <c r="C2583" s="35">
        <v>95212055</v>
      </c>
      <c r="D2583" s="13">
        <v>235572.13</v>
      </c>
      <c r="E2583" s="12">
        <v>2668689.35</v>
      </c>
      <c r="F2583" s="13">
        <v>238113.24</v>
      </c>
      <c r="G2583" s="12">
        <v>2668687</v>
      </c>
      <c r="H2583" s="13">
        <v>238110.93</v>
      </c>
      <c r="I2583" s="12">
        <v>2665918.2799999998</v>
      </c>
      <c r="J2583" s="13">
        <v>235569.33</v>
      </c>
      <c r="K2583" s="12">
        <v>2665920.63</v>
      </c>
      <c r="L2583" s="16">
        <f t="shared" si="695"/>
        <v>235560</v>
      </c>
      <c r="M2583" s="8">
        <f t="shared" si="696"/>
        <v>2668695</v>
      </c>
      <c r="N2583" s="4">
        <f t="shared" si="697"/>
        <v>238120</v>
      </c>
      <c r="O2583" s="8">
        <f t="shared" si="698"/>
        <v>2665910</v>
      </c>
      <c r="P2583" s="16">
        <f t="shared" si="699"/>
        <v>235557.5</v>
      </c>
      <c r="Q2583" s="8">
        <f t="shared" si="700"/>
        <v>2668697.5</v>
      </c>
      <c r="R2583" s="4">
        <f t="shared" si="701"/>
        <v>238122.5</v>
      </c>
      <c r="S2583" s="8">
        <f t="shared" si="702"/>
        <v>2665907.5</v>
      </c>
      <c r="T2583" s="20">
        <f t="shared" si="688"/>
        <v>9.3299999999871943</v>
      </c>
      <c r="U2583" s="21">
        <f t="shared" si="689"/>
        <v>5.6499999999068677</v>
      </c>
      <c r="V2583" s="22">
        <f t="shared" si="690"/>
        <v>6.7600000000093132</v>
      </c>
      <c r="W2583" s="23">
        <f t="shared" si="691"/>
        <v>8.279999999795109</v>
      </c>
      <c r="Y2583" s="30">
        <f t="shared" si="692"/>
        <v>95212055</v>
      </c>
      <c r="Z2583" s="1">
        <f t="shared" si="693"/>
        <v>5</v>
      </c>
      <c r="AA2583" s="1">
        <v>0</v>
      </c>
      <c r="AB2583" s="1">
        <v>0</v>
      </c>
      <c r="AC2583" s="1">
        <f t="shared" si="694"/>
        <v>-5</v>
      </c>
      <c r="AD2583" s="6">
        <f t="shared" si="703"/>
        <v>235560</v>
      </c>
      <c r="AE2583" s="31">
        <f t="shared" si="704"/>
        <v>2668695</v>
      </c>
    </row>
    <row r="2584" spans="3:31" ht="16.5">
      <c r="C2584" s="35">
        <v>95212056</v>
      </c>
      <c r="D2584" s="13">
        <v>238113.24</v>
      </c>
      <c r="E2584" s="12">
        <v>2668687</v>
      </c>
      <c r="F2584" s="13">
        <v>240654.35</v>
      </c>
      <c r="G2584" s="12">
        <v>2668685.11</v>
      </c>
      <c r="H2584" s="13">
        <v>240652.54</v>
      </c>
      <c r="I2584" s="12">
        <v>2665916.39</v>
      </c>
      <c r="J2584" s="13">
        <v>238110.93</v>
      </c>
      <c r="K2584" s="12">
        <v>2665918.2799999998</v>
      </c>
      <c r="L2584" s="16">
        <f t="shared" si="695"/>
        <v>238105</v>
      </c>
      <c r="M2584" s="8">
        <f t="shared" si="696"/>
        <v>2668695</v>
      </c>
      <c r="N2584" s="4">
        <f t="shared" si="697"/>
        <v>240660</v>
      </c>
      <c r="O2584" s="8">
        <f t="shared" si="698"/>
        <v>2665910</v>
      </c>
      <c r="P2584" s="16">
        <f t="shared" si="699"/>
        <v>238102.5</v>
      </c>
      <c r="Q2584" s="8">
        <f t="shared" si="700"/>
        <v>2668697.5</v>
      </c>
      <c r="R2584" s="4">
        <f t="shared" si="701"/>
        <v>240662.5</v>
      </c>
      <c r="S2584" s="8">
        <f t="shared" si="702"/>
        <v>2665907.5</v>
      </c>
      <c r="T2584" s="20">
        <f t="shared" si="688"/>
        <v>5.9299999999930151</v>
      </c>
      <c r="U2584" s="21">
        <f t="shared" si="689"/>
        <v>8</v>
      </c>
      <c r="V2584" s="22">
        <f t="shared" si="690"/>
        <v>5.6499999999941792</v>
      </c>
      <c r="W2584" s="23">
        <f t="shared" si="691"/>
        <v>6.3900000001303852</v>
      </c>
      <c r="Y2584" s="30">
        <f t="shared" si="692"/>
        <v>95212056</v>
      </c>
      <c r="Z2584" s="1">
        <f t="shared" si="693"/>
        <v>5</v>
      </c>
      <c r="AA2584" s="1">
        <v>0</v>
      </c>
      <c r="AB2584" s="1">
        <v>0</v>
      </c>
      <c r="AC2584" s="1">
        <f t="shared" si="694"/>
        <v>-5</v>
      </c>
      <c r="AD2584" s="6">
        <f t="shared" si="703"/>
        <v>238105</v>
      </c>
      <c r="AE2584" s="31">
        <f t="shared" si="704"/>
        <v>2668695</v>
      </c>
    </row>
    <row r="2585" spans="3:31" ht="16.5">
      <c r="C2585" s="35">
        <v>95212057</v>
      </c>
      <c r="D2585" s="13">
        <v>240654.35</v>
      </c>
      <c r="E2585" s="12">
        <v>2668685.11</v>
      </c>
      <c r="F2585" s="13">
        <v>243195.47</v>
      </c>
      <c r="G2585" s="12">
        <v>2668683.67</v>
      </c>
      <c r="H2585" s="13">
        <v>243194.14</v>
      </c>
      <c r="I2585" s="12">
        <v>2665914.9500000002</v>
      </c>
      <c r="J2585" s="13">
        <v>240652.54</v>
      </c>
      <c r="K2585" s="12">
        <v>2665916.39</v>
      </c>
      <c r="L2585" s="16">
        <f t="shared" si="695"/>
        <v>240645</v>
      </c>
      <c r="M2585" s="8">
        <f t="shared" si="696"/>
        <v>2668695</v>
      </c>
      <c r="N2585" s="4">
        <f t="shared" si="697"/>
        <v>243205</v>
      </c>
      <c r="O2585" s="8">
        <f t="shared" si="698"/>
        <v>2665905</v>
      </c>
      <c r="P2585" s="16">
        <f t="shared" si="699"/>
        <v>240642.5</v>
      </c>
      <c r="Q2585" s="8">
        <f t="shared" si="700"/>
        <v>2668697.5</v>
      </c>
      <c r="R2585" s="4">
        <f t="shared" si="701"/>
        <v>243207.5</v>
      </c>
      <c r="S2585" s="8">
        <f t="shared" si="702"/>
        <v>2665902.5</v>
      </c>
      <c r="T2585" s="20">
        <f t="shared" ref="T2585:T2648" si="705">MIN(D2585,F2585,H2585,J2585)-L2585</f>
        <v>7.5400000000081491</v>
      </c>
      <c r="U2585" s="21">
        <f t="shared" ref="U2585:U2648" si="706">M2585-MAX(E2585,G2585,I2585,K2585)</f>
        <v>9.8900000001303852</v>
      </c>
      <c r="V2585" s="22">
        <f t="shared" ref="V2585:V2648" si="707">N2585-MAX(D2585,F2585,H2585,J2585)</f>
        <v>9.5299999999988358</v>
      </c>
      <c r="W2585" s="23">
        <f t="shared" ref="W2585:W2648" si="708">MIN(E2585,G2585,I2585,K2585)-O2585</f>
        <v>9.9500000001862645</v>
      </c>
      <c r="Y2585" s="30">
        <f t="shared" ref="Y2585:Y2648" si="709">C2585</f>
        <v>95212057</v>
      </c>
      <c r="Z2585" s="1">
        <f t="shared" ref="Z2585:Z2648" si="710">$B$3</f>
        <v>5</v>
      </c>
      <c r="AA2585" s="1">
        <v>0</v>
      </c>
      <c r="AB2585" s="1">
        <v>0</v>
      </c>
      <c r="AC2585" s="1">
        <f t="shared" ref="AC2585:AC2648" si="711">-$B$3</f>
        <v>-5</v>
      </c>
      <c r="AD2585" s="6">
        <f t="shared" si="703"/>
        <v>240645</v>
      </c>
      <c r="AE2585" s="31">
        <f t="shared" si="704"/>
        <v>2668695</v>
      </c>
    </row>
    <row r="2586" spans="3:31" ht="16.5">
      <c r="C2586" s="35">
        <v>95212058</v>
      </c>
      <c r="D2586" s="13">
        <v>243195.47</v>
      </c>
      <c r="E2586" s="12">
        <v>2668683.67</v>
      </c>
      <c r="F2586" s="13">
        <v>245736.58</v>
      </c>
      <c r="G2586" s="12">
        <v>2668682.6800000002</v>
      </c>
      <c r="H2586" s="13">
        <v>245735.75</v>
      </c>
      <c r="I2586" s="12">
        <v>2665913.9700000002</v>
      </c>
      <c r="J2586" s="13">
        <v>243194.14</v>
      </c>
      <c r="K2586" s="12">
        <v>2665914.9500000002</v>
      </c>
      <c r="L2586" s="16">
        <f t="shared" si="695"/>
        <v>243185</v>
      </c>
      <c r="M2586" s="8">
        <f t="shared" si="696"/>
        <v>2668690</v>
      </c>
      <c r="N2586" s="4">
        <f t="shared" si="697"/>
        <v>245745</v>
      </c>
      <c r="O2586" s="8">
        <f t="shared" si="698"/>
        <v>2665905</v>
      </c>
      <c r="P2586" s="16">
        <f t="shared" si="699"/>
        <v>243182.5</v>
      </c>
      <c r="Q2586" s="8">
        <f t="shared" si="700"/>
        <v>2668692.5</v>
      </c>
      <c r="R2586" s="4">
        <f t="shared" si="701"/>
        <v>245747.5</v>
      </c>
      <c r="S2586" s="8">
        <f t="shared" si="702"/>
        <v>2665902.5</v>
      </c>
      <c r="T2586" s="20">
        <f t="shared" si="705"/>
        <v>9.1400000000139698</v>
      </c>
      <c r="U2586" s="21">
        <f t="shared" si="706"/>
        <v>6.3300000000745058</v>
      </c>
      <c r="V2586" s="22">
        <f t="shared" si="707"/>
        <v>8.4200000000128057</v>
      </c>
      <c r="W2586" s="23">
        <f t="shared" si="708"/>
        <v>8.970000000204891</v>
      </c>
      <c r="Y2586" s="30">
        <f t="shared" si="709"/>
        <v>95212058</v>
      </c>
      <c r="Z2586" s="1">
        <f t="shared" si="710"/>
        <v>5</v>
      </c>
      <c r="AA2586" s="1">
        <v>0</v>
      </c>
      <c r="AB2586" s="1">
        <v>0</v>
      </c>
      <c r="AC2586" s="1">
        <f t="shared" si="711"/>
        <v>-5</v>
      </c>
      <c r="AD2586" s="6">
        <f t="shared" si="703"/>
        <v>243185</v>
      </c>
      <c r="AE2586" s="31">
        <f t="shared" si="704"/>
        <v>2668690</v>
      </c>
    </row>
    <row r="2587" spans="3:31" ht="16.5">
      <c r="C2587" s="35">
        <v>95212059</v>
      </c>
      <c r="D2587" s="13">
        <v>245736.58</v>
      </c>
      <c r="E2587" s="12">
        <v>2668682.6800000002</v>
      </c>
      <c r="F2587" s="13">
        <v>248277.69</v>
      </c>
      <c r="G2587" s="12">
        <v>2668682.15</v>
      </c>
      <c r="H2587" s="13">
        <v>248277.35</v>
      </c>
      <c r="I2587" s="12">
        <v>2665913.4300000002</v>
      </c>
      <c r="J2587" s="13">
        <v>245735.75</v>
      </c>
      <c r="K2587" s="12">
        <v>2665913.9700000002</v>
      </c>
      <c r="L2587" s="16">
        <f t="shared" si="695"/>
        <v>245730</v>
      </c>
      <c r="M2587" s="8">
        <f t="shared" si="696"/>
        <v>2668690</v>
      </c>
      <c r="N2587" s="4">
        <f t="shared" si="697"/>
        <v>248285</v>
      </c>
      <c r="O2587" s="8">
        <f t="shared" si="698"/>
        <v>2665905</v>
      </c>
      <c r="P2587" s="16">
        <f t="shared" si="699"/>
        <v>245727.5</v>
      </c>
      <c r="Q2587" s="8">
        <f t="shared" si="700"/>
        <v>2668692.5</v>
      </c>
      <c r="R2587" s="4">
        <f t="shared" si="701"/>
        <v>248287.5</v>
      </c>
      <c r="S2587" s="8">
        <f t="shared" si="702"/>
        <v>2665902.5</v>
      </c>
      <c r="T2587" s="20">
        <f t="shared" si="705"/>
        <v>5.75</v>
      </c>
      <c r="U2587" s="21">
        <f t="shared" si="706"/>
        <v>7.3199999998323619</v>
      </c>
      <c r="V2587" s="22">
        <f t="shared" si="707"/>
        <v>7.3099999999976717</v>
      </c>
      <c r="W2587" s="23">
        <f t="shared" si="708"/>
        <v>8.4300000001676381</v>
      </c>
      <c r="Y2587" s="30">
        <f t="shared" si="709"/>
        <v>95212059</v>
      </c>
      <c r="Z2587" s="1">
        <f t="shared" si="710"/>
        <v>5</v>
      </c>
      <c r="AA2587" s="1">
        <v>0</v>
      </c>
      <c r="AB2587" s="1">
        <v>0</v>
      </c>
      <c r="AC2587" s="1">
        <f t="shared" si="711"/>
        <v>-5</v>
      </c>
      <c r="AD2587" s="6">
        <f t="shared" si="703"/>
        <v>245730</v>
      </c>
      <c r="AE2587" s="31">
        <f t="shared" si="704"/>
        <v>2668690</v>
      </c>
    </row>
    <row r="2588" spans="3:31" ht="16.5">
      <c r="C2588" s="35">
        <v>95212060</v>
      </c>
      <c r="D2588" s="13">
        <v>248277.69</v>
      </c>
      <c r="E2588" s="12">
        <v>2668682.15</v>
      </c>
      <c r="F2588" s="13">
        <v>250818.8</v>
      </c>
      <c r="G2588" s="12">
        <v>2668682.0699999998</v>
      </c>
      <c r="H2588" s="13">
        <v>250818.96</v>
      </c>
      <c r="I2588" s="12">
        <v>2665913.35</v>
      </c>
      <c r="J2588" s="13">
        <v>248277.35</v>
      </c>
      <c r="K2588" s="12">
        <v>2665913.4300000002</v>
      </c>
      <c r="L2588" s="16">
        <f t="shared" si="695"/>
        <v>248270</v>
      </c>
      <c r="M2588" s="8">
        <f t="shared" si="696"/>
        <v>2668690</v>
      </c>
      <c r="N2588" s="4">
        <f t="shared" si="697"/>
        <v>250825</v>
      </c>
      <c r="O2588" s="8">
        <f t="shared" si="698"/>
        <v>2665905</v>
      </c>
      <c r="P2588" s="16">
        <f t="shared" si="699"/>
        <v>248267.5</v>
      </c>
      <c r="Q2588" s="8">
        <f t="shared" si="700"/>
        <v>2668692.5</v>
      </c>
      <c r="R2588" s="4">
        <f t="shared" si="701"/>
        <v>250827.5</v>
      </c>
      <c r="S2588" s="8">
        <f t="shared" si="702"/>
        <v>2665902.5</v>
      </c>
      <c r="T2588" s="20">
        <f t="shared" si="705"/>
        <v>7.3500000000058208</v>
      </c>
      <c r="U2588" s="21">
        <f t="shared" si="706"/>
        <v>7.8500000000931323</v>
      </c>
      <c r="V2588" s="22">
        <f t="shared" si="707"/>
        <v>6.0400000000081491</v>
      </c>
      <c r="W2588" s="23">
        <f t="shared" si="708"/>
        <v>8.3500000000931323</v>
      </c>
      <c r="Y2588" s="30">
        <f t="shared" si="709"/>
        <v>95212060</v>
      </c>
      <c r="Z2588" s="1">
        <f t="shared" si="710"/>
        <v>5</v>
      </c>
      <c r="AA2588" s="1">
        <v>0</v>
      </c>
      <c r="AB2588" s="1">
        <v>0</v>
      </c>
      <c r="AC2588" s="1">
        <f t="shared" si="711"/>
        <v>-5</v>
      </c>
      <c r="AD2588" s="6">
        <f t="shared" si="703"/>
        <v>248270</v>
      </c>
      <c r="AE2588" s="31">
        <f t="shared" si="704"/>
        <v>2668690</v>
      </c>
    </row>
    <row r="2589" spans="3:31" ht="16.5">
      <c r="C2589" s="35">
        <v>95212061</v>
      </c>
      <c r="D2589" s="13">
        <v>225402.87</v>
      </c>
      <c r="E2589" s="12">
        <v>2665934.5299999998</v>
      </c>
      <c r="F2589" s="13">
        <v>227944.49</v>
      </c>
      <c r="G2589" s="12">
        <v>2665930.38</v>
      </c>
      <c r="H2589" s="13">
        <v>227940.21</v>
      </c>
      <c r="I2589" s="12">
        <v>2663161.65</v>
      </c>
      <c r="J2589" s="13">
        <v>225398.1</v>
      </c>
      <c r="K2589" s="12">
        <v>2663165.81</v>
      </c>
      <c r="L2589" s="16">
        <f t="shared" si="695"/>
        <v>225390</v>
      </c>
      <c r="M2589" s="8">
        <f t="shared" si="696"/>
        <v>2665940</v>
      </c>
      <c r="N2589" s="4">
        <f t="shared" si="697"/>
        <v>227950</v>
      </c>
      <c r="O2589" s="8">
        <f t="shared" si="698"/>
        <v>2663155</v>
      </c>
      <c r="P2589" s="16">
        <f t="shared" si="699"/>
        <v>225387.5</v>
      </c>
      <c r="Q2589" s="8">
        <f t="shared" si="700"/>
        <v>2665942.5</v>
      </c>
      <c r="R2589" s="4">
        <f t="shared" si="701"/>
        <v>227952.5</v>
      </c>
      <c r="S2589" s="8">
        <f t="shared" si="702"/>
        <v>2663152.5</v>
      </c>
      <c r="T2589" s="20">
        <f t="shared" si="705"/>
        <v>8.1000000000058208</v>
      </c>
      <c r="U2589" s="21">
        <f t="shared" si="706"/>
        <v>5.470000000204891</v>
      </c>
      <c r="V2589" s="22">
        <f t="shared" si="707"/>
        <v>5.5100000000093132</v>
      </c>
      <c r="W2589" s="23">
        <f t="shared" si="708"/>
        <v>6.6499999999068677</v>
      </c>
      <c r="Y2589" s="30">
        <f t="shared" si="709"/>
        <v>95212061</v>
      </c>
      <c r="Z2589" s="1">
        <f t="shared" si="710"/>
        <v>5</v>
      </c>
      <c r="AA2589" s="1">
        <v>0</v>
      </c>
      <c r="AB2589" s="1">
        <v>0</v>
      </c>
      <c r="AC2589" s="1">
        <f t="shared" si="711"/>
        <v>-5</v>
      </c>
      <c r="AD2589" s="6">
        <f t="shared" si="703"/>
        <v>225390</v>
      </c>
      <c r="AE2589" s="31">
        <f t="shared" si="704"/>
        <v>2665940</v>
      </c>
    </row>
    <row r="2590" spans="3:31" ht="16.5">
      <c r="C2590" s="35">
        <v>95212062</v>
      </c>
      <c r="D2590" s="13">
        <v>227944.49</v>
      </c>
      <c r="E2590" s="12">
        <v>2665930.38</v>
      </c>
      <c r="F2590" s="13">
        <v>230486.1</v>
      </c>
      <c r="G2590" s="12">
        <v>2665926.67</v>
      </c>
      <c r="H2590" s="13">
        <v>230482.32</v>
      </c>
      <c r="I2590" s="12">
        <v>2663157.9500000002</v>
      </c>
      <c r="J2590" s="13">
        <v>227940.21</v>
      </c>
      <c r="K2590" s="12">
        <v>2663161.65</v>
      </c>
      <c r="L2590" s="16">
        <f t="shared" si="695"/>
        <v>227935</v>
      </c>
      <c r="M2590" s="8">
        <f t="shared" si="696"/>
        <v>2665940</v>
      </c>
      <c r="N2590" s="4">
        <f t="shared" si="697"/>
        <v>230495</v>
      </c>
      <c r="O2590" s="8">
        <f t="shared" si="698"/>
        <v>2663150</v>
      </c>
      <c r="P2590" s="16">
        <f t="shared" si="699"/>
        <v>227932.5</v>
      </c>
      <c r="Q2590" s="8">
        <f t="shared" si="700"/>
        <v>2665942.5</v>
      </c>
      <c r="R2590" s="4">
        <f t="shared" si="701"/>
        <v>230497.5</v>
      </c>
      <c r="S2590" s="8">
        <f t="shared" si="702"/>
        <v>2663147.5</v>
      </c>
      <c r="T2590" s="20">
        <f t="shared" si="705"/>
        <v>5.2099999999918509</v>
      </c>
      <c r="U2590" s="21">
        <f t="shared" si="706"/>
        <v>9.6200000001117587</v>
      </c>
      <c r="V2590" s="22">
        <f t="shared" si="707"/>
        <v>8.8999999999941792</v>
      </c>
      <c r="W2590" s="23">
        <f t="shared" si="708"/>
        <v>7.9500000001862645</v>
      </c>
      <c r="Y2590" s="30">
        <f t="shared" si="709"/>
        <v>95212062</v>
      </c>
      <c r="Z2590" s="1">
        <f t="shared" si="710"/>
        <v>5</v>
      </c>
      <c r="AA2590" s="1">
        <v>0</v>
      </c>
      <c r="AB2590" s="1">
        <v>0</v>
      </c>
      <c r="AC2590" s="1">
        <f t="shared" si="711"/>
        <v>-5</v>
      </c>
      <c r="AD2590" s="6">
        <f t="shared" si="703"/>
        <v>227935</v>
      </c>
      <c r="AE2590" s="31">
        <f t="shared" si="704"/>
        <v>2665940</v>
      </c>
    </row>
    <row r="2591" spans="3:31" ht="16.5">
      <c r="C2591" s="35">
        <v>95212063</v>
      </c>
      <c r="D2591" s="13">
        <v>230486.1</v>
      </c>
      <c r="E2591" s="12">
        <v>2665926.67</v>
      </c>
      <c r="F2591" s="13">
        <v>233027.72</v>
      </c>
      <c r="G2591" s="12">
        <v>2665923.42</v>
      </c>
      <c r="H2591" s="13">
        <v>233024.42</v>
      </c>
      <c r="I2591" s="12">
        <v>2663154.71</v>
      </c>
      <c r="J2591" s="13">
        <v>230482.32</v>
      </c>
      <c r="K2591" s="12">
        <v>2663157.9500000002</v>
      </c>
      <c r="L2591" s="16">
        <f t="shared" si="695"/>
        <v>230475</v>
      </c>
      <c r="M2591" s="8">
        <f t="shared" si="696"/>
        <v>2665935</v>
      </c>
      <c r="N2591" s="4">
        <f t="shared" si="697"/>
        <v>233035</v>
      </c>
      <c r="O2591" s="8">
        <f t="shared" si="698"/>
        <v>2663145</v>
      </c>
      <c r="P2591" s="16">
        <f t="shared" si="699"/>
        <v>230472.5</v>
      </c>
      <c r="Q2591" s="8">
        <f t="shared" si="700"/>
        <v>2665937.5</v>
      </c>
      <c r="R2591" s="4">
        <f t="shared" si="701"/>
        <v>233037.5</v>
      </c>
      <c r="S2591" s="8">
        <f t="shared" si="702"/>
        <v>2663142.5</v>
      </c>
      <c r="T2591" s="20">
        <f t="shared" si="705"/>
        <v>7.3200000000069849</v>
      </c>
      <c r="U2591" s="21">
        <f t="shared" si="706"/>
        <v>8.3300000000745058</v>
      </c>
      <c r="V2591" s="22">
        <f t="shared" si="707"/>
        <v>7.2799999999988358</v>
      </c>
      <c r="W2591" s="23">
        <f t="shared" si="708"/>
        <v>9.7099999999627471</v>
      </c>
      <c r="Y2591" s="30">
        <f t="shared" si="709"/>
        <v>95212063</v>
      </c>
      <c r="Z2591" s="1">
        <f t="shared" si="710"/>
        <v>5</v>
      </c>
      <c r="AA2591" s="1">
        <v>0</v>
      </c>
      <c r="AB2591" s="1">
        <v>0</v>
      </c>
      <c r="AC2591" s="1">
        <f t="shared" si="711"/>
        <v>-5</v>
      </c>
      <c r="AD2591" s="6">
        <f t="shared" si="703"/>
        <v>230475</v>
      </c>
      <c r="AE2591" s="31">
        <f t="shared" si="704"/>
        <v>2665935</v>
      </c>
    </row>
    <row r="2592" spans="3:31" ht="16.5">
      <c r="C2592" s="35">
        <v>95212064</v>
      </c>
      <c r="D2592" s="13">
        <v>233027.72</v>
      </c>
      <c r="E2592" s="12">
        <v>2665923.42</v>
      </c>
      <c r="F2592" s="13">
        <v>235569.33</v>
      </c>
      <c r="G2592" s="12">
        <v>2665920.63</v>
      </c>
      <c r="H2592" s="13">
        <v>235566.53</v>
      </c>
      <c r="I2592" s="12">
        <v>2663151.91</v>
      </c>
      <c r="J2592" s="13">
        <v>233024.42</v>
      </c>
      <c r="K2592" s="12">
        <v>2663154.71</v>
      </c>
      <c r="L2592" s="16">
        <f t="shared" si="695"/>
        <v>233015</v>
      </c>
      <c r="M2592" s="8">
        <f t="shared" si="696"/>
        <v>2665930</v>
      </c>
      <c r="N2592" s="4">
        <f t="shared" si="697"/>
        <v>235575</v>
      </c>
      <c r="O2592" s="8">
        <f t="shared" si="698"/>
        <v>2663145</v>
      </c>
      <c r="P2592" s="16">
        <f t="shared" si="699"/>
        <v>233012.5</v>
      </c>
      <c r="Q2592" s="8">
        <f t="shared" si="700"/>
        <v>2665932.5</v>
      </c>
      <c r="R2592" s="4">
        <f t="shared" si="701"/>
        <v>235577.5</v>
      </c>
      <c r="S2592" s="8">
        <f t="shared" si="702"/>
        <v>2663142.5</v>
      </c>
      <c r="T2592" s="20">
        <f t="shared" si="705"/>
        <v>9.4200000000128057</v>
      </c>
      <c r="U2592" s="21">
        <f t="shared" si="706"/>
        <v>6.5800000000745058</v>
      </c>
      <c r="V2592" s="22">
        <f t="shared" si="707"/>
        <v>5.6700000000128057</v>
      </c>
      <c r="W2592" s="23">
        <f t="shared" si="708"/>
        <v>6.9100000001490116</v>
      </c>
      <c r="Y2592" s="30">
        <f t="shared" si="709"/>
        <v>95212064</v>
      </c>
      <c r="Z2592" s="1">
        <f t="shared" si="710"/>
        <v>5</v>
      </c>
      <c r="AA2592" s="1">
        <v>0</v>
      </c>
      <c r="AB2592" s="1">
        <v>0</v>
      </c>
      <c r="AC2592" s="1">
        <f t="shared" si="711"/>
        <v>-5</v>
      </c>
      <c r="AD2592" s="6">
        <f t="shared" si="703"/>
        <v>233015</v>
      </c>
      <c r="AE2592" s="31">
        <f t="shared" si="704"/>
        <v>2665930</v>
      </c>
    </row>
    <row r="2593" spans="3:31" ht="16.5">
      <c r="C2593" s="35">
        <v>95212065</v>
      </c>
      <c r="D2593" s="13">
        <v>235569.33</v>
      </c>
      <c r="E2593" s="12">
        <v>2665920.63</v>
      </c>
      <c r="F2593" s="13">
        <v>238110.93</v>
      </c>
      <c r="G2593" s="12">
        <v>2665918.2799999998</v>
      </c>
      <c r="H2593" s="13">
        <v>238108.63</v>
      </c>
      <c r="I2593" s="12">
        <v>2663149.5699999998</v>
      </c>
      <c r="J2593" s="13">
        <v>235566.53</v>
      </c>
      <c r="K2593" s="12">
        <v>2663151.91</v>
      </c>
      <c r="L2593" s="16">
        <f t="shared" si="695"/>
        <v>235560</v>
      </c>
      <c r="M2593" s="8">
        <f t="shared" si="696"/>
        <v>2665930</v>
      </c>
      <c r="N2593" s="4">
        <f t="shared" si="697"/>
        <v>238120</v>
      </c>
      <c r="O2593" s="8">
        <f t="shared" si="698"/>
        <v>2663140</v>
      </c>
      <c r="P2593" s="16">
        <f t="shared" si="699"/>
        <v>235557.5</v>
      </c>
      <c r="Q2593" s="8">
        <f t="shared" si="700"/>
        <v>2665932.5</v>
      </c>
      <c r="R2593" s="4">
        <f t="shared" si="701"/>
        <v>238122.5</v>
      </c>
      <c r="S2593" s="8">
        <f t="shared" si="702"/>
        <v>2663137.5</v>
      </c>
      <c r="T2593" s="20">
        <f t="shared" si="705"/>
        <v>6.5299999999988358</v>
      </c>
      <c r="U2593" s="21">
        <f t="shared" si="706"/>
        <v>9.3700000001117587</v>
      </c>
      <c r="V2593" s="22">
        <f t="shared" si="707"/>
        <v>9.0700000000069849</v>
      </c>
      <c r="W2593" s="23">
        <f t="shared" si="708"/>
        <v>9.5699999998323619</v>
      </c>
      <c r="Y2593" s="30">
        <f t="shared" si="709"/>
        <v>95212065</v>
      </c>
      <c r="Z2593" s="1">
        <f t="shared" si="710"/>
        <v>5</v>
      </c>
      <c r="AA2593" s="1">
        <v>0</v>
      </c>
      <c r="AB2593" s="1">
        <v>0</v>
      </c>
      <c r="AC2593" s="1">
        <f t="shared" si="711"/>
        <v>-5</v>
      </c>
      <c r="AD2593" s="6">
        <f t="shared" si="703"/>
        <v>235560</v>
      </c>
      <c r="AE2593" s="31">
        <f t="shared" si="704"/>
        <v>2665930</v>
      </c>
    </row>
    <row r="2594" spans="3:31" ht="16.5">
      <c r="C2594" s="35">
        <v>95212066</v>
      </c>
      <c r="D2594" s="13">
        <v>238110.93</v>
      </c>
      <c r="E2594" s="12">
        <v>2665918.2799999998</v>
      </c>
      <c r="F2594" s="13">
        <v>240652.54</v>
      </c>
      <c r="G2594" s="12">
        <v>2665916.39</v>
      </c>
      <c r="H2594" s="13">
        <v>240650.73</v>
      </c>
      <c r="I2594" s="12">
        <v>2663147.6800000002</v>
      </c>
      <c r="J2594" s="13">
        <v>238108.63</v>
      </c>
      <c r="K2594" s="12">
        <v>2663149.5699999998</v>
      </c>
      <c r="L2594" s="16">
        <f t="shared" si="695"/>
        <v>238100</v>
      </c>
      <c r="M2594" s="8">
        <f t="shared" si="696"/>
        <v>2665925</v>
      </c>
      <c r="N2594" s="4">
        <f t="shared" si="697"/>
        <v>240660</v>
      </c>
      <c r="O2594" s="8">
        <f t="shared" si="698"/>
        <v>2663140</v>
      </c>
      <c r="P2594" s="16">
        <f t="shared" si="699"/>
        <v>238097.5</v>
      </c>
      <c r="Q2594" s="8">
        <f t="shared" si="700"/>
        <v>2665927.5</v>
      </c>
      <c r="R2594" s="4">
        <f t="shared" si="701"/>
        <v>240662.5</v>
      </c>
      <c r="S2594" s="8">
        <f t="shared" si="702"/>
        <v>2663137.5</v>
      </c>
      <c r="T2594" s="20">
        <f t="shared" si="705"/>
        <v>8.6300000000046566</v>
      </c>
      <c r="U2594" s="21">
        <f t="shared" si="706"/>
        <v>6.720000000204891</v>
      </c>
      <c r="V2594" s="22">
        <f t="shared" si="707"/>
        <v>7.4599999999918509</v>
      </c>
      <c r="W2594" s="23">
        <f t="shared" si="708"/>
        <v>7.6800000001676381</v>
      </c>
      <c r="Y2594" s="30">
        <f t="shared" si="709"/>
        <v>95212066</v>
      </c>
      <c r="Z2594" s="1">
        <f t="shared" si="710"/>
        <v>5</v>
      </c>
      <c r="AA2594" s="1">
        <v>0</v>
      </c>
      <c r="AB2594" s="1">
        <v>0</v>
      </c>
      <c r="AC2594" s="1">
        <f t="shared" si="711"/>
        <v>-5</v>
      </c>
      <c r="AD2594" s="6">
        <f t="shared" si="703"/>
        <v>238100</v>
      </c>
      <c r="AE2594" s="31">
        <f t="shared" si="704"/>
        <v>2665925</v>
      </c>
    </row>
    <row r="2595" spans="3:31" ht="16.5">
      <c r="C2595" s="35">
        <v>95212067</v>
      </c>
      <c r="D2595" s="13">
        <v>240652.54</v>
      </c>
      <c r="E2595" s="12">
        <v>2665916.39</v>
      </c>
      <c r="F2595" s="13">
        <v>243194.14</v>
      </c>
      <c r="G2595" s="12">
        <v>2665914.9500000002</v>
      </c>
      <c r="H2595" s="13">
        <v>243192.82</v>
      </c>
      <c r="I2595" s="12">
        <v>2663146.2400000002</v>
      </c>
      <c r="J2595" s="13">
        <v>240650.73</v>
      </c>
      <c r="K2595" s="12">
        <v>2663147.6800000002</v>
      </c>
      <c r="L2595" s="16">
        <f t="shared" si="695"/>
        <v>240645</v>
      </c>
      <c r="M2595" s="8">
        <f t="shared" si="696"/>
        <v>2665925</v>
      </c>
      <c r="N2595" s="4">
        <f t="shared" si="697"/>
        <v>243200</v>
      </c>
      <c r="O2595" s="8">
        <f t="shared" si="698"/>
        <v>2663140</v>
      </c>
      <c r="P2595" s="16">
        <f t="shared" si="699"/>
        <v>240642.5</v>
      </c>
      <c r="Q2595" s="8">
        <f t="shared" si="700"/>
        <v>2665927.5</v>
      </c>
      <c r="R2595" s="4">
        <f t="shared" si="701"/>
        <v>243202.5</v>
      </c>
      <c r="S2595" s="8">
        <f t="shared" si="702"/>
        <v>2663137.5</v>
      </c>
      <c r="T2595" s="20">
        <f t="shared" si="705"/>
        <v>5.7300000000104774</v>
      </c>
      <c r="U2595" s="21">
        <f t="shared" si="706"/>
        <v>8.6099999998696148</v>
      </c>
      <c r="V2595" s="22">
        <f t="shared" si="707"/>
        <v>5.8599999999860302</v>
      </c>
      <c r="W2595" s="23">
        <f t="shared" si="708"/>
        <v>6.2400000002235174</v>
      </c>
      <c r="Y2595" s="30">
        <f t="shared" si="709"/>
        <v>95212067</v>
      </c>
      <c r="Z2595" s="1">
        <f t="shared" si="710"/>
        <v>5</v>
      </c>
      <c r="AA2595" s="1">
        <v>0</v>
      </c>
      <c r="AB2595" s="1">
        <v>0</v>
      </c>
      <c r="AC2595" s="1">
        <f t="shared" si="711"/>
        <v>-5</v>
      </c>
      <c r="AD2595" s="6">
        <f t="shared" si="703"/>
        <v>240645</v>
      </c>
      <c r="AE2595" s="31">
        <f t="shared" si="704"/>
        <v>2665925</v>
      </c>
    </row>
    <row r="2596" spans="3:31" ht="16.5">
      <c r="C2596" s="35">
        <v>95212068</v>
      </c>
      <c r="D2596" s="13">
        <v>243194.14</v>
      </c>
      <c r="E2596" s="12">
        <v>2665914.9500000002</v>
      </c>
      <c r="F2596" s="13">
        <v>245735.75</v>
      </c>
      <c r="G2596" s="12">
        <v>2665913.9700000002</v>
      </c>
      <c r="H2596" s="13">
        <v>245734.92</v>
      </c>
      <c r="I2596" s="12">
        <v>2663145.2599999998</v>
      </c>
      <c r="J2596" s="13">
        <v>243192.82</v>
      </c>
      <c r="K2596" s="12">
        <v>2663146.2400000002</v>
      </c>
      <c r="L2596" s="16">
        <f t="shared" si="695"/>
        <v>243185</v>
      </c>
      <c r="M2596" s="8">
        <f t="shared" si="696"/>
        <v>2665920</v>
      </c>
      <c r="N2596" s="4">
        <f t="shared" si="697"/>
        <v>245745</v>
      </c>
      <c r="O2596" s="8">
        <f t="shared" si="698"/>
        <v>2663140</v>
      </c>
      <c r="P2596" s="16">
        <f t="shared" si="699"/>
        <v>243182.5</v>
      </c>
      <c r="Q2596" s="8">
        <f t="shared" si="700"/>
        <v>2665922.5</v>
      </c>
      <c r="R2596" s="4">
        <f t="shared" si="701"/>
        <v>245747.5</v>
      </c>
      <c r="S2596" s="8">
        <f t="shared" si="702"/>
        <v>2663137.5</v>
      </c>
      <c r="T2596" s="20">
        <f t="shared" si="705"/>
        <v>7.8200000000069849</v>
      </c>
      <c r="U2596" s="21">
        <f t="shared" si="706"/>
        <v>5.0499999998137355</v>
      </c>
      <c r="V2596" s="22">
        <f t="shared" si="707"/>
        <v>9.25</v>
      </c>
      <c r="W2596" s="23">
        <f t="shared" si="708"/>
        <v>5.2599999997764826</v>
      </c>
      <c r="Y2596" s="30">
        <f t="shared" si="709"/>
        <v>95212068</v>
      </c>
      <c r="Z2596" s="1">
        <f t="shared" si="710"/>
        <v>5</v>
      </c>
      <c r="AA2596" s="1">
        <v>0</v>
      </c>
      <c r="AB2596" s="1">
        <v>0</v>
      </c>
      <c r="AC2596" s="1">
        <f t="shared" si="711"/>
        <v>-5</v>
      </c>
      <c r="AD2596" s="6">
        <f t="shared" si="703"/>
        <v>243185</v>
      </c>
      <c r="AE2596" s="31">
        <f t="shared" si="704"/>
        <v>2665920</v>
      </c>
    </row>
    <row r="2597" spans="3:31" ht="16.5">
      <c r="C2597" s="35">
        <v>95212069</v>
      </c>
      <c r="D2597" s="13">
        <v>245735.75</v>
      </c>
      <c r="E2597" s="12">
        <v>2665913.9700000002</v>
      </c>
      <c r="F2597" s="13">
        <v>248277.35</v>
      </c>
      <c r="G2597" s="12">
        <v>2665913.4300000002</v>
      </c>
      <c r="H2597" s="13">
        <v>248277.02</v>
      </c>
      <c r="I2597" s="12">
        <v>2663144.7200000002</v>
      </c>
      <c r="J2597" s="13">
        <v>245734.92</v>
      </c>
      <c r="K2597" s="12">
        <v>2663145.2599999998</v>
      </c>
      <c r="L2597" s="16">
        <f t="shared" si="695"/>
        <v>245725</v>
      </c>
      <c r="M2597" s="8">
        <f t="shared" si="696"/>
        <v>2665920</v>
      </c>
      <c r="N2597" s="4">
        <f t="shared" si="697"/>
        <v>248285</v>
      </c>
      <c r="O2597" s="8">
        <f t="shared" si="698"/>
        <v>2663135</v>
      </c>
      <c r="P2597" s="16">
        <f t="shared" si="699"/>
        <v>245722.5</v>
      </c>
      <c r="Q2597" s="8">
        <f t="shared" si="700"/>
        <v>2665922.5</v>
      </c>
      <c r="R2597" s="4">
        <f t="shared" si="701"/>
        <v>248287.5</v>
      </c>
      <c r="S2597" s="8">
        <f t="shared" si="702"/>
        <v>2663132.5</v>
      </c>
      <c r="T2597" s="20">
        <f t="shared" si="705"/>
        <v>9.9200000000128057</v>
      </c>
      <c r="U2597" s="21">
        <f t="shared" si="706"/>
        <v>6.029999999795109</v>
      </c>
      <c r="V2597" s="22">
        <f t="shared" si="707"/>
        <v>7.6499999999941792</v>
      </c>
      <c r="W2597" s="23">
        <f t="shared" si="708"/>
        <v>9.720000000204891</v>
      </c>
      <c r="Y2597" s="30">
        <f t="shared" si="709"/>
        <v>95212069</v>
      </c>
      <c r="Z2597" s="1">
        <f t="shared" si="710"/>
        <v>5</v>
      </c>
      <c r="AA2597" s="1">
        <v>0</v>
      </c>
      <c r="AB2597" s="1">
        <v>0</v>
      </c>
      <c r="AC2597" s="1">
        <f t="shared" si="711"/>
        <v>-5</v>
      </c>
      <c r="AD2597" s="6">
        <f t="shared" si="703"/>
        <v>245725</v>
      </c>
      <c r="AE2597" s="31">
        <f t="shared" si="704"/>
        <v>2665920</v>
      </c>
    </row>
    <row r="2598" spans="3:31" ht="16.5">
      <c r="C2598" s="35">
        <v>95212070</v>
      </c>
      <c r="D2598" s="13">
        <v>248277.35</v>
      </c>
      <c r="E2598" s="12">
        <v>2665913.4300000002</v>
      </c>
      <c r="F2598" s="13">
        <v>250818.96</v>
      </c>
      <c r="G2598" s="12">
        <v>2665913.35</v>
      </c>
      <c r="H2598" s="13">
        <v>250819.12</v>
      </c>
      <c r="I2598" s="12">
        <v>2663144.64</v>
      </c>
      <c r="J2598" s="13">
        <v>248277.02</v>
      </c>
      <c r="K2598" s="12">
        <v>2663144.7200000002</v>
      </c>
      <c r="L2598" s="16">
        <f t="shared" si="695"/>
        <v>248270</v>
      </c>
      <c r="M2598" s="8">
        <f t="shared" si="696"/>
        <v>2665920</v>
      </c>
      <c r="N2598" s="4">
        <f t="shared" si="697"/>
        <v>250825</v>
      </c>
      <c r="O2598" s="8">
        <f t="shared" si="698"/>
        <v>2663135</v>
      </c>
      <c r="P2598" s="16">
        <f t="shared" si="699"/>
        <v>248267.5</v>
      </c>
      <c r="Q2598" s="8">
        <f t="shared" si="700"/>
        <v>2665922.5</v>
      </c>
      <c r="R2598" s="4">
        <f t="shared" si="701"/>
        <v>250827.5</v>
      </c>
      <c r="S2598" s="8">
        <f t="shared" si="702"/>
        <v>2663132.5</v>
      </c>
      <c r="T2598" s="20">
        <f t="shared" si="705"/>
        <v>7.0199999999895226</v>
      </c>
      <c r="U2598" s="21">
        <f t="shared" si="706"/>
        <v>6.5699999998323619</v>
      </c>
      <c r="V2598" s="22">
        <f t="shared" si="707"/>
        <v>5.8800000000046566</v>
      </c>
      <c r="W2598" s="23">
        <f t="shared" si="708"/>
        <v>9.6400000001303852</v>
      </c>
      <c r="Y2598" s="30">
        <f t="shared" si="709"/>
        <v>95212070</v>
      </c>
      <c r="Z2598" s="1">
        <f t="shared" si="710"/>
        <v>5</v>
      </c>
      <c r="AA2598" s="1">
        <v>0</v>
      </c>
      <c r="AB2598" s="1">
        <v>0</v>
      </c>
      <c r="AC2598" s="1">
        <f t="shared" si="711"/>
        <v>-5</v>
      </c>
      <c r="AD2598" s="6">
        <f t="shared" si="703"/>
        <v>248270</v>
      </c>
      <c r="AE2598" s="31">
        <f t="shared" si="704"/>
        <v>2665920</v>
      </c>
    </row>
    <row r="2599" spans="3:31" ht="16.5">
      <c r="C2599" s="35">
        <v>95212071</v>
      </c>
      <c r="D2599" s="13">
        <v>225398.1</v>
      </c>
      <c r="E2599" s="12">
        <v>2663165.81</v>
      </c>
      <c r="F2599" s="13">
        <v>227940.21</v>
      </c>
      <c r="G2599" s="12">
        <v>2663161.65</v>
      </c>
      <c r="H2599" s="13">
        <v>227935.94</v>
      </c>
      <c r="I2599" s="12">
        <v>2660392.94</v>
      </c>
      <c r="J2599" s="13">
        <v>225393.33</v>
      </c>
      <c r="K2599" s="12">
        <v>2660397.09</v>
      </c>
      <c r="L2599" s="16">
        <f t="shared" si="695"/>
        <v>225385</v>
      </c>
      <c r="M2599" s="8">
        <f t="shared" si="696"/>
        <v>2663175</v>
      </c>
      <c r="N2599" s="4">
        <f t="shared" si="697"/>
        <v>227950</v>
      </c>
      <c r="O2599" s="8">
        <f t="shared" si="698"/>
        <v>2660385</v>
      </c>
      <c r="P2599" s="16">
        <f t="shared" si="699"/>
        <v>225382.5</v>
      </c>
      <c r="Q2599" s="8">
        <f t="shared" si="700"/>
        <v>2663177.5</v>
      </c>
      <c r="R2599" s="4">
        <f t="shared" si="701"/>
        <v>227952.5</v>
      </c>
      <c r="S2599" s="8">
        <f t="shared" si="702"/>
        <v>2660382.5</v>
      </c>
      <c r="T2599" s="20">
        <f t="shared" si="705"/>
        <v>8.3299999999871943</v>
      </c>
      <c r="U2599" s="21">
        <f t="shared" si="706"/>
        <v>9.1899999999441206</v>
      </c>
      <c r="V2599" s="22">
        <f t="shared" si="707"/>
        <v>9.7900000000081491</v>
      </c>
      <c r="W2599" s="23">
        <f t="shared" si="708"/>
        <v>7.9399999999441206</v>
      </c>
      <c r="Y2599" s="30">
        <f t="shared" si="709"/>
        <v>95212071</v>
      </c>
      <c r="Z2599" s="1">
        <f t="shared" si="710"/>
        <v>5</v>
      </c>
      <c r="AA2599" s="1">
        <v>0</v>
      </c>
      <c r="AB2599" s="1">
        <v>0</v>
      </c>
      <c r="AC2599" s="1">
        <f t="shared" si="711"/>
        <v>-5</v>
      </c>
      <c r="AD2599" s="6">
        <f t="shared" si="703"/>
        <v>225385</v>
      </c>
      <c r="AE2599" s="31">
        <f t="shared" si="704"/>
        <v>2663175</v>
      </c>
    </row>
    <row r="2600" spans="3:31" ht="16.5">
      <c r="C2600" s="35">
        <v>95212072</v>
      </c>
      <c r="D2600" s="13">
        <v>227940.21</v>
      </c>
      <c r="E2600" s="12">
        <v>2663161.65</v>
      </c>
      <c r="F2600" s="13">
        <v>230482.32</v>
      </c>
      <c r="G2600" s="12">
        <v>2663157.9500000002</v>
      </c>
      <c r="H2600" s="13">
        <v>230478.54</v>
      </c>
      <c r="I2600" s="12">
        <v>2660389.2400000002</v>
      </c>
      <c r="J2600" s="13">
        <v>227935.94</v>
      </c>
      <c r="K2600" s="12">
        <v>2660392.94</v>
      </c>
      <c r="L2600" s="16">
        <f t="shared" si="695"/>
        <v>227930</v>
      </c>
      <c r="M2600" s="8">
        <f t="shared" si="696"/>
        <v>2663170</v>
      </c>
      <c r="N2600" s="4">
        <f t="shared" si="697"/>
        <v>230490</v>
      </c>
      <c r="O2600" s="8">
        <f t="shared" si="698"/>
        <v>2660380</v>
      </c>
      <c r="P2600" s="16">
        <f t="shared" si="699"/>
        <v>227927.5</v>
      </c>
      <c r="Q2600" s="8">
        <f t="shared" si="700"/>
        <v>2663172.5</v>
      </c>
      <c r="R2600" s="4">
        <f t="shared" si="701"/>
        <v>230492.5</v>
      </c>
      <c r="S2600" s="8">
        <f t="shared" si="702"/>
        <v>2660377.5</v>
      </c>
      <c r="T2600" s="20">
        <f t="shared" si="705"/>
        <v>5.9400000000023283</v>
      </c>
      <c r="U2600" s="21">
        <f t="shared" si="706"/>
        <v>8.3500000000931323</v>
      </c>
      <c r="V2600" s="22">
        <f t="shared" si="707"/>
        <v>7.6799999999930151</v>
      </c>
      <c r="W2600" s="23">
        <f t="shared" si="708"/>
        <v>9.2400000002235174</v>
      </c>
      <c r="Y2600" s="30">
        <f t="shared" si="709"/>
        <v>95212072</v>
      </c>
      <c r="Z2600" s="1">
        <f t="shared" si="710"/>
        <v>5</v>
      </c>
      <c r="AA2600" s="1">
        <v>0</v>
      </c>
      <c r="AB2600" s="1">
        <v>0</v>
      </c>
      <c r="AC2600" s="1">
        <f t="shared" si="711"/>
        <v>-5</v>
      </c>
      <c r="AD2600" s="6">
        <f t="shared" si="703"/>
        <v>227930</v>
      </c>
      <c r="AE2600" s="31">
        <f t="shared" si="704"/>
        <v>2663170</v>
      </c>
    </row>
    <row r="2601" spans="3:31" ht="16.5">
      <c r="C2601" s="35">
        <v>95212073</v>
      </c>
      <c r="D2601" s="13">
        <v>230482.32</v>
      </c>
      <c r="E2601" s="12">
        <v>2663157.9500000002</v>
      </c>
      <c r="F2601" s="13">
        <v>233024.42</v>
      </c>
      <c r="G2601" s="12">
        <v>2663154.71</v>
      </c>
      <c r="H2601" s="13">
        <v>233021.13</v>
      </c>
      <c r="I2601" s="12">
        <v>2660386</v>
      </c>
      <c r="J2601" s="13">
        <v>230478.54</v>
      </c>
      <c r="K2601" s="12">
        <v>2660389.2400000002</v>
      </c>
      <c r="L2601" s="16">
        <f t="shared" si="695"/>
        <v>230470</v>
      </c>
      <c r="M2601" s="8">
        <f t="shared" si="696"/>
        <v>2663165</v>
      </c>
      <c r="N2601" s="4">
        <f t="shared" si="697"/>
        <v>233030</v>
      </c>
      <c r="O2601" s="8">
        <f t="shared" si="698"/>
        <v>2660380</v>
      </c>
      <c r="P2601" s="16">
        <f t="shared" si="699"/>
        <v>230467.5</v>
      </c>
      <c r="Q2601" s="8">
        <f t="shared" si="700"/>
        <v>2663167.5</v>
      </c>
      <c r="R2601" s="4">
        <f t="shared" si="701"/>
        <v>233032.5</v>
      </c>
      <c r="S2601" s="8">
        <f t="shared" si="702"/>
        <v>2660377.5</v>
      </c>
      <c r="T2601" s="20">
        <f t="shared" si="705"/>
        <v>8.5400000000081491</v>
      </c>
      <c r="U2601" s="21">
        <f t="shared" si="706"/>
        <v>7.0499999998137355</v>
      </c>
      <c r="V2601" s="22">
        <f t="shared" si="707"/>
        <v>5.5799999999871943</v>
      </c>
      <c r="W2601" s="23">
        <f t="shared" si="708"/>
        <v>6</v>
      </c>
      <c r="Y2601" s="30">
        <f t="shared" si="709"/>
        <v>95212073</v>
      </c>
      <c r="Z2601" s="1">
        <f t="shared" si="710"/>
        <v>5</v>
      </c>
      <c r="AA2601" s="1">
        <v>0</v>
      </c>
      <c r="AB2601" s="1">
        <v>0</v>
      </c>
      <c r="AC2601" s="1">
        <f t="shared" si="711"/>
        <v>-5</v>
      </c>
      <c r="AD2601" s="6">
        <f t="shared" si="703"/>
        <v>230470</v>
      </c>
      <c r="AE2601" s="31">
        <f t="shared" si="704"/>
        <v>2663165</v>
      </c>
    </row>
    <row r="2602" spans="3:31" ht="16.5">
      <c r="C2602" s="35">
        <v>95212074</v>
      </c>
      <c r="D2602" s="13">
        <v>233024.42</v>
      </c>
      <c r="E2602" s="12">
        <v>2663154.71</v>
      </c>
      <c r="F2602" s="13">
        <v>235566.53</v>
      </c>
      <c r="G2602" s="12">
        <v>2663151.91</v>
      </c>
      <c r="H2602" s="13">
        <v>235563.73</v>
      </c>
      <c r="I2602" s="12">
        <v>2660383.2000000002</v>
      </c>
      <c r="J2602" s="13">
        <v>233021.13</v>
      </c>
      <c r="K2602" s="12">
        <v>2660386</v>
      </c>
      <c r="L2602" s="16">
        <f t="shared" si="695"/>
        <v>233015</v>
      </c>
      <c r="M2602" s="8">
        <f t="shared" si="696"/>
        <v>2663160</v>
      </c>
      <c r="N2602" s="4">
        <f t="shared" si="697"/>
        <v>235575</v>
      </c>
      <c r="O2602" s="8">
        <f t="shared" si="698"/>
        <v>2660375</v>
      </c>
      <c r="P2602" s="16">
        <f t="shared" si="699"/>
        <v>233012.5</v>
      </c>
      <c r="Q2602" s="8">
        <f t="shared" si="700"/>
        <v>2663162.5</v>
      </c>
      <c r="R2602" s="4">
        <f t="shared" si="701"/>
        <v>235577.5</v>
      </c>
      <c r="S2602" s="8">
        <f t="shared" si="702"/>
        <v>2660372.5</v>
      </c>
      <c r="T2602" s="20">
        <f t="shared" si="705"/>
        <v>6.1300000000046566</v>
      </c>
      <c r="U2602" s="21">
        <f t="shared" si="706"/>
        <v>5.2900000000372529</v>
      </c>
      <c r="V2602" s="22">
        <f t="shared" si="707"/>
        <v>8.4700000000011642</v>
      </c>
      <c r="W2602" s="23">
        <f t="shared" si="708"/>
        <v>8.2000000001862645</v>
      </c>
      <c r="Y2602" s="30">
        <f t="shared" si="709"/>
        <v>95212074</v>
      </c>
      <c r="Z2602" s="1">
        <f t="shared" si="710"/>
        <v>5</v>
      </c>
      <c r="AA2602" s="1">
        <v>0</v>
      </c>
      <c r="AB2602" s="1">
        <v>0</v>
      </c>
      <c r="AC2602" s="1">
        <f t="shared" si="711"/>
        <v>-5</v>
      </c>
      <c r="AD2602" s="6">
        <f t="shared" si="703"/>
        <v>233015</v>
      </c>
      <c r="AE2602" s="31">
        <f t="shared" si="704"/>
        <v>2663160</v>
      </c>
    </row>
    <row r="2603" spans="3:31" ht="16.5">
      <c r="C2603" s="35">
        <v>95212075</v>
      </c>
      <c r="D2603" s="13">
        <v>235566.53</v>
      </c>
      <c r="E2603" s="12">
        <v>2663151.91</v>
      </c>
      <c r="F2603" s="13">
        <v>238108.63</v>
      </c>
      <c r="G2603" s="12">
        <v>2663149.5699999998</v>
      </c>
      <c r="H2603" s="13">
        <v>238106.32</v>
      </c>
      <c r="I2603" s="12">
        <v>2660380.86</v>
      </c>
      <c r="J2603" s="13">
        <v>235563.73</v>
      </c>
      <c r="K2603" s="12">
        <v>2660383.2000000002</v>
      </c>
      <c r="L2603" s="16">
        <f t="shared" si="695"/>
        <v>235555</v>
      </c>
      <c r="M2603" s="8">
        <f t="shared" si="696"/>
        <v>2663160</v>
      </c>
      <c r="N2603" s="4">
        <f t="shared" si="697"/>
        <v>238115</v>
      </c>
      <c r="O2603" s="8">
        <f t="shared" si="698"/>
        <v>2660375</v>
      </c>
      <c r="P2603" s="16">
        <f t="shared" si="699"/>
        <v>235552.5</v>
      </c>
      <c r="Q2603" s="8">
        <f t="shared" si="700"/>
        <v>2663162.5</v>
      </c>
      <c r="R2603" s="4">
        <f t="shared" si="701"/>
        <v>238117.5</v>
      </c>
      <c r="S2603" s="8">
        <f t="shared" si="702"/>
        <v>2660372.5</v>
      </c>
      <c r="T2603" s="20">
        <f t="shared" si="705"/>
        <v>8.7300000000104774</v>
      </c>
      <c r="U2603" s="21">
        <f t="shared" si="706"/>
        <v>8.0899999998509884</v>
      </c>
      <c r="V2603" s="22">
        <f t="shared" si="707"/>
        <v>6.3699999999953434</v>
      </c>
      <c r="W2603" s="23">
        <f t="shared" si="708"/>
        <v>5.8599999998696148</v>
      </c>
      <c r="Y2603" s="30">
        <f t="shared" si="709"/>
        <v>95212075</v>
      </c>
      <c r="Z2603" s="1">
        <f t="shared" si="710"/>
        <v>5</v>
      </c>
      <c r="AA2603" s="1">
        <v>0</v>
      </c>
      <c r="AB2603" s="1">
        <v>0</v>
      </c>
      <c r="AC2603" s="1">
        <f t="shared" si="711"/>
        <v>-5</v>
      </c>
      <c r="AD2603" s="6">
        <f t="shared" si="703"/>
        <v>235555</v>
      </c>
      <c r="AE2603" s="31">
        <f t="shared" si="704"/>
        <v>2663160</v>
      </c>
    </row>
    <row r="2604" spans="3:31" ht="16.5">
      <c r="C2604" s="35">
        <v>95212076</v>
      </c>
      <c r="D2604" s="13">
        <v>238108.63</v>
      </c>
      <c r="E2604" s="12">
        <v>2663149.5699999998</v>
      </c>
      <c r="F2604" s="13">
        <v>240650.73</v>
      </c>
      <c r="G2604" s="12">
        <v>2663147.6800000002</v>
      </c>
      <c r="H2604" s="13">
        <v>240648.92</v>
      </c>
      <c r="I2604" s="12">
        <v>2660378.98</v>
      </c>
      <c r="J2604" s="13">
        <v>238106.32</v>
      </c>
      <c r="K2604" s="12">
        <v>2660380.86</v>
      </c>
      <c r="L2604" s="16">
        <f t="shared" si="695"/>
        <v>238100</v>
      </c>
      <c r="M2604" s="8">
        <f t="shared" si="696"/>
        <v>2663155</v>
      </c>
      <c r="N2604" s="4">
        <f t="shared" si="697"/>
        <v>240660</v>
      </c>
      <c r="O2604" s="8">
        <f t="shared" si="698"/>
        <v>2660370</v>
      </c>
      <c r="P2604" s="16">
        <f t="shared" si="699"/>
        <v>238097.5</v>
      </c>
      <c r="Q2604" s="8">
        <f t="shared" si="700"/>
        <v>2663157.5</v>
      </c>
      <c r="R2604" s="4">
        <f t="shared" si="701"/>
        <v>240662.5</v>
      </c>
      <c r="S2604" s="8">
        <f t="shared" si="702"/>
        <v>2660367.5</v>
      </c>
      <c r="T2604" s="20">
        <f t="shared" si="705"/>
        <v>6.3200000000069849</v>
      </c>
      <c r="U2604" s="21">
        <f t="shared" si="706"/>
        <v>5.4300000001676381</v>
      </c>
      <c r="V2604" s="22">
        <f t="shared" si="707"/>
        <v>9.2699999999895226</v>
      </c>
      <c r="W2604" s="23">
        <f t="shared" si="708"/>
        <v>8.9799999999813735</v>
      </c>
      <c r="Y2604" s="30">
        <f t="shared" si="709"/>
        <v>95212076</v>
      </c>
      <c r="Z2604" s="1">
        <f t="shared" si="710"/>
        <v>5</v>
      </c>
      <c r="AA2604" s="1">
        <v>0</v>
      </c>
      <c r="AB2604" s="1">
        <v>0</v>
      </c>
      <c r="AC2604" s="1">
        <f t="shared" si="711"/>
        <v>-5</v>
      </c>
      <c r="AD2604" s="6">
        <f t="shared" si="703"/>
        <v>238100</v>
      </c>
      <c r="AE2604" s="31">
        <f t="shared" si="704"/>
        <v>2663155</v>
      </c>
    </row>
    <row r="2605" spans="3:31" ht="16.5">
      <c r="C2605" s="35">
        <v>95212077</v>
      </c>
      <c r="D2605" s="13">
        <v>240650.73</v>
      </c>
      <c r="E2605" s="12">
        <v>2663147.6800000002</v>
      </c>
      <c r="F2605" s="13">
        <v>243192.82</v>
      </c>
      <c r="G2605" s="12">
        <v>2663146.2400000002</v>
      </c>
      <c r="H2605" s="13">
        <v>243191.51</v>
      </c>
      <c r="I2605" s="12">
        <v>2660377.54</v>
      </c>
      <c r="J2605" s="13">
        <v>240648.92</v>
      </c>
      <c r="K2605" s="12">
        <v>2660378.98</v>
      </c>
      <c r="L2605" s="16">
        <f t="shared" si="695"/>
        <v>240640</v>
      </c>
      <c r="M2605" s="8">
        <f t="shared" si="696"/>
        <v>2663155</v>
      </c>
      <c r="N2605" s="4">
        <f t="shared" si="697"/>
        <v>243200</v>
      </c>
      <c r="O2605" s="8">
        <f t="shared" si="698"/>
        <v>2660370</v>
      </c>
      <c r="P2605" s="16">
        <f t="shared" si="699"/>
        <v>240637.5</v>
      </c>
      <c r="Q2605" s="8">
        <f t="shared" si="700"/>
        <v>2663157.5</v>
      </c>
      <c r="R2605" s="4">
        <f t="shared" si="701"/>
        <v>243202.5</v>
      </c>
      <c r="S2605" s="8">
        <f t="shared" si="702"/>
        <v>2660367.5</v>
      </c>
      <c r="T2605" s="20">
        <f t="shared" si="705"/>
        <v>8.9200000000128057</v>
      </c>
      <c r="U2605" s="21">
        <f t="shared" si="706"/>
        <v>7.3199999998323619</v>
      </c>
      <c r="V2605" s="22">
        <f t="shared" si="707"/>
        <v>7.1799999999930151</v>
      </c>
      <c r="W2605" s="23">
        <f t="shared" si="708"/>
        <v>7.5400000000372529</v>
      </c>
      <c r="Y2605" s="30">
        <f t="shared" si="709"/>
        <v>95212077</v>
      </c>
      <c r="Z2605" s="1">
        <f t="shared" si="710"/>
        <v>5</v>
      </c>
      <c r="AA2605" s="1">
        <v>0</v>
      </c>
      <c r="AB2605" s="1">
        <v>0</v>
      </c>
      <c r="AC2605" s="1">
        <f t="shared" si="711"/>
        <v>-5</v>
      </c>
      <c r="AD2605" s="6">
        <f t="shared" si="703"/>
        <v>240640</v>
      </c>
      <c r="AE2605" s="31">
        <f t="shared" si="704"/>
        <v>2663155</v>
      </c>
    </row>
    <row r="2606" spans="3:31" ht="16.5">
      <c r="C2606" s="35">
        <v>95212078</v>
      </c>
      <c r="D2606" s="13">
        <v>243192.82</v>
      </c>
      <c r="E2606" s="12">
        <v>2663146.2400000002</v>
      </c>
      <c r="F2606" s="13">
        <v>245734.92</v>
      </c>
      <c r="G2606" s="12">
        <v>2663145.2599999998</v>
      </c>
      <c r="H2606" s="13">
        <v>245734.1</v>
      </c>
      <c r="I2606" s="12">
        <v>2660376.5499999998</v>
      </c>
      <c r="J2606" s="13">
        <v>243191.51</v>
      </c>
      <c r="K2606" s="12">
        <v>2660377.54</v>
      </c>
      <c r="L2606" s="16">
        <f t="shared" si="695"/>
        <v>243185</v>
      </c>
      <c r="M2606" s="8">
        <f t="shared" si="696"/>
        <v>2663155</v>
      </c>
      <c r="N2606" s="4">
        <f t="shared" si="697"/>
        <v>245740</v>
      </c>
      <c r="O2606" s="8">
        <f t="shared" si="698"/>
        <v>2660370</v>
      </c>
      <c r="P2606" s="16">
        <f t="shared" si="699"/>
        <v>243182.5</v>
      </c>
      <c r="Q2606" s="8">
        <f t="shared" si="700"/>
        <v>2663157.5</v>
      </c>
      <c r="R2606" s="4">
        <f t="shared" si="701"/>
        <v>245742.5</v>
      </c>
      <c r="S2606" s="8">
        <f t="shared" si="702"/>
        <v>2660367.5</v>
      </c>
      <c r="T2606" s="20">
        <f t="shared" si="705"/>
        <v>6.5100000000093132</v>
      </c>
      <c r="U2606" s="21">
        <f t="shared" si="706"/>
        <v>8.7599999997764826</v>
      </c>
      <c r="V2606" s="22">
        <f t="shared" si="707"/>
        <v>5.0799999999871943</v>
      </c>
      <c r="W2606" s="23">
        <f t="shared" si="708"/>
        <v>6.5499999998137355</v>
      </c>
      <c r="Y2606" s="30">
        <f t="shared" si="709"/>
        <v>95212078</v>
      </c>
      <c r="Z2606" s="1">
        <f t="shared" si="710"/>
        <v>5</v>
      </c>
      <c r="AA2606" s="1">
        <v>0</v>
      </c>
      <c r="AB2606" s="1">
        <v>0</v>
      </c>
      <c r="AC2606" s="1">
        <f t="shared" si="711"/>
        <v>-5</v>
      </c>
      <c r="AD2606" s="6">
        <f t="shared" si="703"/>
        <v>243185</v>
      </c>
      <c r="AE2606" s="31">
        <f t="shared" si="704"/>
        <v>2663155</v>
      </c>
    </row>
    <row r="2607" spans="3:31" ht="16.5">
      <c r="C2607" s="35">
        <v>95212079</v>
      </c>
      <c r="D2607" s="13">
        <v>245734.92</v>
      </c>
      <c r="E2607" s="12">
        <v>2663145.2599999998</v>
      </c>
      <c r="F2607" s="13">
        <v>248277.02</v>
      </c>
      <c r="G2607" s="12">
        <v>2663144.7200000002</v>
      </c>
      <c r="H2607" s="13">
        <v>248276.69</v>
      </c>
      <c r="I2607" s="12">
        <v>2660376.02</v>
      </c>
      <c r="J2607" s="13">
        <v>245734.1</v>
      </c>
      <c r="K2607" s="12">
        <v>2660376.5499999998</v>
      </c>
      <c r="L2607" s="16">
        <f t="shared" si="695"/>
        <v>245725</v>
      </c>
      <c r="M2607" s="8">
        <f t="shared" si="696"/>
        <v>2663155</v>
      </c>
      <c r="N2607" s="4">
        <f t="shared" si="697"/>
        <v>248285</v>
      </c>
      <c r="O2607" s="8">
        <f t="shared" si="698"/>
        <v>2660370</v>
      </c>
      <c r="P2607" s="16">
        <f t="shared" si="699"/>
        <v>245722.5</v>
      </c>
      <c r="Q2607" s="8">
        <f t="shared" si="700"/>
        <v>2663157.5</v>
      </c>
      <c r="R2607" s="4">
        <f t="shared" si="701"/>
        <v>248287.5</v>
      </c>
      <c r="S2607" s="8">
        <f t="shared" si="702"/>
        <v>2660367.5</v>
      </c>
      <c r="T2607" s="20">
        <f t="shared" si="705"/>
        <v>9.1000000000058208</v>
      </c>
      <c r="U2607" s="21">
        <f t="shared" si="706"/>
        <v>9.7400000002235174</v>
      </c>
      <c r="V2607" s="22">
        <f t="shared" si="707"/>
        <v>7.9800000000104774</v>
      </c>
      <c r="W2607" s="23">
        <f t="shared" si="708"/>
        <v>6.0200000000186265</v>
      </c>
      <c r="Y2607" s="30">
        <f t="shared" si="709"/>
        <v>95212079</v>
      </c>
      <c r="Z2607" s="1">
        <f t="shared" si="710"/>
        <v>5</v>
      </c>
      <c r="AA2607" s="1">
        <v>0</v>
      </c>
      <c r="AB2607" s="1">
        <v>0</v>
      </c>
      <c r="AC2607" s="1">
        <f t="shared" si="711"/>
        <v>-5</v>
      </c>
      <c r="AD2607" s="6">
        <f t="shared" si="703"/>
        <v>245725</v>
      </c>
      <c r="AE2607" s="31">
        <f t="shared" si="704"/>
        <v>2663155</v>
      </c>
    </row>
    <row r="2608" spans="3:31" ht="16.5">
      <c r="C2608" s="35">
        <v>95212080</v>
      </c>
      <c r="D2608" s="13">
        <v>248277.02</v>
      </c>
      <c r="E2608" s="12">
        <v>2663144.7200000002</v>
      </c>
      <c r="F2608" s="13">
        <v>250819.12</v>
      </c>
      <c r="G2608" s="12">
        <v>2663144.64</v>
      </c>
      <c r="H2608" s="13">
        <v>250819.27</v>
      </c>
      <c r="I2608" s="12">
        <v>2660375.94</v>
      </c>
      <c r="J2608" s="13">
        <v>248276.69</v>
      </c>
      <c r="K2608" s="12">
        <v>2660376.02</v>
      </c>
      <c r="L2608" s="16">
        <f t="shared" si="695"/>
        <v>248270</v>
      </c>
      <c r="M2608" s="8">
        <f t="shared" si="696"/>
        <v>2663150</v>
      </c>
      <c r="N2608" s="4">
        <f t="shared" si="697"/>
        <v>250825</v>
      </c>
      <c r="O2608" s="8">
        <f t="shared" si="698"/>
        <v>2660370</v>
      </c>
      <c r="P2608" s="16">
        <f t="shared" si="699"/>
        <v>248267.5</v>
      </c>
      <c r="Q2608" s="8">
        <f t="shared" si="700"/>
        <v>2663152.5</v>
      </c>
      <c r="R2608" s="4">
        <f t="shared" si="701"/>
        <v>250827.5</v>
      </c>
      <c r="S2608" s="8">
        <f t="shared" si="702"/>
        <v>2660367.5</v>
      </c>
      <c r="T2608" s="20">
        <f t="shared" si="705"/>
        <v>6.6900000000023283</v>
      </c>
      <c r="U2608" s="21">
        <f t="shared" si="706"/>
        <v>5.279999999795109</v>
      </c>
      <c r="V2608" s="22">
        <f t="shared" si="707"/>
        <v>5.7300000000104774</v>
      </c>
      <c r="W2608" s="23">
        <f t="shared" si="708"/>
        <v>5.9399999999441206</v>
      </c>
      <c r="Y2608" s="30">
        <f t="shared" si="709"/>
        <v>95212080</v>
      </c>
      <c r="Z2608" s="1">
        <f t="shared" si="710"/>
        <v>5</v>
      </c>
      <c r="AA2608" s="1">
        <v>0</v>
      </c>
      <c r="AB2608" s="1">
        <v>0</v>
      </c>
      <c r="AC2608" s="1">
        <f t="shared" si="711"/>
        <v>-5</v>
      </c>
      <c r="AD2608" s="6">
        <f t="shared" si="703"/>
        <v>248270</v>
      </c>
      <c r="AE2608" s="31">
        <f t="shared" si="704"/>
        <v>2663150</v>
      </c>
    </row>
    <row r="2609" spans="3:31" ht="16.5">
      <c r="C2609" s="35">
        <v>95212081</v>
      </c>
      <c r="D2609" s="13">
        <v>225393.33</v>
      </c>
      <c r="E2609" s="12">
        <v>2660397.09</v>
      </c>
      <c r="F2609" s="13">
        <v>227935.94</v>
      </c>
      <c r="G2609" s="12">
        <v>2660392.94</v>
      </c>
      <c r="H2609" s="13">
        <v>227931.67</v>
      </c>
      <c r="I2609" s="12">
        <v>2657624.2400000002</v>
      </c>
      <c r="J2609" s="13">
        <v>225388.57</v>
      </c>
      <c r="K2609" s="12">
        <v>2657628.38</v>
      </c>
      <c r="L2609" s="16">
        <f t="shared" si="695"/>
        <v>225380</v>
      </c>
      <c r="M2609" s="8">
        <f t="shared" si="696"/>
        <v>2660405</v>
      </c>
      <c r="N2609" s="4">
        <f t="shared" si="697"/>
        <v>227945</v>
      </c>
      <c r="O2609" s="8">
        <f t="shared" si="698"/>
        <v>2657615</v>
      </c>
      <c r="P2609" s="16">
        <f t="shared" si="699"/>
        <v>225377.5</v>
      </c>
      <c r="Q2609" s="8">
        <f t="shared" si="700"/>
        <v>2660407.5</v>
      </c>
      <c r="R2609" s="4">
        <f t="shared" si="701"/>
        <v>227947.5</v>
      </c>
      <c r="S2609" s="8">
        <f t="shared" si="702"/>
        <v>2657612.5</v>
      </c>
      <c r="T2609" s="20">
        <f t="shared" si="705"/>
        <v>8.5700000000069849</v>
      </c>
      <c r="U2609" s="21">
        <f t="shared" si="706"/>
        <v>7.9100000001490116</v>
      </c>
      <c r="V2609" s="22">
        <f t="shared" si="707"/>
        <v>9.0599999999976717</v>
      </c>
      <c r="W2609" s="23">
        <f t="shared" si="708"/>
        <v>9.2400000002235174</v>
      </c>
      <c r="Y2609" s="30">
        <f t="shared" si="709"/>
        <v>95212081</v>
      </c>
      <c r="Z2609" s="1">
        <f t="shared" si="710"/>
        <v>5</v>
      </c>
      <c r="AA2609" s="1">
        <v>0</v>
      </c>
      <c r="AB2609" s="1">
        <v>0</v>
      </c>
      <c r="AC2609" s="1">
        <f t="shared" si="711"/>
        <v>-5</v>
      </c>
      <c r="AD2609" s="6">
        <f t="shared" si="703"/>
        <v>225380</v>
      </c>
      <c r="AE2609" s="31">
        <f t="shared" si="704"/>
        <v>2660405</v>
      </c>
    </row>
    <row r="2610" spans="3:31" ht="16.5">
      <c r="C2610" s="35">
        <v>95212082</v>
      </c>
      <c r="D2610" s="13">
        <v>227935.94</v>
      </c>
      <c r="E2610" s="12">
        <v>2660392.94</v>
      </c>
      <c r="F2610" s="13">
        <v>230478.54</v>
      </c>
      <c r="G2610" s="12">
        <v>2660389.2400000002</v>
      </c>
      <c r="H2610" s="13">
        <v>230474.76</v>
      </c>
      <c r="I2610" s="12">
        <v>2657620.54</v>
      </c>
      <c r="J2610" s="13">
        <v>227931.67</v>
      </c>
      <c r="K2610" s="12">
        <v>2657624.2400000002</v>
      </c>
      <c r="L2610" s="16">
        <f t="shared" si="695"/>
        <v>227925</v>
      </c>
      <c r="M2610" s="8">
        <f t="shared" si="696"/>
        <v>2660400</v>
      </c>
      <c r="N2610" s="4">
        <f t="shared" si="697"/>
        <v>230485</v>
      </c>
      <c r="O2610" s="8">
        <f t="shared" si="698"/>
        <v>2657615</v>
      </c>
      <c r="P2610" s="16">
        <f t="shared" si="699"/>
        <v>227922.5</v>
      </c>
      <c r="Q2610" s="8">
        <f t="shared" si="700"/>
        <v>2660402.5</v>
      </c>
      <c r="R2610" s="4">
        <f t="shared" si="701"/>
        <v>230487.5</v>
      </c>
      <c r="S2610" s="8">
        <f t="shared" si="702"/>
        <v>2657612.5</v>
      </c>
      <c r="T2610" s="20">
        <f t="shared" si="705"/>
        <v>6.6700000000128057</v>
      </c>
      <c r="U2610" s="21">
        <f t="shared" si="706"/>
        <v>7.0600000000558794</v>
      </c>
      <c r="V2610" s="22">
        <f t="shared" si="707"/>
        <v>6.4599999999918509</v>
      </c>
      <c r="W2610" s="23">
        <f t="shared" si="708"/>
        <v>5.5400000000372529</v>
      </c>
      <c r="Y2610" s="30">
        <f t="shared" si="709"/>
        <v>95212082</v>
      </c>
      <c r="Z2610" s="1">
        <f t="shared" si="710"/>
        <v>5</v>
      </c>
      <c r="AA2610" s="1">
        <v>0</v>
      </c>
      <c r="AB2610" s="1">
        <v>0</v>
      </c>
      <c r="AC2610" s="1">
        <f t="shared" si="711"/>
        <v>-5</v>
      </c>
      <c r="AD2610" s="6">
        <f t="shared" si="703"/>
        <v>227925</v>
      </c>
      <c r="AE2610" s="31">
        <f t="shared" si="704"/>
        <v>2660400</v>
      </c>
    </row>
    <row r="2611" spans="3:31" ht="16.5">
      <c r="C2611" s="35">
        <v>95212083</v>
      </c>
      <c r="D2611" s="13">
        <v>230478.54</v>
      </c>
      <c r="E2611" s="12">
        <v>2660389.2400000002</v>
      </c>
      <c r="F2611" s="13">
        <v>233021.13</v>
      </c>
      <c r="G2611" s="12">
        <v>2660386</v>
      </c>
      <c r="H2611" s="13">
        <v>233017.85</v>
      </c>
      <c r="I2611" s="12">
        <v>2657617.2999999998</v>
      </c>
      <c r="J2611" s="13">
        <v>230474.76</v>
      </c>
      <c r="K2611" s="12">
        <v>2657620.54</v>
      </c>
      <c r="L2611" s="16">
        <f t="shared" si="695"/>
        <v>230465</v>
      </c>
      <c r="M2611" s="8">
        <f t="shared" si="696"/>
        <v>2660395</v>
      </c>
      <c r="N2611" s="4">
        <f t="shared" si="697"/>
        <v>233030</v>
      </c>
      <c r="O2611" s="8">
        <f t="shared" si="698"/>
        <v>2657610</v>
      </c>
      <c r="P2611" s="16">
        <f t="shared" si="699"/>
        <v>230462.5</v>
      </c>
      <c r="Q2611" s="8">
        <f t="shared" si="700"/>
        <v>2660397.5</v>
      </c>
      <c r="R2611" s="4">
        <f t="shared" si="701"/>
        <v>233032.5</v>
      </c>
      <c r="S2611" s="8">
        <f t="shared" si="702"/>
        <v>2657607.5</v>
      </c>
      <c r="T2611" s="20">
        <f t="shared" si="705"/>
        <v>9.7600000000093132</v>
      </c>
      <c r="U2611" s="21">
        <f t="shared" si="706"/>
        <v>5.7599999997764826</v>
      </c>
      <c r="V2611" s="22">
        <f t="shared" si="707"/>
        <v>8.8699999999953434</v>
      </c>
      <c r="W2611" s="23">
        <f t="shared" si="708"/>
        <v>7.2999999998137355</v>
      </c>
      <c r="Y2611" s="30">
        <f t="shared" si="709"/>
        <v>95212083</v>
      </c>
      <c r="Z2611" s="1">
        <f t="shared" si="710"/>
        <v>5</v>
      </c>
      <c r="AA2611" s="1">
        <v>0</v>
      </c>
      <c r="AB2611" s="1">
        <v>0</v>
      </c>
      <c r="AC2611" s="1">
        <f t="shared" si="711"/>
        <v>-5</v>
      </c>
      <c r="AD2611" s="6">
        <f t="shared" si="703"/>
        <v>230465</v>
      </c>
      <c r="AE2611" s="31">
        <f t="shared" si="704"/>
        <v>2660395</v>
      </c>
    </row>
    <row r="2612" spans="3:31" ht="16.5">
      <c r="C2612" s="35">
        <v>95212084</v>
      </c>
      <c r="D2612" s="13">
        <v>233021.13</v>
      </c>
      <c r="E2612" s="12">
        <v>2660386</v>
      </c>
      <c r="F2612" s="13">
        <v>235563.73</v>
      </c>
      <c r="G2612" s="12">
        <v>2660383.2000000002</v>
      </c>
      <c r="H2612" s="13">
        <v>235560.94</v>
      </c>
      <c r="I2612" s="12">
        <v>2657614.5099999998</v>
      </c>
      <c r="J2612" s="13">
        <v>233017.85</v>
      </c>
      <c r="K2612" s="12">
        <v>2657617.2999999998</v>
      </c>
      <c r="L2612" s="16">
        <f t="shared" si="695"/>
        <v>233010</v>
      </c>
      <c r="M2612" s="8">
        <f t="shared" si="696"/>
        <v>2660395</v>
      </c>
      <c r="N2612" s="4">
        <f t="shared" si="697"/>
        <v>235570</v>
      </c>
      <c r="O2612" s="8">
        <f t="shared" si="698"/>
        <v>2657605</v>
      </c>
      <c r="P2612" s="16">
        <f t="shared" si="699"/>
        <v>233007.5</v>
      </c>
      <c r="Q2612" s="8">
        <f t="shared" si="700"/>
        <v>2660397.5</v>
      </c>
      <c r="R2612" s="4">
        <f t="shared" si="701"/>
        <v>235572.5</v>
      </c>
      <c r="S2612" s="8">
        <f t="shared" si="702"/>
        <v>2657602.5</v>
      </c>
      <c r="T2612" s="20">
        <f t="shared" si="705"/>
        <v>7.8500000000058208</v>
      </c>
      <c r="U2612" s="21">
        <f t="shared" si="706"/>
        <v>9</v>
      </c>
      <c r="V2612" s="22">
        <f t="shared" si="707"/>
        <v>6.2699999999895226</v>
      </c>
      <c r="W2612" s="23">
        <f t="shared" si="708"/>
        <v>9.5099999997764826</v>
      </c>
      <c r="Y2612" s="30">
        <f t="shared" si="709"/>
        <v>95212084</v>
      </c>
      <c r="Z2612" s="1">
        <f t="shared" si="710"/>
        <v>5</v>
      </c>
      <c r="AA2612" s="1">
        <v>0</v>
      </c>
      <c r="AB2612" s="1">
        <v>0</v>
      </c>
      <c r="AC2612" s="1">
        <f t="shared" si="711"/>
        <v>-5</v>
      </c>
      <c r="AD2612" s="6">
        <f t="shared" si="703"/>
        <v>233010</v>
      </c>
      <c r="AE2612" s="31">
        <f t="shared" si="704"/>
        <v>2660395</v>
      </c>
    </row>
    <row r="2613" spans="3:31" ht="16.5">
      <c r="C2613" s="35">
        <v>95212085</v>
      </c>
      <c r="D2613" s="13">
        <v>235563.73</v>
      </c>
      <c r="E2613" s="12">
        <v>2660383.2000000002</v>
      </c>
      <c r="F2613" s="13">
        <v>238106.32</v>
      </c>
      <c r="G2613" s="12">
        <v>2660380.86</v>
      </c>
      <c r="H2613" s="13">
        <v>238104.02</v>
      </c>
      <c r="I2613" s="12">
        <v>2657612.17</v>
      </c>
      <c r="J2613" s="13">
        <v>235560.94</v>
      </c>
      <c r="K2613" s="12">
        <v>2657614.5099999998</v>
      </c>
      <c r="L2613" s="16">
        <f t="shared" si="695"/>
        <v>235555</v>
      </c>
      <c r="M2613" s="8">
        <f t="shared" si="696"/>
        <v>2660390</v>
      </c>
      <c r="N2613" s="4">
        <f t="shared" si="697"/>
        <v>238115</v>
      </c>
      <c r="O2613" s="8">
        <f t="shared" si="698"/>
        <v>2657605</v>
      </c>
      <c r="P2613" s="16">
        <f t="shared" si="699"/>
        <v>235552.5</v>
      </c>
      <c r="Q2613" s="8">
        <f t="shared" si="700"/>
        <v>2660392.5</v>
      </c>
      <c r="R2613" s="4">
        <f t="shared" si="701"/>
        <v>238117.5</v>
      </c>
      <c r="S2613" s="8">
        <f t="shared" si="702"/>
        <v>2657602.5</v>
      </c>
      <c r="T2613" s="20">
        <f t="shared" si="705"/>
        <v>5.9400000000023283</v>
      </c>
      <c r="U2613" s="21">
        <f t="shared" si="706"/>
        <v>6.7999999998137355</v>
      </c>
      <c r="V2613" s="22">
        <f t="shared" si="707"/>
        <v>8.6799999999930151</v>
      </c>
      <c r="W2613" s="23">
        <f t="shared" si="708"/>
        <v>7.1699999999254942</v>
      </c>
      <c r="Y2613" s="30">
        <f t="shared" si="709"/>
        <v>95212085</v>
      </c>
      <c r="Z2613" s="1">
        <f t="shared" si="710"/>
        <v>5</v>
      </c>
      <c r="AA2613" s="1">
        <v>0</v>
      </c>
      <c r="AB2613" s="1">
        <v>0</v>
      </c>
      <c r="AC2613" s="1">
        <f t="shared" si="711"/>
        <v>-5</v>
      </c>
      <c r="AD2613" s="6">
        <f t="shared" si="703"/>
        <v>235555</v>
      </c>
      <c r="AE2613" s="31">
        <f t="shared" si="704"/>
        <v>2660390</v>
      </c>
    </row>
    <row r="2614" spans="3:31" ht="16.5">
      <c r="C2614" s="35">
        <v>95212086</v>
      </c>
      <c r="D2614" s="13">
        <v>238106.32</v>
      </c>
      <c r="E2614" s="12">
        <v>2660380.86</v>
      </c>
      <c r="F2614" s="13">
        <v>240648.92</v>
      </c>
      <c r="G2614" s="12">
        <v>2660378.98</v>
      </c>
      <c r="H2614" s="13">
        <v>240647.11</v>
      </c>
      <c r="I2614" s="12">
        <v>2657610.2799999998</v>
      </c>
      <c r="J2614" s="13">
        <v>238104.02</v>
      </c>
      <c r="K2614" s="12">
        <v>2657612.17</v>
      </c>
      <c r="L2614" s="16">
        <f t="shared" si="695"/>
        <v>238095</v>
      </c>
      <c r="M2614" s="8">
        <f t="shared" si="696"/>
        <v>2660390</v>
      </c>
      <c r="N2614" s="4">
        <f t="shared" si="697"/>
        <v>240655</v>
      </c>
      <c r="O2614" s="8">
        <f t="shared" si="698"/>
        <v>2657605</v>
      </c>
      <c r="P2614" s="16">
        <f t="shared" si="699"/>
        <v>238092.5</v>
      </c>
      <c r="Q2614" s="8">
        <f t="shared" si="700"/>
        <v>2660392.5</v>
      </c>
      <c r="R2614" s="4">
        <f t="shared" si="701"/>
        <v>240657.5</v>
      </c>
      <c r="S2614" s="8">
        <f t="shared" si="702"/>
        <v>2657602.5</v>
      </c>
      <c r="T2614" s="20">
        <f t="shared" si="705"/>
        <v>9.0199999999895226</v>
      </c>
      <c r="U2614" s="21">
        <f t="shared" si="706"/>
        <v>9.1400000001303852</v>
      </c>
      <c r="V2614" s="22">
        <f t="shared" si="707"/>
        <v>6.0799999999871943</v>
      </c>
      <c r="W2614" s="23">
        <f t="shared" si="708"/>
        <v>5.279999999795109</v>
      </c>
      <c r="Y2614" s="30">
        <f t="shared" si="709"/>
        <v>95212086</v>
      </c>
      <c r="Z2614" s="1">
        <f t="shared" si="710"/>
        <v>5</v>
      </c>
      <c r="AA2614" s="1">
        <v>0</v>
      </c>
      <c r="AB2614" s="1">
        <v>0</v>
      </c>
      <c r="AC2614" s="1">
        <f t="shared" si="711"/>
        <v>-5</v>
      </c>
      <c r="AD2614" s="6">
        <f t="shared" si="703"/>
        <v>238095</v>
      </c>
      <c r="AE2614" s="31">
        <f t="shared" si="704"/>
        <v>2660390</v>
      </c>
    </row>
    <row r="2615" spans="3:31" ht="16.5">
      <c r="C2615" s="35">
        <v>95212087</v>
      </c>
      <c r="D2615" s="13">
        <v>240648.92</v>
      </c>
      <c r="E2615" s="12">
        <v>2660378.98</v>
      </c>
      <c r="F2615" s="13">
        <v>243191.51</v>
      </c>
      <c r="G2615" s="12">
        <v>2660377.54</v>
      </c>
      <c r="H2615" s="13">
        <v>243190.19</v>
      </c>
      <c r="I2615" s="12">
        <v>2657608.85</v>
      </c>
      <c r="J2615" s="13">
        <v>240647.11</v>
      </c>
      <c r="K2615" s="12">
        <v>2657610.2799999998</v>
      </c>
      <c r="L2615" s="16">
        <f t="shared" si="695"/>
        <v>240640</v>
      </c>
      <c r="M2615" s="8">
        <f t="shared" si="696"/>
        <v>2660385</v>
      </c>
      <c r="N2615" s="4">
        <f t="shared" si="697"/>
        <v>243200</v>
      </c>
      <c r="O2615" s="8">
        <f t="shared" si="698"/>
        <v>2657600</v>
      </c>
      <c r="P2615" s="16">
        <f t="shared" si="699"/>
        <v>240637.5</v>
      </c>
      <c r="Q2615" s="8">
        <f t="shared" si="700"/>
        <v>2660387.5</v>
      </c>
      <c r="R2615" s="4">
        <f t="shared" si="701"/>
        <v>243202.5</v>
      </c>
      <c r="S2615" s="8">
        <f t="shared" si="702"/>
        <v>2657597.5</v>
      </c>
      <c r="T2615" s="20">
        <f t="shared" si="705"/>
        <v>7.1099999999860302</v>
      </c>
      <c r="U2615" s="21">
        <f t="shared" si="706"/>
        <v>6.0200000000186265</v>
      </c>
      <c r="V2615" s="22">
        <f t="shared" si="707"/>
        <v>8.4899999999906868</v>
      </c>
      <c r="W2615" s="23">
        <f t="shared" si="708"/>
        <v>8.8500000000931323</v>
      </c>
      <c r="Y2615" s="30">
        <f t="shared" si="709"/>
        <v>95212087</v>
      </c>
      <c r="Z2615" s="1">
        <f t="shared" si="710"/>
        <v>5</v>
      </c>
      <c r="AA2615" s="1">
        <v>0</v>
      </c>
      <c r="AB2615" s="1">
        <v>0</v>
      </c>
      <c r="AC2615" s="1">
        <f t="shared" si="711"/>
        <v>-5</v>
      </c>
      <c r="AD2615" s="6">
        <f t="shared" si="703"/>
        <v>240640</v>
      </c>
      <c r="AE2615" s="31">
        <f t="shared" si="704"/>
        <v>2660385</v>
      </c>
    </row>
    <row r="2616" spans="3:31" ht="16.5">
      <c r="C2616" s="35">
        <v>95212088</v>
      </c>
      <c r="D2616" s="13">
        <v>243191.51</v>
      </c>
      <c r="E2616" s="12">
        <v>2660377.54</v>
      </c>
      <c r="F2616" s="13">
        <v>245734.1</v>
      </c>
      <c r="G2616" s="12">
        <v>2660376.5499999998</v>
      </c>
      <c r="H2616" s="13">
        <v>245733.27</v>
      </c>
      <c r="I2616" s="12">
        <v>2657607.86</v>
      </c>
      <c r="J2616" s="13">
        <v>243190.19</v>
      </c>
      <c r="K2616" s="12">
        <v>2657608.85</v>
      </c>
      <c r="L2616" s="16">
        <f t="shared" si="695"/>
        <v>243185</v>
      </c>
      <c r="M2616" s="8">
        <f t="shared" si="696"/>
        <v>2660385</v>
      </c>
      <c r="N2616" s="4">
        <f t="shared" si="697"/>
        <v>245740</v>
      </c>
      <c r="O2616" s="8">
        <f t="shared" si="698"/>
        <v>2657600</v>
      </c>
      <c r="P2616" s="16">
        <f t="shared" si="699"/>
        <v>243182.5</v>
      </c>
      <c r="Q2616" s="8">
        <f t="shared" si="700"/>
        <v>2660387.5</v>
      </c>
      <c r="R2616" s="4">
        <f t="shared" si="701"/>
        <v>245742.5</v>
      </c>
      <c r="S2616" s="8">
        <f t="shared" si="702"/>
        <v>2657597.5</v>
      </c>
      <c r="T2616" s="20">
        <f t="shared" si="705"/>
        <v>5.1900000000023283</v>
      </c>
      <c r="U2616" s="21">
        <f t="shared" si="706"/>
        <v>7.4599999999627471</v>
      </c>
      <c r="V2616" s="22">
        <f t="shared" si="707"/>
        <v>5.8999999999941792</v>
      </c>
      <c r="W2616" s="23">
        <f t="shared" si="708"/>
        <v>7.8599999998696148</v>
      </c>
      <c r="Y2616" s="30">
        <f t="shared" si="709"/>
        <v>95212088</v>
      </c>
      <c r="Z2616" s="1">
        <f t="shared" si="710"/>
        <v>5</v>
      </c>
      <c r="AA2616" s="1">
        <v>0</v>
      </c>
      <c r="AB2616" s="1">
        <v>0</v>
      </c>
      <c r="AC2616" s="1">
        <f t="shared" si="711"/>
        <v>-5</v>
      </c>
      <c r="AD2616" s="6">
        <f t="shared" si="703"/>
        <v>243185</v>
      </c>
      <c r="AE2616" s="31">
        <f t="shared" si="704"/>
        <v>2660385</v>
      </c>
    </row>
    <row r="2617" spans="3:31" ht="16.5">
      <c r="C2617" s="35">
        <v>95212089</v>
      </c>
      <c r="D2617" s="13">
        <v>245734.1</v>
      </c>
      <c r="E2617" s="12">
        <v>2660376.5499999998</v>
      </c>
      <c r="F2617" s="13">
        <v>248276.69</v>
      </c>
      <c r="G2617" s="12">
        <v>2660376.02</v>
      </c>
      <c r="H2617" s="13">
        <v>248276.35</v>
      </c>
      <c r="I2617" s="12">
        <v>2657607.33</v>
      </c>
      <c r="J2617" s="13">
        <v>245733.27</v>
      </c>
      <c r="K2617" s="12">
        <v>2657607.86</v>
      </c>
      <c r="L2617" s="16">
        <f t="shared" si="695"/>
        <v>245725</v>
      </c>
      <c r="M2617" s="8">
        <f t="shared" si="696"/>
        <v>2660385</v>
      </c>
      <c r="N2617" s="4">
        <f t="shared" si="697"/>
        <v>248285</v>
      </c>
      <c r="O2617" s="8">
        <f t="shared" si="698"/>
        <v>2657600</v>
      </c>
      <c r="P2617" s="16">
        <f t="shared" si="699"/>
        <v>245722.5</v>
      </c>
      <c r="Q2617" s="8">
        <f t="shared" si="700"/>
        <v>2660387.5</v>
      </c>
      <c r="R2617" s="4">
        <f t="shared" si="701"/>
        <v>248287.5</v>
      </c>
      <c r="S2617" s="8">
        <f t="shared" si="702"/>
        <v>2657597.5</v>
      </c>
      <c r="T2617" s="20">
        <f t="shared" si="705"/>
        <v>8.2699999999895226</v>
      </c>
      <c r="U2617" s="21">
        <f t="shared" si="706"/>
        <v>8.4500000001862645</v>
      </c>
      <c r="V2617" s="22">
        <f t="shared" si="707"/>
        <v>8.3099999999976717</v>
      </c>
      <c r="W2617" s="23">
        <f t="shared" si="708"/>
        <v>7.3300000000745058</v>
      </c>
      <c r="Y2617" s="30">
        <f t="shared" si="709"/>
        <v>95212089</v>
      </c>
      <c r="Z2617" s="1">
        <f t="shared" si="710"/>
        <v>5</v>
      </c>
      <c r="AA2617" s="1">
        <v>0</v>
      </c>
      <c r="AB2617" s="1">
        <v>0</v>
      </c>
      <c r="AC2617" s="1">
        <f t="shared" si="711"/>
        <v>-5</v>
      </c>
      <c r="AD2617" s="6">
        <f t="shared" si="703"/>
        <v>245725</v>
      </c>
      <c r="AE2617" s="31">
        <f t="shared" si="704"/>
        <v>2660385</v>
      </c>
    </row>
    <row r="2618" spans="3:31" ht="16.5">
      <c r="C2618" s="35">
        <v>95212090</v>
      </c>
      <c r="D2618" s="13">
        <v>248276.69</v>
      </c>
      <c r="E2618" s="12">
        <v>2660376.02</v>
      </c>
      <c r="F2618" s="13">
        <v>250819.27</v>
      </c>
      <c r="G2618" s="12">
        <v>2660375.94</v>
      </c>
      <c r="H2618" s="13">
        <v>250819.43</v>
      </c>
      <c r="I2618" s="12">
        <v>2657607.25</v>
      </c>
      <c r="J2618" s="13">
        <v>248276.35</v>
      </c>
      <c r="K2618" s="12">
        <v>2657607.33</v>
      </c>
      <c r="L2618" s="16">
        <f t="shared" si="695"/>
        <v>248270</v>
      </c>
      <c r="M2618" s="8">
        <f t="shared" si="696"/>
        <v>2660385</v>
      </c>
      <c r="N2618" s="4">
        <f t="shared" si="697"/>
        <v>250825</v>
      </c>
      <c r="O2618" s="8">
        <f t="shared" si="698"/>
        <v>2657600</v>
      </c>
      <c r="P2618" s="16">
        <f t="shared" si="699"/>
        <v>248267.5</v>
      </c>
      <c r="Q2618" s="8">
        <f t="shared" si="700"/>
        <v>2660387.5</v>
      </c>
      <c r="R2618" s="4">
        <f t="shared" si="701"/>
        <v>250827.5</v>
      </c>
      <c r="S2618" s="8">
        <f t="shared" si="702"/>
        <v>2657597.5</v>
      </c>
      <c r="T2618" s="20">
        <f t="shared" si="705"/>
        <v>6.3500000000058208</v>
      </c>
      <c r="U2618" s="21">
        <f t="shared" si="706"/>
        <v>8.9799999999813735</v>
      </c>
      <c r="V2618" s="22">
        <f t="shared" si="707"/>
        <v>5.5700000000069849</v>
      </c>
      <c r="W2618" s="23">
        <f t="shared" si="708"/>
        <v>7.25</v>
      </c>
      <c r="Y2618" s="30">
        <f t="shared" si="709"/>
        <v>95212090</v>
      </c>
      <c r="Z2618" s="1">
        <f t="shared" si="710"/>
        <v>5</v>
      </c>
      <c r="AA2618" s="1">
        <v>0</v>
      </c>
      <c r="AB2618" s="1">
        <v>0</v>
      </c>
      <c r="AC2618" s="1">
        <f t="shared" si="711"/>
        <v>-5</v>
      </c>
      <c r="AD2618" s="6">
        <f t="shared" si="703"/>
        <v>248270</v>
      </c>
      <c r="AE2618" s="31">
        <f t="shared" si="704"/>
        <v>2660385</v>
      </c>
    </row>
    <row r="2619" spans="3:31" ht="16.5">
      <c r="C2619" s="35">
        <v>95212091</v>
      </c>
      <c r="D2619" s="13">
        <v>225388.57</v>
      </c>
      <c r="E2619" s="12">
        <v>2657628.38</v>
      </c>
      <c r="F2619" s="13">
        <v>227931.67</v>
      </c>
      <c r="G2619" s="12">
        <v>2657624.2400000002</v>
      </c>
      <c r="H2619" s="13">
        <v>227927.4</v>
      </c>
      <c r="I2619" s="12">
        <v>2654855.54</v>
      </c>
      <c r="J2619" s="13">
        <v>225383.81</v>
      </c>
      <c r="K2619" s="12">
        <v>2654859.6800000002</v>
      </c>
      <c r="L2619" s="16">
        <f t="shared" si="695"/>
        <v>225375</v>
      </c>
      <c r="M2619" s="8">
        <f t="shared" si="696"/>
        <v>2657635</v>
      </c>
      <c r="N2619" s="4">
        <f t="shared" si="697"/>
        <v>227940</v>
      </c>
      <c r="O2619" s="8">
        <f t="shared" si="698"/>
        <v>2654850</v>
      </c>
      <c r="P2619" s="16">
        <f t="shared" si="699"/>
        <v>225372.5</v>
      </c>
      <c r="Q2619" s="8">
        <f t="shared" si="700"/>
        <v>2657637.5</v>
      </c>
      <c r="R2619" s="4">
        <f t="shared" si="701"/>
        <v>227942.5</v>
      </c>
      <c r="S2619" s="8">
        <f t="shared" si="702"/>
        <v>2654847.5</v>
      </c>
      <c r="T2619" s="20">
        <f t="shared" si="705"/>
        <v>8.8099999999976717</v>
      </c>
      <c r="U2619" s="21">
        <f t="shared" si="706"/>
        <v>6.6200000001117587</v>
      </c>
      <c r="V2619" s="22">
        <f t="shared" si="707"/>
        <v>8.3299999999871943</v>
      </c>
      <c r="W2619" s="23">
        <f t="shared" si="708"/>
        <v>5.5400000000372529</v>
      </c>
      <c r="Y2619" s="30">
        <f t="shared" si="709"/>
        <v>95212091</v>
      </c>
      <c r="Z2619" s="1">
        <f t="shared" si="710"/>
        <v>5</v>
      </c>
      <c r="AA2619" s="1">
        <v>0</v>
      </c>
      <c r="AB2619" s="1">
        <v>0</v>
      </c>
      <c r="AC2619" s="1">
        <f t="shared" si="711"/>
        <v>-5</v>
      </c>
      <c r="AD2619" s="6">
        <f t="shared" si="703"/>
        <v>225375</v>
      </c>
      <c r="AE2619" s="31">
        <f t="shared" si="704"/>
        <v>2657635</v>
      </c>
    </row>
    <row r="2620" spans="3:31" ht="16.5">
      <c r="C2620" s="35">
        <v>95212092</v>
      </c>
      <c r="D2620" s="13">
        <v>227931.67</v>
      </c>
      <c r="E2620" s="12">
        <v>2657624.2400000002</v>
      </c>
      <c r="F2620" s="13">
        <v>230474.76</v>
      </c>
      <c r="G2620" s="12">
        <v>2657620.54</v>
      </c>
      <c r="H2620" s="13">
        <v>230470.98</v>
      </c>
      <c r="I2620" s="12">
        <v>2654851.85</v>
      </c>
      <c r="J2620" s="13">
        <v>227927.4</v>
      </c>
      <c r="K2620" s="12">
        <v>2654855.54</v>
      </c>
      <c r="L2620" s="16">
        <f t="shared" si="695"/>
        <v>227920</v>
      </c>
      <c r="M2620" s="8">
        <f t="shared" si="696"/>
        <v>2657630</v>
      </c>
      <c r="N2620" s="4">
        <f t="shared" si="697"/>
        <v>230480</v>
      </c>
      <c r="O2620" s="8">
        <f t="shared" si="698"/>
        <v>2654845</v>
      </c>
      <c r="P2620" s="16">
        <f t="shared" si="699"/>
        <v>227917.5</v>
      </c>
      <c r="Q2620" s="8">
        <f t="shared" si="700"/>
        <v>2657632.5</v>
      </c>
      <c r="R2620" s="4">
        <f t="shared" si="701"/>
        <v>230482.5</v>
      </c>
      <c r="S2620" s="8">
        <f t="shared" si="702"/>
        <v>2654842.5</v>
      </c>
      <c r="T2620" s="20">
        <f t="shared" si="705"/>
        <v>7.3999999999941792</v>
      </c>
      <c r="U2620" s="21">
        <f t="shared" si="706"/>
        <v>5.7599999997764826</v>
      </c>
      <c r="V2620" s="22">
        <f t="shared" si="707"/>
        <v>5.2399999999906868</v>
      </c>
      <c r="W2620" s="23">
        <f t="shared" si="708"/>
        <v>6.8500000000931323</v>
      </c>
      <c r="Y2620" s="30">
        <f t="shared" si="709"/>
        <v>95212092</v>
      </c>
      <c r="Z2620" s="1">
        <f t="shared" si="710"/>
        <v>5</v>
      </c>
      <c r="AA2620" s="1">
        <v>0</v>
      </c>
      <c r="AB2620" s="1">
        <v>0</v>
      </c>
      <c r="AC2620" s="1">
        <f t="shared" si="711"/>
        <v>-5</v>
      </c>
      <c r="AD2620" s="6">
        <f t="shared" si="703"/>
        <v>227920</v>
      </c>
      <c r="AE2620" s="31">
        <f t="shared" si="704"/>
        <v>2657630</v>
      </c>
    </row>
    <row r="2621" spans="3:31" ht="16.5">
      <c r="C2621" s="35">
        <v>95212093</v>
      </c>
      <c r="D2621" s="13">
        <v>230474.76</v>
      </c>
      <c r="E2621" s="12">
        <v>2657620.54</v>
      </c>
      <c r="F2621" s="13">
        <v>233017.85</v>
      </c>
      <c r="G2621" s="12">
        <v>2657617.2999999998</v>
      </c>
      <c r="H2621" s="13">
        <v>233014.57</v>
      </c>
      <c r="I2621" s="12">
        <v>2654848.61</v>
      </c>
      <c r="J2621" s="13">
        <v>230470.98</v>
      </c>
      <c r="K2621" s="12">
        <v>2654851.85</v>
      </c>
      <c r="L2621" s="16">
        <f t="shared" si="695"/>
        <v>230465</v>
      </c>
      <c r="M2621" s="8">
        <f t="shared" si="696"/>
        <v>2657630</v>
      </c>
      <c r="N2621" s="4">
        <f t="shared" si="697"/>
        <v>233025</v>
      </c>
      <c r="O2621" s="8">
        <f t="shared" si="698"/>
        <v>2654840</v>
      </c>
      <c r="P2621" s="16">
        <f t="shared" si="699"/>
        <v>230462.5</v>
      </c>
      <c r="Q2621" s="8">
        <f t="shared" si="700"/>
        <v>2657632.5</v>
      </c>
      <c r="R2621" s="4">
        <f t="shared" si="701"/>
        <v>233027.5</v>
      </c>
      <c r="S2621" s="8">
        <f t="shared" si="702"/>
        <v>2654837.5</v>
      </c>
      <c r="T2621" s="20">
        <f t="shared" si="705"/>
        <v>5.9800000000104774</v>
      </c>
      <c r="U2621" s="21">
        <f t="shared" si="706"/>
        <v>9.4599999999627471</v>
      </c>
      <c r="V2621" s="22">
        <f t="shared" si="707"/>
        <v>7.1499999999941792</v>
      </c>
      <c r="W2621" s="23">
        <f t="shared" si="708"/>
        <v>8.6099999998696148</v>
      </c>
      <c r="Y2621" s="30">
        <f t="shared" si="709"/>
        <v>95212093</v>
      </c>
      <c r="Z2621" s="1">
        <f t="shared" si="710"/>
        <v>5</v>
      </c>
      <c r="AA2621" s="1">
        <v>0</v>
      </c>
      <c r="AB2621" s="1">
        <v>0</v>
      </c>
      <c r="AC2621" s="1">
        <f t="shared" si="711"/>
        <v>-5</v>
      </c>
      <c r="AD2621" s="6">
        <f t="shared" si="703"/>
        <v>230465</v>
      </c>
      <c r="AE2621" s="31">
        <f t="shared" si="704"/>
        <v>2657630</v>
      </c>
    </row>
    <row r="2622" spans="3:31" ht="16.5">
      <c r="C2622" s="35">
        <v>95212094</v>
      </c>
      <c r="D2622" s="13">
        <v>233017.85</v>
      </c>
      <c r="E2622" s="12">
        <v>2657617.2999999998</v>
      </c>
      <c r="F2622" s="13">
        <v>235560.94</v>
      </c>
      <c r="G2622" s="12">
        <v>2657614.5099999998</v>
      </c>
      <c r="H2622" s="13">
        <v>235558.14</v>
      </c>
      <c r="I2622" s="12">
        <v>2654845.8199999998</v>
      </c>
      <c r="J2622" s="13">
        <v>233014.57</v>
      </c>
      <c r="K2622" s="12">
        <v>2654848.61</v>
      </c>
      <c r="L2622" s="16">
        <f t="shared" si="695"/>
        <v>233005</v>
      </c>
      <c r="M2622" s="8">
        <f t="shared" si="696"/>
        <v>2657625</v>
      </c>
      <c r="N2622" s="4">
        <f t="shared" si="697"/>
        <v>235570</v>
      </c>
      <c r="O2622" s="8">
        <f t="shared" si="698"/>
        <v>2654840</v>
      </c>
      <c r="P2622" s="16">
        <f t="shared" si="699"/>
        <v>233002.5</v>
      </c>
      <c r="Q2622" s="8">
        <f t="shared" si="700"/>
        <v>2657627.5</v>
      </c>
      <c r="R2622" s="4">
        <f t="shared" si="701"/>
        <v>235572.5</v>
      </c>
      <c r="S2622" s="8">
        <f t="shared" si="702"/>
        <v>2654837.5</v>
      </c>
      <c r="T2622" s="20">
        <f t="shared" si="705"/>
        <v>9.5700000000069849</v>
      </c>
      <c r="U2622" s="21">
        <f t="shared" si="706"/>
        <v>7.7000000001862645</v>
      </c>
      <c r="V2622" s="22">
        <f t="shared" si="707"/>
        <v>9.0599999999976717</v>
      </c>
      <c r="W2622" s="23">
        <f t="shared" si="708"/>
        <v>5.8199999998323619</v>
      </c>
      <c r="Y2622" s="30">
        <f t="shared" si="709"/>
        <v>95212094</v>
      </c>
      <c r="Z2622" s="1">
        <f t="shared" si="710"/>
        <v>5</v>
      </c>
      <c r="AA2622" s="1">
        <v>0</v>
      </c>
      <c r="AB2622" s="1">
        <v>0</v>
      </c>
      <c r="AC2622" s="1">
        <f t="shared" si="711"/>
        <v>-5</v>
      </c>
      <c r="AD2622" s="6">
        <f t="shared" si="703"/>
        <v>233005</v>
      </c>
      <c r="AE2622" s="31">
        <f t="shared" si="704"/>
        <v>2657625</v>
      </c>
    </row>
    <row r="2623" spans="3:31" ht="16.5">
      <c r="C2623" s="35">
        <v>95212095</v>
      </c>
      <c r="D2623" s="13">
        <v>235560.94</v>
      </c>
      <c r="E2623" s="12">
        <v>2657614.5099999998</v>
      </c>
      <c r="F2623" s="13">
        <v>238104.02</v>
      </c>
      <c r="G2623" s="12">
        <v>2657612.17</v>
      </c>
      <c r="H2623" s="13">
        <v>238101.72</v>
      </c>
      <c r="I2623" s="12">
        <v>2654843.48</v>
      </c>
      <c r="J2623" s="13">
        <v>235558.14</v>
      </c>
      <c r="K2623" s="12">
        <v>2654845.8199999998</v>
      </c>
      <c r="L2623" s="16">
        <f t="shared" si="695"/>
        <v>235550</v>
      </c>
      <c r="M2623" s="8">
        <f t="shared" si="696"/>
        <v>2657620</v>
      </c>
      <c r="N2623" s="4">
        <f t="shared" si="697"/>
        <v>238110</v>
      </c>
      <c r="O2623" s="8">
        <f t="shared" si="698"/>
        <v>2654835</v>
      </c>
      <c r="P2623" s="16">
        <f t="shared" si="699"/>
        <v>235547.5</v>
      </c>
      <c r="Q2623" s="8">
        <f t="shared" si="700"/>
        <v>2657622.5</v>
      </c>
      <c r="R2623" s="4">
        <f t="shared" si="701"/>
        <v>238112.5</v>
      </c>
      <c r="S2623" s="8">
        <f t="shared" si="702"/>
        <v>2654832.5</v>
      </c>
      <c r="T2623" s="20">
        <f t="shared" si="705"/>
        <v>8.1400000000139698</v>
      </c>
      <c r="U2623" s="21">
        <f t="shared" si="706"/>
        <v>5.4900000002235174</v>
      </c>
      <c r="V2623" s="22">
        <f t="shared" si="707"/>
        <v>5.9800000000104774</v>
      </c>
      <c r="W2623" s="23">
        <f t="shared" si="708"/>
        <v>8.4799999999813735</v>
      </c>
      <c r="Y2623" s="30">
        <f t="shared" si="709"/>
        <v>95212095</v>
      </c>
      <c r="Z2623" s="1">
        <f t="shared" si="710"/>
        <v>5</v>
      </c>
      <c r="AA2623" s="1">
        <v>0</v>
      </c>
      <c r="AB2623" s="1">
        <v>0</v>
      </c>
      <c r="AC2623" s="1">
        <f t="shared" si="711"/>
        <v>-5</v>
      </c>
      <c r="AD2623" s="6">
        <f t="shared" si="703"/>
        <v>235550</v>
      </c>
      <c r="AE2623" s="31">
        <f t="shared" si="704"/>
        <v>2657620</v>
      </c>
    </row>
    <row r="2624" spans="3:31" ht="16.5">
      <c r="C2624" s="35">
        <v>95212096</v>
      </c>
      <c r="D2624" s="13">
        <v>238104.02</v>
      </c>
      <c r="E2624" s="12">
        <v>2657612.17</v>
      </c>
      <c r="F2624" s="13">
        <v>240647.11</v>
      </c>
      <c r="G2624" s="12">
        <v>2657610.2799999998</v>
      </c>
      <c r="H2624" s="13">
        <v>240645.3</v>
      </c>
      <c r="I2624" s="12">
        <v>2654841.6</v>
      </c>
      <c r="J2624" s="13">
        <v>238101.72</v>
      </c>
      <c r="K2624" s="12">
        <v>2654843.48</v>
      </c>
      <c r="L2624" s="16">
        <f t="shared" si="695"/>
        <v>238095</v>
      </c>
      <c r="M2624" s="8">
        <f t="shared" si="696"/>
        <v>2657620</v>
      </c>
      <c r="N2624" s="4">
        <f t="shared" si="697"/>
        <v>240655</v>
      </c>
      <c r="O2624" s="8">
        <f t="shared" si="698"/>
        <v>2654835</v>
      </c>
      <c r="P2624" s="16">
        <f t="shared" si="699"/>
        <v>238092.5</v>
      </c>
      <c r="Q2624" s="8">
        <f t="shared" si="700"/>
        <v>2657622.5</v>
      </c>
      <c r="R2624" s="4">
        <f t="shared" si="701"/>
        <v>240657.5</v>
      </c>
      <c r="S2624" s="8">
        <f t="shared" si="702"/>
        <v>2654832.5</v>
      </c>
      <c r="T2624" s="20">
        <f t="shared" si="705"/>
        <v>6.7200000000011642</v>
      </c>
      <c r="U2624" s="21">
        <f t="shared" si="706"/>
        <v>7.8300000000745058</v>
      </c>
      <c r="V2624" s="22">
        <f t="shared" si="707"/>
        <v>7.8900000000139698</v>
      </c>
      <c r="W2624" s="23">
        <f t="shared" si="708"/>
        <v>6.6000000000931323</v>
      </c>
      <c r="Y2624" s="30">
        <f t="shared" si="709"/>
        <v>95212096</v>
      </c>
      <c r="Z2624" s="1">
        <f t="shared" si="710"/>
        <v>5</v>
      </c>
      <c r="AA2624" s="1">
        <v>0</v>
      </c>
      <c r="AB2624" s="1">
        <v>0</v>
      </c>
      <c r="AC2624" s="1">
        <f t="shared" si="711"/>
        <v>-5</v>
      </c>
      <c r="AD2624" s="6">
        <f t="shared" si="703"/>
        <v>238095</v>
      </c>
      <c r="AE2624" s="31">
        <f t="shared" si="704"/>
        <v>2657620</v>
      </c>
    </row>
    <row r="2625" spans="3:31" ht="16.5">
      <c r="C2625" s="35">
        <v>95212097</v>
      </c>
      <c r="D2625" s="13">
        <v>240647.11</v>
      </c>
      <c r="E2625" s="12">
        <v>2657610.2799999998</v>
      </c>
      <c r="F2625" s="13">
        <v>243190.19</v>
      </c>
      <c r="G2625" s="12">
        <v>2657608.85</v>
      </c>
      <c r="H2625" s="13">
        <v>243188.87</v>
      </c>
      <c r="I2625" s="12">
        <v>2654840.16</v>
      </c>
      <c r="J2625" s="13">
        <v>240645.3</v>
      </c>
      <c r="K2625" s="12">
        <v>2654841.6</v>
      </c>
      <c r="L2625" s="16">
        <f t="shared" si="695"/>
        <v>240640</v>
      </c>
      <c r="M2625" s="8">
        <f t="shared" si="696"/>
        <v>2657620</v>
      </c>
      <c r="N2625" s="4">
        <f t="shared" si="697"/>
        <v>243200</v>
      </c>
      <c r="O2625" s="8">
        <f t="shared" si="698"/>
        <v>2654835</v>
      </c>
      <c r="P2625" s="16">
        <f t="shared" si="699"/>
        <v>240637.5</v>
      </c>
      <c r="Q2625" s="8">
        <f t="shared" si="700"/>
        <v>2657622.5</v>
      </c>
      <c r="R2625" s="4">
        <f t="shared" si="701"/>
        <v>243202.5</v>
      </c>
      <c r="S2625" s="8">
        <f t="shared" si="702"/>
        <v>2654832.5</v>
      </c>
      <c r="T2625" s="20">
        <f t="shared" si="705"/>
        <v>5.2999999999883585</v>
      </c>
      <c r="U2625" s="21">
        <f t="shared" si="706"/>
        <v>9.720000000204891</v>
      </c>
      <c r="V2625" s="22">
        <f t="shared" si="707"/>
        <v>9.8099999999976717</v>
      </c>
      <c r="W2625" s="23">
        <f t="shared" si="708"/>
        <v>5.1600000001490116</v>
      </c>
      <c r="Y2625" s="30">
        <f t="shared" si="709"/>
        <v>95212097</v>
      </c>
      <c r="Z2625" s="1">
        <f t="shared" si="710"/>
        <v>5</v>
      </c>
      <c r="AA2625" s="1">
        <v>0</v>
      </c>
      <c r="AB2625" s="1">
        <v>0</v>
      </c>
      <c r="AC2625" s="1">
        <f t="shared" si="711"/>
        <v>-5</v>
      </c>
      <c r="AD2625" s="6">
        <f t="shared" si="703"/>
        <v>240640</v>
      </c>
      <c r="AE2625" s="31">
        <f t="shared" si="704"/>
        <v>2657620</v>
      </c>
    </row>
    <row r="2626" spans="3:31" ht="16.5">
      <c r="C2626" s="35">
        <v>95212098</v>
      </c>
      <c r="D2626" s="13">
        <v>243190.19</v>
      </c>
      <c r="E2626" s="12">
        <v>2657608.85</v>
      </c>
      <c r="F2626" s="13">
        <v>245733.27</v>
      </c>
      <c r="G2626" s="12">
        <v>2657607.86</v>
      </c>
      <c r="H2626" s="13">
        <v>245732.45</v>
      </c>
      <c r="I2626" s="12">
        <v>2654839.1800000002</v>
      </c>
      <c r="J2626" s="13">
        <v>243188.87</v>
      </c>
      <c r="K2626" s="12">
        <v>2654840.16</v>
      </c>
      <c r="L2626" s="16">
        <f t="shared" si="695"/>
        <v>243180</v>
      </c>
      <c r="M2626" s="8">
        <f t="shared" si="696"/>
        <v>2657615</v>
      </c>
      <c r="N2626" s="4">
        <f t="shared" si="697"/>
        <v>245740</v>
      </c>
      <c r="O2626" s="8">
        <f t="shared" si="698"/>
        <v>2654830</v>
      </c>
      <c r="P2626" s="16">
        <f t="shared" si="699"/>
        <v>243177.5</v>
      </c>
      <c r="Q2626" s="8">
        <f t="shared" si="700"/>
        <v>2657617.5</v>
      </c>
      <c r="R2626" s="4">
        <f t="shared" si="701"/>
        <v>245742.5</v>
      </c>
      <c r="S2626" s="8">
        <f t="shared" si="702"/>
        <v>2654827.5</v>
      </c>
      <c r="T2626" s="20">
        <f t="shared" si="705"/>
        <v>8.8699999999953434</v>
      </c>
      <c r="U2626" s="21">
        <f t="shared" si="706"/>
        <v>6.1499999999068677</v>
      </c>
      <c r="V2626" s="22">
        <f t="shared" si="707"/>
        <v>6.7300000000104774</v>
      </c>
      <c r="W2626" s="23">
        <f t="shared" si="708"/>
        <v>9.1800000001676381</v>
      </c>
      <c r="Y2626" s="30">
        <f t="shared" si="709"/>
        <v>95212098</v>
      </c>
      <c r="Z2626" s="1">
        <f t="shared" si="710"/>
        <v>5</v>
      </c>
      <c r="AA2626" s="1">
        <v>0</v>
      </c>
      <c r="AB2626" s="1">
        <v>0</v>
      </c>
      <c r="AC2626" s="1">
        <f t="shared" si="711"/>
        <v>-5</v>
      </c>
      <c r="AD2626" s="6">
        <f t="shared" si="703"/>
        <v>243180</v>
      </c>
      <c r="AE2626" s="31">
        <f t="shared" si="704"/>
        <v>2657615</v>
      </c>
    </row>
    <row r="2627" spans="3:31" ht="16.5">
      <c r="C2627" s="35">
        <v>95212099</v>
      </c>
      <c r="D2627" s="13">
        <v>245733.27</v>
      </c>
      <c r="E2627" s="12">
        <v>2657607.86</v>
      </c>
      <c r="F2627" s="13">
        <v>248276.35</v>
      </c>
      <c r="G2627" s="12">
        <v>2657607.33</v>
      </c>
      <c r="H2627" s="13">
        <v>248276.02</v>
      </c>
      <c r="I2627" s="12">
        <v>2654838.65</v>
      </c>
      <c r="J2627" s="13">
        <v>245732.45</v>
      </c>
      <c r="K2627" s="12">
        <v>2654839.1800000002</v>
      </c>
      <c r="L2627" s="16">
        <f t="shared" si="695"/>
        <v>245725</v>
      </c>
      <c r="M2627" s="8">
        <f t="shared" si="696"/>
        <v>2657615</v>
      </c>
      <c r="N2627" s="4">
        <f t="shared" si="697"/>
        <v>248285</v>
      </c>
      <c r="O2627" s="8">
        <f t="shared" si="698"/>
        <v>2654830</v>
      </c>
      <c r="P2627" s="16">
        <f t="shared" si="699"/>
        <v>245722.5</v>
      </c>
      <c r="Q2627" s="8">
        <f t="shared" si="700"/>
        <v>2657617.5</v>
      </c>
      <c r="R2627" s="4">
        <f t="shared" si="701"/>
        <v>248287.5</v>
      </c>
      <c r="S2627" s="8">
        <f t="shared" si="702"/>
        <v>2654827.5</v>
      </c>
      <c r="T2627" s="20">
        <f t="shared" si="705"/>
        <v>7.4500000000116415</v>
      </c>
      <c r="U2627" s="21">
        <f t="shared" si="706"/>
        <v>7.1400000001303852</v>
      </c>
      <c r="V2627" s="22">
        <f t="shared" si="707"/>
        <v>8.6499999999941792</v>
      </c>
      <c r="W2627" s="23">
        <f t="shared" si="708"/>
        <v>8.6499999999068677</v>
      </c>
      <c r="Y2627" s="30">
        <f t="shared" si="709"/>
        <v>95212099</v>
      </c>
      <c r="Z2627" s="1">
        <f t="shared" si="710"/>
        <v>5</v>
      </c>
      <c r="AA2627" s="1">
        <v>0</v>
      </c>
      <c r="AB2627" s="1">
        <v>0</v>
      </c>
      <c r="AC2627" s="1">
        <f t="shared" si="711"/>
        <v>-5</v>
      </c>
      <c r="AD2627" s="6">
        <f t="shared" si="703"/>
        <v>245725</v>
      </c>
      <c r="AE2627" s="31">
        <f t="shared" si="704"/>
        <v>2657615</v>
      </c>
    </row>
    <row r="2628" spans="3:31" ht="16.5">
      <c r="C2628" s="35">
        <v>95212100</v>
      </c>
      <c r="D2628" s="13">
        <v>248276.35</v>
      </c>
      <c r="E2628" s="12">
        <v>2657607.33</v>
      </c>
      <c r="F2628" s="13">
        <v>250819.43</v>
      </c>
      <c r="G2628" s="12">
        <v>2657607.25</v>
      </c>
      <c r="H2628" s="13">
        <v>250819.59</v>
      </c>
      <c r="I2628" s="12">
        <v>2654838.5699999998</v>
      </c>
      <c r="J2628" s="13">
        <v>248276.02</v>
      </c>
      <c r="K2628" s="12">
        <v>2654838.65</v>
      </c>
      <c r="L2628" s="16">
        <f t="shared" ref="L2628:L2691" si="712">_xlfn.FLOOR.MATH(MIN(D2628,F2628,H2628,J2628)-$B$1,$B$2)</f>
        <v>248270</v>
      </c>
      <c r="M2628" s="8">
        <f t="shared" ref="M2628:M2691" si="713">_xlfn.CEILING.MATH(MAX(E2628,G2628,I2628,K2628)+$B$1,$B$2)</f>
        <v>2657615</v>
      </c>
      <c r="N2628" s="4">
        <f t="shared" ref="N2628:N2691" si="714">_xlfn.CEILING.MATH(MAX(D2628,F2628,H2628,J2628)+$B$1,$B$2)</f>
        <v>250825</v>
      </c>
      <c r="O2628" s="8">
        <f t="shared" ref="O2628:O2691" si="715">_xlfn.FLOOR.MATH(MIN(E2628,G2628,I2628,K2628)-$B$1,$B$2)</f>
        <v>2654830</v>
      </c>
      <c r="P2628" s="16">
        <f t="shared" si="699"/>
        <v>248267.5</v>
      </c>
      <c r="Q2628" s="8">
        <f t="shared" si="700"/>
        <v>2657617.5</v>
      </c>
      <c r="R2628" s="4">
        <f t="shared" si="701"/>
        <v>250827.5</v>
      </c>
      <c r="S2628" s="8">
        <f t="shared" si="702"/>
        <v>2654827.5</v>
      </c>
      <c r="T2628" s="20">
        <f t="shared" si="705"/>
        <v>6.0199999999895226</v>
      </c>
      <c r="U2628" s="21">
        <f t="shared" si="706"/>
        <v>7.6699999999254942</v>
      </c>
      <c r="V2628" s="22">
        <f t="shared" si="707"/>
        <v>5.4100000000034925</v>
      </c>
      <c r="W2628" s="23">
        <f t="shared" si="708"/>
        <v>8.5699999998323619</v>
      </c>
      <c r="Y2628" s="30">
        <f t="shared" si="709"/>
        <v>95212100</v>
      </c>
      <c r="Z2628" s="1">
        <f t="shared" si="710"/>
        <v>5</v>
      </c>
      <c r="AA2628" s="1">
        <v>0</v>
      </c>
      <c r="AB2628" s="1">
        <v>0</v>
      </c>
      <c r="AC2628" s="1">
        <f t="shared" si="711"/>
        <v>-5</v>
      </c>
      <c r="AD2628" s="6">
        <f t="shared" si="703"/>
        <v>248270</v>
      </c>
      <c r="AE2628" s="31">
        <f t="shared" si="704"/>
        <v>2657615</v>
      </c>
    </row>
    <row r="2629" spans="3:31" ht="16.5">
      <c r="C2629" s="35">
        <v>95213001</v>
      </c>
      <c r="D2629" s="13">
        <v>200044.88</v>
      </c>
      <c r="E2629" s="12">
        <v>2682613.85</v>
      </c>
      <c r="F2629" s="13">
        <v>202583.58</v>
      </c>
      <c r="G2629" s="12">
        <v>2682605.13</v>
      </c>
      <c r="H2629" s="13">
        <v>202574.32</v>
      </c>
      <c r="I2629" s="12">
        <v>2679836.2999999998</v>
      </c>
      <c r="J2629" s="13">
        <v>200035.13</v>
      </c>
      <c r="K2629" s="12">
        <v>2679845.02</v>
      </c>
      <c r="L2629" s="16">
        <f t="shared" si="712"/>
        <v>200030</v>
      </c>
      <c r="M2629" s="8">
        <f t="shared" si="713"/>
        <v>2682620</v>
      </c>
      <c r="N2629" s="4">
        <f t="shared" si="714"/>
        <v>202590</v>
      </c>
      <c r="O2629" s="8">
        <f t="shared" si="715"/>
        <v>2679830</v>
      </c>
      <c r="P2629" s="16">
        <f t="shared" ref="P2629:P2692" si="716">L2629-$B$3/2</f>
        <v>200027.5</v>
      </c>
      <c r="Q2629" s="8">
        <f t="shared" ref="Q2629:Q2692" si="717">M2629+$B$3/2</f>
        <v>2682622.5</v>
      </c>
      <c r="R2629" s="4">
        <f t="shared" ref="R2629:R2692" si="718">N2629+$B$3/2</f>
        <v>202592.5</v>
      </c>
      <c r="S2629" s="8">
        <f t="shared" ref="S2629:S2692" si="719">O2629-$B$3/2</f>
        <v>2679827.5</v>
      </c>
      <c r="T2629" s="20">
        <f t="shared" si="705"/>
        <v>5.1300000000046566</v>
      </c>
      <c r="U2629" s="21">
        <f t="shared" si="706"/>
        <v>6.1499999999068677</v>
      </c>
      <c r="V2629" s="22">
        <f t="shared" si="707"/>
        <v>6.4200000000128057</v>
      </c>
      <c r="W2629" s="23">
        <f t="shared" si="708"/>
        <v>6.2999999998137355</v>
      </c>
      <c r="Y2629" s="30">
        <f t="shared" si="709"/>
        <v>95213001</v>
      </c>
      <c r="Z2629" s="1">
        <f t="shared" si="710"/>
        <v>5</v>
      </c>
      <c r="AA2629" s="1">
        <v>0</v>
      </c>
      <c r="AB2629" s="1">
        <v>0</v>
      </c>
      <c r="AC2629" s="1">
        <f t="shared" si="711"/>
        <v>-5</v>
      </c>
      <c r="AD2629" s="6">
        <f t="shared" ref="AD2629:AD2692" si="720">L2629</f>
        <v>200030</v>
      </c>
      <c r="AE2629" s="31">
        <f t="shared" ref="AE2629:AE2692" si="721">M2629</f>
        <v>2682620</v>
      </c>
    </row>
    <row r="2630" spans="3:31" ht="16.5">
      <c r="C2630" s="35">
        <v>95213002</v>
      </c>
      <c r="D2630" s="13">
        <v>202583.58</v>
      </c>
      <c r="E2630" s="12">
        <v>2682605.13</v>
      </c>
      <c r="F2630" s="13">
        <v>205122.27</v>
      </c>
      <c r="G2630" s="12">
        <v>2682596.86</v>
      </c>
      <c r="H2630" s="13">
        <v>205113.5</v>
      </c>
      <c r="I2630" s="12">
        <v>2679828.04</v>
      </c>
      <c r="J2630" s="13">
        <v>202574.32</v>
      </c>
      <c r="K2630" s="12">
        <v>2679836.2999999998</v>
      </c>
      <c r="L2630" s="16">
        <f t="shared" si="712"/>
        <v>202565</v>
      </c>
      <c r="M2630" s="8">
        <f t="shared" si="713"/>
        <v>2682615</v>
      </c>
      <c r="N2630" s="4">
        <f t="shared" si="714"/>
        <v>205130</v>
      </c>
      <c r="O2630" s="8">
        <f t="shared" si="715"/>
        <v>2679820</v>
      </c>
      <c r="P2630" s="16">
        <f t="shared" si="716"/>
        <v>202562.5</v>
      </c>
      <c r="Q2630" s="8">
        <f t="shared" si="717"/>
        <v>2682617.5</v>
      </c>
      <c r="R2630" s="4">
        <f t="shared" si="718"/>
        <v>205132.5</v>
      </c>
      <c r="S2630" s="8">
        <f t="shared" si="719"/>
        <v>2679817.5</v>
      </c>
      <c r="T2630" s="20">
        <f t="shared" si="705"/>
        <v>9.3200000000069849</v>
      </c>
      <c r="U2630" s="21">
        <f t="shared" si="706"/>
        <v>9.8700000001117587</v>
      </c>
      <c r="V2630" s="22">
        <f t="shared" si="707"/>
        <v>7.7300000000104774</v>
      </c>
      <c r="W2630" s="23">
        <f t="shared" si="708"/>
        <v>8.0400000000372529</v>
      </c>
      <c r="Y2630" s="30">
        <f t="shared" si="709"/>
        <v>95213002</v>
      </c>
      <c r="Z2630" s="1">
        <f t="shared" si="710"/>
        <v>5</v>
      </c>
      <c r="AA2630" s="1">
        <v>0</v>
      </c>
      <c r="AB2630" s="1">
        <v>0</v>
      </c>
      <c r="AC2630" s="1">
        <f t="shared" si="711"/>
        <v>-5</v>
      </c>
      <c r="AD2630" s="6">
        <f t="shared" si="720"/>
        <v>202565</v>
      </c>
      <c r="AE2630" s="31">
        <f t="shared" si="721"/>
        <v>2682615</v>
      </c>
    </row>
    <row r="2631" spans="3:31" ht="16.5">
      <c r="C2631" s="35">
        <v>95213003</v>
      </c>
      <c r="D2631" s="13">
        <v>205122.27</v>
      </c>
      <c r="E2631" s="12">
        <v>2682596.86</v>
      </c>
      <c r="F2631" s="13">
        <v>207660.95</v>
      </c>
      <c r="G2631" s="12">
        <v>2682589.04</v>
      </c>
      <c r="H2631" s="13">
        <v>207652.68</v>
      </c>
      <c r="I2631" s="12">
        <v>2679820.23</v>
      </c>
      <c r="J2631" s="13">
        <v>205113.5</v>
      </c>
      <c r="K2631" s="12">
        <v>2679828.04</v>
      </c>
      <c r="L2631" s="16">
        <f t="shared" si="712"/>
        <v>205105</v>
      </c>
      <c r="M2631" s="8">
        <f t="shared" si="713"/>
        <v>2682605</v>
      </c>
      <c r="N2631" s="4">
        <f t="shared" si="714"/>
        <v>207670</v>
      </c>
      <c r="O2631" s="8">
        <f t="shared" si="715"/>
        <v>2679815</v>
      </c>
      <c r="P2631" s="16">
        <f t="shared" si="716"/>
        <v>205102.5</v>
      </c>
      <c r="Q2631" s="8">
        <f t="shared" si="717"/>
        <v>2682607.5</v>
      </c>
      <c r="R2631" s="4">
        <f t="shared" si="718"/>
        <v>207672.5</v>
      </c>
      <c r="S2631" s="8">
        <f t="shared" si="719"/>
        <v>2679812.5</v>
      </c>
      <c r="T2631" s="20">
        <f t="shared" si="705"/>
        <v>8.5</v>
      </c>
      <c r="U2631" s="21">
        <f t="shared" si="706"/>
        <v>8.1400000001303852</v>
      </c>
      <c r="V2631" s="22">
        <f t="shared" si="707"/>
        <v>9.0499999999883585</v>
      </c>
      <c r="W2631" s="23">
        <f t="shared" si="708"/>
        <v>5.2299999999813735</v>
      </c>
      <c r="Y2631" s="30">
        <f t="shared" si="709"/>
        <v>95213003</v>
      </c>
      <c r="Z2631" s="1">
        <f t="shared" si="710"/>
        <v>5</v>
      </c>
      <c r="AA2631" s="1">
        <v>0</v>
      </c>
      <c r="AB2631" s="1">
        <v>0</v>
      </c>
      <c r="AC2631" s="1">
        <f t="shared" si="711"/>
        <v>-5</v>
      </c>
      <c r="AD2631" s="6">
        <f t="shared" si="720"/>
        <v>205105</v>
      </c>
      <c r="AE2631" s="31">
        <f t="shared" si="721"/>
        <v>2682605</v>
      </c>
    </row>
    <row r="2632" spans="3:31" ht="16.5">
      <c r="C2632" s="35">
        <v>95213004</v>
      </c>
      <c r="D2632" s="13">
        <v>207660.95</v>
      </c>
      <c r="E2632" s="12">
        <v>2682589.04</v>
      </c>
      <c r="F2632" s="13">
        <v>210199.63</v>
      </c>
      <c r="G2632" s="12">
        <v>2682581.6800000002</v>
      </c>
      <c r="H2632" s="13">
        <v>210191.85</v>
      </c>
      <c r="I2632" s="12">
        <v>2679812.88</v>
      </c>
      <c r="J2632" s="13">
        <v>207652.68</v>
      </c>
      <c r="K2632" s="12">
        <v>2679820.23</v>
      </c>
      <c r="L2632" s="16">
        <f t="shared" si="712"/>
        <v>207645</v>
      </c>
      <c r="M2632" s="8">
        <f t="shared" si="713"/>
        <v>2682595</v>
      </c>
      <c r="N2632" s="4">
        <f t="shared" si="714"/>
        <v>210205</v>
      </c>
      <c r="O2632" s="8">
        <f t="shared" si="715"/>
        <v>2679805</v>
      </c>
      <c r="P2632" s="16">
        <f t="shared" si="716"/>
        <v>207642.5</v>
      </c>
      <c r="Q2632" s="8">
        <f t="shared" si="717"/>
        <v>2682597.5</v>
      </c>
      <c r="R2632" s="4">
        <f t="shared" si="718"/>
        <v>210207.5</v>
      </c>
      <c r="S2632" s="8">
        <f t="shared" si="719"/>
        <v>2679802.5</v>
      </c>
      <c r="T2632" s="20">
        <f t="shared" si="705"/>
        <v>7.6799999999930151</v>
      </c>
      <c r="U2632" s="21">
        <f t="shared" si="706"/>
        <v>5.9599999999627471</v>
      </c>
      <c r="V2632" s="22">
        <f t="shared" si="707"/>
        <v>5.3699999999953434</v>
      </c>
      <c r="W2632" s="23">
        <f t="shared" si="708"/>
        <v>7.8799999998882413</v>
      </c>
      <c r="Y2632" s="30">
        <f t="shared" si="709"/>
        <v>95213004</v>
      </c>
      <c r="Z2632" s="1">
        <f t="shared" si="710"/>
        <v>5</v>
      </c>
      <c r="AA2632" s="1">
        <v>0</v>
      </c>
      <c r="AB2632" s="1">
        <v>0</v>
      </c>
      <c r="AC2632" s="1">
        <f t="shared" si="711"/>
        <v>-5</v>
      </c>
      <c r="AD2632" s="6">
        <f t="shared" si="720"/>
        <v>207645</v>
      </c>
      <c r="AE2632" s="31">
        <f t="shared" si="721"/>
        <v>2682595</v>
      </c>
    </row>
    <row r="2633" spans="3:31" ht="16.5">
      <c r="C2633" s="35">
        <v>95213005</v>
      </c>
      <c r="D2633" s="13">
        <v>210199.63</v>
      </c>
      <c r="E2633" s="12">
        <v>2682581.6800000002</v>
      </c>
      <c r="F2633" s="13">
        <v>212738.3</v>
      </c>
      <c r="G2633" s="12">
        <v>2682574.7799999998</v>
      </c>
      <c r="H2633" s="13">
        <v>212731.02</v>
      </c>
      <c r="I2633" s="12">
        <v>2679805.98</v>
      </c>
      <c r="J2633" s="13">
        <v>210191.85</v>
      </c>
      <c r="K2633" s="12">
        <v>2679812.88</v>
      </c>
      <c r="L2633" s="16">
        <f t="shared" si="712"/>
        <v>210185</v>
      </c>
      <c r="M2633" s="8">
        <f t="shared" si="713"/>
        <v>2682590</v>
      </c>
      <c r="N2633" s="4">
        <f t="shared" si="714"/>
        <v>212745</v>
      </c>
      <c r="O2633" s="8">
        <f t="shared" si="715"/>
        <v>2679800</v>
      </c>
      <c r="P2633" s="16">
        <f t="shared" si="716"/>
        <v>210182.5</v>
      </c>
      <c r="Q2633" s="8">
        <f t="shared" si="717"/>
        <v>2682592.5</v>
      </c>
      <c r="R2633" s="4">
        <f t="shared" si="718"/>
        <v>212747.5</v>
      </c>
      <c r="S2633" s="8">
        <f t="shared" si="719"/>
        <v>2679797.5</v>
      </c>
      <c r="T2633" s="20">
        <f t="shared" si="705"/>
        <v>6.8500000000058208</v>
      </c>
      <c r="U2633" s="21">
        <f t="shared" si="706"/>
        <v>8.3199999998323619</v>
      </c>
      <c r="V2633" s="22">
        <f t="shared" si="707"/>
        <v>6.7000000000116415</v>
      </c>
      <c r="W2633" s="23">
        <f t="shared" si="708"/>
        <v>5.9799999999813735</v>
      </c>
      <c r="Y2633" s="30">
        <f t="shared" si="709"/>
        <v>95213005</v>
      </c>
      <c r="Z2633" s="1">
        <f t="shared" si="710"/>
        <v>5</v>
      </c>
      <c r="AA2633" s="1">
        <v>0</v>
      </c>
      <c r="AB2633" s="1">
        <v>0</v>
      </c>
      <c r="AC2633" s="1">
        <f t="shared" si="711"/>
        <v>-5</v>
      </c>
      <c r="AD2633" s="6">
        <f t="shared" si="720"/>
        <v>210185</v>
      </c>
      <c r="AE2633" s="31">
        <f t="shared" si="721"/>
        <v>2682590</v>
      </c>
    </row>
    <row r="2634" spans="3:31" ht="16.5">
      <c r="C2634" s="35">
        <v>95213006</v>
      </c>
      <c r="D2634" s="13">
        <v>212738.3</v>
      </c>
      <c r="E2634" s="12">
        <v>2682574.7799999998</v>
      </c>
      <c r="F2634" s="13">
        <v>215276.97</v>
      </c>
      <c r="G2634" s="12">
        <v>2682568.33</v>
      </c>
      <c r="H2634" s="13">
        <v>215270.19</v>
      </c>
      <c r="I2634" s="12">
        <v>2679799.5299999998</v>
      </c>
      <c r="J2634" s="13">
        <v>212731.02</v>
      </c>
      <c r="K2634" s="12">
        <v>2679805.98</v>
      </c>
      <c r="L2634" s="16">
        <f t="shared" si="712"/>
        <v>212725</v>
      </c>
      <c r="M2634" s="8">
        <f t="shared" si="713"/>
        <v>2682580</v>
      </c>
      <c r="N2634" s="4">
        <f t="shared" si="714"/>
        <v>215285</v>
      </c>
      <c r="O2634" s="8">
        <f t="shared" si="715"/>
        <v>2679790</v>
      </c>
      <c r="P2634" s="16">
        <f t="shared" si="716"/>
        <v>212722.5</v>
      </c>
      <c r="Q2634" s="8">
        <f t="shared" si="717"/>
        <v>2682582.5</v>
      </c>
      <c r="R2634" s="4">
        <f t="shared" si="718"/>
        <v>215287.5</v>
      </c>
      <c r="S2634" s="8">
        <f t="shared" si="719"/>
        <v>2679787.5</v>
      </c>
      <c r="T2634" s="20">
        <f t="shared" si="705"/>
        <v>6.0199999999895226</v>
      </c>
      <c r="U2634" s="21">
        <f t="shared" si="706"/>
        <v>5.220000000204891</v>
      </c>
      <c r="V2634" s="22">
        <f t="shared" si="707"/>
        <v>8.0299999999988358</v>
      </c>
      <c r="W2634" s="23">
        <f t="shared" si="708"/>
        <v>9.529999999795109</v>
      </c>
      <c r="Y2634" s="30">
        <f t="shared" si="709"/>
        <v>95213006</v>
      </c>
      <c r="Z2634" s="1">
        <f t="shared" si="710"/>
        <v>5</v>
      </c>
      <c r="AA2634" s="1">
        <v>0</v>
      </c>
      <c r="AB2634" s="1">
        <v>0</v>
      </c>
      <c r="AC2634" s="1">
        <f t="shared" si="711"/>
        <v>-5</v>
      </c>
      <c r="AD2634" s="6">
        <f t="shared" si="720"/>
        <v>212725</v>
      </c>
      <c r="AE2634" s="31">
        <f t="shared" si="721"/>
        <v>2682580</v>
      </c>
    </row>
    <row r="2635" spans="3:31" ht="16.5">
      <c r="C2635" s="35">
        <v>95213007</v>
      </c>
      <c r="D2635" s="13">
        <v>215276.97</v>
      </c>
      <c r="E2635" s="12">
        <v>2682568.33</v>
      </c>
      <c r="F2635" s="13">
        <v>217815.63</v>
      </c>
      <c r="G2635" s="12">
        <v>2682562.34</v>
      </c>
      <c r="H2635" s="13">
        <v>217809.34</v>
      </c>
      <c r="I2635" s="12">
        <v>2679793.54</v>
      </c>
      <c r="J2635" s="13">
        <v>215270.19</v>
      </c>
      <c r="K2635" s="12">
        <v>2679799.5299999998</v>
      </c>
      <c r="L2635" s="16">
        <f t="shared" si="712"/>
        <v>215265</v>
      </c>
      <c r="M2635" s="8">
        <f t="shared" si="713"/>
        <v>2682575</v>
      </c>
      <c r="N2635" s="4">
        <f t="shared" si="714"/>
        <v>217825</v>
      </c>
      <c r="O2635" s="8">
        <f t="shared" si="715"/>
        <v>2679785</v>
      </c>
      <c r="P2635" s="16">
        <f t="shared" si="716"/>
        <v>215262.5</v>
      </c>
      <c r="Q2635" s="8">
        <f t="shared" si="717"/>
        <v>2682577.5</v>
      </c>
      <c r="R2635" s="4">
        <f t="shared" si="718"/>
        <v>217827.5</v>
      </c>
      <c r="S2635" s="8">
        <f t="shared" si="719"/>
        <v>2679782.5</v>
      </c>
      <c r="T2635" s="20">
        <f t="shared" si="705"/>
        <v>5.1900000000023283</v>
      </c>
      <c r="U2635" s="21">
        <f t="shared" si="706"/>
        <v>6.6699999999254942</v>
      </c>
      <c r="V2635" s="22">
        <f t="shared" si="707"/>
        <v>9.3699999999953434</v>
      </c>
      <c r="W2635" s="23">
        <f t="shared" si="708"/>
        <v>8.5400000000372529</v>
      </c>
      <c r="Y2635" s="30">
        <f t="shared" si="709"/>
        <v>95213007</v>
      </c>
      <c r="Z2635" s="1">
        <f t="shared" si="710"/>
        <v>5</v>
      </c>
      <c r="AA2635" s="1">
        <v>0</v>
      </c>
      <c r="AB2635" s="1">
        <v>0</v>
      </c>
      <c r="AC2635" s="1">
        <f t="shared" si="711"/>
        <v>-5</v>
      </c>
      <c r="AD2635" s="6">
        <f t="shared" si="720"/>
        <v>215265</v>
      </c>
      <c r="AE2635" s="31">
        <f t="shared" si="721"/>
        <v>2682575</v>
      </c>
    </row>
    <row r="2636" spans="3:31" ht="16.5">
      <c r="C2636" s="35">
        <v>95213008</v>
      </c>
      <c r="D2636" s="13">
        <v>217815.63</v>
      </c>
      <c r="E2636" s="12">
        <v>2682562.34</v>
      </c>
      <c r="F2636" s="13">
        <v>220354.29</v>
      </c>
      <c r="G2636" s="12">
        <v>2682556.7999999998</v>
      </c>
      <c r="H2636" s="13">
        <v>220348.5</v>
      </c>
      <c r="I2636" s="12">
        <v>2679788.0099999998</v>
      </c>
      <c r="J2636" s="13">
        <v>217809.34</v>
      </c>
      <c r="K2636" s="12">
        <v>2679793.54</v>
      </c>
      <c r="L2636" s="16">
        <f t="shared" si="712"/>
        <v>217800</v>
      </c>
      <c r="M2636" s="8">
        <f t="shared" si="713"/>
        <v>2682570</v>
      </c>
      <c r="N2636" s="4">
        <f t="shared" si="714"/>
        <v>220360</v>
      </c>
      <c r="O2636" s="8">
        <f t="shared" si="715"/>
        <v>2679780</v>
      </c>
      <c r="P2636" s="16">
        <f t="shared" si="716"/>
        <v>217797.5</v>
      </c>
      <c r="Q2636" s="8">
        <f t="shared" si="717"/>
        <v>2682572.5</v>
      </c>
      <c r="R2636" s="4">
        <f t="shared" si="718"/>
        <v>220362.5</v>
      </c>
      <c r="S2636" s="8">
        <f t="shared" si="719"/>
        <v>2679777.5</v>
      </c>
      <c r="T2636" s="20">
        <f t="shared" si="705"/>
        <v>9.3399999999965075</v>
      </c>
      <c r="U2636" s="21">
        <f t="shared" si="706"/>
        <v>7.6600000001490116</v>
      </c>
      <c r="V2636" s="22">
        <f t="shared" si="707"/>
        <v>5.7099999999918509</v>
      </c>
      <c r="W2636" s="23">
        <f t="shared" si="708"/>
        <v>8.0099999997764826</v>
      </c>
      <c r="Y2636" s="30">
        <f t="shared" si="709"/>
        <v>95213008</v>
      </c>
      <c r="Z2636" s="1">
        <f t="shared" si="710"/>
        <v>5</v>
      </c>
      <c r="AA2636" s="1">
        <v>0</v>
      </c>
      <c r="AB2636" s="1">
        <v>0</v>
      </c>
      <c r="AC2636" s="1">
        <f t="shared" si="711"/>
        <v>-5</v>
      </c>
      <c r="AD2636" s="6">
        <f t="shared" si="720"/>
        <v>217800</v>
      </c>
      <c r="AE2636" s="31">
        <f t="shared" si="721"/>
        <v>2682570</v>
      </c>
    </row>
    <row r="2637" spans="3:31" ht="16.5">
      <c r="C2637" s="35">
        <v>95213009</v>
      </c>
      <c r="D2637" s="13">
        <v>220354.29</v>
      </c>
      <c r="E2637" s="12">
        <v>2682556.7999999998</v>
      </c>
      <c r="F2637" s="13">
        <v>222892.95</v>
      </c>
      <c r="G2637" s="12">
        <v>2682551.71</v>
      </c>
      <c r="H2637" s="13">
        <v>222887.65</v>
      </c>
      <c r="I2637" s="12">
        <v>2679782.9300000002</v>
      </c>
      <c r="J2637" s="13">
        <v>220348.5</v>
      </c>
      <c r="K2637" s="12">
        <v>2679788.0099999998</v>
      </c>
      <c r="L2637" s="16">
        <f t="shared" si="712"/>
        <v>220340</v>
      </c>
      <c r="M2637" s="8">
        <f t="shared" si="713"/>
        <v>2682565</v>
      </c>
      <c r="N2637" s="4">
        <f t="shared" si="714"/>
        <v>222900</v>
      </c>
      <c r="O2637" s="8">
        <f t="shared" si="715"/>
        <v>2679775</v>
      </c>
      <c r="P2637" s="16">
        <f t="shared" si="716"/>
        <v>220337.5</v>
      </c>
      <c r="Q2637" s="8">
        <f t="shared" si="717"/>
        <v>2682567.5</v>
      </c>
      <c r="R2637" s="4">
        <f t="shared" si="718"/>
        <v>222902.5</v>
      </c>
      <c r="S2637" s="8">
        <f t="shared" si="719"/>
        <v>2679772.5</v>
      </c>
      <c r="T2637" s="20">
        <f t="shared" si="705"/>
        <v>8.5</v>
      </c>
      <c r="U2637" s="21">
        <f t="shared" si="706"/>
        <v>8.2000000001862645</v>
      </c>
      <c r="V2637" s="22">
        <f t="shared" si="707"/>
        <v>7.0499999999883585</v>
      </c>
      <c r="W2637" s="23">
        <f t="shared" si="708"/>
        <v>7.9300000001676381</v>
      </c>
      <c r="Y2637" s="30">
        <f t="shared" si="709"/>
        <v>95213009</v>
      </c>
      <c r="Z2637" s="1">
        <f t="shared" si="710"/>
        <v>5</v>
      </c>
      <c r="AA2637" s="1">
        <v>0</v>
      </c>
      <c r="AB2637" s="1">
        <v>0</v>
      </c>
      <c r="AC2637" s="1">
        <f t="shared" si="711"/>
        <v>-5</v>
      </c>
      <c r="AD2637" s="6">
        <f t="shared" si="720"/>
        <v>220340</v>
      </c>
      <c r="AE2637" s="31">
        <f t="shared" si="721"/>
        <v>2682565</v>
      </c>
    </row>
    <row r="2638" spans="3:31" ht="16.5">
      <c r="C2638" s="35">
        <v>95213010</v>
      </c>
      <c r="D2638" s="13">
        <v>222892.95</v>
      </c>
      <c r="E2638" s="12">
        <v>2682551.71</v>
      </c>
      <c r="F2638" s="13">
        <v>225431.6</v>
      </c>
      <c r="G2638" s="12">
        <v>2682547.08</v>
      </c>
      <c r="H2638" s="13">
        <v>225426.8</v>
      </c>
      <c r="I2638" s="12">
        <v>2679778.2999999998</v>
      </c>
      <c r="J2638" s="13">
        <v>222887.65</v>
      </c>
      <c r="K2638" s="12">
        <v>2679782.9300000002</v>
      </c>
      <c r="L2638" s="16">
        <f t="shared" si="712"/>
        <v>222880</v>
      </c>
      <c r="M2638" s="8">
        <f t="shared" si="713"/>
        <v>2682560</v>
      </c>
      <c r="N2638" s="4">
        <f t="shared" si="714"/>
        <v>225440</v>
      </c>
      <c r="O2638" s="8">
        <f t="shared" si="715"/>
        <v>2679770</v>
      </c>
      <c r="P2638" s="16">
        <f t="shared" si="716"/>
        <v>222877.5</v>
      </c>
      <c r="Q2638" s="8">
        <f t="shared" si="717"/>
        <v>2682562.5</v>
      </c>
      <c r="R2638" s="4">
        <f t="shared" si="718"/>
        <v>225442.5</v>
      </c>
      <c r="S2638" s="8">
        <f t="shared" si="719"/>
        <v>2679767.5</v>
      </c>
      <c r="T2638" s="20">
        <f t="shared" si="705"/>
        <v>7.6499999999941792</v>
      </c>
      <c r="U2638" s="21">
        <f t="shared" si="706"/>
        <v>8.2900000000372529</v>
      </c>
      <c r="V2638" s="22">
        <f t="shared" si="707"/>
        <v>8.3999999999941792</v>
      </c>
      <c r="W2638" s="23">
        <f t="shared" si="708"/>
        <v>8.2999999998137355</v>
      </c>
      <c r="Y2638" s="30">
        <f t="shared" si="709"/>
        <v>95213010</v>
      </c>
      <c r="Z2638" s="1">
        <f t="shared" si="710"/>
        <v>5</v>
      </c>
      <c r="AA2638" s="1">
        <v>0</v>
      </c>
      <c r="AB2638" s="1">
        <v>0</v>
      </c>
      <c r="AC2638" s="1">
        <f t="shared" si="711"/>
        <v>-5</v>
      </c>
      <c r="AD2638" s="6">
        <f t="shared" si="720"/>
        <v>222880</v>
      </c>
      <c r="AE2638" s="31">
        <f t="shared" si="721"/>
        <v>2682560</v>
      </c>
    </row>
    <row r="2639" spans="3:31" ht="16.5">
      <c r="C2639" s="35">
        <v>95213011</v>
      </c>
      <c r="D2639" s="13">
        <v>200035.13</v>
      </c>
      <c r="E2639" s="12">
        <v>2679845.02</v>
      </c>
      <c r="F2639" s="13">
        <v>202574.32</v>
      </c>
      <c r="G2639" s="12">
        <v>2679836.2999999998</v>
      </c>
      <c r="H2639" s="13">
        <v>202565.06</v>
      </c>
      <c r="I2639" s="12">
        <v>2677067.4900000002</v>
      </c>
      <c r="J2639" s="13">
        <v>200025.38</v>
      </c>
      <c r="K2639" s="12">
        <v>2677076.2000000002</v>
      </c>
      <c r="L2639" s="16">
        <f t="shared" si="712"/>
        <v>200020</v>
      </c>
      <c r="M2639" s="8">
        <f t="shared" si="713"/>
        <v>2679855</v>
      </c>
      <c r="N2639" s="4">
        <f t="shared" si="714"/>
        <v>202580</v>
      </c>
      <c r="O2639" s="8">
        <f t="shared" si="715"/>
        <v>2677060</v>
      </c>
      <c r="P2639" s="16">
        <f t="shared" si="716"/>
        <v>200017.5</v>
      </c>
      <c r="Q2639" s="8">
        <f t="shared" si="717"/>
        <v>2679857.5</v>
      </c>
      <c r="R2639" s="4">
        <f t="shared" si="718"/>
        <v>202582.5</v>
      </c>
      <c r="S2639" s="8">
        <f t="shared" si="719"/>
        <v>2677057.5</v>
      </c>
      <c r="T2639" s="20">
        <f t="shared" si="705"/>
        <v>5.3800000000046566</v>
      </c>
      <c r="U2639" s="21">
        <f t="shared" si="706"/>
        <v>9.9799999999813735</v>
      </c>
      <c r="V2639" s="22">
        <f t="shared" si="707"/>
        <v>5.6799999999930151</v>
      </c>
      <c r="W2639" s="23">
        <f t="shared" si="708"/>
        <v>7.4900000002235174</v>
      </c>
      <c r="Y2639" s="30">
        <f t="shared" si="709"/>
        <v>95213011</v>
      </c>
      <c r="Z2639" s="1">
        <f t="shared" si="710"/>
        <v>5</v>
      </c>
      <c r="AA2639" s="1">
        <v>0</v>
      </c>
      <c r="AB2639" s="1">
        <v>0</v>
      </c>
      <c r="AC2639" s="1">
        <f t="shared" si="711"/>
        <v>-5</v>
      </c>
      <c r="AD2639" s="6">
        <f t="shared" si="720"/>
        <v>200020</v>
      </c>
      <c r="AE2639" s="31">
        <f t="shared" si="721"/>
        <v>2679855</v>
      </c>
    </row>
    <row r="2640" spans="3:31" ht="16.5">
      <c r="C2640" s="35">
        <v>95213012</v>
      </c>
      <c r="D2640" s="13">
        <v>202574.32</v>
      </c>
      <c r="E2640" s="12">
        <v>2679836.2999999998</v>
      </c>
      <c r="F2640" s="13">
        <v>205113.5</v>
      </c>
      <c r="G2640" s="12">
        <v>2679828.04</v>
      </c>
      <c r="H2640" s="13">
        <v>205104.74</v>
      </c>
      <c r="I2640" s="12">
        <v>2677059.23</v>
      </c>
      <c r="J2640" s="13">
        <v>202565.06</v>
      </c>
      <c r="K2640" s="12">
        <v>2677067.4900000002</v>
      </c>
      <c r="L2640" s="16">
        <f t="shared" si="712"/>
        <v>202560</v>
      </c>
      <c r="M2640" s="8">
        <f t="shared" si="713"/>
        <v>2679845</v>
      </c>
      <c r="N2640" s="4">
        <f t="shared" si="714"/>
        <v>205120</v>
      </c>
      <c r="O2640" s="8">
        <f t="shared" si="715"/>
        <v>2677050</v>
      </c>
      <c r="P2640" s="16">
        <f t="shared" si="716"/>
        <v>202557.5</v>
      </c>
      <c r="Q2640" s="8">
        <f t="shared" si="717"/>
        <v>2679847.5</v>
      </c>
      <c r="R2640" s="4">
        <f t="shared" si="718"/>
        <v>205122.5</v>
      </c>
      <c r="S2640" s="8">
        <f t="shared" si="719"/>
        <v>2677047.5</v>
      </c>
      <c r="T2640" s="20">
        <f t="shared" si="705"/>
        <v>5.0599999999976717</v>
      </c>
      <c r="U2640" s="21">
        <f t="shared" si="706"/>
        <v>8.7000000001862645</v>
      </c>
      <c r="V2640" s="22">
        <f t="shared" si="707"/>
        <v>6.5</v>
      </c>
      <c r="W2640" s="23">
        <f t="shared" si="708"/>
        <v>9.2299999999813735</v>
      </c>
      <c r="Y2640" s="30">
        <f t="shared" si="709"/>
        <v>95213012</v>
      </c>
      <c r="Z2640" s="1">
        <f t="shared" si="710"/>
        <v>5</v>
      </c>
      <c r="AA2640" s="1">
        <v>0</v>
      </c>
      <c r="AB2640" s="1">
        <v>0</v>
      </c>
      <c r="AC2640" s="1">
        <f t="shared" si="711"/>
        <v>-5</v>
      </c>
      <c r="AD2640" s="6">
        <f t="shared" si="720"/>
        <v>202560</v>
      </c>
      <c r="AE2640" s="31">
        <f t="shared" si="721"/>
        <v>2679845</v>
      </c>
    </row>
    <row r="2641" spans="3:31" ht="16.5">
      <c r="C2641" s="35">
        <v>95213013</v>
      </c>
      <c r="D2641" s="13">
        <v>205113.5</v>
      </c>
      <c r="E2641" s="12">
        <v>2679828.04</v>
      </c>
      <c r="F2641" s="13">
        <v>207652.68</v>
      </c>
      <c r="G2641" s="12">
        <v>2679820.23</v>
      </c>
      <c r="H2641" s="13">
        <v>207644.42</v>
      </c>
      <c r="I2641" s="12">
        <v>2677051.4300000002</v>
      </c>
      <c r="J2641" s="13">
        <v>205104.74</v>
      </c>
      <c r="K2641" s="12">
        <v>2677059.23</v>
      </c>
      <c r="L2641" s="16">
        <f t="shared" si="712"/>
        <v>205095</v>
      </c>
      <c r="M2641" s="8">
        <f t="shared" si="713"/>
        <v>2679835</v>
      </c>
      <c r="N2641" s="4">
        <f t="shared" si="714"/>
        <v>207660</v>
      </c>
      <c r="O2641" s="8">
        <f t="shared" si="715"/>
        <v>2677045</v>
      </c>
      <c r="P2641" s="16">
        <f t="shared" si="716"/>
        <v>205092.5</v>
      </c>
      <c r="Q2641" s="8">
        <f t="shared" si="717"/>
        <v>2679837.5</v>
      </c>
      <c r="R2641" s="4">
        <f t="shared" si="718"/>
        <v>207662.5</v>
      </c>
      <c r="S2641" s="8">
        <f t="shared" si="719"/>
        <v>2677042.5</v>
      </c>
      <c r="T2641" s="20">
        <f t="shared" si="705"/>
        <v>9.7399999999906868</v>
      </c>
      <c r="U2641" s="21">
        <f t="shared" si="706"/>
        <v>6.9599999999627471</v>
      </c>
      <c r="V2641" s="22">
        <f t="shared" si="707"/>
        <v>7.3200000000069849</v>
      </c>
      <c r="W2641" s="23">
        <f t="shared" si="708"/>
        <v>6.4300000001676381</v>
      </c>
      <c r="Y2641" s="30">
        <f t="shared" si="709"/>
        <v>95213013</v>
      </c>
      <c r="Z2641" s="1">
        <f t="shared" si="710"/>
        <v>5</v>
      </c>
      <c r="AA2641" s="1">
        <v>0</v>
      </c>
      <c r="AB2641" s="1">
        <v>0</v>
      </c>
      <c r="AC2641" s="1">
        <f t="shared" si="711"/>
        <v>-5</v>
      </c>
      <c r="AD2641" s="6">
        <f t="shared" si="720"/>
        <v>205095</v>
      </c>
      <c r="AE2641" s="31">
        <f t="shared" si="721"/>
        <v>2679835</v>
      </c>
    </row>
    <row r="2642" spans="3:31" ht="16.5">
      <c r="C2642" s="35">
        <v>95213014</v>
      </c>
      <c r="D2642" s="13">
        <v>207652.68</v>
      </c>
      <c r="E2642" s="12">
        <v>2679820.23</v>
      </c>
      <c r="F2642" s="13">
        <v>210191.85</v>
      </c>
      <c r="G2642" s="12">
        <v>2679812.88</v>
      </c>
      <c r="H2642" s="13">
        <v>210184.09</v>
      </c>
      <c r="I2642" s="12">
        <v>2677044.08</v>
      </c>
      <c r="J2642" s="13">
        <v>207644.42</v>
      </c>
      <c r="K2642" s="12">
        <v>2677051.4300000002</v>
      </c>
      <c r="L2642" s="16">
        <f t="shared" si="712"/>
        <v>207635</v>
      </c>
      <c r="M2642" s="8">
        <f t="shared" si="713"/>
        <v>2679830</v>
      </c>
      <c r="N2642" s="4">
        <f t="shared" si="714"/>
        <v>210200</v>
      </c>
      <c r="O2642" s="8">
        <f t="shared" si="715"/>
        <v>2677035</v>
      </c>
      <c r="P2642" s="16">
        <f t="shared" si="716"/>
        <v>207632.5</v>
      </c>
      <c r="Q2642" s="8">
        <f t="shared" si="717"/>
        <v>2679832.5</v>
      </c>
      <c r="R2642" s="4">
        <f t="shared" si="718"/>
        <v>210202.5</v>
      </c>
      <c r="S2642" s="8">
        <f t="shared" si="719"/>
        <v>2677032.5</v>
      </c>
      <c r="T2642" s="20">
        <f t="shared" si="705"/>
        <v>9.4200000000128057</v>
      </c>
      <c r="U2642" s="21">
        <f t="shared" si="706"/>
        <v>9.7700000000186265</v>
      </c>
      <c r="V2642" s="22">
        <f t="shared" si="707"/>
        <v>8.1499999999941792</v>
      </c>
      <c r="W2642" s="23">
        <f t="shared" si="708"/>
        <v>9.0800000000745058</v>
      </c>
      <c r="Y2642" s="30">
        <f t="shared" si="709"/>
        <v>95213014</v>
      </c>
      <c r="Z2642" s="1">
        <f t="shared" si="710"/>
        <v>5</v>
      </c>
      <c r="AA2642" s="1">
        <v>0</v>
      </c>
      <c r="AB2642" s="1">
        <v>0</v>
      </c>
      <c r="AC2642" s="1">
        <f t="shared" si="711"/>
        <v>-5</v>
      </c>
      <c r="AD2642" s="6">
        <f t="shared" si="720"/>
        <v>207635</v>
      </c>
      <c r="AE2642" s="31">
        <f t="shared" si="721"/>
        <v>2679830</v>
      </c>
    </row>
    <row r="2643" spans="3:31" ht="16.5">
      <c r="C2643" s="35">
        <v>95213015</v>
      </c>
      <c r="D2643" s="13">
        <v>210191.85</v>
      </c>
      <c r="E2643" s="12">
        <v>2679812.88</v>
      </c>
      <c r="F2643" s="13">
        <v>212731.02</v>
      </c>
      <c r="G2643" s="12">
        <v>2679805.98</v>
      </c>
      <c r="H2643" s="13">
        <v>212723.75</v>
      </c>
      <c r="I2643" s="12">
        <v>2677037.19</v>
      </c>
      <c r="J2643" s="13">
        <v>210184.09</v>
      </c>
      <c r="K2643" s="12">
        <v>2677044.08</v>
      </c>
      <c r="L2643" s="16">
        <f t="shared" si="712"/>
        <v>210175</v>
      </c>
      <c r="M2643" s="8">
        <f t="shared" si="713"/>
        <v>2679820</v>
      </c>
      <c r="N2643" s="4">
        <f t="shared" si="714"/>
        <v>212740</v>
      </c>
      <c r="O2643" s="8">
        <f t="shared" si="715"/>
        <v>2677030</v>
      </c>
      <c r="P2643" s="16">
        <f t="shared" si="716"/>
        <v>210172.5</v>
      </c>
      <c r="Q2643" s="8">
        <f t="shared" si="717"/>
        <v>2679822.5</v>
      </c>
      <c r="R2643" s="4">
        <f t="shared" si="718"/>
        <v>212742.5</v>
      </c>
      <c r="S2643" s="8">
        <f t="shared" si="719"/>
        <v>2677027.5</v>
      </c>
      <c r="T2643" s="20">
        <f t="shared" si="705"/>
        <v>9.0899999999965075</v>
      </c>
      <c r="U2643" s="21">
        <f t="shared" si="706"/>
        <v>7.1200000001117587</v>
      </c>
      <c r="V2643" s="22">
        <f t="shared" si="707"/>
        <v>8.9800000000104774</v>
      </c>
      <c r="W2643" s="23">
        <f t="shared" si="708"/>
        <v>7.1899999999441206</v>
      </c>
      <c r="Y2643" s="30">
        <f t="shared" si="709"/>
        <v>95213015</v>
      </c>
      <c r="Z2643" s="1">
        <f t="shared" si="710"/>
        <v>5</v>
      </c>
      <c r="AA2643" s="1">
        <v>0</v>
      </c>
      <c r="AB2643" s="1">
        <v>0</v>
      </c>
      <c r="AC2643" s="1">
        <f t="shared" si="711"/>
        <v>-5</v>
      </c>
      <c r="AD2643" s="6">
        <f t="shared" si="720"/>
        <v>210175</v>
      </c>
      <c r="AE2643" s="31">
        <f t="shared" si="721"/>
        <v>2679820</v>
      </c>
    </row>
    <row r="2644" spans="3:31" ht="16.5">
      <c r="C2644" s="35">
        <v>95213016</v>
      </c>
      <c r="D2644" s="13">
        <v>212731.02</v>
      </c>
      <c r="E2644" s="12">
        <v>2679805.98</v>
      </c>
      <c r="F2644" s="13">
        <v>215270.19</v>
      </c>
      <c r="G2644" s="12">
        <v>2679799.5299999998</v>
      </c>
      <c r="H2644" s="13">
        <v>215263.41</v>
      </c>
      <c r="I2644" s="12">
        <v>2677030.75</v>
      </c>
      <c r="J2644" s="13">
        <v>212723.75</v>
      </c>
      <c r="K2644" s="12">
        <v>2677037.19</v>
      </c>
      <c r="L2644" s="16">
        <f t="shared" si="712"/>
        <v>212715</v>
      </c>
      <c r="M2644" s="8">
        <f t="shared" si="713"/>
        <v>2679815</v>
      </c>
      <c r="N2644" s="4">
        <f t="shared" si="714"/>
        <v>215280</v>
      </c>
      <c r="O2644" s="8">
        <f t="shared" si="715"/>
        <v>2677025</v>
      </c>
      <c r="P2644" s="16">
        <f t="shared" si="716"/>
        <v>212712.5</v>
      </c>
      <c r="Q2644" s="8">
        <f t="shared" si="717"/>
        <v>2679817.5</v>
      </c>
      <c r="R2644" s="4">
        <f t="shared" si="718"/>
        <v>215282.5</v>
      </c>
      <c r="S2644" s="8">
        <f t="shared" si="719"/>
        <v>2677022.5</v>
      </c>
      <c r="T2644" s="20">
        <f t="shared" si="705"/>
        <v>8.75</v>
      </c>
      <c r="U2644" s="21">
        <f t="shared" si="706"/>
        <v>9.0200000000186265</v>
      </c>
      <c r="V2644" s="22">
        <f t="shared" si="707"/>
        <v>9.8099999999976717</v>
      </c>
      <c r="W2644" s="23">
        <f t="shared" si="708"/>
        <v>5.75</v>
      </c>
      <c r="Y2644" s="30">
        <f t="shared" si="709"/>
        <v>95213016</v>
      </c>
      <c r="Z2644" s="1">
        <f t="shared" si="710"/>
        <v>5</v>
      </c>
      <c r="AA2644" s="1">
        <v>0</v>
      </c>
      <c r="AB2644" s="1">
        <v>0</v>
      </c>
      <c r="AC2644" s="1">
        <f t="shared" si="711"/>
        <v>-5</v>
      </c>
      <c r="AD2644" s="6">
        <f t="shared" si="720"/>
        <v>212715</v>
      </c>
      <c r="AE2644" s="31">
        <f t="shared" si="721"/>
        <v>2679815</v>
      </c>
    </row>
    <row r="2645" spans="3:31" ht="16.5">
      <c r="C2645" s="35">
        <v>95213017</v>
      </c>
      <c r="D2645" s="13">
        <v>215270.19</v>
      </c>
      <c r="E2645" s="12">
        <v>2679799.5299999998</v>
      </c>
      <c r="F2645" s="13">
        <v>217809.34</v>
      </c>
      <c r="G2645" s="12">
        <v>2679793.54</v>
      </c>
      <c r="H2645" s="13">
        <v>217803.06</v>
      </c>
      <c r="I2645" s="12">
        <v>2677024.7599999998</v>
      </c>
      <c r="J2645" s="13">
        <v>215263.41</v>
      </c>
      <c r="K2645" s="12">
        <v>2677030.75</v>
      </c>
      <c r="L2645" s="16">
        <f t="shared" si="712"/>
        <v>215255</v>
      </c>
      <c r="M2645" s="8">
        <f t="shared" si="713"/>
        <v>2679805</v>
      </c>
      <c r="N2645" s="4">
        <f t="shared" si="714"/>
        <v>217815</v>
      </c>
      <c r="O2645" s="8">
        <f t="shared" si="715"/>
        <v>2677015</v>
      </c>
      <c r="P2645" s="16">
        <f t="shared" si="716"/>
        <v>215252.5</v>
      </c>
      <c r="Q2645" s="8">
        <f t="shared" si="717"/>
        <v>2679807.5</v>
      </c>
      <c r="R2645" s="4">
        <f t="shared" si="718"/>
        <v>217817.5</v>
      </c>
      <c r="S2645" s="8">
        <f t="shared" si="719"/>
        <v>2677012.5</v>
      </c>
      <c r="T2645" s="20">
        <f t="shared" si="705"/>
        <v>8.4100000000034925</v>
      </c>
      <c r="U2645" s="21">
        <f t="shared" si="706"/>
        <v>5.470000000204891</v>
      </c>
      <c r="V2645" s="22">
        <f t="shared" si="707"/>
        <v>5.6600000000034925</v>
      </c>
      <c r="W2645" s="23">
        <f t="shared" si="708"/>
        <v>9.7599999997764826</v>
      </c>
      <c r="Y2645" s="30">
        <f t="shared" si="709"/>
        <v>95213017</v>
      </c>
      <c r="Z2645" s="1">
        <f t="shared" si="710"/>
        <v>5</v>
      </c>
      <c r="AA2645" s="1">
        <v>0</v>
      </c>
      <c r="AB2645" s="1">
        <v>0</v>
      </c>
      <c r="AC2645" s="1">
        <f t="shared" si="711"/>
        <v>-5</v>
      </c>
      <c r="AD2645" s="6">
        <f t="shared" si="720"/>
        <v>215255</v>
      </c>
      <c r="AE2645" s="31">
        <f t="shared" si="721"/>
        <v>2679805</v>
      </c>
    </row>
    <row r="2646" spans="3:31" ht="16.5">
      <c r="C2646" s="35">
        <v>95213018</v>
      </c>
      <c r="D2646" s="13">
        <v>217809.34</v>
      </c>
      <c r="E2646" s="12">
        <v>2679793.54</v>
      </c>
      <c r="F2646" s="13">
        <v>220348.5</v>
      </c>
      <c r="G2646" s="12">
        <v>2679788.0099999998</v>
      </c>
      <c r="H2646" s="13">
        <v>220342.71</v>
      </c>
      <c r="I2646" s="12">
        <v>2677019.23</v>
      </c>
      <c r="J2646" s="13">
        <v>217803.06</v>
      </c>
      <c r="K2646" s="12">
        <v>2677024.7599999998</v>
      </c>
      <c r="L2646" s="16">
        <f t="shared" si="712"/>
        <v>217795</v>
      </c>
      <c r="M2646" s="8">
        <f t="shared" si="713"/>
        <v>2679800</v>
      </c>
      <c r="N2646" s="4">
        <f t="shared" si="714"/>
        <v>220355</v>
      </c>
      <c r="O2646" s="8">
        <f t="shared" si="715"/>
        <v>2677010</v>
      </c>
      <c r="P2646" s="16">
        <f t="shared" si="716"/>
        <v>217792.5</v>
      </c>
      <c r="Q2646" s="8">
        <f t="shared" si="717"/>
        <v>2679802.5</v>
      </c>
      <c r="R2646" s="4">
        <f t="shared" si="718"/>
        <v>220357.5</v>
      </c>
      <c r="S2646" s="8">
        <f t="shared" si="719"/>
        <v>2677007.5</v>
      </c>
      <c r="T2646" s="20">
        <f t="shared" si="705"/>
        <v>8.0599999999976717</v>
      </c>
      <c r="U2646" s="21">
        <f t="shared" si="706"/>
        <v>6.4599999999627471</v>
      </c>
      <c r="V2646" s="22">
        <f t="shared" si="707"/>
        <v>6.5</v>
      </c>
      <c r="W2646" s="23">
        <f t="shared" si="708"/>
        <v>9.2299999999813735</v>
      </c>
      <c r="Y2646" s="30">
        <f t="shared" si="709"/>
        <v>95213018</v>
      </c>
      <c r="Z2646" s="1">
        <f t="shared" si="710"/>
        <v>5</v>
      </c>
      <c r="AA2646" s="1">
        <v>0</v>
      </c>
      <c r="AB2646" s="1">
        <v>0</v>
      </c>
      <c r="AC2646" s="1">
        <f t="shared" si="711"/>
        <v>-5</v>
      </c>
      <c r="AD2646" s="6">
        <f t="shared" si="720"/>
        <v>217795</v>
      </c>
      <c r="AE2646" s="31">
        <f t="shared" si="721"/>
        <v>2679800</v>
      </c>
    </row>
    <row r="2647" spans="3:31" ht="16.5">
      <c r="C2647" s="35">
        <v>95213019</v>
      </c>
      <c r="D2647" s="13">
        <v>220348.5</v>
      </c>
      <c r="E2647" s="12">
        <v>2679788.0099999998</v>
      </c>
      <c r="F2647" s="13">
        <v>222887.65</v>
      </c>
      <c r="G2647" s="12">
        <v>2679782.9300000002</v>
      </c>
      <c r="H2647" s="13">
        <v>222882.36</v>
      </c>
      <c r="I2647" s="12">
        <v>2677014.15</v>
      </c>
      <c r="J2647" s="13">
        <v>220342.71</v>
      </c>
      <c r="K2647" s="12">
        <v>2677019.23</v>
      </c>
      <c r="L2647" s="16">
        <f t="shared" si="712"/>
        <v>220335</v>
      </c>
      <c r="M2647" s="8">
        <f t="shared" si="713"/>
        <v>2679795</v>
      </c>
      <c r="N2647" s="4">
        <f t="shared" si="714"/>
        <v>222895</v>
      </c>
      <c r="O2647" s="8">
        <f t="shared" si="715"/>
        <v>2677005</v>
      </c>
      <c r="P2647" s="16">
        <f t="shared" si="716"/>
        <v>220332.5</v>
      </c>
      <c r="Q2647" s="8">
        <f t="shared" si="717"/>
        <v>2679797.5</v>
      </c>
      <c r="R2647" s="4">
        <f t="shared" si="718"/>
        <v>222897.5</v>
      </c>
      <c r="S2647" s="8">
        <f t="shared" si="719"/>
        <v>2677002.5</v>
      </c>
      <c r="T2647" s="20">
        <f t="shared" si="705"/>
        <v>7.7099999999918509</v>
      </c>
      <c r="U2647" s="21">
        <f t="shared" si="706"/>
        <v>6.9900000002235174</v>
      </c>
      <c r="V2647" s="22">
        <f t="shared" si="707"/>
        <v>7.3500000000058208</v>
      </c>
      <c r="W2647" s="23">
        <f t="shared" si="708"/>
        <v>9.1499999999068677</v>
      </c>
      <c r="Y2647" s="30">
        <f t="shared" si="709"/>
        <v>95213019</v>
      </c>
      <c r="Z2647" s="1">
        <f t="shared" si="710"/>
        <v>5</v>
      </c>
      <c r="AA2647" s="1">
        <v>0</v>
      </c>
      <c r="AB2647" s="1">
        <v>0</v>
      </c>
      <c r="AC2647" s="1">
        <f t="shared" si="711"/>
        <v>-5</v>
      </c>
      <c r="AD2647" s="6">
        <f t="shared" si="720"/>
        <v>220335</v>
      </c>
      <c r="AE2647" s="31">
        <f t="shared" si="721"/>
        <v>2679795</v>
      </c>
    </row>
    <row r="2648" spans="3:31" ht="16.5">
      <c r="C2648" s="35">
        <v>95213020</v>
      </c>
      <c r="D2648" s="13">
        <v>222887.65</v>
      </c>
      <c r="E2648" s="12">
        <v>2679782.9300000002</v>
      </c>
      <c r="F2648" s="13">
        <v>225426.8</v>
      </c>
      <c r="G2648" s="12">
        <v>2679778.2999999998</v>
      </c>
      <c r="H2648" s="13">
        <v>225422</v>
      </c>
      <c r="I2648" s="12">
        <v>2677009.5299999998</v>
      </c>
      <c r="J2648" s="13">
        <v>222882.36</v>
      </c>
      <c r="K2648" s="12">
        <v>2677014.15</v>
      </c>
      <c r="L2648" s="16">
        <f t="shared" si="712"/>
        <v>222875</v>
      </c>
      <c r="M2648" s="8">
        <f t="shared" si="713"/>
        <v>2679790</v>
      </c>
      <c r="N2648" s="4">
        <f t="shared" si="714"/>
        <v>225435</v>
      </c>
      <c r="O2648" s="8">
        <f t="shared" si="715"/>
        <v>2677000</v>
      </c>
      <c r="P2648" s="16">
        <f t="shared" si="716"/>
        <v>222872.5</v>
      </c>
      <c r="Q2648" s="8">
        <f t="shared" si="717"/>
        <v>2679792.5</v>
      </c>
      <c r="R2648" s="4">
        <f t="shared" si="718"/>
        <v>225437.5</v>
      </c>
      <c r="S2648" s="8">
        <f t="shared" si="719"/>
        <v>2676997.5</v>
      </c>
      <c r="T2648" s="20">
        <f t="shared" si="705"/>
        <v>7.3599999999860302</v>
      </c>
      <c r="U2648" s="21">
        <f t="shared" si="706"/>
        <v>7.0699999998323619</v>
      </c>
      <c r="V2648" s="22">
        <f t="shared" si="707"/>
        <v>8.2000000000116415</v>
      </c>
      <c r="W2648" s="23">
        <f t="shared" si="708"/>
        <v>9.529999999795109</v>
      </c>
      <c r="Y2648" s="30">
        <f t="shared" si="709"/>
        <v>95213020</v>
      </c>
      <c r="Z2648" s="1">
        <f t="shared" si="710"/>
        <v>5</v>
      </c>
      <c r="AA2648" s="1">
        <v>0</v>
      </c>
      <c r="AB2648" s="1">
        <v>0</v>
      </c>
      <c r="AC2648" s="1">
        <f t="shared" si="711"/>
        <v>-5</v>
      </c>
      <c r="AD2648" s="6">
        <f t="shared" si="720"/>
        <v>222875</v>
      </c>
      <c r="AE2648" s="31">
        <f t="shared" si="721"/>
        <v>2679790</v>
      </c>
    </row>
    <row r="2649" spans="3:31" ht="16.5">
      <c r="C2649" s="35">
        <v>95213021</v>
      </c>
      <c r="D2649" s="13">
        <v>200025.38</v>
      </c>
      <c r="E2649" s="12">
        <v>2677076.2000000002</v>
      </c>
      <c r="F2649" s="13">
        <v>202565.06</v>
      </c>
      <c r="G2649" s="12">
        <v>2677067.4900000002</v>
      </c>
      <c r="H2649" s="13">
        <v>202555.82</v>
      </c>
      <c r="I2649" s="12">
        <v>2674298.6800000002</v>
      </c>
      <c r="J2649" s="13">
        <v>200015.64</v>
      </c>
      <c r="K2649" s="12">
        <v>2674307.38</v>
      </c>
      <c r="L2649" s="16">
        <f t="shared" si="712"/>
        <v>200010</v>
      </c>
      <c r="M2649" s="8">
        <f t="shared" si="713"/>
        <v>2677085</v>
      </c>
      <c r="N2649" s="4">
        <f t="shared" si="714"/>
        <v>202575</v>
      </c>
      <c r="O2649" s="8">
        <f t="shared" si="715"/>
        <v>2674290</v>
      </c>
      <c r="P2649" s="16">
        <f t="shared" si="716"/>
        <v>200007.5</v>
      </c>
      <c r="Q2649" s="8">
        <f t="shared" si="717"/>
        <v>2677087.5</v>
      </c>
      <c r="R2649" s="4">
        <f t="shared" si="718"/>
        <v>202577.5</v>
      </c>
      <c r="S2649" s="8">
        <f t="shared" si="719"/>
        <v>2674287.5</v>
      </c>
      <c r="T2649" s="20">
        <f t="shared" ref="T2649:T2712" si="722">MIN(D2649,F2649,H2649,J2649)-L2649</f>
        <v>5.6400000000139698</v>
      </c>
      <c r="U2649" s="21">
        <f t="shared" ref="U2649:U2712" si="723">M2649-MAX(E2649,G2649,I2649,K2649)</f>
        <v>8.7999999998137355</v>
      </c>
      <c r="V2649" s="22">
        <f t="shared" ref="V2649:V2712" si="724">N2649-MAX(D2649,F2649,H2649,J2649)</f>
        <v>9.9400000000023283</v>
      </c>
      <c r="W2649" s="23">
        <f t="shared" ref="W2649:W2712" si="725">MIN(E2649,G2649,I2649,K2649)-O2649</f>
        <v>8.6800000001676381</v>
      </c>
      <c r="Y2649" s="30">
        <f t="shared" ref="Y2649:Y2712" si="726">C2649</f>
        <v>95213021</v>
      </c>
      <c r="Z2649" s="1">
        <f t="shared" ref="Z2649:Z2712" si="727">$B$3</f>
        <v>5</v>
      </c>
      <c r="AA2649" s="1">
        <v>0</v>
      </c>
      <c r="AB2649" s="1">
        <v>0</v>
      </c>
      <c r="AC2649" s="1">
        <f t="shared" ref="AC2649:AC2712" si="728">-$B$3</f>
        <v>-5</v>
      </c>
      <c r="AD2649" s="6">
        <f t="shared" si="720"/>
        <v>200010</v>
      </c>
      <c r="AE2649" s="31">
        <f t="shared" si="721"/>
        <v>2677085</v>
      </c>
    </row>
    <row r="2650" spans="3:31" ht="16.5">
      <c r="C2650" s="35">
        <v>95213022</v>
      </c>
      <c r="D2650" s="13">
        <v>202565.06</v>
      </c>
      <c r="E2650" s="12">
        <v>2677067.4900000002</v>
      </c>
      <c r="F2650" s="13">
        <v>205104.74</v>
      </c>
      <c r="G2650" s="12">
        <v>2677059.23</v>
      </c>
      <c r="H2650" s="13">
        <v>205095.99</v>
      </c>
      <c r="I2650" s="12">
        <v>2674290.4300000002</v>
      </c>
      <c r="J2650" s="13">
        <v>202555.82</v>
      </c>
      <c r="K2650" s="12">
        <v>2674298.6800000002</v>
      </c>
      <c r="L2650" s="16">
        <f t="shared" si="712"/>
        <v>202550</v>
      </c>
      <c r="M2650" s="8">
        <f t="shared" si="713"/>
        <v>2677075</v>
      </c>
      <c r="N2650" s="4">
        <f t="shared" si="714"/>
        <v>205110</v>
      </c>
      <c r="O2650" s="8">
        <f t="shared" si="715"/>
        <v>2674285</v>
      </c>
      <c r="P2650" s="16">
        <f t="shared" si="716"/>
        <v>202547.5</v>
      </c>
      <c r="Q2650" s="8">
        <f t="shared" si="717"/>
        <v>2677077.5</v>
      </c>
      <c r="R2650" s="4">
        <f t="shared" si="718"/>
        <v>205112.5</v>
      </c>
      <c r="S2650" s="8">
        <f t="shared" si="719"/>
        <v>2674282.5</v>
      </c>
      <c r="T2650" s="20">
        <f t="shared" si="722"/>
        <v>5.8200000000069849</v>
      </c>
      <c r="U2650" s="21">
        <f t="shared" si="723"/>
        <v>7.5099999997764826</v>
      </c>
      <c r="V2650" s="22">
        <f t="shared" si="724"/>
        <v>5.2600000000093132</v>
      </c>
      <c r="W2650" s="23">
        <f t="shared" si="725"/>
        <v>5.4300000001676381</v>
      </c>
      <c r="Y2650" s="30">
        <f t="shared" si="726"/>
        <v>95213022</v>
      </c>
      <c r="Z2650" s="1">
        <f t="shared" si="727"/>
        <v>5</v>
      </c>
      <c r="AA2650" s="1">
        <v>0</v>
      </c>
      <c r="AB2650" s="1">
        <v>0</v>
      </c>
      <c r="AC2650" s="1">
        <f t="shared" si="728"/>
        <v>-5</v>
      </c>
      <c r="AD2650" s="6">
        <f t="shared" si="720"/>
        <v>202550</v>
      </c>
      <c r="AE2650" s="31">
        <f t="shared" si="721"/>
        <v>2677075</v>
      </c>
    </row>
    <row r="2651" spans="3:31" ht="16.5">
      <c r="C2651" s="35">
        <v>95213023</v>
      </c>
      <c r="D2651" s="13">
        <v>205104.74</v>
      </c>
      <c r="E2651" s="12">
        <v>2677059.23</v>
      </c>
      <c r="F2651" s="13">
        <v>207644.42</v>
      </c>
      <c r="G2651" s="12">
        <v>2677051.4300000002</v>
      </c>
      <c r="H2651" s="13">
        <v>207636.16</v>
      </c>
      <c r="I2651" s="12">
        <v>2674282.63</v>
      </c>
      <c r="J2651" s="13">
        <v>205095.99</v>
      </c>
      <c r="K2651" s="12">
        <v>2674290.4300000002</v>
      </c>
      <c r="L2651" s="16">
        <f t="shared" si="712"/>
        <v>205090</v>
      </c>
      <c r="M2651" s="8">
        <f t="shared" si="713"/>
        <v>2677065</v>
      </c>
      <c r="N2651" s="4">
        <f t="shared" si="714"/>
        <v>207650</v>
      </c>
      <c r="O2651" s="8">
        <f t="shared" si="715"/>
        <v>2674275</v>
      </c>
      <c r="P2651" s="16">
        <f t="shared" si="716"/>
        <v>205087.5</v>
      </c>
      <c r="Q2651" s="8">
        <f t="shared" si="717"/>
        <v>2677067.5</v>
      </c>
      <c r="R2651" s="4">
        <f t="shared" si="718"/>
        <v>207652.5</v>
      </c>
      <c r="S2651" s="8">
        <f t="shared" si="719"/>
        <v>2674272.5</v>
      </c>
      <c r="T2651" s="20">
        <f t="shared" si="722"/>
        <v>5.9899999999906868</v>
      </c>
      <c r="U2651" s="21">
        <f t="shared" si="723"/>
        <v>5.7700000000186265</v>
      </c>
      <c r="V2651" s="22">
        <f t="shared" si="724"/>
        <v>5.5799999999871943</v>
      </c>
      <c r="W2651" s="23">
        <f t="shared" si="725"/>
        <v>7.6299999998882413</v>
      </c>
      <c r="Y2651" s="30">
        <f t="shared" si="726"/>
        <v>95213023</v>
      </c>
      <c r="Z2651" s="1">
        <f t="shared" si="727"/>
        <v>5</v>
      </c>
      <c r="AA2651" s="1">
        <v>0</v>
      </c>
      <c r="AB2651" s="1">
        <v>0</v>
      </c>
      <c r="AC2651" s="1">
        <f t="shared" si="728"/>
        <v>-5</v>
      </c>
      <c r="AD2651" s="6">
        <f t="shared" si="720"/>
        <v>205090</v>
      </c>
      <c r="AE2651" s="31">
        <f t="shared" si="721"/>
        <v>2677065</v>
      </c>
    </row>
    <row r="2652" spans="3:31" ht="16.5">
      <c r="C2652" s="35">
        <v>95213024</v>
      </c>
      <c r="D2652" s="13">
        <v>207644.42</v>
      </c>
      <c r="E2652" s="12">
        <v>2677051.4300000002</v>
      </c>
      <c r="F2652" s="13">
        <v>210184.09</v>
      </c>
      <c r="G2652" s="12">
        <v>2677044.08</v>
      </c>
      <c r="H2652" s="13">
        <v>210176.33</v>
      </c>
      <c r="I2652" s="12">
        <v>2674275.29</v>
      </c>
      <c r="J2652" s="13">
        <v>207636.16</v>
      </c>
      <c r="K2652" s="12">
        <v>2674282.63</v>
      </c>
      <c r="L2652" s="16">
        <f t="shared" si="712"/>
        <v>207630</v>
      </c>
      <c r="M2652" s="8">
        <f t="shared" si="713"/>
        <v>2677060</v>
      </c>
      <c r="N2652" s="4">
        <f t="shared" si="714"/>
        <v>210190</v>
      </c>
      <c r="O2652" s="8">
        <f t="shared" si="715"/>
        <v>2674270</v>
      </c>
      <c r="P2652" s="16">
        <f t="shared" si="716"/>
        <v>207627.5</v>
      </c>
      <c r="Q2652" s="8">
        <f t="shared" si="717"/>
        <v>2677062.5</v>
      </c>
      <c r="R2652" s="4">
        <f t="shared" si="718"/>
        <v>210192.5</v>
      </c>
      <c r="S2652" s="8">
        <f t="shared" si="719"/>
        <v>2674267.5</v>
      </c>
      <c r="T2652" s="20">
        <f t="shared" si="722"/>
        <v>6.1600000000034925</v>
      </c>
      <c r="U2652" s="21">
        <f t="shared" si="723"/>
        <v>8.5699999998323619</v>
      </c>
      <c r="V2652" s="22">
        <f t="shared" si="724"/>
        <v>5.9100000000034925</v>
      </c>
      <c r="W2652" s="23">
        <f t="shared" si="725"/>
        <v>5.2900000000372529</v>
      </c>
      <c r="Y2652" s="30">
        <f t="shared" si="726"/>
        <v>95213024</v>
      </c>
      <c r="Z2652" s="1">
        <f t="shared" si="727"/>
        <v>5</v>
      </c>
      <c r="AA2652" s="1">
        <v>0</v>
      </c>
      <c r="AB2652" s="1">
        <v>0</v>
      </c>
      <c r="AC2652" s="1">
        <f t="shared" si="728"/>
        <v>-5</v>
      </c>
      <c r="AD2652" s="6">
        <f t="shared" si="720"/>
        <v>207630</v>
      </c>
      <c r="AE2652" s="31">
        <f t="shared" si="721"/>
        <v>2677060</v>
      </c>
    </row>
    <row r="2653" spans="3:31" ht="16.5">
      <c r="C2653" s="35">
        <v>95213025</v>
      </c>
      <c r="D2653" s="13">
        <v>210184.09</v>
      </c>
      <c r="E2653" s="12">
        <v>2677044.08</v>
      </c>
      <c r="F2653" s="13">
        <v>212723.75</v>
      </c>
      <c r="G2653" s="12">
        <v>2677037.19</v>
      </c>
      <c r="H2653" s="13">
        <v>212716.48</v>
      </c>
      <c r="I2653" s="12">
        <v>2674268.4</v>
      </c>
      <c r="J2653" s="13">
        <v>210176.33</v>
      </c>
      <c r="K2653" s="12">
        <v>2674275.29</v>
      </c>
      <c r="L2653" s="16">
        <f t="shared" si="712"/>
        <v>210170</v>
      </c>
      <c r="M2653" s="8">
        <f t="shared" si="713"/>
        <v>2677050</v>
      </c>
      <c r="N2653" s="4">
        <f t="shared" si="714"/>
        <v>212730</v>
      </c>
      <c r="O2653" s="8">
        <f t="shared" si="715"/>
        <v>2674260</v>
      </c>
      <c r="P2653" s="16">
        <f t="shared" si="716"/>
        <v>210167.5</v>
      </c>
      <c r="Q2653" s="8">
        <f t="shared" si="717"/>
        <v>2677052.5</v>
      </c>
      <c r="R2653" s="4">
        <f t="shared" si="718"/>
        <v>212732.5</v>
      </c>
      <c r="S2653" s="8">
        <f t="shared" si="719"/>
        <v>2674257.5</v>
      </c>
      <c r="T2653" s="20">
        <f t="shared" si="722"/>
        <v>6.3299999999871943</v>
      </c>
      <c r="U2653" s="21">
        <f t="shared" si="723"/>
        <v>5.9199999999254942</v>
      </c>
      <c r="V2653" s="22">
        <f t="shared" si="724"/>
        <v>6.25</v>
      </c>
      <c r="W2653" s="23">
        <f t="shared" si="725"/>
        <v>8.3999999999068677</v>
      </c>
      <c r="Y2653" s="30">
        <f t="shared" si="726"/>
        <v>95213025</v>
      </c>
      <c r="Z2653" s="1">
        <f t="shared" si="727"/>
        <v>5</v>
      </c>
      <c r="AA2653" s="1">
        <v>0</v>
      </c>
      <c r="AB2653" s="1">
        <v>0</v>
      </c>
      <c r="AC2653" s="1">
        <f t="shared" si="728"/>
        <v>-5</v>
      </c>
      <c r="AD2653" s="6">
        <f t="shared" si="720"/>
        <v>210170</v>
      </c>
      <c r="AE2653" s="31">
        <f t="shared" si="721"/>
        <v>2677050</v>
      </c>
    </row>
    <row r="2654" spans="3:31" ht="16.5">
      <c r="C2654" s="35">
        <v>95213026</v>
      </c>
      <c r="D2654" s="13">
        <v>212723.75</v>
      </c>
      <c r="E2654" s="12">
        <v>2677037.19</v>
      </c>
      <c r="F2654" s="13">
        <v>215263.41</v>
      </c>
      <c r="G2654" s="12">
        <v>2677030.75</v>
      </c>
      <c r="H2654" s="13">
        <v>215256.64</v>
      </c>
      <c r="I2654" s="12">
        <v>2674261.9700000002</v>
      </c>
      <c r="J2654" s="13">
        <v>212716.48</v>
      </c>
      <c r="K2654" s="12">
        <v>2674268.4</v>
      </c>
      <c r="L2654" s="16">
        <f t="shared" si="712"/>
        <v>212710</v>
      </c>
      <c r="M2654" s="8">
        <f t="shared" si="713"/>
        <v>2677045</v>
      </c>
      <c r="N2654" s="4">
        <f t="shared" si="714"/>
        <v>215270</v>
      </c>
      <c r="O2654" s="8">
        <f t="shared" si="715"/>
        <v>2674255</v>
      </c>
      <c r="P2654" s="16">
        <f t="shared" si="716"/>
        <v>212707.5</v>
      </c>
      <c r="Q2654" s="8">
        <f t="shared" si="717"/>
        <v>2677047.5</v>
      </c>
      <c r="R2654" s="4">
        <f t="shared" si="718"/>
        <v>215272.5</v>
      </c>
      <c r="S2654" s="8">
        <f t="shared" si="719"/>
        <v>2674252.5</v>
      </c>
      <c r="T2654" s="20">
        <f t="shared" si="722"/>
        <v>6.4800000000104774</v>
      </c>
      <c r="U2654" s="21">
        <f t="shared" si="723"/>
        <v>7.8100000000558794</v>
      </c>
      <c r="V2654" s="22">
        <f t="shared" si="724"/>
        <v>6.5899999999965075</v>
      </c>
      <c r="W2654" s="23">
        <f t="shared" si="725"/>
        <v>6.970000000204891</v>
      </c>
      <c r="Y2654" s="30">
        <f t="shared" si="726"/>
        <v>95213026</v>
      </c>
      <c r="Z2654" s="1">
        <f t="shared" si="727"/>
        <v>5</v>
      </c>
      <c r="AA2654" s="1">
        <v>0</v>
      </c>
      <c r="AB2654" s="1">
        <v>0</v>
      </c>
      <c r="AC2654" s="1">
        <f t="shared" si="728"/>
        <v>-5</v>
      </c>
      <c r="AD2654" s="6">
        <f t="shared" si="720"/>
        <v>212710</v>
      </c>
      <c r="AE2654" s="31">
        <f t="shared" si="721"/>
        <v>2677045</v>
      </c>
    </row>
    <row r="2655" spans="3:31" ht="16.5">
      <c r="C2655" s="35">
        <v>95213027</v>
      </c>
      <c r="D2655" s="13">
        <v>215263.41</v>
      </c>
      <c r="E2655" s="12">
        <v>2677030.75</v>
      </c>
      <c r="F2655" s="13">
        <v>217803.06</v>
      </c>
      <c r="G2655" s="12">
        <v>2677024.7599999998</v>
      </c>
      <c r="H2655" s="13">
        <v>217796.79</v>
      </c>
      <c r="I2655" s="12">
        <v>2674255.9900000002</v>
      </c>
      <c r="J2655" s="13">
        <v>215256.64</v>
      </c>
      <c r="K2655" s="12">
        <v>2674261.9700000002</v>
      </c>
      <c r="L2655" s="16">
        <f t="shared" si="712"/>
        <v>215250</v>
      </c>
      <c r="M2655" s="8">
        <f t="shared" si="713"/>
        <v>2677040</v>
      </c>
      <c r="N2655" s="4">
        <f t="shared" si="714"/>
        <v>217810</v>
      </c>
      <c r="O2655" s="8">
        <f t="shared" si="715"/>
        <v>2674250</v>
      </c>
      <c r="P2655" s="16">
        <f t="shared" si="716"/>
        <v>215247.5</v>
      </c>
      <c r="Q2655" s="8">
        <f t="shared" si="717"/>
        <v>2677042.5</v>
      </c>
      <c r="R2655" s="4">
        <f t="shared" si="718"/>
        <v>217812.5</v>
      </c>
      <c r="S2655" s="8">
        <f t="shared" si="719"/>
        <v>2674247.5</v>
      </c>
      <c r="T2655" s="20">
        <f t="shared" si="722"/>
        <v>6.6400000000139698</v>
      </c>
      <c r="U2655" s="21">
        <f t="shared" si="723"/>
        <v>9.25</v>
      </c>
      <c r="V2655" s="22">
        <f t="shared" si="724"/>
        <v>6.9400000000023283</v>
      </c>
      <c r="W2655" s="23">
        <f t="shared" si="725"/>
        <v>5.9900000002235174</v>
      </c>
      <c r="Y2655" s="30">
        <f t="shared" si="726"/>
        <v>95213027</v>
      </c>
      <c r="Z2655" s="1">
        <f t="shared" si="727"/>
        <v>5</v>
      </c>
      <c r="AA2655" s="1">
        <v>0</v>
      </c>
      <c r="AB2655" s="1">
        <v>0</v>
      </c>
      <c r="AC2655" s="1">
        <f t="shared" si="728"/>
        <v>-5</v>
      </c>
      <c r="AD2655" s="6">
        <f t="shared" si="720"/>
        <v>215250</v>
      </c>
      <c r="AE2655" s="31">
        <f t="shared" si="721"/>
        <v>2677040</v>
      </c>
    </row>
    <row r="2656" spans="3:31" ht="16.5">
      <c r="C2656" s="35">
        <v>95213028</v>
      </c>
      <c r="D2656" s="13">
        <v>217803.06</v>
      </c>
      <c r="E2656" s="12">
        <v>2677024.7599999998</v>
      </c>
      <c r="F2656" s="13">
        <v>220342.71</v>
      </c>
      <c r="G2656" s="12">
        <v>2677019.23</v>
      </c>
      <c r="H2656" s="13">
        <v>220336.93</v>
      </c>
      <c r="I2656" s="12">
        <v>2674250.46</v>
      </c>
      <c r="J2656" s="13">
        <v>217796.79</v>
      </c>
      <c r="K2656" s="12">
        <v>2674255.9900000002</v>
      </c>
      <c r="L2656" s="16">
        <f t="shared" si="712"/>
        <v>217790</v>
      </c>
      <c r="M2656" s="8">
        <f t="shared" si="713"/>
        <v>2677030</v>
      </c>
      <c r="N2656" s="4">
        <f t="shared" si="714"/>
        <v>220350</v>
      </c>
      <c r="O2656" s="8">
        <f t="shared" si="715"/>
        <v>2674245</v>
      </c>
      <c r="P2656" s="16">
        <f t="shared" si="716"/>
        <v>217787.5</v>
      </c>
      <c r="Q2656" s="8">
        <f t="shared" si="717"/>
        <v>2677032.5</v>
      </c>
      <c r="R2656" s="4">
        <f t="shared" si="718"/>
        <v>220352.5</v>
      </c>
      <c r="S2656" s="8">
        <f t="shared" si="719"/>
        <v>2674242.5</v>
      </c>
      <c r="T2656" s="20">
        <f t="shared" si="722"/>
        <v>6.7900000000081491</v>
      </c>
      <c r="U2656" s="21">
        <f t="shared" si="723"/>
        <v>5.2400000002235174</v>
      </c>
      <c r="V2656" s="22">
        <f t="shared" si="724"/>
        <v>7.2900000000081491</v>
      </c>
      <c r="W2656" s="23">
        <f t="shared" si="725"/>
        <v>5.4599999999627471</v>
      </c>
      <c r="Y2656" s="30">
        <f t="shared" si="726"/>
        <v>95213028</v>
      </c>
      <c r="Z2656" s="1">
        <f t="shared" si="727"/>
        <v>5</v>
      </c>
      <c r="AA2656" s="1">
        <v>0</v>
      </c>
      <c r="AB2656" s="1">
        <v>0</v>
      </c>
      <c r="AC2656" s="1">
        <f t="shared" si="728"/>
        <v>-5</v>
      </c>
      <c r="AD2656" s="6">
        <f t="shared" si="720"/>
        <v>217790</v>
      </c>
      <c r="AE2656" s="31">
        <f t="shared" si="721"/>
        <v>2677030</v>
      </c>
    </row>
    <row r="2657" spans="3:31" ht="16.5">
      <c r="C2657" s="35">
        <v>95213029</v>
      </c>
      <c r="D2657" s="13">
        <v>220342.71</v>
      </c>
      <c r="E2657" s="12">
        <v>2677019.23</v>
      </c>
      <c r="F2657" s="13">
        <v>222882.36</v>
      </c>
      <c r="G2657" s="12">
        <v>2677014.15</v>
      </c>
      <c r="H2657" s="13">
        <v>222877.08</v>
      </c>
      <c r="I2657" s="12">
        <v>2674245.38</v>
      </c>
      <c r="J2657" s="13">
        <v>220336.93</v>
      </c>
      <c r="K2657" s="12">
        <v>2674250.46</v>
      </c>
      <c r="L2657" s="16">
        <f t="shared" si="712"/>
        <v>220330</v>
      </c>
      <c r="M2657" s="8">
        <f t="shared" si="713"/>
        <v>2677025</v>
      </c>
      <c r="N2657" s="4">
        <f t="shared" si="714"/>
        <v>222890</v>
      </c>
      <c r="O2657" s="8">
        <f t="shared" si="715"/>
        <v>2674240</v>
      </c>
      <c r="P2657" s="16">
        <f t="shared" si="716"/>
        <v>220327.5</v>
      </c>
      <c r="Q2657" s="8">
        <f t="shared" si="717"/>
        <v>2677027.5</v>
      </c>
      <c r="R2657" s="4">
        <f t="shared" si="718"/>
        <v>222892.5</v>
      </c>
      <c r="S2657" s="8">
        <f t="shared" si="719"/>
        <v>2674237.5</v>
      </c>
      <c r="T2657" s="20">
        <f t="shared" si="722"/>
        <v>6.9299999999930151</v>
      </c>
      <c r="U2657" s="21">
        <f t="shared" si="723"/>
        <v>5.7700000000186265</v>
      </c>
      <c r="V2657" s="22">
        <f t="shared" si="724"/>
        <v>7.6400000000139698</v>
      </c>
      <c r="W2657" s="23">
        <f t="shared" si="725"/>
        <v>5.3799999998882413</v>
      </c>
      <c r="Y2657" s="30">
        <f t="shared" si="726"/>
        <v>95213029</v>
      </c>
      <c r="Z2657" s="1">
        <f t="shared" si="727"/>
        <v>5</v>
      </c>
      <c r="AA2657" s="1">
        <v>0</v>
      </c>
      <c r="AB2657" s="1">
        <v>0</v>
      </c>
      <c r="AC2657" s="1">
        <f t="shared" si="728"/>
        <v>-5</v>
      </c>
      <c r="AD2657" s="6">
        <f t="shared" si="720"/>
        <v>220330</v>
      </c>
      <c r="AE2657" s="31">
        <f t="shared" si="721"/>
        <v>2677025</v>
      </c>
    </row>
    <row r="2658" spans="3:31" ht="16.5">
      <c r="C2658" s="35">
        <v>95213030</v>
      </c>
      <c r="D2658" s="13">
        <v>222882.36</v>
      </c>
      <c r="E2658" s="12">
        <v>2677014.15</v>
      </c>
      <c r="F2658" s="13">
        <v>225422</v>
      </c>
      <c r="G2658" s="12">
        <v>2677009.5299999998</v>
      </c>
      <c r="H2658" s="13">
        <v>225417.21</v>
      </c>
      <c r="I2658" s="12">
        <v>2674240.77</v>
      </c>
      <c r="J2658" s="13">
        <v>222877.08</v>
      </c>
      <c r="K2658" s="12">
        <v>2674245.38</v>
      </c>
      <c r="L2658" s="16">
        <f t="shared" si="712"/>
        <v>222870</v>
      </c>
      <c r="M2658" s="8">
        <f t="shared" si="713"/>
        <v>2677020</v>
      </c>
      <c r="N2658" s="4">
        <f t="shared" si="714"/>
        <v>225430</v>
      </c>
      <c r="O2658" s="8">
        <f t="shared" si="715"/>
        <v>2674235</v>
      </c>
      <c r="P2658" s="16">
        <f t="shared" si="716"/>
        <v>222867.5</v>
      </c>
      <c r="Q2658" s="8">
        <f t="shared" si="717"/>
        <v>2677022.5</v>
      </c>
      <c r="R2658" s="4">
        <f t="shared" si="718"/>
        <v>225432.5</v>
      </c>
      <c r="S2658" s="8">
        <f t="shared" si="719"/>
        <v>2674232.5</v>
      </c>
      <c r="T2658" s="20">
        <f t="shared" si="722"/>
        <v>7.0799999999871943</v>
      </c>
      <c r="U2658" s="21">
        <f t="shared" si="723"/>
        <v>5.8500000000931323</v>
      </c>
      <c r="V2658" s="22">
        <f t="shared" si="724"/>
        <v>8</v>
      </c>
      <c r="W2658" s="23">
        <f t="shared" si="725"/>
        <v>5.7700000000186265</v>
      </c>
      <c r="Y2658" s="30">
        <f t="shared" si="726"/>
        <v>95213030</v>
      </c>
      <c r="Z2658" s="1">
        <f t="shared" si="727"/>
        <v>5</v>
      </c>
      <c r="AA2658" s="1">
        <v>0</v>
      </c>
      <c r="AB2658" s="1">
        <v>0</v>
      </c>
      <c r="AC2658" s="1">
        <f t="shared" si="728"/>
        <v>-5</v>
      </c>
      <c r="AD2658" s="6">
        <f t="shared" si="720"/>
        <v>222870</v>
      </c>
      <c r="AE2658" s="31">
        <f t="shared" si="721"/>
        <v>2677020</v>
      </c>
    </row>
    <row r="2659" spans="3:31" ht="16.5">
      <c r="C2659" s="35">
        <v>95213031</v>
      </c>
      <c r="D2659" s="13">
        <v>200015.64</v>
      </c>
      <c r="E2659" s="12">
        <v>2674307.38</v>
      </c>
      <c r="F2659" s="13">
        <v>202555.82</v>
      </c>
      <c r="G2659" s="12">
        <v>2674298.6800000002</v>
      </c>
      <c r="H2659" s="13">
        <v>202546.58</v>
      </c>
      <c r="I2659" s="12">
        <v>2671529.88</v>
      </c>
      <c r="J2659" s="13">
        <v>200005.91</v>
      </c>
      <c r="K2659" s="12">
        <v>2671538.58</v>
      </c>
      <c r="L2659" s="16">
        <f t="shared" si="712"/>
        <v>200000</v>
      </c>
      <c r="M2659" s="8">
        <f t="shared" si="713"/>
        <v>2674315</v>
      </c>
      <c r="N2659" s="4">
        <f t="shared" si="714"/>
        <v>202565</v>
      </c>
      <c r="O2659" s="8">
        <f t="shared" si="715"/>
        <v>2671520</v>
      </c>
      <c r="P2659" s="16">
        <f t="shared" si="716"/>
        <v>199997.5</v>
      </c>
      <c r="Q2659" s="8">
        <f t="shared" si="717"/>
        <v>2674317.5</v>
      </c>
      <c r="R2659" s="4">
        <f t="shared" si="718"/>
        <v>202567.5</v>
      </c>
      <c r="S2659" s="8">
        <f t="shared" si="719"/>
        <v>2671517.5</v>
      </c>
      <c r="T2659" s="20">
        <f t="shared" si="722"/>
        <v>5.9100000000034925</v>
      </c>
      <c r="U2659" s="21">
        <f t="shared" si="723"/>
        <v>7.6200000001117587</v>
      </c>
      <c r="V2659" s="22">
        <f t="shared" si="724"/>
        <v>9.1799999999930151</v>
      </c>
      <c r="W2659" s="23">
        <f t="shared" si="725"/>
        <v>9.8799999998882413</v>
      </c>
      <c r="Y2659" s="30">
        <f t="shared" si="726"/>
        <v>95213031</v>
      </c>
      <c r="Z2659" s="1">
        <f t="shared" si="727"/>
        <v>5</v>
      </c>
      <c r="AA2659" s="1">
        <v>0</v>
      </c>
      <c r="AB2659" s="1">
        <v>0</v>
      </c>
      <c r="AC2659" s="1">
        <f t="shared" si="728"/>
        <v>-5</v>
      </c>
      <c r="AD2659" s="6">
        <f t="shared" si="720"/>
        <v>200000</v>
      </c>
      <c r="AE2659" s="31">
        <f t="shared" si="721"/>
        <v>2674315</v>
      </c>
    </row>
    <row r="2660" spans="3:31" ht="16.5">
      <c r="C2660" s="35">
        <v>95213032</v>
      </c>
      <c r="D2660" s="13">
        <v>202555.82</v>
      </c>
      <c r="E2660" s="12">
        <v>2674298.6800000002</v>
      </c>
      <c r="F2660" s="13">
        <v>205095.99</v>
      </c>
      <c r="G2660" s="12">
        <v>2674290.4300000002</v>
      </c>
      <c r="H2660" s="13">
        <v>205087.25</v>
      </c>
      <c r="I2660" s="12">
        <v>2671521.64</v>
      </c>
      <c r="J2660" s="13">
        <v>202546.58</v>
      </c>
      <c r="K2660" s="12">
        <v>2671529.88</v>
      </c>
      <c r="L2660" s="16">
        <f t="shared" si="712"/>
        <v>202540</v>
      </c>
      <c r="M2660" s="8">
        <f t="shared" si="713"/>
        <v>2674305</v>
      </c>
      <c r="N2660" s="4">
        <f t="shared" si="714"/>
        <v>205105</v>
      </c>
      <c r="O2660" s="8">
        <f t="shared" si="715"/>
        <v>2671515</v>
      </c>
      <c r="P2660" s="16">
        <f t="shared" si="716"/>
        <v>202537.5</v>
      </c>
      <c r="Q2660" s="8">
        <f t="shared" si="717"/>
        <v>2674307.5</v>
      </c>
      <c r="R2660" s="4">
        <f t="shared" si="718"/>
        <v>205107.5</v>
      </c>
      <c r="S2660" s="8">
        <f t="shared" si="719"/>
        <v>2671512.5</v>
      </c>
      <c r="T2660" s="20">
        <f t="shared" si="722"/>
        <v>6.5799999999871943</v>
      </c>
      <c r="U2660" s="21">
        <f t="shared" si="723"/>
        <v>6.3199999998323619</v>
      </c>
      <c r="V2660" s="22">
        <f t="shared" si="724"/>
        <v>9.0100000000093132</v>
      </c>
      <c r="W2660" s="23">
        <f t="shared" si="725"/>
        <v>6.6400000001303852</v>
      </c>
      <c r="Y2660" s="30">
        <f t="shared" si="726"/>
        <v>95213032</v>
      </c>
      <c r="Z2660" s="1">
        <f t="shared" si="727"/>
        <v>5</v>
      </c>
      <c r="AA2660" s="1">
        <v>0</v>
      </c>
      <c r="AB2660" s="1">
        <v>0</v>
      </c>
      <c r="AC2660" s="1">
        <f t="shared" si="728"/>
        <v>-5</v>
      </c>
      <c r="AD2660" s="6">
        <f t="shared" si="720"/>
        <v>202540</v>
      </c>
      <c r="AE2660" s="31">
        <f t="shared" si="721"/>
        <v>2674305</v>
      </c>
    </row>
    <row r="2661" spans="3:31" ht="16.5">
      <c r="C2661" s="35">
        <v>95213033</v>
      </c>
      <c r="D2661" s="13">
        <v>205095.99</v>
      </c>
      <c r="E2661" s="12">
        <v>2674290.4300000002</v>
      </c>
      <c r="F2661" s="13">
        <v>207636.16</v>
      </c>
      <c r="G2661" s="12">
        <v>2674282.63</v>
      </c>
      <c r="H2661" s="13">
        <v>207627.91</v>
      </c>
      <c r="I2661" s="12">
        <v>2671513.85</v>
      </c>
      <c r="J2661" s="13">
        <v>205087.25</v>
      </c>
      <c r="K2661" s="12">
        <v>2671521.64</v>
      </c>
      <c r="L2661" s="16">
        <f t="shared" si="712"/>
        <v>205080</v>
      </c>
      <c r="M2661" s="8">
        <f t="shared" si="713"/>
        <v>2674300</v>
      </c>
      <c r="N2661" s="4">
        <f t="shared" si="714"/>
        <v>207645</v>
      </c>
      <c r="O2661" s="8">
        <f t="shared" si="715"/>
        <v>2671505</v>
      </c>
      <c r="P2661" s="16">
        <f t="shared" si="716"/>
        <v>205077.5</v>
      </c>
      <c r="Q2661" s="8">
        <f t="shared" si="717"/>
        <v>2674302.5</v>
      </c>
      <c r="R2661" s="4">
        <f t="shared" si="718"/>
        <v>207647.5</v>
      </c>
      <c r="S2661" s="8">
        <f t="shared" si="719"/>
        <v>2671502.5</v>
      </c>
      <c r="T2661" s="20">
        <f t="shared" si="722"/>
        <v>7.25</v>
      </c>
      <c r="U2661" s="21">
        <f t="shared" si="723"/>
        <v>9.5699999998323619</v>
      </c>
      <c r="V2661" s="22">
        <f t="shared" si="724"/>
        <v>8.8399999999965075</v>
      </c>
      <c r="W2661" s="23">
        <f t="shared" si="725"/>
        <v>8.8500000000931323</v>
      </c>
      <c r="Y2661" s="30">
        <f t="shared" si="726"/>
        <v>95213033</v>
      </c>
      <c r="Z2661" s="1">
        <f t="shared" si="727"/>
        <v>5</v>
      </c>
      <c r="AA2661" s="1">
        <v>0</v>
      </c>
      <c r="AB2661" s="1">
        <v>0</v>
      </c>
      <c r="AC2661" s="1">
        <f t="shared" si="728"/>
        <v>-5</v>
      </c>
      <c r="AD2661" s="6">
        <f t="shared" si="720"/>
        <v>205080</v>
      </c>
      <c r="AE2661" s="31">
        <f t="shared" si="721"/>
        <v>2674300</v>
      </c>
    </row>
    <row r="2662" spans="3:31" ht="16.5">
      <c r="C2662" s="35">
        <v>95213034</v>
      </c>
      <c r="D2662" s="13">
        <v>207636.16</v>
      </c>
      <c r="E2662" s="12">
        <v>2674282.63</v>
      </c>
      <c r="F2662" s="13">
        <v>210176.33</v>
      </c>
      <c r="G2662" s="12">
        <v>2674275.29</v>
      </c>
      <c r="H2662" s="13">
        <v>210168.57</v>
      </c>
      <c r="I2662" s="12">
        <v>2671506.5099999998</v>
      </c>
      <c r="J2662" s="13">
        <v>207627.91</v>
      </c>
      <c r="K2662" s="12">
        <v>2671513.85</v>
      </c>
      <c r="L2662" s="16">
        <f t="shared" si="712"/>
        <v>207620</v>
      </c>
      <c r="M2662" s="8">
        <f t="shared" si="713"/>
        <v>2674290</v>
      </c>
      <c r="N2662" s="4">
        <f t="shared" si="714"/>
        <v>210185</v>
      </c>
      <c r="O2662" s="8">
        <f t="shared" si="715"/>
        <v>2671500</v>
      </c>
      <c r="P2662" s="16">
        <f t="shared" si="716"/>
        <v>207617.5</v>
      </c>
      <c r="Q2662" s="8">
        <f t="shared" si="717"/>
        <v>2674292.5</v>
      </c>
      <c r="R2662" s="4">
        <f t="shared" si="718"/>
        <v>210187.5</v>
      </c>
      <c r="S2662" s="8">
        <f t="shared" si="719"/>
        <v>2671497.5</v>
      </c>
      <c r="T2662" s="20">
        <f t="shared" si="722"/>
        <v>7.9100000000034925</v>
      </c>
      <c r="U2662" s="21">
        <f t="shared" si="723"/>
        <v>7.3700000001117587</v>
      </c>
      <c r="V2662" s="22">
        <f t="shared" si="724"/>
        <v>8.6700000000128057</v>
      </c>
      <c r="W2662" s="23">
        <f t="shared" si="725"/>
        <v>6.5099999997764826</v>
      </c>
      <c r="Y2662" s="30">
        <f t="shared" si="726"/>
        <v>95213034</v>
      </c>
      <c r="Z2662" s="1">
        <f t="shared" si="727"/>
        <v>5</v>
      </c>
      <c r="AA2662" s="1">
        <v>0</v>
      </c>
      <c r="AB2662" s="1">
        <v>0</v>
      </c>
      <c r="AC2662" s="1">
        <f t="shared" si="728"/>
        <v>-5</v>
      </c>
      <c r="AD2662" s="6">
        <f t="shared" si="720"/>
        <v>207620</v>
      </c>
      <c r="AE2662" s="31">
        <f t="shared" si="721"/>
        <v>2674290</v>
      </c>
    </row>
    <row r="2663" spans="3:31" ht="16.5">
      <c r="C2663" s="35">
        <v>95213035</v>
      </c>
      <c r="D2663" s="13">
        <v>210176.33</v>
      </c>
      <c r="E2663" s="12">
        <v>2674275.29</v>
      </c>
      <c r="F2663" s="13">
        <v>212716.48</v>
      </c>
      <c r="G2663" s="12">
        <v>2674268.4</v>
      </c>
      <c r="H2663" s="13">
        <v>212709.23</v>
      </c>
      <c r="I2663" s="12">
        <v>2671499.63</v>
      </c>
      <c r="J2663" s="13">
        <v>210168.57</v>
      </c>
      <c r="K2663" s="12">
        <v>2671506.5099999998</v>
      </c>
      <c r="L2663" s="16">
        <f t="shared" si="712"/>
        <v>210160</v>
      </c>
      <c r="M2663" s="8">
        <f t="shared" si="713"/>
        <v>2674285</v>
      </c>
      <c r="N2663" s="4">
        <f t="shared" si="714"/>
        <v>212725</v>
      </c>
      <c r="O2663" s="8">
        <f t="shared" si="715"/>
        <v>2671490</v>
      </c>
      <c r="P2663" s="16">
        <f t="shared" si="716"/>
        <v>210157.5</v>
      </c>
      <c r="Q2663" s="8">
        <f t="shared" si="717"/>
        <v>2674287.5</v>
      </c>
      <c r="R2663" s="4">
        <f t="shared" si="718"/>
        <v>212727.5</v>
      </c>
      <c r="S2663" s="8">
        <f t="shared" si="719"/>
        <v>2671487.5</v>
      </c>
      <c r="T2663" s="20">
        <f t="shared" si="722"/>
        <v>8.5700000000069849</v>
      </c>
      <c r="U2663" s="21">
        <f t="shared" si="723"/>
        <v>9.7099999999627471</v>
      </c>
      <c r="V2663" s="22">
        <f t="shared" si="724"/>
        <v>8.5199999999895226</v>
      </c>
      <c r="W2663" s="23">
        <f t="shared" si="725"/>
        <v>9.6299999998882413</v>
      </c>
      <c r="Y2663" s="30">
        <f t="shared" si="726"/>
        <v>95213035</v>
      </c>
      <c r="Z2663" s="1">
        <f t="shared" si="727"/>
        <v>5</v>
      </c>
      <c r="AA2663" s="1">
        <v>0</v>
      </c>
      <c r="AB2663" s="1">
        <v>0</v>
      </c>
      <c r="AC2663" s="1">
        <f t="shared" si="728"/>
        <v>-5</v>
      </c>
      <c r="AD2663" s="6">
        <f t="shared" si="720"/>
        <v>210160</v>
      </c>
      <c r="AE2663" s="31">
        <f t="shared" si="721"/>
        <v>2674285</v>
      </c>
    </row>
    <row r="2664" spans="3:31" ht="16.5">
      <c r="C2664" s="35">
        <v>95213036</v>
      </c>
      <c r="D2664" s="13">
        <v>212716.48</v>
      </c>
      <c r="E2664" s="12">
        <v>2674268.4</v>
      </c>
      <c r="F2664" s="13">
        <v>215256.64</v>
      </c>
      <c r="G2664" s="12">
        <v>2674261.9700000002</v>
      </c>
      <c r="H2664" s="13">
        <v>215249.88</v>
      </c>
      <c r="I2664" s="12">
        <v>2671493.2000000002</v>
      </c>
      <c r="J2664" s="13">
        <v>212709.23</v>
      </c>
      <c r="K2664" s="12">
        <v>2671499.63</v>
      </c>
      <c r="L2664" s="16">
        <f t="shared" si="712"/>
        <v>212700</v>
      </c>
      <c r="M2664" s="8">
        <f t="shared" si="713"/>
        <v>2674275</v>
      </c>
      <c r="N2664" s="4">
        <f t="shared" si="714"/>
        <v>215265</v>
      </c>
      <c r="O2664" s="8">
        <f t="shared" si="715"/>
        <v>2671485</v>
      </c>
      <c r="P2664" s="16">
        <f t="shared" si="716"/>
        <v>212697.5</v>
      </c>
      <c r="Q2664" s="8">
        <f t="shared" si="717"/>
        <v>2674277.5</v>
      </c>
      <c r="R2664" s="4">
        <f t="shared" si="718"/>
        <v>215267.5</v>
      </c>
      <c r="S2664" s="8">
        <f t="shared" si="719"/>
        <v>2671482.5</v>
      </c>
      <c r="T2664" s="20">
        <f t="shared" si="722"/>
        <v>9.2300000000104774</v>
      </c>
      <c r="U2664" s="21">
        <f t="shared" si="723"/>
        <v>6.6000000000931323</v>
      </c>
      <c r="V2664" s="22">
        <f t="shared" si="724"/>
        <v>8.3599999999860302</v>
      </c>
      <c r="W2664" s="23">
        <f t="shared" si="725"/>
        <v>8.2000000001862645</v>
      </c>
      <c r="Y2664" s="30">
        <f t="shared" si="726"/>
        <v>95213036</v>
      </c>
      <c r="Z2664" s="1">
        <f t="shared" si="727"/>
        <v>5</v>
      </c>
      <c r="AA2664" s="1">
        <v>0</v>
      </c>
      <c r="AB2664" s="1">
        <v>0</v>
      </c>
      <c r="AC2664" s="1">
        <f t="shared" si="728"/>
        <v>-5</v>
      </c>
      <c r="AD2664" s="6">
        <f t="shared" si="720"/>
        <v>212700</v>
      </c>
      <c r="AE2664" s="31">
        <f t="shared" si="721"/>
        <v>2674275</v>
      </c>
    </row>
    <row r="2665" spans="3:31" ht="16.5">
      <c r="C2665" s="35">
        <v>95213037</v>
      </c>
      <c r="D2665" s="13">
        <v>215256.64</v>
      </c>
      <c r="E2665" s="12">
        <v>2674261.9700000002</v>
      </c>
      <c r="F2665" s="13">
        <v>217796.79</v>
      </c>
      <c r="G2665" s="12">
        <v>2674255.9900000002</v>
      </c>
      <c r="H2665" s="13">
        <v>217790.52</v>
      </c>
      <c r="I2665" s="12">
        <v>2671487.2200000002</v>
      </c>
      <c r="J2665" s="13">
        <v>215249.88</v>
      </c>
      <c r="K2665" s="12">
        <v>2671493.2000000002</v>
      </c>
      <c r="L2665" s="16">
        <f t="shared" si="712"/>
        <v>215240</v>
      </c>
      <c r="M2665" s="8">
        <f t="shared" si="713"/>
        <v>2674270</v>
      </c>
      <c r="N2665" s="4">
        <f t="shared" si="714"/>
        <v>217805</v>
      </c>
      <c r="O2665" s="8">
        <f t="shared" si="715"/>
        <v>2671480</v>
      </c>
      <c r="P2665" s="16">
        <f t="shared" si="716"/>
        <v>215237.5</v>
      </c>
      <c r="Q2665" s="8">
        <f t="shared" si="717"/>
        <v>2674272.5</v>
      </c>
      <c r="R2665" s="4">
        <f t="shared" si="718"/>
        <v>217807.5</v>
      </c>
      <c r="S2665" s="8">
        <f t="shared" si="719"/>
        <v>2671477.5</v>
      </c>
      <c r="T2665" s="20">
        <f t="shared" si="722"/>
        <v>9.8800000000046566</v>
      </c>
      <c r="U2665" s="21">
        <f t="shared" si="723"/>
        <v>8.029999999795109</v>
      </c>
      <c r="V2665" s="22">
        <f t="shared" si="724"/>
        <v>8.2099999999918509</v>
      </c>
      <c r="W2665" s="23">
        <f t="shared" si="725"/>
        <v>7.220000000204891</v>
      </c>
      <c r="Y2665" s="30">
        <f t="shared" si="726"/>
        <v>95213037</v>
      </c>
      <c r="Z2665" s="1">
        <f t="shared" si="727"/>
        <v>5</v>
      </c>
      <c r="AA2665" s="1">
        <v>0</v>
      </c>
      <c r="AB2665" s="1">
        <v>0</v>
      </c>
      <c r="AC2665" s="1">
        <f t="shared" si="728"/>
        <v>-5</v>
      </c>
      <c r="AD2665" s="6">
        <f t="shared" si="720"/>
        <v>215240</v>
      </c>
      <c r="AE2665" s="31">
        <f t="shared" si="721"/>
        <v>2674270</v>
      </c>
    </row>
    <row r="2666" spans="3:31" ht="16.5">
      <c r="C2666" s="35">
        <v>95213038</v>
      </c>
      <c r="D2666" s="13">
        <v>217796.79</v>
      </c>
      <c r="E2666" s="12">
        <v>2674255.9900000002</v>
      </c>
      <c r="F2666" s="13">
        <v>220336.93</v>
      </c>
      <c r="G2666" s="12">
        <v>2674250.46</v>
      </c>
      <c r="H2666" s="13">
        <v>220331.16</v>
      </c>
      <c r="I2666" s="12">
        <v>2671481.7000000002</v>
      </c>
      <c r="J2666" s="13">
        <v>217790.52</v>
      </c>
      <c r="K2666" s="12">
        <v>2671487.2200000002</v>
      </c>
      <c r="L2666" s="16">
        <f t="shared" si="712"/>
        <v>217785</v>
      </c>
      <c r="M2666" s="8">
        <f t="shared" si="713"/>
        <v>2674265</v>
      </c>
      <c r="N2666" s="4">
        <f t="shared" si="714"/>
        <v>220345</v>
      </c>
      <c r="O2666" s="8">
        <f t="shared" si="715"/>
        <v>2671475</v>
      </c>
      <c r="P2666" s="16">
        <f t="shared" si="716"/>
        <v>217782.5</v>
      </c>
      <c r="Q2666" s="8">
        <f t="shared" si="717"/>
        <v>2674267.5</v>
      </c>
      <c r="R2666" s="4">
        <f t="shared" si="718"/>
        <v>220347.5</v>
      </c>
      <c r="S2666" s="8">
        <f t="shared" si="719"/>
        <v>2671472.5</v>
      </c>
      <c r="T2666" s="20">
        <f t="shared" si="722"/>
        <v>5.5199999999895226</v>
      </c>
      <c r="U2666" s="21">
        <f t="shared" si="723"/>
        <v>9.0099999997764826</v>
      </c>
      <c r="V2666" s="22">
        <f t="shared" si="724"/>
        <v>8.0700000000069849</v>
      </c>
      <c r="W2666" s="23">
        <f t="shared" si="725"/>
        <v>6.7000000001862645</v>
      </c>
      <c r="Y2666" s="30">
        <f t="shared" si="726"/>
        <v>95213038</v>
      </c>
      <c r="Z2666" s="1">
        <f t="shared" si="727"/>
        <v>5</v>
      </c>
      <c r="AA2666" s="1">
        <v>0</v>
      </c>
      <c r="AB2666" s="1">
        <v>0</v>
      </c>
      <c r="AC2666" s="1">
        <f t="shared" si="728"/>
        <v>-5</v>
      </c>
      <c r="AD2666" s="6">
        <f t="shared" si="720"/>
        <v>217785</v>
      </c>
      <c r="AE2666" s="31">
        <f t="shared" si="721"/>
        <v>2674265</v>
      </c>
    </row>
    <row r="2667" spans="3:31" ht="16.5">
      <c r="C2667" s="35">
        <v>95213039</v>
      </c>
      <c r="D2667" s="13">
        <v>220336.93</v>
      </c>
      <c r="E2667" s="12">
        <v>2674250.46</v>
      </c>
      <c r="F2667" s="13">
        <v>222877.08</v>
      </c>
      <c r="G2667" s="12">
        <v>2674245.38</v>
      </c>
      <c r="H2667" s="13">
        <v>222871.8</v>
      </c>
      <c r="I2667" s="12">
        <v>2671476.63</v>
      </c>
      <c r="J2667" s="13">
        <v>220331.16</v>
      </c>
      <c r="K2667" s="12">
        <v>2671481.7000000002</v>
      </c>
      <c r="L2667" s="16">
        <f t="shared" si="712"/>
        <v>220325</v>
      </c>
      <c r="M2667" s="8">
        <f t="shared" si="713"/>
        <v>2674260</v>
      </c>
      <c r="N2667" s="4">
        <f t="shared" si="714"/>
        <v>222885</v>
      </c>
      <c r="O2667" s="8">
        <f t="shared" si="715"/>
        <v>2671470</v>
      </c>
      <c r="P2667" s="16">
        <f t="shared" si="716"/>
        <v>220322.5</v>
      </c>
      <c r="Q2667" s="8">
        <f t="shared" si="717"/>
        <v>2674262.5</v>
      </c>
      <c r="R2667" s="4">
        <f t="shared" si="718"/>
        <v>222887.5</v>
      </c>
      <c r="S2667" s="8">
        <f t="shared" si="719"/>
        <v>2671467.5</v>
      </c>
      <c r="T2667" s="20">
        <f t="shared" si="722"/>
        <v>6.1600000000034925</v>
      </c>
      <c r="U2667" s="21">
        <f t="shared" si="723"/>
        <v>9.5400000000372529</v>
      </c>
      <c r="V2667" s="22">
        <f t="shared" si="724"/>
        <v>7.9200000000128057</v>
      </c>
      <c r="W2667" s="23">
        <f t="shared" si="725"/>
        <v>6.6299999998882413</v>
      </c>
      <c r="Y2667" s="30">
        <f t="shared" si="726"/>
        <v>95213039</v>
      </c>
      <c r="Z2667" s="1">
        <f t="shared" si="727"/>
        <v>5</v>
      </c>
      <c r="AA2667" s="1">
        <v>0</v>
      </c>
      <c r="AB2667" s="1">
        <v>0</v>
      </c>
      <c r="AC2667" s="1">
        <f t="shared" si="728"/>
        <v>-5</v>
      </c>
      <c r="AD2667" s="6">
        <f t="shared" si="720"/>
        <v>220325</v>
      </c>
      <c r="AE2667" s="31">
        <f t="shared" si="721"/>
        <v>2674260</v>
      </c>
    </row>
    <row r="2668" spans="3:31" ht="16.5">
      <c r="C2668" s="35">
        <v>95213040</v>
      </c>
      <c r="D2668" s="13">
        <v>222877.08</v>
      </c>
      <c r="E2668" s="12">
        <v>2674245.38</v>
      </c>
      <c r="F2668" s="13">
        <v>225417.21</v>
      </c>
      <c r="G2668" s="12">
        <v>2674240.77</v>
      </c>
      <c r="H2668" s="13">
        <v>225412.43</v>
      </c>
      <c r="I2668" s="12">
        <v>2671472.0099999998</v>
      </c>
      <c r="J2668" s="13">
        <v>222871.8</v>
      </c>
      <c r="K2668" s="12">
        <v>2671476.63</v>
      </c>
      <c r="L2668" s="16">
        <f t="shared" si="712"/>
        <v>222865</v>
      </c>
      <c r="M2668" s="8">
        <f t="shared" si="713"/>
        <v>2674255</v>
      </c>
      <c r="N2668" s="4">
        <f t="shared" si="714"/>
        <v>225425</v>
      </c>
      <c r="O2668" s="8">
        <f t="shared" si="715"/>
        <v>2671465</v>
      </c>
      <c r="P2668" s="16">
        <f t="shared" si="716"/>
        <v>222862.5</v>
      </c>
      <c r="Q2668" s="8">
        <f t="shared" si="717"/>
        <v>2674257.5</v>
      </c>
      <c r="R2668" s="4">
        <f t="shared" si="718"/>
        <v>225427.5</v>
      </c>
      <c r="S2668" s="8">
        <f t="shared" si="719"/>
        <v>2671462.5</v>
      </c>
      <c r="T2668" s="20">
        <f t="shared" si="722"/>
        <v>6.7999999999883585</v>
      </c>
      <c r="U2668" s="21">
        <f t="shared" si="723"/>
        <v>9.6200000001117587</v>
      </c>
      <c r="V2668" s="22">
        <f t="shared" si="724"/>
        <v>7.7900000000081491</v>
      </c>
      <c r="W2668" s="23">
        <f t="shared" si="725"/>
        <v>7.0099999997764826</v>
      </c>
      <c r="Y2668" s="30">
        <f t="shared" si="726"/>
        <v>95213040</v>
      </c>
      <c r="Z2668" s="1">
        <f t="shared" si="727"/>
        <v>5</v>
      </c>
      <c r="AA2668" s="1">
        <v>0</v>
      </c>
      <c r="AB2668" s="1">
        <v>0</v>
      </c>
      <c r="AC2668" s="1">
        <f t="shared" si="728"/>
        <v>-5</v>
      </c>
      <c r="AD2668" s="6">
        <f t="shared" si="720"/>
        <v>222865</v>
      </c>
      <c r="AE2668" s="31">
        <f t="shared" si="721"/>
        <v>2674255</v>
      </c>
    </row>
    <row r="2669" spans="3:31" ht="16.5">
      <c r="C2669" s="35">
        <v>95213041</v>
      </c>
      <c r="D2669" s="13">
        <v>200005.91</v>
      </c>
      <c r="E2669" s="12">
        <v>2671538.58</v>
      </c>
      <c r="F2669" s="13">
        <v>202546.58</v>
      </c>
      <c r="G2669" s="12">
        <v>2671529.88</v>
      </c>
      <c r="H2669" s="13">
        <v>202537.35</v>
      </c>
      <c r="I2669" s="12">
        <v>2668761.09</v>
      </c>
      <c r="J2669" s="13">
        <v>199996.18</v>
      </c>
      <c r="K2669" s="12">
        <v>2668769.7799999998</v>
      </c>
      <c r="L2669" s="16">
        <f t="shared" si="712"/>
        <v>199990</v>
      </c>
      <c r="M2669" s="8">
        <f t="shared" si="713"/>
        <v>2671545</v>
      </c>
      <c r="N2669" s="4">
        <f t="shared" si="714"/>
        <v>202555</v>
      </c>
      <c r="O2669" s="8">
        <f t="shared" si="715"/>
        <v>2668755</v>
      </c>
      <c r="P2669" s="16">
        <f t="shared" si="716"/>
        <v>199987.5</v>
      </c>
      <c r="Q2669" s="8">
        <f t="shared" si="717"/>
        <v>2671547.5</v>
      </c>
      <c r="R2669" s="4">
        <f t="shared" si="718"/>
        <v>202557.5</v>
      </c>
      <c r="S2669" s="8">
        <f t="shared" si="719"/>
        <v>2668752.5</v>
      </c>
      <c r="T2669" s="20">
        <f t="shared" si="722"/>
        <v>6.1799999999930151</v>
      </c>
      <c r="U2669" s="21">
        <f t="shared" si="723"/>
        <v>6.4199999999254942</v>
      </c>
      <c r="V2669" s="22">
        <f t="shared" si="724"/>
        <v>8.4200000000128057</v>
      </c>
      <c r="W2669" s="23">
        <f t="shared" si="725"/>
        <v>6.0899999998509884</v>
      </c>
      <c r="Y2669" s="30">
        <f t="shared" si="726"/>
        <v>95213041</v>
      </c>
      <c r="Z2669" s="1">
        <f t="shared" si="727"/>
        <v>5</v>
      </c>
      <c r="AA2669" s="1">
        <v>0</v>
      </c>
      <c r="AB2669" s="1">
        <v>0</v>
      </c>
      <c r="AC2669" s="1">
        <f t="shared" si="728"/>
        <v>-5</v>
      </c>
      <c r="AD2669" s="6">
        <f t="shared" si="720"/>
        <v>199990</v>
      </c>
      <c r="AE2669" s="31">
        <f t="shared" si="721"/>
        <v>2671545</v>
      </c>
    </row>
    <row r="2670" spans="3:31" ht="16.5">
      <c r="C2670" s="35">
        <v>95213042</v>
      </c>
      <c r="D2670" s="13">
        <v>202546.58</v>
      </c>
      <c r="E2670" s="12">
        <v>2671529.88</v>
      </c>
      <c r="F2670" s="13">
        <v>205087.25</v>
      </c>
      <c r="G2670" s="12">
        <v>2671521.64</v>
      </c>
      <c r="H2670" s="13">
        <v>205078.52</v>
      </c>
      <c r="I2670" s="12">
        <v>2668752.85</v>
      </c>
      <c r="J2670" s="13">
        <v>202537.35</v>
      </c>
      <c r="K2670" s="12">
        <v>2668761.09</v>
      </c>
      <c r="L2670" s="16">
        <f t="shared" si="712"/>
        <v>202530</v>
      </c>
      <c r="M2670" s="8">
        <f t="shared" si="713"/>
        <v>2671535</v>
      </c>
      <c r="N2670" s="4">
        <f t="shared" si="714"/>
        <v>205095</v>
      </c>
      <c r="O2670" s="8">
        <f t="shared" si="715"/>
        <v>2668745</v>
      </c>
      <c r="P2670" s="16">
        <f t="shared" si="716"/>
        <v>202527.5</v>
      </c>
      <c r="Q2670" s="8">
        <f t="shared" si="717"/>
        <v>2671537.5</v>
      </c>
      <c r="R2670" s="4">
        <f t="shared" si="718"/>
        <v>205097.5</v>
      </c>
      <c r="S2670" s="8">
        <f t="shared" si="719"/>
        <v>2668742.5</v>
      </c>
      <c r="T2670" s="20">
        <f t="shared" si="722"/>
        <v>7.3500000000058208</v>
      </c>
      <c r="U2670" s="21">
        <f t="shared" si="723"/>
        <v>5.1200000001117587</v>
      </c>
      <c r="V2670" s="22">
        <f t="shared" si="724"/>
        <v>7.75</v>
      </c>
      <c r="W2670" s="23">
        <f t="shared" si="725"/>
        <v>7.8500000000931323</v>
      </c>
      <c r="Y2670" s="30">
        <f t="shared" si="726"/>
        <v>95213042</v>
      </c>
      <c r="Z2670" s="1">
        <f t="shared" si="727"/>
        <v>5</v>
      </c>
      <c r="AA2670" s="1">
        <v>0</v>
      </c>
      <c r="AB2670" s="1">
        <v>0</v>
      </c>
      <c r="AC2670" s="1">
        <f t="shared" si="728"/>
        <v>-5</v>
      </c>
      <c r="AD2670" s="6">
        <f t="shared" si="720"/>
        <v>202530</v>
      </c>
      <c r="AE2670" s="31">
        <f t="shared" si="721"/>
        <v>2671535</v>
      </c>
    </row>
    <row r="2671" spans="3:31" ht="16.5">
      <c r="C2671" s="35">
        <v>95213043</v>
      </c>
      <c r="D2671" s="13">
        <v>205087.25</v>
      </c>
      <c r="E2671" s="12">
        <v>2671521.64</v>
      </c>
      <c r="F2671" s="13">
        <v>207627.91</v>
      </c>
      <c r="G2671" s="12">
        <v>2671513.85</v>
      </c>
      <c r="H2671" s="13">
        <v>207619.68</v>
      </c>
      <c r="I2671" s="12">
        <v>2668745.0699999998</v>
      </c>
      <c r="J2671" s="13">
        <v>205078.52</v>
      </c>
      <c r="K2671" s="12">
        <v>2668752.85</v>
      </c>
      <c r="L2671" s="16">
        <f t="shared" si="712"/>
        <v>205070</v>
      </c>
      <c r="M2671" s="8">
        <f t="shared" si="713"/>
        <v>2671530</v>
      </c>
      <c r="N2671" s="4">
        <f t="shared" si="714"/>
        <v>207635</v>
      </c>
      <c r="O2671" s="8">
        <f t="shared" si="715"/>
        <v>2668740</v>
      </c>
      <c r="P2671" s="16">
        <f t="shared" si="716"/>
        <v>205067.5</v>
      </c>
      <c r="Q2671" s="8">
        <f t="shared" si="717"/>
        <v>2671532.5</v>
      </c>
      <c r="R2671" s="4">
        <f t="shared" si="718"/>
        <v>207637.5</v>
      </c>
      <c r="S2671" s="8">
        <f t="shared" si="719"/>
        <v>2668737.5</v>
      </c>
      <c r="T2671" s="20">
        <f t="shared" si="722"/>
        <v>8.5199999999895226</v>
      </c>
      <c r="U2671" s="21">
        <f t="shared" si="723"/>
        <v>8.3599999998696148</v>
      </c>
      <c r="V2671" s="22">
        <f t="shared" si="724"/>
        <v>7.0899999999965075</v>
      </c>
      <c r="W2671" s="23">
        <f t="shared" si="725"/>
        <v>5.0699999998323619</v>
      </c>
      <c r="Y2671" s="30">
        <f t="shared" si="726"/>
        <v>95213043</v>
      </c>
      <c r="Z2671" s="1">
        <f t="shared" si="727"/>
        <v>5</v>
      </c>
      <c r="AA2671" s="1">
        <v>0</v>
      </c>
      <c r="AB2671" s="1">
        <v>0</v>
      </c>
      <c r="AC2671" s="1">
        <f t="shared" si="728"/>
        <v>-5</v>
      </c>
      <c r="AD2671" s="6">
        <f t="shared" si="720"/>
        <v>205070</v>
      </c>
      <c r="AE2671" s="31">
        <f t="shared" si="721"/>
        <v>2671530</v>
      </c>
    </row>
    <row r="2672" spans="3:31" ht="16.5">
      <c r="C2672" s="35">
        <v>95213044</v>
      </c>
      <c r="D2672" s="13">
        <v>207627.91</v>
      </c>
      <c r="E2672" s="12">
        <v>2671513.85</v>
      </c>
      <c r="F2672" s="13">
        <v>210168.57</v>
      </c>
      <c r="G2672" s="12">
        <v>2671506.5099999998</v>
      </c>
      <c r="H2672" s="13">
        <v>210160.83</v>
      </c>
      <c r="I2672" s="12">
        <v>2668737.7400000002</v>
      </c>
      <c r="J2672" s="13">
        <v>207619.68</v>
      </c>
      <c r="K2672" s="12">
        <v>2668745.0699999998</v>
      </c>
      <c r="L2672" s="16">
        <f t="shared" si="712"/>
        <v>207610</v>
      </c>
      <c r="M2672" s="8">
        <f t="shared" si="713"/>
        <v>2671520</v>
      </c>
      <c r="N2672" s="4">
        <f t="shared" si="714"/>
        <v>210175</v>
      </c>
      <c r="O2672" s="8">
        <f t="shared" si="715"/>
        <v>2668730</v>
      </c>
      <c r="P2672" s="16">
        <f t="shared" si="716"/>
        <v>207607.5</v>
      </c>
      <c r="Q2672" s="8">
        <f t="shared" si="717"/>
        <v>2671522.5</v>
      </c>
      <c r="R2672" s="4">
        <f t="shared" si="718"/>
        <v>210177.5</v>
      </c>
      <c r="S2672" s="8">
        <f t="shared" si="719"/>
        <v>2668727.5</v>
      </c>
      <c r="T2672" s="20">
        <f t="shared" si="722"/>
        <v>9.6799999999930151</v>
      </c>
      <c r="U2672" s="21">
        <f t="shared" si="723"/>
        <v>6.1499999999068677</v>
      </c>
      <c r="V2672" s="22">
        <f t="shared" si="724"/>
        <v>6.4299999999930151</v>
      </c>
      <c r="W2672" s="23">
        <f t="shared" si="725"/>
        <v>7.7400000002235174</v>
      </c>
      <c r="Y2672" s="30">
        <f t="shared" si="726"/>
        <v>95213044</v>
      </c>
      <c r="Z2672" s="1">
        <f t="shared" si="727"/>
        <v>5</v>
      </c>
      <c r="AA2672" s="1">
        <v>0</v>
      </c>
      <c r="AB2672" s="1">
        <v>0</v>
      </c>
      <c r="AC2672" s="1">
        <f t="shared" si="728"/>
        <v>-5</v>
      </c>
      <c r="AD2672" s="6">
        <f t="shared" si="720"/>
        <v>207610</v>
      </c>
      <c r="AE2672" s="31">
        <f t="shared" si="721"/>
        <v>2671520</v>
      </c>
    </row>
    <row r="2673" spans="3:31" ht="16.5">
      <c r="C2673" s="35">
        <v>95213045</v>
      </c>
      <c r="D2673" s="13">
        <v>210168.57</v>
      </c>
      <c r="E2673" s="12">
        <v>2671506.5099999998</v>
      </c>
      <c r="F2673" s="13">
        <v>212709.23</v>
      </c>
      <c r="G2673" s="12">
        <v>2671499.63</v>
      </c>
      <c r="H2673" s="13">
        <v>212701.98</v>
      </c>
      <c r="I2673" s="12">
        <v>2668730.86</v>
      </c>
      <c r="J2673" s="13">
        <v>210160.83</v>
      </c>
      <c r="K2673" s="12">
        <v>2668737.7400000002</v>
      </c>
      <c r="L2673" s="16">
        <f t="shared" si="712"/>
        <v>210155</v>
      </c>
      <c r="M2673" s="8">
        <f t="shared" si="713"/>
        <v>2671515</v>
      </c>
      <c r="N2673" s="4">
        <f t="shared" si="714"/>
        <v>212715</v>
      </c>
      <c r="O2673" s="8">
        <f t="shared" si="715"/>
        <v>2668725</v>
      </c>
      <c r="P2673" s="16">
        <f t="shared" si="716"/>
        <v>210152.5</v>
      </c>
      <c r="Q2673" s="8">
        <f t="shared" si="717"/>
        <v>2671517.5</v>
      </c>
      <c r="R2673" s="4">
        <f t="shared" si="718"/>
        <v>212717.5</v>
      </c>
      <c r="S2673" s="8">
        <f t="shared" si="719"/>
        <v>2668722.5</v>
      </c>
      <c r="T2673" s="20">
        <f t="shared" si="722"/>
        <v>5.8299999999871943</v>
      </c>
      <c r="U2673" s="21">
        <f t="shared" si="723"/>
        <v>8.4900000002235174</v>
      </c>
      <c r="V2673" s="22">
        <f t="shared" si="724"/>
        <v>5.7699999999895226</v>
      </c>
      <c r="W2673" s="23">
        <f t="shared" si="725"/>
        <v>5.8599999998696148</v>
      </c>
      <c r="Y2673" s="30">
        <f t="shared" si="726"/>
        <v>95213045</v>
      </c>
      <c r="Z2673" s="1">
        <f t="shared" si="727"/>
        <v>5</v>
      </c>
      <c r="AA2673" s="1">
        <v>0</v>
      </c>
      <c r="AB2673" s="1">
        <v>0</v>
      </c>
      <c r="AC2673" s="1">
        <f t="shared" si="728"/>
        <v>-5</v>
      </c>
      <c r="AD2673" s="6">
        <f t="shared" si="720"/>
        <v>210155</v>
      </c>
      <c r="AE2673" s="31">
        <f t="shared" si="721"/>
        <v>2671515</v>
      </c>
    </row>
    <row r="2674" spans="3:31" ht="16.5">
      <c r="C2674" s="35">
        <v>95213046</v>
      </c>
      <c r="D2674" s="13">
        <v>212709.23</v>
      </c>
      <c r="E2674" s="12">
        <v>2671499.63</v>
      </c>
      <c r="F2674" s="13">
        <v>215249.88</v>
      </c>
      <c r="G2674" s="12">
        <v>2671493.2000000002</v>
      </c>
      <c r="H2674" s="13">
        <v>215243.12</v>
      </c>
      <c r="I2674" s="12">
        <v>2668724.44</v>
      </c>
      <c r="J2674" s="13">
        <v>212701.98</v>
      </c>
      <c r="K2674" s="12">
        <v>2668730.86</v>
      </c>
      <c r="L2674" s="16">
        <f t="shared" si="712"/>
        <v>212695</v>
      </c>
      <c r="M2674" s="8">
        <f t="shared" si="713"/>
        <v>2671505</v>
      </c>
      <c r="N2674" s="4">
        <f t="shared" si="714"/>
        <v>215255</v>
      </c>
      <c r="O2674" s="8">
        <f t="shared" si="715"/>
        <v>2668715</v>
      </c>
      <c r="P2674" s="16">
        <f t="shared" si="716"/>
        <v>212692.5</v>
      </c>
      <c r="Q2674" s="8">
        <f t="shared" si="717"/>
        <v>2671507.5</v>
      </c>
      <c r="R2674" s="4">
        <f t="shared" si="718"/>
        <v>215257.5</v>
      </c>
      <c r="S2674" s="8">
        <f t="shared" si="719"/>
        <v>2668712.5</v>
      </c>
      <c r="T2674" s="20">
        <f t="shared" si="722"/>
        <v>6.9800000000104774</v>
      </c>
      <c r="U2674" s="21">
        <f t="shared" si="723"/>
        <v>5.3700000001117587</v>
      </c>
      <c r="V2674" s="22">
        <f t="shared" si="724"/>
        <v>5.1199999999953434</v>
      </c>
      <c r="W2674" s="23">
        <f t="shared" si="725"/>
        <v>9.4399999999441206</v>
      </c>
      <c r="Y2674" s="30">
        <f t="shared" si="726"/>
        <v>95213046</v>
      </c>
      <c r="Z2674" s="1">
        <f t="shared" si="727"/>
        <v>5</v>
      </c>
      <c r="AA2674" s="1">
        <v>0</v>
      </c>
      <c r="AB2674" s="1">
        <v>0</v>
      </c>
      <c r="AC2674" s="1">
        <f t="shared" si="728"/>
        <v>-5</v>
      </c>
      <c r="AD2674" s="6">
        <f t="shared" si="720"/>
        <v>212695</v>
      </c>
      <c r="AE2674" s="31">
        <f t="shared" si="721"/>
        <v>2671505</v>
      </c>
    </row>
    <row r="2675" spans="3:31" ht="16.5">
      <c r="C2675" s="35">
        <v>95213047</v>
      </c>
      <c r="D2675" s="13">
        <v>215249.88</v>
      </c>
      <c r="E2675" s="12">
        <v>2671493.2000000002</v>
      </c>
      <c r="F2675" s="13">
        <v>217790.52</v>
      </c>
      <c r="G2675" s="12">
        <v>2671487.2200000002</v>
      </c>
      <c r="H2675" s="13">
        <v>217784.26</v>
      </c>
      <c r="I2675" s="12">
        <v>2668718.46</v>
      </c>
      <c r="J2675" s="13">
        <v>215243.12</v>
      </c>
      <c r="K2675" s="12">
        <v>2668724.44</v>
      </c>
      <c r="L2675" s="16">
        <f t="shared" si="712"/>
        <v>215235</v>
      </c>
      <c r="M2675" s="8">
        <f t="shared" si="713"/>
        <v>2671500</v>
      </c>
      <c r="N2675" s="4">
        <f t="shared" si="714"/>
        <v>217800</v>
      </c>
      <c r="O2675" s="8">
        <f t="shared" si="715"/>
        <v>2668710</v>
      </c>
      <c r="P2675" s="16">
        <f t="shared" si="716"/>
        <v>215232.5</v>
      </c>
      <c r="Q2675" s="8">
        <f t="shared" si="717"/>
        <v>2671502.5</v>
      </c>
      <c r="R2675" s="4">
        <f t="shared" si="718"/>
        <v>217802.5</v>
      </c>
      <c r="S2675" s="8">
        <f t="shared" si="719"/>
        <v>2668707.5</v>
      </c>
      <c r="T2675" s="20">
        <f t="shared" si="722"/>
        <v>8.1199999999953434</v>
      </c>
      <c r="U2675" s="21">
        <f t="shared" si="723"/>
        <v>6.7999999998137355</v>
      </c>
      <c r="V2675" s="22">
        <f t="shared" si="724"/>
        <v>9.4800000000104774</v>
      </c>
      <c r="W2675" s="23">
        <f t="shared" si="725"/>
        <v>8.4599999999627471</v>
      </c>
      <c r="Y2675" s="30">
        <f t="shared" si="726"/>
        <v>95213047</v>
      </c>
      <c r="Z2675" s="1">
        <f t="shared" si="727"/>
        <v>5</v>
      </c>
      <c r="AA2675" s="1">
        <v>0</v>
      </c>
      <c r="AB2675" s="1">
        <v>0</v>
      </c>
      <c r="AC2675" s="1">
        <f t="shared" si="728"/>
        <v>-5</v>
      </c>
      <c r="AD2675" s="6">
        <f t="shared" si="720"/>
        <v>215235</v>
      </c>
      <c r="AE2675" s="31">
        <f t="shared" si="721"/>
        <v>2671500</v>
      </c>
    </row>
    <row r="2676" spans="3:31" ht="16.5">
      <c r="C2676" s="35">
        <v>95213048</v>
      </c>
      <c r="D2676" s="13">
        <v>217790.52</v>
      </c>
      <c r="E2676" s="12">
        <v>2671487.2200000002</v>
      </c>
      <c r="F2676" s="13">
        <v>220331.16</v>
      </c>
      <c r="G2676" s="12">
        <v>2671481.7000000002</v>
      </c>
      <c r="H2676" s="13">
        <v>220325.39</v>
      </c>
      <c r="I2676" s="12">
        <v>2668712.9500000002</v>
      </c>
      <c r="J2676" s="13">
        <v>217784.26</v>
      </c>
      <c r="K2676" s="12">
        <v>2668718.46</v>
      </c>
      <c r="L2676" s="16">
        <f t="shared" si="712"/>
        <v>217775</v>
      </c>
      <c r="M2676" s="8">
        <f t="shared" si="713"/>
        <v>2671495</v>
      </c>
      <c r="N2676" s="4">
        <f t="shared" si="714"/>
        <v>220340</v>
      </c>
      <c r="O2676" s="8">
        <f t="shared" si="715"/>
        <v>2668705</v>
      </c>
      <c r="P2676" s="16">
        <f t="shared" si="716"/>
        <v>217772.5</v>
      </c>
      <c r="Q2676" s="8">
        <f t="shared" si="717"/>
        <v>2671497.5</v>
      </c>
      <c r="R2676" s="4">
        <f t="shared" si="718"/>
        <v>220342.5</v>
      </c>
      <c r="S2676" s="8">
        <f t="shared" si="719"/>
        <v>2668702.5</v>
      </c>
      <c r="T2676" s="20">
        <f t="shared" si="722"/>
        <v>9.2600000000093132</v>
      </c>
      <c r="U2676" s="21">
        <f t="shared" si="723"/>
        <v>7.779999999795109</v>
      </c>
      <c r="V2676" s="22">
        <f t="shared" si="724"/>
        <v>8.8399999999965075</v>
      </c>
      <c r="W2676" s="23">
        <f t="shared" si="725"/>
        <v>7.9500000001862645</v>
      </c>
      <c r="Y2676" s="30">
        <f t="shared" si="726"/>
        <v>95213048</v>
      </c>
      <c r="Z2676" s="1">
        <f t="shared" si="727"/>
        <v>5</v>
      </c>
      <c r="AA2676" s="1">
        <v>0</v>
      </c>
      <c r="AB2676" s="1">
        <v>0</v>
      </c>
      <c r="AC2676" s="1">
        <f t="shared" si="728"/>
        <v>-5</v>
      </c>
      <c r="AD2676" s="6">
        <f t="shared" si="720"/>
        <v>217775</v>
      </c>
      <c r="AE2676" s="31">
        <f t="shared" si="721"/>
        <v>2671495</v>
      </c>
    </row>
    <row r="2677" spans="3:31" ht="16.5">
      <c r="C2677" s="35">
        <v>95213049</v>
      </c>
      <c r="D2677" s="13">
        <v>220331.16</v>
      </c>
      <c r="E2677" s="12">
        <v>2671481.7000000002</v>
      </c>
      <c r="F2677" s="13">
        <v>222871.8</v>
      </c>
      <c r="G2677" s="12">
        <v>2671476.63</v>
      </c>
      <c r="H2677" s="13">
        <v>222866.52</v>
      </c>
      <c r="I2677" s="12">
        <v>2668707.88</v>
      </c>
      <c r="J2677" s="13">
        <v>220325.39</v>
      </c>
      <c r="K2677" s="12">
        <v>2668712.9500000002</v>
      </c>
      <c r="L2677" s="16">
        <f t="shared" si="712"/>
        <v>220320</v>
      </c>
      <c r="M2677" s="8">
        <f t="shared" si="713"/>
        <v>2671490</v>
      </c>
      <c r="N2677" s="4">
        <f t="shared" si="714"/>
        <v>222880</v>
      </c>
      <c r="O2677" s="8">
        <f t="shared" si="715"/>
        <v>2668700</v>
      </c>
      <c r="P2677" s="16">
        <f t="shared" si="716"/>
        <v>220317.5</v>
      </c>
      <c r="Q2677" s="8">
        <f t="shared" si="717"/>
        <v>2671492.5</v>
      </c>
      <c r="R2677" s="4">
        <f t="shared" si="718"/>
        <v>222882.5</v>
      </c>
      <c r="S2677" s="8">
        <f t="shared" si="719"/>
        <v>2668697.5</v>
      </c>
      <c r="T2677" s="20">
        <f t="shared" si="722"/>
        <v>5.3900000000139698</v>
      </c>
      <c r="U2677" s="21">
        <f t="shared" si="723"/>
        <v>8.2999999998137355</v>
      </c>
      <c r="V2677" s="22">
        <f t="shared" si="724"/>
        <v>8.2000000000116415</v>
      </c>
      <c r="W2677" s="23">
        <f t="shared" si="725"/>
        <v>7.8799999998882413</v>
      </c>
      <c r="Y2677" s="30">
        <f t="shared" si="726"/>
        <v>95213049</v>
      </c>
      <c r="Z2677" s="1">
        <f t="shared" si="727"/>
        <v>5</v>
      </c>
      <c r="AA2677" s="1">
        <v>0</v>
      </c>
      <c r="AB2677" s="1">
        <v>0</v>
      </c>
      <c r="AC2677" s="1">
        <f t="shared" si="728"/>
        <v>-5</v>
      </c>
      <c r="AD2677" s="6">
        <f t="shared" si="720"/>
        <v>220320</v>
      </c>
      <c r="AE2677" s="31">
        <f t="shared" si="721"/>
        <v>2671490</v>
      </c>
    </row>
    <row r="2678" spans="3:31" ht="16.5">
      <c r="C2678" s="35">
        <v>95213050</v>
      </c>
      <c r="D2678" s="13">
        <v>222871.8</v>
      </c>
      <c r="E2678" s="12">
        <v>2671476.63</v>
      </c>
      <c r="F2678" s="13">
        <v>225412.43</v>
      </c>
      <c r="G2678" s="12">
        <v>2671472.0099999998</v>
      </c>
      <c r="H2678" s="13">
        <v>225407.65</v>
      </c>
      <c r="I2678" s="12">
        <v>2668703.27</v>
      </c>
      <c r="J2678" s="13">
        <v>222866.52</v>
      </c>
      <c r="K2678" s="12">
        <v>2668707.88</v>
      </c>
      <c r="L2678" s="16">
        <f t="shared" si="712"/>
        <v>222860</v>
      </c>
      <c r="M2678" s="8">
        <f t="shared" si="713"/>
        <v>2671485</v>
      </c>
      <c r="N2678" s="4">
        <f t="shared" si="714"/>
        <v>225420</v>
      </c>
      <c r="O2678" s="8">
        <f t="shared" si="715"/>
        <v>2668695</v>
      </c>
      <c r="P2678" s="16">
        <f t="shared" si="716"/>
        <v>222857.5</v>
      </c>
      <c r="Q2678" s="8">
        <f t="shared" si="717"/>
        <v>2671487.5</v>
      </c>
      <c r="R2678" s="4">
        <f t="shared" si="718"/>
        <v>225422.5</v>
      </c>
      <c r="S2678" s="8">
        <f t="shared" si="719"/>
        <v>2668692.5</v>
      </c>
      <c r="T2678" s="20">
        <f t="shared" si="722"/>
        <v>6.5199999999895226</v>
      </c>
      <c r="U2678" s="21">
        <f t="shared" si="723"/>
        <v>8.3700000001117587</v>
      </c>
      <c r="V2678" s="22">
        <f t="shared" si="724"/>
        <v>7.5700000000069849</v>
      </c>
      <c r="W2678" s="23">
        <f t="shared" si="725"/>
        <v>8.2700000000186265</v>
      </c>
      <c r="Y2678" s="30">
        <f t="shared" si="726"/>
        <v>95213050</v>
      </c>
      <c r="Z2678" s="1">
        <f t="shared" si="727"/>
        <v>5</v>
      </c>
      <c r="AA2678" s="1">
        <v>0</v>
      </c>
      <c r="AB2678" s="1">
        <v>0</v>
      </c>
      <c r="AC2678" s="1">
        <f t="shared" si="728"/>
        <v>-5</v>
      </c>
      <c r="AD2678" s="6">
        <f t="shared" si="720"/>
        <v>222860</v>
      </c>
      <c r="AE2678" s="31">
        <f t="shared" si="721"/>
        <v>2671485</v>
      </c>
    </row>
    <row r="2679" spans="3:31" ht="16.5">
      <c r="C2679" s="35">
        <v>95213051</v>
      </c>
      <c r="D2679" s="13">
        <v>199996.18</v>
      </c>
      <c r="E2679" s="12">
        <v>2668769.7799999998</v>
      </c>
      <c r="F2679" s="13">
        <v>202537.35</v>
      </c>
      <c r="G2679" s="12">
        <v>2668761.09</v>
      </c>
      <c r="H2679" s="13">
        <v>202528.14</v>
      </c>
      <c r="I2679" s="12">
        <v>2665992.31</v>
      </c>
      <c r="J2679" s="13">
        <v>199986.47</v>
      </c>
      <c r="K2679" s="12">
        <v>2666001</v>
      </c>
      <c r="L2679" s="16">
        <f t="shared" si="712"/>
        <v>199980</v>
      </c>
      <c r="M2679" s="8">
        <f t="shared" si="713"/>
        <v>2668775</v>
      </c>
      <c r="N2679" s="4">
        <f t="shared" si="714"/>
        <v>202545</v>
      </c>
      <c r="O2679" s="8">
        <f t="shared" si="715"/>
        <v>2665985</v>
      </c>
      <c r="P2679" s="16">
        <f t="shared" si="716"/>
        <v>199977.5</v>
      </c>
      <c r="Q2679" s="8">
        <f t="shared" si="717"/>
        <v>2668777.5</v>
      </c>
      <c r="R2679" s="4">
        <f t="shared" si="718"/>
        <v>202547.5</v>
      </c>
      <c r="S2679" s="8">
        <f t="shared" si="719"/>
        <v>2665982.5</v>
      </c>
      <c r="T2679" s="20">
        <f t="shared" si="722"/>
        <v>6.4700000000011642</v>
      </c>
      <c r="U2679" s="21">
        <f t="shared" si="723"/>
        <v>5.220000000204891</v>
      </c>
      <c r="V2679" s="22">
        <f t="shared" si="724"/>
        <v>7.6499999999941792</v>
      </c>
      <c r="W2679" s="23">
        <f t="shared" si="725"/>
        <v>7.3100000000558794</v>
      </c>
      <c r="Y2679" s="30">
        <f t="shared" si="726"/>
        <v>95213051</v>
      </c>
      <c r="Z2679" s="1">
        <f t="shared" si="727"/>
        <v>5</v>
      </c>
      <c r="AA2679" s="1">
        <v>0</v>
      </c>
      <c r="AB2679" s="1">
        <v>0</v>
      </c>
      <c r="AC2679" s="1">
        <f t="shared" si="728"/>
        <v>-5</v>
      </c>
      <c r="AD2679" s="6">
        <f t="shared" si="720"/>
        <v>199980</v>
      </c>
      <c r="AE2679" s="31">
        <f t="shared" si="721"/>
        <v>2668775</v>
      </c>
    </row>
    <row r="2680" spans="3:31" ht="16.5">
      <c r="C2680" s="35">
        <v>95213052</v>
      </c>
      <c r="D2680" s="13">
        <v>202537.35</v>
      </c>
      <c r="E2680" s="12">
        <v>2668761.09</v>
      </c>
      <c r="F2680" s="13">
        <v>205078.52</v>
      </c>
      <c r="G2680" s="12">
        <v>2668752.85</v>
      </c>
      <c r="H2680" s="13">
        <v>205069.79</v>
      </c>
      <c r="I2680" s="12">
        <v>2665984.08</v>
      </c>
      <c r="J2680" s="13">
        <v>202528.14</v>
      </c>
      <c r="K2680" s="12">
        <v>2665992.31</v>
      </c>
      <c r="L2680" s="16">
        <f t="shared" si="712"/>
        <v>202520</v>
      </c>
      <c r="M2680" s="8">
        <f t="shared" si="713"/>
        <v>2668770</v>
      </c>
      <c r="N2680" s="4">
        <f t="shared" si="714"/>
        <v>205085</v>
      </c>
      <c r="O2680" s="8">
        <f t="shared" si="715"/>
        <v>2665975</v>
      </c>
      <c r="P2680" s="16">
        <f t="shared" si="716"/>
        <v>202517.5</v>
      </c>
      <c r="Q2680" s="8">
        <f t="shared" si="717"/>
        <v>2668772.5</v>
      </c>
      <c r="R2680" s="4">
        <f t="shared" si="718"/>
        <v>205087.5</v>
      </c>
      <c r="S2680" s="8">
        <f t="shared" si="719"/>
        <v>2665972.5</v>
      </c>
      <c r="T2680" s="20">
        <f t="shared" si="722"/>
        <v>8.1400000000139698</v>
      </c>
      <c r="U2680" s="21">
        <f t="shared" si="723"/>
        <v>8.9100000001490116</v>
      </c>
      <c r="V2680" s="22">
        <f t="shared" si="724"/>
        <v>6.4800000000104774</v>
      </c>
      <c r="W2680" s="23">
        <f t="shared" si="725"/>
        <v>9.0800000000745058</v>
      </c>
      <c r="Y2680" s="30">
        <f t="shared" si="726"/>
        <v>95213052</v>
      </c>
      <c r="Z2680" s="1">
        <f t="shared" si="727"/>
        <v>5</v>
      </c>
      <c r="AA2680" s="1">
        <v>0</v>
      </c>
      <c r="AB2680" s="1">
        <v>0</v>
      </c>
      <c r="AC2680" s="1">
        <f t="shared" si="728"/>
        <v>-5</v>
      </c>
      <c r="AD2680" s="6">
        <f t="shared" si="720"/>
        <v>202520</v>
      </c>
      <c r="AE2680" s="31">
        <f t="shared" si="721"/>
        <v>2668770</v>
      </c>
    </row>
    <row r="2681" spans="3:31" ht="16.5">
      <c r="C2681" s="35">
        <v>95213053</v>
      </c>
      <c r="D2681" s="13">
        <v>205078.52</v>
      </c>
      <c r="E2681" s="12">
        <v>2668752.85</v>
      </c>
      <c r="F2681" s="13">
        <v>207619.68</v>
      </c>
      <c r="G2681" s="12">
        <v>2668745.0699999998</v>
      </c>
      <c r="H2681" s="13">
        <v>207611.45</v>
      </c>
      <c r="I2681" s="12">
        <v>2665976.2999999998</v>
      </c>
      <c r="J2681" s="13">
        <v>205069.79</v>
      </c>
      <c r="K2681" s="12">
        <v>2665984.08</v>
      </c>
      <c r="L2681" s="16">
        <f t="shared" si="712"/>
        <v>205060</v>
      </c>
      <c r="M2681" s="8">
        <f t="shared" si="713"/>
        <v>2668760</v>
      </c>
      <c r="N2681" s="4">
        <f t="shared" si="714"/>
        <v>207625</v>
      </c>
      <c r="O2681" s="8">
        <f t="shared" si="715"/>
        <v>2665970</v>
      </c>
      <c r="P2681" s="16">
        <f t="shared" si="716"/>
        <v>205057.5</v>
      </c>
      <c r="Q2681" s="8">
        <f t="shared" si="717"/>
        <v>2668762.5</v>
      </c>
      <c r="R2681" s="4">
        <f t="shared" si="718"/>
        <v>207627.5</v>
      </c>
      <c r="S2681" s="8">
        <f t="shared" si="719"/>
        <v>2665967.5</v>
      </c>
      <c r="T2681" s="20">
        <f t="shared" si="722"/>
        <v>9.7900000000081491</v>
      </c>
      <c r="U2681" s="21">
        <f t="shared" si="723"/>
        <v>7.1499999999068677</v>
      </c>
      <c r="V2681" s="22">
        <f t="shared" si="724"/>
        <v>5.3200000000069849</v>
      </c>
      <c r="W2681" s="23">
        <f t="shared" si="725"/>
        <v>6.2999999998137355</v>
      </c>
      <c r="Y2681" s="30">
        <f t="shared" si="726"/>
        <v>95213053</v>
      </c>
      <c r="Z2681" s="1">
        <f t="shared" si="727"/>
        <v>5</v>
      </c>
      <c r="AA2681" s="1">
        <v>0</v>
      </c>
      <c r="AB2681" s="1">
        <v>0</v>
      </c>
      <c r="AC2681" s="1">
        <f t="shared" si="728"/>
        <v>-5</v>
      </c>
      <c r="AD2681" s="6">
        <f t="shared" si="720"/>
        <v>205060</v>
      </c>
      <c r="AE2681" s="31">
        <f t="shared" si="721"/>
        <v>2668760</v>
      </c>
    </row>
    <row r="2682" spans="3:31" ht="16.5">
      <c r="C2682" s="35">
        <v>95213054</v>
      </c>
      <c r="D2682" s="13">
        <v>207619.68</v>
      </c>
      <c r="E2682" s="12">
        <v>2668745.0699999998</v>
      </c>
      <c r="F2682" s="13">
        <v>210160.83</v>
      </c>
      <c r="G2682" s="12">
        <v>2668737.7400000002</v>
      </c>
      <c r="H2682" s="13">
        <v>210153.09</v>
      </c>
      <c r="I2682" s="12">
        <v>2665968.98</v>
      </c>
      <c r="J2682" s="13">
        <v>207611.45</v>
      </c>
      <c r="K2682" s="12">
        <v>2665976.2999999998</v>
      </c>
      <c r="L2682" s="16">
        <f t="shared" si="712"/>
        <v>207605</v>
      </c>
      <c r="M2682" s="8">
        <f t="shared" si="713"/>
        <v>2668755</v>
      </c>
      <c r="N2682" s="4">
        <f t="shared" si="714"/>
        <v>210170</v>
      </c>
      <c r="O2682" s="8">
        <f t="shared" si="715"/>
        <v>2665960</v>
      </c>
      <c r="P2682" s="16">
        <f t="shared" si="716"/>
        <v>207602.5</v>
      </c>
      <c r="Q2682" s="8">
        <f t="shared" si="717"/>
        <v>2668757.5</v>
      </c>
      <c r="R2682" s="4">
        <f t="shared" si="718"/>
        <v>210172.5</v>
      </c>
      <c r="S2682" s="8">
        <f t="shared" si="719"/>
        <v>2665957.5</v>
      </c>
      <c r="T2682" s="20">
        <f t="shared" si="722"/>
        <v>6.4500000000116415</v>
      </c>
      <c r="U2682" s="21">
        <f t="shared" si="723"/>
        <v>9.9300000001676381</v>
      </c>
      <c r="V2682" s="22">
        <f t="shared" si="724"/>
        <v>9.1700000000128057</v>
      </c>
      <c r="W2682" s="23">
        <f t="shared" si="725"/>
        <v>8.9799999999813735</v>
      </c>
      <c r="Y2682" s="30">
        <f t="shared" si="726"/>
        <v>95213054</v>
      </c>
      <c r="Z2682" s="1">
        <f t="shared" si="727"/>
        <v>5</v>
      </c>
      <c r="AA2682" s="1">
        <v>0</v>
      </c>
      <c r="AB2682" s="1">
        <v>0</v>
      </c>
      <c r="AC2682" s="1">
        <f t="shared" si="728"/>
        <v>-5</v>
      </c>
      <c r="AD2682" s="6">
        <f t="shared" si="720"/>
        <v>207605</v>
      </c>
      <c r="AE2682" s="31">
        <f t="shared" si="721"/>
        <v>2668755</v>
      </c>
    </row>
    <row r="2683" spans="3:31" ht="16.5">
      <c r="C2683" s="35">
        <v>95213055</v>
      </c>
      <c r="D2683" s="13">
        <v>210160.83</v>
      </c>
      <c r="E2683" s="12">
        <v>2668737.7400000002</v>
      </c>
      <c r="F2683" s="13">
        <v>212701.98</v>
      </c>
      <c r="G2683" s="12">
        <v>2668730.86</v>
      </c>
      <c r="H2683" s="13">
        <v>212694.73</v>
      </c>
      <c r="I2683" s="12">
        <v>2665962.1</v>
      </c>
      <c r="J2683" s="13">
        <v>210153.09</v>
      </c>
      <c r="K2683" s="12">
        <v>2665968.98</v>
      </c>
      <c r="L2683" s="16">
        <f t="shared" si="712"/>
        <v>210145</v>
      </c>
      <c r="M2683" s="8">
        <f t="shared" si="713"/>
        <v>2668745</v>
      </c>
      <c r="N2683" s="4">
        <f t="shared" si="714"/>
        <v>212710</v>
      </c>
      <c r="O2683" s="8">
        <f t="shared" si="715"/>
        <v>2665955</v>
      </c>
      <c r="P2683" s="16">
        <f t="shared" si="716"/>
        <v>210142.5</v>
      </c>
      <c r="Q2683" s="8">
        <f t="shared" si="717"/>
        <v>2668747.5</v>
      </c>
      <c r="R2683" s="4">
        <f t="shared" si="718"/>
        <v>212712.5</v>
      </c>
      <c r="S2683" s="8">
        <f t="shared" si="719"/>
        <v>2665952.5</v>
      </c>
      <c r="T2683" s="20">
        <f t="shared" si="722"/>
        <v>8.0899999999965075</v>
      </c>
      <c r="U2683" s="21">
        <f t="shared" si="723"/>
        <v>7.2599999997764826</v>
      </c>
      <c r="V2683" s="22">
        <f t="shared" si="724"/>
        <v>8.0199999999895226</v>
      </c>
      <c r="W2683" s="23">
        <f t="shared" si="725"/>
        <v>7.1000000000931323</v>
      </c>
      <c r="Y2683" s="30">
        <f t="shared" si="726"/>
        <v>95213055</v>
      </c>
      <c r="Z2683" s="1">
        <f t="shared" si="727"/>
        <v>5</v>
      </c>
      <c r="AA2683" s="1">
        <v>0</v>
      </c>
      <c r="AB2683" s="1">
        <v>0</v>
      </c>
      <c r="AC2683" s="1">
        <f t="shared" si="728"/>
        <v>-5</v>
      </c>
      <c r="AD2683" s="6">
        <f t="shared" si="720"/>
        <v>210145</v>
      </c>
      <c r="AE2683" s="31">
        <f t="shared" si="721"/>
        <v>2668745</v>
      </c>
    </row>
    <row r="2684" spans="3:31" ht="16.5">
      <c r="C2684" s="35">
        <v>95213056</v>
      </c>
      <c r="D2684" s="13">
        <v>212701.98</v>
      </c>
      <c r="E2684" s="12">
        <v>2668730.86</v>
      </c>
      <c r="F2684" s="13">
        <v>215243.12</v>
      </c>
      <c r="G2684" s="12">
        <v>2668724.44</v>
      </c>
      <c r="H2684" s="13">
        <v>215236.37</v>
      </c>
      <c r="I2684" s="12">
        <v>2665955.6800000002</v>
      </c>
      <c r="J2684" s="13">
        <v>212694.73</v>
      </c>
      <c r="K2684" s="12">
        <v>2665962.1</v>
      </c>
      <c r="L2684" s="16">
        <f t="shared" si="712"/>
        <v>212685</v>
      </c>
      <c r="M2684" s="8">
        <f t="shared" si="713"/>
        <v>2668740</v>
      </c>
      <c r="N2684" s="4">
        <f t="shared" si="714"/>
        <v>215250</v>
      </c>
      <c r="O2684" s="8">
        <f t="shared" si="715"/>
        <v>2665950</v>
      </c>
      <c r="P2684" s="16">
        <f t="shared" si="716"/>
        <v>212682.5</v>
      </c>
      <c r="Q2684" s="8">
        <f t="shared" si="717"/>
        <v>2668742.5</v>
      </c>
      <c r="R2684" s="4">
        <f t="shared" si="718"/>
        <v>215252.5</v>
      </c>
      <c r="S2684" s="8">
        <f t="shared" si="719"/>
        <v>2665947.5</v>
      </c>
      <c r="T2684" s="20">
        <f t="shared" si="722"/>
        <v>9.7300000000104774</v>
      </c>
      <c r="U2684" s="21">
        <f t="shared" si="723"/>
        <v>9.1400000001303852</v>
      </c>
      <c r="V2684" s="22">
        <f t="shared" si="724"/>
        <v>6.8800000000046566</v>
      </c>
      <c r="W2684" s="23">
        <f t="shared" si="725"/>
        <v>5.6800000001676381</v>
      </c>
      <c r="Y2684" s="30">
        <f t="shared" si="726"/>
        <v>95213056</v>
      </c>
      <c r="Z2684" s="1">
        <f t="shared" si="727"/>
        <v>5</v>
      </c>
      <c r="AA2684" s="1">
        <v>0</v>
      </c>
      <c r="AB2684" s="1">
        <v>0</v>
      </c>
      <c r="AC2684" s="1">
        <f t="shared" si="728"/>
        <v>-5</v>
      </c>
      <c r="AD2684" s="6">
        <f t="shared" si="720"/>
        <v>212685</v>
      </c>
      <c r="AE2684" s="31">
        <f t="shared" si="721"/>
        <v>2668740</v>
      </c>
    </row>
    <row r="2685" spans="3:31" ht="16.5">
      <c r="C2685" s="35">
        <v>95213057</v>
      </c>
      <c r="D2685" s="13">
        <v>215243.12</v>
      </c>
      <c r="E2685" s="12">
        <v>2668724.44</v>
      </c>
      <c r="F2685" s="13">
        <v>217784.26</v>
      </c>
      <c r="G2685" s="12">
        <v>2668718.46</v>
      </c>
      <c r="H2685" s="13">
        <v>217778</v>
      </c>
      <c r="I2685" s="12">
        <v>2665949.7200000002</v>
      </c>
      <c r="J2685" s="13">
        <v>215236.37</v>
      </c>
      <c r="K2685" s="12">
        <v>2665955.6800000002</v>
      </c>
      <c r="L2685" s="16">
        <f t="shared" si="712"/>
        <v>215230</v>
      </c>
      <c r="M2685" s="8">
        <f t="shared" si="713"/>
        <v>2668730</v>
      </c>
      <c r="N2685" s="4">
        <f t="shared" si="714"/>
        <v>217790</v>
      </c>
      <c r="O2685" s="8">
        <f t="shared" si="715"/>
        <v>2665940</v>
      </c>
      <c r="P2685" s="16">
        <f t="shared" si="716"/>
        <v>215227.5</v>
      </c>
      <c r="Q2685" s="8">
        <f t="shared" si="717"/>
        <v>2668732.5</v>
      </c>
      <c r="R2685" s="4">
        <f t="shared" si="718"/>
        <v>217792.5</v>
      </c>
      <c r="S2685" s="8">
        <f t="shared" si="719"/>
        <v>2665937.5</v>
      </c>
      <c r="T2685" s="20">
        <f t="shared" si="722"/>
        <v>6.3699999999953434</v>
      </c>
      <c r="U2685" s="21">
        <f t="shared" si="723"/>
        <v>5.5600000000558794</v>
      </c>
      <c r="V2685" s="22">
        <f t="shared" si="724"/>
        <v>5.7399999999906868</v>
      </c>
      <c r="W2685" s="23">
        <f t="shared" si="725"/>
        <v>9.720000000204891</v>
      </c>
      <c r="Y2685" s="30">
        <f t="shared" si="726"/>
        <v>95213057</v>
      </c>
      <c r="Z2685" s="1">
        <f t="shared" si="727"/>
        <v>5</v>
      </c>
      <c r="AA2685" s="1">
        <v>0</v>
      </c>
      <c r="AB2685" s="1">
        <v>0</v>
      </c>
      <c r="AC2685" s="1">
        <f t="shared" si="728"/>
        <v>-5</v>
      </c>
      <c r="AD2685" s="6">
        <f t="shared" si="720"/>
        <v>215230</v>
      </c>
      <c r="AE2685" s="31">
        <f t="shared" si="721"/>
        <v>2668730</v>
      </c>
    </row>
    <row r="2686" spans="3:31" ht="16.5">
      <c r="C2686" s="35">
        <v>95213058</v>
      </c>
      <c r="D2686" s="13">
        <v>217784.26</v>
      </c>
      <c r="E2686" s="12">
        <v>2668718.46</v>
      </c>
      <c r="F2686" s="13">
        <v>220325.39</v>
      </c>
      <c r="G2686" s="12">
        <v>2668712.9500000002</v>
      </c>
      <c r="H2686" s="13">
        <v>220319.63</v>
      </c>
      <c r="I2686" s="12">
        <v>2665944.2000000002</v>
      </c>
      <c r="J2686" s="13">
        <v>217778</v>
      </c>
      <c r="K2686" s="12">
        <v>2665949.7200000002</v>
      </c>
      <c r="L2686" s="16">
        <f t="shared" si="712"/>
        <v>217770</v>
      </c>
      <c r="M2686" s="8">
        <f t="shared" si="713"/>
        <v>2668725</v>
      </c>
      <c r="N2686" s="4">
        <f t="shared" si="714"/>
        <v>220335</v>
      </c>
      <c r="O2686" s="8">
        <f t="shared" si="715"/>
        <v>2665935</v>
      </c>
      <c r="P2686" s="16">
        <f t="shared" si="716"/>
        <v>217767.5</v>
      </c>
      <c r="Q2686" s="8">
        <f t="shared" si="717"/>
        <v>2668727.5</v>
      </c>
      <c r="R2686" s="4">
        <f t="shared" si="718"/>
        <v>220337.5</v>
      </c>
      <c r="S2686" s="8">
        <f t="shared" si="719"/>
        <v>2665932.5</v>
      </c>
      <c r="T2686" s="20">
        <f t="shared" si="722"/>
        <v>8</v>
      </c>
      <c r="U2686" s="21">
        <f t="shared" si="723"/>
        <v>6.5400000000372529</v>
      </c>
      <c r="V2686" s="22">
        <f t="shared" si="724"/>
        <v>9.6099999999860302</v>
      </c>
      <c r="W2686" s="23">
        <f t="shared" si="725"/>
        <v>9.2000000001862645</v>
      </c>
      <c r="Y2686" s="30">
        <f t="shared" si="726"/>
        <v>95213058</v>
      </c>
      <c r="Z2686" s="1">
        <f t="shared" si="727"/>
        <v>5</v>
      </c>
      <c r="AA2686" s="1">
        <v>0</v>
      </c>
      <c r="AB2686" s="1">
        <v>0</v>
      </c>
      <c r="AC2686" s="1">
        <f t="shared" si="728"/>
        <v>-5</v>
      </c>
      <c r="AD2686" s="6">
        <f t="shared" si="720"/>
        <v>217770</v>
      </c>
      <c r="AE2686" s="31">
        <f t="shared" si="721"/>
        <v>2668725</v>
      </c>
    </row>
    <row r="2687" spans="3:31" ht="16.5">
      <c r="C2687" s="35">
        <v>95213059</v>
      </c>
      <c r="D2687" s="13">
        <v>220325.39</v>
      </c>
      <c r="E2687" s="12">
        <v>2668712.9500000002</v>
      </c>
      <c r="F2687" s="13">
        <v>222866.52</v>
      </c>
      <c r="G2687" s="12">
        <v>2668707.88</v>
      </c>
      <c r="H2687" s="13">
        <v>222861.25</v>
      </c>
      <c r="I2687" s="12">
        <v>2665939.14</v>
      </c>
      <c r="J2687" s="13">
        <v>220319.63</v>
      </c>
      <c r="K2687" s="12">
        <v>2665944.2000000002</v>
      </c>
      <c r="L2687" s="16">
        <f t="shared" si="712"/>
        <v>220310</v>
      </c>
      <c r="M2687" s="8">
        <f t="shared" si="713"/>
        <v>2668720</v>
      </c>
      <c r="N2687" s="4">
        <f t="shared" si="714"/>
        <v>222875</v>
      </c>
      <c r="O2687" s="8">
        <f t="shared" si="715"/>
        <v>2665930</v>
      </c>
      <c r="P2687" s="16">
        <f t="shared" si="716"/>
        <v>220307.5</v>
      </c>
      <c r="Q2687" s="8">
        <f t="shared" si="717"/>
        <v>2668722.5</v>
      </c>
      <c r="R2687" s="4">
        <f t="shared" si="718"/>
        <v>222877.5</v>
      </c>
      <c r="S2687" s="8">
        <f t="shared" si="719"/>
        <v>2665927.5</v>
      </c>
      <c r="T2687" s="20">
        <f t="shared" si="722"/>
        <v>9.6300000000046566</v>
      </c>
      <c r="U2687" s="21">
        <f t="shared" si="723"/>
        <v>7.0499999998137355</v>
      </c>
      <c r="V2687" s="22">
        <f t="shared" si="724"/>
        <v>8.4800000000104774</v>
      </c>
      <c r="W2687" s="23">
        <f t="shared" si="725"/>
        <v>9.1400000001303852</v>
      </c>
      <c r="Y2687" s="30">
        <f t="shared" si="726"/>
        <v>95213059</v>
      </c>
      <c r="Z2687" s="1">
        <f t="shared" si="727"/>
        <v>5</v>
      </c>
      <c r="AA2687" s="1">
        <v>0</v>
      </c>
      <c r="AB2687" s="1">
        <v>0</v>
      </c>
      <c r="AC2687" s="1">
        <f t="shared" si="728"/>
        <v>-5</v>
      </c>
      <c r="AD2687" s="6">
        <f t="shared" si="720"/>
        <v>220310</v>
      </c>
      <c r="AE2687" s="31">
        <f t="shared" si="721"/>
        <v>2668720</v>
      </c>
    </row>
    <row r="2688" spans="3:31" ht="16.5">
      <c r="C2688" s="35">
        <v>95213060</v>
      </c>
      <c r="D2688" s="13">
        <v>222866.52</v>
      </c>
      <c r="E2688" s="12">
        <v>2668707.88</v>
      </c>
      <c r="F2688" s="13">
        <v>225407.65</v>
      </c>
      <c r="G2688" s="12">
        <v>2668703.27</v>
      </c>
      <c r="H2688" s="13">
        <v>225402.87</v>
      </c>
      <c r="I2688" s="12">
        <v>2665934.5299999998</v>
      </c>
      <c r="J2688" s="13">
        <v>222861.25</v>
      </c>
      <c r="K2688" s="12">
        <v>2665939.14</v>
      </c>
      <c r="L2688" s="16">
        <f t="shared" si="712"/>
        <v>222855</v>
      </c>
      <c r="M2688" s="8">
        <f t="shared" si="713"/>
        <v>2668715</v>
      </c>
      <c r="N2688" s="4">
        <f t="shared" si="714"/>
        <v>225415</v>
      </c>
      <c r="O2688" s="8">
        <f t="shared" si="715"/>
        <v>2665925</v>
      </c>
      <c r="P2688" s="16">
        <f t="shared" si="716"/>
        <v>222852.5</v>
      </c>
      <c r="Q2688" s="8">
        <f t="shared" si="717"/>
        <v>2668717.5</v>
      </c>
      <c r="R2688" s="4">
        <f t="shared" si="718"/>
        <v>225417.5</v>
      </c>
      <c r="S2688" s="8">
        <f t="shared" si="719"/>
        <v>2665922.5</v>
      </c>
      <c r="T2688" s="20">
        <f t="shared" si="722"/>
        <v>6.25</v>
      </c>
      <c r="U2688" s="21">
        <f t="shared" si="723"/>
        <v>7.1200000001117587</v>
      </c>
      <c r="V2688" s="22">
        <f t="shared" si="724"/>
        <v>7.3500000000058208</v>
      </c>
      <c r="W2688" s="23">
        <f t="shared" si="725"/>
        <v>9.529999999795109</v>
      </c>
      <c r="Y2688" s="30">
        <f t="shared" si="726"/>
        <v>95213060</v>
      </c>
      <c r="Z2688" s="1">
        <f t="shared" si="727"/>
        <v>5</v>
      </c>
      <c r="AA2688" s="1">
        <v>0</v>
      </c>
      <c r="AB2688" s="1">
        <v>0</v>
      </c>
      <c r="AC2688" s="1">
        <f t="shared" si="728"/>
        <v>-5</v>
      </c>
      <c r="AD2688" s="6">
        <f t="shared" si="720"/>
        <v>222855</v>
      </c>
      <c r="AE2688" s="31">
        <f t="shared" si="721"/>
        <v>2668715</v>
      </c>
    </row>
    <row r="2689" spans="3:31" ht="16.5">
      <c r="C2689" s="35">
        <v>95213061</v>
      </c>
      <c r="D2689" s="13">
        <v>199986.47</v>
      </c>
      <c r="E2689" s="12">
        <v>2666001</v>
      </c>
      <c r="F2689" s="13">
        <v>202528.14</v>
      </c>
      <c r="G2689" s="12">
        <v>2665992.31</v>
      </c>
      <c r="H2689" s="13">
        <v>202518.93</v>
      </c>
      <c r="I2689" s="12">
        <v>2663223.54</v>
      </c>
      <c r="J2689" s="13">
        <v>199976.77</v>
      </c>
      <c r="K2689" s="12">
        <v>2663232.2200000002</v>
      </c>
      <c r="L2689" s="16">
        <f t="shared" si="712"/>
        <v>199970</v>
      </c>
      <c r="M2689" s="8">
        <f t="shared" si="713"/>
        <v>2666010</v>
      </c>
      <c r="N2689" s="4">
        <f t="shared" si="714"/>
        <v>202535</v>
      </c>
      <c r="O2689" s="8">
        <f t="shared" si="715"/>
        <v>2663215</v>
      </c>
      <c r="P2689" s="16">
        <f t="shared" si="716"/>
        <v>199967.5</v>
      </c>
      <c r="Q2689" s="8">
        <f t="shared" si="717"/>
        <v>2666012.5</v>
      </c>
      <c r="R2689" s="4">
        <f t="shared" si="718"/>
        <v>202537.5</v>
      </c>
      <c r="S2689" s="8">
        <f t="shared" si="719"/>
        <v>2663212.5</v>
      </c>
      <c r="T2689" s="20">
        <f t="shared" si="722"/>
        <v>6.7699999999895226</v>
      </c>
      <c r="U2689" s="21">
        <f t="shared" si="723"/>
        <v>9</v>
      </c>
      <c r="V2689" s="22">
        <f t="shared" si="724"/>
        <v>6.8599999999860302</v>
      </c>
      <c r="W2689" s="23">
        <f t="shared" si="725"/>
        <v>8.5400000000372529</v>
      </c>
      <c r="Y2689" s="30">
        <f t="shared" si="726"/>
        <v>95213061</v>
      </c>
      <c r="Z2689" s="1">
        <f t="shared" si="727"/>
        <v>5</v>
      </c>
      <c r="AA2689" s="1">
        <v>0</v>
      </c>
      <c r="AB2689" s="1">
        <v>0</v>
      </c>
      <c r="AC2689" s="1">
        <f t="shared" si="728"/>
        <v>-5</v>
      </c>
      <c r="AD2689" s="6">
        <f t="shared" si="720"/>
        <v>199970</v>
      </c>
      <c r="AE2689" s="31">
        <f t="shared" si="721"/>
        <v>2666010</v>
      </c>
    </row>
    <row r="2690" spans="3:31" ht="16.5">
      <c r="C2690" s="35">
        <v>95213062</v>
      </c>
      <c r="D2690" s="13">
        <v>202528.14</v>
      </c>
      <c r="E2690" s="12">
        <v>2665992.31</v>
      </c>
      <c r="F2690" s="13">
        <v>205069.79</v>
      </c>
      <c r="G2690" s="12">
        <v>2665984.08</v>
      </c>
      <c r="H2690" s="13">
        <v>205061.08</v>
      </c>
      <c r="I2690" s="12">
        <v>2663215.3199999998</v>
      </c>
      <c r="J2690" s="13">
        <v>202518.93</v>
      </c>
      <c r="K2690" s="12">
        <v>2663223.54</v>
      </c>
      <c r="L2690" s="16">
        <f t="shared" si="712"/>
        <v>202510</v>
      </c>
      <c r="M2690" s="8">
        <f t="shared" si="713"/>
        <v>2666000</v>
      </c>
      <c r="N2690" s="4">
        <f t="shared" si="714"/>
        <v>205075</v>
      </c>
      <c r="O2690" s="8">
        <f t="shared" si="715"/>
        <v>2663210</v>
      </c>
      <c r="P2690" s="16">
        <f t="shared" si="716"/>
        <v>202507.5</v>
      </c>
      <c r="Q2690" s="8">
        <f t="shared" si="717"/>
        <v>2666002.5</v>
      </c>
      <c r="R2690" s="4">
        <f t="shared" si="718"/>
        <v>205077.5</v>
      </c>
      <c r="S2690" s="8">
        <f t="shared" si="719"/>
        <v>2663207.5</v>
      </c>
      <c r="T2690" s="20">
        <f t="shared" si="722"/>
        <v>8.9299999999930151</v>
      </c>
      <c r="U2690" s="21">
        <f t="shared" si="723"/>
        <v>7.6899999999441206</v>
      </c>
      <c r="V2690" s="22">
        <f t="shared" si="724"/>
        <v>5.2099999999918509</v>
      </c>
      <c r="W2690" s="23">
        <f t="shared" si="725"/>
        <v>5.3199999998323619</v>
      </c>
      <c r="Y2690" s="30">
        <f t="shared" si="726"/>
        <v>95213062</v>
      </c>
      <c r="Z2690" s="1">
        <f t="shared" si="727"/>
        <v>5</v>
      </c>
      <c r="AA2690" s="1">
        <v>0</v>
      </c>
      <c r="AB2690" s="1">
        <v>0</v>
      </c>
      <c r="AC2690" s="1">
        <f t="shared" si="728"/>
        <v>-5</v>
      </c>
      <c r="AD2690" s="6">
        <f t="shared" si="720"/>
        <v>202510</v>
      </c>
      <c r="AE2690" s="31">
        <f t="shared" si="721"/>
        <v>2666000</v>
      </c>
    </row>
    <row r="2691" spans="3:31" ht="16.5">
      <c r="C2691" s="35">
        <v>95213063</v>
      </c>
      <c r="D2691" s="13">
        <v>205069.79</v>
      </c>
      <c r="E2691" s="12">
        <v>2665984.08</v>
      </c>
      <c r="F2691" s="13">
        <v>207611.45</v>
      </c>
      <c r="G2691" s="12">
        <v>2665976.2999999998</v>
      </c>
      <c r="H2691" s="13">
        <v>207603.22</v>
      </c>
      <c r="I2691" s="12">
        <v>2663207.54</v>
      </c>
      <c r="J2691" s="13">
        <v>205061.08</v>
      </c>
      <c r="K2691" s="12">
        <v>2663215.3199999998</v>
      </c>
      <c r="L2691" s="16">
        <f t="shared" si="712"/>
        <v>205055</v>
      </c>
      <c r="M2691" s="8">
        <f t="shared" si="713"/>
        <v>2665990</v>
      </c>
      <c r="N2691" s="4">
        <f t="shared" si="714"/>
        <v>207620</v>
      </c>
      <c r="O2691" s="8">
        <f t="shared" si="715"/>
        <v>2663200</v>
      </c>
      <c r="P2691" s="16">
        <f t="shared" si="716"/>
        <v>205052.5</v>
      </c>
      <c r="Q2691" s="8">
        <f t="shared" si="717"/>
        <v>2665992.5</v>
      </c>
      <c r="R2691" s="4">
        <f t="shared" si="718"/>
        <v>207622.5</v>
      </c>
      <c r="S2691" s="8">
        <f t="shared" si="719"/>
        <v>2663197.5</v>
      </c>
      <c r="T2691" s="20">
        <f t="shared" si="722"/>
        <v>6.0799999999871943</v>
      </c>
      <c r="U2691" s="21">
        <f t="shared" si="723"/>
        <v>5.9199999999254942</v>
      </c>
      <c r="V2691" s="22">
        <f t="shared" si="724"/>
        <v>8.5499999999883585</v>
      </c>
      <c r="W2691" s="23">
        <f t="shared" si="725"/>
        <v>7.5400000000372529</v>
      </c>
      <c r="Y2691" s="30">
        <f t="shared" si="726"/>
        <v>95213063</v>
      </c>
      <c r="Z2691" s="1">
        <f t="shared" si="727"/>
        <v>5</v>
      </c>
      <c r="AA2691" s="1">
        <v>0</v>
      </c>
      <c r="AB2691" s="1">
        <v>0</v>
      </c>
      <c r="AC2691" s="1">
        <f t="shared" si="728"/>
        <v>-5</v>
      </c>
      <c r="AD2691" s="6">
        <f t="shared" si="720"/>
        <v>205055</v>
      </c>
      <c r="AE2691" s="31">
        <f t="shared" si="721"/>
        <v>2665990</v>
      </c>
    </row>
    <row r="2692" spans="3:31" ht="16.5">
      <c r="C2692" s="35">
        <v>95213064</v>
      </c>
      <c r="D2692" s="13">
        <v>207611.45</v>
      </c>
      <c r="E2692" s="12">
        <v>2665976.2999999998</v>
      </c>
      <c r="F2692" s="13">
        <v>210153.09</v>
      </c>
      <c r="G2692" s="12">
        <v>2665968.98</v>
      </c>
      <c r="H2692" s="13">
        <v>210145.36</v>
      </c>
      <c r="I2692" s="12">
        <v>2663200.2200000002</v>
      </c>
      <c r="J2692" s="13">
        <v>207603.22</v>
      </c>
      <c r="K2692" s="12">
        <v>2663207.54</v>
      </c>
      <c r="L2692" s="16">
        <f t="shared" ref="L2692:L2755" si="729">_xlfn.FLOOR.MATH(MIN(D2692,F2692,H2692,J2692)-$B$1,$B$2)</f>
        <v>207595</v>
      </c>
      <c r="M2692" s="8">
        <f t="shared" ref="M2692:M2755" si="730">_xlfn.CEILING.MATH(MAX(E2692,G2692,I2692,K2692)+$B$1,$B$2)</f>
        <v>2665985</v>
      </c>
      <c r="N2692" s="4">
        <f t="shared" ref="N2692:N2755" si="731">_xlfn.CEILING.MATH(MAX(D2692,F2692,H2692,J2692)+$B$1,$B$2)</f>
        <v>210160</v>
      </c>
      <c r="O2692" s="8">
        <f t="shared" ref="O2692:O2755" si="732">_xlfn.FLOOR.MATH(MIN(E2692,G2692,I2692,K2692)-$B$1,$B$2)</f>
        <v>2663195</v>
      </c>
      <c r="P2692" s="16">
        <f t="shared" si="716"/>
        <v>207592.5</v>
      </c>
      <c r="Q2692" s="8">
        <f t="shared" si="717"/>
        <v>2665987.5</v>
      </c>
      <c r="R2692" s="4">
        <f t="shared" si="718"/>
        <v>210162.5</v>
      </c>
      <c r="S2692" s="8">
        <f t="shared" si="719"/>
        <v>2663192.5</v>
      </c>
      <c r="T2692" s="20">
        <f t="shared" si="722"/>
        <v>8.2200000000011642</v>
      </c>
      <c r="U2692" s="21">
        <f t="shared" si="723"/>
        <v>8.7000000001862645</v>
      </c>
      <c r="V2692" s="22">
        <f t="shared" si="724"/>
        <v>6.9100000000034925</v>
      </c>
      <c r="W2692" s="23">
        <f t="shared" si="725"/>
        <v>5.220000000204891</v>
      </c>
      <c r="Y2692" s="30">
        <f t="shared" si="726"/>
        <v>95213064</v>
      </c>
      <c r="Z2692" s="1">
        <f t="shared" si="727"/>
        <v>5</v>
      </c>
      <c r="AA2692" s="1">
        <v>0</v>
      </c>
      <c r="AB2692" s="1">
        <v>0</v>
      </c>
      <c r="AC2692" s="1">
        <f t="shared" si="728"/>
        <v>-5</v>
      </c>
      <c r="AD2692" s="6">
        <f t="shared" si="720"/>
        <v>207595</v>
      </c>
      <c r="AE2692" s="31">
        <f t="shared" si="721"/>
        <v>2665985</v>
      </c>
    </row>
    <row r="2693" spans="3:31" ht="16.5">
      <c r="C2693" s="35">
        <v>95213065</v>
      </c>
      <c r="D2693" s="13">
        <v>210153.09</v>
      </c>
      <c r="E2693" s="12">
        <v>2665968.98</v>
      </c>
      <c r="F2693" s="13">
        <v>212694.73</v>
      </c>
      <c r="G2693" s="12">
        <v>2665962.1</v>
      </c>
      <c r="H2693" s="13">
        <v>212687.5</v>
      </c>
      <c r="I2693" s="12">
        <v>2663193.36</v>
      </c>
      <c r="J2693" s="13">
        <v>210145.36</v>
      </c>
      <c r="K2693" s="12">
        <v>2663200.2200000002</v>
      </c>
      <c r="L2693" s="16">
        <f t="shared" si="729"/>
        <v>210140</v>
      </c>
      <c r="M2693" s="8">
        <f t="shared" si="730"/>
        <v>2665975</v>
      </c>
      <c r="N2693" s="4">
        <f t="shared" si="731"/>
        <v>212700</v>
      </c>
      <c r="O2693" s="8">
        <f t="shared" si="732"/>
        <v>2663185</v>
      </c>
      <c r="P2693" s="16">
        <f t="shared" ref="P2693:P2756" si="733">L2693-$B$3/2</f>
        <v>210137.5</v>
      </c>
      <c r="Q2693" s="8">
        <f t="shared" ref="Q2693:Q2756" si="734">M2693+$B$3/2</f>
        <v>2665977.5</v>
      </c>
      <c r="R2693" s="4">
        <f t="shared" ref="R2693:R2756" si="735">N2693+$B$3/2</f>
        <v>212702.5</v>
      </c>
      <c r="S2693" s="8">
        <f t="shared" ref="S2693:S2756" si="736">O2693-$B$3/2</f>
        <v>2663182.5</v>
      </c>
      <c r="T2693" s="20">
        <f t="shared" si="722"/>
        <v>5.3599999999860302</v>
      </c>
      <c r="U2693" s="21">
        <f t="shared" si="723"/>
        <v>6.0200000000186265</v>
      </c>
      <c r="V2693" s="22">
        <f t="shared" si="724"/>
        <v>5.2699999999895226</v>
      </c>
      <c r="W2693" s="23">
        <f t="shared" si="725"/>
        <v>8.3599999998696148</v>
      </c>
      <c r="Y2693" s="30">
        <f t="shared" si="726"/>
        <v>95213065</v>
      </c>
      <c r="Z2693" s="1">
        <f t="shared" si="727"/>
        <v>5</v>
      </c>
      <c r="AA2693" s="1">
        <v>0</v>
      </c>
      <c r="AB2693" s="1">
        <v>0</v>
      </c>
      <c r="AC2693" s="1">
        <f t="shared" si="728"/>
        <v>-5</v>
      </c>
      <c r="AD2693" s="6">
        <f t="shared" ref="AD2693:AD2756" si="737">L2693</f>
        <v>210140</v>
      </c>
      <c r="AE2693" s="31">
        <f t="shared" ref="AE2693:AE2756" si="738">M2693</f>
        <v>2665975</v>
      </c>
    </row>
    <row r="2694" spans="3:31" ht="16.5">
      <c r="C2694" s="35">
        <v>95213066</v>
      </c>
      <c r="D2694" s="13">
        <v>212694.73</v>
      </c>
      <c r="E2694" s="12">
        <v>2665962.1</v>
      </c>
      <c r="F2694" s="13">
        <v>215236.37</v>
      </c>
      <c r="G2694" s="12">
        <v>2665955.6800000002</v>
      </c>
      <c r="H2694" s="13">
        <v>215229.62</v>
      </c>
      <c r="I2694" s="12">
        <v>2663186.94</v>
      </c>
      <c r="J2694" s="13">
        <v>212687.5</v>
      </c>
      <c r="K2694" s="12">
        <v>2663193.36</v>
      </c>
      <c r="L2694" s="16">
        <f t="shared" si="729"/>
        <v>212680</v>
      </c>
      <c r="M2694" s="8">
        <f t="shared" si="730"/>
        <v>2665970</v>
      </c>
      <c r="N2694" s="4">
        <f t="shared" si="731"/>
        <v>215245</v>
      </c>
      <c r="O2694" s="8">
        <f t="shared" si="732"/>
        <v>2663180</v>
      </c>
      <c r="P2694" s="16">
        <f t="shared" si="733"/>
        <v>212677.5</v>
      </c>
      <c r="Q2694" s="8">
        <f t="shared" si="734"/>
        <v>2665972.5</v>
      </c>
      <c r="R2694" s="4">
        <f t="shared" si="735"/>
        <v>215247.5</v>
      </c>
      <c r="S2694" s="8">
        <f t="shared" si="736"/>
        <v>2663177.5</v>
      </c>
      <c r="T2694" s="20">
        <f t="shared" si="722"/>
        <v>7.5</v>
      </c>
      <c r="U2694" s="21">
        <f t="shared" si="723"/>
        <v>7.8999999999068677</v>
      </c>
      <c r="V2694" s="22">
        <f t="shared" si="724"/>
        <v>8.6300000000046566</v>
      </c>
      <c r="W2694" s="23">
        <f t="shared" si="725"/>
        <v>6.9399999999441206</v>
      </c>
      <c r="Y2694" s="30">
        <f t="shared" si="726"/>
        <v>95213066</v>
      </c>
      <c r="Z2694" s="1">
        <f t="shared" si="727"/>
        <v>5</v>
      </c>
      <c r="AA2694" s="1">
        <v>0</v>
      </c>
      <c r="AB2694" s="1">
        <v>0</v>
      </c>
      <c r="AC2694" s="1">
        <f t="shared" si="728"/>
        <v>-5</v>
      </c>
      <c r="AD2694" s="6">
        <f t="shared" si="737"/>
        <v>212680</v>
      </c>
      <c r="AE2694" s="31">
        <f t="shared" si="738"/>
        <v>2665970</v>
      </c>
    </row>
    <row r="2695" spans="3:31" ht="16.5">
      <c r="C2695" s="35">
        <v>95213067</v>
      </c>
      <c r="D2695" s="13">
        <v>215236.37</v>
      </c>
      <c r="E2695" s="12">
        <v>2665955.6800000002</v>
      </c>
      <c r="F2695" s="13">
        <v>217778</v>
      </c>
      <c r="G2695" s="12">
        <v>2665949.7200000002</v>
      </c>
      <c r="H2695" s="13">
        <v>217771.75</v>
      </c>
      <c r="I2695" s="12">
        <v>2663180.98</v>
      </c>
      <c r="J2695" s="13">
        <v>215229.62</v>
      </c>
      <c r="K2695" s="12">
        <v>2663186.94</v>
      </c>
      <c r="L2695" s="16">
        <f t="shared" si="729"/>
        <v>215220</v>
      </c>
      <c r="M2695" s="8">
        <f t="shared" si="730"/>
        <v>2665965</v>
      </c>
      <c r="N2695" s="4">
        <f t="shared" si="731"/>
        <v>217785</v>
      </c>
      <c r="O2695" s="8">
        <f t="shared" si="732"/>
        <v>2663175</v>
      </c>
      <c r="P2695" s="16">
        <f t="shared" si="733"/>
        <v>215217.5</v>
      </c>
      <c r="Q2695" s="8">
        <f t="shared" si="734"/>
        <v>2665967.5</v>
      </c>
      <c r="R2695" s="4">
        <f t="shared" si="735"/>
        <v>217787.5</v>
      </c>
      <c r="S2695" s="8">
        <f t="shared" si="736"/>
        <v>2663172.5</v>
      </c>
      <c r="T2695" s="20">
        <f t="shared" si="722"/>
        <v>9.6199999999953434</v>
      </c>
      <c r="U2695" s="21">
        <f t="shared" si="723"/>
        <v>9.3199999998323619</v>
      </c>
      <c r="V2695" s="22">
        <f t="shared" si="724"/>
        <v>7</v>
      </c>
      <c r="W2695" s="23">
        <f t="shared" si="725"/>
        <v>5.9799999999813735</v>
      </c>
      <c r="Y2695" s="30">
        <f t="shared" si="726"/>
        <v>95213067</v>
      </c>
      <c r="Z2695" s="1">
        <f t="shared" si="727"/>
        <v>5</v>
      </c>
      <c r="AA2695" s="1">
        <v>0</v>
      </c>
      <c r="AB2695" s="1">
        <v>0</v>
      </c>
      <c r="AC2695" s="1">
        <f t="shared" si="728"/>
        <v>-5</v>
      </c>
      <c r="AD2695" s="6">
        <f t="shared" si="737"/>
        <v>215220</v>
      </c>
      <c r="AE2695" s="31">
        <f t="shared" si="738"/>
        <v>2665965</v>
      </c>
    </row>
    <row r="2696" spans="3:31" ht="16.5">
      <c r="C2696" s="35">
        <v>95213068</v>
      </c>
      <c r="D2696" s="13">
        <v>217778</v>
      </c>
      <c r="E2696" s="12">
        <v>2665949.7200000002</v>
      </c>
      <c r="F2696" s="13">
        <v>220319.63</v>
      </c>
      <c r="G2696" s="12">
        <v>2665944.2000000002</v>
      </c>
      <c r="H2696" s="13">
        <v>220313.87</v>
      </c>
      <c r="I2696" s="12">
        <v>2663175.4700000002</v>
      </c>
      <c r="J2696" s="13">
        <v>217771.75</v>
      </c>
      <c r="K2696" s="12">
        <v>2663180.98</v>
      </c>
      <c r="L2696" s="16">
        <f t="shared" si="729"/>
        <v>217765</v>
      </c>
      <c r="M2696" s="8">
        <f t="shared" si="730"/>
        <v>2665955</v>
      </c>
      <c r="N2696" s="4">
        <f t="shared" si="731"/>
        <v>220325</v>
      </c>
      <c r="O2696" s="8">
        <f t="shared" si="732"/>
        <v>2663170</v>
      </c>
      <c r="P2696" s="16">
        <f t="shared" si="733"/>
        <v>217762.5</v>
      </c>
      <c r="Q2696" s="8">
        <f t="shared" si="734"/>
        <v>2665957.5</v>
      </c>
      <c r="R2696" s="4">
        <f t="shared" si="735"/>
        <v>220327.5</v>
      </c>
      <c r="S2696" s="8">
        <f t="shared" si="736"/>
        <v>2663167.5</v>
      </c>
      <c r="T2696" s="20">
        <f t="shared" si="722"/>
        <v>6.75</v>
      </c>
      <c r="U2696" s="21">
        <f t="shared" si="723"/>
        <v>5.279999999795109</v>
      </c>
      <c r="V2696" s="22">
        <f t="shared" si="724"/>
        <v>5.3699999999953434</v>
      </c>
      <c r="W2696" s="23">
        <f t="shared" si="725"/>
        <v>5.470000000204891</v>
      </c>
      <c r="Y2696" s="30">
        <f t="shared" si="726"/>
        <v>95213068</v>
      </c>
      <c r="Z2696" s="1">
        <f t="shared" si="727"/>
        <v>5</v>
      </c>
      <c r="AA2696" s="1">
        <v>0</v>
      </c>
      <c r="AB2696" s="1">
        <v>0</v>
      </c>
      <c r="AC2696" s="1">
        <f t="shared" si="728"/>
        <v>-5</v>
      </c>
      <c r="AD2696" s="6">
        <f t="shared" si="737"/>
        <v>217765</v>
      </c>
      <c r="AE2696" s="31">
        <f t="shared" si="738"/>
        <v>2665955</v>
      </c>
    </row>
    <row r="2697" spans="3:31" ht="16.5">
      <c r="C2697" s="35">
        <v>95213069</v>
      </c>
      <c r="D2697" s="13">
        <v>220319.63</v>
      </c>
      <c r="E2697" s="12">
        <v>2665944.2000000002</v>
      </c>
      <c r="F2697" s="13">
        <v>222861.25</v>
      </c>
      <c r="G2697" s="12">
        <v>2665939.14</v>
      </c>
      <c r="H2697" s="13">
        <v>222855.99</v>
      </c>
      <c r="I2697" s="12">
        <v>2663170.41</v>
      </c>
      <c r="J2697" s="13">
        <v>220313.87</v>
      </c>
      <c r="K2697" s="12">
        <v>2663175.4700000002</v>
      </c>
      <c r="L2697" s="16">
        <f t="shared" si="729"/>
        <v>220305</v>
      </c>
      <c r="M2697" s="8">
        <f t="shared" si="730"/>
        <v>2665950</v>
      </c>
      <c r="N2697" s="4">
        <f t="shared" si="731"/>
        <v>222870</v>
      </c>
      <c r="O2697" s="8">
        <f t="shared" si="732"/>
        <v>2663165</v>
      </c>
      <c r="P2697" s="16">
        <f t="shared" si="733"/>
        <v>220302.5</v>
      </c>
      <c r="Q2697" s="8">
        <f t="shared" si="734"/>
        <v>2665952.5</v>
      </c>
      <c r="R2697" s="4">
        <f t="shared" si="735"/>
        <v>222872.5</v>
      </c>
      <c r="S2697" s="8">
        <f t="shared" si="736"/>
        <v>2663162.5</v>
      </c>
      <c r="T2697" s="20">
        <f t="shared" si="722"/>
        <v>8.8699999999953434</v>
      </c>
      <c r="U2697" s="21">
        <f t="shared" si="723"/>
        <v>5.7999999998137355</v>
      </c>
      <c r="V2697" s="22">
        <f t="shared" si="724"/>
        <v>8.75</v>
      </c>
      <c r="W2697" s="23">
        <f t="shared" si="725"/>
        <v>5.4100000001490116</v>
      </c>
      <c r="Y2697" s="30">
        <f t="shared" si="726"/>
        <v>95213069</v>
      </c>
      <c r="Z2697" s="1">
        <f t="shared" si="727"/>
        <v>5</v>
      </c>
      <c r="AA2697" s="1">
        <v>0</v>
      </c>
      <c r="AB2697" s="1">
        <v>0</v>
      </c>
      <c r="AC2697" s="1">
        <f t="shared" si="728"/>
        <v>-5</v>
      </c>
      <c r="AD2697" s="6">
        <f t="shared" si="737"/>
        <v>220305</v>
      </c>
      <c r="AE2697" s="31">
        <f t="shared" si="738"/>
        <v>2665950</v>
      </c>
    </row>
    <row r="2698" spans="3:31" ht="16.5">
      <c r="C2698" s="35">
        <v>95213070</v>
      </c>
      <c r="D2698" s="13">
        <v>222861.25</v>
      </c>
      <c r="E2698" s="12">
        <v>2665939.14</v>
      </c>
      <c r="F2698" s="13">
        <v>225402.87</v>
      </c>
      <c r="G2698" s="12">
        <v>2665934.5299999998</v>
      </c>
      <c r="H2698" s="13">
        <v>225398.1</v>
      </c>
      <c r="I2698" s="12">
        <v>2663165.81</v>
      </c>
      <c r="J2698" s="13">
        <v>222855.99</v>
      </c>
      <c r="K2698" s="12">
        <v>2663170.41</v>
      </c>
      <c r="L2698" s="16">
        <f t="shared" si="729"/>
        <v>222850</v>
      </c>
      <c r="M2698" s="8">
        <f t="shared" si="730"/>
        <v>2665945</v>
      </c>
      <c r="N2698" s="4">
        <f t="shared" si="731"/>
        <v>225410</v>
      </c>
      <c r="O2698" s="8">
        <f t="shared" si="732"/>
        <v>2663160</v>
      </c>
      <c r="P2698" s="16">
        <f t="shared" si="733"/>
        <v>222847.5</v>
      </c>
      <c r="Q2698" s="8">
        <f t="shared" si="734"/>
        <v>2665947.5</v>
      </c>
      <c r="R2698" s="4">
        <f t="shared" si="735"/>
        <v>225412.5</v>
      </c>
      <c r="S2698" s="8">
        <f t="shared" si="736"/>
        <v>2663157.5</v>
      </c>
      <c r="T2698" s="20">
        <f t="shared" si="722"/>
        <v>5.9899999999906868</v>
      </c>
      <c r="U2698" s="21">
        <f t="shared" si="723"/>
        <v>5.8599999998696148</v>
      </c>
      <c r="V2698" s="22">
        <f t="shared" si="724"/>
        <v>7.1300000000046566</v>
      </c>
      <c r="W2698" s="23">
        <f t="shared" si="725"/>
        <v>5.8100000000558794</v>
      </c>
      <c r="Y2698" s="30">
        <f t="shared" si="726"/>
        <v>95213070</v>
      </c>
      <c r="Z2698" s="1">
        <f t="shared" si="727"/>
        <v>5</v>
      </c>
      <c r="AA2698" s="1">
        <v>0</v>
      </c>
      <c r="AB2698" s="1">
        <v>0</v>
      </c>
      <c r="AC2698" s="1">
        <f t="shared" si="728"/>
        <v>-5</v>
      </c>
      <c r="AD2698" s="6">
        <f t="shared" si="737"/>
        <v>222850</v>
      </c>
      <c r="AE2698" s="31">
        <f t="shared" si="738"/>
        <v>2665945</v>
      </c>
    </row>
    <row r="2699" spans="3:31" ht="16.5">
      <c r="C2699" s="35">
        <v>95213071</v>
      </c>
      <c r="D2699" s="13">
        <v>199976.77</v>
      </c>
      <c r="E2699" s="12">
        <v>2663232.2200000002</v>
      </c>
      <c r="F2699" s="13">
        <v>202518.93</v>
      </c>
      <c r="G2699" s="12">
        <v>2663223.54</v>
      </c>
      <c r="H2699" s="13">
        <v>202509.73</v>
      </c>
      <c r="I2699" s="12">
        <v>2660454.7799999998</v>
      </c>
      <c r="J2699" s="13">
        <v>199967.08</v>
      </c>
      <c r="K2699" s="12">
        <v>2660463.4500000002</v>
      </c>
      <c r="L2699" s="16">
        <f t="shared" si="729"/>
        <v>199960</v>
      </c>
      <c r="M2699" s="8">
        <f t="shared" si="730"/>
        <v>2663240</v>
      </c>
      <c r="N2699" s="4">
        <f t="shared" si="731"/>
        <v>202525</v>
      </c>
      <c r="O2699" s="8">
        <f t="shared" si="732"/>
        <v>2660445</v>
      </c>
      <c r="P2699" s="16">
        <f t="shared" si="733"/>
        <v>199957.5</v>
      </c>
      <c r="Q2699" s="8">
        <f t="shared" si="734"/>
        <v>2663242.5</v>
      </c>
      <c r="R2699" s="4">
        <f t="shared" si="735"/>
        <v>202527.5</v>
      </c>
      <c r="S2699" s="8">
        <f t="shared" si="736"/>
        <v>2660442.5</v>
      </c>
      <c r="T2699" s="20">
        <f t="shared" si="722"/>
        <v>7.0799999999871943</v>
      </c>
      <c r="U2699" s="21">
        <f t="shared" si="723"/>
        <v>7.779999999795109</v>
      </c>
      <c r="V2699" s="22">
        <f t="shared" si="724"/>
        <v>6.0700000000069849</v>
      </c>
      <c r="W2699" s="23">
        <f t="shared" si="725"/>
        <v>9.779999999795109</v>
      </c>
      <c r="Y2699" s="30">
        <f t="shared" si="726"/>
        <v>95213071</v>
      </c>
      <c r="Z2699" s="1">
        <f t="shared" si="727"/>
        <v>5</v>
      </c>
      <c r="AA2699" s="1">
        <v>0</v>
      </c>
      <c r="AB2699" s="1">
        <v>0</v>
      </c>
      <c r="AC2699" s="1">
        <f t="shared" si="728"/>
        <v>-5</v>
      </c>
      <c r="AD2699" s="6">
        <f t="shared" si="737"/>
        <v>199960</v>
      </c>
      <c r="AE2699" s="31">
        <f t="shared" si="738"/>
        <v>2663240</v>
      </c>
    </row>
    <row r="2700" spans="3:31" ht="16.5">
      <c r="C2700" s="35">
        <v>95213072</v>
      </c>
      <c r="D2700" s="13">
        <v>202518.93</v>
      </c>
      <c r="E2700" s="12">
        <v>2663223.54</v>
      </c>
      <c r="F2700" s="13">
        <v>205061.08</v>
      </c>
      <c r="G2700" s="12">
        <v>2663215.3199999998</v>
      </c>
      <c r="H2700" s="13">
        <v>205052.37</v>
      </c>
      <c r="I2700" s="12">
        <v>2660446.56</v>
      </c>
      <c r="J2700" s="13">
        <v>202509.73</v>
      </c>
      <c r="K2700" s="12">
        <v>2660454.7799999998</v>
      </c>
      <c r="L2700" s="16">
        <f t="shared" si="729"/>
        <v>202500</v>
      </c>
      <c r="M2700" s="8">
        <f t="shared" si="730"/>
        <v>2663230</v>
      </c>
      <c r="N2700" s="4">
        <f t="shared" si="731"/>
        <v>205070</v>
      </c>
      <c r="O2700" s="8">
        <f t="shared" si="732"/>
        <v>2660440</v>
      </c>
      <c r="P2700" s="16">
        <f t="shared" si="733"/>
        <v>202497.5</v>
      </c>
      <c r="Q2700" s="8">
        <f t="shared" si="734"/>
        <v>2663232.5</v>
      </c>
      <c r="R2700" s="4">
        <f t="shared" si="735"/>
        <v>205072.5</v>
      </c>
      <c r="S2700" s="8">
        <f t="shared" si="736"/>
        <v>2660437.5</v>
      </c>
      <c r="T2700" s="20">
        <f t="shared" si="722"/>
        <v>9.7300000000104774</v>
      </c>
      <c r="U2700" s="21">
        <f t="shared" si="723"/>
        <v>6.4599999999627471</v>
      </c>
      <c r="V2700" s="22">
        <f t="shared" si="724"/>
        <v>8.9200000000128057</v>
      </c>
      <c r="W2700" s="23">
        <f t="shared" si="725"/>
        <v>6.5600000000558794</v>
      </c>
      <c r="Y2700" s="30">
        <f t="shared" si="726"/>
        <v>95213072</v>
      </c>
      <c r="Z2700" s="1">
        <f t="shared" si="727"/>
        <v>5</v>
      </c>
      <c r="AA2700" s="1">
        <v>0</v>
      </c>
      <c r="AB2700" s="1">
        <v>0</v>
      </c>
      <c r="AC2700" s="1">
        <f t="shared" si="728"/>
        <v>-5</v>
      </c>
      <c r="AD2700" s="6">
        <f t="shared" si="737"/>
        <v>202500</v>
      </c>
      <c r="AE2700" s="31">
        <f t="shared" si="738"/>
        <v>2663230</v>
      </c>
    </row>
    <row r="2701" spans="3:31" ht="16.5">
      <c r="C2701" s="35">
        <v>95213073</v>
      </c>
      <c r="D2701" s="13">
        <v>205061.08</v>
      </c>
      <c r="E2701" s="12">
        <v>2663215.3199999998</v>
      </c>
      <c r="F2701" s="13">
        <v>207603.22</v>
      </c>
      <c r="G2701" s="12">
        <v>2663207.54</v>
      </c>
      <c r="H2701" s="13">
        <v>207595.01</v>
      </c>
      <c r="I2701" s="12">
        <v>2660438.79</v>
      </c>
      <c r="J2701" s="13">
        <v>205052.37</v>
      </c>
      <c r="K2701" s="12">
        <v>2660446.56</v>
      </c>
      <c r="L2701" s="16">
        <f t="shared" si="729"/>
        <v>205045</v>
      </c>
      <c r="M2701" s="8">
        <f t="shared" si="730"/>
        <v>2663225</v>
      </c>
      <c r="N2701" s="4">
        <f t="shared" si="731"/>
        <v>207610</v>
      </c>
      <c r="O2701" s="8">
        <f t="shared" si="732"/>
        <v>2660430</v>
      </c>
      <c r="P2701" s="16">
        <f t="shared" si="733"/>
        <v>205042.5</v>
      </c>
      <c r="Q2701" s="8">
        <f t="shared" si="734"/>
        <v>2663227.5</v>
      </c>
      <c r="R2701" s="4">
        <f t="shared" si="735"/>
        <v>207612.5</v>
      </c>
      <c r="S2701" s="8">
        <f t="shared" si="736"/>
        <v>2660427.5</v>
      </c>
      <c r="T2701" s="20">
        <f t="shared" si="722"/>
        <v>7.3699999999953434</v>
      </c>
      <c r="U2701" s="21">
        <f t="shared" si="723"/>
        <v>9.6800000001676381</v>
      </c>
      <c r="V2701" s="22">
        <f t="shared" si="724"/>
        <v>6.7799999999988358</v>
      </c>
      <c r="W2701" s="23">
        <f t="shared" si="725"/>
        <v>8.7900000000372529</v>
      </c>
      <c r="Y2701" s="30">
        <f t="shared" si="726"/>
        <v>95213073</v>
      </c>
      <c r="Z2701" s="1">
        <f t="shared" si="727"/>
        <v>5</v>
      </c>
      <c r="AA2701" s="1">
        <v>0</v>
      </c>
      <c r="AB2701" s="1">
        <v>0</v>
      </c>
      <c r="AC2701" s="1">
        <f t="shared" si="728"/>
        <v>-5</v>
      </c>
      <c r="AD2701" s="6">
        <f t="shared" si="737"/>
        <v>205045</v>
      </c>
      <c r="AE2701" s="31">
        <f t="shared" si="738"/>
        <v>2663225</v>
      </c>
    </row>
    <row r="2702" spans="3:31" ht="16.5">
      <c r="C2702" s="35">
        <v>95213074</v>
      </c>
      <c r="D2702" s="13">
        <v>207603.22</v>
      </c>
      <c r="E2702" s="12">
        <v>2663207.54</v>
      </c>
      <c r="F2702" s="13">
        <v>210145.36</v>
      </c>
      <c r="G2702" s="12">
        <v>2663200.2200000002</v>
      </c>
      <c r="H2702" s="13">
        <v>210137.64</v>
      </c>
      <c r="I2702" s="12">
        <v>2660431.48</v>
      </c>
      <c r="J2702" s="13">
        <v>207595.01</v>
      </c>
      <c r="K2702" s="12">
        <v>2660438.79</v>
      </c>
      <c r="L2702" s="16">
        <f t="shared" si="729"/>
        <v>207590</v>
      </c>
      <c r="M2702" s="8">
        <f t="shared" si="730"/>
        <v>2663215</v>
      </c>
      <c r="N2702" s="4">
        <f t="shared" si="731"/>
        <v>210155</v>
      </c>
      <c r="O2702" s="8">
        <f t="shared" si="732"/>
        <v>2660425</v>
      </c>
      <c r="P2702" s="16">
        <f t="shared" si="733"/>
        <v>207587.5</v>
      </c>
      <c r="Q2702" s="8">
        <f t="shared" si="734"/>
        <v>2663217.5</v>
      </c>
      <c r="R2702" s="4">
        <f t="shared" si="735"/>
        <v>210157.5</v>
      </c>
      <c r="S2702" s="8">
        <f t="shared" si="736"/>
        <v>2660422.5</v>
      </c>
      <c r="T2702" s="20">
        <f t="shared" si="722"/>
        <v>5.0100000000093132</v>
      </c>
      <c r="U2702" s="21">
        <f t="shared" si="723"/>
        <v>7.4599999999627471</v>
      </c>
      <c r="V2702" s="22">
        <f t="shared" si="724"/>
        <v>9.6400000000139698</v>
      </c>
      <c r="W2702" s="23">
        <f t="shared" si="725"/>
        <v>6.4799999999813735</v>
      </c>
      <c r="Y2702" s="30">
        <f t="shared" si="726"/>
        <v>95213074</v>
      </c>
      <c r="Z2702" s="1">
        <f t="shared" si="727"/>
        <v>5</v>
      </c>
      <c r="AA2702" s="1">
        <v>0</v>
      </c>
      <c r="AB2702" s="1">
        <v>0</v>
      </c>
      <c r="AC2702" s="1">
        <f t="shared" si="728"/>
        <v>-5</v>
      </c>
      <c r="AD2702" s="6">
        <f t="shared" si="737"/>
        <v>207590</v>
      </c>
      <c r="AE2702" s="31">
        <f t="shared" si="738"/>
        <v>2663215</v>
      </c>
    </row>
    <row r="2703" spans="3:31" ht="16.5">
      <c r="C2703" s="35">
        <v>95213075</v>
      </c>
      <c r="D2703" s="13">
        <v>210145.36</v>
      </c>
      <c r="E2703" s="12">
        <v>2663200.2200000002</v>
      </c>
      <c r="F2703" s="13">
        <v>212687.5</v>
      </c>
      <c r="G2703" s="12">
        <v>2663193.36</v>
      </c>
      <c r="H2703" s="13">
        <v>212680.27</v>
      </c>
      <c r="I2703" s="12">
        <v>2660424.62</v>
      </c>
      <c r="J2703" s="13">
        <v>210137.64</v>
      </c>
      <c r="K2703" s="12">
        <v>2660431.48</v>
      </c>
      <c r="L2703" s="16">
        <f t="shared" si="729"/>
        <v>210130</v>
      </c>
      <c r="M2703" s="8">
        <f t="shared" si="730"/>
        <v>2663210</v>
      </c>
      <c r="N2703" s="4">
        <f t="shared" si="731"/>
        <v>212695</v>
      </c>
      <c r="O2703" s="8">
        <f t="shared" si="732"/>
        <v>2660415</v>
      </c>
      <c r="P2703" s="16">
        <f t="shared" si="733"/>
        <v>210127.5</v>
      </c>
      <c r="Q2703" s="8">
        <f t="shared" si="734"/>
        <v>2663212.5</v>
      </c>
      <c r="R2703" s="4">
        <f t="shared" si="735"/>
        <v>212697.5</v>
      </c>
      <c r="S2703" s="8">
        <f t="shared" si="736"/>
        <v>2660412.5</v>
      </c>
      <c r="T2703" s="20">
        <f t="shared" si="722"/>
        <v>7.6400000000139698</v>
      </c>
      <c r="U2703" s="21">
        <f t="shared" si="723"/>
        <v>9.779999999795109</v>
      </c>
      <c r="V2703" s="22">
        <f t="shared" si="724"/>
        <v>7.5</v>
      </c>
      <c r="W2703" s="23">
        <f t="shared" si="725"/>
        <v>9.6200000001117587</v>
      </c>
      <c r="Y2703" s="30">
        <f t="shared" si="726"/>
        <v>95213075</v>
      </c>
      <c r="Z2703" s="1">
        <f t="shared" si="727"/>
        <v>5</v>
      </c>
      <c r="AA2703" s="1">
        <v>0</v>
      </c>
      <c r="AB2703" s="1">
        <v>0</v>
      </c>
      <c r="AC2703" s="1">
        <f t="shared" si="728"/>
        <v>-5</v>
      </c>
      <c r="AD2703" s="6">
        <f t="shared" si="737"/>
        <v>210130</v>
      </c>
      <c r="AE2703" s="31">
        <f t="shared" si="738"/>
        <v>2663210</v>
      </c>
    </row>
    <row r="2704" spans="3:31" ht="16.5">
      <c r="C2704" s="35">
        <v>95213076</v>
      </c>
      <c r="D2704" s="13">
        <v>212687.5</v>
      </c>
      <c r="E2704" s="12">
        <v>2663193.36</v>
      </c>
      <c r="F2704" s="13">
        <v>215229.62</v>
      </c>
      <c r="G2704" s="12">
        <v>2663186.94</v>
      </c>
      <c r="H2704" s="13">
        <v>215222.89</v>
      </c>
      <c r="I2704" s="12">
        <v>2660418.21</v>
      </c>
      <c r="J2704" s="13">
        <v>212680.27</v>
      </c>
      <c r="K2704" s="12">
        <v>2660424.62</v>
      </c>
      <c r="L2704" s="16">
        <f t="shared" si="729"/>
        <v>212675</v>
      </c>
      <c r="M2704" s="8">
        <f t="shared" si="730"/>
        <v>2663200</v>
      </c>
      <c r="N2704" s="4">
        <f t="shared" si="731"/>
        <v>215235</v>
      </c>
      <c r="O2704" s="8">
        <f t="shared" si="732"/>
        <v>2660410</v>
      </c>
      <c r="P2704" s="16">
        <f t="shared" si="733"/>
        <v>212672.5</v>
      </c>
      <c r="Q2704" s="8">
        <f t="shared" si="734"/>
        <v>2663202.5</v>
      </c>
      <c r="R2704" s="4">
        <f t="shared" si="735"/>
        <v>215237.5</v>
      </c>
      <c r="S2704" s="8">
        <f t="shared" si="736"/>
        <v>2660407.5</v>
      </c>
      <c r="T2704" s="20">
        <f t="shared" si="722"/>
        <v>5.2699999999895226</v>
      </c>
      <c r="U2704" s="21">
        <f t="shared" si="723"/>
        <v>6.6400000001303852</v>
      </c>
      <c r="V2704" s="22">
        <f t="shared" si="724"/>
        <v>5.3800000000046566</v>
      </c>
      <c r="W2704" s="23">
        <f t="shared" si="725"/>
        <v>8.2099999999627471</v>
      </c>
      <c r="Y2704" s="30">
        <f t="shared" si="726"/>
        <v>95213076</v>
      </c>
      <c r="Z2704" s="1">
        <f t="shared" si="727"/>
        <v>5</v>
      </c>
      <c r="AA2704" s="1">
        <v>0</v>
      </c>
      <c r="AB2704" s="1">
        <v>0</v>
      </c>
      <c r="AC2704" s="1">
        <f t="shared" si="728"/>
        <v>-5</v>
      </c>
      <c r="AD2704" s="6">
        <f t="shared" si="737"/>
        <v>212675</v>
      </c>
      <c r="AE2704" s="31">
        <f t="shared" si="738"/>
        <v>2663200</v>
      </c>
    </row>
    <row r="2705" spans="3:31" ht="16.5">
      <c r="C2705" s="35">
        <v>95213077</v>
      </c>
      <c r="D2705" s="13">
        <v>215229.62</v>
      </c>
      <c r="E2705" s="12">
        <v>2663186.94</v>
      </c>
      <c r="F2705" s="13">
        <v>217771.75</v>
      </c>
      <c r="G2705" s="12">
        <v>2663180.98</v>
      </c>
      <c r="H2705" s="13">
        <v>217765.51</v>
      </c>
      <c r="I2705" s="12">
        <v>2660412.25</v>
      </c>
      <c r="J2705" s="13">
        <v>215222.89</v>
      </c>
      <c r="K2705" s="12">
        <v>2660418.21</v>
      </c>
      <c r="L2705" s="16">
        <f t="shared" si="729"/>
        <v>215215</v>
      </c>
      <c r="M2705" s="8">
        <f t="shared" si="730"/>
        <v>2663195</v>
      </c>
      <c r="N2705" s="4">
        <f t="shared" si="731"/>
        <v>217780</v>
      </c>
      <c r="O2705" s="8">
        <f t="shared" si="732"/>
        <v>2660405</v>
      </c>
      <c r="P2705" s="16">
        <f t="shared" si="733"/>
        <v>215212.5</v>
      </c>
      <c r="Q2705" s="8">
        <f t="shared" si="734"/>
        <v>2663197.5</v>
      </c>
      <c r="R2705" s="4">
        <f t="shared" si="735"/>
        <v>217782.5</v>
      </c>
      <c r="S2705" s="8">
        <f t="shared" si="736"/>
        <v>2660402.5</v>
      </c>
      <c r="T2705" s="20">
        <f t="shared" si="722"/>
        <v>7.8900000000139698</v>
      </c>
      <c r="U2705" s="21">
        <f t="shared" si="723"/>
        <v>8.0600000000558794</v>
      </c>
      <c r="V2705" s="22">
        <f t="shared" si="724"/>
        <v>8.25</v>
      </c>
      <c r="W2705" s="23">
        <f t="shared" si="725"/>
        <v>7.25</v>
      </c>
      <c r="Y2705" s="30">
        <f t="shared" si="726"/>
        <v>95213077</v>
      </c>
      <c r="Z2705" s="1">
        <f t="shared" si="727"/>
        <v>5</v>
      </c>
      <c r="AA2705" s="1">
        <v>0</v>
      </c>
      <c r="AB2705" s="1">
        <v>0</v>
      </c>
      <c r="AC2705" s="1">
        <f t="shared" si="728"/>
        <v>-5</v>
      </c>
      <c r="AD2705" s="6">
        <f t="shared" si="737"/>
        <v>215215</v>
      </c>
      <c r="AE2705" s="31">
        <f t="shared" si="738"/>
        <v>2663195</v>
      </c>
    </row>
    <row r="2706" spans="3:31" ht="16.5">
      <c r="C2706" s="35">
        <v>95213078</v>
      </c>
      <c r="D2706" s="13">
        <v>217771.75</v>
      </c>
      <c r="E2706" s="12">
        <v>2663180.98</v>
      </c>
      <c r="F2706" s="13">
        <v>220313.87</v>
      </c>
      <c r="G2706" s="12">
        <v>2663175.4700000002</v>
      </c>
      <c r="H2706" s="13">
        <v>220308.12</v>
      </c>
      <c r="I2706" s="12">
        <v>2660406.7400000002</v>
      </c>
      <c r="J2706" s="13">
        <v>217765.51</v>
      </c>
      <c r="K2706" s="12">
        <v>2660412.25</v>
      </c>
      <c r="L2706" s="16">
        <f t="shared" si="729"/>
        <v>217760</v>
      </c>
      <c r="M2706" s="8">
        <f t="shared" si="730"/>
        <v>2663190</v>
      </c>
      <c r="N2706" s="4">
        <f t="shared" si="731"/>
        <v>220320</v>
      </c>
      <c r="O2706" s="8">
        <f t="shared" si="732"/>
        <v>2660400</v>
      </c>
      <c r="P2706" s="16">
        <f t="shared" si="733"/>
        <v>217757.5</v>
      </c>
      <c r="Q2706" s="8">
        <f t="shared" si="734"/>
        <v>2663192.5</v>
      </c>
      <c r="R2706" s="4">
        <f t="shared" si="735"/>
        <v>220322.5</v>
      </c>
      <c r="S2706" s="8">
        <f t="shared" si="736"/>
        <v>2660397.5</v>
      </c>
      <c r="T2706" s="20">
        <f t="shared" si="722"/>
        <v>5.5100000000093132</v>
      </c>
      <c r="U2706" s="21">
        <f t="shared" si="723"/>
        <v>9.0200000000186265</v>
      </c>
      <c r="V2706" s="22">
        <f t="shared" si="724"/>
        <v>6.1300000000046566</v>
      </c>
      <c r="W2706" s="23">
        <f t="shared" si="725"/>
        <v>6.7400000002235174</v>
      </c>
      <c r="Y2706" s="30">
        <f t="shared" si="726"/>
        <v>95213078</v>
      </c>
      <c r="Z2706" s="1">
        <f t="shared" si="727"/>
        <v>5</v>
      </c>
      <c r="AA2706" s="1">
        <v>0</v>
      </c>
      <c r="AB2706" s="1">
        <v>0</v>
      </c>
      <c r="AC2706" s="1">
        <f t="shared" si="728"/>
        <v>-5</v>
      </c>
      <c r="AD2706" s="6">
        <f t="shared" si="737"/>
        <v>217760</v>
      </c>
      <c r="AE2706" s="31">
        <f t="shared" si="738"/>
        <v>2663190</v>
      </c>
    </row>
    <row r="2707" spans="3:31" ht="16.5">
      <c r="C2707" s="35">
        <v>95213079</v>
      </c>
      <c r="D2707" s="13">
        <v>220313.87</v>
      </c>
      <c r="E2707" s="12">
        <v>2663175.4700000002</v>
      </c>
      <c r="F2707" s="13">
        <v>222855.99</v>
      </c>
      <c r="G2707" s="12">
        <v>2663170.41</v>
      </c>
      <c r="H2707" s="13">
        <v>222850.73</v>
      </c>
      <c r="I2707" s="12">
        <v>2660401.69</v>
      </c>
      <c r="J2707" s="13">
        <v>220308.12</v>
      </c>
      <c r="K2707" s="12">
        <v>2660406.7400000002</v>
      </c>
      <c r="L2707" s="16">
        <f t="shared" si="729"/>
        <v>220300</v>
      </c>
      <c r="M2707" s="8">
        <f t="shared" si="730"/>
        <v>2663185</v>
      </c>
      <c r="N2707" s="4">
        <f t="shared" si="731"/>
        <v>222865</v>
      </c>
      <c r="O2707" s="8">
        <f t="shared" si="732"/>
        <v>2660395</v>
      </c>
      <c r="P2707" s="16">
        <f t="shared" si="733"/>
        <v>220297.5</v>
      </c>
      <c r="Q2707" s="8">
        <f t="shared" si="734"/>
        <v>2663187.5</v>
      </c>
      <c r="R2707" s="4">
        <f t="shared" si="735"/>
        <v>222867.5</v>
      </c>
      <c r="S2707" s="8">
        <f t="shared" si="736"/>
        <v>2660392.5</v>
      </c>
      <c r="T2707" s="20">
        <f t="shared" si="722"/>
        <v>8.1199999999953434</v>
      </c>
      <c r="U2707" s="21">
        <f t="shared" si="723"/>
        <v>9.529999999795109</v>
      </c>
      <c r="V2707" s="22">
        <f t="shared" si="724"/>
        <v>9.0100000000093132</v>
      </c>
      <c r="W2707" s="23">
        <f t="shared" si="725"/>
        <v>6.6899999999441206</v>
      </c>
      <c r="Y2707" s="30">
        <f t="shared" si="726"/>
        <v>95213079</v>
      </c>
      <c r="Z2707" s="1">
        <f t="shared" si="727"/>
        <v>5</v>
      </c>
      <c r="AA2707" s="1">
        <v>0</v>
      </c>
      <c r="AB2707" s="1">
        <v>0</v>
      </c>
      <c r="AC2707" s="1">
        <f t="shared" si="728"/>
        <v>-5</v>
      </c>
      <c r="AD2707" s="6">
        <f t="shared" si="737"/>
        <v>220300</v>
      </c>
      <c r="AE2707" s="31">
        <f t="shared" si="738"/>
        <v>2663185</v>
      </c>
    </row>
    <row r="2708" spans="3:31" ht="16.5">
      <c r="C2708" s="35">
        <v>95213080</v>
      </c>
      <c r="D2708" s="13">
        <v>222855.99</v>
      </c>
      <c r="E2708" s="12">
        <v>2663170.41</v>
      </c>
      <c r="F2708" s="13">
        <v>225398.1</v>
      </c>
      <c r="G2708" s="12">
        <v>2663165.81</v>
      </c>
      <c r="H2708" s="13">
        <v>225393.33</v>
      </c>
      <c r="I2708" s="12">
        <v>2660397.09</v>
      </c>
      <c r="J2708" s="13">
        <v>222850.73</v>
      </c>
      <c r="K2708" s="12">
        <v>2660401.69</v>
      </c>
      <c r="L2708" s="16">
        <f t="shared" si="729"/>
        <v>222845</v>
      </c>
      <c r="M2708" s="8">
        <f t="shared" si="730"/>
        <v>2663180</v>
      </c>
      <c r="N2708" s="4">
        <f t="shared" si="731"/>
        <v>225405</v>
      </c>
      <c r="O2708" s="8">
        <f t="shared" si="732"/>
        <v>2660390</v>
      </c>
      <c r="P2708" s="16">
        <f t="shared" si="733"/>
        <v>222842.5</v>
      </c>
      <c r="Q2708" s="8">
        <f t="shared" si="734"/>
        <v>2663182.5</v>
      </c>
      <c r="R2708" s="4">
        <f t="shared" si="735"/>
        <v>225407.5</v>
      </c>
      <c r="S2708" s="8">
        <f t="shared" si="736"/>
        <v>2660387.5</v>
      </c>
      <c r="T2708" s="20">
        <f t="shared" si="722"/>
        <v>5.7300000000104774</v>
      </c>
      <c r="U2708" s="21">
        <f t="shared" si="723"/>
        <v>9.5899999998509884</v>
      </c>
      <c r="V2708" s="22">
        <f t="shared" si="724"/>
        <v>6.8999999999941792</v>
      </c>
      <c r="W2708" s="23">
        <f t="shared" si="725"/>
        <v>7.0899999998509884</v>
      </c>
      <c r="Y2708" s="30">
        <f t="shared" si="726"/>
        <v>95213080</v>
      </c>
      <c r="Z2708" s="1">
        <f t="shared" si="727"/>
        <v>5</v>
      </c>
      <c r="AA2708" s="1">
        <v>0</v>
      </c>
      <c r="AB2708" s="1">
        <v>0</v>
      </c>
      <c r="AC2708" s="1">
        <f t="shared" si="728"/>
        <v>-5</v>
      </c>
      <c r="AD2708" s="6">
        <f t="shared" si="737"/>
        <v>222845</v>
      </c>
      <c r="AE2708" s="31">
        <f t="shared" si="738"/>
        <v>2663180</v>
      </c>
    </row>
    <row r="2709" spans="3:31" ht="16.5">
      <c r="C2709" s="35">
        <v>95213081</v>
      </c>
      <c r="D2709" s="13">
        <v>199967.08</v>
      </c>
      <c r="E2709" s="12">
        <v>2660463.4500000002</v>
      </c>
      <c r="F2709" s="13">
        <v>202509.73</v>
      </c>
      <c r="G2709" s="12">
        <v>2660454.7799999998</v>
      </c>
      <c r="H2709" s="13">
        <v>202500.54</v>
      </c>
      <c r="I2709" s="12">
        <v>2657686.02</v>
      </c>
      <c r="J2709" s="13">
        <v>199957.4</v>
      </c>
      <c r="K2709" s="12">
        <v>2657694.69</v>
      </c>
      <c r="L2709" s="16">
        <f t="shared" si="729"/>
        <v>199950</v>
      </c>
      <c r="M2709" s="8">
        <f t="shared" si="730"/>
        <v>2660470</v>
      </c>
      <c r="N2709" s="4">
        <f t="shared" si="731"/>
        <v>202515</v>
      </c>
      <c r="O2709" s="8">
        <f t="shared" si="732"/>
        <v>2657680</v>
      </c>
      <c r="P2709" s="16">
        <f t="shared" si="733"/>
        <v>199947.5</v>
      </c>
      <c r="Q2709" s="8">
        <f t="shared" si="734"/>
        <v>2660472.5</v>
      </c>
      <c r="R2709" s="4">
        <f t="shared" si="735"/>
        <v>202517.5</v>
      </c>
      <c r="S2709" s="8">
        <f t="shared" si="736"/>
        <v>2657677.5</v>
      </c>
      <c r="T2709" s="20">
        <f t="shared" si="722"/>
        <v>7.3999999999941792</v>
      </c>
      <c r="U2709" s="21">
        <f t="shared" si="723"/>
        <v>6.5499999998137355</v>
      </c>
      <c r="V2709" s="22">
        <f t="shared" si="724"/>
        <v>5.2699999999895226</v>
      </c>
      <c r="W2709" s="23">
        <f t="shared" si="725"/>
        <v>6.0200000000186265</v>
      </c>
      <c r="Y2709" s="30">
        <f t="shared" si="726"/>
        <v>95213081</v>
      </c>
      <c r="Z2709" s="1">
        <f t="shared" si="727"/>
        <v>5</v>
      </c>
      <c r="AA2709" s="1">
        <v>0</v>
      </c>
      <c r="AB2709" s="1">
        <v>0</v>
      </c>
      <c r="AC2709" s="1">
        <f t="shared" si="728"/>
        <v>-5</v>
      </c>
      <c r="AD2709" s="6">
        <f t="shared" si="737"/>
        <v>199950</v>
      </c>
      <c r="AE2709" s="31">
        <f t="shared" si="738"/>
        <v>2660470</v>
      </c>
    </row>
    <row r="2710" spans="3:31" ht="16.5">
      <c r="C2710" s="35">
        <v>95213082</v>
      </c>
      <c r="D2710" s="13">
        <v>202509.73</v>
      </c>
      <c r="E2710" s="12">
        <v>2660454.7799999998</v>
      </c>
      <c r="F2710" s="13">
        <v>205052.37</v>
      </c>
      <c r="G2710" s="12">
        <v>2660446.56</v>
      </c>
      <c r="H2710" s="13">
        <v>205043.67</v>
      </c>
      <c r="I2710" s="12">
        <v>2657677.81</v>
      </c>
      <c r="J2710" s="13">
        <v>202500.54</v>
      </c>
      <c r="K2710" s="12">
        <v>2657686.02</v>
      </c>
      <c r="L2710" s="16">
        <f t="shared" si="729"/>
        <v>202495</v>
      </c>
      <c r="M2710" s="8">
        <f t="shared" si="730"/>
        <v>2660460</v>
      </c>
      <c r="N2710" s="4">
        <f t="shared" si="731"/>
        <v>205060</v>
      </c>
      <c r="O2710" s="8">
        <f t="shared" si="732"/>
        <v>2657670</v>
      </c>
      <c r="P2710" s="16">
        <f t="shared" si="733"/>
        <v>202492.5</v>
      </c>
      <c r="Q2710" s="8">
        <f t="shared" si="734"/>
        <v>2660462.5</v>
      </c>
      <c r="R2710" s="4">
        <f t="shared" si="735"/>
        <v>205062.5</v>
      </c>
      <c r="S2710" s="8">
        <f t="shared" si="736"/>
        <v>2657667.5</v>
      </c>
      <c r="T2710" s="20">
        <f t="shared" si="722"/>
        <v>5.5400000000081491</v>
      </c>
      <c r="U2710" s="21">
        <f t="shared" si="723"/>
        <v>5.220000000204891</v>
      </c>
      <c r="V2710" s="22">
        <f t="shared" si="724"/>
        <v>7.6300000000046566</v>
      </c>
      <c r="W2710" s="23">
        <f t="shared" si="725"/>
        <v>7.8100000000558794</v>
      </c>
      <c r="Y2710" s="30">
        <f t="shared" si="726"/>
        <v>95213082</v>
      </c>
      <c r="Z2710" s="1">
        <f t="shared" si="727"/>
        <v>5</v>
      </c>
      <c r="AA2710" s="1">
        <v>0</v>
      </c>
      <c r="AB2710" s="1">
        <v>0</v>
      </c>
      <c r="AC2710" s="1">
        <f t="shared" si="728"/>
        <v>-5</v>
      </c>
      <c r="AD2710" s="6">
        <f t="shared" si="737"/>
        <v>202495</v>
      </c>
      <c r="AE2710" s="31">
        <f t="shared" si="738"/>
        <v>2660460</v>
      </c>
    </row>
    <row r="2711" spans="3:31" ht="16.5">
      <c r="C2711" s="35">
        <v>95213083</v>
      </c>
      <c r="D2711" s="13">
        <v>205052.37</v>
      </c>
      <c r="E2711" s="12">
        <v>2660446.56</v>
      </c>
      <c r="F2711" s="13">
        <v>207595.01</v>
      </c>
      <c r="G2711" s="12">
        <v>2660438.79</v>
      </c>
      <c r="H2711" s="13">
        <v>207586.8</v>
      </c>
      <c r="I2711" s="12">
        <v>2657670.0499999998</v>
      </c>
      <c r="J2711" s="13">
        <v>205043.67</v>
      </c>
      <c r="K2711" s="12">
        <v>2657677.81</v>
      </c>
      <c r="L2711" s="16">
        <f t="shared" si="729"/>
        <v>205035</v>
      </c>
      <c r="M2711" s="8">
        <f t="shared" si="730"/>
        <v>2660455</v>
      </c>
      <c r="N2711" s="4">
        <f t="shared" si="731"/>
        <v>207605</v>
      </c>
      <c r="O2711" s="8">
        <f t="shared" si="732"/>
        <v>2657665</v>
      </c>
      <c r="P2711" s="16">
        <f t="shared" si="733"/>
        <v>205032.5</v>
      </c>
      <c r="Q2711" s="8">
        <f t="shared" si="734"/>
        <v>2660457.5</v>
      </c>
      <c r="R2711" s="4">
        <f t="shared" si="735"/>
        <v>207607.5</v>
      </c>
      <c r="S2711" s="8">
        <f t="shared" si="736"/>
        <v>2657662.5</v>
      </c>
      <c r="T2711" s="20">
        <f t="shared" si="722"/>
        <v>8.6700000000128057</v>
      </c>
      <c r="U2711" s="21">
        <f t="shared" si="723"/>
        <v>8.4399999999441206</v>
      </c>
      <c r="V2711" s="22">
        <f t="shared" si="724"/>
        <v>9.9899999999906868</v>
      </c>
      <c r="W2711" s="23">
        <f t="shared" si="725"/>
        <v>5.0499999998137355</v>
      </c>
      <c r="Y2711" s="30">
        <f t="shared" si="726"/>
        <v>95213083</v>
      </c>
      <c r="Z2711" s="1">
        <f t="shared" si="727"/>
        <v>5</v>
      </c>
      <c r="AA2711" s="1">
        <v>0</v>
      </c>
      <c r="AB2711" s="1">
        <v>0</v>
      </c>
      <c r="AC2711" s="1">
        <f t="shared" si="728"/>
        <v>-5</v>
      </c>
      <c r="AD2711" s="6">
        <f t="shared" si="737"/>
        <v>205035</v>
      </c>
      <c r="AE2711" s="31">
        <f t="shared" si="738"/>
        <v>2660455</v>
      </c>
    </row>
    <row r="2712" spans="3:31" ht="16.5">
      <c r="C2712" s="35">
        <v>95213084</v>
      </c>
      <c r="D2712" s="13">
        <v>207595.01</v>
      </c>
      <c r="E2712" s="12">
        <v>2660438.79</v>
      </c>
      <c r="F2712" s="13">
        <v>210137.64</v>
      </c>
      <c r="G2712" s="12">
        <v>2660431.48</v>
      </c>
      <c r="H2712" s="13">
        <v>210129.92000000001</v>
      </c>
      <c r="I2712" s="12">
        <v>2657662.7400000002</v>
      </c>
      <c r="J2712" s="13">
        <v>207586.8</v>
      </c>
      <c r="K2712" s="12">
        <v>2657670.0499999998</v>
      </c>
      <c r="L2712" s="16">
        <f t="shared" si="729"/>
        <v>207580</v>
      </c>
      <c r="M2712" s="8">
        <f t="shared" si="730"/>
        <v>2660445</v>
      </c>
      <c r="N2712" s="4">
        <f t="shared" si="731"/>
        <v>210145</v>
      </c>
      <c r="O2712" s="8">
        <f t="shared" si="732"/>
        <v>2657655</v>
      </c>
      <c r="P2712" s="16">
        <f t="shared" si="733"/>
        <v>207577.5</v>
      </c>
      <c r="Q2712" s="8">
        <f t="shared" si="734"/>
        <v>2660447.5</v>
      </c>
      <c r="R2712" s="4">
        <f t="shared" si="735"/>
        <v>210147.5</v>
      </c>
      <c r="S2712" s="8">
        <f t="shared" si="736"/>
        <v>2657652.5</v>
      </c>
      <c r="T2712" s="20">
        <f t="shared" si="722"/>
        <v>6.7999999999883585</v>
      </c>
      <c r="U2712" s="21">
        <f t="shared" si="723"/>
        <v>6.2099999999627471</v>
      </c>
      <c r="V2712" s="22">
        <f t="shared" si="724"/>
        <v>7.3599999999860302</v>
      </c>
      <c r="W2712" s="23">
        <f t="shared" si="725"/>
        <v>7.7400000002235174</v>
      </c>
      <c r="Y2712" s="30">
        <f t="shared" si="726"/>
        <v>95213084</v>
      </c>
      <c r="Z2712" s="1">
        <f t="shared" si="727"/>
        <v>5</v>
      </c>
      <c r="AA2712" s="1">
        <v>0</v>
      </c>
      <c r="AB2712" s="1">
        <v>0</v>
      </c>
      <c r="AC2712" s="1">
        <f t="shared" si="728"/>
        <v>-5</v>
      </c>
      <c r="AD2712" s="6">
        <f t="shared" si="737"/>
        <v>207580</v>
      </c>
      <c r="AE2712" s="31">
        <f t="shared" si="738"/>
        <v>2660445</v>
      </c>
    </row>
    <row r="2713" spans="3:31" ht="16.5">
      <c r="C2713" s="35">
        <v>95213085</v>
      </c>
      <c r="D2713" s="13">
        <v>210137.64</v>
      </c>
      <c r="E2713" s="12">
        <v>2660431.48</v>
      </c>
      <c r="F2713" s="13">
        <v>212680.27</v>
      </c>
      <c r="G2713" s="12">
        <v>2660424.62</v>
      </c>
      <c r="H2713" s="13">
        <v>212673.04</v>
      </c>
      <c r="I2713" s="12">
        <v>2657655.89</v>
      </c>
      <c r="J2713" s="13">
        <v>210129.92000000001</v>
      </c>
      <c r="K2713" s="12">
        <v>2657662.7400000002</v>
      </c>
      <c r="L2713" s="16">
        <f t="shared" si="729"/>
        <v>210120</v>
      </c>
      <c r="M2713" s="8">
        <f t="shared" si="730"/>
        <v>2660440</v>
      </c>
      <c r="N2713" s="4">
        <f t="shared" si="731"/>
        <v>212690</v>
      </c>
      <c r="O2713" s="8">
        <f t="shared" si="732"/>
        <v>2657650</v>
      </c>
      <c r="P2713" s="16">
        <f t="shared" si="733"/>
        <v>210117.5</v>
      </c>
      <c r="Q2713" s="8">
        <f t="shared" si="734"/>
        <v>2660442.5</v>
      </c>
      <c r="R2713" s="4">
        <f t="shared" si="735"/>
        <v>212692.5</v>
      </c>
      <c r="S2713" s="8">
        <f t="shared" si="736"/>
        <v>2657647.5</v>
      </c>
      <c r="T2713" s="20">
        <f t="shared" ref="T2713:T2776" si="739">MIN(D2713,F2713,H2713,J2713)-L2713</f>
        <v>9.9200000000128057</v>
      </c>
      <c r="U2713" s="21">
        <f t="shared" ref="U2713:U2776" si="740">M2713-MAX(E2713,G2713,I2713,K2713)</f>
        <v>8.5200000000186265</v>
      </c>
      <c r="V2713" s="22">
        <f t="shared" ref="V2713:V2776" si="741">N2713-MAX(D2713,F2713,H2713,J2713)</f>
        <v>9.7300000000104774</v>
      </c>
      <c r="W2713" s="23">
        <f t="shared" ref="W2713:W2776" si="742">MIN(E2713,G2713,I2713,K2713)-O2713</f>
        <v>5.8900000001303852</v>
      </c>
      <c r="Y2713" s="30">
        <f t="shared" ref="Y2713:Y2776" si="743">C2713</f>
        <v>95213085</v>
      </c>
      <c r="Z2713" s="1">
        <f t="shared" ref="Z2713:Z2776" si="744">$B$3</f>
        <v>5</v>
      </c>
      <c r="AA2713" s="1">
        <v>0</v>
      </c>
      <c r="AB2713" s="1">
        <v>0</v>
      </c>
      <c r="AC2713" s="1">
        <f t="shared" ref="AC2713:AC2776" si="745">-$B$3</f>
        <v>-5</v>
      </c>
      <c r="AD2713" s="6">
        <f t="shared" si="737"/>
        <v>210120</v>
      </c>
      <c r="AE2713" s="31">
        <f t="shared" si="738"/>
        <v>2660440</v>
      </c>
    </row>
    <row r="2714" spans="3:31" ht="16.5">
      <c r="C2714" s="35">
        <v>95213086</v>
      </c>
      <c r="D2714" s="13">
        <v>212680.27</v>
      </c>
      <c r="E2714" s="12">
        <v>2660424.62</v>
      </c>
      <c r="F2714" s="13">
        <v>215222.89</v>
      </c>
      <c r="G2714" s="12">
        <v>2660418.21</v>
      </c>
      <c r="H2714" s="13">
        <v>215216.16</v>
      </c>
      <c r="I2714" s="12">
        <v>2657649.48</v>
      </c>
      <c r="J2714" s="13">
        <v>212673.04</v>
      </c>
      <c r="K2714" s="12">
        <v>2657655.89</v>
      </c>
      <c r="L2714" s="16">
        <f t="shared" si="729"/>
        <v>212665</v>
      </c>
      <c r="M2714" s="8">
        <f t="shared" si="730"/>
        <v>2660430</v>
      </c>
      <c r="N2714" s="4">
        <f t="shared" si="731"/>
        <v>215230</v>
      </c>
      <c r="O2714" s="8">
        <f t="shared" si="732"/>
        <v>2657640</v>
      </c>
      <c r="P2714" s="16">
        <f t="shared" si="733"/>
        <v>212662.5</v>
      </c>
      <c r="Q2714" s="8">
        <f t="shared" si="734"/>
        <v>2660432.5</v>
      </c>
      <c r="R2714" s="4">
        <f t="shared" si="735"/>
        <v>215232.5</v>
      </c>
      <c r="S2714" s="8">
        <f t="shared" si="736"/>
        <v>2657637.5</v>
      </c>
      <c r="T2714" s="20">
        <f t="shared" si="739"/>
        <v>8.0400000000081491</v>
      </c>
      <c r="U2714" s="21">
        <f t="shared" si="740"/>
        <v>5.3799999998882413</v>
      </c>
      <c r="V2714" s="22">
        <f t="shared" si="741"/>
        <v>7.1099999999860302</v>
      </c>
      <c r="W2714" s="23">
        <f t="shared" si="742"/>
        <v>9.4799999999813735</v>
      </c>
      <c r="Y2714" s="30">
        <f t="shared" si="743"/>
        <v>95213086</v>
      </c>
      <c r="Z2714" s="1">
        <f t="shared" si="744"/>
        <v>5</v>
      </c>
      <c r="AA2714" s="1">
        <v>0</v>
      </c>
      <c r="AB2714" s="1">
        <v>0</v>
      </c>
      <c r="AC2714" s="1">
        <f t="shared" si="745"/>
        <v>-5</v>
      </c>
      <c r="AD2714" s="6">
        <f t="shared" si="737"/>
        <v>212665</v>
      </c>
      <c r="AE2714" s="31">
        <f t="shared" si="738"/>
        <v>2660430</v>
      </c>
    </row>
    <row r="2715" spans="3:31" ht="16.5">
      <c r="C2715" s="35">
        <v>95213087</v>
      </c>
      <c r="D2715" s="13">
        <v>215222.89</v>
      </c>
      <c r="E2715" s="12">
        <v>2660418.21</v>
      </c>
      <c r="F2715" s="13">
        <v>217765.51</v>
      </c>
      <c r="G2715" s="12">
        <v>2660412.25</v>
      </c>
      <c r="H2715" s="13">
        <v>217759.27</v>
      </c>
      <c r="I2715" s="12">
        <v>2657643.5299999998</v>
      </c>
      <c r="J2715" s="13">
        <v>215216.16</v>
      </c>
      <c r="K2715" s="12">
        <v>2657649.48</v>
      </c>
      <c r="L2715" s="16">
        <f t="shared" si="729"/>
        <v>215210</v>
      </c>
      <c r="M2715" s="8">
        <f t="shared" si="730"/>
        <v>2660425</v>
      </c>
      <c r="N2715" s="4">
        <f t="shared" si="731"/>
        <v>217775</v>
      </c>
      <c r="O2715" s="8">
        <f t="shared" si="732"/>
        <v>2657635</v>
      </c>
      <c r="P2715" s="16">
        <f t="shared" si="733"/>
        <v>215207.5</v>
      </c>
      <c r="Q2715" s="8">
        <f t="shared" si="734"/>
        <v>2660427.5</v>
      </c>
      <c r="R2715" s="4">
        <f t="shared" si="735"/>
        <v>217777.5</v>
      </c>
      <c r="S2715" s="8">
        <f t="shared" si="736"/>
        <v>2657632.5</v>
      </c>
      <c r="T2715" s="20">
        <f t="shared" si="739"/>
        <v>6.1600000000034925</v>
      </c>
      <c r="U2715" s="21">
        <f t="shared" si="740"/>
        <v>6.7900000000372529</v>
      </c>
      <c r="V2715" s="22">
        <f t="shared" si="741"/>
        <v>9.4899999999906868</v>
      </c>
      <c r="W2715" s="23">
        <f t="shared" si="742"/>
        <v>8.529999999795109</v>
      </c>
      <c r="Y2715" s="30">
        <f t="shared" si="743"/>
        <v>95213087</v>
      </c>
      <c r="Z2715" s="1">
        <f t="shared" si="744"/>
        <v>5</v>
      </c>
      <c r="AA2715" s="1">
        <v>0</v>
      </c>
      <c r="AB2715" s="1">
        <v>0</v>
      </c>
      <c r="AC2715" s="1">
        <f t="shared" si="745"/>
        <v>-5</v>
      </c>
      <c r="AD2715" s="6">
        <f t="shared" si="737"/>
        <v>215210</v>
      </c>
      <c r="AE2715" s="31">
        <f t="shared" si="738"/>
        <v>2660425</v>
      </c>
    </row>
    <row r="2716" spans="3:31" ht="16.5">
      <c r="C2716" s="35">
        <v>95213088</v>
      </c>
      <c r="D2716" s="13">
        <v>217765.51</v>
      </c>
      <c r="E2716" s="12">
        <v>2660412.25</v>
      </c>
      <c r="F2716" s="13">
        <v>220308.12</v>
      </c>
      <c r="G2716" s="12">
        <v>2660406.7400000002</v>
      </c>
      <c r="H2716" s="13">
        <v>220302.37</v>
      </c>
      <c r="I2716" s="12">
        <v>2657638.0299999998</v>
      </c>
      <c r="J2716" s="13">
        <v>217759.27</v>
      </c>
      <c r="K2716" s="12">
        <v>2657643.5299999998</v>
      </c>
      <c r="L2716" s="16">
        <f t="shared" si="729"/>
        <v>217750</v>
      </c>
      <c r="M2716" s="8">
        <f t="shared" si="730"/>
        <v>2660420</v>
      </c>
      <c r="N2716" s="4">
        <f t="shared" si="731"/>
        <v>220315</v>
      </c>
      <c r="O2716" s="8">
        <f t="shared" si="732"/>
        <v>2657630</v>
      </c>
      <c r="P2716" s="16">
        <f t="shared" si="733"/>
        <v>217747.5</v>
      </c>
      <c r="Q2716" s="8">
        <f t="shared" si="734"/>
        <v>2660422.5</v>
      </c>
      <c r="R2716" s="4">
        <f t="shared" si="735"/>
        <v>220317.5</v>
      </c>
      <c r="S2716" s="8">
        <f t="shared" si="736"/>
        <v>2657627.5</v>
      </c>
      <c r="T2716" s="20">
        <f t="shared" si="739"/>
        <v>9.2699999999895226</v>
      </c>
      <c r="U2716" s="21">
        <f t="shared" si="740"/>
        <v>7.75</v>
      </c>
      <c r="V2716" s="22">
        <f t="shared" si="741"/>
        <v>6.8800000000046566</v>
      </c>
      <c r="W2716" s="23">
        <f t="shared" si="742"/>
        <v>8.029999999795109</v>
      </c>
      <c r="Y2716" s="30">
        <f t="shared" si="743"/>
        <v>95213088</v>
      </c>
      <c r="Z2716" s="1">
        <f t="shared" si="744"/>
        <v>5</v>
      </c>
      <c r="AA2716" s="1">
        <v>0</v>
      </c>
      <c r="AB2716" s="1">
        <v>0</v>
      </c>
      <c r="AC2716" s="1">
        <f t="shared" si="745"/>
        <v>-5</v>
      </c>
      <c r="AD2716" s="6">
        <f t="shared" si="737"/>
        <v>217750</v>
      </c>
      <c r="AE2716" s="31">
        <f t="shared" si="738"/>
        <v>2660420</v>
      </c>
    </row>
    <row r="2717" spans="3:31" ht="16.5">
      <c r="C2717" s="35">
        <v>95213089</v>
      </c>
      <c r="D2717" s="13">
        <v>220308.12</v>
      </c>
      <c r="E2717" s="12">
        <v>2660406.7400000002</v>
      </c>
      <c r="F2717" s="13">
        <v>222850.73</v>
      </c>
      <c r="G2717" s="12">
        <v>2660401.69</v>
      </c>
      <c r="H2717" s="13">
        <v>222845.47</v>
      </c>
      <c r="I2717" s="12">
        <v>2657632.98</v>
      </c>
      <c r="J2717" s="13">
        <v>220302.37</v>
      </c>
      <c r="K2717" s="12">
        <v>2657638.0299999998</v>
      </c>
      <c r="L2717" s="16">
        <f t="shared" si="729"/>
        <v>220295</v>
      </c>
      <c r="M2717" s="8">
        <f t="shared" si="730"/>
        <v>2660415</v>
      </c>
      <c r="N2717" s="4">
        <f t="shared" si="731"/>
        <v>222860</v>
      </c>
      <c r="O2717" s="8">
        <f t="shared" si="732"/>
        <v>2657625</v>
      </c>
      <c r="P2717" s="16">
        <f t="shared" si="733"/>
        <v>220292.5</v>
      </c>
      <c r="Q2717" s="8">
        <f t="shared" si="734"/>
        <v>2660417.5</v>
      </c>
      <c r="R2717" s="4">
        <f t="shared" si="735"/>
        <v>222862.5</v>
      </c>
      <c r="S2717" s="8">
        <f t="shared" si="736"/>
        <v>2657622.5</v>
      </c>
      <c r="T2717" s="20">
        <f t="shared" si="739"/>
        <v>7.3699999999953434</v>
      </c>
      <c r="U2717" s="21">
        <f t="shared" si="740"/>
        <v>8.2599999997764826</v>
      </c>
      <c r="V2717" s="22">
        <f t="shared" si="741"/>
        <v>9.2699999999895226</v>
      </c>
      <c r="W2717" s="23">
        <f t="shared" si="742"/>
        <v>7.9799999999813735</v>
      </c>
      <c r="Y2717" s="30">
        <f t="shared" si="743"/>
        <v>95213089</v>
      </c>
      <c r="Z2717" s="1">
        <f t="shared" si="744"/>
        <v>5</v>
      </c>
      <c r="AA2717" s="1">
        <v>0</v>
      </c>
      <c r="AB2717" s="1">
        <v>0</v>
      </c>
      <c r="AC2717" s="1">
        <f t="shared" si="745"/>
        <v>-5</v>
      </c>
      <c r="AD2717" s="6">
        <f t="shared" si="737"/>
        <v>220295</v>
      </c>
      <c r="AE2717" s="31">
        <f t="shared" si="738"/>
        <v>2660415</v>
      </c>
    </row>
    <row r="2718" spans="3:31" ht="16.5">
      <c r="C2718" s="35">
        <v>95213090</v>
      </c>
      <c r="D2718" s="13">
        <v>222850.73</v>
      </c>
      <c r="E2718" s="12">
        <v>2660401.69</v>
      </c>
      <c r="F2718" s="13">
        <v>225393.33</v>
      </c>
      <c r="G2718" s="12">
        <v>2660397.09</v>
      </c>
      <c r="H2718" s="13">
        <v>225388.57</v>
      </c>
      <c r="I2718" s="12">
        <v>2657628.38</v>
      </c>
      <c r="J2718" s="13">
        <v>222845.47</v>
      </c>
      <c r="K2718" s="12">
        <v>2657632.98</v>
      </c>
      <c r="L2718" s="16">
        <f t="shared" si="729"/>
        <v>222840</v>
      </c>
      <c r="M2718" s="8">
        <f t="shared" si="730"/>
        <v>2660410</v>
      </c>
      <c r="N2718" s="4">
        <f t="shared" si="731"/>
        <v>225400</v>
      </c>
      <c r="O2718" s="8">
        <f t="shared" si="732"/>
        <v>2657620</v>
      </c>
      <c r="P2718" s="16">
        <f t="shared" si="733"/>
        <v>222837.5</v>
      </c>
      <c r="Q2718" s="8">
        <f t="shared" si="734"/>
        <v>2660412.5</v>
      </c>
      <c r="R2718" s="4">
        <f t="shared" si="735"/>
        <v>225402.5</v>
      </c>
      <c r="S2718" s="8">
        <f t="shared" si="736"/>
        <v>2657617.5</v>
      </c>
      <c r="T2718" s="20">
        <f t="shared" si="739"/>
        <v>5.4700000000011642</v>
      </c>
      <c r="U2718" s="21">
        <f t="shared" si="740"/>
        <v>8.3100000000558794</v>
      </c>
      <c r="V2718" s="22">
        <f t="shared" si="741"/>
        <v>6.6700000000128057</v>
      </c>
      <c r="W2718" s="23">
        <f t="shared" si="742"/>
        <v>8.3799999998882413</v>
      </c>
      <c r="Y2718" s="30">
        <f t="shared" si="743"/>
        <v>95213090</v>
      </c>
      <c r="Z2718" s="1">
        <f t="shared" si="744"/>
        <v>5</v>
      </c>
      <c r="AA2718" s="1">
        <v>0</v>
      </c>
      <c r="AB2718" s="1">
        <v>0</v>
      </c>
      <c r="AC2718" s="1">
        <f t="shared" si="745"/>
        <v>-5</v>
      </c>
      <c r="AD2718" s="6">
        <f t="shared" si="737"/>
        <v>222840</v>
      </c>
      <c r="AE2718" s="31">
        <f t="shared" si="738"/>
        <v>2660410</v>
      </c>
    </row>
    <row r="2719" spans="3:31" ht="16.5">
      <c r="C2719" s="35">
        <v>95213091</v>
      </c>
      <c r="D2719" s="13">
        <v>199957.4</v>
      </c>
      <c r="E2719" s="12">
        <v>2657694.69</v>
      </c>
      <c r="F2719" s="13">
        <v>202500.54</v>
      </c>
      <c r="G2719" s="12">
        <v>2657686.02</v>
      </c>
      <c r="H2719" s="13">
        <v>202491.35</v>
      </c>
      <c r="I2719" s="12">
        <v>2654917.2799999998</v>
      </c>
      <c r="J2719" s="13">
        <v>199947.72</v>
      </c>
      <c r="K2719" s="12">
        <v>2654925.94</v>
      </c>
      <c r="L2719" s="16">
        <f t="shared" si="729"/>
        <v>199940</v>
      </c>
      <c r="M2719" s="8">
        <f t="shared" si="730"/>
        <v>2657700</v>
      </c>
      <c r="N2719" s="4">
        <f t="shared" si="731"/>
        <v>202510</v>
      </c>
      <c r="O2719" s="8">
        <f t="shared" si="732"/>
        <v>2654910</v>
      </c>
      <c r="P2719" s="16">
        <f t="shared" si="733"/>
        <v>199937.5</v>
      </c>
      <c r="Q2719" s="8">
        <f t="shared" si="734"/>
        <v>2657702.5</v>
      </c>
      <c r="R2719" s="4">
        <f t="shared" si="735"/>
        <v>202512.5</v>
      </c>
      <c r="S2719" s="8">
        <f t="shared" si="736"/>
        <v>2654907.5</v>
      </c>
      <c r="T2719" s="20">
        <f t="shared" si="739"/>
        <v>7.7200000000011642</v>
      </c>
      <c r="U2719" s="21">
        <f t="shared" si="740"/>
        <v>5.3100000000558794</v>
      </c>
      <c r="V2719" s="22">
        <f t="shared" si="741"/>
        <v>9.4599999999918509</v>
      </c>
      <c r="W2719" s="23">
        <f t="shared" si="742"/>
        <v>7.279999999795109</v>
      </c>
      <c r="Y2719" s="30">
        <f t="shared" si="743"/>
        <v>95213091</v>
      </c>
      <c r="Z2719" s="1">
        <f t="shared" si="744"/>
        <v>5</v>
      </c>
      <c r="AA2719" s="1">
        <v>0</v>
      </c>
      <c r="AB2719" s="1">
        <v>0</v>
      </c>
      <c r="AC2719" s="1">
        <f t="shared" si="745"/>
        <v>-5</v>
      </c>
      <c r="AD2719" s="6">
        <f t="shared" si="737"/>
        <v>199940</v>
      </c>
      <c r="AE2719" s="31">
        <f t="shared" si="738"/>
        <v>2657700</v>
      </c>
    </row>
    <row r="2720" spans="3:31" ht="16.5">
      <c r="C2720" s="35">
        <v>95213092</v>
      </c>
      <c r="D2720" s="13">
        <v>202500.54</v>
      </c>
      <c r="E2720" s="12">
        <v>2657686.02</v>
      </c>
      <c r="F2720" s="13">
        <v>205043.67</v>
      </c>
      <c r="G2720" s="12">
        <v>2657677.81</v>
      </c>
      <c r="H2720" s="13">
        <v>205034.98</v>
      </c>
      <c r="I2720" s="12">
        <v>2654909.0699999998</v>
      </c>
      <c r="J2720" s="13">
        <v>202491.35</v>
      </c>
      <c r="K2720" s="12">
        <v>2654917.2799999998</v>
      </c>
      <c r="L2720" s="16">
        <f t="shared" si="729"/>
        <v>202485</v>
      </c>
      <c r="M2720" s="8">
        <f t="shared" si="730"/>
        <v>2657695</v>
      </c>
      <c r="N2720" s="4">
        <f t="shared" si="731"/>
        <v>205050</v>
      </c>
      <c r="O2720" s="8">
        <f t="shared" si="732"/>
        <v>2654900</v>
      </c>
      <c r="P2720" s="16">
        <f t="shared" si="733"/>
        <v>202482.5</v>
      </c>
      <c r="Q2720" s="8">
        <f t="shared" si="734"/>
        <v>2657697.5</v>
      </c>
      <c r="R2720" s="4">
        <f t="shared" si="735"/>
        <v>205052.5</v>
      </c>
      <c r="S2720" s="8">
        <f t="shared" si="736"/>
        <v>2654897.5</v>
      </c>
      <c r="T2720" s="20">
        <f t="shared" si="739"/>
        <v>6.3500000000058208</v>
      </c>
      <c r="U2720" s="21">
        <f t="shared" si="740"/>
        <v>8.9799999999813735</v>
      </c>
      <c r="V2720" s="22">
        <f t="shared" si="741"/>
        <v>6.3299999999871943</v>
      </c>
      <c r="W2720" s="23">
        <f t="shared" si="742"/>
        <v>9.0699999998323619</v>
      </c>
      <c r="Y2720" s="30">
        <f t="shared" si="743"/>
        <v>95213092</v>
      </c>
      <c r="Z2720" s="1">
        <f t="shared" si="744"/>
        <v>5</v>
      </c>
      <c r="AA2720" s="1">
        <v>0</v>
      </c>
      <c r="AB2720" s="1">
        <v>0</v>
      </c>
      <c r="AC2720" s="1">
        <f t="shared" si="745"/>
        <v>-5</v>
      </c>
      <c r="AD2720" s="6">
        <f t="shared" si="737"/>
        <v>202485</v>
      </c>
      <c r="AE2720" s="31">
        <f t="shared" si="738"/>
        <v>2657695</v>
      </c>
    </row>
    <row r="2721" spans="3:31" ht="16.5">
      <c r="C2721" s="35">
        <v>95213093</v>
      </c>
      <c r="D2721" s="13">
        <v>205043.67</v>
      </c>
      <c r="E2721" s="12">
        <v>2657677.81</v>
      </c>
      <c r="F2721" s="13">
        <v>207586.8</v>
      </c>
      <c r="G2721" s="12">
        <v>2657670.0499999998</v>
      </c>
      <c r="H2721" s="13">
        <v>207578.6</v>
      </c>
      <c r="I2721" s="12">
        <v>2654901.3199999998</v>
      </c>
      <c r="J2721" s="13">
        <v>205034.98</v>
      </c>
      <c r="K2721" s="12">
        <v>2654909.0699999998</v>
      </c>
      <c r="L2721" s="16">
        <f t="shared" si="729"/>
        <v>205025</v>
      </c>
      <c r="M2721" s="8">
        <f t="shared" si="730"/>
        <v>2657685</v>
      </c>
      <c r="N2721" s="4">
        <f t="shared" si="731"/>
        <v>207595</v>
      </c>
      <c r="O2721" s="8">
        <f t="shared" si="732"/>
        <v>2654895</v>
      </c>
      <c r="P2721" s="16">
        <f t="shared" si="733"/>
        <v>205022.5</v>
      </c>
      <c r="Q2721" s="8">
        <f t="shared" si="734"/>
        <v>2657687.5</v>
      </c>
      <c r="R2721" s="4">
        <f t="shared" si="735"/>
        <v>207597.5</v>
      </c>
      <c r="S2721" s="8">
        <f t="shared" si="736"/>
        <v>2654892.5</v>
      </c>
      <c r="T2721" s="20">
        <f t="shared" si="739"/>
        <v>9.9800000000104774</v>
      </c>
      <c r="U2721" s="21">
        <f t="shared" si="740"/>
        <v>7.1899999999441206</v>
      </c>
      <c r="V2721" s="22">
        <f t="shared" si="741"/>
        <v>8.2000000000116415</v>
      </c>
      <c r="W2721" s="23">
        <f t="shared" si="742"/>
        <v>6.3199999998323619</v>
      </c>
      <c r="Y2721" s="30">
        <f t="shared" si="743"/>
        <v>95213093</v>
      </c>
      <c r="Z2721" s="1">
        <f t="shared" si="744"/>
        <v>5</v>
      </c>
      <c r="AA2721" s="1">
        <v>0</v>
      </c>
      <c r="AB2721" s="1">
        <v>0</v>
      </c>
      <c r="AC2721" s="1">
        <f t="shared" si="745"/>
        <v>-5</v>
      </c>
      <c r="AD2721" s="6">
        <f t="shared" si="737"/>
        <v>205025</v>
      </c>
      <c r="AE2721" s="31">
        <f t="shared" si="738"/>
        <v>2657685</v>
      </c>
    </row>
    <row r="2722" spans="3:31" ht="16.5">
      <c r="C2722" s="35">
        <v>95213094</v>
      </c>
      <c r="D2722" s="13">
        <v>207586.8</v>
      </c>
      <c r="E2722" s="12">
        <v>2657670.0499999998</v>
      </c>
      <c r="F2722" s="13">
        <v>210129.92000000001</v>
      </c>
      <c r="G2722" s="12">
        <v>2657662.7400000002</v>
      </c>
      <c r="H2722" s="13">
        <v>210122.22</v>
      </c>
      <c r="I2722" s="12">
        <v>2654894.02</v>
      </c>
      <c r="J2722" s="13">
        <v>207578.6</v>
      </c>
      <c r="K2722" s="12">
        <v>2654901.3199999998</v>
      </c>
      <c r="L2722" s="16">
        <f t="shared" si="729"/>
        <v>207570</v>
      </c>
      <c r="M2722" s="8">
        <f t="shared" si="730"/>
        <v>2657680</v>
      </c>
      <c r="N2722" s="4">
        <f t="shared" si="731"/>
        <v>210135</v>
      </c>
      <c r="O2722" s="8">
        <f t="shared" si="732"/>
        <v>2654885</v>
      </c>
      <c r="P2722" s="16">
        <f t="shared" si="733"/>
        <v>207567.5</v>
      </c>
      <c r="Q2722" s="8">
        <f t="shared" si="734"/>
        <v>2657682.5</v>
      </c>
      <c r="R2722" s="4">
        <f t="shared" si="735"/>
        <v>210137.5</v>
      </c>
      <c r="S2722" s="8">
        <f t="shared" si="736"/>
        <v>2654882.5</v>
      </c>
      <c r="T2722" s="20">
        <f t="shared" si="739"/>
        <v>8.6000000000058208</v>
      </c>
      <c r="U2722" s="21">
        <f t="shared" si="740"/>
        <v>9.9500000001862645</v>
      </c>
      <c r="V2722" s="22">
        <f t="shared" si="741"/>
        <v>5.0799999999871943</v>
      </c>
      <c r="W2722" s="23">
        <f t="shared" si="742"/>
        <v>9.0200000000186265</v>
      </c>
      <c r="Y2722" s="30">
        <f t="shared" si="743"/>
        <v>95213094</v>
      </c>
      <c r="Z2722" s="1">
        <f t="shared" si="744"/>
        <v>5</v>
      </c>
      <c r="AA2722" s="1">
        <v>0</v>
      </c>
      <c r="AB2722" s="1">
        <v>0</v>
      </c>
      <c r="AC2722" s="1">
        <f t="shared" si="745"/>
        <v>-5</v>
      </c>
      <c r="AD2722" s="6">
        <f t="shared" si="737"/>
        <v>207570</v>
      </c>
      <c r="AE2722" s="31">
        <f t="shared" si="738"/>
        <v>2657680</v>
      </c>
    </row>
    <row r="2723" spans="3:31" ht="16.5">
      <c r="C2723" s="35">
        <v>95213095</v>
      </c>
      <c r="D2723" s="13">
        <v>210129.92000000001</v>
      </c>
      <c r="E2723" s="12">
        <v>2657662.7400000002</v>
      </c>
      <c r="F2723" s="13">
        <v>212673.04</v>
      </c>
      <c r="G2723" s="12">
        <v>2657655.89</v>
      </c>
      <c r="H2723" s="13">
        <v>212665.83</v>
      </c>
      <c r="I2723" s="12">
        <v>2654887.17</v>
      </c>
      <c r="J2723" s="13">
        <v>210122.22</v>
      </c>
      <c r="K2723" s="12">
        <v>2654894.02</v>
      </c>
      <c r="L2723" s="16">
        <f t="shared" si="729"/>
        <v>210115</v>
      </c>
      <c r="M2723" s="8">
        <f t="shared" si="730"/>
        <v>2657670</v>
      </c>
      <c r="N2723" s="4">
        <f t="shared" si="731"/>
        <v>212680</v>
      </c>
      <c r="O2723" s="8">
        <f t="shared" si="732"/>
        <v>2654880</v>
      </c>
      <c r="P2723" s="16">
        <f t="shared" si="733"/>
        <v>210112.5</v>
      </c>
      <c r="Q2723" s="8">
        <f t="shared" si="734"/>
        <v>2657672.5</v>
      </c>
      <c r="R2723" s="4">
        <f t="shared" si="735"/>
        <v>212682.5</v>
      </c>
      <c r="S2723" s="8">
        <f t="shared" si="736"/>
        <v>2654877.5</v>
      </c>
      <c r="T2723" s="20">
        <f t="shared" si="739"/>
        <v>7.2200000000011642</v>
      </c>
      <c r="U2723" s="21">
        <f t="shared" si="740"/>
        <v>7.2599999997764826</v>
      </c>
      <c r="V2723" s="22">
        <f t="shared" si="741"/>
        <v>6.9599999999918509</v>
      </c>
      <c r="W2723" s="23">
        <f t="shared" si="742"/>
        <v>7.1699999999254942</v>
      </c>
      <c r="Y2723" s="30">
        <f t="shared" si="743"/>
        <v>95213095</v>
      </c>
      <c r="Z2723" s="1">
        <f t="shared" si="744"/>
        <v>5</v>
      </c>
      <c r="AA2723" s="1">
        <v>0</v>
      </c>
      <c r="AB2723" s="1">
        <v>0</v>
      </c>
      <c r="AC2723" s="1">
        <f t="shared" si="745"/>
        <v>-5</v>
      </c>
      <c r="AD2723" s="6">
        <f t="shared" si="737"/>
        <v>210115</v>
      </c>
      <c r="AE2723" s="31">
        <f t="shared" si="738"/>
        <v>2657670</v>
      </c>
    </row>
    <row r="2724" spans="3:31" ht="16.5">
      <c r="C2724" s="35">
        <v>95213096</v>
      </c>
      <c r="D2724" s="13">
        <v>212673.04</v>
      </c>
      <c r="E2724" s="12">
        <v>2657655.89</v>
      </c>
      <c r="F2724" s="13">
        <v>215216.16</v>
      </c>
      <c r="G2724" s="12">
        <v>2657649.48</v>
      </c>
      <c r="H2724" s="13">
        <v>215209.43</v>
      </c>
      <c r="I2724" s="12">
        <v>2654880.77</v>
      </c>
      <c r="J2724" s="13">
        <v>212665.83</v>
      </c>
      <c r="K2724" s="12">
        <v>2654887.17</v>
      </c>
      <c r="L2724" s="16">
        <f t="shared" si="729"/>
        <v>212660</v>
      </c>
      <c r="M2724" s="8">
        <f t="shared" si="730"/>
        <v>2657665</v>
      </c>
      <c r="N2724" s="4">
        <f t="shared" si="731"/>
        <v>215225</v>
      </c>
      <c r="O2724" s="8">
        <f t="shared" si="732"/>
        <v>2654875</v>
      </c>
      <c r="P2724" s="16">
        <f t="shared" si="733"/>
        <v>212657.5</v>
      </c>
      <c r="Q2724" s="8">
        <f t="shared" si="734"/>
        <v>2657667.5</v>
      </c>
      <c r="R2724" s="4">
        <f t="shared" si="735"/>
        <v>215227.5</v>
      </c>
      <c r="S2724" s="8">
        <f t="shared" si="736"/>
        <v>2654872.5</v>
      </c>
      <c r="T2724" s="20">
        <f t="shared" si="739"/>
        <v>5.8299999999871943</v>
      </c>
      <c r="U2724" s="21">
        <f t="shared" si="740"/>
        <v>9.1099999998696148</v>
      </c>
      <c r="V2724" s="22">
        <f t="shared" si="741"/>
        <v>8.8399999999965075</v>
      </c>
      <c r="W2724" s="23">
        <f t="shared" si="742"/>
        <v>5.7700000000186265</v>
      </c>
      <c r="Y2724" s="30">
        <f t="shared" si="743"/>
        <v>95213096</v>
      </c>
      <c r="Z2724" s="1">
        <f t="shared" si="744"/>
        <v>5</v>
      </c>
      <c r="AA2724" s="1">
        <v>0</v>
      </c>
      <c r="AB2724" s="1">
        <v>0</v>
      </c>
      <c r="AC2724" s="1">
        <f t="shared" si="745"/>
        <v>-5</v>
      </c>
      <c r="AD2724" s="6">
        <f t="shared" si="737"/>
        <v>212660</v>
      </c>
      <c r="AE2724" s="31">
        <f t="shared" si="738"/>
        <v>2657665</v>
      </c>
    </row>
    <row r="2725" spans="3:31" ht="16.5">
      <c r="C2725" s="35">
        <v>95213097</v>
      </c>
      <c r="D2725" s="13">
        <v>215216.16</v>
      </c>
      <c r="E2725" s="12">
        <v>2657649.48</v>
      </c>
      <c r="F2725" s="13">
        <v>217759.27</v>
      </c>
      <c r="G2725" s="12">
        <v>2657643.5299999998</v>
      </c>
      <c r="H2725" s="13">
        <v>217753.03</v>
      </c>
      <c r="I2725" s="12">
        <v>2654874.8199999998</v>
      </c>
      <c r="J2725" s="13">
        <v>215209.43</v>
      </c>
      <c r="K2725" s="12">
        <v>2654880.77</v>
      </c>
      <c r="L2725" s="16">
        <f t="shared" si="729"/>
        <v>215200</v>
      </c>
      <c r="M2725" s="8">
        <f t="shared" si="730"/>
        <v>2657655</v>
      </c>
      <c r="N2725" s="4">
        <f t="shared" si="731"/>
        <v>217765</v>
      </c>
      <c r="O2725" s="8">
        <f t="shared" si="732"/>
        <v>2654865</v>
      </c>
      <c r="P2725" s="16">
        <f t="shared" si="733"/>
        <v>215197.5</v>
      </c>
      <c r="Q2725" s="8">
        <f t="shared" si="734"/>
        <v>2657657.5</v>
      </c>
      <c r="R2725" s="4">
        <f t="shared" si="735"/>
        <v>217767.5</v>
      </c>
      <c r="S2725" s="8">
        <f t="shared" si="736"/>
        <v>2654862.5</v>
      </c>
      <c r="T2725" s="20">
        <f t="shared" si="739"/>
        <v>9.4299999999930151</v>
      </c>
      <c r="U2725" s="21">
        <f t="shared" si="740"/>
        <v>5.5200000000186265</v>
      </c>
      <c r="V2725" s="22">
        <f t="shared" si="741"/>
        <v>5.7300000000104774</v>
      </c>
      <c r="W2725" s="23">
        <f t="shared" si="742"/>
        <v>9.8199999998323619</v>
      </c>
      <c r="Y2725" s="30">
        <f t="shared" si="743"/>
        <v>95213097</v>
      </c>
      <c r="Z2725" s="1">
        <f t="shared" si="744"/>
        <v>5</v>
      </c>
      <c r="AA2725" s="1">
        <v>0</v>
      </c>
      <c r="AB2725" s="1">
        <v>0</v>
      </c>
      <c r="AC2725" s="1">
        <f t="shared" si="745"/>
        <v>-5</v>
      </c>
      <c r="AD2725" s="6">
        <f t="shared" si="737"/>
        <v>215200</v>
      </c>
      <c r="AE2725" s="31">
        <f t="shared" si="738"/>
        <v>2657655</v>
      </c>
    </row>
    <row r="2726" spans="3:31" ht="16.5">
      <c r="C2726" s="35">
        <v>95213098</v>
      </c>
      <c r="D2726" s="13">
        <v>217759.27</v>
      </c>
      <c r="E2726" s="12">
        <v>2657643.5299999998</v>
      </c>
      <c r="F2726" s="13">
        <v>220302.37</v>
      </c>
      <c r="G2726" s="12">
        <v>2657638.0299999998</v>
      </c>
      <c r="H2726" s="13">
        <v>220296.63</v>
      </c>
      <c r="I2726" s="12">
        <v>2654869.3199999998</v>
      </c>
      <c r="J2726" s="13">
        <v>217753.03</v>
      </c>
      <c r="K2726" s="12">
        <v>2654874.8199999998</v>
      </c>
      <c r="L2726" s="16">
        <f t="shared" si="729"/>
        <v>217745</v>
      </c>
      <c r="M2726" s="8">
        <f t="shared" si="730"/>
        <v>2657650</v>
      </c>
      <c r="N2726" s="4">
        <f t="shared" si="731"/>
        <v>220310</v>
      </c>
      <c r="O2726" s="8">
        <f t="shared" si="732"/>
        <v>2654860</v>
      </c>
      <c r="P2726" s="16">
        <f t="shared" si="733"/>
        <v>217742.5</v>
      </c>
      <c r="Q2726" s="8">
        <f t="shared" si="734"/>
        <v>2657652.5</v>
      </c>
      <c r="R2726" s="4">
        <f t="shared" si="735"/>
        <v>220312.5</v>
      </c>
      <c r="S2726" s="8">
        <f t="shared" si="736"/>
        <v>2654857.5</v>
      </c>
      <c r="T2726" s="20">
        <f t="shared" si="739"/>
        <v>8.0299999999988358</v>
      </c>
      <c r="U2726" s="21">
        <f t="shared" si="740"/>
        <v>6.470000000204891</v>
      </c>
      <c r="V2726" s="22">
        <f t="shared" si="741"/>
        <v>7.6300000000046566</v>
      </c>
      <c r="W2726" s="23">
        <f t="shared" si="742"/>
        <v>9.3199999998323619</v>
      </c>
      <c r="Y2726" s="30">
        <f t="shared" si="743"/>
        <v>95213098</v>
      </c>
      <c r="Z2726" s="1">
        <f t="shared" si="744"/>
        <v>5</v>
      </c>
      <c r="AA2726" s="1">
        <v>0</v>
      </c>
      <c r="AB2726" s="1">
        <v>0</v>
      </c>
      <c r="AC2726" s="1">
        <f t="shared" si="745"/>
        <v>-5</v>
      </c>
      <c r="AD2726" s="6">
        <f t="shared" si="737"/>
        <v>217745</v>
      </c>
      <c r="AE2726" s="31">
        <f t="shared" si="738"/>
        <v>2657650</v>
      </c>
    </row>
    <row r="2727" spans="3:31" ht="16.5">
      <c r="C2727" s="35">
        <v>95213099</v>
      </c>
      <c r="D2727" s="13">
        <v>220302.37</v>
      </c>
      <c r="E2727" s="12">
        <v>2657638.0299999998</v>
      </c>
      <c r="F2727" s="13">
        <v>222845.47</v>
      </c>
      <c r="G2727" s="12">
        <v>2657632.98</v>
      </c>
      <c r="H2727" s="13">
        <v>222840.22</v>
      </c>
      <c r="I2727" s="12">
        <v>2654864.2799999998</v>
      </c>
      <c r="J2727" s="13">
        <v>220296.63</v>
      </c>
      <c r="K2727" s="12">
        <v>2654869.3199999998</v>
      </c>
      <c r="L2727" s="16">
        <f t="shared" si="729"/>
        <v>220290</v>
      </c>
      <c r="M2727" s="8">
        <f t="shared" si="730"/>
        <v>2657645</v>
      </c>
      <c r="N2727" s="4">
        <f t="shared" si="731"/>
        <v>222855</v>
      </c>
      <c r="O2727" s="8">
        <f t="shared" si="732"/>
        <v>2654855</v>
      </c>
      <c r="P2727" s="16">
        <f t="shared" si="733"/>
        <v>220287.5</v>
      </c>
      <c r="Q2727" s="8">
        <f t="shared" si="734"/>
        <v>2657647.5</v>
      </c>
      <c r="R2727" s="4">
        <f t="shared" si="735"/>
        <v>222857.5</v>
      </c>
      <c r="S2727" s="8">
        <f t="shared" si="736"/>
        <v>2654852.5</v>
      </c>
      <c r="T2727" s="20">
        <f t="shared" si="739"/>
        <v>6.6300000000046566</v>
      </c>
      <c r="U2727" s="21">
        <f t="shared" si="740"/>
        <v>6.970000000204891</v>
      </c>
      <c r="V2727" s="22">
        <f t="shared" si="741"/>
        <v>9.5299999999988358</v>
      </c>
      <c r="W2727" s="23">
        <f t="shared" si="742"/>
        <v>9.279999999795109</v>
      </c>
      <c r="Y2727" s="30">
        <f t="shared" si="743"/>
        <v>95213099</v>
      </c>
      <c r="Z2727" s="1">
        <f t="shared" si="744"/>
        <v>5</v>
      </c>
      <c r="AA2727" s="1">
        <v>0</v>
      </c>
      <c r="AB2727" s="1">
        <v>0</v>
      </c>
      <c r="AC2727" s="1">
        <f t="shared" si="745"/>
        <v>-5</v>
      </c>
      <c r="AD2727" s="6">
        <f t="shared" si="737"/>
        <v>220290</v>
      </c>
      <c r="AE2727" s="31">
        <f t="shared" si="738"/>
        <v>2657645</v>
      </c>
    </row>
    <row r="2728" spans="3:31" ht="16.5">
      <c r="C2728" s="35">
        <v>95213100</v>
      </c>
      <c r="D2728" s="13">
        <v>222845.47</v>
      </c>
      <c r="E2728" s="12">
        <v>2657632.98</v>
      </c>
      <c r="F2728" s="13">
        <v>225388.57</v>
      </c>
      <c r="G2728" s="12">
        <v>2657628.38</v>
      </c>
      <c r="H2728" s="13">
        <v>225383.81</v>
      </c>
      <c r="I2728" s="12">
        <v>2654859.6800000002</v>
      </c>
      <c r="J2728" s="13">
        <v>222840.22</v>
      </c>
      <c r="K2728" s="12">
        <v>2654864.2799999998</v>
      </c>
      <c r="L2728" s="16">
        <f t="shared" si="729"/>
        <v>222835</v>
      </c>
      <c r="M2728" s="8">
        <f t="shared" si="730"/>
        <v>2657640</v>
      </c>
      <c r="N2728" s="4">
        <f t="shared" si="731"/>
        <v>225395</v>
      </c>
      <c r="O2728" s="8">
        <f t="shared" si="732"/>
        <v>2654850</v>
      </c>
      <c r="P2728" s="16">
        <f t="shared" si="733"/>
        <v>222832.5</v>
      </c>
      <c r="Q2728" s="8">
        <f t="shared" si="734"/>
        <v>2657642.5</v>
      </c>
      <c r="R2728" s="4">
        <f t="shared" si="735"/>
        <v>225397.5</v>
      </c>
      <c r="S2728" s="8">
        <f t="shared" si="736"/>
        <v>2654847.5</v>
      </c>
      <c r="T2728" s="20">
        <f t="shared" si="739"/>
        <v>5.2200000000011642</v>
      </c>
      <c r="U2728" s="21">
        <f t="shared" si="740"/>
        <v>7.0200000000186265</v>
      </c>
      <c r="V2728" s="22">
        <f t="shared" si="741"/>
        <v>6.4299999999930151</v>
      </c>
      <c r="W2728" s="23">
        <f t="shared" si="742"/>
        <v>9.6800000001676381</v>
      </c>
      <c r="Y2728" s="30">
        <f t="shared" si="743"/>
        <v>95213100</v>
      </c>
      <c r="Z2728" s="1">
        <f t="shared" si="744"/>
        <v>5</v>
      </c>
      <c r="AA2728" s="1">
        <v>0</v>
      </c>
      <c r="AB2728" s="1">
        <v>0</v>
      </c>
      <c r="AC2728" s="1">
        <f t="shared" si="745"/>
        <v>-5</v>
      </c>
      <c r="AD2728" s="6">
        <f t="shared" si="737"/>
        <v>222835</v>
      </c>
      <c r="AE2728" s="31">
        <f t="shared" si="738"/>
        <v>2657640</v>
      </c>
    </row>
    <row r="2729" spans="3:31" ht="16.5">
      <c r="C2729" s="35">
        <v>95214006</v>
      </c>
      <c r="D2729" s="13">
        <v>212811.48</v>
      </c>
      <c r="E2729" s="12">
        <v>2710263.3</v>
      </c>
      <c r="F2729" s="13">
        <v>215345.16</v>
      </c>
      <c r="G2729" s="12">
        <v>2710256.8</v>
      </c>
      <c r="H2729" s="13">
        <v>215338.31</v>
      </c>
      <c r="I2729" s="12">
        <v>2707487.91</v>
      </c>
      <c r="J2729" s="13">
        <v>212804.13</v>
      </c>
      <c r="K2729" s="12">
        <v>2707494.41</v>
      </c>
      <c r="L2729" s="16">
        <f t="shared" si="729"/>
        <v>212795</v>
      </c>
      <c r="M2729" s="8">
        <f t="shared" si="730"/>
        <v>2710270</v>
      </c>
      <c r="N2729" s="4">
        <f t="shared" si="731"/>
        <v>215355</v>
      </c>
      <c r="O2729" s="8">
        <f t="shared" si="732"/>
        <v>2707480</v>
      </c>
      <c r="P2729" s="16">
        <f t="shared" si="733"/>
        <v>212792.5</v>
      </c>
      <c r="Q2729" s="8">
        <f t="shared" si="734"/>
        <v>2710272.5</v>
      </c>
      <c r="R2729" s="4">
        <f t="shared" si="735"/>
        <v>215357.5</v>
      </c>
      <c r="S2729" s="8">
        <f t="shared" si="736"/>
        <v>2707477.5</v>
      </c>
      <c r="T2729" s="20">
        <f t="shared" si="739"/>
        <v>9.1300000000046566</v>
      </c>
      <c r="U2729" s="21">
        <f t="shared" si="740"/>
        <v>6.7000000001862645</v>
      </c>
      <c r="V2729" s="22">
        <f t="shared" si="741"/>
        <v>9.8399999999965075</v>
      </c>
      <c r="W2729" s="23">
        <f t="shared" si="742"/>
        <v>7.9100000001490116</v>
      </c>
      <c r="Y2729" s="30">
        <f t="shared" si="743"/>
        <v>95214006</v>
      </c>
      <c r="Z2729" s="1">
        <f t="shared" si="744"/>
        <v>5</v>
      </c>
      <c r="AA2729" s="1">
        <v>0</v>
      </c>
      <c r="AB2729" s="1">
        <v>0</v>
      </c>
      <c r="AC2729" s="1">
        <f t="shared" si="745"/>
        <v>-5</v>
      </c>
      <c r="AD2729" s="6">
        <f t="shared" si="737"/>
        <v>212795</v>
      </c>
      <c r="AE2729" s="31">
        <f t="shared" si="738"/>
        <v>2710270</v>
      </c>
    </row>
    <row r="2730" spans="3:31" ht="16.5">
      <c r="C2730" s="35">
        <v>95214007</v>
      </c>
      <c r="D2730" s="13">
        <v>215345.16</v>
      </c>
      <c r="E2730" s="12">
        <v>2710256.8</v>
      </c>
      <c r="F2730" s="13">
        <v>217878.84</v>
      </c>
      <c r="G2730" s="12">
        <v>2710250.76</v>
      </c>
      <c r="H2730" s="13">
        <v>217872.49</v>
      </c>
      <c r="I2730" s="12">
        <v>2707481.87</v>
      </c>
      <c r="J2730" s="13">
        <v>215338.31</v>
      </c>
      <c r="K2730" s="12">
        <v>2707487.91</v>
      </c>
      <c r="L2730" s="16">
        <f t="shared" si="729"/>
        <v>215330</v>
      </c>
      <c r="M2730" s="8">
        <f t="shared" si="730"/>
        <v>2710265</v>
      </c>
      <c r="N2730" s="4">
        <f t="shared" si="731"/>
        <v>217885</v>
      </c>
      <c r="O2730" s="8">
        <f t="shared" si="732"/>
        <v>2707475</v>
      </c>
      <c r="P2730" s="16">
        <f t="shared" si="733"/>
        <v>215327.5</v>
      </c>
      <c r="Q2730" s="8">
        <f t="shared" si="734"/>
        <v>2710267.5</v>
      </c>
      <c r="R2730" s="4">
        <f t="shared" si="735"/>
        <v>217887.5</v>
      </c>
      <c r="S2730" s="8">
        <f t="shared" si="736"/>
        <v>2707472.5</v>
      </c>
      <c r="T2730" s="20">
        <f t="shared" si="739"/>
        <v>8.3099999999976717</v>
      </c>
      <c r="U2730" s="21">
        <f t="shared" si="740"/>
        <v>8.2000000001862645</v>
      </c>
      <c r="V2730" s="22">
        <f t="shared" si="741"/>
        <v>6.1600000000034925</v>
      </c>
      <c r="W2730" s="23">
        <f t="shared" si="742"/>
        <v>6.8700000001117587</v>
      </c>
      <c r="Y2730" s="30">
        <f t="shared" si="743"/>
        <v>95214007</v>
      </c>
      <c r="Z2730" s="1">
        <f t="shared" si="744"/>
        <v>5</v>
      </c>
      <c r="AA2730" s="1">
        <v>0</v>
      </c>
      <c r="AB2730" s="1">
        <v>0</v>
      </c>
      <c r="AC2730" s="1">
        <f t="shared" si="745"/>
        <v>-5</v>
      </c>
      <c r="AD2730" s="6">
        <f t="shared" si="737"/>
        <v>215330</v>
      </c>
      <c r="AE2730" s="31">
        <f t="shared" si="738"/>
        <v>2710265</v>
      </c>
    </row>
    <row r="2731" spans="3:31" ht="16.5">
      <c r="C2731" s="35">
        <v>95214008</v>
      </c>
      <c r="D2731" s="13">
        <v>217878.84</v>
      </c>
      <c r="E2731" s="12">
        <v>2710250.76</v>
      </c>
      <c r="F2731" s="13">
        <v>220412.51</v>
      </c>
      <c r="G2731" s="12">
        <v>2710245.18</v>
      </c>
      <c r="H2731" s="13">
        <v>220406.67</v>
      </c>
      <c r="I2731" s="12">
        <v>2707476.3</v>
      </c>
      <c r="J2731" s="13">
        <v>217872.49</v>
      </c>
      <c r="K2731" s="12">
        <v>2707481.87</v>
      </c>
      <c r="L2731" s="16">
        <f t="shared" si="729"/>
        <v>217865</v>
      </c>
      <c r="M2731" s="8">
        <f t="shared" si="730"/>
        <v>2710260</v>
      </c>
      <c r="N2731" s="4">
        <f t="shared" si="731"/>
        <v>220420</v>
      </c>
      <c r="O2731" s="8">
        <f t="shared" si="732"/>
        <v>2707470</v>
      </c>
      <c r="P2731" s="16">
        <f t="shared" si="733"/>
        <v>217862.5</v>
      </c>
      <c r="Q2731" s="8">
        <f t="shared" si="734"/>
        <v>2710262.5</v>
      </c>
      <c r="R2731" s="4">
        <f t="shared" si="735"/>
        <v>220422.5</v>
      </c>
      <c r="S2731" s="8">
        <f t="shared" si="736"/>
        <v>2707467.5</v>
      </c>
      <c r="T2731" s="20">
        <f t="shared" si="739"/>
        <v>7.4899999999906868</v>
      </c>
      <c r="U2731" s="21">
        <f t="shared" si="740"/>
        <v>9.2400000002235174</v>
      </c>
      <c r="V2731" s="22">
        <f t="shared" si="741"/>
        <v>7.4899999999906868</v>
      </c>
      <c r="W2731" s="23">
        <f t="shared" si="742"/>
        <v>6.2999999998137355</v>
      </c>
      <c r="Y2731" s="30">
        <f t="shared" si="743"/>
        <v>95214008</v>
      </c>
      <c r="Z2731" s="1">
        <f t="shared" si="744"/>
        <v>5</v>
      </c>
      <c r="AA2731" s="1">
        <v>0</v>
      </c>
      <c r="AB2731" s="1">
        <v>0</v>
      </c>
      <c r="AC2731" s="1">
        <f t="shared" si="745"/>
        <v>-5</v>
      </c>
      <c r="AD2731" s="6">
        <f t="shared" si="737"/>
        <v>217865</v>
      </c>
      <c r="AE2731" s="31">
        <f t="shared" si="738"/>
        <v>2710260</v>
      </c>
    </row>
    <row r="2732" spans="3:31" ht="16.5">
      <c r="C2732" s="35">
        <v>95214009</v>
      </c>
      <c r="D2732" s="13">
        <v>220412.51</v>
      </c>
      <c r="E2732" s="12">
        <v>2710245.18</v>
      </c>
      <c r="F2732" s="13">
        <v>222946.18</v>
      </c>
      <c r="G2732" s="12">
        <v>2710240.05</v>
      </c>
      <c r="H2732" s="13">
        <v>222940.84</v>
      </c>
      <c r="I2732" s="12">
        <v>2707471.18</v>
      </c>
      <c r="J2732" s="13">
        <v>220406.67</v>
      </c>
      <c r="K2732" s="12">
        <v>2707476.3</v>
      </c>
      <c r="L2732" s="16">
        <f t="shared" si="729"/>
        <v>220400</v>
      </c>
      <c r="M2732" s="8">
        <f t="shared" si="730"/>
        <v>2710255</v>
      </c>
      <c r="N2732" s="4">
        <f t="shared" si="731"/>
        <v>222955</v>
      </c>
      <c r="O2732" s="8">
        <f t="shared" si="732"/>
        <v>2707465</v>
      </c>
      <c r="P2732" s="16">
        <f t="shared" si="733"/>
        <v>220397.5</v>
      </c>
      <c r="Q2732" s="8">
        <f t="shared" si="734"/>
        <v>2710257.5</v>
      </c>
      <c r="R2732" s="4">
        <f t="shared" si="735"/>
        <v>222957.5</v>
      </c>
      <c r="S2732" s="8">
        <f t="shared" si="736"/>
        <v>2707462.5</v>
      </c>
      <c r="T2732" s="20">
        <f t="shared" si="739"/>
        <v>6.6700000000128057</v>
      </c>
      <c r="U2732" s="21">
        <f t="shared" si="740"/>
        <v>9.8199999998323619</v>
      </c>
      <c r="V2732" s="22">
        <f t="shared" si="741"/>
        <v>8.8200000000069849</v>
      </c>
      <c r="W2732" s="23">
        <f t="shared" si="742"/>
        <v>6.1800000001676381</v>
      </c>
      <c r="Y2732" s="30">
        <f t="shared" si="743"/>
        <v>95214009</v>
      </c>
      <c r="Z2732" s="1">
        <f t="shared" si="744"/>
        <v>5</v>
      </c>
      <c r="AA2732" s="1">
        <v>0</v>
      </c>
      <c r="AB2732" s="1">
        <v>0</v>
      </c>
      <c r="AC2732" s="1">
        <f t="shared" si="745"/>
        <v>-5</v>
      </c>
      <c r="AD2732" s="6">
        <f t="shared" si="737"/>
        <v>220400</v>
      </c>
      <c r="AE2732" s="31">
        <f t="shared" si="738"/>
        <v>2710255</v>
      </c>
    </row>
    <row r="2733" spans="3:31" ht="16.5">
      <c r="C2733" s="35">
        <v>95214010</v>
      </c>
      <c r="D2733" s="13">
        <v>222946.18</v>
      </c>
      <c r="E2733" s="12">
        <v>2710240.05</v>
      </c>
      <c r="F2733" s="13">
        <v>225479.85</v>
      </c>
      <c r="G2733" s="12">
        <v>2710235.39</v>
      </c>
      <c r="H2733" s="13">
        <v>225475</v>
      </c>
      <c r="I2733" s="12">
        <v>2707466.51</v>
      </c>
      <c r="J2733" s="13">
        <v>222940.84</v>
      </c>
      <c r="K2733" s="12">
        <v>2707471.18</v>
      </c>
      <c r="L2733" s="16">
        <f t="shared" si="729"/>
        <v>222935</v>
      </c>
      <c r="M2733" s="8">
        <f t="shared" si="730"/>
        <v>2710250</v>
      </c>
      <c r="N2733" s="4">
        <f t="shared" si="731"/>
        <v>225485</v>
      </c>
      <c r="O2733" s="8">
        <f t="shared" si="732"/>
        <v>2707460</v>
      </c>
      <c r="P2733" s="16">
        <f t="shared" si="733"/>
        <v>222932.5</v>
      </c>
      <c r="Q2733" s="8">
        <f t="shared" si="734"/>
        <v>2710252.5</v>
      </c>
      <c r="R2733" s="4">
        <f t="shared" si="735"/>
        <v>225487.5</v>
      </c>
      <c r="S2733" s="8">
        <f t="shared" si="736"/>
        <v>2707457.5</v>
      </c>
      <c r="T2733" s="20">
        <f t="shared" si="739"/>
        <v>5.8399999999965075</v>
      </c>
      <c r="U2733" s="21">
        <f t="shared" si="740"/>
        <v>9.9500000001862645</v>
      </c>
      <c r="V2733" s="22">
        <f t="shared" si="741"/>
        <v>5.1499999999941792</v>
      </c>
      <c r="W2733" s="23">
        <f t="shared" si="742"/>
        <v>6.5099999997764826</v>
      </c>
      <c r="Y2733" s="30">
        <f t="shared" si="743"/>
        <v>95214010</v>
      </c>
      <c r="Z2733" s="1">
        <f t="shared" si="744"/>
        <v>5</v>
      </c>
      <c r="AA2733" s="1">
        <v>0</v>
      </c>
      <c r="AB2733" s="1">
        <v>0</v>
      </c>
      <c r="AC2733" s="1">
        <f t="shared" si="745"/>
        <v>-5</v>
      </c>
      <c r="AD2733" s="6">
        <f t="shared" si="737"/>
        <v>222935</v>
      </c>
      <c r="AE2733" s="31">
        <f t="shared" si="738"/>
        <v>2710250</v>
      </c>
    </row>
    <row r="2734" spans="3:31" ht="16.5">
      <c r="C2734" s="35">
        <v>95214015</v>
      </c>
      <c r="D2734" s="13">
        <v>210269.94</v>
      </c>
      <c r="E2734" s="12">
        <v>2707501.36</v>
      </c>
      <c r="F2734" s="13">
        <v>212804.13</v>
      </c>
      <c r="G2734" s="12">
        <v>2707494.41</v>
      </c>
      <c r="H2734" s="13">
        <v>212796.79</v>
      </c>
      <c r="I2734" s="12">
        <v>2704725.52</v>
      </c>
      <c r="J2734" s="13">
        <v>210262.1</v>
      </c>
      <c r="K2734" s="12">
        <v>2704732.47</v>
      </c>
      <c r="L2734" s="16">
        <f t="shared" si="729"/>
        <v>210255</v>
      </c>
      <c r="M2734" s="8">
        <f t="shared" si="730"/>
        <v>2707510</v>
      </c>
      <c r="N2734" s="4">
        <f t="shared" si="731"/>
        <v>212810</v>
      </c>
      <c r="O2734" s="8">
        <f t="shared" si="732"/>
        <v>2704720</v>
      </c>
      <c r="P2734" s="16">
        <f t="shared" si="733"/>
        <v>210252.5</v>
      </c>
      <c r="Q2734" s="8">
        <f t="shared" si="734"/>
        <v>2707512.5</v>
      </c>
      <c r="R2734" s="4">
        <f t="shared" si="735"/>
        <v>212812.5</v>
      </c>
      <c r="S2734" s="8">
        <f t="shared" si="736"/>
        <v>2704717.5</v>
      </c>
      <c r="T2734" s="20">
        <f t="shared" si="739"/>
        <v>7.1000000000058208</v>
      </c>
      <c r="U2734" s="21">
        <f t="shared" si="740"/>
        <v>8.6400000001303852</v>
      </c>
      <c r="V2734" s="22">
        <f t="shared" si="741"/>
        <v>5.8699999999953434</v>
      </c>
      <c r="W2734" s="23">
        <f t="shared" si="742"/>
        <v>5.5200000000186265</v>
      </c>
      <c r="Y2734" s="30">
        <f t="shared" si="743"/>
        <v>95214015</v>
      </c>
      <c r="Z2734" s="1">
        <f t="shared" si="744"/>
        <v>5</v>
      </c>
      <c r="AA2734" s="1">
        <v>0</v>
      </c>
      <c r="AB2734" s="1">
        <v>0</v>
      </c>
      <c r="AC2734" s="1">
        <f t="shared" si="745"/>
        <v>-5</v>
      </c>
      <c r="AD2734" s="6">
        <f t="shared" si="737"/>
        <v>210255</v>
      </c>
      <c r="AE2734" s="31">
        <f t="shared" si="738"/>
        <v>2707510</v>
      </c>
    </row>
    <row r="2735" spans="3:31" ht="16.5">
      <c r="C2735" s="35">
        <v>95214016</v>
      </c>
      <c r="D2735" s="13">
        <v>212804.13</v>
      </c>
      <c r="E2735" s="12">
        <v>2707494.41</v>
      </c>
      <c r="F2735" s="13">
        <v>215338.31</v>
      </c>
      <c r="G2735" s="12">
        <v>2707487.91</v>
      </c>
      <c r="H2735" s="13">
        <v>215331.47</v>
      </c>
      <c r="I2735" s="12">
        <v>2704719.03</v>
      </c>
      <c r="J2735" s="13">
        <v>212796.79</v>
      </c>
      <c r="K2735" s="12">
        <v>2704725.52</v>
      </c>
      <c r="L2735" s="16">
        <f t="shared" si="729"/>
        <v>212790</v>
      </c>
      <c r="M2735" s="8">
        <f t="shared" si="730"/>
        <v>2707500</v>
      </c>
      <c r="N2735" s="4">
        <f t="shared" si="731"/>
        <v>215345</v>
      </c>
      <c r="O2735" s="8">
        <f t="shared" si="732"/>
        <v>2704710</v>
      </c>
      <c r="P2735" s="16">
        <f t="shared" si="733"/>
        <v>212787.5</v>
      </c>
      <c r="Q2735" s="8">
        <f t="shared" si="734"/>
        <v>2707502.5</v>
      </c>
      <c r="R2735" s="4">
        <f t="shared" si="735"/>
        <v>215347.5</v>
      </c>
      <c r="S2735" s="8">
        <f t="shared" si="736"/>
        <v>2704707.5</v>
      </c>
      <c r="T2735" s="20">
        <f t="shared" si="739"/>
        <v>6.7900000000081491</v>
      </c>
      <c r="U2735" s="21">
        <f t="shared" si="740"/>
        <v>5.5899999998509884</v>
      </c>
      <c r="V2735" s="22">
        <f t="shared" si="741"/>
        <v>6.6900000000023283</v>
      </c>
      <c r="W2735" s="23">
        <f t="shared" si="742"/>
        <v>9.029999999795109</v>
      </c>
      <c r="Y2735" s="30">
        <f t="shared" si="743"/>
        <v>95214016</v>
      </c>
      <c r="Z2735" s="1">
        <f t="shared" si="744"/>
        <v>5</v>
      </c>
      <c r="AA2735" s="1">
        <v>0</v>
      </c>
      <c r="AB2735" s="1">
        <v>0</v>
      </c>
      <c r="AC2735" s="1">
        <f t="shared" si="745"/>
        <v>-5</v>
      </c>
      <c r="AD2735" s="6">
        <f t="shared" si="737"/>
        <v>212790</v>
      </c>
      <c r="AE2735" s="31">
        <f t="shared" si="738"/>
        <v>2707500</v>
      </c>
    </row>
    <row r="2736" spans="3:31" ht="16.5">
      <c r="C2736" s="35">
        <v>95214017</v>
      </c>
      <c r="D2736" s="13">
        <v>215338.31</v>
      </c>
      <c r="E2736" s="12">
        <v>2707487.91</v>
      </c>
      <c r="F2736" s="13">
        <v>217872.49</v>
      </c>
      <c r="G2736" s="12">
        <v>2707481.87</v>
      </c>
      <c r="H2736" s="13">
        <v>217866.15</v>
      </c>
      <c r="I2736" s="12">
        <v>2704713</v>
      </c>
      <c r="J2736" s="13">
        <v>215331.47</v>
      </c>
      <c r="K2736" s="12">
        <v>2704719.03</v>
      </c>
      <c r="L2736" s="16">
        <f t="shared" si="729"/>
        <v>215325</v>
      </c>
      <c r="M2736" s="8">
        <f t="shared" si="730"/>
        <v>2707495</v>
      </c>
      <c r="N2736" s="4">
        <f t="shared" si="731"/>
        <v>217880</v>
      </c>
      <c r="O2736" s="8">
        <f t="shared" si="732"/>
        <v>2704705</v>
      </c>
      <c r="P2736" s="16">
        <f t="shared" si="733"/>
        <v>215322.5</v>
      </c>
      <c r="Q2736" s="8">
        <f t="shared" si="734"/>
        <v>2707497.5</v>
      </c>
      <c r="R2736" s="4">
        <f t="shared" si="735"/>
        <v>217882.5</v>
      </c>
      <c r="S2736" s="8">
        <f t="shared" si="736"/>
        <v>2704702.5</v>
      </c>
      <c r="T2736" s="20">
        <f t="shared" si="739"/>
        <v>6.4700000000011642</v>
      </c>
      <c r="U2736" s="21">
        <f t="shared" si="740"/>
        <v>7.0899999998509884</v>
      </c>
      <c r="V2736" s="22">
        <f t="shared" si="741"/>
        <v>7.5100000000093132</v>
      </c>
      <c r="W2736" s="23">
        <f t="shared" si="742"/>
        <v>8</v>
      </c>
      <c r="Y2736" s="30">
        <f t="shared" si="743"/>
        <v>95214017</v>
      </c>
      <c r="Z2736" s="1">
        <f t="shared" si="744"/>
        <v>5</v>
      </c>
      <c r="AA2736" s="1">
        <v>0</v>
      </c>
      <c r="AB2736" s="1">
        <v>0</v>
      </c>
      <c r="AC2736" s="1">
        <f t="shared" si="745"/>
        <v>-5</v>
      </c>
      <c r="AD2736" s="6">
        <f t="shared" si="737"/>
        <v>215325</v>
      </c>
      <c r="AE2736" s="31">
        <f t="shared" si="738"/>
        <v>2707495</v>
      </c>
    </row>
    <row r="2737" spans="3:31" ht="16.5">
      <c r="C2737" s="35">
        <v>95214018</v>
      </c>
      <c r="D2737" s="13">
        <v>217872.49</v>
      </c>
      <c r="E2737" s="12">
        <v>2707481.87</v>
      </c>
      <c r="F2737" s="13">
        <v>220406.67</v>
      </c>
      <c r="G2737" s="12">
        <v>2707476.3</v>
      </c>
      <c r="H2737" s="13">
        <v>220400.82</v>
      </c>
      <c r="I2737" s="12">
        <v>2704707.43</v>
      </c>
      <c r="J2737" s="13">
        <v>217866.15</v>
      </c>
      <c r="K2737" s="12">
        <v>2704713</v>
      </c>
      <c r="L2737" s="16">
        <f t="shared" si="729"/>
        <v>217860</v>
      </c>
      <c r="M2737" s="8">
        <f t="shared" si="730"/>
        <v>2707490</v>
      </c>
      <c r="N2737" s="4">
        <f t="shared" si="731"/>
        <v>220415</v>
      </c>
      <c r="O2737" s="8">
        <f t="shared" si="732"/>
        <v>2704700</v>
      </c>
      <c r="P2737" s="16">
        <f t="shared" si="733"/>
        <v>217857.5</v>
      </c>
      <c r="Q2737" s="8">
        <f t="shared" si="734"/>
        <v>2707492.5</v>
      </c>
      <c r="R2737" s="4">
        <f t="shared" si="735"/>
        <v>220417.5</v>
      </c>
      <c r="S2737" s="8">
        <f t="shared" si="736"/>
        <v>2704697.5</v>
      </c>
      <c r="T2737" s="20">
        <f t="shared" si="739"/>
        <v>6.1499999999941792</v>
      </c>
      <c r="U2737" s="21">
        <f t="shared" si="740"/>
        <v>8.1299999998882413</v>
      </c>
      <c r="V2737" s="22">
        <f t="shared" si="741"/>
        <v>8.3299999999871943</v>
      </c>
      <c r="W2737" s="23">
        <f t="shared" si="742"/>
        <v>7.4300000001676381</v>
      </c>
      <c r="Y2737" s="30">
        <f t="shared" si="743"/>
        <v>95214018</v>
      </c>
      <c r="Z2737" s="1">
        <f t="shared" si="744"/>
        <v>5</v>
      </c>
      <c r="AA2737" s="1">
        <v>0</v>
      </c>
      <c r="AB2737" s="1">
        <v>0</v>
      </c>
      <c r="AC2737" s="1">
        <f t="shared" si="745"/>
        <v>-5</v>
      </c>
      <c r="AD2737" s="6">
        <f t="shared" si="737"/>
        <v>217860</v>
      </c>
      <c r="AE2737" s="31">
        <f t="shared" si="738"/>
        <v>2707490</v>
      </c>
    </row>
    <row r="2738" spans="3:31" ht="16.5">
      <c r="C2738" s="35">
        <v>95214019</v>
      </c>
      <c r="D2738" s="13">
        <v>220406.67</v>
      </c>
      <c r="E2738" s="12">
        <v>2707476.3</v>
      </c>
      <c r="F2738" s="13">
        <v>222940.84</v>
      </c>
      <c r="G2738" s="12">
        <v>2707471.18</v>
      </c>
      <c r="H2738" s="13">
        <v>222935.49</v>
      </c>
      <c r="I2738" s="12">
        <v>2704702.31</v>
      </c>
      <c r="J2738" s="13">
        <v>220400.82</v>
      </c>
      <c r="K2738" s="12">
        <v>2704707.43</v>
      </c>
      <c r="L2738" s="16">
        <f t="shared" si="729"/>
        <v>220395</v>
      </c>
      <c r="M2738" s="8">
        <f t="shared" si="730"/>
        <v>2707485</v>
      </c>
      <c r="N2738" s="4">
        <f t="shared" si="731"/>
        <v>222950</v>
      </c>
      <c r="O2738" s="8">
        <f t="shared" si="732"/>
        <v>2704695</v>
      </c>
      <c r="P2738" s="16">
        <f t="shared" si="733"/>
        <v>220392.5</v>
      </c>
      <c r="Q2738" s="8">
        <f t="shared" si="734"/>
        <v>2707487.5</v>
      </c>
      <c r="R2738" s="4">
        <f t="shared" si="735"/>
        <v>222952.5</v>
      </c>
      <c r="S2738" s="8">
        <f t="shared" si="736"/>
        <v>2704692.5</v>
      </c>
      <c r="T2738" s="20">
        <f t="shared" si="739"/>
        <v>5.8200000000069849</v>
      </c>
      <c r="U2738" s="21">
        <f t="shared" si="740"/>
        <v>8.7000000001862645</v>
      </c>
      <c r="V2738" s="22">
        <f t="shared" si="741"/>
        <v>9.1600000000034925</v>
      </c>
      <c r="W2738" s="23">
        <f t="shared" si="742"/>
        <v>7.3100000000558794</v>
      </c>
      <c r="Y2738" s="30">
        <f t="shared" si="743"/>
        <v>95214019</v>
      </c>
      <c r="Z2738" s="1">
        <f t="shared" si="744"/>
        <v>5</v>
      </c>
      <c r="AA2738" s="1">
        <v>0</v>
      </c>
      <c r="AB2738" s="1">
        <v>0</v>
      </c>
      <c r="AC2738" s="1">
        <f t="shared" si="745"/>
        <v>-5</v>
      </c>
      <c r="AD2738" s="6">
        <f t="shared" si="737"/>
        <v>220395</v>
      </c>
      <c r="AE2738" s="31">
        <f t="shared" si="738"/>
        <v>2707485</v>
      </c>
    </row>
    <row r="2739" spans="3:31" ht="16.5">
      <c r="C2739" s="35">
        <v>95214020</v>
      </c>
      <c r="D2739" s="13">
        <v>222940.84</v>
      </c>
      <c r="E2739" s="12">
        <v>2707471.18</v>
      </c>
      <c r="F2739" s="13">
        <v>225475</v>
      </c>
      <c r="G2739" s="12">
        <v>2707466.51</v>
      </c>
      <c r="H2739" s="13">
        <v>225470.16</v>
      </c>
      <c r="I2739" s="12">
        <v>2704697.65</v>
      </c>
      <c r="J2739" s="13">
        <v>222935.49</v>
      </c>
      <c r="K2739" s="12">
        <v>2704702.31</v>
      </c>
      <c r="L2739" s="16">
        <f t="shared" si="729"/>
        <v>222930</v>
      </c>
      <c r="M2739" s="8">
        <f t="shared" si="730"/>
        <v>2707480</v>
      </c>
      <c r="N2739" s="4">
        <f t="shared" si="731"/>
        <v>225480</v>
      </c>
      <c r="O2739" s="8">
        <f t="shared" si="732"/>
        <v>2704690</v>
      </c>
      <c r="P2739" s="16">
        <f t="shared" si="733"/>
        <v>222927.5</v>
      </c>
      <c r="Q2739" s="8">
        <f t="shared" si="734"/>
        <v>2707482.5</v>
      </c>
      <c r="R2739" s="4">
        <f t="shared" si="735"/>
        <v>225482.5</v>
      </c>
      <c r="S2739" s="8">
        <f t="shared" si="736"/>
        <v>2704687.5</v>
      </c>
      <c r="T2739" s="20">
        <f t="shared" si="739"/>
        <v>5.4899999999906868</v>
      </c>
      <c r="U2739" s="21">
        <f t="shared" si="740"/>
        <v>8.8199999998323619</v>
      </c>
      <c r="V2739" s="22">
        <f t="shared" si="741"/>
        <v>5</v>
      </c>
      <c r="W2739" s="23">
        <f t="shared" si="742"/>
        <v>7.6499999999068677</v>
      </c>
      <c r="Y2739" s="30">
        <f t="shared" si="743"/>
        <v>95214020</v>
      </c>
      <c r="Z2739" s="1">
        <f t="shared" si="744"/>
        <v>5</v>
      </c>
      <c r="AA2739" s="1">
        <v>0</v>
      </c>
      <c r="AB2739" s="1">
        <v>0</v>
      </c>
      <c r="AC2739" s="1">
        <f t="shared" si="745"/>
        <v>-5</v>
      </c>
      <c r="AD2739" s="6">
        <f t="shared" si="737"/>
        <v>222930</v>
      </c>
      <c r="AE2739" s="31">
        <f t="shared" si="738"/>
        <v>2707480</v>
      </c>
    </row>
    <row r="2740" spans="3:31" ht="16.5">
      <c r="C2740" s="35">
        <v>95214025</v>
      </c>
      <c r="D2740" s="13">
        <v>210262.1</v>
      </c>
      <c r="E2740" s="12">
        <v>2704732.47</v>
      </c>
      <c r="F2740" s="13">
        <v>212796.79</v>
      </c>
      <c r="G2740" s="12">
        <v>2704725.52</v>
      </c>
      <c r="H2740" s="13">
        <v>212789.45</v>
      </c>
      <c r="I2740" s="12">
        <v>2701956.65</v>
      </c>
      <c r="J2740" s="13">
        <v>210254.27</v>
      </c>
      <c r="K2740" s="12">
        <v>2701963.59</v>
      </c>
      <c r="L2740" s="16">
        <f t="shared" si="729"/>
        <v>210245</v>
      </c>
      <c r="M2740" s="8">
        <f t="shared" si="730"/>
        <v>2704740</v>
      </c>
      <c r="N2740" s="4">
        <f t="shared" si="731"/>
        <v>212805</v>
      </c>
      <c r="O2740" s="8">
        <f t="shared" si="732"/>
        <v>2701950</v>
      </c>
      <c r="P2740" s="16">
        <f t="shared" si="733"/>
        <v>210242.5</v>
      </c>
      <c r="Q2740" s="8">
        <f t="shared" si="734"/>
        <v>2704742.5</v>
      </c>
      <c r="R2740" s="4">
        <f t="shared" si="735"/>
        <v>212807.5</v>
      </c>
      <c r="S2740" s="8">
        <f t="shared" si="736"/>
        <v>2701947.5</v>
      </c>
      <c r="T2740" s="20">
        <f t="shared" si="739"/>
        <v>9.2699999999895226</v>
      </c>
      <c r="U2740" s="21">
        <f t="shared" si="740"/>
        <v>7.529999999795109</v>
      </c>
      <c r="V2740" s="22">
        <f t="shared" si="741"/>
        <v>8.2099999999918509</v>
      </c>
      <c r="W2740" s="23">
        <f t="shared" si="742"/>
        <v>6.6499999999068677</v>
      </c>
      <c r="Y2740" s="30">
        <f t="shared" si="743"/>
        <v>95214025</v>
      </c>
      <c r="Z2740" s="1">
        <f t="shared" si="744"/>
        <v>5</v>
      </c>
      <c r="AA2740" s="1">
        <v>0</v>
      </c>
      <c r="AB2740" s="1">
        <v>0</v>
      </c>
      <c r="AC2740" s="1">
        <f t="shared" si="745"/>
        <v>-5</v>
      </c>
      <c r="AD2740" s="6">
        <f t="shared" si="737"/>
        <v>210245</v>
      </c>
      <c r="AE2740" s="31">
        <f t="shared" si="738"/>
        <v>2704740</v>
      </c>
    </row>
    <row r="2741" spans="3:31" ht="16.5">
      <c r="C2741" s="35">
        <v>95214026</v>
      </c>
      <c r="D2741" s="13">
        <v>212796.79</v>
      </c>
      <c r="E2741" s="12">
        <v>2704725.52</v>
      </c>
      <c r="F2741" s="13">
        <v>215331.47</v>
      </c>
      <c r="G2741" s="12">
        <v>2704719.03</v>
      </c>
      <c r="H2741" s="13">
        <v>215324.64</v>
      </c>
      <c r="I2741" s="12">
        <v>2701950.16</v>
      </c>
      <c r="J2741" s="13">
        <v>212789.45</v>
      </c>
      <c r="K2741" s="12">
        <v>2701956.65</v>
      </c>
      <c r="L2741" s="16">
        <f t="shared" si="729"/>
        <v>212780</v>
      </c>
      <c r="M2741" s="8">
        <f t="shared" si="730"/>
        <v>2704735</v>
      </c>
      <c r="N2741" s="4">
        <f t="shared" si="731"/>
        <v>215340</v>
      </c>
      <c r="O2741" s="8">
        <f t="shared" si="732"/>
        <v>2701945</v>
      </c>
      <c r="P2741" s="16">
        <f t="shared" si="733"/>
        <v>212777.5</v>
      </c>
      <c r="Q2741" s="8">
        <f t="shared" si="734"/>
        <v>2704737.5</v>
      </c>
      <c r="R2741" s="4">
        <f t="shared" si="735"/>
        <v>215342.5</v>
      </c>
      <c r="S2741" s="8">
        <f t="shared" si="736"/>
        <v>2701942.5</v>
      </c>
      <c r="T2741" s="20">
        <f t="shared" si="739"/>
        <v>9.4500000000116415</v>
      </c>
      <c r="U2741" s="21">
        <f t="shared" si="740"/>
        <v>9.4799999999813735</v>
      </c>
      <c r="V2741" s="22">
        <f t="shared" si="741"/>
        <v>8.5299999999988358</v>
      </c>
      <c r="W2741" s="23">
        <f t="shared" si="742"/>
        <v>5.1600000001490116</v>
      </c>
      <c r="Y2741" s="30">
        <f t="shared" si="743"/>
        <v>95214026</v>
      </c>
      <c r="Z2741" s="1">
        <f t="shared" si="744"/>
        <v>5</v>
      </c>
      <c r="AA2741" s="1">
        <v>0</v>
      </c>
      <c r="AB2741" s="1">
        <v>0</v>
      </c>
      <c r="AC2741" s="1">
        <f t="shared" si="745"/>
        <v>-5</v>
      </c>
      <c r="AD2741" s="6">
        <f t="shared" si="737"/>
        <v>212780</v>
      </c>
      <c r="AE2741" s="31">
        <f t="shared" si="738"/>
        <v>2704735</v>
      </c>
    </row>
    <row r="2742" spans="3:31" ht="16.5">
      <c r="C2742" s="35">
        <v>95214027</v>
      </c>
      <c r="D2742" s="13">
        <v>215331.47</v>
      </c>
      <c r="E2742" s="12">
        <v>2704719.03</v>
      </c>
      <c r="F2742" s="13">
        <v>217866.15</v>
      </c>
      <c r="G2742" s="12">
        <v>2704713</v>
      </c>
      <c r="H2742" s="13">
        <v>217859.81</v>
      </c>
      <c r="I2742" s="12">
        <v>2701944.14</v>
      </c>
      <c r="J2742" s="13">
        <v>215324.64</v>
      </c>
      <c r="K2742" s="12">
        <v>2701950.16</v>
      </c>
      <c r="L2742" s="16">
        <f t="shared" si="729"/>
        <v>215315</v>
      </c>
      <c r="M2742" s="8">
        <f t="shared" si="730"/>
        <v>2704725</v>
      </c>
      <c r="N2742" s="4">
        <f t="shared" si="731"/>
        <v>217875</v>
      </c>
      <c r="O2742" s="8">
        <f t="shared" si="732"/>
        <v>2701935</v>
      </c>
      <c r="P2742" s="16">
        <f t="shared" si="733"/>
        <v>215312.5</v>
      </c>
      <c r="Q2742" s="8">
        <f t="shared" si="734"/>
        <v>2704727.5</v>
      </c>
      <c r="R2742" s="4">
        <f t="shared" si="735"/>
        <v>217877.5</v>
      </c>
      <c r="S2742" s="8">
        <f t="shared" si="736"/>
        <v>2701932.5</v>
      </c>
      <c r="T2742" s="20">
        <f t="shared" si="739"/>
        <v>9.6400000000139698</v>
      </c>
      <c r="U2742" s="21">
        <f t="shared" si="740"/>
        <v>5.970000000204891</v>
      </c>
      <c r="V2742" s="22">
        <f t="shared" si="741"/>
        <v>8.8500000000058208</v>
      </c>
      <c r="W2742" s="23">
        <f t="shared" si="742"/>
        <v>9.1400000001303852</v>
      </c>
      <c r="Y2742" s="30">
        <f t="shared" si="743"/>
        <v>95214027</v>
      </c>
      <c r="Z2742" s="1">
        <f t="shared" si="744"/>
        <v>5</v>
      </c>
      <c r="AA2742" s="1">
        <v>0</v>
      </c>
      <c r="AB2742" s="1">
        <v>0</v>
      </c>
      <c r="AC2742" s="1">
        <f t="shared" si="745"/>
        <v>-5</v>
      </c>
      <c r="AD2742" s="6">
        <f t="shared" si="737"/>
        <v>215315</v>
      </c>
      <c r="AE2742" s="31">
        <f t="shared" si="738"/>
        <v>2704725</v>
      </c>
    </row>
    <row r="2743" spans="3:31" ht="16.5">
      <c r="C2743" s="35">
        <v>95214028</v>
      </c>
      <c r="D2743" s="13">
        <v>217866.15</v>
      </c>
      <c r="E2743" s="12">
        <v>2704713</v>
      </c>
      <c r="F2743" s="13">
        <v>220400.82</v>
      </c>
      <c r="G2743" s="12">
        <v>2704707.43</v>
      </c>
      <c r="H2743" s="13">
        <v>220394.99</v>
      </c>
      <c r="I2743" s="12">
        <v>2701938.57</v>
      </c>
      <c r="J2743" s="13">
        <v>217859.81</v>
      </c>
      <c r="K2743" s="12">
        <v>2701944.14</v>
      </c>
      <c r="L2743" s="16">
        <f t="shared" si="729"/>
        <v>217850</v>
      </c>
      <c r="M2743" s="8">
        <f t="shared" si="730"/>
        <v>2704720</v>
      </c>
      <c r="N2743" s="4">
        <f t="shared" si="731"/>
        <v>220410</v>
      </c>
      <c r="O2743" s="8">
        <f t="shared" si="732"/>
        <v>2701930</v>
      </c>
      <c r="P2743" s="16">
        <f t="shared" si="733"/>
        <v>217847.5</v>
      </c>
      <c r="Q2743" s="8">
        <f t="shared" si="734"/>
        <v>2704722.5</v>
      </c>
      <c r="R2743" s="4">
        <f t="shared" si="735"/>
        <v>220412.5</v>
      </c>
      <c r="S2743" s="8">
        <f t="shared" si="736"/>
        <v>2701927.5</v>
      </c>
      <c r="T2743" s="20">
        <f t="shared" si="739"/>
        <v>9.8099999999976717</v>
      </c>
      <c r="U2743" s="21">
        <f t="shared" si="740"/>
        <v>7</v>
      </c>
      <c r="V2743" s="22">
        <f t="shared" si="741"/>
        <v>9.1799999999930151</v>
      </c>
      <c r="W2743" s="23">
        <f t="shared" si="742"/>
        <v>8.5699999998323619</v>
      </c>
      <c r="Y2743" s="30">
        <f t="shared" si="743"/>
        <v>95214028</v>
      </c>
      <c r="Z2743" s="1">
        <f t="shared" si="744"/>
        <v>5</v>
      </c>
      <c r="AA2743" s="1">
        <v>0</v>
      </c>
      <c r="AB2743" s="1">
        <v>0</v>
      </c>
      <c r="AC2743" s="1">
        <f t="shared" si="745"/>
        <v>-5</v>
      </c>
      <c r="AD2743" s="6">
        <f t="shared" si="737"/>
        <v>217850</v>
      </c>
      <c r="AE2743" s="31">
        <f t="shared" si="738"/>
        <v>2704720</v>
      </c>
    </row>
    <row r="2744" spans="3:31" ht="16.5">
      <c r="C2744" s="35">
        <v>95214029</v>
      </c>
      <c r="D2744" s="13">
        <v>220400.82</v>
      </c>
      <c r="E2744" s="12">
        <v>2704707.43</v>
      </c>
      <c r="F2744" s="13">
        <v>222935.49</v>
      </c>
      <c r="G2744" s="12">
        <v>2704702.31</v>
      </c>
      <c r="H2744" s="13">
        <v>222930.16</v>
      </c>
      <c r="I2744" s="12">
        <v>2701933.45</v>
      </c>
      <c r="J2744" s="13">
        <v>220394.99</v>
      </c>
      <c r="K2744" s="12">
        <v>2701938.57</v>
      </c>
      <c r="L2744" s="16">
        <f t="shared" si="729"/>
        <v>220385</v>
      </c>
      <c r="M2744" s="8">
        <f t="shared" si="730"/>
        <v>2704715</v>
      </c>
      <c r="N2744" s="4">
        <f t="shared" si="731"/>
        <v>222945</v>
      </c>
      <c r="O2744" s="8">
        <f t="shared" si="732"/>
        <v>2701925</v>
      </c>
      <c r="P2744" s="16">
        <f t="shared" si="733"/>
        <v>220382.5</v>
      </c>
      <c r="Q2744" s="8">
        <f t="shared" si="734"/>
        <v>2704717.5</v>
      </c>
      <c r="R2744" s="4">
        <f t="shared" si="735"/>
        <v>222947.5</v>
      </c>
      <c r="S2744" s="8">
        <f t="shared" si="736"/>
        <v>2701922.5</v>
      </c>
      <c r="T2744" s="20">
        <f t="shared" si="739"/>
        <v>9.9899999999906868</v>
      </c>
      <c r="U2744" s="21">
        <f t="shared" si="740"/>
        <v>7.5699999998323619</v>
      </c>
      <c r="V2744" s="22">
        <f t="shared" si="741"/>
        <v>9.5100000000093132</v>
      </c>
      <c r="W2744" s="23">
        <f t="shared" si="742"/>
        <v>8.4500000001862645</v>
      </c>
      <c r="Y2744" s="30">
        <f t="shared" si="743"/>
        <v>95214029</v>
      </c>
      <c r="Z2744" s="1">
        <f t="shared" si="744"/>
        <v>5</v>
      </c>
      <c r="AA2744" s="1">
        <v>0</v>
      </c>
      <c r="AB2744" s="1">
        <v>0</v>
      </c>
      <c r="AC2744" s="1">
        <f t="shared" si="745"/>
        <v>-5</v>
      </c>
      <c r="AD2744" s="6">
        <f t="shared" si="737"/>
        <v>220385</v>
      </c>
      <c r="AE2744" s="31">
        <f t="shared" si="738"/>
        <v>2704715</v>
      </c>
    </row>
    <row r="2745" spans="3:31" ht="16.5">
      <c r="C2745" s="35">
        <v>95214030</v>
      </c>
      <c r="D2745" s="13">
        <v>222935.49</v>
      </c>
      <c r="E2745" s="12">
        <v>2704702.31</v>
      </c>
      <c r="F2745" s="13">
        <v>225470.16</v>
      </c>
      <c r="G2745" s="12">
        <v>2704697.65</v>
      </c>
      <c r="H2745" s="13">
        <v>225465.33</v>
      </c>
      <c r="I2745" s="12">
        <v>2701928.8</v>
      </c>
      <c r="J2745" s="13">
        <v>222930.16</v>
      </c>
      <c r="K2745" s="12">
        <v>2701933.45</v>
      </c>
      <c r="L2745" s="16">
        <f t="shared" si="729"/>
        <v>222925</v>
      </c>
      <c r="M2745" s="8">
        <f t="shared" si="730"/>
        <v>2704710</v>
      </c>
      <c r="N2745" s="4">
        <f t="shared" si="731"/>
        <v>225480</v>
      </c>
      <c r="O2745" s="8">
        <f t="shared" si="732"/>
        <v>2701920</v>
      </c>
      <c r="P2745" s="16">
        <f t="shared" si="733"/>
        <v>222922.5</v>
      </c>
      <c r="Q2745" s="8">
        <f t="shared" si="734"/>
        <v>2704712.5</v>
      </c>
      <c r="R2745" s="4">
        <f t="shared" si="735"/>
        <v>225482.5</v>
      </c>
      <c r="S2745" s="8">
        <f t="shared" si="736"/>
        <v>2701917.5</v>
      </c>
      <c r="T2745" s="20">
        <f t="shared" si="739"/>
        <v>5.1600000000034925</v>
      </c>
      <c r="U2745" s="21">
        <f t="shared" si="740"/>
        <v>7.6899999999441206</v>
      </c>
      <c r="V2745" s="22">
        <f t="shared" si="741"/>
        <v>9.8399999999965075</v>
      </c>
      <c r="W2745" s="23">
        <f t="shared" si="742"/>
        <v>8.7999999998137355</v>
      </c>
      <c r="Y2745" s="30">
        <f t="shared" si="743"/>
        <v>95214030</v>
      </c>
      <c r="Z2745" s="1">
        <f t="shared" si="744"/>
        <v>5</v>
      </c>
      <c r="AA2745" s="1">
        <v>0</v>
      </c>
      <c r="AB2745" s="1">
        <v>0</v>
      </c>
      <c r="AC2745" s="1">
        <f t="shared" si="745"/>
        <v>-5</v>
      </c>
      <c r="AD2745" s="6">
        <f t="shared" si="737"/>
        <v>222925</v>
      </c>
      <c r="AE2745" s="31">
        <f t="shared" si="738"/>
        <v>2704710</v>
      </c>
    </row>
    <row r="2746" spans="3:31" ht="16.5">
      <c r="C2746" s="35">
        <v>95214034</v>
      </c>
      <c r="D2746" s="13">
        <v>207719.07</v>
      </c>
      <c r="E2746" s="12">
        <v>2701970.99</v>
      </c>
      <c r="F2746" s="13">
        <v>210254.27</v>
      </c>
      <c r="G2746" s="12">
        <v>2701963.59</v>
      </c>
      <c r="H2746" s="13">
        <v>210246.44</v>
      </c>
      <c r="I2746" s="12">
        <v>2699194.72</v>
      </c>
      <c r="J2746" s="13">
        <v>207710.75</v>
      </c>
      <c r="K2746" s="12">
        <v>2699202.11</v>
      </c>
      <c r="L2746" s="16">
        <f t="shared" si="729"/>
        <v>207705</v>
      </c>
      <c r="M2746" s="8">
        <f t="shared" si="730"/>
        <v>2701980</v>
      </c>
      <c r="N2746" s="4">
        <f t="shared" si="731"/>
        <v>210260</v>
      </c>
      <c r="O2746" s="8">
        <f t="shared" si="732"/>
        <v>2699185</v>
      </c>
      <c r="P2746" s="16">
        <f t="shared" si="733"/>
        <v>207702.5</v>
      </c>
      <c r="Q2746" s="8">
        <f t="shared" si="734"/>
        <v>2701982.5</v>
      </c>
      <c r="R2746" s="4">
        <f t="shared" si="735"/>
        <v>210262.5</v>
      </c>
      <c r="S2746" s="8">
        <f t="shared" si="736"/>
        <v>2699182.5</v>
      </c>
      <c r="T2746" s="20">
        <f t="shared" si="739"/>
        <v>5.75</v>
      </c>
      <c r="U2746" s="21">
        <f t="shared" si="740"/>
        <v>9.0099999997764826</v>
      </c>
      <c r="V2746" s="22">
        <f t="shared" si="741"/>
        <v>5.7300000000104774</v>
      </c>
      <c r="W2746" s="23">
        <f t="shared" si="742"/>
        <v>9.720000000204891</v>
      </c>
      <c r="Y2746" s="30">
        <f t="shared" si="743"/>
        <v>95214034</v>
      </c>
      <c r="Z2746" s="1">
        <f t="shared" si="744"/>
        <v>5</v>
      </c>
      <c r="AA2746" s="1">
        <v>0</v>
      </c>
      <c r="AB2746" s="1">
        <v>0</v>
      </c>
      <c r="AC2746" s="1">
        <f t="shared" si="745"/>
        <v>-5</v>
      </c>
      <c r="AD2746" s="6">
        <f t="shared" si="737"/>
        <v>207705</v>
      </c>
      <c r="AE2746" s="31">
        <f t="shared" si="738"/>
        <v>2701980</v>
      </c>
    </row>
    <row r="2747" spans="3:31" ht="16.5">
      <c r="C2747" s="35">
        <v>95214035</v>
      </c>
      <c r="D2747" s="13">
        <v>210254.27</v>
      </c>
      <c r="E2747" s="12">
        <v>2701963.59</v>
      </c>
      <c r="F2747" s="13">
        <v>212789.45</v>
      </c>
      <c r="G2747" s="12">
        <v>2701956.65</v>
      </c>
      <c r="H2747" s="13">
        <v>212782.12</v>
      </c>
      <c r="I2747" s="12">
        <v>2699187.78</v>
      </c>
      <c r="J2747" s="13">
        <v>210246.44</v>
      </c>
      <c r="K2747" s="12">
        <v>2699194.72</v>
      </c>
      <c r="L2747" s="16">
        <f t="shared" si="729"/>
        <v>210240</v>
      </c>
      <c r="M2747" s="8">
        <f t="shared" si="730"/>
        <v>2701970</v>
      </c>
      <c r="N2747" s="4">
        <f t="shared" si="731"/>
        <v>212795</v>
      </c>
      <c r="O2747" s="8">
        <f t="shared" si="732"/>
        <v>2699180</v>
      </c>
      <c r="P2747" s="16">
        <f t="shared" si="733"/>
        <v>210237.5</v>
      </c>
      <c r="Q2747" s="8">
        <f t="shared" si="734"/>
        <v>2701972.5</v>
      </c>
      <c r="R2747" s="4">
        <f t="shared" si="735"/>
        <v>212797.5</v>
      </c>
      <c r="S2747" s="8">
        <f t="shared" si="736"/>
        <v>2699177.5</v>
      </c>
      <c r="T2747" s="20">
        <f t="shared" si="739"/>
        <v>6.4400000000023283</v>
      </c>
      <c r="U2747" s="21">
        <f t="shared" si="740"/>
        <v>6.4100000001490116</v>
      </c>
      <c r="V2747" s="22">
        <f t="shared" si="741"/>
        <v>5.5499999999883585</v>
      </c>
      <c r="W2747" s="23">
        <f t="shared" si="742"/>
        <v>7.779999999795109</v>
      </c>
      <c r="Y2747" s="30">
        <f t="shared" si="743"/>
        <v>95214035</v>
      </c>
      <c r="Z2747" s="1">
        <f t="shared" si="744"/>
        <v>5</v>
      </c>
      <c r="AA2747" s="1">
        <v>0</v>
      </c>
      <c r="AB2747" s="1">
        <v>0</v>
      </c>
      <c r="AC2747" s="1">
        <f t="shared" si="745"/>
        <v>-5</v>
      </c>
      <c r="AD2747" s="6">
        <f t="shared" si="737"/>
        <v>210240</v>
      </c>
      <c r="AE2747" s="31">
        <f t="shared" si="738"/>
        <v>2701970</v>
      </c>
    </row>
    <row r="2748" spans="3:31" ht="16.5">
      <c r="C2748" s="35">
        <v>95214036</v>
      </c>
      <c r="D2748" s="13">
        <v>212789.45</v>
      </c>
      <c r="E2748" s="12">
        <v>2701956.65</v>
      </c>
      <c r="F2748" s="13">
        <v>215324.64</v>
      </c>
      <c r="G2748" s="12">
        <v>2701950.16</v>
      </c>
      <c r="H2748" s="13">
        <v>215317.81</v>
      </c>
      <c r="I2748" s="12">
        <v>2699181.3</v>
      </c>
      <c r="J2748" s="13">
        <v>212782.12</v>
      </c>
      <c r="K2748" s="12">
        <v>2699187.78</v>
      </c>
      <c r="L2748" s="16">
        <f t="shared" si="729"/>
        <v>212775</v>
      </c>
      <c r="M2748" s="8">
        <f t="shared" si="730"/>
        <v>2701965</v>
      </c>
      <c r="N2748" s="4">
        <f t="shared" si="731"/>
        <v>215330</v>
      </c>
      <c r="O2748" s="8">
        <f t="shared" si="732"/>
        <v>2699175</v>
      </c>
      <c r="P2748" s="16">
        <f t="shared" si="733"/>
        <v>212772.5</v>
      </c>
      <c r="Q2748" s="8">
        <f t="shared" si="734"/>
        <v>2701967.5</v>
      </c>
      <c r="R2748" s="4">
        <f t="shared" si="735"/>
        <v>215332.5</v>
      </c>
      <c r="S2748" s="8">
        <f t="shared" si="736"/>
        <v>2699172.5</v>
      </c>
      <c r="T2748" s="20">
        <f t="shared" si="739"/>
        <v>7.1199999999953434</v>
      </c>
      <c r="U2748" s="21">
        <f t="shared" si="740"/>
        <v>8.3500000000931323</v>
      </c>
      <c r="V2748" s="22">
        <f t="shared" si="741"/>
        <v>5.3599999999860302</v>
      </c>
      <c r="W2748" s="23">
        <f t="shared" si="742"/>
        <v>6.2999999998137355</v>
      </c>
      <c r="Y2748" s="30">
        <f t="shared" si="743"/>
        <v>95214036</v>
      </c>
      <c r="Z2748" s="1">
        <f t="shared" si="744"/>
        <v>5</v>
      </c>
      <c r="AA2748" s="1">
        <v>0</v>
      </c>
      <c r="AB2748" s="1">
        <v>0</v>
      </c>
      <c r="AC2748" s="1">
        <f t="shared" si="745"/>
        <v>-5</v>
      </c>
      <c r="AD2748" s="6">
        <f t="shared" si="737"/>
        <v>212775</v>
      </c>
      <c r="AE2748" s="31">
        <f t="shared" si="738"/>
        <v>2701965</v>
      </c>
    </row>
    <row r="2749" spans="3:31" ht="16.5">
      <c r="C2749" s="35">
        <v>95214037</v>
      </c>
      <c r="D2749" s="13">
        <v>215324.64</v>
      </c>
      <c r="E2749" s="12">
        <v>2701950.16</v>
      </c>
      <c r="F2749" s="13">
        <v>217859.81</v>
      </c>
      <c r="G2749" s="12">
        <v>2701944.14</v>
      </c>
      <c r="H2749" s="13">
        <v>217853.48</v>
      </c>
      <c r="I2749" s="12">
        <v>2699175.28</v>
      </c>
      <c r="J2749" s="13">
        <v>215317.81</v>
      </c>
      <c r="K2749" s="12">
        <v>2699181.3</v>
      </c>
      <c r="L2749" s="16">
        <f t="shared" si="729"/>
        <v>215310</v>
      </c>
      <c r="M2749" s="8">
        <f t="shared" si="730"/>
        <v>2701960</v>
      </c>
      <c r="N2749" s="4">
        <f t="shared" si="731"/>
        <v>217865</v>
      </c>
      <c r="O2749" s="8">
        <f t="shared" si="732"/>
        <v>2699170</v>
      </c>
      <c r="P2749" s="16">
        <f t="shared" si="733"/>
        <v>215307.5</v>
      </c>
      <c r="Q2749" s="8">
        <f t="shared" si="734"/>
        <v>2701962.5</v>
      </c>
      <c r="R2749" s="4">
        <f t="shared" si="735"/>
        <v>217867.5</v>
      </c>
      <c r="S2749" s="8">
        <f t="shared" si="736"/>
        <v>2699167.5</v>
      </c>
      <c r="T2749" s="20">
        <f t="shared" si="739"/>
        <v>7.8099999999976717</v>
      </c>
      <c r="U2749" s="21">
        <f t="shared" si="740"/>
        <v>9.8399999998509884</v>
      </c>
      <c r="V2749" s="22">
        <f t="shared" si="741"/>
        <v>5.1900000000023283</v>
      </c>
      <c r="W2749" s="23">
        <f t="shared" si="742"/>
        <v>5.279999999795109</v>
      </c>
      <c r="Y2749" s="30">
        <f t="shared" si="743"/>
        <v>95214037</v>
      </c>
      <c r="Z2749" s="1">
        <f t="shared" si="744"/>
        <v>5</v>
      </c>
      <c r="AA2749" s="1">
        <v>0</v>
      </c>
      <c r="AB2749" s="1">
        <v>0</v>
      </c>
      <c r="AC2749" s="1">
        <f t="shared" si="745"/>
        <v>-5</v>
      </c>
      <c r="AD2749" s="6">
        <f t="shared" si="737"/>
        <v>215310</v>
      </c>
      <c r="AE2749" s="31">
        <f t="shared" si="738"/>
        <v>2701960</v>
      </c>
    </row>
    <row r="2750" spans="3:31" ht="16.5">
      <c r="C2750" s="35">
        <v>95214038</v>
      </c>
      <c r="D2750" s="13">
        <v>217859.81</v>
      </c>
      <c r="E2750" s="12">
        <v>2701944.14</v>
      </c>
      <c r="F2750" s="13">
        <v>220394.99</v>
      </c>
      <c r="G2750" s="12">
        <v>2701938.57</v>
      </c>
      <c r="H2750" s="13">
        <v>220389.16</v>
      </c>
      <c r="I2750" s="12">
        <v>2699169.71</v>
      </c>
      <c r="J2750" s="13">
        <v>217853.48</v>
      </c>
      <c r="K2750" s="12">
        <v>2699175.28</v>
      </c>
      <c r="L2750" s="16">
        <f t="shared" si="729"/>
        <v>217845</v>
      </c>
      <c r="M2750" s="8">
        <f t="shared" si="730"/>
        <v>2701950</v>
      </c>
      <c r="N2750" s="4">
        <f t="shared" si="731"/>
        <v>220400</v>
      </c>
      <c r="O2750" s="8">
        <f t="shared" si="732"/>
        <v>2699160</v>
      </c>
      <c r="P2750" s="16">
        <f t="shared" si="733"/>
        <v>217842.5</v>
      </c>
      <c r="Q2750" s="8">
        <f t="shared" si="734"/>
        <v>2701952.5</v>
      </c>
      <c r="R2750" s="4">
        <f t="shared" si="735"/>
        <v>220402.5</v>
      </c>
      <c r="S2750" s="8">
        <f t="shared" si="736"/>
        <v>2699157.5</v>
      </c>
      <c r="T2750" s="20">
        <f t="shared" si="739"/>
        <v>8.4800000000104774</v>
      </c>
      <c r="U2750" s="21">
        <f t="shared" si="740"/>
        <v>5.8599999998696148</v>
      </c>
      <c r="V2750" s="22">
        <f t="shared" si="741"/>
        <v>5.0100000000093132</v>
      </c>
      <c r="W2750" s="23">
        <f t="shared" si="742"/>
        <v>9.7099999999627471</v>
      </c>
      <c r="Y2750" s="30">
        <f t="shared" si="743"/>
        <v>95214038</v>
      </c>
      <c r="Z2750" s="1">
        <f t="shared" si="744"/>
        <v>5</v>
      </c>
      <c r="AA2750" s="1">
        <v>0</v>
      </c>
      <c r="AB2750" s="1">
        <v>0</v>
      </c>
      <c r="AC2750" s="1">
        <f t="shared" si="745"/>
        <v>-5</v>
      </c>
      <c r="AD2750" s="6">
        <f t="shared" si="737"/>
        <v>217845</v>
      </c>
      <c r="AE2750" s="31">
        <f t="shared" si="738"/>
        <v>2701950</v>
      </c>
    </row>
    <row r="2751" spans="3:31" ht="16.5">
      <c r="C2751" s="35">
        <v>95214039</v>
      </c>
      <c r="D2751" s="13">
        <v>220394.99</v>
      </c>
      <c r="E2751" s="12">
        <v>2701938.57</v>
      </c>
      <c r="F2751" s="13">
        <v>222930.16</v>
      </c>
      <c r="G2751" s="12">
        <v>2701933.45</v>
      </c>
      <c r="H2751" s="13">
        <v>222924.83</v>
      </c>
      <c r="I2751" s="12">
        <v>2699164.61</v>
      </c>
      <c r="J2751" s="13">
        <v>220389.16</v>
      </c>
      <c r="K2751" s="12">
        <v>2699169.71</v>
      </c>
      <c r="L2751" s="16">
        <f t="shared" si="729"/>
        <v>220380</v>
      </c>
      <c r="M2751" s="8">
        <f t="shared" si="730"/>
        <v>2701945</v>
      </c>
      <c r="N2751" s="4">
        <f t="shared" si="731"/>
        <v>222940</v>
      </c>
      <c r="O2751" s="8">
        <f t="shared" si="732"/>
        <v>2699155</v>
      </c>
      <c r="P2751" s="16">
        <f t="shared" si="733"/>
        <v>220377.5</v>
      </c>
      <c r="Q2751" s="8">
        <f t="shared" si="734"/>
        <v>2701947.5</v>
      </c>
      <c r="R2751" s="4">
        <f t="shared" si="735"/>
        <v>222942.5</v>
      </c>
      <c r="S2751" s="8">
        <f t="shared" si="736"/>
        <v>2699152.5</v>
      </c>
      <c r="T2751" s="20">
        <f t="shared" si="739"/>
        <v>9.1600000000034925</v>
      </c>
      <c r="U2751" s="21">
        <f t="shared" si="740"/>
        <v>6.4300000001676381</v>
      </c>
      <c r="V2751" s="22">
        <f t="shared" si="741"/>
        <v>9.8399999999965075</v>
      </c>
      <c r="W2751" s="23">
        <f t="shared" si="742"/>
        <v>9.6099999998696148</v>
      </c>
      <c r="Y2751" s="30">
        <f t="shared" si="743"/>
        <v>95214039</v>
      </c>
      <c r="Z2751" s="1">
        <f t="shared" si="744"/>
        <v>5</v>
      </c>
      <c r="AA2751" s="1">
        <v>0</v>
      </c>
      <c r="AB2751" s="1">
        <v>0</v>
      </c>
      <c r="AC2751" s="1">
        <f t="shared" si="745"/>
        <v>-5</v>
      </c>
      <c r="AD2751" s="6">
        <f t="shared" si="737"/>
        <v>220380</v>
      </c>
      <c r="AE2751" s="31">
        <f t="shared" si="738"/>
        <v>2701945</v>
      </c>
    </row>
    <row r="2752" spans="3:31" ht="16.5">
      <c r="C2752" s="35">
        <v>95214040</v>
      </c>
      <c r="D2752" s="13">
        <v>222930.16</v>
      </c>
      <c r="E2752" s="12">
        <v>2701933.45</v>
      </c>
      <c r="F2752" s="13">
        <v>225465.33</v>
      </c>
      <c r="G2752" s="12">
        <v>2701928.8</v>
      </c>
      <c r="H2752" s="13">
        <v>225460.49</v>
      </c>
      <c r="I2752" s="12">
        <v>2699159.95</v>
      </c>
      <c r="J2752" s="13">
        <v>222924.83</v>
      </c>
      <c r="K2752" s="12">
        <v>2699164.61</v>
      </c>
      <c r="L2752" s="16">
        <f t="shared" si="729"/>
        <v>222915</v>
      </c>
      <c r="M2752" s="8">
        <f t="shared" si="730"/>
        <v>2701940</v>
      </c>
      <c r="N2752" s="4">
        <f t="shared" si="731"/>
        <v>225475</v>
      </c>
      <c r="O2752" s="8">
        <f t="shared" si="732"/>
        <v>2699150</v>
      </c>
      <c r="P2752" s="16">
        <f t="shared" si="733"/>
        <v>222912.5</v>
      </c>
      <c r="Q2752" s="8">
        <f t="shared" si="734"/>
        <v>2701942.5</v>
      </c>
      <c r="R2752" s="4">
        <f t="shared" si="735"/>
        <v>225477.5</v>
      </c>
      <c r="S2752" s="8">
        <f t="shared" si="736"/>
        <v>2699147.5</v>
      </c>
      <c r="T2752" s="20">
        <f t="shared" si="739"/>
        <v>9.8299999999871943</v>
      </c>
      <c r="U2752" s="21">
        <f t="shared" si="740"/>
        <v>6.5499999998137355</v>
      </c>
      <c r="V2752" s="22">
        <f t="shared" si="741"/>
        <v>9.6700000000128057</v>
      </c>
      <c r="W2752" s="23">
        <f t="shared" si="742"/>
        <v>9.9500000001862645</v>
      </c>
      <c r="Y2752" s="30">
        <f t="shared" si="743"/>
        <v>95214040</v>
      </c>
      <c r="Z2752" s="1">
        <f t="shared" si="744"/>
        <v>5</v>
      </c>
      <c r="AA2752" s="1">
        <v>0</v>
      </c>
      <c r="AB2752" s="1">
        <v>0</v>
      </c>
      <c r="AC2752" s="1">
        <f t="shared" si="745"/>
        <v>-5</v>
      </c>
      <c r="AD2752" s="6">
        <f t="shared" si="737"/>
        <v>222915</v>
      </c>
      <c r="AE2752" s="31">
        <f t="shared" si="738"/>
        <v>2701940</v>
      </c>
    </row>
    <row r="2753" spans="3:31" ht="16.5">
      <c r="C2753" s="35">
        <v>95214043</v>
      </c>
      <c r="D2753" s="13">
        <v>205175.05</v>
      </c>
      <c r="E2753" s="12">
        <v>2699209.96</v>
      </c>
      <c r="F2753" s="13">
        <v>207710.75</v>
      </c>
      <c r="G2753" s="12">
        <v>2699202.11</v>
      </c>
      <c r="H2753" s="13">
        <v>207702.43</v>
      </c>
      <c r="I2753" s="12">
        <v>2696433.25</v>
      </c>
      <c r="J2753" s="13">
        <v>205166.23</v>
      </c>
      <c r="K2753" s="12">
        <v>2696441.09</v>
      </c>
      <c r="L2753" s="16">
        <f t="shared" si="729"/>
        <v>205160</v>
      </c>
      <c r="M2753" s="8">
        <f t="shared" si="730"/>
        <v>2699215</v>
      </c>
      <c r="N2753" s="4">
        <f t="shared" si="731"/>
        <v>207720</v>
      </c>
      <c r="O2753" s="8">
        <f t="shared" si="732"/>
        <v>2696425</v>
      </c>
      <c r="P2753" s="16">
        <f t="shared" si="733"/>
        <v>205157.5</v>
      </c>
      <c r="Q2753" s="8">
        <f t="shared" si="734"/>
        <v>2699217.5</v>
      </c>
      <c r="R2753" s="4">
        <f t="shared" si="735"/>
        <v>207722.5</v>
      </c>
      <c r="S2753" s="8">
        <f t="shared" si="736"/>
        <v>2696422.5</v>
      </c>
      <c r="T2753" s="20">
        <f t="shared" si="739"/>
        <v>6.2300000000104774</v>
      </c>
      <c r="U2753" s="21">
        <f t="shared" si="740"/>
        <v>5.0400000000372529</v>
      </c>
      <c r="V2753" s="22">
        <f t="shared" si="741"/>
        <v>9.25</v>
      </c>
      <c r="W2753" s="23">
        <f t="shared" si="742"/>
        <v>8.25</v>
      </c>
      <c r="Y2753" s="30">
        <f t="shared" si="743"/>
        <v>95214043</v>
      </c>
      <c r="Z2753" s="1">
        <f t="shared" si="744"/>
        <v>5</v>
      </c>
      <c r="AA2753" s="1">
        <v>0</v>
      </c>
      <c r="AB2753" s="1">
        <v>0</v>
      </c>
      <c r="AC2753" s="1">
        <f t="shared" si="745"/>
        <v>-5</v>
      </c>
      <c r="AD2753" s="6">
        <f t="shared" si="737"/>
        <v>205160</v>
      </c>
      <c r="AE2753" s="31">
        <f t="shared" si="738"/>
        <v>2699215</v>
      </c>
    </row>
    <row r="2754" spans="3:31" ht="16.5">
      <c r="C2754" s="35">
        <v>95214044</v>
      </c>
      <c r="D2754" s="13">
        <v>207710.75</v>
      </c>
      <c r="E2754" s="12">
        <v>2699202.11</v>
      </c>
      <c r="F2754" s="13">
        <v>210246.44</v>
      </c>
      <c r="G2754" s="12">
        <v>2699194.72</v>
      </c>
      <c r="H2754" s="13">
        <v>210238.62</v>
      </c>
      <c r="I2754" s="12">
        <v>2696425.86</v>
      </c>
      <c r="J2754" s="13">
        <v>207702.43</v>
      </c>
      <c r="K2754" s="12">
        <v>2696433.25</v>
      </c>
      <c r="L2754" s="16">
        <f t="shared" si="729"/>
        <v>207695</v>
      </c>
      <c r="M2754" s="8">
        <f t="shared" si="730"/>
        <v>2699210</v>
      </c>
      <c r="N2754" s="4">
        <f t="shared" si="731"/>
        <v>210255</v>
      </c>
      <c r="O2754" s="8">
        <f t="shared" si="732"/>
        <v>2696420</v>
      </c>
      <c r="P2754" s="16">
        <f t="shared" si="733"/>
        <v>207692.5</v>
      </c>
      <c r="Q2754" s="8">
        <f t="shared" si="734"/>
        <v>2699212.5</v>
      </c>
      <c r="R2754" s="4">
        <f t="shared" si="735"/>
        <v>210257.5</v>
      </c>
      <c r="S2754" s="8">
        <f t="shared" si="736"/>
        <v>2696417.5</v>
      </c>
      <c r="T2754" s="20">
        <f t="shared" si="739"/>
        <v>7.4299999999930151</v>
      </c>
      <c r="U2754" s="21">
        <f t="shared" si="740"/>
        <v>7.8900000001303852</v>
      </c>
      <c r="V2754" s="22">
        <f t="shared" si="741"/>
        <v>8.5599999999976717</v>
      </c>
      <c r="W2754" s="23">
        <f t="shared" si="742"/>
        <v>5.8599999998696148</v>
      </c>
      <c r="Y2754" s="30">
        <f t="shared" si="743"/>
        <v>95214044</v>
      </c>
      <c r="Z2754" s="1">
        <f t="shared" si="744"/>
        <v>5</v>
      </c>
      <c r="AA2754" s="1">
        <v>0</v>
      </c>
      <c r="AB2754" s="1">
        <v>0</v>
      </c>
      <c r="AC2754" s="1">
        <f t="shared" si="745"/>
        <v>-5</v>
      </c>
      <c r="AD2754" s="6">
        <f t="shared" si="737"/>
        <v>207695</v>
      </c>
      <c r="AE2754" s="31">
        <f t="shared" si="738"/>
        <v>2699210</v>
      </c>
    </row>
    <row r="2755" spans="3:31" ht="16.5">
      <c r="C2755" s="35">
        <v>95214045</v>
      </c>
      <c r="D2755" s="13">
        <v>210246.44</v>
      </c>
      <c r="E2755" s="12">
        <v>2699194.72</v>
      </c>
      <c r="F2755" s="13">
        <v>212782.12</v>
      </c>
      <c r="G2755" s="12">
        <v>2699187.78</v>
      </c>
      <c r="H2755" s="13">
        <v>212774.8</v>
      </c>
      <c r="I2755" s="12">
        <v>2696418.93</v>
      </c>
      <c r="J2755" s="13">
        <v>210238.62</v>
      </c>
      <c r="K2755" s="12">
        <v>2696425.86</v>
      </c>
      <c r="L2755" s="16">
        <f t="shared" si="729"/>
        <v>210230</v>
      </c>
      <c r="M2755" s="8">
        <f t="shared" si="730"/>
        <v>2699200</v>
      </c>
      <c r="N2755" s="4">
        <f t="shared" si="731"/>
        <v>212790</v>
      </c>
      <c r="O2755" s="8">
        <f t="shared" si="732"/>
        <v>2696410</v>
      </c>
      <c r="P2755" s="16">
        <f t="shared" si="733"/>
        <v>210227.5</v>
      </c>
      <c r="Q2755" s="8">
        <f t="shared" si="734"/>
        <v>2699202.5</v>
      </c>
      <c r="R2755" s="4">
        <f t="shared" si="735"/>
        <v>212792.5</v>
      </c>
      <c r="S2755" s="8">
        <f t="shared" si="736"/>
        <v>2696407.5</v>
      </c>
      <c r="T2755" s="20">
        <f t="shared" si="739"/>
        <v>8.6199999999953434</v>
      </c>
      <c r="U2755" s="21">
        <f t="shared" si="740"/>
        <v>5.279999999795109</v>
      </c>
      <c r="V2755" s="22">
        <f t="shared" si="741"/>
        <v>7.8800000000046566</v>
      </c>
      <c r="W2755" s="23">
        <f t="shared" si="742"/>
        <v>8.9300000001676381</v>
      </c>
      <c r="Y2755" s="30">
        <f t="shared" si="743"/>
        <v>95214045</v>
      </c>
      <c r="Z2755" s="1">
        <f t="shared" si="744"/>
        <v>5</v>
      </c>
      <c r="AA2755" s="1">
        <v>0</v>
      </c>
      <c r="AB2755" s="1">
        <v>0</v>
      </c>
      <c r="AC2755" s="1">
        <f t="shared" si="745"/>
        <v>-5</v>
      </c>
      <c r="AD2755" s="6">
        <f t="shared" si="737"/>
        <v>210230</v>
      </c>
      <c r="AE2755" s="31">
        <f t="shared" si="738"/>
        <v>2699200</v>
      </c>
    </row>
    <row r="2756" spans="3:31" ht="16.5">
      <c r="C2756" s="35">
        <v>95214046</v>
      </c>
      <c r="D2756" s="13">
        <v>212782.12</v>
      </c>
      <c r="E2756" s="12">
        <v>2699187.78</v>
      </c>
      <c r="F2756" s="13">
        <v>215317.81</v>
      </c>
      <c r="G2756" s="12">
        <v>2699181.3</v>
      </c>
      <c r="H2756" s="13">
        <v>215310.98</v>
      </c>
      <c r="I2756" s="12">
        <v>2696412.45</v>
      </c>
      <c r="J2756" s="13">
        <v>212774.8</v>
      </c>
      <c r="K2756" s="12">
        <v>2696418.93</v>
      </c>
      <c r="L2756" s="16">
        <f t="shared" ref="L2756:L2819" si="746">_xlfn.FLOOR.MATH(MIN(D2756,F2756,H2756,J2756)-$B$1,$B$2)</f>
        <v>212765</v>
      </c>
      <c r="M2756" s="8">
        <f t="shared" ref="M2756:M2819" si="747">_xlfn.CEILING.MATH(MAX(E2756,G2756,I2756,K2756)+$B$1,$B$2)</f>
        <v>2699195</v>
      </c>
      <c r="N2756" s="4">
        <f t="shared" ref="N2756:N2819" si="748">_xlfn.CEILING.MATH(MAX(D2756,F2756,H2756,J2756)+$B$1,$B$2)</f>
        <v>215325</v>
      </c>
      <c r="O2756" s="8">
        <f t="shared" ref="O2756:O2819" si="749">_xlfn.FLOOR.MATH(MIN(E2756,G2756,I2756,K2756)-$B$1,$B$2)</f>
        <v>2696405</v>
      </c>
      <c r="P2756" s="16">
        <f t="shared" si="733"/>
        <v>212762.5</v>
      </c>
      <c r="Q2756" s="8">
        <f t="shared" si="734"/>
        <v>2699197.5</v>
      </c>
      <c r="R2756" s="4">
        <f t="shared" si="735"/>
        <v>215327.5</v>
      </c>
      <c r="S2756" s="8">
        <f t="shared" si="736"/>
        <v>2696402.5</v>
      </c>
      <c r="T2756" s="20">
        <f t="shared" si="739"/>
        <v>9.7999999999883585</v>
      </c>
      <c r="U2756" s="21">
        <f t="shared" si="740"/>
        <v>7.220000000204891</v>
      </c>
      <c r="V2756" s="22">
        <f t="shared" si="741"/>
        <v>7.1900000000023283</v>
      </c>
      <c r="W2756" s="23">
        <f t="shared" si="742"/>
        <v>7.4500000001862645</v>
      </c>
      <c r="Y2756" s="30">
        <f t="shared" si="743"/>
        <v>95214046</v>
      </c>
      <c r="Z2756" s="1">
        <f t="shared" si="744"/>
        <v>5</v>
      </c>
      <c r="AA2756" s="1">
        <v>0</v>
      </c>
      <c r="AB2756" s="1">
        <v>0</v>
      </c>
      <c r="AC2756" s="1">
        <f t="shared" si="745"/>
        <v>-5</v>
      </c>
      <c r="AD2756" s="6">
        <f t="shared" si="737"/>
        <v>212765</v>
      </c>
      <c r="AE2756" s="31">
        <f t="shared" si="738"/>
        <v>2699195</v>
      </c>
    </row>
    <row r="2757" spans="3:31" ht="16.5">
      <c r="C2757" s="35">
        <v>95214047</v>
      </c>
      <c r="D2757" s="13">
        <v>215317.81</v>
      </c>
      <c r="E2757" s="12">
        <v>2699181.3</v>
      </c>
      <c r="F2757" s="13">
        <v>217853.48</v>
      </c>
      <c r="G2757" s="12">
        <v>2699175.28</v>
      </c>
      <c r="H2757" s="13">
        <v>217847.16</v>
      </c>
      <c r="I2757" s="12">
        <v>2696406.43</v>
      </c>
      <c r="J2757" s="13">
        <v>215310.98</v>
      </c>
      <c r="K2757" s="12">
        <v>2696412.45</v>
      </c>
      <c r="L2757" s="16">
        <f t="shared" si="746"/>
        <v>215305</v>
      </c>
      <c r="M2757" s="8">
        <f t="shared" si="747"/>
        <v>2699190</v>
      </c>
      <c r="N2757" s="4">
        <f t="shared" si="748"/>
        <v>217860</v>
      </c>
      <c r="O2757" s="8">
        <f t="shared" si="749"/>
        <v>2696400</v>
      </c>
      <c r="P2757" s="16">
        <f t="shared" ref="P2757:P2820" si="750">L2757-$B$3/2</f>
        <v>215302.5</v>
      </c>
      <c r="Q2757" s="8">
        <f t="shared" ref="Q2757:Q2820" si="751">M2757+$B$3/2</f>
        <v>2699192.5</v>
      </c>
      <c r="R2757" s="4">
        <f t="shared" ref="R2757:R2820" si="752">N2757+$B$3/2</f>
        <v>217862.5</v>
      </c>
      <c r="S2757" s="8">
        <f t="shared" ref="S2757:S2820" si="753">O2757-$B$3/2</f>
        <v>2696397.5</v>
      </c>
      <c r="T2757" s="20">
        <f t="shared" si="739"/>
        <v>5.9800000000104774</v>
      </c>
      <c r="U2757" s="21">
        <f t="shared" si="740"/>
        <v>8.7000000001862645</v>
      </c>
      <c r="V2757" s="22">
        <f t="shared" si="741"/>
        <v>6.5199999999895226</v>
      </c>
      <c r="W2757" s="23">
        <f t="shared" si="742"/>
        <v>6.4300000001676381</v>
      </c>
      <c r="Y2757" s="30">
        <f t="shared" si="743"/>
        <v>95214047</v>
      </c>
      <c r="Z2757" s="1">
        <f t="shared" si="744"/>
        <v>5</v>
      </c>
      <c r="AA2757" s="1">
        <v>0</v>
      </c>
      <c r="AB2757" s="1">
        <v>0</v>
      </c>
      <c r="AC2757" s="1">
        <f t="shared" si="745"/>
        <v>-5</v>
      </c>
      <c r="AD2757" s="6">
        <f t="shared" ref="AD2757:AD2820" si="754">L2757</f>
        <v>215305</v>
      </c>
      <c r="AE2757" s="31">
        <f t="shared" ref="AE2757:AE2820" si="755">M2757</f>
        <v>2699190</v>
      </c>
    </row>
    <row r="2758" spans="3:31" ht="16.5">
      <c r="C2758" s="35">
        <v>95214048</v>
      </c>
      <c r="D2758" s="13">
        <v>217853.48</v>
      </c>
      <c r="E2758" s="12">
        <v>2699175.28</v>
      </c>
      <c r="F2758" s="13">
        <v>220389.16</v>
      </c>
      <c r="G2758" s="12">
        <v>2699169.71</v>
      </c>
      <c r="H2758" s="13">
        <v>220383.33</v>
      </c>
      <c r="I2758" s="12">
        <v>2696400.87</v>
      </c>
      <c r="J2758" s="13">
        <v>217847.16</v>
      </c>
      <c r="K2758" s="12">
        <v>2696406.43</v>
      </c>
      <c r="L2758" s="16">
        <f t="shared" si="746"/>
        <v>217840</v>
      </c>
      <c r="M2758" s="8">
        <f t="shared" si="747"/>
        <v>2699185</v>
      </c>
      <c r="N2758" s="4">
        <f t="shared" si="748"/>
        <v>220395</v>
      </c>
      <c r="O2758" s="8">
        <f t="shared" si="749"/>
        <v>2696395</v>
      </c>
      <c r="P2758" s="16">
        <f t="shared" si="750"/>
        <v>217837.5</v>
      </c>
      <c r="Q2758" s="8">
        <f t="shared" si="751"/>
        <v>2699187.5</v>
      </c>
      <c r="R2758" s="4">
        <f t="shared" si="752"/>
        <v>220397.5</v>
      </c>
      <c r="S2758" s="8">
        <f t="shared" si="753"/>
        <v>2696392.5</v>
      </c>
      <c r="T2758" s="20">
        <f t="shared" si="739"/>
        <v>7.1600000000034925</v>
      </c>
      <c r="U2758" s="21">
        <f t="shared" si="740"/>
        <v>9.720000000204891</v>
      </c>
      <c r="V2758" s="22">
        <f t="shared" si="741"/>
        <v>5.8399999999965075</v>
      </c>
      <c r="W2758" s="23">
        <f t="shared" si="742"/>
        <v>5.8700000001117587</v>
      </c>
      <c r="Y2758" s="30">
        <f t="shared" si="743"/>
        <v>95214048</v>
      </c>
      <c r="Z2758" s="1">
        <f t="shared" si="744"/>
        <v>5</v>
      </c>
      <c r="AA2758" s="1">
        <v>0</v>
      </c>
      <c r="AB2758" s="1">
        <v>0</v>
      </c>
      <c r="AC2758" s="1">
        <f t="shared" si="745"/>
        <v>-5</v>
      </c>
      <c r="AD2758" s="6">
        <f t="shared" si="754"/>
        <v>217840</v>
      </c>
      <c r="AE2758" s="31">
        <f t="shared" si="755"/>
        <v>2699185</v>
      </c>
    </row>
    <row r="2759" spans="3:31" ht="16.5">
      <c r="C2759" s="35">
        <v>95214049</v>
      </c>
      <c r="D2759" s="13">
        <v>220389.16</v>
      </c>
      <c r="E2759" s="12">
        <v>2699169.71</v>
      </c>
      <c r="F2759" s="13">
        <v>222924.83</v>
      </c>
      <c r="G2759" s="12">
        <v>2699164.61</v>
      </c>
      <c r="H2759" s="13">
        <v>222919.5</v>
      </c>
      <c r="I2759" s="12">
        <v>2696395.77</v>
      </c>
      <c r="J2759" s="13">
        <v>220383.33</v>
      </c>
      <c r="K2759" s="12">
        <v>2696400.87</v>
      </c>
      <c r="L2759" s="16">
        <f t="shared" si="746"/>
        <v>220375</v>
      </c>
      <c r="M2759" s="8">
        <f t="shared" si="747"/>
        <v>2699175</v>
      </c>
      <c r="N2759" s="4">
        <f t="shared" si="748"/>
        <v>222930</v>
      </c>
      <c r="O2759" s="8">
        <f t="shared" si="749"/>
        <v>2696390</v>
      </c>
      <c r="P2759" s="16">
        <f t="shared" si="750"/>
        <v>220372.5</v>
      </c>
      <c r="Q2759" s="8">
        <f t="shared" si="751"/>
        <v>2699177.5</v>
      </c>
      <c r="R2759" s="4">
        <f t="shared" si="752"/>
        <v>222932.5</v>
      </c>
      <c r="S2759" s="8">
        <f t="shared" si="753"/>
        <v>2696387.5</v>
      </c>
      <c r="T2759" s="20">
        <f t="shared" si="739"/>
        <v>8.3299999999871943</v>
      </c>
      <c r="U2759" s="21">
        <f t="shared" si="740"/>
        <v>5.2900000000372529</v>
      </c>
      <c r="V2759" s="22">
        <f t="shared" si="741"/>
        <v>5.1700000000128057</v>
      </c>
      <c r="W2759" s="23">
        <f t="shared" si="742"/>
        <v>5.7700000000186265</v>
      </c>
      <c r="Y2759" s="30">
        <f t="shared" si="743"/>
        <v>95214049</v>
      </c>
      <c r="Z2759" s="1">
        <f t="shared" si="744"/>
        <v>5</v>
      </c>
      <c r="AA2759" s="1">
        <v>0</v>
      </c>
      <c r="AB2759" s="1">
        <v>0</v>
      </c>
      <c r="AC2759" s="1">
        <f t="shared" si="745"/>
        <v>-5</v>
      </c>
      <c r="AD2759" s="6">
        <f t="shared" si="754"/>
        <v>220375</v>
      </c>
      <c r="AE2759" s="31">
        <f t="shared" si="755"/>
        <v>2699175</v>
      </c>
    </row>
    <row r="2760" spans="3:31" ht="16.5">
      <c r="C2760" s="35">
        <v>95214050</v>
      </c>
      <c r="D2760" s="13">
        <v>222924.83</v>
      </c>
      <c r="E2760" s="12">
        <v>2699164.61</v>
      </c>
      <c r="F2760" s="13">
        <v>225460.49</v>
      </c>
      <c r="G2760" s="12">
        <v>2699159.95</v>
      </c>
      <c r="H2760" s="13">
        <v>225455.67</v>
      </c>
      <c r="I2760" s="12">
        <v>2696391.12</v>
      </c>
      <c r="J2760" s="13">
        <v>222919.5</v>
      </c>
      <c r="K2760" s="12">
        <v>2696395.77</v>
      </c>
      <c r="L2760" s="16">
        <f t="shared" si="746"/>
        <v>222910</v>
      </c>
      <c r="M2760" s="8">
        <f t="shared" si="747"/>
        <v>2699170</v>
      </c>
      <c r="N2760" s="4">
        <f t="shared" si="748"/>
        <v>225470</v>
      </c>
      <c r="O2760" s="8">
        <f t="shared" si="749"/>
        <v>2696385</v>
      </c>
      <c r="P2760" s="16">
        <f t="shared" si="750"/>
        <v>222907.5</v>
      </c>
      <c r="Q2760" s="8">
        <f t="shared" si="751"/>
        <v>2699172.5</v>
      </c>
      <c r="R2760" s="4">
        <f t="shared" si="752"/>
        <v>225472.5</v>
      </c>
      <c r="S2760" s="8">
        <f t="shared" si="753"/>
        <v>2696382.5</v>
      </c>
      <c r="T2760" s="20">
        <f t="shared" si="739"/>
        <v>9.5</v>
      </c>
      <c r="U2760" s="21">
        <f t="shared" si="740"/>
        <v>5.3900000001303852</v>
      </c>
      <c r="V2760" s="22">
        <f t="shared" si="741"/>
        <v>9.5100000000093132</v>
      </c>
      <c r="W2760" s="23">
        <f t="shared" si="742"/>
        <v>6.1200000001117587</v>
      </c>
      <c r="Y2760" s="30">
        <f t="shared" si="743"/>
        <v>95214050</v>
      </c>
      <c r="Z2760" s="1">
        <f t="shared" si="744"/>
        <v>5</v>
      </c>
      <c r="AA2760" s="1">
        <v>0</v>
      </c>
      <c r="AB2760" s="1">
        <v>0</v>
      </c>
      <c r="AC2760" s="1">
        <f t="shared" si="745"/>
        <v>-5</v>
      </c>
      <c r="AD2760" s="6">
        <f t="shared" si="754"/>
        <v>222910</v>
      </c>
      <c r="AE2760" s="31">
        <f t="shared" si="755"/>
        <v>2699170</v>
      </c>
    </row>
    <row r="2761" spans="3:31" ht="16.5">
      <c r="C2761" s="35">
        <v>95214052</v>
      </c>
      <c r="D2761" s="13">
        <v>202630.03</v>
      </c>
      <c r="E2761" s="12">
        <v>2696449.39</v>
      </c>
      <c r="F2761" s="13">
        <v>205166.23</v>
      </c>
      <c r="G2761" s="12">
        <v>2696441.09</v>
      </c>
      <c r="H2761" s="13">
        <v>205157.42</v>
      </c>
      <c r="I2761" s="12">
        <v>2693672.23</v>
      </c>
      <c r="J2761" s="13">
        <v>202620.72</v>
      </c>
      <c r="K2761" s="12">
        <v>2693680.52</v>
      </c>
      <c r="L2761" s="16">
        <f t="shared" si="746"/>
        <v>202615</v>
      </c>
      <c r="M2761" s="8">
        <f t="shared" si="747"/>
        <v>2696455</v>
      </c>
      <c r="N2761" s="4">
        <f t="shared" si="748"/>
        <v>205175</v>
      </c>
      <c r="O2761" s="8">
        <f t="shared" si="749"/>
        <v>2693665</v>
      </c>
      <c r="P2761" s="16">
        <f t="shared" si="750"/>
        <v>202612.5</v>
      </c>
      <c r="Q2761" s="8">
        <f t="shared" si="751"/>
        <v>2696457.5</v>
      </c>
      <c r="R2761" s="4">
        <f t="shared" si="752"/>
        <v>205177.5</v>
      </c>
      <c r="S2761" s="8">
        <f t="shared" si="753"/>
        <v>2693662.5</v>
      </c>
      <c r="T2761" s="20">
        <f t="shared" si="739"/>
        <v>5.7200000000011642</v>
      </c>
      <c r="U2761" s="21">
        <f t="shared" si="740"/>
        <v>5.6099999998696148</v>
      </c>
      <c r="V2761" s="22">
        <f t="shared" si="741"/>
        <v>8.7699999999895226</v>
      </c>
      <c r="W2761" s="23">
        <f t="shared" si="742"/>
        <v>7.2299999999813735</v>
      </c>
      <c r="Y2761" s="30">
        <f t="shared" si="743"/>
        <v>95214052</v>
      </c>
      <c r="Z2761" s="1">
        <f t="shared" si="744"/>
        <v>5</v>
      </c>
      <c r="AA2761" s="1">
        <v>0</v>
      </c>
      <c r="AB2761" s="1">
        <v>0</v>
      </c>
      <c r="AC2761" s="1">
        <f t="shared" si="745"/>
        <v>-5</v>
      </c>
      <c r="AD2761" s="6">
        <f t="shared" si="754"/>
        <v>202615</v>
      </c>
      <c r="AE2761" s="31">
        <f t="shared" si="755"/>
        <v>2696455</v>
      </c>
    </row>
    <row r="2762" spans="3:31" ht="16.5">
      <c r="C2762" s="35">
        <v>95214053</v>
      </c>
      <c r="D2762" s="13">
        <v>205166.23</v>
      </c>
      <c r="E2762" s="12">
        <v>2696441.09</v>
      </c>
      <c r="F2762" s="13">
        <v>207702.43</v>
      </c>
      <c r="G2762" s="12">
        <v>2696433.25</v>
      </c>
      <c r="H2762" s="13">
        <v>207694.12</v>
      </c>
      <c r="I2762" s="12">
        <v>2693664.39</v>
      </c>
      <c r="J2762" s="13">
        <v>205157.42</v>
      </c>
      <c r="K2762" s="12">
        <v>2693672.23</v>
      </c>
      <c r="L2762" s="16">
        <f t="shared" si="746"/>
        <v>205150</v>
      </c>
      <c r="M2762" s="8">
        <f t="shared" si="747"/>
        <v>2696450</v>
      </c>
      <c r="N2762" s="4">
        <f t="shared" si="748"/>
        <v>207710</v>
      </c>
      <c r="O2762" s="8">
        <f t="shared" si="749"/>
        <v>2693655</v>
      </c>
      <c r="P2762" s="16">
        <f t="shared" si="750"/>
        <v>205147.5</v>
      </c>
      <c r="Q2762" s="8">
        <f t="shared" si="751"/>
        <v>2696452.5</v>
      </c>
      <c r="R2762" s="4">
        <f t="shared" si="752"/>
        <v>207712.5</v>
      </c>
      <c r="S2762" s="8">
        <f t="shared" si="753"/>
        <v>2693652.5</v>
      </c>
      <c r="T2762" s="20">
        <f t="shared" si="739"/>
        <v>7.4200000000128057</v>
      </c>
      <c r="U2762" s="21">
        <f t="shared" si="740"/>
        <v>8.9100000001490116</v>
      </c>
      <c r="V2762" s="22">
        <f t="shared" si="741"/>
        <v>7.5700000000069849</v>
      </c>
      <c r="W2762" s="23">
        <f t="shared" si="742"/>
        <v>9.3900000001303852</v>
      </c>
      <c r="Y2762" s="30">
        <f t="shared" si="743"/>
        <v>95214053</v>
      </c>
      <c r="Z2762" s="1">
        <f t="shared" si="744"/>
        <v>5</v>
      </c>
      <c r="AA2762" s="1">
        <v>0</v>
      </c>
      <c r="AB2762" s="1">
        <v>0</v>
      </c>
      <c r="AC2762" s="1">
        <f t="shared" si="745"/>
        <v>-5</v>
      </c>
      <c r="AD2762" s="6">
        <f t="shared" si="754"/>
        <v>205150</v>
      </c>
      <c r="AE2762" s="31">
        <f t="shared" si="755"/>
        <v>2696450</v>
      </c>
    </row>
    <row r="2763" spans="3:31" ht="16.5">
      <c r="C2763" s="35">
        <v>95214054</v>
      </c>
      <c r="D2763" s="13">
        <v>207702.43</v>
      </c>
      <c r="E2763" s="12">
        <v>2696433.25</v>
      </c>
      <c r="F2763" s="13">
        <v>210238.62</v>
      </c>
      <c r="G2763" s="12">
        <v>2696425.86</v>
      </c>
      <c r="H2763" s="13">
        <v>210230.8</v>
      </c>
      <c r="I2763" s="12">
        <v>2693657</v>
      </c>
      <c r="J2763" s="13">
        <v>207694.12</v>
      </c>
      <c r="K2763" s="12">
        <v>2693664.39</v>
      </c>
      <c r="L2763" s="16">
        <f t="shared" si="746"/>
        <v>207685</v>
      </c>
      <c r="M2763" s="8">
        <f t="shared" si="747"/>
        <v>2696440</v>
      </c>
      <c r="N2763" s="4">
        <f t="shared" si="748"/>
        <v>210245</v>
      </c>
      <c r="O2763" s="8">
        <f t="shared" si="749"/>
        <v>2693650</v>
      </c>
      <c r="P2763" s="16">
        <f t="shared" si="750"/>
        <v>207682.5</v>
      </c>
      <c r="Q2763" s="8">
        <f t="shared" si="751"/>
        <v>2696442.5</v>
      </c>
      <c r="R2763" s="4">
        <f t="shared" si="752"/>
        <v>210247.5</v>
      </c>
      <c r="S2763" s="8">
        <f t="shared" si="753"/>
        <v>2693647.5</v>
      </c>
      <c r="T2763" s="20">
        <f t="shared" si="739"/>
        <v>9.1199999999953434</v>
      </c>
      <c r="U2763" s="21">
        <f t="shared" si="740"/>
        <v>6.75</v>
      </c>
      <c r="V2763" s="22">
        <f t="shared" si="741"/>
        <v>6.3800000000046566</v>
      </c>
      <c r="W2763" s="23">
        <f t="shared" si="742"/>
        <v>7</v>
      </c>
      <c r="Y2763" s="30">
        <f t="shared" si="743"/>
        <v>95214054</v>
      </c>
      <c r="Z2763" s="1">
        <f t="shared" si="744"/>
        <v>5</v>
      </c>
      <c r="AA2763" s="1">
        <v>0</v>
      </c>
      <c r="AB2763" s="1">
        <v>0</v>
      </c>
      <c r="AC2763" s="1">
        <f t="shared" si="745"/>
        <v>-5</v>
      </c>
      <c r="AD2763" s="6">
        <f t="shared" si="754"/>
        <v>207685</v>
      </c>
      <c r="AE2763" s="31">
        <f t="shared" si="755"/>
        <v>2696440</v>
      </c>
    </row>
    <row r="2764" spans="3:31" ht="16.5">
      <c r="C2764" s="35">
        <v>95214055</v>
      </c>
      <c r="D2764" s="13">
        <v>210238.62</v>
      </c>
      <c r="E2764" s="12">
        <v>2696425.86</v>
      </c>
      <c r="F2764" s="13">
        <v>212774.8</v>
      </c>
      <c r="G2764" s="12">
        <v>2696418.93</v>
      </c>
      <c r="H2764" s="13">
        <v>212767.49</v>
      </c>
      <c r="I2764" s="12">
        <v>2693650.08</v>
      </c>
      <c r="J2764" s="13">
        <v>210230.8</v>
      </c>
      <c r="K2764" s="12">
        <v>2693657</v>
      </c>
      <c r="L2764" s="16">
        <f t="shared" si="746"/>
        <v>210225</v>
      </c>
      <c r="M2764" s="8">
        <f t="shared" si="747"/>
        <v>2696435</v>
      </c>
      <c r="N2764" s="4">
        <f t="shared" si="748"/>
        <v>212780</v>
      </c>
      <c r="O2764" s="8">
        <f t="shared" si="749"/>
        <v>2693645</v>
      </c>
      <c r="P2764" s="16">
        <f t="shared" si="750"/>
        <v>210222.5</v>
      </c>
      <c r="Q2764" s="8">
        <f t="shared" si="751"/>
        <v>2696437.5</v>
      </c>
      <c r="R2764" s="4">
        <f t="shared" si="752"/>
        <v>212782.5</v>
      </c>
      <c r="S2764" s="8">
        <f t="shared" si="753"/>
        <v>2693642.5</v>
      </c>
      <c r="T2764" s="20">
        <f t="shared" si="739"/>
        <v>5.7999999999883585</v>
      </c>
      <c r="U2764" s="21">
        <f t="shared" si="740"/>
        <v>9.1400000001303852</v>
      </c>
      <c r="V2764" s="22">
        <f t="shared" si="741"/>
        <v>5.2000000000116415</v>
      </c>
      <c r="W2764" s="23">
        <f t="shared" si="742"/>
        <v>5.0800000000745058</v>
      </c>
      <c r="Y2764" s="30">
        <f t="shared" si="743"/>
        <v>95214055</v>
      </c>
      <c r="Z2764" s="1">
        <f t="shared" si="744"/>
        <v>5</v>
      </c>
      <c r="AA2764" s="1">
        <v>0</v>
      </c>
      <c r="AB2764" s="1">
        <v>0</v>
      </c>
      <c r="AC2764" s="1">
        <f t="shared" si="745"/>
        <v>-5</v>
      </c>
      <c r="AD2764" s="6">
        <f t="shared" si="754"/>
        <v>210225</v>
      </c>
      <c r="AE2764" s="31">
        <f t="shared" si="755"/>
        <v>2696435</v>
      </c>
    </row>
    <row r="2765" spans="3:31" ht="16.5">
      <c r="C2765" s="35">
        <v>95214056</v>
      </c>
      <c r="D2765" s="13">
        <v>212774.8</v>
      </c>
      <c r="E2765" s="12">
        <v>2696418.93</v>
      </c>
      <c r="F2765" s="13">
        <v>215310.98</v>
      </c>
      <c r="G2765" s="12">
        <v>2696412.45</v>
      </c>
      <c r="H2765" s="13">
        <v>215304.17</v>
      </c>
      <c r="I2765" s="12">
        <v>2693643.61</v>
      </c>
      <c r="J2765" s="13">
        <v>212767.49</v>
      </c>
      <c r="K2765" s="12">
        <v>2693650.08</v>
      </c>
      <c r="L2765" s="16">
        <f t="shared" si="746"/>
        <v>212760</v>
      </c>
      <c r="M2765" s="8">
        <f t="shared" si="747"/>
        <v>2696425</v>
      </c>
      <c r="N2765" s="4">
        <f t="shared" si="748"/>
        <v>215320</v>
      </c>
      <c r="O2765" s="8">
        <f t="shared" si="749"/>
        <v>2693635</v>
      </c>
      <c r="P2765" s="16">
        <f t="shared" si="750"/>
        <v>212757.5</v>
      </c>
      <c r="Q2765" s="8">
        <f t="shared" si="751"/>
        <v>2696427.5</v>
      </c>
      <c r="R2765" s="4">
        <f t="shared" si="752"/>
        <v>215322.5</v>
      </c>
      <c r="S2765" s="8">
        <f t="shared" si="753"/>
        <v>2693632.5</v>
      </c>
      <c r="T2765" s="20">
        <f t="shared" si="739"/>
        <v>7.4899999999906868</v>
      </c>
      <c r="U2765" s="21">
        <f t="shared" si="740"/>
        <v>6.0699999998323619</v>
      </c>
      <c r="V2765" s="22">
        <f t="shared" si="741"/>
        <v>9.0199999999895226</v>
      </c>
      <c r="W2765" s="23">
        <f t="shared" si="742"/>
        <v>8.6099999998696148</v>
      </c>
      <c r="Y2765" s="30">
        <f t="shared" si="743"/>
        <v>95214056</v>
      </c>
      <c r="Z2765" s="1">
        <f t="shared" si="744"/>
        <v>5</v>
      </c>
      <c r="AA2765" s="1">
        <v>0</v>
      </c>
      <c r="AB2765" s="1">
        <v>0</v>
      </c>
      <c r="AC2765" s="1">
        <f t="shared" si="745"/>
        <v>-5</v>
      </c>
      <c r="AD2765" s="6">
        <f t="shared" si="754"/>
        <v>212760</v>
      </c>
      <c r="AE2765" s="31">
        <f t="shared" si="755"/>
        <v>2696425</v>
      </c>
    </row>
    <row r="2766" spans="3:31" ht="16.5">
      <c r="C2766" s="35">
        <v>95214057</v>
      </c>
      <c r="D2766" s="13">
        <v>215310.98</v>
      </c>
      <c r="E2766" s="12">
        <v>2696412.45</v>
      </c>
      <c r="F2766" s="13">
        <v>217847.16</v>
      </c>
      <c r="G2766" s="12">
        <v>2696406.43</v>
      </c>
      <c r="H2766" s="13">
        <v>217840.84</v>
      </c>
      <c r="I2766" s="12">
        <v>2693637.6</v>
      </c>
      <c r="J2766" s="13">
        <v>215304.17</v>
      </c>
      <c r="K2766" s="12">
        <v>2693643.61</v>
      </c>
      <c r="L2766" s="16">
        <f t="shared" si="746"/>
        <v>215295</v>
      </c>
      <c r="M2766" s="8">
        <f t="shared" si="747"/>
        <v>2696420</v>
      </c>
      <c r="N2766" s="4">
        <f t="shared" si="748"/>
        <v>217855</v>
      </c>
      <c r="O2766" s="8">
        <f t="shared" si="749"/>
        <v>2693630</v>
      </c>
      <c r="P2766" s="16">
        <f t="shared" si="750"/>
        <v>215292.5</v>
      </c>
      <c r="Q2766" s="8">
        <f t="shared" si="751"/>
        <v>2696422.5</v>
      </c>
      <c r="R2766" s="4">
        <f t="shared" si="752"/>
        <v>217857.5</v>
      </c>
      <c r="S2766" s="8">
        <f t="shared" si="753"/>
        <v>2693627.5</v>
      </c>
      <c r="T2766" s="20">
        <f t="shared" si="739"/>
        <v>9.1700000000128057</v>
      </c>
      <c r="U2766" s="21">
        <f t="shared" si="740"/>
        <v>7.5499999998137355</v>
      </c>
      <c r="V2766" s="22">
        <f t="shared" si="741"/>
        <v>7.8399999999965075</v>
      </c>
      <c r="W2766" s="23">
        <f t="shared" si="742"/>
        <v>7.6000000000931323</v>
      </c>
      <c r="Y2766" s="30">
        <f t="shared" si="743"/>
        <v>95214057</v>
      </c>
      <c r="Z2766" s="1">
        <f t="shared" si="744"/>
        <v>5</v>
      </c>
      <c r="AA2766" s="1">
        <v>0</v>
      </c>
      <c r="AB2766" s="1">
        <v>0</v>
      </c>
      <c r="AC2766" s="1">
        <f t="shared" si="745"/>
        <v>-5</v>
      </c>
      <c r="AD2766" s="6">
        <f t="shared" si="754"/>
        <v>215295</v>
      </c>
      <c r="AE2766" s="31">
        <f t="shared" si="755"/>
        <v>2696420</v>
      </c>
    </row>
    <row r="2767" spans="3:31" ht="16.5">
      <c r="C2767" s="35">
        <v>95214058</v>
      </c>
      <c r="D2767" s="13">
        <v>217847.16</v>
      </c>
      <c r="E2767" s="12">
        <v>2696406.43</v>
      </c>
      <c r="F2767" s="13">
        <v>220383.33</v>
      </c>
      <c r="G2767" s="12">
        <v>2696400.87</v>
      </c>
      <c r="H2767" s="13">
        <v>220377.51</v>
      </c>
      <c r="I2767" s="12">
        <v>2693632.04</v>
      </c>
      <c r="J2767" s="13">
        <v>217840.84</v>
      </c>
      <c r="K2767" s="12">
        <v>2693637.6</v>
      </c>
      <c r="L2767" s="16">
        <f t="shared" si="746"/>
        <v>217835</v>
      </c>
      <c r="M2767" s="8">
        <f t="shared" si="747"/>
        <v>2696415</v>
      </c>
      <c r="N2767" s="4">
        <f t="shared" si="748"/>
        <v>220390</v>
      </c>
      <c r="O2767" s="8">
        <f t="shared" si="749"/>
        <v>2693625</v>
      </c>
      <c r="P2767" s="16">
        <f t="shared" si="750"/>
        <v>217832.5</v>
      </c>
      <c r="Q2767" s="8">
        <f t="shared" si="751"/>
        <v>2696417.5</v>
      </c>
      <c r="R2767" s="4">
        <f t="shared" si="752"/>
        <v>220392.5</v>
      </c>
      <c r="S2767" s="8">
        <f t="shared" si="753"/>
        <v>2693622.5</v>
      </c>
      <c r="T2767" s="20">
        <f t="shared" si="739"/>
        <v>5.8399999999965075</v>
      </c>
      <c r="U2767" s="21">
        <f t="shared" si="740"/>
        <v>8.5699999998323619</v>
      </c>
      <c r="V2767" s="22">
        <f t="shared" si="741"/>
        <v>6.6700000000128057</v>
      </c>
      <c r="W2767" s="23">
        <f t="shared" si="742"/>
        <v>7.0400000000372529</v>
      </c>
      <c r="Y2767" s="30">
        <f t="shared" si="743"/>
        <v>95214058</v>
      </c>
      <c r="Z2767" s="1">
        <f t="shared" si="744"/>
        <v>5</v>
      </c>
      <c r="AA2767" s="1">
        <v>0</v>
      </c>
      <c r="AB2767" s="1">
        <v>0</v>
      </c>
      <c r="AC2767" s="1">
        <f t="shared" si="745"/>
        <v>-5</v>
      </c>
      <c r="AD2767" s="6">
        <f t="shared" si="754"/>
        <v>217835</v>
      </c>
      <c r="AE2767" s="31">
        <f t="shared" si="755"/>
        <v>2696415</v>
      </c>
    </row>
    <row r="2768" spans="3:31" ht="16.5">
      <c r="C2768" s="35">
        <v>95214059</v>
      </c>
      <c r="D2768" s="13">
        <v>220383.33</v>
      </c>
      <c r="E2768" s="12">
        <v>2696400.87</v>
      </c>
      <c r="F2768" s="13">
        <v>222919.5</v>
      </c>
      <c r="G2768" s="12">
        <v>2696395.77</v>
      </c>
      <c r="H2768" s="13">
        <v>222914.18</v>
      </c>
      <c r="I2768" s="12">
        <v>2693626.94</v>
      </c>
      <c r="J2768" s="13">
        <v>220377.51</v>
      </c>
      <c r="K2768" s="12">
        <v>2693632.04</v>
      </c>
      <c r="L2768" s="16">
        <f t="shared" si="746"/>
        <v>220370</v>
      </c>
      <c r="M2768" s="8">
        <f t="shared" si="747"/>
        <v>2696410</v>
      </c>
      <c r="N2768" s="4">
        <f t="shared" si="748"/>
        <v>222925</v>
      </c>
      <c r="O2768" s="8">
        <f t="shared" si="749"/>
        <v>2693620</v>
      </c>
      <c r="P2768" s="16">
        <f t="shared" si="750"/>
        <v>220367.5</v>
      </c>
      <c r="Q2768" s="8">
        <f t="shared" si="751"/>
        <v>2696412.5</v>
      </c>
      <c r="R2768" s="4">
        <f t="shared" si="752"/>
        <v>222927.5</v>
      </c>
      <c r="S2768" s="8">
        <f t="shared" si="753"/>
        <v>2693617.5</v>
      </c>
      <c r="T2768" s="20">
        <f t="shared" si="739"/>
        <v>7.5100000000093132</v>
      </c>
      <c r="U2768" s="21">
        <f t="shared" si="740"/>
        <v>9.1299999998882413</v>
      </c>
      <c r="V2768" s="22">
        <f t="shared" si="741"/>
        <v>5.5</v>
      </c>
      <c r="W2768" s="23">
        <f t="shared" si="742"/>
        <v>6.9399999999441206</v>
      </c>
      <c r="Y2768" s="30">
        <f t="shared" si="743"/>
        <v>95214059</v>
      </c>
      <c r="Z2768" s="1">
        <f t="shared" si="744"/>
        <v>5</v>
      </c>
      <c r="AA2768" s="1">
        <v>0</v>
      </c>
      <c r="AB2768" s="1">
        <v>0</v>
      </c>
      <c r="AC2768" s="1">
        <f t="shared" si="745"/>
        <v>-5</v>
      </c>
      <c r="AD2768" s="6">
        <f t="shared" si="754"/>
        <v>220370</v>
      </c>
      <c r="AE2768" s="31">
        <f t="shared" si="755"/>
        <v>2696410</v>
      </c>
    </row>
    <row r="2769" spans="3:31" ht="16.5">
      <c r="C2769" s="35">
        <v>95214060</v>
      </c>
      <c r="D2769" s="13">
        <v>222919.5</v>
      </c>
      <c r="E2769" s="12">
        <v>2696395.77</v>
      </c>
      <c r="F2769" s="13">
        <v>225455.67</v>
      </c>
      <c r="G2769" s="12">
        <v>2696391.12</v>
      </c>
      <c r="H2769" s="13">
        <v>225450.84</v>
      </c>
      <c r="I2769" s="12">
        <v>2693622.29</v>
      </c>
      <c r="J2769" s="13">
        <v>222914.18</v>
      </c>
      <c r="K2769" s="12">
        <v>2693626.94</v>
      </c>
      <c r="L2769" s="16">
        <f t="shared" si="746"/>
        <v>222905</v>
      </c>
      <c r="M2769" s="8">
        <f t="shared" si="747"/>
        <v>2696405</v>
      </c>
      <c r="N2769" s="4">
        <f t="shared" si="748"/>
        <v>225465</v>
      </c>
      <c r="O2769" s="8">
        <f t="shared" si="749"/>
        <v>2693615</v>
      </c>
      <c r="P2769" s="16">
        <f t="shared" si="750"/>
        <v>222902.5</v>
      </c>
      <c r="Q2769" s="8">
        <f t="shared" si="751"/>
        <v>2696407.5</v>
      </c>
      <c r="R2769" s="4">
        <f t="shared" si="752"/>
        <v>225467.5</v>
      </c>
      <c r="S2769" s="8">
        <f t="shared" si="753"/>
        <v>2693612.5</v>
      </c>
      <c r="T2769" s="20">
        <f t="shared" si="739"/>
        <v>9.1799999999930151</v>
      </c>
      <c r="U2769" s="21">
        <f t="shared" si="740"/>
        <v>9.2299999999813735</v>
      </c>
      <c r="V2769" s="22">
        <f t="shared" si="741"/>
        <v>9.3299999999871943</v>
      </c>
      <c r="W2769" s="23">
        <f t="shared" si="742"/>
        <v>7.2900000000372529</v>
      </c>
      <c r="Y2769" s="30">
        <f t="shared" si="743"/>
        <v>95214060</v>
      </c>
      <c r="Z2769" s="1">
        <f t="shared" si="744"/>
        <v>5</v>
      </c>
      <c r="AA2769" s="1">
        <v>0</v>
      </c>
      <c r="AB2769" s="1">
        <v>0</v>
      </c>
      <c r="AC2769" s="1">
        <f t="shared" si="745"/>
        <v>-5</v>
      </c>
      <c r="AD2769" s="6">
        <f t="shared" si="754"/>
        <v>222905</v>
      </c>
      <c r="AE2769" s="31">
        <f t="shared" si="755"/>
        <v>2696405</v>
      </c>
    </row>
    <row r="2770" spans="3:31" ht="16.5">
      <c r="C2770" s="35">
        <v>95214062</v>
      </c>
      <c r="D2770" s="13">
        <v>202620.72</v>
      </c>
      <c r="E2770" s="12">
        <v>2693680.52</v>
      </c>
      <c r="F2770" s="13">
        <v>205157.42</v>
      </c>
      <c r="G2770" s="12">
        <v>2693672.23</v>
      </c>
      <c r="H2770" s="13">
        <v>205148.62</v>
      </c>
      <c r="I2770" s="12">
        <v>2690903.37</v>
      </c>
      <c r="J2770" s="13">
        <v>202611.42</v>
      </c>
      <c r="K2770" s="12">
        <v>2690911.66</v>
      </c>
      <c r="L2770" s="16">
        <f t="shared" si="746"/>
        <v>202605</v>
      </c>
      <c r="M2770" s="8">
        <f t="shared" si="747"/>
        <v>2693690</v>
      </c>
      <c r="N2770" s="4">
        <f t="shared" si="748"/>
        <v>205165</v>
      </c>
      <c r="O2770" s="8">
        <f t="shared" si="749"/>
        <v>2690895</v>
      </c>
      <c r="P2770" s="16">
        <f t="shared" si="750"/>
        <v>202602.5</v>
      </c>
      <c r="Q2770" s="8">
        <f t="shared" si="751"/>
        <v>2693692.5</v>
      </c>
      <c r="R2770" s="4">
        <f t="shared" si="752"/>
        <v>205167.5</v>
      </c>
      <c r="S2770" s="8">
        <f t="shared" si="753"/>
        <v>2690892.5</v>
      </c>
      <c r="T2770" s="20">
        <f t="shared" si="739"/>
        <v>6.4200000000128057</v>
      </c>
      <c r="U2770" s="21">
        <f t="shared" si="740"/>
        <v>9.4799999999813735</v>
      </c>
      <c r="V2770" s="22">
        <f t="shared" si="741"/>
        <v>7.5799999999871943</v>
      </c>
      <c r="W2770" s="23">
        <f t="shared" si="742"/>
        <v>8.3700000001117587</v>
      </c>
      <c r="Y2770" s="30">
        <f t="shared" si="743"/>
        <v>95214062</v>
      </c>
      <c r="Z2770" s="1">
        <f t="shared" si="744"/>
        <v>5</v>
      </c>
      <c r="AA2770" s="1">
        <v>0</v>
      </c>
      <c r="AB2770" s="1">
        <v>0</v>
      </c>
      <c r="AC2770" s="1">
        <f t="shared" si="745"/>
        <v>-5</v>
      </c>
      <c r="AD2770" s="6">
        <f t="shared" si="754"/>
        <v>202605</v>
      </c>
      <c r="AE2770" s="31">
        <f t="shared" si="755"/>
        <v>2693690</v>
      </c>
    </row>
    <row r="2771" spans="3:31" ht="16.5">
      <c r="C2771" s="35">
        <v>95214063</v>
      </c>
      <c r="D2771" s="13">
        <v>205157.42</v>
      </c>
      <c r="E2771" s="12">
        <v>2693672.23</v>
      </c>
      <c r="F2771" s="13">
        <v>207694.12</v>
      </c>
      <c r="G2771" s="12">
        <v>2693664.39</v>
      </c>
      <c r="H2771" s="13">
        <v>207685.81</v>
      </c>
      <c r="I2771" s="12">
        <v>2690895.54</v>
      </c>
      <c r="J2771" s="13">
        <v>205148.62</v>
      </c>
      <c r="K2771" s="12">
        <v>2690903.37</v>
      </c>
      <c r="L2771" s="16">
        <f t="shared" si="746"/>
        <v>205140</v>
      </c>
      <c r="M2771" s="8">
        <f t="shared" si="747"/>
        <v>2693680</v>
      </c>
      <c r="N2771" s="4">
        <f t="shared" si="748"/>
        <v>207700</v>
      </c>
      <c r="O2771" s="8">
        <f t="shared" si="749"/>
        <v>2690890</v>
      </c>
      <c r="P2771" s="16">
        <f t="shared" si="750"/>
        <v>205137.5</v>
      </c>
      <c r="Q2771" s="8">
        <f t="shared" si="751"/>
        <v>2693682.5</v>
      </c>
      <c r="R2771" s="4">
        <f t="shared" si="752"/>
        <v>207702.5</v>
      </c>
      <c r="S2771" s="8">
        <f t="shared" si="753"/>
        <v>2690887.5</v>
      </c>
      <c r="T2771" s="20">
        <f t="shared" si="739"/>
        <v>8.6199999999953434</v>
      </c>
      <c r="U2771" s="21">
        <f t="shared" si="740"/>
        <v>7.7700000000186265</v>
      </c>
      <c r="V2771" s="22">
        <f t="shared" si="741"/>
        <v>5.8800000000046566</v>
      </c>
      <c r="W2771" s="23">
        <f t="shared" si="742"/>
        <v>5.5400000000372529</v>
      </c>
      <c r="Y2771" s="30">
        <f t="shared" si="743"/>
        <v>95214063</v>
      </c>
      <c r="Z2771" s="1">
        <f t="shared" si="744"/>
        <v>5</v>
      </c>
      <c r="AA2771" s="1">
        <v>0</v>
      </c>
      <c r="AB2771" s="1">
        <v>0</v>
      </c>
      <c r="AC2771" s="1">
        <f t="shared" si="745"/>
        <v>-5</v>
      </c>
      <c r="AD2771" s="6">
        <f t="shared" si="754"/>
        <v>205140</v>
      </c>
      <c r="AE2771" s="31">
        <f t="shared" si="755"/>
        <v>2693680</v>
      </c>
    </row>
    <row r="2772" spans="3:31" ht="16.5">
      <c r="C2772" s="35">
        <v>95214064</v>
      </c>
      <c r="D2772" s="13">
        <v>207694.12</v>
      </c>
      <c r="E2772" s="12">
        <v>2693664.39</v>
      </c>
      <c r="F2772" s="13">
        <v>210230.8</v>
      </c>
      <c r="G2772" s="12">
        <v>2693657</v>
      </c>
      <c r="H2772" s="13">
        <v>210223</v>
      </c>
      <c r="I2772" s="12">
        <v>2690888.16</v>
      </c>
      <c r="J2772" s="13">
        <v>207685.81</v>
      </c>
      <c r="K2772" s="12">
        <v>2690895.54</v>
      </c>
      <c r="L2772" s="16">
        <f t="shared" si="746"/>
        <v>207680</v>
      </c>
      <c r="M2772" s="8">
        <f t="shared" si="747"/>
        <v>2693670</v>
      </c>
      <c r="N2772" s="4">
        <f t="shared" si="748"/>
        <v>210240</v>
      </c>
      <c r="O2772" s="8">
        <f t="shared" si="749"/>
        <v>2690880</v>
      </c>
      <c r="P2772" s="16">
        <f t="shared" si="750"/>
        <v>207677.5</v>
      </c>
      <c r="Q2772" s="8">
        <f t="shared" si="751"/>
        <v>2693672.5</v>
      </c>
      <c r="R2772" s="4">
        <f t="shared" si="752"/>
        <v>210242.5</v>
      </c>
      <c r="S2772" s="8">
        <f t="shared" si="753"/>
        <v>2690877.5</v>
      </c>
      <c r="T2772" s="20">
        <f t="shared" si="739"/>
        <v>5.8099999999976717</v>
      </c>
      <c r="U2772" s="21">
        <f t="shared" si="740"/>
        <v>5.6099999998696148</v>
      </c>
      <c r="V2772" s="22">
        <f t="shared" si="741"/>
        <v>9.2000000000116415</v>
      </c>
      <c r="W2772" s="23">
        <f t="shared" si="742"/>
        <v>8.1600000001490116</v>
      </c>
      <c r="Y2772" s="30">
        <f t="shared" si="743"/>
        <v>95214064</v>
      </c>
      <c r="Z2772" s="1">
        <f t="shared" si="744"/>
        <v>5</v>
      </c>
      <c r="AA2772" s="1">
        <v>0</v>
      </c>
      <c r="AB2772" s="1">
        <v>0</v>
      </c>
      <c r="AC2772" s="1">
        <f t="shared" si="745"/>
        <v>-5</v>
      </c>
      <c r="AD2772" s="6">
        <f t="shared" si="754"/>
        <v>207680</v>
      </c>
      <c r="AE2772" s="31">
        <f t="shared" si="755"/>
        <v>2693670</v>
      </c>
    </row>
    <row r="2773" spans="3:31" ht="16.5">
      <c r="C2773" s="35">
        <v>95214065</v>
      </c>
      <c r="D2773" s="13">
        <v>210230.8</v>
      </c>
      <c r="E2773" s="12">
        <v>2693657</v>
      </c>
      <c r="F2773" s="13">
        <v>212767.49</v>
      </c>
      <c r="G2773" s="12">
        <v>2693650.08</v>
      </c>
      <c r="H2773" s="13">
        <v>212760.18</v>
      </c>
      <c r="I2773" s="12">
        <v>2690881.24</v>
      </c>
      <c r="J2773" s="13">
        <v>210223</v>
      </c>
      <c r="K2773" s="12">
        <v>2690888.16</v>
      </c>
      <c r="L2773" s="16">
        <f t="shared" si="746"/>
        <v>210215</v>
      </c>
      <c r="M2773" s="8">
        <f t="shared" si="747"/>
        <v>2693665</v>
      </c>
      <c r="N2773" s="4">
        <f t="shared" si="748"/>
        <v>212775</v>
      </c>
      <c r="O2773" s="8">
        <f t="shared" si="749"/>
        <v>2690875</v>
      </c>
      <c r="P2773" s="16">
        <f t="shared" si="750"/>
        <v>210212.5</v>
      </c>
      <c r="Q2773" s="8">
        <f t="shared" si="751"/>
        <v>2693667.5</v>
      </c>
      <c r="R2773" s="4">
        <f t="shared" si="752"/>
        <v>212777.5</v>
      </c>
      <c r="S2773" s="8">
        <f t="shared" si="753"/>
        <v>2690872.5</v>
      </c>
      <c r="T2773" s="20">
        <f t="shared" si="739"/>
        <v>8</v>
      </c>
      <c r="U2773" s="21">
        <f t="shared" si="740"/>
        <v>8</v>
      </c>
      <c r="V2773" s="22">
        <f t="shared" si="741"/>
        <v>7.5100000000093132</v>
      </c>
      <c r="W2773" s="23">
        <f t="shared" si="742"/>
        <v>6.2400000002235174</v>
      </c>
      <c r="Y2773" s="30">
        <f t="shared" si="743"/>
        <v>95214065</v>
      </c>
      <c r="Z2773" s="1">
        <f t="shared" si="744"/>
        <v>5</v>
      </c>
      <c r="AA2773" s="1">
        <v>0</v>
      </c>
      <c r="AB2773" s="1">
        <v>0</v>
      </c>
      <c r="AC2773" s="1">
        <f t="shared" si="745"/>
        <v>-5</v>
      </c>
      <c r="AD2773" s="6">
        <f t="shared" si="754"/>
        <v>210215</v>
      </c>
      <c r="AE2773" s="31">
        <f t="shared" si="755"/>
        <v>2693665</v>
      </c>
    </row>
    <row r="2774" spans="3:31" ht="16.5">
      <c r="C2774" s="35">
        <v>95214066</v>
      </c>
      <c r="D2774" s="13">
        <v>212767.49</v>
      </c>
      <c r="E2774" s="12">
        <v>2693650.08</v>
      </c>
      <c r="F2774" s="13">
        <v>215304.17</v>
      </c>
      <c r="G2774" s="12">
        <v>2693643.61</v>
      </c>
      <c r="H2774" s="13">
        <v>215297.36</v>
      </c>
      <c r="I2774" s="12">
        <v>2690874.78</v>
      </c>
      <c r="J2774" s="13">
        <v>212760.18</v>
      </c>
      <c r="K2774" s="12">
        <v>2690881.24</v>
      </c>
      <c r="L2774" s="16">
        <f t="shared" si="746"/>
        <v>212755</v>
      </c>
      <c r="M2774" s="8">
        <f t="shared" si="747"/>
        <v>2693660</v>
      </c>
      <c r="N2774" s="4">
        <f t="shared" si="748"/>
        <v>215310</v>
      </c>
      <c r="O2774" s="8">
        <f t="shared" si="749"/>
        <v>2690865</v>
      </c>
      <c r="P2774" s="16">
        <f t="shared" si="750"/>
        <v>212752.5</v>
      </c>
      <c r="Q2774" s="8">
        <f t="shared" si="751"/>
        <v>2693662.5</v>
      </c>
      <c r="R2774" s="4">
        <f t="shared" si="752"/>
        <v>215312.5</v>
      </c>
      <c r="S2774" s="8">
        <f t="shared" si="753"/>
        <v>2690862.5</v>
      </c>
      <c r="T2774" s="20">
        <f t="shared" si="739"/>
        <v>5.1799999999930151</v>
      </c>
      <c r="U2774" s="21">
        <f t="shared" si="740"/>
        <v>9.9199999999254942</v>
      </c>
      <c r="V2774" s="22">
        <f t="shared" si="741"/>
        <v>5.8299999999871943</v>
      </c>
      <c r="W2774" s="23">
        <f t="shared" si="742"/>
        <v>9.779999999795109</v>
      </c>
      <c r="Y2774" s="30">
        <f t="shared" si="743"/>
        <v>95214066</v>
      </c>
      <c r="Z2774" s="1">
        <f t="shared" si="744"/>
        <v>5</v>
      </c>
      <c r="AA2774" s="1">
        <v>0</v>
      </c>
      <c r="AB2774" s="1">
        <v>0</v>
      </c>
      <c r="AC2774" s="1">
        <f t="shared" si="745"/>
        <v>-5</v>
      </c>
      <c r="AD2774" s="6">
        <f t="shared" si="754"/>
        <v>212755</v>
      </c>
      <c r="AE2774" s="31">
        <f t="shared" si="755"/>
        <v>2693660</v>
      </c>
    </row>
    <row r="2775" spans="3:31" ht="16.5">
      <c r="C2775" s="35">
        <v>95214067</v>
      </c>
      <c r="D2775" s="13">
        <v>215304.17</v>
      </c>
      <c r="E2775" s="12">
        <v>2693643.61</v>
      </c>
      <c r="F2775" s="13">
        <v>217840.84</v>
      </c>
      <c r="G2775" s="12">
        <v>2693637.6</v>
      </c>
      <c r="H2775" s="13">
        <v>217834.53</v>
      </c>
      <c r="I2775" s="12">
        <v>2690868.77</v>
      </c>
      <c r="J2775" s="13">
        <v>215297.36</v>
      </c>
      <c r="K2775" s="12">
        <v>2690874.78</v>
      </c>
      <c r="L2775" s="16">
        <f t="shared" si="746"/>
        <v>215290</v>
      </c>
      <c r="M2775" s="8">
        <f t="shared" si="747"/>
        <v>2693650</v>
      </c>
      <c r="N2775" s="4">
        <f t="shared" si="748"/>
        <v>217850</v>
      </c>
      <c r="O2775" s="8">
        <f t="shared" si="749"/>
        <v>2690860</v>
      </c>
      <c r="P2775" s="16">
        <f t="shared" si="750"/>
        <v>215287.5</v>
      </c>
      <c r="Q2775" s="8">
        <f t="shared" si="751"/>
        <v>2693652.5</v>
      </c>
      <c r="R2775" s="4">
        <f t="shared" si="752"/>
        <v>217852.5</v>
      </c>
      <c r="S2775" s="8">
        <f t="shared" si="753"/>
        <v>2690857.5</v>
      </c>
      <c r="T2775" s="20">
        <f t="shared" si="739"/>
        <v>7.3599999999860302</v>
      </c>
      <c r="U2775" s="21">
        <f t="shared" si="740"/>
        <v>6.3900000001303852</v>
      </c>
      <c r="V2775" s="22">
        <f t="shared" si="741"/>
        <v>9.1600000000034925</v>
      </c>
      <c r="W2775" s="23">
        <f t="shared" si="742"/>
        <v>8.7700000000186265</v>
      </c>
      <c r="Y2775" s="30">
        <f t="shared" si="743"/>
        <v>95214067</v>
      </c>
      <c r="Z2775" s="1">
        <f t="shared" si="744"/>
        <v>5</v>
      </c>
      <c r="AA2775" s="1">
        <v>0</v>
      </c>
      <c r="AB2775" s="1">
        <v>0</v>
      </c>
      <c r="AC2775" s="1">
        <f t="shared" si="745"/>
        <v>-5</v>
      </c>
      <c r="AD2775" s="6">
        <f t="shared" si="754"/>
        <v>215290</v>
      </c>
      <c r="AE2775" s="31">
        <f t="shared" si="755"/>
        <v>2693650</v>
      </c>
    </row>
    <row r="2776" spans="3:31" ht="16.5">
      <c r="C2776" s="35">
        <v>95214068</v>
      </c>
      <c r="D2776" s="13">
        <v>217840.84</v>
      </c>
      <c r="E2776" s="12">
        <v>2693637.6</v>
      </c>
      <c r="F2776" s="13">
        <v>220377.51</v>
      </c>
      <c r="G2776" s="12">
        <v>2693632.04</v>
      </c>
      <c r="H2776" s="13">
        <v>220371.7</v>
      </c>
      <c r="I2776" s="12">
        <v>2690863.21</v>
      </c>
      <c r="J2776" s="13">
        <v>217834.53</v>
      </c>
      <c r="K2776" s="12">
        <v>2690868.77</v>
      </c>
      <c r="L2776" s="16">
        <f t="shared" si="746"/>
        <v>217825</v>
      </c>
      <c r="M2776" s="8">
        <f t="shared" si="747"/>
        <v>2693645</v>
      </c>
      <c r="N2776" s="4">
        <f t="shared" si="748"/>
        <v>220385</v>
      </c>
      <c r="O2776" s="8">
        <f t="shared" si="749"/>
        <v>2690855</v>
      </c>
      <c r="P2776" s="16">
        <f t="shared" si="750"/>
        <v>217822.5</v>
      </c>
      <c r="Q2776" s="8">
        <f t="shared" si="751"/>
        <v>2693647.5</v>
      </c>
      <c r="R2776" s="4">
        <f t="shared" si="752"/>
        <v>220387.5</v>
      </c>
      <c r="S2776" s="8">
        <f t="shared" si="753"/>
        <v>2690852.5</v>
      </c>
      <c r="T2776" s="20">
        <f t="shared" si="739"/>
        <v>9.5299999999988358</v>
      </c>
      <c r="U2776" s="21">
        <f t="shared" si="740"/>
        <v>7.3999999999068677</v>
      </c>
      <c r="V2776" s="22">
        <f t="shared" si="741"/>
        <v>7.4899999999906868</v>
      </c>
      <c r="W2776" s="23">
        <f t="shared" si="742"/>
        <v>8.2099999999627471</v>
      </c>
      <c r="Y2776" s="30">
        <f t="shared" si="743"/>
        <v>95214068</v>
      </c>
      <c r="Z2776" s="1">
        <f t="shared" si="744"/>
        <v>5</v>
      </c>
      <c r="AA2776" s="1">
        <v>0</v>
      </c>
      <c r="AB2776" s="1">
        <v>0</v>
      </c>
      <c r="AC2776" s="1">
        <f t="shared" si="745"/>
        <v>-5</v>
      </c>
      <c r="AD2776" s="6">
        <f t="shared" si="754"/>
        <v>217825</v>
      </c>
      <c r="AE2776" s="31">
        <f t="shared" si="755"/>
        <v>2693645</v>
      </c>
    </row>
    <row r="2777" spans="3:31" ht="16.5">
      <c r="C2777" s="35">
        <v>95214069</v>
      </c>
      <c r="D2777" s="13">
        <v>220377.51</v>
      </c>
      <c r="E2777" s="12">
        <v>2693632.04</v>
      </c>
      <c r="F2777" s="13">
        <v>222914.18</v>
      </c>
      <c r="G2777" s="12">
        <v>2693626.94</v>
      </c>
      <c r="H2777" s="13">
        <v>222908.86</v>
      </c>
      <c r="I2777" s="12">
        <v>2690858.12</v>
      </c>
      <c r="J2777" s="13">
        <v>220371.7</v>
      </c>
      <c r="K2777" s="12">
        <v>2690863.21</v>
      </c>
      <c r="L2777" s="16">
        <f t="shared" si="746"/>
        <v>220365</v>
      </c>
      <c r="M2777" s="8">
        <f t="shared" si="747"/>
        <v>2693640</v>
      </c>
      <c r="N2777" s="4">
        <f t="shared" si="748"/>
        <v>222920</v>
      </c>
      <c r="O2777" s="8">
        <f t="shared" si="749"/>
        <v>2690850</v>
      </c>
      <c r="P2777" s="16">
        <f t="shared" si="750"/>
        <v>220362.5</v>
      </c>
      <c r="Q2777" s="8">
        <f t="shared" si="751"/>
        <v>2693642.5</v>
      </c>
      <c r="R2777" s="4">
        <f t="shared" si="752"/>
        <v>222922.5</v>
      </c>
      <c r="S2777" s="8">
        <f t="shared" si="753"/>
        <v>2690847.5</v>
      </c>
      <c r="T2777" s="20">
        <f t="shared" ref="T2777:T2840" si="756">MIN(D2777,F2777,H2777,J2777)-L2777</f>
        <v>6.7000000000116415</v>
      </c>
      <c r="U2777" s="21">
        <f t="shared" ref="U2777:U2840" si="757">M2777-MAX(E2777,G2777,I2777,K2777)</f>
        <v>7.9599999999627471</v>
      </c>
      <c r="V2777" s="22">
        <f t="shared" ref="V2777:V2840" si="758">N2777-MAX(D2777,F2777,H2777,J2777)</f>
        <v>5.8200000000069849</v>
      </c>
      <c r="W2777" s="23">
        <f t="shared" ref="W2777:W2840" si="759">MIN(E2777,G2777,I2777,K2777)-O2777</f>
        <v>8.1200000001117587</v>
      </c>
      <c r="Y2777" s="30">
        <f t="shared" ref="Y2777:Y2840" si="760">C2777</f>
        <v>95214069</v>
      </c>
      <c r="Z2777" s="1">
        <f t="shared" ref="Z2777:Z2840" si="761">$B$3</f>
        <v>5</v>
      </c>
      <c r="AA2777" s="1">
        <v>0</v>
      </c>
      <c r="AB2777" s="1">
        <v>0</v>
      </c>
      <c r="AC2777" s="1">
        <f t="shared" ref="AC2777:AC2840" si="762">-$B$3</f>
        <v>-5</v>
      </c>
      <c r="AD2777" s="6">
        <f t="shared" si="754"/>
        <v>220365</v>
      </c>
      <c r="AE2777" s="31">
        <f t="shared" si="755"/>
        <v>2693640</v>
      </c>
    </row>
    <row r="2778" spans="3:31" ht="16.5">
      <c r="C2778" s="35">
        <v>95214070</v>
      </c>
      <c r="D2778" s="13">
        <v>222914.18</v>
      </c>
      <c r="E2778" s="12">
        <v>2693626.94</v>
      </c>
      <c r="F2778" s="13">
        <v>225450.84</v>
      </c>
      <c r="G2778" s="12">
        <v>2693622.29</v>
      </c>
      <c r="H2778" s="13">
        <v>225446.02</v>
      </c>
      <c r="I2778" s="12">
        <v>2690853.48</v>
      </c>
      <c r="J2778" s="13">
        <v>222908.86</v>
      </c>
      <c r="K2778" s="12">
        <v>2690858.12</v>
      </c>
      <c r="L2778" s="16">
        <f t="shared" si="746"/>
        <v>222900</v>
      </c>
      <c r="M2778" s="8">
        <f t="shared" si="747"/>
        <v>2693635</v>
      </c>
      <c r="N2778" s="4">
        <f t="shared" si="748"/>
        <v>225460</v>
      </c>
      <c r="O2778" s="8">
        <f t="shared" si="749"/>
        <v>2690845</v>
      </c>
      <c r="P2778" s="16">
        <f t="shared" si="750"/>
        <v>222897.5</v>
      </c>
      <c r="Q2778" s="8">
        <f t="shared" si="751"/>
        <v>2693637.5</v>
      </c>
      <c r="R2778" s="4">
        <f t="shared" si="752"/>
        <v>225462.5</v>
      </c>
      <c r="S2778" s="8">
        <f t="shared" si="753"/>
        <v>2690842.5</v>
      </c>
      <c r="T2778" s="20">
        <f t="shared" si="756"/>
        <v>8.8599999999860302</v>
      </c>
      <c r="U2778" s="21">
        <f t="shared" si="757"/>
        <v>8.0600000000558794</v>
      </c>
      <c r="V2778" s="22">
        <f t="shared" si="758"/>
        <v>9.1600000000034925</v>
      </c>
      <c r="W2778" s="23">
        <f t="shared" si="759"/>
        <v>8.4799999999813735</v>
      </c>
      <c r="Y2778" s="30">
        <f t="shared" si="760"/>
        <v>95214070</v>
      </c>
      <c r="Z2778" s="1">
        <f t="shared" si="761"/>
        <v>5</v>
      </c>
      <c r="AA2778" s="1">
        <v>0</v>
      </c>
      <c r="AB2778" s="1">
        <v>0</v>
      </c>
      <c r="AC2778" s="1">
        <f t="shared" si="762"/>
        <v>-5</v>
      </c>
      <c r="AD2778" s="6">
        <f t="shared" si="754"/>
        <v>222900</v>
      </c>
      <c r="AE2778" s="31">
        <f t="shared" si="755"/>
        <v>2693635</v>
      </c>
    </row>
    <row r="2779" spans="3:31" ht="16.5">
      <c r="C2779" s="35">
        <v>95214071</v>
      </c>
      <c r="D2779" s="13">
        <v>200074.22</v>
      </c>
      <c r="E2779" s="12">
        <v>2690920.4</v>
      </c>
      <c r="F2779" s="13">
        <v>202611.42</v>
      </c>
      <c r="G2779" s="12">
        <v>2690911.66</v>
      </c>
      <c r="H2779" s="13">
        <v>202602.13</v>
      </c>
      <c r="I2779" s="12">
        <v>2688142.81</v>
      </c>
      <c r="J2779" s="13">
        <v>200064.43</v>
      </c>
      <c r="K2779" s="12">
        <v>2688151.55</v>
      </c>
      <c r="L2779" s="16">
        <f t="shared" si="746"/>
        <v>200055</v>
      </c>
      <c r="M2779" s="8">
        <f t="shared" si="747"/>
        <v>2690930</v>
      </c>
      <c r="N2779" s="4">
        <f t="shared" si="748"/>
        <v>202620</v>
      </c>
      <c r="O2779" s="8">
        <f t="shared" si="749"/>
        <v>2688135</v>
      </c>
      <c r="P2779" s="16">
        <f t="shared" si="750"/>
        <v>200052.5</v>
      </c>
      <c r="Q2779" s="8">
        <f t="shared" si="751"/>
        <v>2690932.5</v>
      </c>
      <c r="R2779" s="4">
        <f t="shared" si="752"/>
        <v>202622.5</v>
      </c>
      <c r="S2779" s="8">
        <f t="shared" si="753"/>
        <v>2688132.5</v>
      </c>
      <c r="T2779" s="20">
        <f t="shared" si="756"/>
        <v>9.4299999999930151</v>
      </c>
      <c r="U2779" s="21">
        <f t="shared" si="757"/>
        <v>9.6000000000931323</v>
      </c>
      <c r="V2779" s="22">
        <f t="shared" si="758"/>
        <v>8.5799999999871943</v>
      </c>
      <c r="W2779" s="23">
        <f t="shared" si="759"/>
        <v>7.8100000000558794</v>
      </c>
      <c r="Y2779" s="30">
        <f t="shared" si="760"/>
        <v>95214071</v>
      </c>
      <c r="Z2779" s="1">
        <f t="shared" si="761"/>
        <v>5</v>
      </c>
      <c r="AA2779" s="1">
        <v>0</v>
      </c>
      <c r="AB2779" s="1">
        <v>0</v>
      </c>
      <c r="AC2779" s="1">
        <f t="shared" si="762"/>
        <v>-5</v>
      </c>
      <c r="AD2779" s="6">
        <f t="shared" si="754"/>
        <v>200055</v>
      </c>
      <c r="AE2779" s="31">
        <f t="shared" si="755"/>
        <v>2690930</v>
      </c>
    </row>
    <row r="2780" spans="3:31" ht="16.5">
      <c r="C2780" s="35">
        <v>95214072</v>
      </c>
      <c r="D2780" s="13">
        <v>202611.42</v>
      </c>
      <c r="E2780" s="12">
        <v>2690911.66</v>
      </c>
      <c r="F2780" s="13">
        <v>205148.62</v>
      </c>
      <c r="G2780" s="12">
        <v>2690903.37</v>
      </c>
      <c r="H2780" s="13">
        <v>205139.83</v>
      </c>
      <c r="I2780" s="12">
        <v>2688134.52</v>
      </c>
      <c r="J2780" s="13">
        <v>202602.13</v>
      </c>
      <c r="K2780" s="12">
        <v>2688142.81</v>
      </c>
      <c r="L2780" s="16">
        <f t="shared" si="746"/>
        <v>202595</v>
      </c>
      <c r="M2780" s="8">
        <f t="shared" si="747"/>
        <v>2690920</v>
      </c>
      <c r="N2780" s="4">
        <f t="shared" si="748"/>
        <v>205155</v>
      </c>
      <c r="O2780" s="8">
        <f t="shared" si="749"/>
        <v>2688125</v>
      </c>
      <c r="P2780" s="16">
        <f t="shared" si="750"/>
        <v>202592.5</v>
      </c>
      <c r="Q2780" s="8">
        <f t="shared" si="751"/>
        <v>2690922.5</v>
      </c>
      <c r="R2780" s="4">
        <f t="shared" si="752"/>
        <v>205157.5</v>
      </c>
      <c r="S2780" s="8">
        <f t="shared" si="753"/>
        <v>2688122.5</v>
      </c>
      <c r="T2780" s="20">
        <f t="shared" si="756"/>
        <v>7.1300000000046566</v>
      </c>
      <c r="U2780" s="21">
        <f t="shared" si="757"/>
        <v>8.3399999998509884</v>
      </c>
      <c r="V2780" s="22">
        <f t="shared" si="758"/>
        <v>6.3800000000046566</v>
      </c>
      <c r="W2780" s="23">
        <f t="shared" si="759"/>
        <v>9.5200000000186265</v>
      </c>
      <c r="Y2780" s="30">
        <f t="shared" si="760"/>
        <v>95214072</v>
      </c>
      <c r="Z2780" s="1">
        <f t="shared" si="761"/>
        <v>5</v>
      </c>
      <c r="AA2780" s="1">
        <v>0</v>
      </c>
      <c r="AB2780" s="1">
        <v>0</v>
      </c>
      <c r="AC2780" s="1">
        <f t="shared" si="762"/>
        <v>-5</v>
      </c>
      <c r="AD2780" s="6">
        <f t="shared" si="754"/>
        <v>202595</v>
      </c>
      <c r="AE2780" s="31">
        <f t="shared" si="755"/>
        <v>2690920</v>
      </c>
    </row>
    <row r="2781" spans="3:31" ht="16.5">
      <c r="C2781" s="35">
        <v>95214073</v>
      </c>
      <c r="D2781" s="13">
        <v>205148.62</v>
      </c>
      <c r="E2781" s="12">
        <v>2690903.37</v>
      </c>
      <c r="F2781" s="13">
        <v>207685.81</v>
      </c>
      <c r="G2781" s="12">
        <v>2690895.54</v>
      </c>
      <c r="H2781" s="13">
        <v>207677.52</v>
      </c>
      <c r="I2781" s="12">
        <v>2688126.7</v>
      </c>
      <c r="J2781" s="13">
        <v>205139.83</v>
      </c>
      <c r="K2781" s="12">
        <v>2688134.52</v>
      </c>
      <c r="L2781" s="16">
        <f t="shared" si="746"/>
        <v>205130</v>
      </c>
      <c r="M2781" s="8">
        <f t="shared" si="747"/>
        <v>2690910</v>
      </c>
      <c r="N2781" s="4">
        <f t="shared" si="748"/>
        <v>207695</v>
      </c>
      <c r="O2781" s="8">
        <f t="shared" si="749"/>
        <v>2688120</v>
      </c>
      <c r="P2781" s="16">
        <f t="shared" si="750"/>
        <v>205127.5</v>
      </c>
      <c r="Q2781" s="8">
        <f t="shared" si="751"/>
        <v>2690912.5</v>
      </c>
      <c r="R2781" s="4">
        <f t="shared" si="752"/>
        <v>207697.5</v>
      </c>
      <c r="S2781" s="8">
        <f t="shared" si="753"/>
        <v>2688117.5</v>
      </c>
      <c r="T2781" s="20">
        <f t="shared" si="756"/>
        <v>9.8299999999871943</v>
      </c>
      <c r="U2781" s="21">
        <f t="shared" si="757"/>
        <v>6.6299999998882413</v>
      </c>
      <c r="V2781" s="22">
        <f t="shared" si="758"/>
        <v>9.1900000000023283</v>
      </c>
      <c r="W2781" s="23">
        <f t="shared" si="759"/>
        <v>6.7000000001862645</v>
      </c>
      <c r="Y2781" s="30">
        <f t="shared" si="760"/>
        <v>95214073</v>
      </c>
      <c r="Z2781" s="1">
        <f t="shared" si="761"/>
        <v>5</v>
      </c>
      <c r="AA2781" s="1">
        <v>0</v>
      </c>
      <c r="AB2781" s="1">
        <v>0</v>
      </c>
      <c r="AC2781" s="1">
        <f t="shared" si="762"/>
        <v>-5</v>
      </c>
      <c r="AD2781" s="6">
        <f t="shared" si="754"/>
        <v>205130</v>
      </c>
      <c r="AE2781" s="31">
        <f t="shared" si="755"/>
        <v>2690910</v>
      </c>
    </row>
    <row r="2782" spans="3:31" ht="16.5">
      <c r="C2782" s="35">
        <v>95214074</v>
      </c>
      <c r="D2782" s="13">
        <v>207685.81</v>
      </c>
      <c r="E2782" s="12">
        <v>2690895.54</v>
      </c>
      <c r="F2782" s="13">
        <v>210223</v>
      </c>
      <c r="G2782" s="12">
        <v>2690888.16</v>
      </c>
      <c r="H2782" s="13">
        <v>210215.2</v>
      </c>
      <c r="I2782" s="12">
        <v>2688119.33</v>
      </c>
      <c r="J2782" s="13">
        <v>207677.52</v>
      </c>
      <c r="K2782" s="12">
        <v>2688126.7</v>
      </c>
      <c r="L2782" s="16">
        <f t="shared" si="746"/>
        <v>207670</v>
      </c>
      <c r="M2782" s="8">
        <f t="shared" si="747"/>
        <v>2690905</v>
      </c>
      <c r="N2782" s="4">
        <f t="shared" si="748"/>
        <v>210230</v>
      </c>
      <c r="O2782" s="8">
        <f t="shared" si="749"/>
        <v>2688110</v>
      </c>
      <c r="P2782" s="16">
        <f t="shared" si="750"/>
        <v>207667.5</v>
      </c>
      <c r="Q2782" s="8">
        <f t="shared" si="751"/>
        <v>2690907.5</v>
      </c>
      <c r="R2782" s="4">
        <f t="shared" si="752"/>
        <v>210232.5</v>
      </c>
      <c r="S2782" s="8">
        <f t="shared" si="753"/>
        <v>2688107.5</v>
      </c>
      <c r="T2782" s="20">
        <f t="shared" si="756"/>
        <v>7.5199999999895226</v>
      </c>
      <c r="U2782" s="21">
        <f t="shared" si="757"/>
        <v>9.4599999999627471</v>
      </c>
      <c r="V2782" s="22">
        <f t="shared" si="758"/>
        <v>7</v>
      </c>
      <c r="W2782" s="23">
        <f t="shared" si="759"/>
        <v>9.3300000000745058</v>
      </c>
      <c r="Y2782" s="30">
        <f t="shared" si="760"/>
        <v>95214074</v>
      </c>
      <c r="Z2782" s="1">
        <f t="shared" si="761"/>
        <v>5</v>
      </c>
      <c r="AA2782" s="1">
        <v>0</v>
      </c>
      <c r="AB2782" s="1">
        <v>0</v>
      </c>
      <c r="AC2782" s="1">
        <f t="shared" si="762"/>
        <v>-5</v>
      </c>
      <c r="AD2782" s="6">
        <f t="shared" si="754"/>
        <v>207670</v>
      </c>
      <c r="AE2782" s="31">
        <f t="shared" si="755"/>
        <v>2690905</v>
      </c>
    </row>
    <row r="2783" spans="3:31" ht="16.5">
      <c r="C2783" s="35">
        <v>95214075</v>
      </c>
      <c r="D2783" s="13">
        <v>210223</v>
      </c>
      <c r="E2783" s="12">
        <v>2690888.16</v>
      </c>
      <c r="F2783" s="13">
        <v>212760.18</v>
      </c>
      <c r="G2783" s="12">
        <v>2690881.24</v>
      </c>
      <c r="H2783" s="13">
        <v>212752.88</v>
      </c>
      <c r="I2783" s="12">
        <v>2688112.41</v>
      </c>
      <c r="J2783" s="13">
        <v>210215.2</v>
      </c>
      <c r="K2783" s="12">
        <v>2688119.33</v>
      </c>
      <c r="L2783" s="16">
        <f t="shared" si="746"/>
        <v>210210</v>
      </c>
      <c r="M2783" s="8">
        <f t="shared" si="747"/>
        <v>2690895</v>
      </c>
      <c r="N2783" s="4">
        <f t="shared" si="748"/>
        <v>212770</v>
      </c>
      <c r="O2783" s="8">
        <f t="shared" si="749"/>
        <v>2688105</v>
      </c>
      <c r="P2783" s="16">
        <f t="shared" si="750"/>
        <v>210207.5</v>
      </c>
      <c r="Q2783" s="8">
        <f t="shared" si="751"/>
        <v>2690897.5</v>
      </c>
      <c r="R2783" s="4">
        <f t="shared" si="752"/>
        <v>212772.5</v>
      </c>
      <c r="S2783" s="8">
        <f t="shared" si="753"/>
        <v>2688102.5</v>
      </c>
      <c r="T2783" s="20">
        <f t="shared" si="756"/>
        <v>5.2000000000116415</v>
      </c>
      <c r="U2783" s="21">
        <f t="shared" si="757"/>
        <v>6.8399999998509884</v>
      </c>
      <c r="V2783" s="22">
        <f t="shared" si="758"/>
        <v>9.8200000000069849</v>
      </c>
      <c r="W2783" s="23">
        <f t="shared" si="759"/>
        <v>7.4100000001490116</v>
      </c>
      <c r="Y2783" s="30">
        <f t="shared" si="760"/>
        <v>95214075</v>
      </c>
      <c r="Z2783" s="1">
        <f t="shared" si="761"/>
        <v>5</v>
      </c>
      <c r="AA2783" s="1">
        <v>0</v>
      </c>
      <c r="AB2783" s="1">
        <v>0</v>
      </c>
      <c r="AC2783" s="1">
        <f t="shared" si="762"/>
        <v>-5</v>
      </c>
      <c r="AD2783" s="6">
        <f t="shared" si="754"/>
        <v>210210</v>
      </c>
      <c r="AE2783" s="31">
        <f t="shared" si="755"/>
        <v>2690895</v>
      </c>
    </row>
    <row r="2784" spans="3:31" ht="16.5">
      <c r="C2784" s="35">
        <v>95214076</v>
      </c>
      <c r="D2784" s="13">
        <v>212760.18</v>
      </c>
      <c r="E2784" s="12">
        <v>2690881.24</v>
      </c>
      <c r="F2784" s="13">
        <v>215297.36</v>
      </c>
      <c r="G2784" s="12">
        <v>2690874.78</v>
      </c>
      <c r="H2784" s="13">
        <v>215290.55</v>
      </c>
      <c r="I2784" s="12">
        <v>2688105.95</v>
      </c>
      <c r="J2784" s="13">
        <v>212752.88</v>
      </c>
      <c r="K2784" s="12">
        <v>2688112.41</v>
      </c>
      <c r="L2784" s="16">
        <f t="shared" si="746"/>
        <v>212745</v>
      </c>
      <c r="M2784" s="8">
        <f t="shared" si="747"/>
        <v>2690890</v>
      </c>
      <c r="N2784" s="4">
        <f t="shared" si="748"/>
        <v>215305</v>
      </c>
      <c r="O2784" s="8">
        <f t="shared" si="749"/>
        <v>2688100</v>
      </c>
      <c r="P2784" s="16">
        <f t="shared" si="750"/>
        <v>212742.5</v>
      </c>
      <c r="Q2784" s="8">
        <f t="shared" si="751"/>
        <v>2690892.5</v>
      </c>
      <c r="R2784" s="4">
        <f t="shared" si="752"/>
        <v>215307.5</v>
      </c>
      <c r="S2784" s="8">
        <f t="shared" si="753"/>
        <v>2688097.5</v>
      </c>
      <c r="T2784" s="20">
        <f t="shared" si="756"/>
        <v>7.8800000000046566</v>
      </c>
      <c r="U2784" s="21">
        <f t="shared" si="757"/>
        <v>8.7599999997764826</v>
      </c>
      <c r="V2784" s="22">
        <f t="shared" si="758"/>
        <v>7.6400000000139698</v>
      </c>
      <c r="W2784" s="23">
        <f t="shared" si="759"/>
        <v>5.9500000001862645</v>
      </c>
      <c r="Y2784" s="30">
        <f t="shared" si="760"/>
        <v>95214076</v>
      </c>
      <c r="Z2784" s="1">
        <f t="shared" si="761"/>
        <v>5</v>
      </c>
      <c r="AA2784" s="1">
        <v>0</v>
      </c>
      <c r="AB2784" s="1">
        <v>0</v>
      </c>
      <c r="AC2784" s="1">
        <f t="shared" si="762"/>
        <v>-5</v>
      </c>
      <c r="AD2784" s="6">
        <f t="shared" si="754"/>
        <v>212745</v>
      </c>
      <c r="AE2784" s="31">
        <f t="shared" si="755"/>
        <v>2690890</v>
      </c>
    </row>
    <row r="2785" spans="3:31" ht="16.5">
      <c r="C2785" s="35">
        <v>95214077</v>
      </c>
      <c r="D2785" s="13">
        <v>215297.36</v>
      </c>
      <c r="E2785" s="12">
        <v>2690874.78</v>
      </c>
      <c r="F2785" s="13">
        <v>217834.53</v>
      </c>
      <c r="G2785" s="12">
        <v>2690868.77</v>
      </c>
      <c r="H2785" s="13">
        <v>217828.22</v>
      </c>
      <c r="I2785" s="12">
        <v>2688099.95</v>
      </c>
      <c r="J2785" s="13">
        <v>215290.55</v>
      </c>
      <c r="K2785" s="12">
        <v>2688105.95</v>
      </c>
      <c r="L2785" s="16">
        <f t="shared" si="746"/>
        <v>215285</v>
      </c>
      <c r="M2785" s="8">
        <f t="shared" si="747"/>
        <v>2690880</v>
      </c>
      <c r="N2785" s="4">
        <f t="shared" si="748"/>
        <v>217840</v>
      </c>
      <c r="O2785" s="8">
        <f t="shared" si="749"/>
        <v>2688090</v>
      </c>
      <c r="P2785" s="16">
        <f t="shared" si="750"/>
        <v>215282.5</v>
      </c>
      <c r="Q2785" s="8">
        <f t="shared" si="751"/>
        <v>2690882.5</v>
      </c>
      <c r="R2785" s="4">
        <f t="shared" si="752"/>
        <v>217842.5</v>
      </c>
      <c r="S2785" s="8">
        <f t="shared" si="753"/>
        <v>2688087.5</v>
      </c>
      <c r="T2785" s="20">
        <f t="shared" si="756"/>
        <v>5.5499999999883585</v>
      </c>
      <c r="U2785" s="21">
        <f t="shared" si="757"/>
        <v>5.220000000204891</v>
      </c>
      <c r="V2785" s="22">
        <f t="shared" si="758"/>
        <v>5.4700000000011642</v>
      </c>
      <c r="W2785" s="23">
        <f t="shared" si="759"/>
        <v>9.9500000001862645</v>
      </c>
      <c r="Y2785" s="30">
        <f t="shared" si="760"/>
        <v>95214077</v>
      </c>
      <c r="Z2785" s="1">
        <f t="shared" si="761"/>
        <v>5</v>
      </c>
      <c r="AA2785" s="1">
        <v>0</v>
      </c>
      <c r="AB2785" s="1">
        <v>0</v>
      </c>
      <c r="AC2785" s="1">
        <f t="shared" si="762"/>
        <v>-5</v>
      </c>
      <c r="AD2785" s="6">
        <f t="shared" si="754"/>
        <v>215285</v>
      </c>
      <c r="AE2785" s="31">
        <f t="shared" si="755"/>
        <v>2690880</v>
      </c>
    </row>
    <row r="2786" spans="3:31" ht="16.5">
      <c r="C2786" s="35">
        <v>95214078</v>
      </c>
      <c r="D2786" s="13">
        <v>217834.53</v>
      </c>
      <c r="E2786" s="12">
        <v>2690868.77</v>
      </c>
      <c r="F2786" s="13">
        <v>220371.7</v>
      </c>
      <c r="G2786" s="12">
        <v>2690863.21</v>
      </c>
      <c r="H2786" s="13">
        <v>220365.89</v>
      </c>
      <c r="I2786" s="12">
        <v>2688094.4</v>
      </c>
      <c r="J2786" s="13">
        <v>217828.22</v>
      </c>
      <c r="K2786" s="12">
        <v>2688099.95</v>
      </c>
      <c r="L2786" s="16">
        <f t="shared" si="746"/>
        <v>217820</v>
      </c>
      <c r="M2786" s="8">
        <f t="shared" si="747"/>
        <v>2690875</v>
      </c>
      <c r="N2786" s="4">
        <f t="shared" si="748"/>
        <v>220380</v>
      </c>
      <c r="O2786" s="8">
        <f t="shared" si="749"/>
        <v>2688085</v>
      </c>
      <c r="P2786" s="16">
        <f t="shared" si="750"/>
        <v>217817.5</v>
      </c>
      <c r="Q2786" s="8">
        <f t="shared" si="751"/>
        <v>2690877.5</v>
      </c>
      <c r="R2786" s="4">
        <f t="shared" si="752"/>
        <v>220382.5</v>
      </c>
      <c r="S2786" s="8">
        <f t="shared" si="753"/>
        <v>2688082.5</v>
      </c>
      <c r="T2786" s="20">
        <f t="shared" si="756"/>
        <v>8.2200000000011642</v>
      </c>
      <c r="U2786" s="21">
        <f t="shared" si="757"/>
        <v>6.2299999999813735</v>
      </c>
      <c r="V2786" s="22">
        <f t="shared" si="758"/>
        <v>8.2999999999883585</v>
      </c>
      <c r="W2786" s="23">
        <f t="shared" si="759"/>
        <v>9.3999999999068677</v>
      </c>
      <c r="Y2786" s="30">
        <f t="shared" si="760"/>
        <v>95214078</v>
      </c>
      <c r="Z2786" s="1">
        <f t="shared" si="761"/>
        <v>5</v>
      </c>
      <c r="AA2786" s="1">
        <v>0</v>
      </c>
      <c r="AB2786" s="1">
        <v>0</v>
      </c>
      <c r="AC2786" s="1">
        <f t="shared" si="762"/>
        <v>-5</v>
      </c>
      <c r="AD2786" s="6">
        <f t="shared" si="754"/>
        <v>217820</v>
      </c>
      <c r="AE2786" s="31">
        <f t="shared" si="755"/>
        <v>2690875</v>
      </c>
    </row>
    <row r="2787" spans="3:31" ht="16.5">
      <c r="C2787" s="35">
        <v>95214079</v>
      </c>
      <c r="D2787" s="13">
        <v>220371.7</v>
      </c>
      <c r="E2787" s="12">
        <v>2690863.21</v>
      </c>
      <c r="F2787" s="13">
        <v>222908.86</v>
      </c>
      <c r="G2787" s="12">
        <v>2690858.12</v>
      </c>
      <c r="H2787" s="13">
        <v>222903.55</v>
      </c>
      <c r="I2787" s="12">
        <v>2688089.31</v>
      </c>
      <c r="J2787" s="13">
        <v>220365.89</v>
      </c>
      <c r="K2787" s="12">
        <v>2688094.4</v>
      </c>
      <c r="L2787" s="16">
        <f t="shared" si="746"/>
        <v>220360</v>
      </c>
      <c r="M2787" s="8">
        <f t="shared" si="747"/>
        <v>2690870</v>
      </c>
      <c r="N2787" s="4">
        <f t="shared" si="748"/>
        <v>222915</v>
      </c>
      <c r="O2787" s="8">
        <f t="shared" si="749"/>
        <v>2688080</v>
      </c>
      <c r="P2787" s="16">
        <f t="shared" si="750"/>
        <v>220357.5</v>
      </c>
      <c r="Q2787" s="8">
        <f t="shared" si="751"/>
        <v>2690872.5</v>
      </c>
      <c r="R2787" s="4">
        <f t="shared" si="752"/>
        <v>222917.5</v>
      </c>
      <c r="S2787" s="8">
        <f t="shared" si="753"/>
        <v>2688077.5</v>
      </c>
      <c r="T2787" s="20">
        <f t="shared" si="756"/>
        <v>5.8900000000139698</v>
      </c>
      <c r="U2787" s="21">
        <f t="shared" si="757"/>
        <v>6.7900000000372529</v>
      </c>
      <c r="V2787" s="22">
        <f t="shared" si="758"/>
        <v>6.1400000000139698</v>
      </c>
      <c r="W2787" s="23">
        <f t="shared" si="759"/>
        <v>9.3100000000558794</v>
      </c>
      <c r="Y2787" s="30">
        <f t="shared" si="760"/>
        <v>95214079</v>
      </c>
      <c r="Z2787" s="1">
        <f t="shared" si="761"/>
        <v>5</v>
      </c>
      <c r="AA2787" s="1">
        <v>0</v>
      </c>
      <c r="AB2787" s="1">
        <v>0</v>
      </c>
      <c r="AC2787" s="1">
        <f t="shared" si="762"/>
        <v>-5</v>
      </c>
      <c r="AD2787" s="6">
        <f t="shared" si="754"/>
        <v>220360</v>
      </c>
      <c r="AE2787" s="31">
        <f t="shared" si="755"/>
        <v>2690870</v>
      </c>
    </row>
    <row r="2788" spans="3:31" ht="16.5">
      <c r="C2788" s="35">
        <v>95214080</v>
      </c>
      <c r="D2788" s="13">
        <v>222908.86</v>
      </c>
      <c r="E2788" s="12">
        <v>2690858.12</v>
      </c>
      <c r="F2788" s="13">
        <v>225446.02</v>
      </c>
      <c r="G2788" s="12">
        <v>2690853.48</v>
      </c>
      <c r="H2788" s="13">
        <v>225441.21</v>
      </c>
      <c r="I2788" s="12">
        <v>2688084.67</v>
      </c>
      <c r="J2788" s="13">
        <v>222903.55</v>
      </c>
      <c r="K2788" s="12">
        <v>2688089.31</v>
      </c>
      <c r="L2788" s="16">
        <f t="shared" si="746"/>
        <v>222895</v>
      </c>
      <c r="M2788" s="8">
        <f t="shared" si="747"/>
        <v>2690865</v>
      </c>
      <c r="N2788" s="4">
        <f t="shared" si="748"/>
        <v>225455</v>
      </c>
      <c r="O2788" s="8">
        <f t="shared" si="749"/>
        <v>2688075</v>
      </c>
      <c r="P2788" s="16">
        <f t="shared" si="750"/>
        <v>222892.5</v>
      </c>
      <c r="Q2788" s="8">
        <f t="shared" si="751"/>
        <v>2690867.5</v>
      </c>
      <c r="R2788" s="4">
        <f t="shared" si="752"/>
        <v>225457.5</v>
      </c>
      <c r="S2788" s="8">
        <f t="shared" si="753"/>
        <v>2688072.5</v>
      </c>
      <c r="T2788" s="20">
        <f t="shared" si="756"/>
        <v>8.5499999999883585</v>
      </c>
      <c r="U2788" s="21">
        <f t="shared" si="757"/>
        <v>6.8799999998882413</v>
      </c>
      <c r="V2788" s="22">
        <f t="shared" si="758"/>
        <v>8.9800000000104774</v>
      </c>
      <c r="W2788" s="23">
        <f t="shared" si="759"/>
        <v>9.6699999999254942</v>
      </c>
      <c r="Y2788" s="30">
        <f t="shared" si="760"/>
        <v>95214080</v>
      </c>
      <c r="Z2788" s="1">
        <f t="shared" si="761"/>
        <v>5</v>
      </c>
      <c r="AA2788" s="1">
        <v>0</v>
      </c>
      <c r="AB2788" s="1">
        <v>0</v>
      </c>
      <c r="AC2788" s="1">
        <f t="shared" si="762"/>
        <v>-5</v>
      </c>
      <c r="AD2788" s="6">
        <f t="shared" si="754"/>
        <v>222895</v>
      </c>
      <c r="AE2788" s="31">
        <f t="shared" si="755"/>
        <v>2690865</v>
      </c>
    </row>
    <row r="2789" spans="3:31" ht="16.5">
      <c r="C2789" s="35">
        <v>95214081</v>
      </c>
      <c r="D2789" s="13">
        <v>200064.43</v>
      </c>
      <c r="E2789" s="12">
        <v>2688151.55</v>
      </c>
      <c r="F2789" s="13">
        <v>202602.13</v>
      </c>
      <c r="G2789" s="12">
        <v>2688142.81</v>
      </c>
      <c r="H2789" s="13">
        <v>202592.85</v>
      </c>
      <c r="I2789" s="12">
        <v>2685373.96</v>
      </c>
      <c r="J2789" s="13">
        <v>200054.65</v>
      </c>
      <c r="K2789" s="12">
        <v>2685382.7</v>
      </c>
      <c r="L2789" s="16">
        <f t="shared" si="746"/>
        <v>200045</v>
      </c>
      <c r="M2789" s="8">
        <f t="shared" si="747"/>
        <v>2688160</v>
      </c>
      <c r="N2789" s="4">
        <f t="shared" si="748"/>
        <v>202610</v>
      </c>
      <c r="O2789" s="8">
        <f t="shared" si="749"/>
        <v>2685365</v>
      </c>
      <c r="P2789" s="16">
        <f t="shared" si="750"/>
        <v>200042.5</v>
      </c>
      <c r="Q2789" s="8">
        <f t="shared" si="751"/>
        <v>2688162.5</v>
      </c>
      <c r="R2789" s="4">
        <f t="shared" si="752"/>
        <v>202612.5</v>
      </c>
      <c r="S2789" s="8">
        <f t="shared" si="753"/>
        <v>2685362.5</v>
      </c>
      <c r="T2789" s="20">
        <f t="shared" si="756"/>
        <v>9.6499999999941792</v>
      </c>
      <c r="U2789" s="21">
        <f t="shared" si="757"/>
        <v>8.4500000001862645</v>
      </c>
      <c r="V2789" s="22">
        <f t="shared" si="758"/>
        <v>7.8699999999953434</v>
      </c>
      <c r="W2789" s="23">
        <f t="shared" si="759"/>
        <v>8.9599999999627471</v>
      </c>
      <c r="Y2789" s="30">
        <f t="shared" si="760"/>
        <v>95214081</v>
      </c>
      <c r="Z2789" s="1">
        <f t="shared" si="761"/>
        <v>5</v>
      </c>
      <c r="AA2789" s="1">
        <v>0</v>
      </c>
      <c r="AB2789" s="1">
        <v>0</v>
      </c>
      <c r="AC2789" s="1">
        <f t="shared" si="762"/>
        <v>-5</v>
      </c>
      <c r="AD2789" s="6">
        <f t="shared" si="754"/>
        <v>200045</v>
      </c>
      <c r="AE2789" s="31">
        <f t="shared" si="755"/>
        <v>2688160</v>
      </c>
    </row>
    <row r="2790" spans="3:31" ht="16.5">
      <c r="C2790" s="35">
        <v>95214082</v>
      </c>
      <c r="D2790" s="13">
        <v>202602.13</v>
      </c>
      <c r="E2790" s="12">
        <v>2688142.81</v>
      </c>
      <c r="F2790" s="13">
        <v>205139.83</v>
      </c>
      <c r="G2790" s="12">
        <v>2688134.52</v>
      </c>
      <c r="H2790" s="13">
        <v>205131.04</v>
      </c>
      <c r="I2790" s="12">
        <v>2685365.69</v>
      </c>
      <c r="J2790" s="13">
        <v>202592.85</v>
      </c>
      <c r="K2790" s="12">
        <v>2685373.96</v>
      </c>
      <c r="L2790" s="16">
        <f t="shared" si="746"/>
        <v>202585</v>
      </c>
      <c r="M2790" s="8">
        <f t="shared" si="747"/>
        <v>2688150</v>
      </c>
      <c r="N2790" s="4">
        <f t="shared" si="748"/>
        <v>205145</v>
      </c>
      <c r="O2790" s="8">
        <f t="shared" si="749"/>
        <v>2685360</v>
      </c>
      <c r="P2790" s="16">
        <f t="shared" si="750"/>
        <v>202582.5</v>
      </c>
      <c r="Q2790" s="8">
        <f t="shared" si="751"/>
        <v>2688152.5</v>
      </c>
      <c r="R2790" s="4">
        <f t="shared" si="752"/>
        <v>205147.5</v>
      </c>
      <c r="S2790" s="8">
        <f t="shared" si="753"/>
        <v>2685357.5</v>
      </c>
      <c r="T2790" s="20">
        <f t="shared" si="756"/>
        <v>7.8500000000058208</v>
      </c>
      <c r="U2790" s="21">
        <f t="shared" si="757"/>
        <v>7.1899999999441206</v>
      </c>
      <c r="V2790" s="22">
        <f t="shared" si="758"/>
        <v>5.1700000000128057</v>
      </c>
      <c r="W2790" s="23">
        <f t="shared" si="759"/>
        <v>5.6899999999441206</v>
      </c>
      <c r="Y2790" s="30">
        <f t="shared" si="760"/>
        <v>95214082</v>
      </c>
      <c r="Z2790" s="1">
        <f t="shared" si="761"/>
        <v>5</v>
      </c>
      <c r="AA2790" s="1">
        <v>0</v>
      </c>
      <c r="AB2790" s="1">
        <v>0</v>
      </c>
      <c r="AC2790" s="1">
        <f t="shared" si="762"/>
        <v>-5</v>
      </c>
      <c r="AD2790" s="6">
        <f t="shared" si="754"/>
        <v>202585</v>
      </c>
      <c r="AE2790" s="31">
        <f t="shared" si="755"/>
        <v>2688150</v>
      </c>
    </row>
    <row r="2791" spans="3:31" ht="16.5">
      <c r="C2791" s="35">
        <v>95214083</v>
      </c>
      <c r="D2791" s="13">
        <v>205139.83</v>
      </c>
      <c r="E2791" s="12">
        <v>2688134.52</v>
      </c>
      <c r="F2791" s="13">
        <v>207677.52</v>
      </c>
      <c r="G2791" s="12">
        <v>2688126.7</v>
      </c>
      <c r="H2791" s="13">
        <v>207669.23</v>
      </c>
      <c r="I2791" s="12">
        <v>2685357.87</v>
      </c>
      <c r="J2791" s="13">
        <v>205131.04</v>
      </c>
      <c r="K2791" s="12">
        <v>2685365.69</v>
      </c>
      <c r="L2791" s="16">
        <f t="shared" si="746"/>
        <v>205125</v>
      </c>
      <c r="M2791" s="8">
        <f t="shared" si="747"/>
        <v>2688140</v>
      </c>
      <c r="N2791" s="4">
        <f t="shared" si="748"/>
        <v>207685</v>
      </c>
      <c r="O2791" s="8">
        <f t="shared" si="749"/>
        <v>2685350</v>
      </c>
      <c r="P2791" s="16">
        <f t="shared" si="750"/>
        <v>205122.5</v>
      </c>
      <c r="Q2791" s="8">
        <f t="shared" si="751"/>
        <v>2688142.5</v>
      </c>
      <c r="R2791" s="4">
        <f t="shared" si="752"/>
        <v>207687.5</v>
      </c>
      <c r="S2791" s="8">
        <f t="shared" si="753"/>
        <v>2685347.5</v>
      </c>
      <c r="T2791" s="20">
        <f t="shared" si="756"/>
        <v>6.0400000000081491</v>
      </c>
      <c r="U2791" s="21">
        <f t="shared" si="757"/>
        <v>5.4799999999813735</v>
      </c>
      <c r="V2791" s="22">
        <f t="shared" si="758"/>
        <v>7.4800000000104774</v>
      </c>
      <c r="W2791" s="23">
        <f t="shared" si="759"/>
        <v>7.8700000001117587</v>
      </c>
      <c r="Y2791" s="30">
        <f t="shared" si="760"/>
        <v>95214083</v>
      </c>
      <c r="Z2791" s="1">
        <f t="shared" si="761"/>
        <v>5</v>
      </c>
      <c r="AA2791" s="1">
        <v>0</v>
      </c>
      <c r="AB2791" s="1">
        <v>0</v>
      </c>
      <c r="AC2791" s="1">
        <f t="shared" si="762"/>
        <v>-5</v>
      </c>
      <c r="AD2791" s="6">
        <f t="shared" si="754"/>
        <v>205125</v>
      </c>
      <c r="AE2791" s="31">
        <f t="shared" si="755"/>
        <v>2688140</v>
      </c>
    </row>
    <row r="2792" spans="3:31" ht="16.5">
      <c r="C2792" s="35">
        <v>95214084</v>
      </c>
      <c r="D2792" s="13">
        <v>207677.52</v>
      </c>
      <c r="E2792" s="12">
        <v>2688126.7</v>
      </c>
      <c r="F2792" s="13">
        <v>210215.2</v>
      </c>
      <c r="G2792" s="12">
        <v>2688119.33</v>
      </c>
      <c r="H2792" s="13">
        <v>210207.41</v>
      </c>
      <c r="I2792" s="12">
        <v>2685350.5</v>
      </c>
      <c r="J2792" s="13">
        <v>207669.23</v>
      </c>
      <c r="K2792" s="12">
        <v>2685357.87</v>
      </c>
      <c r="L2792" s="16">
        <f t="shared" si="746"/>
        <v>207660</v>
      </c>
      <c r="M2792" s="8">
        <f t="shared" si="747"/>
        <v>2688135</v>
      </c>
      <c r="N2792" s="4">
        <f t="shared" si="748"/>
        <v>210225</v>
      </c>
      <c r="O2792" s="8">
        <f t="shared" si="749"/>
        <v>2685345</v>
      </c>
      <c r="P2792" s="16">
        <f t="shared" si="750"/>
        <v>207657.5</v>
      </c>
      <c r="Q2792" s="8">
        <f t="shared" si="751"/>
        <v>2688137.5</v>
      </c>
      <c r="R2792" s="4">
        <f t="shared" si="752"/>
        <v>210227.5</v>
      </c>
      <c r="S2792" s="8">
        <f t="shared" si="753"/>
        <v>2685342.5</v>
      </c>
      <c r="T2792" s="20">
        <f t="shared" si="756"/>
        <v>9.2300000000104774</v>
      </c>
      <c r="U2792" s="21">
        <f t="shared" si="757"/>
        <v>8.2999999998137355</v>
      </c>
      <c r="V2792" s="22">
        <f t="shared" si="758"/>
        <v>9.7999999999883585</v>
      </c>
      <c r="W2792" s="23">
        <f t="shared" si="759"/>
        <v>5.5</v>
      </c>
      <c r="Y2792" s="30">
        <f t="shared" si="760"/>
        <v>95214084</v>
      </c>
      <c r="Z2792" s="1">
        <f t="shared" si="761"/>
        <v>5</v>
      </c>
      <c r="AA2792" s="1">
        <v>0</v>
      </c>
      <c r="AB2792" s="1">
        <v>0</v>
      </c>
      <c r="AC2792" s="1">
        <f t="shared" si="762"/>
        <v>-5</v>
      </c>
      <c r="AD2792" s="6">
        <f t="shared" si="754"/>
        <v>207660</v>
      </c>
      <c r="AE2792" s="31">
        <f t="shared" si="755"/>
        <v>2688135</v>
      </c>
    </row>
    <row r="2793" spans="3:31" ht="16.5">
      <c r="C2793" s="35">
        <v>95214085</v>
      </c>
      <c r="D2793" s="13">
        <v>210215.2</v>
      </c>
      <c r="E2793" s="12">
        <v>2688119.33</v>
      </c>
      <c r="F2793" s="13">
        <v>212752.88</v>
      </c>
      <c r="G2793" s="12">
        <v>2688112.41</v>
      </c>
      <c r="H2793" s="13">
        <v>212745.59</v>
      </c>
      <c r="I2793" s="12">
        <v>2685343.59</v>
      </c>
      <c r="J2793" s="13">
        <v>210207.41</v>
      </c>
      <c r="K2793" s="12">
        <v>2685350.5</v>
      </c>
      <c r="L2793" s="16">
        <f t="shared" si="746"/>
        <v>210200</v>
      </c>
      <c r="M2793" s="8">
        <f t="shared" si="747"/>
        <v>2688125</v>
      </c>
      <c r="N2793" s="4">
        <f t="shared" si="748"/>
        <v>212760</v>
      </c>
      <c r="O2793" s="8">
        <f t="shared" si="749"/>
        <v>2685335</v>
      </c>
      <c r="P2793" s="16">
        <f t="shared" si="750"/>
        <v>210197.5</v>
      </c>
      <c r="Q2793" s="8">
        <f t="shared" si="751"/>
        <v>2688127.5</v>
      </c>
      <c r="R2793" s="4">
        <f t="shared" si="752"/>
        <v>212762.5</v>
      </c>
      <c r="S2793" s="8">
        <f t="shared" si="753"/>
        <v>2685332.5</v>
      </c>
      <c r="T2793" s="20">
        <f t="shared" si="756"/>
        <v>7.4100000000034925</v>
      </c>
      <c r="U2793" s="21">
        <f t="shared" si="757"/>
        <v>5.6699999999254942</v>
      </c>
      <c r="V2793" s="22">
        <f t="shared" si="758"/>
        <v>7.1199999999953434</v>
      </c>
      <c r="W2793" s="23">
        <f t="shared" si="759"/>
        <v>8.5899999998509884</v>
      </c>
      <c r="Y2793" s="30">
        <f t="shared" si="760"/>
        <v>95214085</v>
      </c>
      <c r="Z2793" s="1">
        <f t="shared" si="761"/>
        <v>5</v>
      </c>
      <c r="AA2793" s="1">
        <v>0</v>
      </c>
      <c r="AB2793" s="1">
        <v>0</v>
      </c>
      <c r="AC2793" s="1">
        <f t="shared" si="762"/>
        <v>-5</v>
      </c>
      <c r="AD2793" s="6">
        <f t="shared" si="754"/>
        <v>210200</v>
      </c>
      <c r="AE2793" s="31">
        <f t="shared" si="755"/>
        <v>2688125</v>
      </c>
    </row>
    <row r="2794" spans="3:31" ht="16.5">
      <c r="C2794" s="35">
        <v>95214086</v>
      </c>
      <c r="D2794" s="13">
        <v>212752.88</v>
      </c>
      <c r="E2794" s="12">
        <v>2688112.41</v>
      </c>
      <c r="F2794" s="13">
        <v>215290.55</v>
      </c>
      <c r="G2794" s="12">
        <v>2688105.95</v>
      </c>
      <c r="H2794" s="13">
        <v>215283.76</v>
      </c>
      <c r="I2794" s="12">
        <v>2685337.14</v>
      </c>
      <c r="J2794" s="13">
        <v>212745.59</v>
      </c>
      <c r="K2794" s="12">
        <v>2685343.59</v>
      </c>
      <c r="L2794" s="16">
        <f t="shared" si="746"/>
        <v>212740</v>
      </c>
      <c r="M2794" s="8">
        <f t="shared" si="747"/>
        <v>2688120</v>
      </c>
      <c r="N2794" s="4">
        <f t="shared" si="748"/>
        <v>215300</v>
      </c>
      <c r="O2794" s="8">
        <f t="shared" si="749"/>
        <v>2685330</v>
      </c>
      <c r="P2794" s="16">
        <f t="shared" si="750"/>
        <v>212737.5</v>
      </c>
      <c r="Q2794" s="8">
        <f t="shared" si="751"/>
        <v>2688122.5</v>
      </c>
      <c r="R2794" s="4">
        <f t="shared" si="752"/>
        <v>215302.5</v>
      </c>
      <c r="S2794" s="8">
        <f t="shared" si="753"/>
        <v>2685327.5</v>
      </c>
      <c r="T2794" s="20">
        <f t="shared" si="756"/>
        <v>5.5899999999965075</v>
      </c>
      <c r="U2794" s="21">
        <f t="shared" si="757"/>
        <v>7.5899999998509884</v>
      </c>
      <c r="V2794" s="22">
        <f t="shared" si="758"/>
        <v>9.4500000000116415</v>
      </c>
      <c r="W2794" s="23">
        <f t="shared" si="759"/>
        <v>7.1400000001303852</v>
      </c>
      <c r="Y2794" s="30">
        <f t="shared" si="760"/>
        <v>95214086</v>
      </c>
      <c r="Z2794" s="1">
        <f t="shared" si="761"/>
        <v>5</v>
      </c>
      <c r="AA2794" s="1">
        <v>0</v>
      </c>
      <c r="AB2794" s="1">
        <v>0</v>
      </c>
      <c r="AC2794" s="1">
        <f t="shared" si="762"/>
        <v>-5</v>
      </c>
      <c r="AD2794" s="6">
        <f t="shared" si="754"/>
        <v>212740</v>
      </c>
      <c r="AE2794" s="31">
        <f t="shared" si="755"/>
        <v>2688120</v>
      </c>
    </row>
    <row r="2795" spans="3:31" ht="16.5">
      <c r="C2795" s="35">
        <v>95214087</v>
      </c>
      <c r="D2795" s="13">
        <v>215290.55</v>
      </c>
      <c r="E2795" s="12">
        <v>2688105.95</v>
      </c>
      <c r="F2795" s="13">
        <v>217828.22</v>
      </c>
      <c r="G2795" s="12">
        <v>2688099.95</v>
      </c>
      <c r="H2795" s="13">
        <v>217821.93</v>
      </c>
      <c r="I2795" s="12">
        <v>2685331.14</v>
      </c>
      <c r="J2795" s="13">
        <v>215283.76</v>
      </c>
      <c r="K2795" s="12">
        <v>2685337.14</v>
      </c>
      <c r="L2795" s="16">
        <f t="shared" si="746"/>
        <v>215275</v>
      </c>
      <c r="M2795" s="8">
        <f t="shared" si="747"/>
        <v>2688115</v>
      </c>
      <c r="N2795" s="4">
        <f t="shared" si="748"/>
        <v>217835</v>
      </c>
      <c r="O2795" s="8">
        <f t="shared" si="749"/>
        <v>2685325</v>
      </c>
      <c r="P2795" s="16">
        <f t="shared" si="750"/>
        <v>215272.5</v>
      </c>
      <c r="Q2795" s="8">
        <f t="shared" si="751"/>
        <v>2688117.5</v>
      </c>
      <c r="R2795" s="4">
        <f t="shared" si="752"/>
        <v>217837.5</v>
      </c>
      <c r="S2795" s="8">
        <f t="shared" si="753"/>
        <v>2685322.5</v>
      </c>
      <c r="T2795" s="20">
        <f t="shared" si="756"/>
        <v>8.7600000000093132</v>
      </c>
      <c r="U2795" s="21">
        <f t="shared" si="757"/>
        <v>9.0499999998137355</v>
      </c>
      <c r="V2795" s="22">
        <f t="shared" si="758"/>
        <v>6.7799999999988358</v>
      </c>
      <c r="W2795" s="23">
        <f t="shared" si="759"/>
        <v>6.1400000001303852</v>
      </c>
      <c r="Y2795" s="30">
        <f t="shared" si="760"/>
        <v>95214087</v>
      </c>
      <c r="Z2795" s="1">
        <f t="shared" si="761"/>
        <v>5</v>
      </c>
      <c r="AA2795" s="1">
        <v>0</v>
      </c>
      <c r="AB2795" s="1">
        <v>0</v>
      </c>
      <c r="AC2795" s="1">
        <f t="shared" si="762"/>
        <v>-5</v>
      </c>
      <c r="AD2795" s="6">
        <f t="shared" si="754"/>
        <v>215275</v>
      </c>
      <c r="AE2795" s="31">
        <f t="shared" si="755"/>
        <v>2688115</v>
      </c>
    </row>
    <row r="2796" spans="3:31" ht="16.5">
      <c r="C2796" s="35">
        <v>95214088</v>
      </c>
      <c r="D2796" s="13">
        <v>217828.22</v>
      </c>
      <c r="E2796" s="12">
        <v>2688099.95</v>
      </c>
      <c r="F2796" s="13">
        <v>220365.89</v>
      </c>
      <c r="G2796" s="12">
        <v>2688094.4</v>
      </c>
      <c r="H2796" s="13">
        <v>220360.09</v>
      </c>
      <c r="I2796" s="12">
        <v>2685325.59</v>
      </c>
      <c r="J2796" s="13">
        <v>217821.93</v>
      </c>
      <c r="K2796" s="12">
        <v>2685331.14</v>
      </c>
      <c r="L2796" s="16">
        <f t="shared" si="746"/>
        <v>217815</v>
      </c>
      <c r="M2796" s="8">
        <f t="shared" si="747"/>
        <v>2688105</v>
      </c>
      <c r="N2796" s="4">
        <f t="shared" si="748"/>
        <v>220375</v>
      </c>
      <c r="O2796" s="8">
        <f t="shared" si="749"/>
        <v>2685320</v>
      </c>
      <c r="P2796" s="16">
        <f t="shared" si="750"/>
        <v>217812.5</v>
      </c>
      <c r="Q2796" s="8">
        <f t="shared" si="751"/>
        <v>2688107.5</v>
      </c>
      <c r="R2796" s="4">
        <f t="shared" si="752"/>
        <v>220377.5</v>
      </c>
      <c r="S2796" s="8">
        <f t="shared" si="753"/>
        <v>2685317.5</v>
      </c>
      <c r="T2796" s="20">
        <f t="shared" si="756"/>
        <v>6.9299999999930151</v>
      </c>
      <c r="U2796" s="21">
        <f t="shared" si="757"/>
        <v>5.0499999998137355</v>
      </c>
      <c r="V2796" s="22">
        <f t="shared" si="758"/>
        <v>9.1099999999860302</v>
      </c>
      <c r="W2796" s="23">
        <f t="shared" si="759"/>
        <v>5.5899999998509884</v>
      </c>
      <c r="Y2796" s="30">
        <f t="shared" si="760"/>
        <v>95214088</v>
      </c>
      <c r="Z2796" s="1">
        <f t="shared" si="761"/>
        <v>5</v>
      </c>
      <c r="AA2796" s="1">
        <v>0</v>
      </c>
      <c r="AB2796" s="1">
        <v>0</v>
      </c>
      <c r="AC2796" s="1">
        <f t="shared" si="762"/>
        <v>-5</v>
      </c>
      <c r="AD2796" s="6">
        <f t="shared" si="754"/>
        <v>217815</v>
      </c>
      <c r="AE2796" s="31">
        <f t="shared" si="755"/>
        <v>2688105</v>
      </c>
    </row>
    <row r="2797" spans="3:31" ht="16.5">
      <c r="C2797" s="35">
        <v>95214089</v>
      </c>
      <c r="D2797" s="13">
        <v>220365.89</v>
      </c>
      <c r="E2797" s="12">
        <v>2688094.4</v>
      </c>
      <c r="F2797" s="13">
        <v>222903.55</v>
      </c>
      <c r="G2797" s="12">
        <v>2688089.31</v>
      </c>
      <c r="H2797" s="13">
        <v>222898.25</v>
      </c>
      <c r="I2797" s="12">
        <v>2685320.5</v>
      </c>
      <c r="J2797" s="13">
        <v>220360.09</v>
      </c>
      <c r="K2797" s="12">
        <v>2685325.59</v>
      </c>
      <c r="L2797" s="16">
        <f t="shared" si="746"/>
        <v>220355</v>
      </c>
      <c r="M2797" s="8">
        <f t="shared" si="747"/>
        <v>2688100</v>
      </c>
      <c r="N2797" s="4">
        <f t="shared" si="748"/>
        <v>222910</v>
      </c>
      <c r="O2797" s="8">
        <f t="shared" si="749"/>
        <v>2685315</v>
      </c>
      <c r="P2797" s="16">
        <f t="shared" si="750"/>
        <v>220352.5</v>
      </c>
      <c r="Q2797" s="8">
        <f t="shared" si="751"/>
        <v>2688102.5</v>
      </c>
      <c r="R2797" s="4">
        <f t="shared" si="752"/>
        <v>222912.5</v>
      </c>
      <c r="S2797" s="8">
        <f t="shared" si="753"/>
        <v>2685312.5</v>
      </c>
      <c r="T2797" s="20">
        <f t="shared" si="756"/>
        <v>5.0899999999965075</v>
      </c>
      <c r="U2797" s="21">
        <f t="shared" si="757"/>
        <v>5.6000000000931323</v>
      </c>
      <c r="V2797" s="22">
        <f t="shared" si="758"/>
        <v>6.4500000000116415</v>
      </c>
      <c r="W2797" s="23">
        <f t="shared" si="759"/>
        <v>5.5</v>
      </c>
      <c r="Y2797" s="30">
        <f t="shared" si="760"/>
        <v>95214089</v>
      </c>
      <c r="Z2797" s="1">
        <f t="shared" si="761"/>
        <v>5</v>
      </c>
      <c r="AA2797" s="1">
        <v>0</v>
      </c>
      <c r="AB2797" s="1">
        <v>0</v>
      </c>
      <c r="AC2797" s="1">
        <f t="shared" si="762"/>
        <v>-5</v>
      </c>
      <c r="AD2797" s="6">
        <f t="shared" si="754"/>
        <v>220355</v>
      </c>
      <c r="AE2797" s="31">
        <f t="shared" si="755"/>
        <v>2688100</v>
      </c>
    </row>
    <row r="2798" spans="3:31" ht="16.5">
      <c r="C2798" s="35">
        <v>95214090</v>
      </c>
      <c r="D2798" s="13">
        <v>222903.55</v>
      </c>
      <c r="E2798" s="12">
        <v>2688089.31</v>
      </c>
      <c r="F2798" s="13">
        <v>225441.21</v>
      </c>
      <c r="G2798" s="12">
        <v>2688084.67</v>
      </c>
      <c r="H2798" s="13">
        <v>225436.4</v>
      </c>
      <c r="I2798" s="12">
        <v>2685315.87</v>
      </c>
      <c r="J2798" s="13">
        <v>222898.25</v>
      </c>
      <c r="K2798" s="12">
        <v>2685320.5</v>
      </c>
      <c r="L2798" s="16">
        <f t="shared" si="746"/>
        <v>222890</v>
      </c>
      <c r="M2798" s="8">
        <f t="shared" si="747"/>
        <v>2688095</v>
      </c>
      <c r="N2798" s="4">
        <f t="shared" si="748"/>
        <v>225450</v>
      </c>
      <c r="O2798" s="8">
        <f t="shared" si="749"/>
        <v>2685310</v>
      </c>
      <c r="P2798" s="16">
        <f t="shared" si="750"/>
        <v>222887.5</v>
      </c>
      <c r="Q2798" s="8">
        <f t="shared" si="751"/>
        <v>2688097.5</v>
      </c>
      <c r="R2798" s="4">
        <f t="shared" si="752"/>
        <v>225452.5</v>
      </c>
      <c r="S2798" s="8">
        <f t="shared" si="753"/>
        <v>2685307.5</v>
      </c>
      <c r="T2798" s="20">
        <f t="shared" si="756"/>
        <v>8.25</v>
      </c>
      <c r="U2798" s="21">
        <f t="shared" si="757"/>
        <v>5.6899999999441206</v>
      </c>
      <c r="V2798" s="22">
        <f t="shared" si="758"/>
        <v>8.7900000000081491</v>
      </c>
      <c r="W2798" s="23">
        <f t="shared" si="759"/>
        <v>5.8700000001117587</v>
      </c>
      <c r="Y2798" s="30">
        <f t="shared" si="760"/>
        <v>95214090</v>
      </c>
      <c r="Z2798" s="1">
        <f t="shared" si="761"/>
        <v>5</v>
      </c>
      <c r="AA2798" s="1">
        <v>0</v>
      </c>
      <c r="AB2798" s="1">
        <v>0</v>
      </c>
      <c r="AC2798" s="1">
        <f t="shared" si="762"/>
        <v>-5</v>
      </c>
      <c r="AD2798" s="6">
        <f t="shared" si="754"/>
        <v>222890</v>
      </c>
      <c r="AE2798" s="31">
        <f t="shared" si="755"/>
        <v>2688095</v>
      </c>
    </row>
    <row r="2799" spans="3:31" ht="16.5">
      <c r="C2799" s="35">
        <v>95214091</v>
      </c>
      <c r="D2799" s="13">
        <v>200054.65</v>
      </c>
      <c r="E2799" s="12">
        <v>2685382.7</v>
      </c>
      <c r="F2799" s="13">
        <v>202592.85</v>
      </c>
      <c r="G2799" s="12">
        <v>2685373.96</v>
      </c>
      <c r="H2799" s="13">
        <v>202583.58</v>
      </c>
      <c r="I2799" s="12">
        <v>2682605.13</v>
      </c>
      <c r="J2799" s="13">
        <v>200044.88</v>
      </c>
      <c r="K2799" s="12">
        <v>2682613.85</v>
      </c>
      <c r="L2799" s="16">
        <f t="shared" si="746"/>
        <v>200035</v>
      </c>
      <c r="M2799" s="8">
        <f t="shared" si="747"/>
        <v>2685390</v>
      </c>
      <c r="N2799" s="4">
        <f t="shared" si="748"/>
        <v>202600</v>
      </c>
      <c r="O2799" s="8">
        <f t="shared" si="749"/>
        <v>2682600</v>
      </c>
      <c r="P2799" s="16">
        <f t="shared" si="750"/>
        <v>200032.5</v>
      </c>
      <c r="Q2799" s="8">
        <f t="shared" si="751"/>
        <v>2685392.5</v>
      </c>
      <c r="R2799" s="4">
        <f t="shared" si="752"/>
        <v>202602.5</v>
      </c>
      <c r="S2799" s="8">
        <f t="shared" si="753"/>
        <v>2682597.5</v>
      </c>
      <c r="T2799" s="20">
        <f t="shared" si="756"/>
        <v>9.8800000000046566</v>
      </c>
      <c r="U2799" s="21">
        <f t="shared" si="757"/>
        <v>7.2999999998137355</v>
      </c>
      <c r="V2799" s="22">
        <f t="shared" si="758"/>
        <v>7.1499999999941792</v>
      </c>
      <c r="W2799" s="23">
        <f t="shared" si="759"/>
        <v>5.1299999998882413</v>
      </c>
      <c r="Y2799" s="30">
        <f t="shared" si="760"/>
        <v>95214091</v>
      </c>
      <c r="Z2799" s="1">
        <f t="shared" si="761"/>
        <v>5</v>
      </c>
      <c r="AA2799" s="1">
        <v>0</v>
      </c>
      <c r="AB2799" s="1">
        <v>0</v>
      </c>
      <c r="AC2799" s="1">
        <f t="shared" si="762"/>
        <v>-5</v>
      </c>
      <c r="AD2799" s="6">
        <f t="shared" si="754"/>
        <v>200035</v>
      </c>
      <c r="AE2799" s="31">
        <f t="shared" si="755"/>
        <v>2685390</v>
      </c>
    </row>
    <row r="2800" spans="3:31" ht="16.5">
      <c r="C2800" s="35">
        <v>95214092</v>
      </c>
      <c r="D2800" s="13">
        <v>202592.85</v>
      </c>
      <c r="E2800" s="12">
        <v>2685373.96</v>
      </c>
      <c r="F2800" s="13">
        <v>205131.04</v>
      </c>
      <c r="G2800" s="12">
        <v>2685365.69</v>
      </c>
      <c r="H2800" s="13">
        <v>205122.27</v>
      </c>
      <c r="I2800" s="12">
        <v>2682596.86</v>
      </c>
      <c r="J2800" s="13">
        <v>202583.58</v>
      </c>
      <c r="K2800" s="12">
        <v>2682605.13</v>
      </c>
      <c r="L2800" s="16">
        <f t="shared" si="746"/>
        <v>202575</v>
      </c>
      <c r="M2800" s="8">
        <f t="shared" si="747"/>
        <v>2685380</v>
      </c>
      <c r="N2800" s="4">
        <f t="shared" si="748"/>
        <v>205140</v>
      </c>
      <c r="O2800" s="8">
        <f t="shared" si="749"/>
        <v>2682590</v>
      </c>
      <c r="P2800" s="16">
        <f t="shared" si="750"/>
        <v>202572.5</v>
      </c>
      <c r="Q2800" s="8">
        <f t="shared" si="751"/>
        <v>2685382.5</v>
      </c>
      <c r="R2800" s="4">
        <f t="shared" si="752"/>
        <v>205142.5</v>
      </c>
      <c r="S2800" s="8">
        <f t="shared" si="753"/>
        <v>2682587.5</v>
      </c>
      <c r="T2800" s="20">
        <f t="shared" si="756"/>
        <v>8.5799999999871943</v>
      </c>
      <c r="U2800" s="21">
        <f t="shared" si="757"/>
        <v>6.0400000000372529</v>
      </c>
      <c r="V2800" s="22">
        <f t="shared" si="758"/>
        <v>8.9599999999918509</v>
      </c>
      <c r="W2800" s="23">
        <f t="shared" si="759"/>
        <v>6.8599999998696148</v>
      </c>
      <c r="Y2800" s="30">
        <f t="shared" si="760"/>
        <v>95214092</v>
      </c>
      <c r="Z2800" s="1">
        <f t="shared" si="761"/>
        <v>5</v>
      </c>
      <c r="AA2800" s="1">
        <v>0</v>
      </c>
      <c r="AB2800" s="1">
        <v>0</v>
      </c>
      <c r="AC2800" s="1">
        <f t="shared" si="762"/>
        <v>-5</v>
      </c>
      <c r="AD2800" s="6">
        <f t="shared" si="754"/>
        <v>202575</v>
      </c>
      <c r="AE2800" s="31">
        <f t="shared" si="755"/>
        <v>2685380</v>
      </c>
    </row>
    <row r="2801" spans="3:31" ht="16.5">
      <c r="C2801" s="35">
        <v>95214093</v>
      </c>
      <c r="D2801" s="13">
        <v>205131.04</v>
      </c>
      <c r="E2801" s="12">
        <v>2685365.69</v>
      </c>
      <c r="F2801" s="13">
        <v>207669.23</v>
      </c>
      <c r="G2801" s="12">
        <v>2685357.87</v>
      </c>
      <c r="H2801" s="13">
        <v>207660.95</v>
      </c>
      <c r="I2801" s="12">
        <v>2682589.04</v>
      </c>
      <c r="J2801" s="13">
        <v>205122.27</v>
      </c>
      <c r="K2801" s="12">
        <v>2682596.86</v>
      </c>
      <c r="L2801" s="16">
        <f t="shared" si="746"/>
        <v>205115</v>
      </c>
      <c r="M2801" s="8">
        <f t="shared" si="747"/>
        <v>2685375</v>
      </c>
      <c r="N2801" s="4">
        <f t="shared" si="748"/>
        <v>207675</v>
      </c>
      <c r="O2801" s="8">
        <f t="shared" si="749"/>
        <v>2682580</v>
      </c>
      <c r="P2801" s="16">
        <f t="shared" si="750"/>
        <v>205112.5</v>
      </c>
      <c r="Q2801" s="8">
        <f t="shared" si="751"/>
        <v>2685377.5</v>
      </c>
      <c r="R2801" s="4">
        <f t="shared" si="752"/>
        <v>207677.5</v>
      </c>
      <c r="S2801" s="8">
        <f t="shared" si="753"/>
        <v>2682577.5</v>
      </c>
      <c r="T2801" s="20">
        <f t="shared" si="756"/>
        <v>7.2699999999895226</v>
      </c>
      <c r="U2801" s="21">
        <f t="shared" si="757"/>
        <v>9.3100000000558794</v>
      </c>
      <c r="V2801" s="22">
        <f t="shared" si="758"/>
        <v>5.7699999999895226</v>
      </c>
      <c r="W2801" s="23">
        <f t="shared" si="759"/>
        <v>9.0400000000372529</v>
      </c>
      <c r="Y2801" s="30">
        <f t="shared" si="760"/>
        <v>95214093</v>
      </c>
      <c r="Z2801" s="1">
        <f t="shared" si="761"/>
        <v>5</v>
      </c>
      <c r="AA2801" s="1">
        <v>0</v>
      </c>
      <c r="AB2801" s="1">
        <v>0</v>
      </c>
      <c r="AC2801" s="1">
        <f t="shared" si="762"/>
        <v>-5</v>
      </c>
      <c r="AD2801" s="6">
        <f t="shared" si="754"/>
        <v>205115</v>
      </c>
      <c r="AE2801" s="31">
        <f t="shared" si="755"/>
        <v>2685375</v>
      </c>
    </row>
    <row r="2802" spans="3:31" ht="16.5">
      <c r="C2802" s="35">
        <v>95214094</v>
      </c>
      <c r="D2802" s="13">
        <v>207669.23</v>
      </c>
      <c r="E2802" s="12">
        <v>2685357.87</v>
      </c>
      <c r="F2802" s="13">
        <v>210207.41</v>
      </c>
      <c r="G2802" s="12">
        <v>2685350.5</v>
      </c>
      <c r="H2802" s="13">
        <v>210199.63</v>
      </c>
      <c r="I2802" s="12">
        <v>2682581.6800000002</v>
      </c>
      <c r="J2802" s="13">
        <v>207660.95</v>
      </c>
      <c r="K2802" s="12">
        <v>2682589.04</v>
      </c>
      <c r="L2802" s="16">
        <f t="shared" si="746"/>
        <v>207655</v>
      </c>
      <c r="M2802" s="8">
        <f t="shared" si="747"/>
        <v>2685365</v>
      </c>
      <c r="N2802" s="4">
        <f t="shared" si="748"/>
        <v>210215</v>
      </c>
      <c r="O2802" s="8">
        <f t="shared" si="749"/>
        <v>2682575</v>
      </c>
      <c r="P2802" s="16">
        <f t="shared" si="750"/>
        <v>207652.5</v>
      </c>
      <c r="Q2802" s="8">
        <f t="shared" si="751"/>
        <v>2685367.5</v>
      </c>
      <c r="R2802" s="4">
        <f t="shared" si="752"/>
        <v>210217.5</v>
      </c>
      <c r="S2802" s="8">
        <f t="shared" si="753"/>
        <v>2682572.5</v>
      </c>
      <c r="T2802" s="20">
        <f t="shared" si="756"/>
        <v>5.9500000000116415</v>
      </c>
      <c r="U2802" s="21">
        <f t="shared" si="757"/>
        <v>7.1299999998882413</v>
      </c>
      <c r="V2802" s="22">
        <f t="shared" si="758"/>
        <v>7.5899999999965075</v>
      </c>
      <c r="W2802" s="23">
        <f t="shared" si="759"/>
        <v>6.6800000001676381</v>
      </c>
      <c r="Y2802" s="30">
        <f t="shared" si="760"/>
        <v>95214094</v>
      </c>
      <c r="Z2802" s="1">
        <f t="shared" si="761"/>
        <v>5</v>
      </c>
      <c r="AA2802" s="1">
        <v>0</v>
      </c>
      <c r="AB2802" s="1">
        <v>0</v>
      </c>
      <c r="AC2802" s="1">
        <f t="shared" si="762"/>
        <v>-5</v>
      </c>
      <c r="AD2802" s="6">
        <f t="shared" si="754"/>
        <v>207655</v>
      </c>
      <c r="AE2802" s="31">
        <f t="shared" si="755"/>
        <v>2685365</v>
      </c>
    </row>
    <row r="2803" spans="3:31" ht="16.5">
      <c r="C2803" s="35">
        <v>95214095</v>
      </c>
      <c r="D2803" s="13">
        <v>210207.41</v>
      </c>
      <c r="E2803" s="12">
        <v>2685350.5</v>
      </c>
      <c r="F2803" s="13">
        <v>212745.59</v>
      </c>
      <c r="G2803" s="12">
        <v>2685343.59</v>
      </c>
      <c r="H2803" s="13">
        <v>212738.3</v>
      </c>
      <c r="I2803" s="12">
        <v>2682574.7799999998</v>
      </c>
      <c r="J2803" s="13">
        <v>210199.63</v>
      </c>
      <c r="K2803" s="12">
        <v>2682581.6800000002</v>
      </c>
      <c r="L2803" s="16">
        <f t="shared" si="746"/>
        <v>210190</v>
      </c>
      <c r="M2803" s="8">
        <f t="shared" si="747"/>
        <v>2685360</v>
      </c>
      <c r="N2803" s="4">
        <f t="shared" si="748"/>
        <v>212755</v>
      </c>
      <c r="O2803" s="8">
        <f t="shared" si="749"/>
        <v>2682565</v>
      </c>
      <c r="P2803" s="16">
        <f t="shared" si="750"/>
        <v>210187.5</v>
      </c>
      <c r="Q2803" s="8">
        <f t="shared" si="751"/>
        <v>2685362.5</v>
      </c>
      <c r="R2803" s="4">
        <f t="shared" si="752"/>
        <v>212757.5</v>
      </c>
      <c r="S2803" s="8">
        <f t="shared" si="753"/>
        <v>2682562.5</v>
      </c>
      <c r="T2803" s="20">
        <f t="shared" si="756"/>
        <v>9.6300000000046566</v>
      </c>
      <c r="U2803" s="21">
        <f t="shared" si="757"/>
        <v>9.5</v>
      </c>
      <c r="V2803" s="22">
        <f t="shared" si="758"/>
        <v>9.4100000000034925</v>
      </c>
      <c r="W2803" s="23">
        <f t="shared" si="759"/>
        <v>9.779999999795109</v>
      </c>
      <c r="Y2803" s="30">
        <f t="shared" si="760"/>
        <v>95214095</v>
      </c>
      <c r="Z2803" s="1">
        <f t="shared" si="761"/>
        <v>5</v>
      </c>
      <c r="AA2803" s="1">
        <v>0</v>
      </c>
      <c r="AB2803" s="1">
        <v>0</v>
      </c>
      <c r="AC2803" s="1">
        <f t="shared" si="762"/>
        <v>-5</v>
      </c>
      <c r="AD2803" s="6">
        <f t="shared" si="754"/>
        <v>210190</v>
      </c>
      <c r="AE2803" s="31">
        <f t="shared" si="755"/>
        <v>2685360</v>
      </c>
    </row>
    <row r="2804" spans="3:31" ht="16.5">
      <c r="C2804" s="35">
        <v>95214096</v>
      </c>
      <c r="D2804" s="13">
        <v>212745.59</v>
      </c>
      <c r="E2804" s="12">
        <v>2685343.59</v>
      </c>
      <c r="F2804" s="13">
        <v>215283.76</v>
      </c>
      <c r="G2804" s="12">
        <v>2685337.14</v>
      </c>
      <c r="H2804" s="13">
        <v>215276.97</v>
      </c>
      <c r="I2804" s="12">
        <v>2682568.33</v>
      </c>
      <c r="J2804" s="13">
        <v>212738.3</v>
      </c>
      <c r="K2804" s="12">
        <v>2682574.7799999998</v>
      </c>
      <c r="L2804" s="16">
        <f t="shared" si="746"/>
        <v>212730</v>
      </c>
      <c r="M2804" s="8">
        <f t="shared" si="747"/>
        <v>2685350</v>
      </c>
      <c r="N2804" s="4">
        <f t="shared" si="748"/>
        <v>215290</v>
      </c>
      <c r="O2804" s="8">
        <f t="shared" si="749"/>
        <v>2682560</v>
      </c>
      <c r="P2804" s="16">
        <f t="shared" si="750"/>
        <v>212727.5</v>
      </c>
      <c r="Q2804" s="8">
        <f t="shared" si="751"/>
        <v>2685352.5</v>
      </c>
      <c r="R2804" s="4">
        <f t="shared" si="752"/>
        <v>215292.5</v>
      </c>
      <c r="S2804" s="8">
        <f t="shared" si="753"/>
        <v>2682557.5</v>
      </c>
      <c r="T2804" s="20">
        <f t="shared" si="756"/>
        <v>8.2999999999883585</v>
      </c>
      <c r="U2804" s="21">
        <f t="shared" si="757"/>
        <v>6.4100000001490116</v>
      </c>
      <c r="V2804" s="22">
        <f t="shared" si="758"/>
        <v>6.2399999999906868</v>
      </c>
      <c r="W2804" s="23">
        <f t="shared" si="759"/>
        <v>8.3300000000745058</v>
      </c>
      <c r="Y2804" s="30">
        <f t="shared" si="760"/>
        <v>95214096</v>
      </c>
      <c r="Z2804" s="1">
        <f t="shared" si="761"/>
        <v>5</v>
      </c>
      <c r="AA2804" s="1">
        <v>0</v>
      </c>
      <c r="AB2804" s="1">
        <v>0</v>
      </c>
      <c r="AC2804" s="1">
        <f t="shared" si="762"/>
        <v>-5</v>
      </c>
      <c r="AD2804" s="6">
        <f t="shared" si="754"/>
        <v>212730</v>
      </c>
      <c r="AE2804" s="31">
        <f t="shared" si="755"/>
        <v>2685350</v>
      </c>
    </row>
    <row r="2805" spans="3:31" ht="16.5">
      <c r="C2805" s="35">
        <v>95214097</v>
      </c>
      <c r="D2805" s="13">
        <v>215283.76</v>
      </c>
      <c r="E2805" s="12">
        <v>2685337.14</v>
      </c>
      <c r="F2805" s="13">
        <v>217821.93</v>
      </c>
      <c r="G2805" s="12">
        <v>2685331.14</v>
      </c>
      <c r="H2805" s="13">
        <v>217815.63</v>
      </c>
      <c r="I2805" s="12">
        <v>2682562.34</v>
      </c>
      <c r="J2805" s="13">
        <v>215276.97</v>
      </c>
      <c r="K2805" s="12">
        <v>2682568.33</v>
      </c>
      <c r="L2805" s="16">
        <f t="shared" si="746"/>
        <v>215270</v>
      </c>
      <c r="M2805" s="8">
        <f t="shared" si="747"/>
        <v>2685345</v>
      </c>
      <c r="N2805" s="4">
        <f t="shared" si="748"/>
        <v>217830</v>
      </c>
      <c r="O2805" s="8">
        <f t="shared" si="749"/>
        <v>2682555</v>
      </c>
      <c r="P2805" s="16">
        <f t="shared" si="750"/>
        <v>215267.5</v>
      </c>
      <c r="Q2805" s="8">
        <f t="shared" si="751"/>
        <v>2685347.5</v>
      </c>
      <c r="R2805" s="4">
        <f t="shared" si="752"/>
        <v>217832.5</v>
      </c>
      <c r="S2805" s="8">
        <f t="shared" si="753"/>
        <v>2682552.5</v>
      </c>
      <c r="T2805" s="20">
        <f t="shared" si="756"/>
        <v>6.9700000000011642</v>
      </c>
      <c r="U2805" s="21">
        <f t="shared" si="757"/>
        <v>7.8599999998696148</v>
      </c>
      <c r="V2805" s="22">
        <f t="shared" si="758"/>
        <v>8.0700000000069849</v>
      </c>
      <c r="W2805" s="23">
        <f t="shared" si="759"/>
        <v>7.3399999998509884</v>
      </c>
      <c r="Y2805" s="30">
        <f t="shared" si="760"/>
        <v>95214097</v>
      </c>
      <c r="Z2805" s="1">
        <f t="shared" si="761"/>
        <v>5</v>
      </c>
      <c r="AA2805" s="1">
        <v>0</v>
      </c>
      <c r="AB2805" s="1">
        <v>0</v>
      </c>
      <c r="AC2805" s="1">
        <f t="shared" si="762"/>
        <v>-5</v>
      </c>
      <c r="AD2805" s="6">
        <f t="shared" si="754"/>
        <v>215270</v>
      </c>
      <c r="AE2805" s="31">
        <f t="shared" si="755"/>
        <v>2685345</v>
      </c>
    </row>
    <row r="2806" spans="3:31" ht="16.5">
      <c r="C2806" s="35">
        <v>95214098</v>
      </c>
      <c r="D2806" s="13">
        <v>217821.93</v>
      </c>
      <c r="E2806" s="12">
        <v>2685331.14</v>
      </c>
      <c r="F2806" s="13">
        <v>220360.09</v>
      </c>
      <c r="G2806" s="12">
        <v>2685325.59</v>
      </c>
      <c r="H2806" s="13">
        <v>220354.29</v>
      </c>
      <c r="I2806" s="12">
        <v>2682556.7999999998</v>
      </c>
      <c r="J2806" s="13">
        <v>217815.63</v>
      </c>
      <c r="K2806" s="12">
        <v>2682562.34</v>
      </c>
      <c r="L2806" s="16">
        <f t="shared" si="746"/>
        <v>217810</v>
      </c>
      <c r="M2806" s="8">
        <f t="shared" si="747"/>
        <v>2685340</v>
      </c>
      <c r="N2806" s="4">
        <f t="shared" si="748"/>
        <v>220370</v>
      </c>
      <c r="O2806" s="8">
        <f t="shared" si="749"/>
        <v>2682550</v>
      </c>
      <c r="P2806" s="16">
        <f t="shared" si="750"/>
        <v>217807.5</v>
      </c>
      <c r="Q2806" s="8">
        <f t="shared" si="751"/>
        <v>2685342.5</v>
      </c>
      <c r="R2806" s="4">
        <f t="shared" si="752"/>
        <v>220372.5</v>
      </c>
      <c r="S2806" s="8">
        <f t="shared" si="753"/>
        <v>2682547.5</v>
      </c>
      <c r="T2806" s="20">
        <f t="shared" si="756"/>
        <v>5.6300000000046566</v>
      </c>
      <c r="U2806" s="21">
        <f t="shared" si="757"/>
        <v>8.8599999998696148</v>
      </c>
      <c r="V2806" s="22">
        <f t="shared" si="758"/>
        <v>9.9100000000034925</v>
      </c>
      <c r="W2806" s="23">
        <f t="shared" si="759"/>
        <v>6.7999999998137355</v>
      </c>
      <c r="Y2806" s="30">
        <f t="shared" si="760"/>
        <v>95214098</v>
      </c>
      <c r="Z2806" s="1">
        <f t="shared" si="761"/>
        <v>5</v>
      </c>
      <c r="AA2806" s="1">
        <v>0</v>
      </c>
      <c r="AB2806" s="1">
        <v>0</v>
      </c>
      <c r="AC2806" s="1">
        <f t="shared" si="762"/>
        <v>-5</v>
      </c>
      <c r="AD2806" s="6">
        <f t="shared" si="754"/>
        <v>217810</v>
      </c>
      <c r="AE2806" s="31">
        <f t="shared" si="755"/>
        <v>2685340</v>
      </c>
    </row>
    <row r="2807" spans="3:31" ht="16.5">
      <c r="C2807" s="35">
        <v>95214099</v>
      </c>
      <c r="D2807" s="13">
        <v>220360.09</v>
      </c>
      <c r="E2807" s="12">
        <v>2685325.59</v>
      </c>
      <c r="F2807" s="13">
        <v>222898.25</v>
      </c>
      <c r="G2807" s="12">
        <v>2685320.5</v>
      </c>
      <c r="H2807" s="13">
        <v>222892.95</v>
      </c>
      <c r="I2807" s="12">
        <v>2682551.71</v>
      </c>
      <c r="J2807" s="13">
        <v>220354.29</v>
      </c>
      <c r="K2807" s="12">
        <v>2682556.7999999998</v>
      </c>
      <c r="L2807" s="16">
        <f t="shared" si="746"/>
        <v>220345</v>
      </c>
      <c r="M2807" s="8">
        <f t="shared" si="747"/>
        <v>2685335</v>
      </c>
      <c r="N2807" s="4">
        <f t="shared" si="748"/>
        <v>222905</v>
      </c>
      <c r="O2807" s="8">
        <f t="shared" si="749"/>
        <v>2682545</v>
      </c>
      <c r="P2807" s="16">
        <f t="shared" si="750"/>
        <v>220342.5</v>
      </c>
      <c r="Q2807" s="8">
        <f t="shared" si="751"/>
        <v>2685337.5</v>
      </c>
      <c r="R2807" s="4">
        <f t="shared" si="752"/>
        <v>222907.5</v>
      </c>
      <c r="S2807" s="8">
        <f t="shared" si="753"/>
        <v>2682542.5</v>
      </c>
      <c r="T2807" s="20">
        <f t="shared" si="756"/>
        <v>9.2900000000081491</v>
      </c>
      <c r="U2807" s="21">
        <f t="shared" si="757"/>
        <v>9.4100000001490116</v>
      </c>
      <c r="V2807" s="22">
        <f t="shared" si="758"/>
        <v>6.75</v>
      </c>
      <c r="W2807" s="23">
        <f t="shared" si="759"/>
        <v>6.7099999999627471</v>
      </c>
      <c r="Y2807" s="30">
        <f t="shared" si="760"/>
        <v>95214099</v>
      </c>
      <c r="Z2807" s="1">
        <f t="shared" si="761"/>
        <v>5</v>
      </c>
      <c r="AA2807" s="1">
        <v>0</v>
      </c>
      <c r="AB2807" s="1">
        <v>0</v>
      </c>
      <c r="AC2807" s="1">
        <f t="shared" si="762"/>
        <v>-5</v>
      </c>
      <c r="AD2807" s="6">
        <f t="shared" si="754"/>
        <v>220345</v>
      </c>
      <c r="AE2807" s="31">
        <f t="shared" si="755"/>
        <v>2685335</v>
      </c>
    </row>
    <row r="2808" spans="3:31" ht="16.5">
      <c r="C2808" s="35">
        <v>95214100</v>
      </c>
      <c r="D2808" s="13">
        <v>222898.25</v>
      </c>
      <c r="E2808" s="12">
        <v>2685320.5</v>
      </c>
      <c r="F2808" s="13">
        <v>225436.4</v>
      </c>
      <c r="G2808" s="12">
        <v>2685315.87</v>
      </c>
      <c r="H2808" s="13">
        <v>225431.6</v>
      </c>
      <c r="I2808" s="12">
        <v>2682547.08</v>
      </c>
      <c r="J2808" s="13">
        <v>222892.95</v>
      </c>
      <c r="K2808" s="12">
        <v>2682551.71</v>
      </c>
      <c r="L2808" s="16">
        <f t="shared" si="746"/>
        <v>222885</v>
      </c>
      <c r="M2808" s="8">
        <f t="shared" si="747"/>
        <v>2685330</v>
      </c>
      <c r="N2808" s="4">
        <f t="shared" si="748"/>
        <v>225445</v>
      </c>
      <c r="O2808" s="8">
        <f t="shared" si="749"/>
        <v>2682540</v>
      </c>
      <c r="P2808" s="16">
        <f t="shared" si="750"/>
        <v>222882.5</v>
      </c>
      <c r="Q2808" s="8">
        <f t="shared" si="751"/>
        <v>2685332.5</v>
      </c>
      <c r="R2808" s="4">
        <f t="shared" si="752"/>
        <v>225447.5</v>
      </c>
      <c r="S2808" s="8">
        <f t="shared" si="753"/>
        <v>2682537.5</v>
      </c>
      <c r="T2808" s="20">
        <f t="shared" si="756"/>
        <v>7.9500000000116415</v>
      </c>
      <c r="U2808" s="21">
        <f t="shared" si="757"/>
        <v>9.5</v>
      </c>
      <c r="V2808" s="22">
        <f t="shared" si="758"/>
        <v>8.6000000000058208</v>
      </c>
      <c r="W2808" s="23">
        <f t="shared" si="759"/>
        <v>7.0800000000745058</v>
      </c>
      <c r="Y2808" s="30">
        <f t="shared" si="760"/>
        <v>95214100</v>
      </c>
      <c r="Z2808" s="1">
        <f t="shared" si="761"/>
        <v>5</v>
      </c>
      <c r="AA2808" s="1">
        <v>0</v>
      </c>
      <c r="AB2808" s="1">
        <v>0</v>
      </c>
      <c r="AC2808" s="1">
        <f t="shared" si="762"/>
        <v>-5</v>
      </c>
      <c r="AD2808" s="6">
        <f t="shared" si="754"/>
        <v>222885</v>
      </c>
      <c r="AE2808" s="31">
        <f t="shared" si="755"/>
        <v>2685330</v>
      </c>
    </row>
    <row r="2809" spans="3:31" ht="16.5">
      <c r="C2809" s="35">
        <v>95221020</v>
      </c>
      <c r="D2809" s="13">
        <v>248289.25</v>
      </c>
      <c r="E2809" s="12">
        <v>2762824.02</v>
      </c>
      <c r="F2809" s="13">
        <v>250813.3</v>
      </c>
      <c r="G2809" s="12">
        <v>2762823.94</v>
      </c>
      <c r="H2809" s="13">
        <v>250813.46</v>
      </c>
      <c r="I2809" s="12">
        <v>2760054.91</v>
      </c>
      <c r="J2809" s="13">
        <v>248288.91</v>
      </c>
      <c r="K2809" s="12">
        <v>2760054.99</v>
      </c>
      <c r="L2809" s="16">
        <f t="shared" si="746"/>
        <v>248280</v>
      </c>
      <c r="M2809" s="8">
        <f t="shared" si="747"/>
        <v>2762830</v>
      </c>
      <c r="N2809" s="4">
        <f t="shared" si="748"/>
        <v>250820</v>
      </c>
      <c r="O2809" s="8">
        <f t="shared" si="749"/>
        <v>2760045</v>
      </c>
      <c r="P2809" s="16">
        <f t="shared" si="750"/>
        <v>248277.5</v>
      </c>
      <c r="Q2809" s="8">
        <f t="shared" si="751"/>
        <v>2762832.5</v>
      </c>
      <c r="R2809" s="4">
        <f t="shared" si="752"/>
        <v>250822.5</v>
      </c>
      <c r="S2809" s="8">
        <f t="shared" si="753"/>
        <v>2760042.5</v>
      </c>
      <c r="T2809" s="20">
        <f t="shared" si="756"/>
        <v>8.9100000000034925</v>
      </c>
      <c r="U2809" s="21">
        <f t="shared" si="757"/>
        <v>5.9799999999813735</v>
      </c>
      <c r="V2809" s="22">
        <f t="shared" si="758"/>
        <v>6.5400000000081491</v>
      </c>
      <c r="W2809" s="23">
        <f t="shared" si="759"/>
        <v>9.9100000001490116</v>
      </c>
      <c r="Y2809" s="30">
        <f t="shared" si="760"/>
        <v>95221020</v>
      </c>
      <c r="Z2809" s="1">
        <f t="shared" si="761"/>
        <v>5</v>
      </c>
      <c r="AA2809" s="1">
        <v>0</v>
      </c>
      <c r="AB2809" s="1">
        <v>0</v>
      </c>
      <c r="AC2809" s="1">
        <f t="shared" si="762"/>
        <v>-5</v>
      </c>
      <c r="AD2809" s="6">
        <f t="shared" si="754"/>
        <v>248280</v>
      </c>
      <c r="AE2809" s="31">
        <f t="shared" si="755"/>
        <v>2762830</v>
      </c>
    </row>
    <row r="2810" spans="3:31" ht="16.5">
      <c r="C2810" s="35">
        <v>95221029</v>
      </c>
      <c r="D2810" s="13">
        <v>245764.35</v>
      </c>
      <c r="E2810" s="12">
        <v>2760055.54</v>
      </c>
      <c r="F2810" s="13">
        <v>248288.91</v>
      </c>
      <c r="G2810" s="12">
        <v>2760054.99</v>
      </c>
      <c r="H2810" s="13">
        <v>248288.56</v>
      </c>
      <c r="I2810" s="12">
        <v>2757285.97</v>
      </c>
      <c r="J2810" s="13">
        <v>245763.5</v>
      </c>
      <c r="K2810" s="12">
        <v>2757286.52</v>
      </c>
      <c r="L2810" s="16">
        <f t="shared" si="746"/>
        <v>245755</v>
      </c>
      <c r="M2810" s="8">
        <f t="shared" si="747"/>
        <v>2760065</v>
      </c>
      <c r="N2810" s="4">
        <f t="shared" si="748"/>
        <v>248295</v>
      </c>
      <c r="O2810" s="8">
        <f t="shared" si="749"/>
        <v>2757280</v>
      </c>
      <c r="P2810" s="16">
        <f t="shared" si="750"/>
        <v>245752.5</v>
      </c>
      <c r="Q2810" s="8">
        <f t="shared" si="751"/>
        <v>2760067.5</v>
      </c>
      <c r="R2810" s="4">
        <f t="shared" si="752"/>
        <v>248297.5</v>
      </c>
      <c r="S2810" s="8">
        <f t="shared" si="753"/>
        <v>2757277.5</v>
      </c>
      <c r="T2810" s="20">
        <f t="shared" si="756"/>
        <v>8.5</v>
      </c>
      <c r="U2810" s="21">
        <f t="shared" si="757"/>
        <v>9.4599999999627471</v>
      </c>
      <c r="V2810" s="22">
        <f t="shared" si="758"/>
        <v>6.0899999999965075</v>
      </c>
      <c r="W2810" s="23">
        <f t="shared" si="759"/>
        <v>5.970000000204891</v>
      </c>
      <c r="Y2810" s="30">
        <f t="shared" si="760"/>
        <v>95221029</v>
      </c>
      <c r="Z2810" s="1">
        <f t="shared" si="761"/>
        <v>5</v>
      </c>
      <c r="AA2810" s="1">
        <v>0</v>
      </c>
      <c r="AB2810" s="1">
        <v>0</v>
      </c>
      <c r="AC2810" s="1">
        <f t="shared" si="762"/>
        <v>-5</v>
      </c>
      <c r="AD2810" s="6">
        <f t="shared" si="754"/>
        <v>245755</v>
      </c>
      <c r="AE2810" s="31">
        <f t="shared" si="755"/>
        <v>2760065</v>
      </c>
    </row>
    <row r="2811" spans="3:31" ht="16.5">
      <c r="C2811" s="35">
        <v>95221030</v>
      </c>
      <c r="D2811" s="13">
        <v>248288.91</v>
      </c>
      <c r="E2811" s="12">
        <v>2760054.99</v>
      </c>
      <c r="F2811" s="13">
        <v>250813.46</v>
      </c>
      <c r="G2811" s="12">
        <v>2760054.91</v>
      </c>
      <c r="H2811" s="13">
        <v>250813.63</v>
      </c>
      <c r="I2811" s="12">
        <v>2757285.89</v>
      </c>
      <c r="J2811" s="13">
        <v>248288.56</v>
      </c>
      <c r="K2811" s="12">
        <v>2757285.97</v>
      </c>
      <c r="L2811" s="16">
        <f t="shared" si="746"/>
        <v>248280</v>
      </c>
      <c r="M2811" s="8">
        <f t="shared" si="747"/>
        <v>2760060</v>
      </c>
      <c r="N2811" s="4">
        <f t="shared" si="748"/>
        <v>250820</v>
      </c>
      <c r="O2811" s="8">
        <f t="shared" si="749"/>
        <v>2757280</v>
      </c>
      <c r="P2811" s="16">
        <f t="shared" si="750"/>
        <v>248277.5</v>
      </c>
      <c r="Q2811" s="8">
        <f t="shared" si="751"/>
        <v>2760062.5</v>
      </c>
      <c r="R2811" s="4">
        <f t="shared" si="752"/>
        <v>250822.5</v>
      </c>
      <c r="S2811" s="8">
        <f t="shared" si="753"/>
        <v>2757277.5</v>
      </c>
      <c r="T2811" s="20">
        <f t="shared" si="756"/>
        <v>8.5599999999976717</v>
      </c>
      <c r="U2811" s="21">
        <f t="shared" si="757"/>
        <v>5.0099999997764826</v>
      </c>
      <c r="V2811" s="22">
        <f t="shared" si="758"/>
        <v>6.3699999999953434</v>
      </c>
      <c r="W2811" s="23">
        <f t="shared" si="759"/>
        <v>5.8900000001303852</v>
      </c>
      <c r="Y2811" s="30">
        <f t="shared" si="760"/>
        <v>95221030</v>
      </c>
      <c r="Z2811" s="1">
        <f t="shared" si="761"/>
        <v>5</v>
      </c>
      <c r="AA2811" s="1">
        <v>0</v>
      </c>
      <c r="AB2811" s="1">
        <v>0</v>
      </c>
      <c r="AC2811" s="1">
        <f t="shared" si="762"/>
        <v>-5</v>
      </c>
      <c r="AD2811" s="6">
        <f t="shared" si="754"/>
        <v>248280</v>
      </c>
      <c r="AE2811" s="31">
        <f t="shared" si="755"/>
        <v>2760060</v>
      </c>
    </row>
    <row r="2812" spans="3:31" ht="16.5">
      <c r="C2812" s="35">
        <v>95221038</v>
      </c>
      <c r="D2812" s="13">
        <v>243238.44</v>
      </c>
      <c r="E2812" s="12">
        <v>2757287.53</v>
      </c>
      <c r="F2812" s="13">
        <v>245763.5</v>
      </c>
      <c r="G2812" s="12">
        <v>2757286.52</v>
      </c>
      <c r="H2812" s="13">
        <v>245762.65</v>
      </c>
      <c r="I2812" s="12">
        <v>2754517.51</v>
      </c>
      <c r="J2812" s="13">
        <v>243237.07</v>
      </c>
      <c r="K2812" s="12">
        <v>2754518.52</v>
      </c>
      <c r="L2812" s="16">
        <f t="shared" si="746"/>
        <v>243230</v>
      </c>
      <c r="M2812" s="8">
        <f t="shared" si="747"/>
        <v>2757295</v>
      </c>
      <c r="N2812" s="4">
        <f t="shared" si="748"/>
        <v>245770</v>
      </c>
      <c r="O2812" s="8">
        <f t="shared" si="749"/>
        <v>2754510</v>
      </c>
      <c r="P2812" s="16">
        <f t="shared" si="750"/>
        <v>243227.5</v>
      </c>
      <c r="Q2812" s="8">
        <f t="shared" si="751"/>
        <v>2757297.5</v>
      </c>
      <c r="R2812" s="4">
        <f t="shared" si="752"/>
        <v>245772.5</v>
      </c>
      <c r="S2812" s="8">
        <f t="shared" si="753"/>
        <v>2754507.5</v>
      </c>
      <c r="T2812" s="20">
        <f t="shared" si="756"/>
        <v>7.0700000000069849</v>
      </c>
      <c r="U2812" s="21">
        <f t="shared" si="757"/>
        <v>7.470000000204891</v>
      </c>
      <c r="V2812" s="22">
        <f t="shared" si="758"/>
        <v>6.5</v>
      </c>
      <c r="W2812" s="23">
        <f t="shared" si="759"/>
        <v>7.5099999997764826</v>
      </c>
      <c r="Y2812" s="30">
        <f t="shared" si="760"/>
        <v>95221038</v>
      </c>
      <c r="Z2812" s="1">
        <f t="shared" si="761"/>
        <v>5</v>
      </c>
      <c r="AA2812" s="1">
        <v>0</v>
      </c>
      <c r="AB2812" s="1">
        <v>0</v>
      </c>
      <c r="AC2812" s="1">
        <f t="shared" si="762"/>
        <v>-5</v>
      </c>
      <c r="AD2812" s="6">
        <f t="shared" si="754"/>
        <v>243230</v>
      </c>
      <c r="AE2812" s="31">
        <f t="shared" si="755"/>
        <v>2757295</v>
      </c>
    </row>
    <row r="2813" spans="3:31" ht="16.5">
      <c r="C2813" s="35">
        <v>95221039</v>
      </c>
      <c r="D2813" s="13">
        <v>245763.5</v>
      </c>
      <c r="E2813" s="12">
        <v>2757286.52</v>
      </c>
      <c r="F2813" s="13">
        <v>248288.56</v>
      </c>
      <c r="G2813" s="12">
        <v>2757285.97</v>
      </c>
      <c r="H2813" s="13">
        <v>248288.22</v>
      </c>
      <c r="I2813" s="12">
        <v>2754516.96</v>
      </c>
      <c r="J2813" s="13">
        <v>245762.65</v>
      </c>
      <c r="K2813" s="12">
        <v>2754517.51</v>
      </c>
      <c r="L2813" s="16">
        <f t="shared" si="746"/>
        <v>245755</v>
      </c>
      <c r="M2813" s="8">
        <f t="shared" si="747"/>
        <v>2757295</v>
      </c>
      <c r="N2813" s="4">
        <f t="shared" si="748"/>
        <v>248295</v>
      </c>
      <c r="O2813" s="8">
        <f t="shared" si="749"/>
        <v>2754510</v>
      </c>
      <c r="P2813" s="16">
        <f t="shared" si="750"/>
        <v>245752.5</v>
      </c>
      <c r="Q2813" s="8">
        <f t="shared" si="751"/>
        <v>2757297.5</v>
      </c>
      <c r="R2813" s="4">
        <f t="shared" si="752"/>
        <v>248297.5</v>
      </c>
      <c r="S2813" s="8">
        <f t="shared" si="753"/>
        <v>2754507.5</v>
      </c>
      <c r="T2813" s="20">
        <f t="shared" si="756"/>
        <v>7.6499999999941792</v>
      </c>
      <c r="U2813" s="21">
        <f t="shared" si="757"/>
        <v>8.4799999999813735</v>
      </c>
      <c r="V2813" s="22">
        <f t="shared" si="758"/>
        <v>6.4400000000023283</v>
      </c>
      <c r="W2813" s="23">
        <f t="shared" si="759"/>
        <v>6.9599999999627471</v>
      </c>
      <c r="Y2813" s="30">
        <f t="shared" si="760"/>
        <v>95221039</v>
      </c>
      <c r="Z2813" s="1">
        <f t="shared" si="761"/>
        <v>5</v>
      </c>
      <c r="AA2813" s="1">
        <v>0</v>
      </c>
      <c r="AB2813" s="1">
        <v>0</v>
      </c>
      <c r="AC2813" s="1">
        <f t="shared" si="762"/>
        <v>-5</v>
      </c>
      <c r="AD2813" s="6">
        <f t="shared" si="754"/>
        <v>245755</v>
      </c>
      <c r="AE2813" s="31">
        <f t="shared" si="755"/>
        <v>2757295</v>
      </c>
    </row>
    <row r="2814" spans="3:31" ht="16.5">
      <c r="C2814" s="35">
        <v>95221040</v>
      </c>
      <c r="D2814" s="13">
        <v>248288.56</v>
      </c>
      <c r="E2814" s="12">
        <v>2757285.97</v>
      </c>
      <c r="F2814" s="13">
        <v>250813.63</v>
      </c>
      <c r="G2814" s="12">
        <v>2757285.89</v>
      </c>
      <c r="H2814" s="13">
        <v>250813.79</v>
      </c>
      <c r="I2814" s="12">
        <v>2754516.88</v>
      </c>
      <c r="J2814" s="13">
        <v>248288.22</v>
      </c>
      <c r="K2814" s="12">
        <v>2754516.96</v>
      </c>
      <c r="L2814" s="16">
        <f t="shared" si="746"/>
        <v>248280</v>
      </c>
      <c r="M2814" s="8">
        <f t="shared" si="747"/>
        <v>2757295</v>
      </c>
      <c r="N2814" s="4">
        <f t="shared" si="748"/>
        <v>250820</v>
      </c>
      <c r="O2814" s="8">
        <f t="shared" si="749"/>
        <v>2754510</v>
      </c>
      <c r="P2814" s="16">
        <f t="shared" si="750"/>
        <v>248277.5</v>
      </c>
      <c r="Q2814" s="8">
        <f t="shared" si="751"/>
        <v>2757297.5</v>
      </c>
      <c r="R2814" s="4">
        <f t="shared" si="752"/>
        <v>250822.5</v>
      </c>
      <c r="S2814" s="8">
        <f t="shared" si="753"/>
        <v>2754507.5</v>
      </c>
      <c r="T2814" s="20">
        <f t="shared" si="756"/>
        <v>8.2200000000011642</v>
      </c>
      <c r="U2814" s="21">
        <f t="shared" si="757"/>
        <v>9.029999999795109</v>
      </c>
      <c r="V2814" s="22">
        <f t="shared" si="758"/>
        <v>6.2099999999918509</v>
      </c>
      <c r="W2814" s="23">
        <f t="shared" si="759"/>
        <v>6.8799999998882413</v>
      </c>
      <c r="Y2814" s="30">
        <f t="shared" si="760"/>
        <v>95221040</v>
      </c>
      <c r="Z2814" s="1">
        <f t="shared" si="761"/>
        <v>5</v>
      </c>
      <c r="AA2814" s="1">
        <v>0</v>
      </c>
      <c r="AB2814" s="1">
        <v>0</v>
      </c>
      <c r="AC2814" s="1">
        <f t="shared" si="762"/>
        <v>-5</v>
      </c>
      <c r="AD2814" s="6">
        <f t="shared" si="754"/>
        <v>248280</v>
      </c>
      <c r="AE2814" s="31">
        <f t="shared" si="755"/>
        <v>2757295</v>
      </c>
    </row>
    <row r="2815" spans="3:31" ht="16.5">
      <c r="C2815" s="35">
        <v>95221048</v>
      </c>
      <c r="D2815" s="13">
        <v>243237.07</v>
      </c>
      <c r="E2815" s="12">
        <v>2754518.52</v>
      </c>
      <c r="F2815" s="13">
        <v>245762.65</v>
      </c>
      <c r="G2815" s="12">
        <v>2754517.51</v>
      </c>
      <c r="H2815" s="13">
        <v>245761.79</v>
      </c>
      <c r="I2815" s="12">
        <v>2751748.5</v>
      </c>
      <c r="J2815" s="13">
        <v>243235.71</v>
      </c>
      <c r="K2815" s="12">
        <v>2751749.51</v>
      </c>
      <c r="L2815" s="16">
        <f t="shared" si="746"/>
        <v>243230</v>
      </c>
      <c r="M2815" s="8">
        <f t="shared" si="747"/>
        <v>2754525</v>
      </c>
      <c r="N2815" s="4">
        <f t="shared" si="748"/>
        <v>245770</v>
      </c>
      <c r="O2815" s="8">
        <f t="shared" si="749"/>
        <v>2751740</v>
      </c>
      <c r="P2815" s="16">
        <f t="shared" si="750"/>
        <v>243227.5</v>
      </c>
      <c r="Q2815" s="8">
        <f t="shared" si="751"/>
        <v>2754527.5</v>
      </c>
      <c r="R2815" s="4">
        <f t="shared" si="752"/>
        <v>245772.5</v>
      </c>
      <c r="S2815" s="8">
        <f t="shared" si="753"/>
        <v>2751737.5</v>
      </c>
      <c r="T2815" s="20">
        <f t="shared" si="756"/>
        <v>5.7099999999918509</v>
      </c>
      <c r="U2815" s="21">
        <f t="shared" si="757"/>
        <v>6.4799999999813735</v>
      </c>
      <c r="V2815" s="22">
        <f t="shared" si="758"/>
        <v>7.3500000000058208</v>
      </c>
      <c r="W2815" s="23">
        <f t="shared" si="759"/>
        <v>8.5</v>
      </c>
      <c r="Y2815" s="30">
        <f t="shared" si="760"/>
        <v>95221048</v>
      </c>
      <c r="Z2815" s="1">
        <f t="shared" si="761"/>
        <v>5</v>
      </c>
      <c r="AA2815" s="1">
        <v>0</v>
      </c>
      <c r="AB2815" s="1">
        <v>0</v>
      </c>
      <c r="AC2815" s="1">
        <f t="shared" si="762"/>
        <v>-5</v>
      </c>
      <c r="AD2815" s="6">
        <f t="shared" si="754"/>
        <v>243230</v>
      </c>
      <c r="AE2815" s="31">
        <f t="shared" si="755"/>
        <v>2754525</v>
      </c>
    </row>
    <row r="2816" spans="3:31" ht="16.5">
      <c r="C2816" s="35">
        <v>95221049</v>
      </c>
      <c r="D2816" s="13">
        <v>245762.65</v>
      </c>
      <c r="E2816" s="12">
        <v>2754517.51</v>
      </c>
      <c r="F2816" s="13">
        <v>248288.22</v>
      </c>
      <c r="G2816" s="12">
        <v>2754516.96</v>
      </c>
      <c r="H2816" s="13">
        <v>248287.87</v>
      </c>
      <c r="I2816" s="12">
        <v>2751747.96</v>
      </c>
      <c r="J2816" s="13">
        <v>245761.79</v>
      </c>
      <c r="K2816" s="12">
        <v>2751748.5</v>
      </c>
      <c r="L2816" s="16">
        <f t="shared" si="746"/>
        <v>245755</v>
      </c>
      <c r="M2816" s="8">
        <f t="shared" si="747"/>
        <v>2754525</v>
      </c>
      <c r="N2816" s="4">
        <f t="shared" si="748"/>
        <v>248295</v>
      </c>
      <c r="O2816" s="8">
        <f t="shared" si="749"/>
        <v>2751740</v>
      </c>
      <c r="P2816" s="16">
        <f t="shared" si="750"/>
        <v>245752.5</v>
      </c>
      <c r="Q2816" s="8">
        <f t="shared" si="751"/>
        <v>2754527.5</v>
      </c>
      <c r="R2816" s="4">
        <f t="shared" si="752"/>
        <v>248297.5</v>
      </c>
      <c r="S2816" s="8">
        <f t="shared" si="753"/>
        <v>2751737.5</v>
      </c>
      <c r="T2816" s="20">
        <f t="shared" si="756"/>
        <v>6.7900000000081491</v>
      </c>
      <c r="U2816" s="21">
        <f t="shared" si="757"/>
        <v>7.4900000002235174</v>
      </c>
      <c r="V2816" s="22">
        <f t="shared" si="758"/>
        <v>6.7799999999988358</v>
      </c>
      <c r="W2816" s="23">
        <f t="shared" si="759"/>
        <v>7.9599999999627471</v>
      </c>
      <c r="Y2816" s="30">
        <f t="shared" si="760"/>
        <v>95221049</v>
      </c>
      <c r="Z2816" s="1">
        <f t="shared" si="761"/>
        <v>5</v>
      </c>
      <c r="AA2816" s="1">
        <v>0</v>
      </c>
      <c r="AB2816" s="1">
        <v>0</v>
      </c>
      <c r="AC2816" s="1">
        <f t="shared" si="762"/>
        <v>-5</v>
      </c>
      <c r="AD2816" s="6">
        <f t="shared" si="754"/>
        <v>245755</v>
      </c>
      <c r="AE2816" s="31">
        <f t="shared" si="755"/>
        <v>2754525</v>
      </c>
    </row>
    <row r="2817" spans="3:31" ht="16.5">
      <c r="C2817" s="35">
        <v>95221050</v>
      </c>
      <c r="D2817" s="13">
        <v>248288.22</v>
      </c>
      <c r="E2817" s="12">
        <v>2754516.96</v>
      </c>
      <c r="F2817" s="13">
        <v>250813.79</v>
      </c>
      <c r="G2817" s="12">
        <v>2754516.88</v>
      </c>
      <c r="H2817" s="13">
        <v>250813.95</v>
      </c>
      <c r="I2817" s="12">
        <v>2751747.88</v>
      </c>
      <c r="J2817" s="13">
        <v>248287.87</v>
      </c>
      <c r="K2817" s="12">
        <v>2751747.96</v>
      </c>
      <c r="L2817" s="16">
        <f t="shared" si="746"/>
        <v>248280</v>
      </c>
      <c r="M2817" s="8">
        <f t="shared" si="747"/>
        <v>2754525</v>
      </c>
      <c r="N2817" s="4">
        <f t="shared" si="748"/>
        <v>250820</v>
      </c>
      <c r="O2817" s="8">
        <f t="shared" si="749"/>
        <v>2751740</v>
      </c>
      <c r="P2817" s="16">
        <f t="shared" si="750"/>
        <v>248277.5</v>
      </c>
      <c r="Q2817" s="8">
        <f t="shared" si="751"/>
        <v>2754527.5</v>
      </c>
      <c r="R2817" s="4">
        <f t="shared" si="752"/>
        <v>250822.5</v>
      </c>
      <c r="S2817" s="8">
        <f t="shared" si="753"/>
        <v>2751737.5</v>
      </c>
      <c r="T2817" s="20">
        <f t="shared" si="756"/>
        <v>7.8699999999953434</v>
      </c>
      <c r="U2817" s="21">
        <f t="shared" si="757"/>
        <v>8.0400000000372529</v>
      </c>
      <c r="V2817" s="22">
        <f t="shared" si="758"/>
        <v>6.0499999999883585</v>
      </c>
      <c r="W2817" s="23">
        <f t="shared" si="759"/>
        <v>7.8799999998882413</v>
      </c>
      <c r="Y2817" s="30">
        <f t="shared" si="760"/>
        <v>95221050</v>
      </c>
      <c r="Z2817" s="1">
        <f t="shared" si="761"/>
        <v>5</v>
      </c>
      <c r="AA2817" s="1">
        <v>0</v>
      </c>
      <c r="AB2817" s="1">
        <v>0</v>
      </c>
      <c r="AC2817" s="1">
        <f t="shared" si="762"/>
        <v>-5</v>
      </c>
      <c r="AD2817" s="6">
        <f t="shared" si="754"/>
        <v>248280</v>
      </c>
      <c r="AE2817" s="31">
        <f t="shared" si="755"/>
        <v>2754525</v>
      </c>
    </row>
    <row r="2818" spans="3:31" ht="16.5">
      <c r="C2818" s="35">
        <v>95221057</v>
      </c>
      <c r="D2818" s="13">
        <v>240709.63</v>
      </c>
      <c r="E2818" s="12">
        <v>2751750.99</v>
      </c>
      <c r="F2818" s="13">
        <v>243235.71</v>
      </c>
      <c r="G2818" s="12">
        <v>2751749.51</v>
      </c>
      <c r="H2818" s="13">
        <v>243234.35</v>
      </c>
      <c r="I2818" s="12">
        <v>2748980.52</v>
      </c>
      <c r="J2818" s="13">
        <v>240707.76</v>
      </c>
      <c r="K2818" s="12">
        <v>2748981.99</v>
      </c>
      <c r="L2818" s="16">
        <f t="shared" si="746"/>
        <v>240700</v>
      </c>
      <c r="M2818" s="8">
        <f t="shared" si="747"/>
        <v>2751760</v>
      </c>
      <c r="N2818" s="4">
        <f t="shared" si="748"/>
        <v>243245</v>
      </c>
      <c r="O2818" s="8">
        <f t="shared" si="749"/>
        <v>2748975</v>
      </c>
      <c r="P2818" s="16">
        <f t="shared" si="750"/>
        <v>240697.5</v>
      </c>
      <c r="Q2818" s="8">
        <f t="shared" si="751"/>
        <v>2751762.5</v>
      </c>
      <c r="R2818" s="4">
        <f t="shared" si="752"/>
        <v>243247.5</v>
      </c>
      <c r="S2818" s="8">
        <f t="shared" si="753"/>
        <v>2748972.5</v>
      </c>
      <c r="T2818" s="20">
        <f t="shared" si="756"/>
        <v>7.7600000000093132</v>
      </c>
      <c r="U2818" s="21">
        <f t="shared" si="757"/>
        <v>9.0099999997764826</v>
      </c>
      <c r="V2818" s="22">
        <f t="shared" si="758"/>
        <v>9.2900000000081491</v>
      </c>
      <c r="W2818" s="23">
        <f t="shared" si="759"/>
        <v>5.5200000000186265</v>
      </c>
      <c r="Y2818" s="30">
        <f t="shared" si="760"/>
        <v>95221057</v>
      </c>
      <c r="Z2818" s="1">
        <f t="shared" si="761"/>
        <v>5</v>
      </c>
      <c r="AA2818" s="1">
        <v>0</v>
      </c>
      <c r="AB2818" s="1">
        <v>0</v>
      </c>
      <c r="AC2818" s="1">
        <f t="shared" si="762"/>
        <v>-5</v>
      </c>
      <c r="AD2818" s="6">
        <f t="shared" si="754"/>
        <v>240700</v>
      </c>
      <c r="AE2818" s="31">
        <f t="shared" si="755"/>
        <v>2751760</v>
      </c>
    </row>
    <row r="2819" spans="3:31" ht="16.5">
      <c r="C2819" s="35">
        <v>95221058</v>
      </c>
      <c r="D2819" s="13">
        <v>243235.71</v>
      </c>
      <c r="E2819" s="12">
        <v>2751749.51</v>
      </c>
      <c r="F2819" s="13">
        <v>245761.79</v>
      </c>
      <c r="G2819" s="12">
        <v>2751748.5</v>
      </c>
      <c r="H2819" s="13">
        <v>245760.94</v>
      </c>
      <c r="I2819" s="12">
        <v>2748979.51</v>
      </c>
      <c r="J2819" s="13">
        <v>243234.35</v>
      </c>
      <c r="K2819" s="12">
        <v>2748980.52</v>
      </c>
      <c r="L2819" s="16">
        <f t="shared" si="746"/>
        <v>243225</v>
      </c>
      <c r="M2819" s="8">
        <f t="shared" si="747"/>
        <v>2751755</v>
      </c>
      <c r="N2819" s="4">
        <f t="shared" si="748"/>
        <v>245770</v>
      </c>
      <c r="O2819" s="8">
        <f t="shared" si="749"/>
        <v>2748970</v>
      </c>
      <c r="P2819" s="16">
        <f t="shared" si="750"/>
        <v>243222.5</v>
      </c>
      <c r="Q2819" s="8">
        <f t="shared" si="751"/>
        <v>2751757.5</v>
      </c>
      <c r="R2819" s="4">
        <f t="shared" si="752"/>
        <v>245772.5</v>
      </c>
      <c r="S2819" s="8">
        <f t="shared" si="753"/>
        <v>2748967.5</v>
      </c>
      <c r="T2819" s="20">
        <f t="shared" si="756"/>
        <v>9.3500000000058208</v>
      </c>
      <c r="U2819" s="21">
        <f t="shared" si="757"/>
        <v>5.4900000002235174</v>
      </c>
      <c r="V2819" s="22">
        <f t="shared" si="758"/>
        <v>8.2099999999918509</v>
      </c>
      <c r="W2819" s="23">
        <f t="shared" si="759"/>
        <v>9.5099999997764826</v>
      </c>
      <c r="Y2819" s="30">
        <f t="shared" si="760"/>
        <v>95221058</v>
      </c>
      <c r="Z2819" s="1">
        <f t="shared" si="761"/>
        <v>5</v>
      </c>
      <c r="AA2819" s="1">
        <v>0</v>
      </c>
      <c r="AB2819" s="1">
        <v>0</v>
      </c>
      <c r="AC2819" s="1">
        <f t="shared" si="762"/>
        <v>-5</v>
      </c>
      <c r="AD2819" s="6">
        <f t="shared" si="754"/>
        <v>243225</v>
      </c>
      <c r="AE2819" s="31">
        <f t="shared" si="755"/>
        <v>2751755</v>
      </c>
    </row>
    <row r="2820" spans="3:31" ht="16.5">
      <c r="C2820" s="35">
        <v>95221059</v>
      </c>
      <c r="D2820" s="13">
        <v>245761.79</v>
      </c>
      <c r="E2820" s="12">
        <v>2751748.5</v>
      </c>
      <c r="F2820" s="13">
        <v>248287.87</v>
      </c>
      <c r="G2820" s="12">
        <v>2751747.96</v>
      </c>
      <c r="H2820" s="13">
        <v>248287.53</v>
      </c>
      <c r="I2820" s="12">
        <v>2748978.96</v>
      </c>
      <c r="J2820" s="13">
        <v>245760.94</v>
      </c>
      <c r="K2820" s="12">
        <v>2748979.51</v>
      </c>
      <c r="L2820" s="16">
        <f t="shared" ref="L2820:L2883" si="763">_xlfn.FLOOR.MATH(MIN(D2820,F2820,H2820,J2820)-$B$1,$B$2)</f>
        <v>245755</v>
      </c>
      <c r="M2820" s="8">
        <f t="shared" ref="M2820:M2883" si="764">_xlfn.CEILING.MATH(MAX(E2820,G2820,I2820,K2820)+$B$1,$B$2)</f>
        <v>2751755</v>
      </c>
      <c r="N2820" s="4">
        <f t="shared" ref="N2820:N2883" si="765">_xlfn.CEILING.MATH(MAX(D2820,F2820,H2820,J2820)+$B$1,$B$2)</f>
        <v>248295</v>
      </c>
      <c r="O2820" s="8">
        <f t="shared" ref="O2820:O2883" si="766">_xlfn.FLOOR.MATH(MIN(E2820,G2820,I2820,K2820)-$B$1,$B$2)</f>
        <v>2748970</v>
      </c>
      <c r="P2820" s="16">
        <f t="shared" si="750"/>
        <v>245752.5</v>
      </c>
      <c r="Q2820" s="8">
        <f t="shared" si="751"/>
        <v>2751757.5</v>
      </c>
      <c r="R2820" s="4">
        <f t="shared" si="752"/>
        <v>248297.5</v>
      </c>
      <c r="S2820" s="8">
        <f t="shared" si="753"/>
        <v>2748967.5</v>
      </c>
      <c r="T2820" s="20">
        <f t="shared" si="756"/>
        <v>5.9400000000023283</v>
      </c>
      <c r="U2820" s="21">
        <f t="shared" si="757"/>
        <v>6.5</v>
      </c>
      <c r="V2820" s="22">
        <f t="shared" si="758"/>
        <v>7.1300000000046566</v>
      </c>
      <c r="W2820" s="23">
        <f t="shared" si="759"/>
        <v>8.9599999999627471</v>
      </c>
      <c r="Y2820" s="30">
        <f t="shared" si="760"/>
        <v>95221059</v>
      </c>
      <c r="Z2820" s="1">
        <f t="shared" si="761"/>
        <v>5</v>
      </c>
      <c r="AA2820" s="1">
        <v>0</v>
      </c>
      <c r="AB2820" s="1">
        <v>0</v>
      </c>
      <c r="AC2820" s="1">
        <f t="shared" si="762"/>
        <v>-5</v>
      </c>
      <c r="AD2820" s="6">
        <f t="shared" si="754"/>
        <v>245755</v>
      </c>
      <c r="AE2820" s="31">
        <f t="shared" si="755"/>
        <v>2751755</v>
      </c>
    </row>
    <row r="2821" spans="3:31" ht="16.5">
      <c r="C2821" s="35">
        <v>95221060</v>
      </c>
      <c r="D2821" s="13">
        <v>248287.87</v>
      </c>
      <c r="E2821" s="12">
        <v>2751747.96</v>
      </c>
      <c r="F2821" s="13">
        <v>250813.95</v>
      </c>
      <c r="G2821" s="12">
        <v>2751747.88</v>
      </c>
      <c r="H2821" s="13">
        <v>250814.12</v>
      </c>
      <c r="I2821" s="12">
        <v>2748978.88</v>
      </c>
      <c r="J2821" s="13">
        <v>248287.53</v>
      </c>
      <c r="K2821" s="12">
        <v>2748978.96</v>
      </c>
      <c r="L2821" s="16">
        <f t="shared" si="763"/>
        <v>248280</v>
      </c>
      <c r="M2821" s="8">
        <f t="shared" si="764"/>
        <v>2751755</v>
      </c>
      <c r="N2821" s="4">
        <f t="shared" si="765"/>
        <v>250820</v>
      </c>
      <c r="O2821" s="8">
        <f t="shared" si="766"/>
        <v>2748970</v>
      </c>
      <c r="P2821" s="16">
        <f t="shared" ref="P2821:P2884" si="767">L2821-$B$3/2</f>
        <v>248277.5</v>
      </c>
      <c r="Q2821" s="8">
        <f t="shared" ref="Q2821:Q2884" si="768">M2821+$B$3/2</f>
        <v>2751757.5</v>
      </c>
      <c r="R2821" s="4">
        <f t="shared" ref="R2821:R2884" si="769">N2821+$B$3/2</f>
        <v>250822.5</v>
      </c>
      <c r="S2821" s="8">
        <f t="shared" ref="S2821:S2884" si="770">O2821-$B$3/2</f>
        <v>2748967.5</v>
      </c>
      <c r="T2821" s="20">
        <f t="shared" si="756"/>
        <v>7.5299999999988358</v>
      </c>
      <c r="U2821" s="21">
        <f t="shared" si="757"/>
        <v>7.0400000000372529</v>
      </c>
      <c r="V2821" s="22">
        <f t="shared" si="758"/>
        <v>5.8800000000046566</v>
      </c>
      <c r="W2821" s="23">
        <f t="shared" si="759"/>
        <v>8.8799999998882413</v>
      </c>
      <c r="Y2821" s="30">
        <f t="shared" si="760"/>
        <v>95221060</v>
      </c>
      <c r="Z2821" s="1">
        <f t="shared" si="761"/>
        <v>5</v>
      </c>
      <c r="AA2821" s="1">
        <v>0</v>
      </c>
      <c r="AB2821" s="1">
        <v>0</v>
      </c>
      <c r="AC2821" s="1">
        <f t="shared" si="762"/>
        <v>-5</v>
      </c>
      <c r="AD2821" s="6">
        <f t="shared" ref="AD2821:AD2884" si="771">L2821</f>
        <v>248280</v>
      </c>
      <c r="AE2821" s="31">
        <f t="shared" ref="AE2821:AE2884" si="772">M2821</f>
        <v>2751755</v>
      </c>
    </row>
    <row r="2822" spans="3:31" ht="16.5">
      <c r="C2822" s="35">
        <v>95221066</v>
      </c>
      <c r="D2822" s="13">
        <v>238181.17</v>
      </c>
      <c r="E2822" s="12">
        <v>2748983.93</v>
      </c>
      <c r="F2822" s="13">
        <v>240707.76</v>
      </c>
      <c r="G2822" s="12">
        <v>2748981.99</v>
      </c>
      <c r="H2822" s="13">
        <v>240705.89</v>
      </c>
      <c r="I2822" s="12">
        <v>2746213</v>
      </c>
      <c r="J2822" s="13">
        <v>238178.8</v>
      </c>
      <c r="K2822" s="12">
        <v>2746214.94</v>
      </c>
      <c r="L2822" s="16">
        <f t="shared" si="763"/>
        <v>238170</v>
      </c>
      <c r="M2822" s="8">
        <f t="shared" si="764"/>
        <v>2748990</v>
      </c>
      <c r="N2822" s="4">
        <f t="shared" si="765"/>
        <v>240715</v>
      </c>
      <c r="O2822" s="8">
        <f t="shared" si="766"/>
        <v>2746205</v>
      </c>
      <c r="P2822" s="16">
        <f t="shared" si="767"/>
        <v>238167.5</v>
      </c>
      <c r="Q2822" s="8">
        <f t="shared" si="768"/>
        <v>2748992.5</v>
      </c>
      <c r="R2822" s="4">
        <f t="shared" si="769"/>
        <v>240717.5</v>
      </c>
      <c r="S2822" s="8">
        <f t="shared" si="770"/>
        <v>2746202.5</v>
      </c>
      <c r="T2822" s="20">
        <f t="shared" si="756"/>
        <v>8.7999999999883585</v>
      </c>
      <c r="U2822" s="21">
        <f t="shared" si="757"/>
        <v>6.0699999998323619</v>
      </c>
      <c r="V2822" s="22">
        <f t="shared" si="758"/>
        <v>7.2399999999906868</v>
      </c>
      <c r="W2822" s="23">
        <f t="shared" si="759"/>
        <v>8</v>
      </c>
      <c r="Y2822" s="30">
        <f t="shared" si="760"/>
        <v>95221066</v>
      </c>
      <c r="Z2822" s="1">
        <f t="shared" si="761"/>
        <v>5</v>
      </c>
      <c r="AA2822" s="1">
        <v>0</v>
      </c>
      <c r="AB2822" s="1">
        <v>0</v>
      </c>
      <c r="AC2822" s="1">
        <f t="shared" si="762"/>
        <v>-5</v>
      </c>
      <c r="AD2822" s="6">
        <f t="shared" si="771"/>
        <v>238170</v>
      </c>
      <c r="AE2822" s="31">
        <f t="shared" si="772"/>
        <v>2748990</v>
      </c>
    </row>
    <row r="2823" spans="3:31" ht="16.5">
      <c r="C2823" s="35">
        <v>95221067</v>
      </c>
      <c r="D2823" s="13">
        <v>240707.76</v>
      </c>
      <c r="E2823" s="12">
        <v>2748981.99</v>
      </c>
      <c r="F2823" s="13">
        <v>243234.35</v>
      </c>
      <c r="G2823" s="12">
        <v>2748980.52</v>
      </c>
      <c r="H2823" s="13">
        <v>243232.99</v>
      </c>
      <c r="I2823" s="12">
        <v>2746211.53</v>
      </c>
      <c r="J2823" s="13">
        <v>240705.89</v>
      </c>
      <c r="K2823" s="12">
        <v>2746213</v>
      </c>
      <c r="L2823" s="16">
        <f t="shared" si="763"/>
        <v>240700</v>
      </c>
      <c r="M2823" s="8">
        <f t="shared" si="764"/>
        <v>2748990</v>
      </c>
      <c r="N2823" s="4">
        <f t="shared" si="765"/>
        <v>243240</v>
      </c>
      <c r="O2823" s="8">
        <f t="shared" si="766"/>
        <v>2746205</v>
      </c>
      <c r="P2823" s="16">
        <f t="shared" si="767"/>
        <v>240697.5</v>
      </c>
      <c r="Q2823" s="8">
        <f t="shared" si="768"/>
        <v>2748992.5</v>
      </c>
      <c r="R2823" s="4">
        <f t="shared" si="769"/>
        <v>243242.5</v>
      </c>
      <c r="S2823" s="8">
        <f t="shared" si="770"/>
        <v>2746202.5</v>
      </c>
      <c r="T2823" s="20">
        <f t="shared" si="756"/>
        <v>5.8900000000139698</v>
      </c>
      <c r="U2823" s="21">
        <f t="shared" si="757"/>
        <v>8.0099999997764826</v>
      </c>
      <c r="V2823" s="22">
        <f t="shared" si="758"/>
        <v>5.6499999999941792</v>
      </c>
      <c r="W2823" s="23">
        <f t="shared" si="759"/>
        <v>6.529999999795109</v>
      </c>
      <c r="Y2823" s="30">
        <f t="shared" si="760"/>
        <v>95221067</v>
      </c>
      <c r="Z2823" s="1">
        <f t="shared" si="761"/>
        <v>5</v>
      </c>
      <c r="AA2823" s="1">
        <v>0</v>
      </c>
      <c r="AB2823" s="1">
        <v>0</v>
      </c>
      <c r="AC2823" s="1">
        <f t="shared" si="762"/>
        <v>-5</v>
      </c>
      <c r="AD2823" s="6">
        <f t="shared" si="771"/>
        <v>240700</v>
      </c>
      <c r="AE2823" s="31">
        <f t="shared" si="772"/>
        <v>2748990</v>
      </c>
    </row>
    <row r="2824" spans="3:31" ht="16.5">
      <c r="C2824" s="35">
        <v>95221068</v>
      </c>
      <c r="D2824" s="13">
        <v>243234.35</v>
      </c>
      <c r="E2824" s="12">
        <v>2748980.52</v>
      </c>
      <c r="F2824" s="13">
        <v>245760.94</v>
      </c>
      <c r="G2824" s="12">
        <v>2748979.51</v>
      </c>
      <c r="H2824" s="13">
        <v>245760.09</v>
      </c>
      <c r="I2824" s="12">
        <v>2746210.52</v>
      </c>
      <c r="J2824" s="13">
        <v>243232.99</v>
      </c>
      <c r="K2824" s="12">
        <v>2746211.53</v>
      </c>
      <c r="L2824" s="16">
        <f t="shared" si="763"/>
        <v>243225</v>
      </c>
      <c r="M2824" s="8">
        <f t="shared" si="764"/>
        <v>2748990</v>
      </c>
      <c r="N2824" s="4">
        <f t="shared" si="765"/>
        <v>245770</v>
      </c>
      <c r="O2824" s="8">
        <f t="shared" si="766"/>
        <v>2746205</v>
      </c>
      <c r="P2824" s="16">
        <f t="shared" si="767"/>
        <v>243222.5</v>
      </c>
      <c r="Q2824" s="8">
        <f t="shared" si="768"/>
        <v>2748992.5</v>
      </c>
      <c r="R2824" s="4">
        <f t="shared" si="769"/>
        <v>245772.5</v>
      </c>
      <c r="S2824" s="8">
        <f t="shared" si="770"/>
        <v>2746202.5</v>
      </c>
      <c r="T2824" s="20">
        <f t="shared" si="756"/>
        <v>7.9899999999906868</v>
      </c>
      <c r="U2824" s="21">
        <f t="shared" si="757"/>
        <v>9.4799999999813735</v>
      </c>
      <c r="V2824" s="22">
        <f t="shared" si="758"/>
        <v>9.0599999999976717</v>
      </c>
      <c r="W2824" s="23">
        <f t="shared" si="759"/>
        <v>5.5200000000186265</v>
      </c>
      <c r="Y2824" s="30">
        <f t="shared" si="760"/>
        <v>95221068</v>
      </c>
      <c r="Z2824" s="1">
        <f t="shared" si="761"/>
        <v>5</v>
      </c>
      <c r="AA2824" s="1">
        <v>0</v>
      </c>
      <c r="AB2824" s="1">
        <v>0</v>
      </c>
      <c r="AC2824" s="1">
        <f t="shared" si="762"/>
        <v>-5</v>
      </c>
      <c r="AD2824" s="6">
        <f t="shared" si="771"/>
        <v>243225</v>
      </c>
      <c r="AE2824" s="31">
        <f t="shared" si="772"/>
        <v>2748990</v>
      </c>
    </row>
    <row r="2825" spans="3:31" ht="16.5">
      <c r="C2825" s="35">
        <v>95221069</v>
      </c>
      <c r="D2825" s="13">
        <v>245760.94</v>
      </c>
      <c r="E2825" s="12">
        <v>2748979.51</v>
      </c>
      <c r="F2825" s="13">
        <v>248287.53</v>
      </c>
      <c r="G2825" s="12">
        <v>2748978.96</v>
      </c>
      <c r="H2825" s="13">
        <v>248287.19</v>
      </c>
      <c r="I2825" s="12">
        <v>2746209.98</v>
      </c>
      <c r="J2825" s="13">
        <v>245760.09</v>
      </c>
      <c r="K2825" s="12">
        <v>2746210.52</v>
      </c>
      <c r="L2825" s="16">
        <f t="shared" si="763"/>
        <v>245755</v>
      </c>
      <c r="M2825" s="8">
        <f t="shared" si="764"/>
        <v>2748985</v>
      </c>
      <c r="N2825" s="4">
        <f t="shared" si="765"/>
        <v>248295</v>
      </c>
      <c r="O2825" s="8">
        <f t="shared" si="766"/>
        <v>2746200</v>
      </c>
      <c r="P2825" s="16">
        <f t="shared" si="767"/>
        <v>245752.5</v>
      </c>
      <c r="Q2825" s="8">
        <f t="shared" si="768"/>
        <v>2748987.5</v>
      </c>
      <c r="R2825" s="4">
        <f t="shared" si="769"/>
        <v>248297.5</v>
      </c>
      <c r="S2825" s="8">
        <f t="shared" si="770"/>
        <v>2746197.5</v>
      </c>
      <c r="T2825" s="20">
        <f t="shared" si="756"/>
        <v>5.0899999999965075</v>
      </c>
      <c r="U2825" s="21">
        <f t="shared" si="757"/>
        <v>5.4900000002235174</v>
      </c>
      <c r="V2825" s="22">
        <f t="shared" si="758"/>
        <v>7.4700000000011642</v>
      </c>
      <c r="W2825" s="23">
        <f t="shared" si="759"/>
        <v>9.9799999999813735</v>
      </c>
      <c r="Y2825" s="30">
        <f t="shared" si="760"/>
        <v>95221069</v>
      </c>
      <c r="Z2825" s="1">
        <f t="shared" si="761"/>
        <v>5</v>
      </c>
      <c r="AA2825" s="1">
        <v>0</v>
      </c>
      <c r="AB2825" s="1">
        <v>0</v>
      </c>
      <c r="AC2825" s="1">
        <f t="shared" si="762"/>
        <v>-5</v>
      </c>
      <c r="AD2825" s="6">
        <f t="shared" si="771"/>
        <v>245755</v>
      </c>
      <c r="AE2825" s="31">
        <f t="shared" si="772"/>
        <v>2748985</v>
      </c>
    </row>
    <row r="2826" spans="3:31" ht="16.5">
      <c r="C2826" s="35">
        <v>95221070</v>
      </c>
      <c r="D2826" s="13">
        <v>248287.53</v>
      </c>
      <c r="E2826" s="12">
        <v>2748978.96</v>
      </c>
      <c r="F2826" s="13">
        <v>250814.12</v>
      </c>
      <c r="G2826" s="12">
        <v>2748978.88</v>
      </c>
      <c r="H2826" s="13">
        <v>250814.28</v>
      </c>
      <c r="I2826" s="12">
        <v>2746209.9</v>
      </c>
      <c r="J2826" s="13">
        <v>248287.19</v>
      </c>
      <c r="K2826" s="12">
        <v>2746209.98</v>
      </c>
      <c r="L2826" s="16">
        <f t="shared" si="763"/>
        <v>248280</v>
      </c>
      <c r="M2826" s="8">
        <f t="shared" si="764"/>
        <v>2748985</v>
      </c>
      <c r="N2826" s="4">
        <f t="shared" si="765"/>
        <v>250820</v>
      </c>
      <c r="O2826" s="8">
        <f t="shared" si="766"/>
        <v>2746200</v>
      </c>
      <c r="P2826" s="16">
        <f t="shared" si="767"/>
        <v>248277.5</v>
      </c>
      <c r="Q2826" s="8">
        <f t="shared" si="768"/>
        <v>2748987.5</v>
      </c>
      <c r="R2826" s="4">
        <f t="shared" si="769"/>
        <v>250822.5</v>
      </c>
      <c r="S2826" s="8">
        <f t="shared" si="770"/>
        <v>2746197.5</v>
      </c>
      <c r="T2826" s="20">
        <f t="shared" si="756"/>
        <v>7.1900000000023283</v>
      </c>
      <c r="U2826" s="21">
        <f t="shared" si="757"/>
        <v>6.0400000000372529</v>
      </c>
      <c r="V2826" s="22">
        <f t="shared" si="758"/>
        <v>5.7200000000011642</v>
      </c>
      <c r="W2826" s="23">
        <f t="shared" si="759"/>
        <v>9.8999999999068677</v>
      </c>
      <c r="Y2826" s="30">
        <f t="shared" si="760"/>
        <v>95221070</v>
      </c>
      <c r="Z2826" s="1">
        <f t="shared" si="761"/>
        <v>5</v>
      </c>
      <c r="AA2826" s="1">
        <v>0</v>
      </c>
      <c r="AB2826" s="1">
        <v>0</v>
      </c>
      <c r="AC2826" s="1">
        <f t="shared" si="762"/>
        <v>-5</v>
      </c>
      <c r="AD2826" s="6">
        <f t="shared" si="771"/>
        <v>248280</v>
      </c>
      <c r="AE2826" s="31">
        <f t="shared" si="772"/>
        <v>2748985</v>
      </c>
    </row>
    <row r="2827" spans="3:31" ht="16.5">
      <c r="C2827" s="35">
        <v>95221076</v>
      </c>
      <c r="D2827" s="13">
        <v>238178.8</v>
      </c>
      <c r="E2827" s="12">
        <v>2746214.94</v>
      </c>
      <c r="F2827" s="13">
        <v>240705.89</v>
      </c>
      <c r="G2827" s="12">
        <v>2746213</v>
      </c>
      <c r="H2827" s="13">
        <v>240704.03</v>
      </c>
      <c r="I2827" s="12">
        <v>2743444.03</v>
      </c>
      <c r="J2827" s="13">
        <v>238176.42</v>
      </c>
      <c r="K2827" s="12">
        <v>2743445.96</v>
      </c>
      <c r="L2827" s="16">
        <f t="shared" si="763"/>
        <v>238170</v>
      </c>
      <c r="M2827" s="8">
        <f t="shared" si="764"/>
        <v>2746220</v>
      </c>
      <c r="N2827" s="4">
        <f t="shared" si="765"/>
        <v>240715</v>
      </c>
      <c r="O2827" s="8">
        <f t="shared" si="766"/>
        <v>2743435</v>
      </c>
      <c r="P2827" s="16">
        <f t="shared" si="767"/>
        <v>238167.5</v>
      </c>
      <c r="Q2827" s="8">
        <f t="shared" si="768"/>
        <v>2746222.5</v>
      </c>
      <c r="R2827" s="4">
        <f t="shared" si="769"/>
        <v>240717.5</v>
      </c>
      <c r="S2827" s="8">
        <f t="shared" si="770"/>
        <v>2743432.5</v>
      </c>
      <c r="T2827" s="20">
        <f t="shared" si="756"/>
        <v>6.4200000000128057</v>
      </c>
      <c r="U2827" s="21">
        <f t="shared" si="757"/>
        <v>5.0600000000558794</v>
      </c>
      <c r="V2827" s="22">
        <f t="shared" si="758"/>
        <v>9.1099999999860302</v>
      </c>
      <c r="W2827" s="23">
        <f t="shared" si="759"/>
        <v>9.029999999795109</v>
      </c>
      <c r="Y2827" s="30">
        <f t="shared" si="760"/>
        <v>95221076</v>
      </c>
      <c r="Z2827" s="1">
        <f t="shared" si="761"/>
        <v>5</v>
      </c>
      <c r="AA2827" s="1">
        <v>0</v>
      </c>
      <c r="AB2827" s="1">
        <v>0</v>
      </c>
      <c r="AC2827" s="1">
        <f t="shared" si="762"/>
        <v>-5</v>
      </c>
      <c r="AD2827" s="6">
        <f t="shared" si="771"/>
        <v>238170</v>
      </c>
      <c r="AE2827" s="31">
        <f t="shared" si="772"/>
        <v>2746220</v>
      </c>
    </row>
    <row r="2828" spans="3:31" ht="16.5">
      <c r="C2828" s="35">
        <v>95221077</v>
      </c>
      <c r="D2828" s="13">
        <v>240705.89</v>
      </c>
      <c r="E2828" s="12">
        <v>2746213</v>
      </c>
      <c r="F2828" s="13">
        <v>243232.99</v>
      </c>
      <c r="G2828" s="12">
        <v>2746211.53</v>
      </c>
      <c r="H2828" s="13">
        <v>243231.63</v>
      </c>
      <c r="I2828" s="12">
        <v>2743442.56</v>
      </c>
      <c r="J2828" s="13">
        <v>240704.03</v>
      </c>
      <c r="K2828" s="12">
        <v>2743444.03</v>
      </c>
      <c r="L2828" s="16">
        <f t="shared" si="763"/>
        <v>240695</v>
      </c>
      <c r="M2828" s="8">
        <f t="shared" si="764"/>
        <v>2746220</v>
      </c>
      <c r="N2828" s="4">
        <f t="shared" si="765"/>
        <v>243240</v>
      </c>
      <c r="O2828" s="8">
        <f t="shared" si="766"/>
        <v>2743435</v>
      </c>
      <c r="P2828" s="16">
        <f t="shared" si="767"/>
        <v>240692.5</v>
      </c>
      <c r="Q2828" s="8">
        <f t="shared" si="768"/>
        <v>2746222.5</v>
      </c>
      <c r="R2828" s="4">
        <f t="shared" si="769"/>
        <v>243242.5</v>
      </c>
      <c r="S2828" s="8">
        <f t="shared" si="770"/>
        <v>2743432.5</v>
      </c>
      <c r="T2828" s="20">
        <f t="shared" si="756"/>
        <v>9.0299999999988358</v>
      </c>
      <c r="U2828" s="21">
        <f t="shared" si="757"/>
        <v>7</v>
      </c>
      <c r="V2828" s="22">
        <f t="shared" si="758"/>
        <v>7.0100000000093132</v>
      </c>
      <c r="W2828" s="23">
        <f t="shared" si="759"/>
        <v>7.5600000000558794</v>
      </c>
      <c r="Y2828" s="30">
        <f t="shared" si="760"/>
        <v>95221077</v>
      </c>
      <c r="Z2828" s="1">
        <f t="shared" si="761"/>
        <v>5</v>
      </c>
      <c r="AA2828" s="1">
        <v>0</v>
      </c>
      <c r="AB2828" s="1">
        <v>0</v>
      </c>
      <c r="AC2828" s="1">
        <f t="shared" si="762"/>
        <v>-5</v>
      </c>
      <c r="AD2828" s="6">
        <f t="shared" si="771"/>
        <v>240695</v>
      </c>
      <c r="AE2828" s="31">
        <f t="shared" si="772"/>
        <v>2746220</v>
      </c>
    </row>
    <row r="2829" spans="3:31" ht="16.5">
      <c r="C2829" s="35">
        <v>95221078</v>
      </c>
      <c r="D2829" s="13">
        <v>243232.99</v>
      </c>
      <c r="E2829" s="12">
        <v>2746211.53</v>
      </c>
      <c r="F2829" s="13">
        <v>245760.09</v>
      </c>
      <c r="G2829" s="12">
        <v>2746210.52</v>
      </c>
      <c r="H2829" s="13">
        <v>245759.24</v>
      </c>
      <c r="I2829" s="12">
        <v>2743441.55</v>
      </c>
      <c r="J2829" s="13">
        <v>243231.63</v>
      </c>
      <c r="K2829" s="12">
        <v>2743442.56</v>
      </c>
      <c r="L2829" s="16">
        <f t="shared" si="763"/>
        <v>243225</v>
      </c>
      <c r="M2829" s="8">
        <f t="shared" si="764"/>
        <v>2746220</v>
      </c>
      <c r="N2829" s="4">
        <f t="shared" si="765"/>
        <v>245770</v>
      </c>
      <c r="O2829" s="8">
        <f t="shared" si="766"/>
        <v>2743435</v>
      </c>
      <c r="P2829" s="16">
        <f t="shared" si="767"/>
        <v>243222.5</v>
      </c>
      <c r="Q2829" s="8">
        <f t="shared" si="768"/>
        <v>2746222.5</v>
      </c>
      <c r="R2829" s="4">
        <f t="shared" si="769"/>
        <v>245772.5</v>
      </c>
      <c r="S2829" s="8">
        <f t="shared" si="770"/>
        <v>2743432.5</v>
      </c>
      <c r="T2829" s="20">
        <f t="shared" si="756"/>
        <v>6.6300000000046566</v>
      </c>
      <c r="U2829" s="21">
        <f t="shared" si="757"/>
        <v>8.470000000204891</v>
      </c>
      <c r="V2829" s="22">
        <f t="shared" si="758"/>
        <v>9.9100000000034925</v>
      </c>
      <c r="W2829" s="23">
        <f t="shared" si="759"/>
        <v>6.5499999998137355</v>
      </c>
      <c r="Y2829" s="30">
        <f t="shared" si="760"/>
        <v>95221078</v>
      </c>
      <c r="Z2829" s="1">
        <f t="shared" si="761"/>
        <v>5</v>
      </c>
      <c r="AA2829" s="1">
        <v>0</v>
      </c>
      <c r="AB2829" s="1">
        <v>0</v>
      </c>
      <c r="AC2829" s="1">
        <f t="shared" si="762"/>
        <v>-5</v>
      </c>
      <c r="AD2829" s="6">
        <f t="shared" si="771"/>
        <v>243225</v>
      </c>
      <c r="AE2829" s="31">
        <f t="shared" si="772"/>
        <v>2746220</v>
      </c>
    </row>
    <row r="2830" spans="3:31" ht="16.5">
      <c r="C2830" s="35">
        <v>95221079</v>
      </c>
      <c r="D2830" s="13">
        <v>245760.09</v>
      </c>
      <c r="E2830" s="12">
        <v>2746210.52</v>
      </c>
      <c r="F2830" s="13">
        <v>248287.19</v>
      </c>
      <c r="G2830" s="12">
        <v>2746209.98</v>
      </c>
      <c r="H2830" s="13">
        <v>248286.84</v>
      </c>
      <c r="I2830" s="12">
        <v>2743441</v>
      </c>
      <c r="J2830" s="13">
        <v>245759.24</v>
      </c>
      <c r="K2830" s="12">
        <v>2743441.55</v>
      </c>
      <c r="L2830" s="16">
        <f t="shared" si="763"/>
        <v>245750</v>
      </c>
      <c r="M2830" s="8">
        <f t="shared" si="764"/>
        <v>2746220</v>
      </c>
      <c r="N2830" s="4">
        <f t="shared" si="765"/>
        <v>248295</v>
      </c>
      <c r="O2830" s="8">
        <f t="shared" si="766"/>
        <v>2743435</v>
      </c>
      <c r="P2830" s="16">
        <f t="shared" si="767"/>
        <v>245747.5</v>
      </c>
      <c r="Q2830" s="8">
        <f t="shared" si="768"/>
        <v>2746222.5</v>
      </c>
      <c r="R2830" s="4">
        <f t="shared" si="769"/>
        <v>248297.5</v>
      </c>
      <c r="S2830" s="8">
        <f t="shared" si="770"/>
        <v>2743432.5</v>
      </c>
      <c r="T2830" s="20">
        <f t="shared" si="756"/>
        <v>9.2399999999906868</v>
      </c>
      <c r="U2830" s="21">
        <f t="shared" si="757"/>
        <v>9.4799999999813735</v>
      </c>
      <c r="V2830" s="22">
        <f t="shared" si="758"/>
        <v>7.8099999999976717</v>
      </c>
      <c r="W2830" s="23">
        <f t="shared" si="759"/>
        <v>6</v>
      </c>
      <c r="Y2830" s="30">
        <f t="shared" si="760"/>
        <v>95221079</v>
      </c>
      <c r="Z2830" s="1">
        <f t="shared" si="761"/>
        <v>5</v>
      </c>
      <c r="AA2830" s="1">
        <v>0</v>
      </c>
      <c r="AB2830" s="1">
        <v>0</v>
      </c>
      <c r="AC2830" s="1">
        <f t="shared" si="762"/>
        <v>-5</v>
      </c>
      <c r="AD2830" s="6">
        <f t="shared" si="771"/>
        <v>245750</v>
      </c>
      <c r="AE2830" s="31">
        <f t="shared" si="772"/>
        <v>2746220</v>
      </c>
    </row>
    <row r="2831" spans="3:31" ht="16.5">
      <c r="C2831" s="35">
        <v>95221080</v>
      </c>
      <c r="D2831" s="13">
        <v>248287.19</v>
      </c>
      <c r="E2831" s="12">
        <v>2746209.98</v>
      </c>
      <c r="F2831" s="13">
        <v>250814.28</v>
      </c>
      <c r="G2831" s="12">
        <v>2746209.9</v>
      </c>
      <c r="H2831" s="13">
        <v>250814.45</v>
      </c>
      <c r="I2831" s="12">
        <v>2743440.92</v>
      </c>
      <c r="J2831" s="13">
        <v>248286.84</v>
      </c>
      <c r="K2831" s="12">
        <v>2743441</v>
      </c>
      <c r="L2831" s="16">
        <f t="shared" si="763"/>
        <v>248280</v>
      </c>
      <c r="M2831" s="8">
        <f t="shared" si="764"/>
        <v>2746215</v>
      </c>
      <c r="N2831" s="4">
        <f t="shared" si="765"/>
        <v>250820</v>
      </c>
      <c r="O2831" s="8">
        <f t="shared" si="766"/>
        <v>2743435</v>
      </c>
      <c r="P2831" s="16">
        <f t="shared" si="767"/>
        <v>248277.5</v>
      </c>
      <c r="Q2831" s="8">
        <f t="shared" si="768"/>
        <v>2746217.5</v>
      </c>
      <c r="R2831" s="4">
        <f t="shared" si="769"/>
        <v>250822.5</v>
      </c>
      <c r="S2831" s="8">
        <f t="shared" si="770"/>
        <v>2743432.5</v>
      </c>
      <c r="T2831" s="20">
        <f t="shared" si="756"/>
        <v>6.8399999999965075</v>
      </c>
      <c r="U2831" s="21">
        <f t="shared" si="757"/>
        <v>5.0200000000186265</v>
      </c>
      <c r="V2831" s="22">
        <f t="shared" si="758"/>
        <v>5.5499999999883585</v>
      </c>
      <c r="W2831" s="23">
        <f t="shared" si="759"/>
        <v>5.9199999999254942</v>
      </c>
      <c r="Y2831" s="30">
        <f t="shared" si="760"/>
        <v>95221080</v>
      </c>
      <c r="Z2831" s="1">
        <f t="shared" si="761"/>
        <v>5</v>
      </c>
      <c r="AA2831" s="1">
        <v>0</v>
      </c>
      <c r="AB2831" s="1">
        <v>0</v>
      </c>
      <c r="AC2831" s="1">
        <f t="shared" si="762"/>
        <v>-5</v>
      </c>
      <c r="AD2831" s="6">
        <f t="shared" si="771"/>
        <v>248280</v>
      </c>
      <c r="AE2831" s="31">
        <f t="shared" si="772"/>
        <v>2746215</v>
      </c>
    </row>
    <row r="2832" spans="3:31" ht="16.5">
      <c r="C2832" s="35">
        <v>95221086</v>
      </c>
      <c r="D2832" s="13">
        <v>238176.42</v>
      </c>
      <c r="E2832" s="12">
        <v>2743445.96</v>
      </c>
      <c r="F2832" s="13">
        <v>240704.03</v>
      </c>
      <c r="G2832" s="12">
        <v>2743444.03</v>
      </c>
      <c r="H2832" s="13">
        <v>240702.17</v>
      </c>
      <c r="I2832" s="12">
        <v>2740675.06</v>
      </c>
      <c r="J2832" s="13">
        <v>238174.05</v>
      </c>
      <c r="K2832" s="12">
        <v>2740676.99</v>
      </c>
      <c r="L2832" s="16">
        <f t="shared" si="763"/>
        <v>238165</v>
      </c>
      <c r="M2832" s="8">
        <f t="shared" si="764"/>
        <v>2743455</v>
      </c>
      <c r="N2832" s="4">
        <f t="shared" si="765"/>
        <v>240710</v>
      </c>
      <c r="O2832" s="8">
        <f t="shared" si="766"/>
        <v>2740670</v>
      </c>
      <c r="P2832" s="16">
        <f t="shared" si="767"/>
        <v>238162.5</v>
      </c>
      <c r="Q2832" s="8">
        <f t="shared" si="768"/>
        <v>2743457.5</v>
      </c>
      <c r="R2832" s="4">
        <f t="shared" si="769"/>
        <v>240712.5</v>
      </c>
      <c r="S2832" s="8">
        <f t="shared" si="770"/>
        <v>2740667.5</v>
      </c>
      <c r="T2832" s="20">
        <f t="shared" si="756"/>
        <v>9.0499999999883585</v>
      </c>
      <c r="U2832" s="21">
        <f t="shared" si="757"/>
        <v>9.0400000000372529</v>
      </c>
      <c r="V2832" s="22">
        <f t="shared" si="758"/>
        <v>5.9700000000011642</v>
      </c>
      <c r="W2832" s="23">
        <f t="shared" si="759"/>
        <v>5.0600000000558794</v>
      </c>
      <c r="Y2832" s="30">
        <f t="shared" si="760"/>
        <v>95221086</v>
      </c>
      <c r="Z2832" s="1">
        <f t="shared" si="761"/>
        <v>5</v>
      </c>
      <c r="AA2832" s="1">
        <v>0</v>
      </c>
      <c r="AB2832" s="1">
        <v>0</v>
      </c>
      <c r="AC2832" s="1">
        <f t="shared" si="762"/>
        <v>-5</v>
      </c>
      <c r="AD2832" s="6">
        <f t="shared" si="771"/>
        <v>238165</v>
      </c>
      <c r="AE2832" s="31">
        <f t="shared" si="772"/>
        <v>2743455</v>
      </c>
    </row>
    <row r="2833" spans="3:31" ht="16.5">
      <c r="C2833" s="35">
        <v>95221087</v>
      </c>
      <c r="D2833" s="13">
        <v>240704.03</v>
      </c>
      <c r="E2833" s="12">
        <v>2743444.03</v>
      </c>
      <c r="F2833" s="13">
        <v>243231.63</v>
      </c>
      <c r="G2833" s="12">
        <v>2743442.56</v>
      </c>
      <c r="H2833" s="13">
        <v>243230.28</v>
      </c>
      <c r="I2833" s="12">
        <v>2740673.59</v>
      </c>
      <c r="J2833" s="13">
        <v>240702.17</v>
      </c>
      <c r="K2833" s="12">
        <v>2740675.06</v>
      </c>
      <c r="L2833" s="16">
        <f t="shared" si="763"/>
        <v>240695</v>
      </c>
      <c r="M2833" s="8">
        <f t="shared" si="764"/>
        <v>2743450</v>
      </c>
      <c r="N2833" s="4">
        <f t="shared" si="765"/>
        <v>243240</v>
      </c>
      <c r="O2833" s="8">
        <f t="shared" si="766"/>
        <v>2740665</v>
      </c>
      <c r="P2833" s="16">
        <f t="shared" si="767"/>
        <v>240692.5</v>
      </c>
      <c r="Q2833" s="8">
        <f t="shared" si="768"/>
        <v>2743452.5</v>
      </c>
      <c r="R2833" s="4">
        <f t="shared" si="769"/>
        <v>243242.5</v>
      </c>
      <c r="S2833" s="8">
        <f t="shared" si="770"/>
        <v>2740662.5</v>
      </c>
      <c r="T2833" s="20">
        <f t="shared" si="756"/>
        <v>7.1700000000128057</v>
      </c>
      <c r="U2833" s="21">
        <f t="shared" si="757"/>
        <v>5.970000000204891</v>
      </c>
      <c r="V2833" s="22">
        <f t="shared" si="758"/>
        <v>8.3699999999953434</v>
      </c>
      <c r="W2833" s="23">
        <f t="shared" si="759"/>
        <v>8.5899999998509884</v>
      </c>
      <c r="Y2833" s="30">
        <f t="shared" si="760"/>
        <v>95221087</v>
      </c>
      <c r="Z2833" s="1">
        <f t="shared" si="761"/>
        <v>5</v>
      </c>
      <c r="AA2833" s="1">
        <v>0</v>
      </c>
      <c r="AB2833" s="1">
        <v>0</v>
      </c>
      <c r="AC2833" s="1">
        <f t="shared" si="762"/>
        <v>-5</v>
      </c>
      <c r="AD2833" s="6">
        <f t="shared" si="771"/>
        <v>240695</v>
      </c>
      <c r="AE2833" s="31">
        <f t="shared" si="772"/>
        <v>2743450</v>
      </c>
    </row>
    <row r="2834" spans="3:31" ht="16.5">
      <c r="C2834" s="35">
        <v>95221088</v>
      </c>
      <c r="D2834" s="13">
        <v>243231.63</v>
      </c>
      <c r="E2834" s="12">
        <v>2743442.56</v>
      </c>
      <c r="F2834" s="13">
        <v>245759.24</v>
      </c>
      <c r="G2834" s="12">
        <v>2743441.55</v>
      </c>
      <c r="H2834" s="13">
        <v>245758.39</v>
      </c>
      <c r="I2834" s="12">
        <v>2740672.58</v>
      </c>
      <c r="J2834" s="13">
        <v>243230.28</v>
      </c>
      <c r="K2834" s="12">
        <v>2740673.59</v>
      </c>
      <c r="L2834" s="16">
        <f t="shared" si="763"/>
        <v>243225</v>
      </c>
      <c r="M2834" s="8">
        <f t="shared" si="764"/>
        <v>2743450</v>
      </c>
      <c r="N2834" s="4">
        <f t="shared" si="765"/>
        <v>245765</v>
      </c>
      <c r="O2834" s="8">
        <f t="shared" si="766"/>
        <v>2740665</v>
      </c>
      <c r="P2834" s="16">
        <f t="shared" si="767"/>
        <v>243222.5</v>
      </c>
      <c r="Q2834" s="8">
        <f t="shared" si="768"/>
        <v>2743452.5</v>
      </c>
      <c r="R2834" s="4">
        <f t="shared" si="769"/>
        <v>245767.5</v>
      </c>
      <c r="S2834" s="8">
        <f t="shared" si="770"/>
        <v>2740662.5</v>
      </c>
      <c r="T2834" s="20">
        <f t="shared" si="756"/>
        <v>5.2799999999988358</v>
      </c>
      <c r="U2834" s="21">
        <f t="shared" si="757"/>
        <v>7.4399999999441206</v>
      </c>
      <c r="V2834" s="22">
        <f t="shared" si="758"/>
        <v>5.7600000000093132</v>
      </c>
      <c r="W2834" s="23">
        <f t="shared" si="759"/>
        <v>7.5800000000745058</v>
      </c>
      <c r="Y2834" s="30">
        <f t="shared" si="760"/>
        <v>95221088</v>
      </c>
      <c r="Z2834" s="1">
        <f t="shared" si="761"/>
        <v>5</v>
      </c>
      <c r="AA2834" s="1">
        <v>0</v>
      </c>
      <c r="AB2834" s="1">
        <v>0</v>
      </c>
      <c r="AC2834" s="1">
        <f t="shared" si="762"/>
        <v>-5</v>
      </c>
      <c r="AD2834" s="6">
        <f t="shared" si="771"/>
        <v>243225</v>
      </c>
      <c r="AE2834" s="31">
        <f t="shared" si="772"/>
        <v>2743450</v>
      </c>
    </row>
    <row r="2835" spans="3:31" ht="16.5">
      <c r="C2835" s="35">
        <v>95221089</v>
      </c>
      <c r="D2835" s="13">
        <v>245759.24</v>
      </c>
      <c r="E2835" s="12">
        <v>2743441.55</v>
      </c>
      <c r="F2835" s="13">
        <v>248286.84</v>
      </c>
      <c r="G2835" s="12">
        <v>2743441</v>
      </c>
      <c r="H2835" s="13">
        <v>248286.5</v>
      </c>
      <c r="I2835" s="12">
        <v>2740672.04</v>
      </c>
      <c r="J2835" s="13">
        <v>245758.39</v>
      </c>
      <c r="K2835" s="12">
        <v>2740672.58</v>
      </c>
      <c r="L2835" s="16">
        <f t="shared" si="763"/>
        <v>245750</v>
      </c>
      <c r="M2835" s="8">
        <f t="shared" si="764"/>
        <v>2743450</v>
      </c>
      <c r="N2835" s="4">
        <f t="shared" si="765"/>
        <v>248295</v>
      </c>
      <c r="O2835" s="8">
        <f t="shared" si="766"/>
        <v>2740665</v>
      </c>
      <c r="P2835" s="16">
        <f t="shared" si="767"/>
        <v>245747.5</v>
      </c>
      <c r="Q2835" s="8">
        <f t="shared" si="768"/>
        <v>2743452.5</v>
      </c>
      <c r="R2835" s="4">
        <f t="shared" si="769"/>
        <v>248297.5</v>
      </c>
      <c r="S2835" s="8">
        <f t="shared" si="770"/>
        <v>2740662.5</v>
      </c>
      <c r="T2835" s="20">
        <f t="shared" si="756"/>
        <v>8.3900000000139698</v>
      </c>
      <c r="U2835" s="21">
        <f t="shared" si="757"/>
        <v>8.4500000001862645</v>
      </c>
      <c r="V2835" s="22">
        <f t="shared" si="758"/>
        <v>8.1600000000034925</v>
      </c>
      <c r="W2835" s="23">
        <f t="shared" si="759"/>
        <v>7.0400000000372529</v>
      </c>
      <c r="Y2835" s="30">
        <f t="shared" si="760"/>
        <v>95221089</v>
      </c>
      <c r="Z2835" s="1">
        <f t="shared" si="761"/>
        <v>5</v>
      </c>
      <c r="AA2835" s="1">
        <v>0</v>
      </c>
      <c r="AB2835" s="1">
        <v>0</v>
      </c>
      <c r="AC2835" s="1">
        <f t="shared" si="762"/>
        <v>-5</v>
      </c>
      <c r="AD2835" s="6">
        <f t="shared" si="771"/>
        <v>245750</v>
      </c>
      <c r="AE2835" s="31">
        <f t="shared" si="772"/>
        <v>2743450</v>
      </c>
    </row>
    <row r="2836" spans="3:31" ht="16.5">
      <c r="C2836" s="35">
        <v>95221090</v>
      </c>
      <c r="D2836" s="13">
        <v>248286.84</v>
      </c>
      <c r="E2836" s="12">
        <v>2743441</v>
      </c>
      <c r="F2836" s="13">
        <v>250814.45</v>
      </c>
      <c r="G2836" s="12">
        <v>2743440.92</v>
      </c>
      <c r="H2836" s="13">
        <v>250814.61</v>
      </c>
      <c r="I2836" s="12">
        <v>2740671.96</v>
      </c>
      <c r="J2836" s="13">
        <v>248286.5</v>
      </c>
      <c r="K2836" s="12">
        <v>2740672.04</v>
      </c>
      <c r="L2836" s="16">
        <f t="shared" si="763"/>
        <v>248280</v>
      </c>
      <c r="M2836" s="8">
        <f t="shared" si="764"/>
        <v>2743450</v>
      </c>
      <c r="N2836" s="4">
        <f t="shared" si="765"/>
        <v>250820</v>
      </c>
      <c r="O2836" s="8">
        <f t="shared" si="766"/>
        <v>2740665</v>
      </c>
      <c r="P2836" s="16">
        <f t="shared" si="767"/>
        <v>248277.5</v>
      </c>
      <c r="Q2836" s="8">
        <f t="shared" si="768"/>
        <v>2743452.5</v>
      </c>
      <c r="R2836" s="4">
        <f t="shared" si="769"/>
        <v>250822.5</v>
      </c>
      <c r="S2836" s="8">
        <f t="shared" si="770"/>
        <v>2740662.5</v>
      </c>
      <c r="T2836" s="20">
        <f t="shared" si="756"/>
        <v>6.5</v>
      </c>
      <c r="U2836" s="21">
        <f t="shared" si="757"/>
        <v>9</v>
      </c>
      <c r="V2836" s="22">
        <f t="shared" si="758"/>
        <v>5.3900000000139698</v>
      </c>
      <c r="W2836" s="23">
        <f t="shared" si="759"/>
        <v>6.9599999999627471</v>
      </c>
      <c r="Y2836" s="30">
        <f t="shared" si="760"/>
        <v>95221090</v>
      </c>
      <c r="Z2836" s="1">
        <f t="shared" si="761"/>
        <v>5</v>
      </c>
      <c r="AA2836" s="1">
        <v>0</v>
      </c>
      <c r="AB2836" s="1">
        <v>0</v>
      </c>
      <c r="AC2836" s="1">
        <f t="shared" si="762"/>
        <v>-5</v>
      </c>
      <c r="AD2836" s="6">
        <f t="shared" si="771"/>
        <v>248280</v>
      </c>
      <c r="AE2836" s="31">
        <f t="shared" si="772"/>
        <v>2743450</v>
      </c>
    </row>
    <row r="2837" spans="3:31" ht="16.5">
      <c r="C2837" s="35">
        <v>95221096</v>
      </c>
      <c r="D2837" s="13">
        <v>238174.05</v>
      </c>
      <c r="E2837" s="12">
        <v>2740676.99</v>
      </c>
      <c r="F2837" s="13">
        <v>240702.17</v>
      </c>
      <c r="G2837" s="12">
        <v>2740675.06</v>
      </c>
      <c r="H2837" s="13">
        <v>240700.31</v>
      </c>
      <c r="I2837" s="12">
        <v>2737906.1</v>
      </c>
      <c r="J2837" s="13">
        <v>238171.69</v>
      </c>
      <c r="K2837" s="12">
        <v>2737908.03</v>
      </c>
      <c r="L2837" s="16">
        <f t="shared" si="763"/>
        <v>238165</v>
      </c>
      <c r="M2837" s="8">
        <f t="shared" si="764"/>
        <v>2740685</v>
      </c>
      <c r="N2837" s="4">
        <f t="shared" si="765"/>
        <v>240710</v>
      </c>
      <c r="O2837" s="8">
        <f t="shared" si="766"/>
        <v>2737900</v>
      </c>
      <c r="P2837" s="16">
        <f t="shared" si="767"/>
        <v>238162.5</v>
      </c>
      <c r="Q2837" s="8">
        <f t="shared" si="768"/>
        <v>2740687.5</v>
      </c>
      <c r="R2837" s="4">
        <f t="shared" si="769"/>
        <v>240712.5</v>
      </c>
      <c r="S2837" s="8">
        <f t="shared" si="770"/>
        <v>2737897.5</v>
      </c>
      <c r="T2837" s="20">
        <f t="shared" si="756"/>
        <v>6.6900000000023283</v>
      </c>
      <c r="U2837" s="21">
        <f t="shared" si="757"/>
        <v>8.0099999997764826</v>
      </c>
      <c r="V2837" s="22">
        <f t="shared" si="758"/>
        <v>7.8299999999871943</v>
      </c>
      <c r="W2837" s="23">
        <f t="shared" si="759"/>
        <v>6.1000000000931323</v>
      </c>
      <c r="Y2837" s="30">
        <f t="shared" si="760"/>
        <v>95221096</v>
      </c>
      <c r="Z2837" s="1">
        <f t="shared" si="761"/>
        <v>5</v>
      </c>
      <c r="AA2837" s="1">
        <v>0</v>
      </c>
      <c r="AB2837" s="1">
        <v>0</v>
      </c>
      <c r="AC2837" s="1">
        <f t="shared" si="762"/>
        <v>-5</v>
      </c>
      <c r="AD2837" s="6">
        <f t="shared" si="771"/>
        <v>238165</v>
      </c>
      <c r="AE2837" s="31">
        <f t="shared" si="772"/>
        <v>2740685</v>
      </c>
    </row>
    <row r="2838" spans="3:31" ht="16.5">
      <c r="C2838" s="35">
        <v>95221097</v>
      </c>
      <c r="D2838" s="13">
        <v>240702.17</v>
      </c>
      <c r="E2838" s="12">
        <v>2740675.06</v>
      </c>
      <c r="F2838" s="13">
        <v>243230.28</v>
      </c>
      <c r="G2838" s="12">
        <v>2740673.59</v>
      </c>
      <c r="H2838" s="13">
        <v>243228.92</v>
      </c>
      <c r="I2838" s="12">
        <v>2737904.63</v>
      </c>
      <c r="J2838" s="13">
        <v>240700.31</v>
      </c>
      <c r="K2838" s="12">
        <v>2737906.1</v>
      </c>
      <c r="L2838" s="16">
        <f t="shared" si="763"/>
        <v>240695</v>
      </c>
      <c r="M2838" s="8">
        <f t="shared" si="764"/>
        <v>2740685</v>
      </c>
      <c r="N2838" s="4">
        <f t="shared" si="765"/>
        <v>243240</v>
      </c>
      <c r="O2838" s="8">
        <f t="shared" si="766"/>
        <v>2737895</v>
      </c>
      <c r="P2838" s="16">
        <f t="shared" si="767"/>
        <v>240692.5</v>
      </c>
      <c r="Q2838" s="8">
        <f t="shared" si="768"/>
        <v>2740687.5</v>
      </c>
      <c r="R2838" s="4">
        <f t="shared" si="769"/>
        <v>243242.5</v>
      </c>
      <c r="S2838" s="8">
        <f t="shared" si="770"/>
        <v>2737892.5</v>
      </c>
      <c r="T2838" s="20">
        <f t="shared" si="756"/>
        <v>5.3099999999976717</v>
      </c>
      <c r="U2838" s="21">
        <f t="shared" si="757"/>
        <v>9.9399999999441206</v>
      </c>
      <c r="V2838" s="22">
        <f t="shared" si="758"/>
        <v>9.7200000000011642</v>
      </c>
      <c r="W2838" s="23">
        <f t="shared" si="759"/>
        <v>9.6299999998882413</v>
      </c>
      <c r="Y2838" s="30">
        <f t="shared" si="760"/>
        <v>95221097</v>
      </c>
      <c r="Z2838" s="1">
        <f t="shared" si="761"/>
        <v>5</v>
      </c>
      <c r="AA2838" s="1">
        <v>0</v>
      </c>
      <c r="AB2838" s="1">
        <v>0</v>
      </c>
      <c r="AC2838" s="1">
        <f t="shared" si="762"/>
        <v>-5</v>
      </c>
      <c r="AD2838" s="6">
        <f t="shared" si="771"/>
        <v>240695</v>
      </c>
      <c r="AE2838" s="31">
        <f t="shared" si="772"/>
        <v>2740685</v>
      </c>
    </row>
    <row r="2839" spans="3:31" ht="16.5">
      <c r="C2839" s="35">
        <v>95221098</v>
      </c>
      <c r="D2839" s="13">
        <v>243230.28</v>
      </c>
      <c r="E2839" s="12">
        <v>2740673.59</v>
      </c>
      <c r="F2839" s="13">
        <v>245758.39</v>
      </c>
      <c r="G2839" s="12">
        <v>2740672.58</v>
      </c>
      <c r="H2839" s="13">
        <v>245757.54</v>
      </c>
      <c r="I2839" s="12">
        <v>2737903.63</v>
      </c>
      <c r="J2839" s="13">
        <v>243228.92</v>
      </c>
      <c r="K2839" s="12">
        <v>2737904.63</v>
      </c>
      <c r="L2839" s="16">
        <f t="shared" si="763"/>
        <v>243220</v>
      </c>
      <c r="M2839" s="8">
        <f t="shared" si="764"/>
        <v>2740680</v>
      </c>
      <c r="N2839" s="4">
        <f t="shared" si="765"/>
        <v>245765</v>
      </c>
      <c r="O2839" s="8">
        <f t="shared" si="766"/>
        <v>2737895</v>
      </c>
      <c r="P2839" s="16">
        <f t="shared" si="767"/>
        <v>243217.5</v>
      </c>
      <c r="Q2839" s="8">
        <f t="shared" si="768"/>
        <v>2740682.5</v>
      </c>
      <c r="R2839" s="4">
        <f t="shared" si="769"/>
        <v>245767.5</v>
      </c>
      <c r="S2839" s="8">
        <f t="shared" si="770"/>
        <v>2737892.5</v>
      </c>
      <c r="T2839" s="20">
        <f t="shared" si="756"/>
        <v>8.9200000000128057</v>
      </c>
      <c r="U2839" s="21">
        <f t="shared" si="757"/>
        <v>6.4100000001490116</v>
      </c>
      <c r="V2839" s="22">
        <f t="shared" si="758"/>
        <v>6.6099999999860302</v>
      </c>
      <c r="W2839" s="23">
        <f t="shared" si="759"/>
        <v>8.6299999998882413</v>
      </c>
      <c r="Y2839" s="30">
        <f t="shared" si="760"/>
        <v>95221098</v>
      </c>
      <c r="Z2839" s="1">
        <f t="shared" si="761"/>
        <v>5</v>
      </c>
      <c r="AA2839" s="1">
        <v>0</v>
      </c>
      <c r="AB2839" s="1">
        <v>0</v>
      </c>
      <c r="AC2839" s="1">
        <f t="shared" si="762"/>
        <v>-5</v>
      </c>
      <c r="AD2839" s="6">
        <f t="shared" si="771"/>
        <v>243220</v>
      </c>
      <c r="AE2839" s="31">
        <f t="shared" si="772"/>
        <v>2740680</v>
      </c>
    </row>
    <row r="2840" spans="3:31" ht="16.5">
      <c r="C2840" s="35">
        <v>95221099</v>
      </c>
      <c r="D2840" s="13">
        <v>245758.39</v>
      </c>
      <c r="E2840" s="12">
        <v>2740672.58</v>
      </c>
      <c r="F2840" s="13">
        <v>248286.5</v>
      </c>
      <c r="G2840" s="12">
        <v>2740672.04</v>
      </c>
      <c r="H2840" s="13">
        <v>248286.16</v>
      </c>
      <c r="I2840" s="12">
        <v>2737903.08</v>
      </c>
      <c r="J2840" s="13">
        <v>245757.54</v>
      </c>
      <c r="K2840" s="12">
        <v>2737903.63</v>
      </c>
      <c r="L2840" s="16">
        <f t="shared" si="763"/>
        <v>245750</v>
      </c>
      <c r="M2840" s="8">
        <f t="shared" si="764"/>
        <v>2740680</v>
      </c>
      <c r="N2840" s="4">
        <f t="shared" si="765"/>
        <v>248295</v>
      </c>
      <c r="O2840" s="8">
        <f t="shared" si="766"/>
        <v>2737895</v>
      </c>
      <c r="P2840" s="16">
        <f t="shared" si="767"/>
        <v>245747.5</v>
      </c>
      <c r="Q2840" s="8">
        <f t="shared" si="768"/>
        <v>2740682.5</v>
      </c>
      <c r="R2840" s="4">
        <f t="shared" si="769"/>
        <v>248297.5</v>
      </c>
      <c r="S2840" s="8">
        <f t="shared" si="770"/>
        <v>2737892.5</v>
      </c>
      <c r="T2840" s="20">
        <f t="shared" si="756"/>
        <v>7.5400000000081491</v>
      </c>
      <c r="U2840" s="21">
        <f t="shared" si="757"/>
        <v>7.4199999999254942</v>
      </c>
      <c r="V2840" s="22">
        <f t="shared" si="758"/>
        <v>8.5</v>
      </c>
      <c r="W2840" s="23">
        <f t="shared" si="759"/>
        <v>8.0800000000745058</v>
      </c>
      <c r="Y2840" s="30">
        <f t="shared" si="760"/>
        <v>95221099</v>
      </c>
      <c r="Z2840" s="1">
        <f t="shared" si="761"/>
        <v>5</v>
      </c>
      <c r="AA2840" s="1">
        <v>0</v>
      </c>
      <c r="AB2840" s="1">
        <v>0</v>
      </c>
      <c r="AC2840" s="1">
        <f t="shared" si="762"/>
        <v>-5</v>
      </c>
      <c r="AD2840" s="6">
        <f t="shared" si="771"/>
        <v>245750</v>
      </c>
      <c r="AE2840" s="31">
        <f t="shared" si="772"/>
        <v>2740680</v>
      </c>
    </row>
    <row r="2841" spans="3:31" ht="16.5">
      <c r="C2841" s="35">
        <v>95221100</v>
      </c>
      <c r="D2841" s="13">
        <v>248286.5</v>
      </c>
      <c r="E2841" s="12">
        <v>2740672.04</v>
      </c>
      <c r="F2841" s="13">
        <v>250814.61</v>
      </c>
      <c r="G2841" s="12">
        <v>2740671.96</v>
      </c>
      <c r="H2841" s="13">
        <v>250814.77</v>
      </c>
      <c r="I2841" s="12">
        <v>2737903</v>
      </c>
      <c r="J2841" s="13">
        <v>248286.16</v>
      </c>
      <c r="K2841" s="12">
        <v>2737903.08</v>
      </c>
      <c r="L2841" s="16">
        <f t="shared" si="763"/>
        <v>248280</v>
      </c>
      <c r="M2841" s="8">
        <f t="shared" si="764"/>
        <v>2740680</v>
      </c>
      <c r="N2841" s="4">
        <f t="shared" si="765"/>
        <v>250820</v>
      </c>
      <c r="O2841" s="8">
        <f t="shared" si="766"/>
        <v>2737895</v>
      </c>
      <c r="P2841" s="16">
        <f t="shared" si="767"/>
        <v>248277.5</v>
      </c>
      <c r="Q2841" s="8">
        <f t="shared" si="768"/>
        <v>2740682.5</v>
      </c>
      <c r="R2841" s="4">
        <f t="shared" si="769"/>
        <v>250822.5</v>
      </c>
      <c r="S2841" s="8">
        <f t="shared" si="770"/>
        <v>2737892.5</v>
      </c>
      <c r="T2841" s="20">
        <f t="shared" ref="T2841:T2904" si="773">MIN(D2841,F2841,H2841,J2841)-L2841</f>
        <v>6.1600000000034925</v>
      </c>
      <c r="U2841" s="21">
        <f t="shared" ref="U2841:U2904" si="774">M2841-MAX(E2841,G2841,I2841,K2841)</f>
        <v>7.9599999999627471</v>
      </c>
      <c r="V2841" s="22">
        <f t="shared" ref="V2841:V2904" si="775">N2841-MAX(D2841,F2841,H2841,J2841)</f>
        <v>5.2300000000104774</v>
      </c>
      <c r="W2841" s="23">
        <f t="shared" ref="W2841:W2904" si="776">MIN(E2841,G2841,I2841,K2841)-O2841</f>
        <v>8</v>
      </c>
      <c r="Y2841" s="30">
        <f t="shared" ref="Y2841:Y2904" si="777">C2841</f>
        <v>95221100</v>
      </c>
      <c r="Z2841" s="1">
        <f t="shared" ref="Z2841:Z2904" si="778">$B$3</f>
        <v>5</v>
      </c>
      <c r="AA2841" s="1">
        <v>0</v>
      </c>
      <c r="AB2841" s="1">
        <v>0</v>
      </c>
      <c r="AC2841" s="1">
        <f t="shared" ref="AC2841:AC2904" si="779">-$B$3</f>
        <v>-5</v>
      </c>
      <c r="AD2841" s="6">
        <f t="shared" si="771"/>
        <v>248280</v>
      </c>
      <c r="AE2841" s="31">
        <f t="shared" si="772"/>
        <v>2740680</v>
      </c>
    </row>
    <row r="2842" spans="3:31" ht="16.5">
      <c r="C2842" s="35">
        <v>95222005</v>
      </c>
      <c r="D2842" s="13">
        <v>235643.07</v>
      </c>
      <c r="E2842" s="12">
        <v>2737910.42</v>
      </c>
      <c r="F2842" s="13">
        <v>238171.69</v>
      </c>
      <c r="G2842" s="12">
        <v>2737908.03</v>
      </c>
      <c r="H2842" s="13">
        <v>238169.32</v>
      </c>
      <c r="I2842" s="12">
        <v>2735139.08</v>
      </c>
      <c r="J2842" s="13">
        <v>235640.2</v>
      </c>
      <c r="K2842" s="12">
        <v>2735141.47</v>
      </c>
      <c r="L2842" s="16">
        <f t="shared" si="763"/>
        <v>235635</v>
      </c>
      <c r="M2842" s="8">
        <f t="shared" si="764"/>
        <v>2737920</v>
      </c>
      <c r="N2842" s="4">
        <f t="shared" si="765"/>
        <v>238180</v>
      </c>
      <c r="O2842" s="8">
        <f t="shared" si="766"/>
        <v>2735130</v>
      </c>
      <c r="P2842" s="16">
        <f t="shared" si="767"/>
        <v>235632.5</v>
      </c>
      <c r="Q2842" s="8">
        <f t="shared" si="768"/>
        <v>2737922.5</v>
      </c>
      <c r="R2842" s="4">
        <f t="shared" si="769"/>
        <v>238182.5</v>
      </c>
      <c r="S2842" s="8">
        <f t="shared" si="770"/>
        <v>2735127.5</v>
      </c>
      <c r="T2842" s="20">
        <f t="shared" si="773"/>
        <v>5.2000000000116415</v>
      </c>
      <c r="U2842" s="21">
        <f t="shared" si="774"/>
        <v>9.5800000000745058</v>
      </c>
      <c r="V2842" s="22">
        <f t="shared" si="775"/>
        <v>8.3099999999976717</v>
      </c>
      <c r="W2842" s="23">
        <f t="shared" si="776"/>
        <v>9.0800000000745058</v>
      </c>
      <c r="Y2842" s="30">
        <f t="shared" si="777"/>
        <v>95222005</v>
      </c>
      <c r="Z2842" s="1">
        <f t="shared" si="778"/>
        <v>5</v>
      </c>
      <c r="AA2842" s="1">
        <v>0</v>
      </c>
      <c r="AB2842" s="1">
        <v>0</v>
      </c>
      <c r="AC2842" s="1">
        <f t="shared" si="779"/>
        <v>-5</v>
      </c>
      <c r="AD2842" s="6">
        <f t="shared" si="771"/>
        <v>235635</v>
      </c>
      <c r="AE2842" s="31">
        <f t="shared" si="772"/>
        <v>2737920</v>
      </c>
    </row>
    <row r="2843" spans="3:31" ht="16.5">
      <c r="C2843" s="35">
        <v>95222006</v>
      </c>
      <c r="D2843" s="13">
        <v>238171.69</v>
      </c>
      <c r="E2843" s="12">
        <v>2737908.03</v>
      </c>
      <c r="F2843" s="13">
        <v>240700.31</v>
      </c>
      <c r="G2843" s="12">
        <v>2737906.1</v>
      </c>
      <c r="H2843" s="13">
        <v>240698.45</v>
      </c>
      <c r="I2843" s="12">
        <v>2735137.15</v>
      </c>
      <c r="J2843" s="13">
        <v>238169.32</v>
      </c>
      <c r="K2843" s="12">
        <v>2735139.08</v>
      </c>
      <c r="L2843" s="16">
        <f t="shared" si="763"/>
        <v>238160</v>
      </c>
      <c r="M2843" s="8">
        <f t="shared" si="764"/>
        <v>2737915</v>
      </c>
      <c r="N2843" s="4">
        <f t="shared" si="765"/>
        <v>240710</v>
      </c>
      <c r="O2843" s="8">
        <f t="shared" si="766"/>
        <v>2735130</v>
      </c>
      <c r="P2843" s="16">
        <f t="shared" si="767"/>
        <v>238157.5</v>
      </c>
      <c r="Q2843" s="8">
        <f t="shared" si="768"/>
        <v>2737917.5</v>
      </c>
      <c r="R2843" s="4">
        <f t="shared" si="769"/>
        <v>240712.5</v>
      </c>
      <c r="S2843" s="8">
        <f t="shared" si="770"/>
        <v>2735127.5</v>
      </c>
      <c r="T2843" s="20">
        <f t="shared" si="773"/>
        <v>9.3200000000069849</v>
      </c>
      <c r="U2843" s="21">
        <f t="shared" si="774"/>
        <v>6.970000000204891</v>
      </c>
      <c r="V2843" s="22">
        <f t="shared" si="775"/>
        <v>9.6900000000023283</v>
      </c>
      <c r="W2843" s="23">
        <f t="shared" si="776"/>
        <v>7.1499999999068677</v>
      </c>
      <c r="Y2843" s="30">
        <f t="shared" si="777"/>
        <v>95222006</v>
      </c>
      <c r="Z2843" s="1">
        <f t="shared" si="778"/>
        <v>5</v>
      </c>
      <c r="AA2843" s="1">
        <v>0</v>
      </c>
      <c r="AB2843" s="1">
        <v>0</v>
      </c>
      <c r="AC2843" s="1">
        <f t="shared" si="779"/>
        <v>-5</v>
      </c>
      <c r="AD2843" s="6">
        <f t="shared" si="771"/>
        <v>238160</v>
      </c>
      <c r="AE2843" s="31">
        <f t="shared" si="772"/>
        <v>2737915</v>
      </c>
    </row>
    <row r="2844" spans="3:31" ht="16.5">
      <c r="C2844" s="35">
        <v>95222007</v>
      </c>
      <c r="D2844" s="13">
        <v>240700.31</v>
      </c>
      <c r="E2844" s="12">
        <v>2737906.1</v>
      </c>
      <c r="F2844" s="13">
        <v>243228.92</v>
      </c>
      <c r="G2844" s="12">
        <v>2737904.63</v>
      </c>
      <c r="H2844" s="13">
        <v>243227.57</v>
      </c>
      <c r="I2844" s="12">
        <v>2735135.68</v>
      </c>
      <c r="J2844" s="13">
        <v>240698.45</v>
      </c>
      <c r="K2844" s="12">
        <v>2735137.15</v>
      </c>
      <c r="L2844" s="16">
        <f t="shared" si="763"/>
        <v>240690</v>
      </c>
      <c r="M2844" s="8">
        <f t="shared" si="764"/>
        <v>2737915</v>
      </c>
      <c r="N2844" s="4">
        <f t="shared" si="765"/>
        <v>243235</v>
      </c>
      <c r="O2844" s="8">
        <f t="shared" si="766"/>
        <v>2735130</v>
      </c>
      <c r="P2844" s="16">
        <f t="shared" si="767"/>
        <v>240687.5</v>
      </c>
      <c r="Q2844" s="8">
        <f t="shared" si="768"/>
        <v>2737917.5</v>
      </c>
      <c r="R2844" s="4">
        <f t="shared" si="769"/>
        <v>243237.5</v>
      </c>
      <c r="S2844" s="8">
        <f t="shared" si="770"/>
        <v>2735127.5</v>
      </c>
      <c r="T2844" s="20">
        <f t="shared" si="773"/>
        <v>8.4500000000116415</v>
      </c>
      <c r="U2844" s="21">
        <f t="shared" si="774"/>
        <v>8.8999999999068677</v>
      </c>
      <c r="V2844" s="22">
        <f t="shared" si="775"/>
        <v>6.0799999999871943</v>
      </c>
      <c r="W2844" s="23">
        <f t="shared" si="776"/>
        <v>5.6800000001676381</v>
      </c>
      <c r="Y2844" s="30">
        <f t="shared" si="777"/>
        <v>95222007</v>
      </c>
      <c r="Z2844" s="1">
        <f t="shared" si="778"/>
        <v>5</v>
      </c>
      <c r="AA2844" s="1">
        <v>0</v>
      </c>
      <c r="AB2844" s="1">
        <v>0</v>
      </c>
      <c r="AC2844" s="1">
        <f t="shared" si="779"/>
        <v>-5</v>
      </c>
      <c r="AD2844" s="6">
        <f t="shared" si="771"/>
        <v>240690</v>
      </c>
      <c r="AE2844" s="31">
        <f t="shared" si="772"/>
        <v>2737915</v>
      </c>
    </row>
    <row r="2845" spans="3:31" ht="16.5">
      <c r="C2845" s="35">
        <v>95222008</v>
      </c>
      <c r="D2845" s="13">
        <v>243228.92</v>
      </c>
      <c r="E2845" s="12">
        <v>2737904.63</v>
      </c>
      <c r="F2845" s="13">
        <v>245757.54</v>
      </c>
      <c r="G2845" s="12">
        <v>2737903.63</v>
      </c>
      <c r="H2845" s="13">
        <v>245756.69</v>
      </c>
      <c r="I2845" s="12">
        <v>2735134.68</v>
      </c>
      <c r="J2845" s="13">
        <v>243227.57</v>
      </c>
      <c r="K2845" s="12">
        <v>2735135.68</v>
      </c>
      <c r="L2845" s="16">
        <f t="shared" si="763"/>
        <v>243220</v>
      </c>
      <c r="M2845" s="8">
        <f t="shared" si="764"/>
        <v>2737910</v>
      </c>
      <c r="N2845" s="4">
        <f t="shared" si="765"/>
        <v>245765</v>
      </c>
      <c r="O2845" s="8">
        <f t="shared" si="766"/>
        <v>2735125</v>
      </c>
      <c r="P2845" s="16">
        <f t="shared" si="767"/>
        <v>243217.5</v>
      </c>
      <c r="Q2845" s="8">
        <f t="shared" si="768"/>
        <v>2737912.5</v>
      </c>
      <c r="R2845" s="4">
        <f t="shared" si="769"/>
        <v>245767.5</v>
      </c>
      <c r="S2845" s="8">
        <f t="shared" si="770"/>
        <v>2735122.5</v>
      </c>
      <c r="T2845" s="20">
        <f t="shared" si="773"/>
        <v>7.5700000000069849</v>
      </c>
      <c r="U2845" s="21">
        <f t="shared" si="774"/>
        <v>5.3700000001117587</v>
      </c>
      <c r="V2845" s="22">
        <f t="shared" si="775"/>
        <v>7.4599999999918509</v>
      </c>
      <c r="W2845" s="23">
        <f t="shared" si="776"/>
        <v>9.6800000001676381</v>
      </c>
      <c r="Y2845" s="30">
        <f t="shared" si="777"/>
        <v>95222008</v>
      </c>
      <c r="Z2845" s="1">
        <f t="shared" si="778"/>
        <v>5</v>
      </c>
      <c r="AA2845" s="1">
        <v>0</v>
      </c>
      <c r="AB2845" s="1">
        <v>0</v>
      </c>
      <c r="AC2845" s="1">
        <f t="shared" si="779"/>
        <v>-5</v>
      </c>
      <c r="AD2845" s="6">
        <f t="shared" si="771"/>
        <v>243220</v>
      </c>
      <c r="AE2845" s="31">
        <f t="shared" si="772"/>
        <v>2737910</v>
      </c>
    </row>
    <row r="2846" spans="3:31" ht="16.5">
      <c r="C2846" s="35">
        <v>95222009</v>
      </c>
      <c r="D2846" s="13">
        <v>245757.54</v>
      </c>
      <c r="E2846" s="12">
        <v>2737903.63</v>
      </c>
      <c r="F2846" s="13">
        <v>248286.16</v>
      </c>
      <c r="G2846" s="12">
        <v>2737903.08</v>
      </c>
      <c r="H2846" s="13">
        <v>248285.81</v>
      </c>
      <c r="I2846" s="12">
        <v>2735134.13</v>
      </c>
      <c r="J2846" s="13">
        <v>245756.69</v>
      </c>
      <c r="K2846" s="12">
        <v>2735134.68</v>
      </c>
      <c r="L2846" s="16">
        <f t="shared" si="763"/>
        <v>245750</v>
      </c>
      <c r="M2846" s="8">
        <f t="shared" si="764"/>
        <v>2737910</v>
      </c>
      <c r="N2846" s="4">
        <f t="shared" si="765"/>
        <v>248295</v>
      </c>
      <c r="O2846" s="8">
        <f t="shared" si="766"/>
        <v>2735125</v>
      </c>
      <c r="P2846" s="16">
        <f t="shared" si="767"/>
        <v>245747.5</v>
      </c>
      <c r="Q2846" s="8">
        <f t="shared" si="768"/>
        <v>2737912.5</v>
      </c>
      <c r="R2846" s="4">
        <f t="shared" si="769"/>
        <v>248297.5</v>
      </c>
      <c r="S2846" s="8">
        <f t="shared" si="770"/>
        <v>2735122.5</v>
      </c>
      <c r="T2846" s="20">
        <f t="shared" si="773"/>
        <v>6.6900000000023283</v>
      </c>
      <c r="U2846" s="21">
        <f t="shared" si="774"/>
        <v>6.3700000001117587</v>
      </c>
      <c r="V2846" s="22">
        <f t="shared" si="775"/>
        <v>8.8399999999965075</v>
      </c>
      <c r="W2846" s="23">
        <f t="shared" si="776"/>
        <v>9.1299999998882413</v>
      </c>
      <c r="Y2846" s="30">
        <f t="shared" si="777"/>
        <v>95222009</v>
      </c>
      <c r="Z2846" s="1">
        <f t="shared" si="778"/>
        <v>5</v>
      </c>
      <c r="AA2846" s="1">
        <v>0</v>
      </c>
      <c r="AB2846" s="1">
        <v>0</v>
      </c>
      <c r="AC2846" s="1">
        <f t="shared" si="779"/>
        <v>-5</v>
      </c>
      <c r="AD2846" s="6">
        <f t="shared" si="771"/>
        <v>245750</v>
      </c>
      <c r="AE2846" s="31">
        <f t="shared" si="772"/>
        <v>2737910</v>
      </c>
    </row>
    <row r="2847" spans="3:31" ht="16.5">
      <c r="C2847" s="35">
        <v>95222010</v>
      </c>
      <c r="D2847" s="13">
        <v>248286.16</v>
      </c>
      <c r="E2847" s="12">
        <v>2737903.08</v>
      </c>
      <c r="F2847" s="13">
        <v>250814.77</v>
      </c>
      <c r="G2847" s="12">
        <v>2737903</v>
      </c>
      <c r="H2847" s="13">
        <v>250814.93</v>
      </c>
      <c r="I2847" s="12">
        <v>2735134.05</v>
      </c>
      <c r="J2847" s="13">
        <v>248285.81</v>
      </c>
      <c r="K2847" s="12">
        <v>2735134.13</v>
      </c>
      <c r="L2847" s="16">
        <f t="shared" si="763"/>
        <v>248280</v>
      </c>
      <c r="M2847" s="8">
        <f t="shared" si="764"/>
        <v>2737910</v>
      </c>
      <c r="N2847" s="4">
        <f t="shared" si="765"/>
        <v>250820</v>
      </c>
      <c r="O2847" s="8">
        <f t="shared" si="766"/>
        <v>2735125</v>
      </c>
      <c r="P2847" s="16">
        <f t="shared" si="767"/>
        <v>248277.5</v>
      </c>
      <c r="Q2847" s="8">
        <f t="shared" si="768"/>
        <v>2737912.5</v>
      </c>
      <c r="R2847" s="4">
        <f t="shared" si="769"/>
        <v>250822.5</v>
      </c>
      <c r="S2847" s="8">
        <f t="shared" si="770"/>
        <v>2735122.5</v>
      </c>
      <c r="T2847" s="20">
        <f t="shared" si="773"/>
        <v>5.8099999999976717</v>
      </c>
      <c r="U2847" s="21">
        <f t="shared" si="774"/>
        <v>6.9199999999254942</v>
      </c>
      <c r="V2847" s="22">
        <f t="shared" si="775"/>
        <v>5.0700000000069849</v>
      </c>
      <c r="W2847" s="23">
        <f t="shared" si="776"/>
        <v>9.0499999998137355</v>
      </c>
      <c r="Y2847" s="30">
        <f t="shared" si="777"/>
        <v>95222010</v>
      </c>
      <c r="Z2847" s="1">
        <f t="shared" si="778"/>
        <v>5</v>
      </c>
      <c r="AA2847" s="1">
        <v>0</v>
      </c>
      <c r="AB2847" s="1">
        <v>0</v>
      </c>
      <c r="AC2847" s="1">
        <f t="shared" si="779"/>
        <v>-5</v>
      </c>
      <c r="AD2847" s="6">
        <f t="shared" si="771"/>
        <v>248280</v>
      </c>
      <c r="AE2847" s="31">
        <f t="shared" si="772"/>
        <v>2737910</v>
      </c>
    </row>
    <row r="2848" spans="3:31" ht="16.5">
      <c r="C2848" s="35">
        <v>95222014</v>
      </c>
      <c r="D2848" s="13">
        <v>233111.07</v>
      </c>
      <c r="E2848" s="12">
        <v>2735144.32</v>
      </c>
      <c r="F2848" s="13">
        <v>235640.2</v>
      </c>
      <c r="G2848" s="12">
        <v>2735141.47</v>
      </c>
      <c r="H2848" s="13">
        <v>235637.33</v>
      </c>
      <c r="I2848" s="12">
        <v>2732372.52</v>
      </c>
      <c r="J2848" s="13">
        <v>233107.7</v>
      </c>
      <c r="K2848" s="12">
        <v>2732375.37</v>
      </c>
      <c r="L2848" s="16">
        <f t="shared" si="763"/>
        <v>233100</v>
      </c>
      <c r="M2848" s="8">
        <f t="shared" si="764"/>
        <v>2735150</v>
      </c>
      <c r="N2848" s="4">
        <f t="shared" si="765"/>
        <v>235650</v>
      </c>
      <c r="O2848" s="8">
        <f t="shared" si="766"/>
        <v>2732365</v>
      </c>
      <c r="P2848" s="16">
        <f t="shared" si="767"/>
        <v>233097.5</v>
      </c>
      <c r="Q2848" s="8">
        <f t="shared" si="768"/>
        <v>2735152.5</v>
      </c>
      <c r="R2848" s="4">
        <f t="shared" si="769"/>
        <v>235652.5</v>
      </c>
      <c r="S2848" s="8">
        <f t="shared" si="770"/>
        <v>2732362.5</v>
      </c>
      <c r="T2848" s="20">
        <f t="shared" si="773"/>
        <v>7.7000000000116415</v>
      </c>
      <c r="U2848" s="21">
        <f t="shared" si="774"/>
        <v>5.6800000001676381</v>
      </c>
      <c r="V2848" s="22">
        <f t="shared" si="775"/>
        <v>9.7999999999883585</v>
      </c>
      <c r="W2848" s="23">
        <f t="shared" si="776"/>
        <v>7.5200000000186265</v>
      </c>
      <c r="Y2848" s="30">
        <f t="shared" si="777"/>
        <v>95222014</v>
      </c>
      <c r="Z2848" s="1">
        <f t="shared" si="778"/>
        <v>5</v>
      </c>
      <c r="AA2848" s="1">
        <v>0</v>
      </c>
      <c r="AB2848" s="1">
        <v>0</v>
      </c>
      <c r="AC2848" s="1">
        <f t="shared" si="779"/>
        <v>-5</v>
      </c>
      <c r="AD2848" s="6">
        <f t="shared" si="771"/>
        <v>233100</v>
      </c>
      <c r="AE2848" s="31">
        <f t="shared" si="772"/>
        <v>2735150</v>
      </c>
    </row>
    <row r="2849" spans="3:31" ht="16.5">
      <c r="C2849" s="35">
        <v>95222015</v>
      </c>
      <c r="D2849" s="13">
        <v>235640.2</v>
      </c>
      <c r="E2849" s="12">
        <v>2735141.47</v>
      </c>
      <c r="F2849" s="13">
        <v>238169.32</v>
      </c>
      <c r="G2849" s="12">
        <v>2735139.08</v>
      </c>
      <c r="H2849" s="13">
        <v>238166.96</v>
      </c>
      <c r="I2849" s="12">
        <v>2732370.14</v>
      </c>
      <c r="J2849" s="13">
        <v>235637.33</v>
      </c>
      <c r="K2849" s="12">
        <v>2732372.52</v>
      </c>
      <c r="L2849" s="16">
        <f t="shared" si="763"/>
        <v>235630</v>
      </c>
      <c r="M2849" s="8">
        <f t="shared" si="764"/>
        <v>2735150</v>
      </c>
      <c r="N2849" s="4">
        <f t="shared" si="765"/>
        <v>238175</v>
      </c>
      <c r="O2849" s="8">
        <f t="shared" si="766"/>
        <v>2732365</v>
      </c>
      <c r="P2849" s="16">
        <f t="shared" si="767"/>
        <v>235627.5</v>
      </c>
      <c r="Q2849" s="8">
        <f t="shared" si="768"/>
        <v>2735152.5</v>
      </c>
      <c r="R2849" s="4">
        <f t="shared" si="769"/>
        <v>238177.5</v>
      </c>
      <c r="S2849" s="8">
        <f t="shared" si="770"/>
        <v>2732362.5</v>
      </c>
      <c r="T2849" s="20">
        <f t="shared" si="773"/>
        <v>7.3299999999871943</v>
      </c>
      <c r="U2849" s="21">
        <f t="shared" si="774"/>
        <v>8.529999999795109</v>
      </c>
      <c r="V2849" s="22">
        <f t="shared" si="775"/>
        <v>5.6799999999930151</v>
      </c>
      <c r="W2849" s="23">
        <f t="shared" si="776"/>
        <v>5.1400000001303852</v>
      </c>
      <c r="Y2849" s="30">
        <f t="shared" si="777"/>
        <v>95222015</v>
      </c>
      <c r="Z2849" s="1">
        <f t="shared" si="778"/>
        <v>5</v>
      </c>
      <c r="AA2849" s="1">
        <v>0</v>
      </c>
      <c r="AB2849" s="1">
        <v>0</v>
      </c>
      <c r="AC2849" s="1">
        <f t="shared" si="779"/>
        <v>-5</v>
      </c>
      <c r="AD2849" s="6">
        <f t="shared" si="771"/>
        <v>235630</v>
      </c>
      <c r="AE2849" s="31">
        <f t="shared" si="772"/>
        <v>2735150</v>
      </c>
    </row>
    <row r="2850" spans="3:31" ht="16.5">
      <c r="C2850" s="35">
        <v>95222016</v>
      </c>
      <c r="D2850" s="13">
        <v>238169.32</v>
      </c>
      <c r="E2850" s="12">
        <v>2735139.08</v>
      </c>
      <c r="F2850" s="13">
        <v>240698.45</v>
      </c>
      <c r="G2850" s="12">
        <v>2735137.15</v>
      </c>
      <c r="H2850" s="13">
        <v>240696.59</v>
      </c>
      <c r="I2850" s="12">
        <v>2732368.21</v>
      </c>
      <c r="J2850" s="13">
        <v>238166.96</v>
      </c>
      <c r="K2850" s="12">
        <v>2732370.14</v>
      </c>
      <c r="L2850" s="16">
        <f t="shared" si="763"/>
        <v>238160</v>
      </c>
      <c r="M2850" s="8">
        <f t="shared" si="764"/>
        <v>2735145</v>
      </c>
      <c r="N2850" s="4">
        <f t="shared" si="765"/>
        <v>240705</v>
      </c>
      <c r="O2850" s="8">
        <f t="shared" si="766"/>
        <v>2732360</v>
      </c>
      <c r="P2850" s="16">
        <f t="shared" si="767"/>
        <v>238157.5</v>
      </c>
      <c r="Q2850" s="8">
        <f t="shared" si="768"/>
        <v>2735147.5</v>
      </c>
      <c r="R2850" s="4">
        <f t="shared" si="769"/>
        <v>240707.5</v>
      </c>
      <c r="S2850" s="8">
        <f t="shared" si="770"/>
        <v>2732357.5</v>
      </c>
      <c r="T2850" s="20">
        <f t="shared" si="773"/>
        <v>6.9599999999918509</v>
      </c>
      <c r="U2850" s="21">
        <f t="shared" si="774"/>
        <v>5.9199999999254942</v>
      </c>
      <c r="V2850" s="22">
        <f t="shared" si="775"/>
        <v>6.5499999999883585</v>
      </c>
      <c r="W2850" s="23">
        <f t="shared" si="776"/>
        <v>8.2099999999627471</v>
      </c>
      <c r="Y2850" s="30">
        <f t="shared" si="777"/>
        <v>95222016</v>
      </c>
      <c r="Z2850" s="1">
        <f t="shared" si="778"/>
        <v>5</v>
      </c>
      <c r="AA2850" s="1">
        <v>0</v>
      </c>
      <c r="AB2850" s="1">
        <v>0</v>
      </c>
      <c r="AC2850" s="1">
        <f t="shared" si="779"/>
        <v>-5</v>
      </c>
      <c r="AD2850" s="6">
        <f t="shared" si="771"/>
        <v>238160</v>
      </c>
      <c r="AE2850" s="31">
        <f t="shared" si="772"/>
        <v>2735145</v>
      </c>
    </row>
    <row r="2851" spans="3:31" ht="16.5">
      <c r="C2851" s="35">
        <v>95222017</v>
      </c>
      <c r="D2851" s="13">
        <v>240698.45</v>
      </c>
      <c r="E2851" s="12">
        <v>2735137.15</v>
      </c>
      <c r="F2851" s="13">
        <v>243227.57</v>
      </c>
      <c r="G2851" s="12">
        <v>2735135.68</v>
      </c>
      <c r="H2851" s="13">
        <v>243226.22</v>
      </c>
      <c r="I2851" s="12">
        <v>2732366.74</v>
      </c>
      <c r="J2851" s="13">
        <v>240696.59</v>
      </c>
      <c r="K2851" s="12">
        <v>2732368.21</v>
      </c>
      <c r="L2851" s="16">
        <f t="shared" si="763"/>
        <v>240690</v>
      </c>
      <c r="M2851" s="8">
        <f t="shared" si="764"/>
        <v>2735145</v>
      </c>
      <c r="N2851" s="4">
        <f t="shared" si="765"/>
        <v>243235</v>
      </c>
      <c r="O2851" s="8">
        <f t="shared" si="766"/>
        <v>2732360</v>
      </c>
      <c r="P2851" s="16">
        <f t="shared" si="767"/>
        <v>240687.5</v>
      </c>
      <c r="Q2851" s="8">
        <f t="shared" si="768"/>
        <v>2735147.5</v>
      </c>
      <c r="R2851" s="4">
        <f t="shared" si="769"/>
        <v>243237.5</v>
      </c>
      <c r="S2851" s="8">
        <f t="shared" si="770"/>
        <v>2732357.5</v>
      </c>
      <c r="T2851" s="20">
        <f t="shared" si="773"/>
        <v>6.5899999999965075</v>
      </c>
      <c r="U2851" s="21">
        <f t="shared" si="774"/>
        <v>7.8500000000931323</v>
      </c>
      <c r="V2851" s="22">
        <f t="shared" si="775"/>
        <v>7.4299999999930151</v>
      </c>
      <c r="W2851" s="23">
        <f t="shared" si="776"/>
        <v>6.7400000002235174</v>
      </c>
      <c r="Y2851" s="30">
        <f t="shared" si="777"/>
        <v>95222017</v>
      </c>
      <c r="Z2851" s="1">
        <f t="shared" si="778"/>
        <v>5</v>
      </c>
      <c r="AA2851" s="1">
        <v>0</v>
      </c>
      <c r="AB2851" s="1">
        <v>0</v>
      </c>
      <c r="AC2851" s="1">
        <f t="shared" si="779"/>
        <v>-5</v>
      </c>
      <c r="AD2851" s="6">
        <f t="shared" si="771"/>
        <v>240690</v>
      </c>
      <c r="AE2851" s="31">
        <f t="shared" si="772"/>
        <v>2735145</v>
      </c>
    </row>
    <row r="2852" spans="3:31" ht="16.5">
      <c r="C2852" s="35">
        <v>95222018</v>
      </c>
      <c r="D2852" s="13">
        <v>243227.57</v>
      </c>
      <c r="E2852" s="12">
        <v>2735135.68</v>
      </c>
      <c r="F2852" s="13">
        <v>245756.69</v>
      </c>
      <c r="G2852" s="12">
        <v>2735134.68</v>
      </c>
      <c r="H2852" s="13">
        <v>245755.84</v>
      </c>
      <c r="I2852" s="12">
        <v>2732365.74</v>
      </c>
      <c r="J2852" s="13">
        <v>243226.22</v>
      </c>
      <c r="K2852" s="12">
        <v>2732366.74</v>
      </c>
      <c r="L2852" s="16">
        <f t="shared" si="763"/>
        <v>243220</v>
      </c>
      <c r="M2852" s="8">
        <f t="shared" si="764"/>
        <v>2735145</v>
      </c>
      <c r="N2852" s="4">
        <f t="shared" si="765"/>
        <v>245765</v>
      </c>
      <c r="O2852" s="8">
        <f t="shared" si="766"/>
        <v>2732360</v>
      </c>
      <c r="P2852" s="16">
        <f t="shared" si="767"/>
        <v>243217.5</v>
      </c>
      <c r="Q2852" s="8">
        <f t="shared" si="768"/>
        <v>2735147.5</v>
      </c>
      <c r="R2852" s="4">
        <f t="shared" si="769"/>
        <v>245767.5</v>
      </c>
      <c r="S2852" s="8">
        <f t="shared" si="770"/>
        <v>2732357.5</v>
      </c>
      <c r="T2852" s="20">
        <f t="shared" si="773"/>
        <v>6.2200000000011642</v>
      </c>
      <c r="U2852" s="21">
        <f t="shared" si="774"/>
        <v>9.3199999998323619</v>
      </c>
      <c r="V2852" s="22">
        <f t="shared" si="775"/>
        <v>8.3099999999976717</v>
      </c>
      <c r="W2852" s="23">
        <f t="shared" si="776"/>
        <v>5.7400000002235174</v>
      </c>
      <c r="Y2852" s="30">
        <f t="shared" si="777"/>
        <v>95222018</v>
      </c>
      <c r="Z2852" s="1">
        <f t="shared" si="778"/>
        <v>5</v>
      </c>
      <c r="AA2852" s="1">
        <v>0</v>
      </c>
      <c r="AB2852" s="1">
        <v>0</v>
      </c>
      <c r="AC2852" s="1">
        <f t="shared" si="779"/>
        <v>-5</v>
      </c>
      <c r="AD2852" s="6">
        <f t="shared" si="771"/>
        <v>243220</v>
      </c>
      <c r="AE2852" s="31">
        <f t="shared" si="772"/>
        <v>2735145</v>
      </c>
    </row>
    <row r="2853" spans="3:31" ht="16.5">
      <c r="C2853" s="35">
        <v>95222019</v>
      </c>
      <c r="D2853" s="13">
        <v>245756.69</v>
      </c>
      <c r="E2853" s="12">
        <v>2735134.68</v>
      </c>
      <c r="F2853" s="13">
        <v>248285.81</v>
      </c>
      <c r="G2853" s="12">
        <v>2735134.13</v>
      </c>
      <c r="H2853" s="13">
        <v>248285.47</v>
      </c>
      <c r="I2853" s="12">
        <v>2732365.2</v>
      </c>
      <c r="J2853" s="13">
        <v>245755.84</v>
      </c>
      <c r="K2853" s="12">
        <v>2732365.74</v>
      </c>
      <c r="L2853" s="16">
        <f t="shared" si="763"/>
        <v>245750</v>
      </c>
      <c r="M2853" s="8">
        <f t="shared" si="764"/>
        <v>2735140</v>
      </c>
      <c r="N2853" s="4">
        <f t="shared" si="765"/>
        <v>248295</v>
      </c>
      <c r="O2853" s="8">
        <f t="shared" si="766"/>
        <v>2732360</v>
      </c>
      <c r="P2853" s="16">
        <f t="shared" si="767"/>
        <v>245747.5</v>
      </c>
      <c r="Q2853" s="8">
        <f t="shared" si="768"/>
        <v>2735142.5</v>
      </c>
      <c r="R2853" s="4">
        <f t="shared" si="769"/>
        <v>248297.5</v>
      </c>
      <c r="S2853" s="8">
        <f t="shared" si="770"/>
        <v>2732357.5</v>
      </c>
      <c r="T2853" s="20">
        <f t="shared" si="773"/>
        <v>5.8399999999965075</v>
      </c>
      <c r="U2853" s="21">
        <f t="shared" si="774"/>
        <v>5.3199999998323619</v>
      </c>
      <c r="V2853" s="22">
        <f t="shared" si="775"/>
        <v>9.1900000000023283</v>
      </c>
      <c r="W2853" s="23">
        <f t="shared" si="776"/>
        <v>5.2000000001862645</v>
      </c>
      <c r="Y2853" s="30">
        <f t="shared" si="777"/>
        <v>95222019</v>
      </c>
      <c r="Z2853" s="1">
        <f t="shared" si="778"/>
        <v>5</v>
      </c>
      <c r="AA2853" s="1">
        <v>0</v>
      </c>
      <c r="AB2853" s="1">
        <v>0</v>
      </c>
      <c r="AC2853" s="1">
        <f t="shared" si="779"/>
        <v>-5</v>
      </c>
      <c r="AD2853" s="6">
        <f t="shared" si="771"/>
        <v>245750</v>
      </c>
      <c r="AE2853" s="31">
        <f t="shared" si="772"/>
        <v>2735140</v>
      </c>
    </row>
    <row r="2854" spans="3:31" ht="16.5">
      <c r="C2854" s="35">
        <v>95222020</v>
      </c>
      <c r="D2854" s="13">
        <v>248285.81</v>
      </c>
      <c r="E2854" s="12">
        <v>2735134.13</v>
      </c>
      <c r="F2854" s="13">
        <v>250814.93</v>
      </c>
      <c r="G2854" s="12">
        <v>2735134.05</v>
      </c>
      <c r="H2854" s="13">
        <v>250815.1</v>
      </c>
      <c r="I2854" s="12">
        <v>2732365.11</v>
      </c>
      <c r="J2854" s="13">
        <v>248285.47</v>
      </c>
      <c r="K2854" s="12">
        <v>2732365.2</v>
      </c>
      <c r="L2854" s="16">
        <f t="shared" si="763"/>
        <v>248280</v>
      </c>
      <c r="M2854" s="8">
        <f t="shared" si="764"/>
        <v>2735140</v>
      </c>
      <c r="N2854" s="4">
        <f t="shared" si="765"/>
        <v>250825</v>
      </c>
      <c r="O2854" s="8">
        <f t="shared" si="766"/>
        <v>2732360</v>
      </c>
      <c r="P2854" s="16">
        <f t="shared" si="767"/>
        <v>248277.5</v>
      </c>
      <c r="Q2854" s="8">
        <f t="shared" si="768"/>
        <v>2735142.5</v>
      </c>
      <c r="R2854" s="4">
        <f t="shared" si="769"/>
        <v>250827.5</v>
      </c>
      <c r="S2854" s="8">
        <f t="shared" si="770"/>
        <v>2732357.5</v>
      </c>
      <c r="T2854" s="20">
        <f t="shared" si="773"/>
        <v>5.4700000000011642</v>
      </c>
      <c r="U2854" s="21">
        <f t="shared" si="774"/>
        <v>5.8700000001117587</v>
      </c>
      <c r="V2854" s="22">
        <f t="shared" si="775"/>
        <v>9.8999999999941792</v>
      </c>
      <c r="W2854" s="23">
        <f t="shared" si="776"/>
        <v>5.1099999998696148</v>
      </c>
      <c r="Y2854" s="30">
        <f t="shared" si="777"/>
        <v>95222020</v>
      </c>
      <c r="Z2854" s="1">
        <f t="shared" si="778"/>
        <v>5</v>
      </c>
      <c r="AA2854" s="1">
        <v>0</v>
      </c>
      <c r="AB2854" s="1">
        <v>0</v>
      </c>
      <c r="AC2854" s="1">
        <f t="shared" si="779"/>
        <v>-5</v>
      </c>
      <c r="AD2854" s="6">
        <f t="shared" si="771"/>
        <v>248280</v>
      </c>
      <c r="AE2854" s="31">
        <f t="shared" si="772"/>
        <v>2735140</v>
      </c>
    </row>
    <row r="2855" spans="3:31" ht="16.5">
      <c r="C2855" s="35">
        <v>95222023</v>
      </c>
      <c r="D2855" s="13">
        <v>230578.06</v>
      </c>
      <c r="E2855" s="12">
        <v>2732378.68</v>
      </c>
      <c r="F2855" s="13">
        <v>233107.7</v>
      </c>
      <c r="G2855" s="12">
        <v>2732375.37</v>
      </c>
      <c r="H2855" s="13">
        <v>233104.33</v>
      </c>
      <c r="I2855" s="12">
        <v>2729606.44</v>
      </c>
      <c r="J2855" s="13">
        <v>230574.19</v>
      </c>
      <c r="K2855" s="12">
        <v>2729609.75</v>
      </c>
      <c r="L2855" s="16">
        <f t="shared" si="763"/>
        <v>230565</v>
      </c>
      <c r="M2855" s="8">
        <f t="shared" si="764"/>
        <v>2732385</v>
      </c>
      <c r="N2855" s="4">
        <f t="shared" si="765"/>
        <v>233115</v>
      </c>
      <c r="O2855" s="8">
        <f t="shared" si="766"/>
        <v>2729600</v>
      </c>
      <c r="P2855" s="16">
        <f t="shared" si="767"/>
        <v>230562.5</v>
      </c>
      <c r="Q2855" s="8">
        <f t="shared" si="768"/>
        <v>2732387.5</v>
      </c>
      <c r="R2855" s="4">
        <f t="shared" si="769"/>
        <v>233117.5</v>
      </c>
      <c r="S2855" s="8">
        <f t="shared" si="770"/>
        <v>2729597.5</v>
      </c>
      <c r="T2855" s="20">
        <f t="shared" si="773"/>
        <v>9.1900000000023283</v>
      </c>
      <c r="U2855" s="21">
        <f t="shared" si="774"/>
        <v>6.3199999998323619</v>
      </c>
      <c r="V2855" s="22">
        <f t="shared" si="775"/>
        <v>7.2999999999883585</v>
      </c>
      <c r="W2855" s="23">
        <f t="shared" si="776"/>
        <v>6.4399999999441206</v>
      </c>
      <c r="Y2855" s="30">
        <f t="shared" si="777"/>
        <v>95222023</v>
      </c>
      <c r="Z2855" s="1">
        <f t="shared" si="778"/>
        <v>5</v>
      </c>
      <c r="AA2855" s="1">
        <v>0</v>
      </c>
      <c r="AB2855" s="1">
        <v>0</v>
      </c>
      <c r="AC2855" s="1">
        <f t="shared" si="779"/>
        <v>-5</v>
      </c>
      <c r="AD2855" s="6">
        <f t="shared" si="771"/>
        <v>230565</v>
      </c>
      <c r="AE2855" s="31">
        <f t="shared" si="772"/>
        <v>2732385</v>
      </c>
    </row>
    <row r="2856" spans="3:31" ht="16.5">
      <c r="C2856" s="35">
        <v>95222024</v>
      </c>
      <c r="D2856" s="13">
        <v>233107.7</v>
      </c>
      <c r="E2856" s="12">
        <v>2732375.37</v>
      </c>
      <c r="F2856" s="13">
        <v>235637.33</v>
      </c>
      <c r="G2856" s="12">
        <v>2732372.52</v>
      </c>
      <c r="H2856" s="13">
        <v>235634.46</v>
      </c>
      <c r="I2856" s="12">
        <v>2729603.59</v>
      </c>
      <c r="J2856" s="13">
        <v>233104.33</v>
      </c>
      <c r="K2856" s="12">
        <v>2729606.44</v>
      </c>
      <c r="L2856" s="16">
        <f t="shared" si="763"/>
        <v>233095</v>
      </c>
      <c r="M2856" s="8">
        <f t="shared" si="764"/>
        <v>2732385</v>
      </c>
      <c r="N2856" s="4">
        <f t="shared" si="765"/>
        <v>235645</v>
      </c>
      <c r="O2856" s="8">
        <f t="shared" si="766"/>
        <v>2729595</v>
      </c>
      <c r="P2856" s="16">
        <f t="shared" si="767"/>
        <v>233092.5</v>
      </c>
      <c r="Q2856" s="8">
        <f t="shared" si="768"/>
        <v>2732387.5</v>
      </c>
      <c r="R2856" s="4">
        <f t="shared" si="769"/>
        <v>235647.5</v>
      </c>
      <c r="S2856" s="8">
        <f t="shared" si="770"/>
        <v>2729592.5</v>
      </c>
      <c r="T2856" s="20">
        <f t="shared" si="773"/>
        <v>9.3299999999871943</v>
      </c>
      <c r="U2856" s="21">
        <f t="shared" si="774"/>
        <v>9.6299999998882413</v>
      </c>
      <c r="V2856" s="22">
        <f t="shared" si="775"/>
        <v>7.6700000000128057</v>
      </c>
      <c r="W2856" s="23">
        <f t="shared" si="776"/>
        <v>8.5899999998509884</v>
      </c>
      <c r="Y2856" s="30">
        <f t="shared" si="777"/>
        <v>95222024</v>
      </c>
      <c r="Z2856" s="1">
        <f t="shared" si="778"/>
        <v>5</v>
      </c>
      <c r="AA2856" s="1">
        <v>0</v>
      </c>
      <c r="AB2856" s="1">
        <v>0</v>
      </c>
      <c r="AC2856" s="1">
        <f t="shared" si="779"/>
        <v>-5</v>
      </c>
      <c r="AD2856" s="6">
        <f t="shared" si="771"/>
        <v>233095</v>
      </c>
      <c r="AE2856" s="31">
        <f t="shared" si="772"/>
        <v>2732385</v>
      </c>
    </row>
    <row r="2857" spans="3:31" ht="16.5">
      <c r="C2857" s="35">
        <v>95222025</v>
      </c>
      <c r="D2857" s="13">
        <v>235637.33</v>
      </c>
      <c r="E2857" s="12">
        <v>2732372.52</v>
      </c>
      <c r="F2857" s="13">
        <v>238166.96</v>
      </c>
      <c r="G2857" s="12">
        <v>2732370.14</v>
      </c>
      <c r="H2857" s="13">
        <v>238164.6</v>
      </c>
      <c r="I2857" s="12">
        <v>2729601.2</v>
      </c>
      <c r="J2857" s="13">
        <v>235634.46</v>
      </c>
      <c r="K2857" s="12">
        <v>2729603.59</v>
      </c>
      <c r="L2857" s="16">
        <f t="shared" si="763"/>
        <v>235625</v>
      </c>
      <c r="M2857" s="8">
        <f t="shared" si="764"/>
        <v>2732380</v>
      </c>
      <c r="N2857" s="4">
        <f t="shared" si="765"/>
        <v>238175</v>
      </c>
      <c r="O2857" s="8">
        <f t="shared" si="766"/>
        <v>2729595</v>
      </c>
      <c r="P2857" s="16">
        <f t="shared" si="767"/>
        <v>235622.5</v>
      </c>
      <c r="Q2857" s="8">
        <f t="shared" si="768"/>
        <v>2732382.5</v>
      </c>
      <c r="R2857" s="4">
        <f t="shared" si="769"/>
        <v>238177.5</v>
      </c>
      <c r="S2857" s="8">
        <f t="shared" si="770"/>
        <v>2729592.5</v>
      </c>
      <c r="T2857" s="20">
        <f t="shared" si="773"/>
        <v>9.4599999999918509</v>
      </c>
      <c r="U2857" s="21">
        <f t="shared" si="774"/>
        <v>7.4799999999813735</v>
      </c>
      <c r="V2857" s="22">
        <f t="shared" si="775"/>
        <v>8.0400000000081491</v>
      </c>
      <c r="W2857" s="23">
        <f t="shared" si="776"/>
        <v>6.2000000001862645</v>
      </c>
      <c r="Y2857" s="30">
        <f t="shared" si="777"/>
        <v>95222025</v>
      </c>
      <c r="Z2857" s="1">
        <f t="shared" si="778"/>
        <v>5</v>
      </c>
      <c r="AA2857" s="1">
        <v>0</v>
      </c>
      <c r="AB2857" s="1">
        <v>0</v>
      </c>
      <c r="AC2857" s="1">
        <f t="shared" si="779"/>
        <v>-5</v>
      </c>
      <c r="AD2857" s="6">
        <f t="shared" si="771"/>
        <v>235625</v>
      </c>
      <c r="AE2857" s="31">
        <f t="shared" si="772"/>
        <v>2732380</v>
      </c>
    </row>
    <row r="2858" spans="3:31" ht="16.5">
      <c r="C2858" s="35">
        <v>95222026</v>
      </c>
      <c r="D2858" s="13">
        <v>238166.96</v>
      </c>
      <c r="E2858" s="12">
        <v>2732370.14</v>
      </c>
      <c r="F2858" s="13">
        <v>240696.59</v>
      </c>
      <c r="G2858" s="12">
        <v>2732368.21</v>
      </c>
      <c r="H2858" s="13">
        <v>240694.73</v>
      </c>
      <c r="I2858" s="12">
        <v>2729599.28</v>
      </c>
      <c r="J2858" s="13">
        <v>238164.6</v>
      </c>
      <c r="K2858" s="12">
        <v>2729601.2</v>
      </c>
      <c r="L2858" s="16">
        <f t="shared" si="763"/>
        <v>238155</v>
      </c>
      <c r="M2858" s="8">
        <f t="shared" si="764"/>
        <v>2732380</v>
      </c>
      <c r="N2858" s="4">
        <f t="shared" si="765"/>
        <v>240705</v>
      </c>
      <c r="O2858" s="8">
        <f t="shared" si="766"/>
        <v>2729590</v>
      </c>
      <c r="P2858" s="16">
        <f t="shared" si="767"/>
        <v>238152.5</v>
      </c>
      <c r="Q2858" s="8">
        <f t="shared" si="768"/>
        <v>2732382.5</v>
      </c>
      <c r="R2858" s="4">
        <f t="shared" si="769"/>
        <v>240707.5</v>
      </c>
      <c r="S2858" s="8">
        <f t="shared" si="770"/>
        <v>2729587.5</v>
      </c>
      <c r="T2858" s="20">
        <f t="shared" si="773"/>
        <v>9.6000000000058208</v>
      </c>
      <c r="U2858" s="21">
        <f t="shared" si="774"/>
        <v>9.8599999998696148</v>
      </c>
      <c r="V2858" s="22">
        <f t="shared" si="775"/>
        <v>8.4100000000034925</v>
      </c>
      <c r="W2858" s="23">
        <f t="shared" si="776"/>
        <v>9.279999999795109</v>
      </c>
      <c r="Y2858" s="30">
        <f t="shared" si="777"/>
        <v>95222026</v>
      </c>
      <c r="Z2858" s="1">
        <f t="shared" si="778"/>
        <v>5</v>
      </c>
      <c r="AA2858" s="1">
        <v>0</v>
      </c>
      <c r="AB2858" s="1">
        <v>0</v>
      </c>
      <c r="AC2858" s="1">
        <f t="shared" si="779"/>
        <v>-5</v>
      </c>
      <c r="AD2858" s="6">
        <f t="shared" si="771"/>
        <v>238155</v>
      </c>
      <c r="AE2858" s="31">
        <f t="shared" si="772"/>
        <v>2732380</v>
      </c>
    </row>
    <row r="2859" spans="3:31" ht="16.5">
      <c r="C2859" s="35">
        <v>95222027</v>
      </c>
      <c r="D2859" s="13">
        <v>240696.59</v>
      </c>
      <c r="E2859" s="12">
        <v>2732368.21</v>
      </c>
      <c r="F2859" s="13">
        <v>243226.22</v>
      </c>
      <c r="G2859" s="12">
        <v>2732366.74</v>
      </c>
      <c r="H2859" s="13">
        <v>243224.87</v>
      </c>
      <c r="I2859" s="12">
        <v>2729597.81</v>
      </c>
      <c r="J2859" s="13">
        <v>240694.73</v>
      </c>
      <c r="K2859" s="12">
        <v>2729599.28</v>
      </c>
      <c r="L2859" s="16">
        <f t="shared" si="763"/>
        <v>240685</v>
      </c>
      <c r="M2859" s="8">
        <f t="shared" si="764"/>
        <v>2732375</v>
      </c>
      <c r="N2859" s="4">
        <f t="shared" si="765"/>
        <v>243235</v>
      </c>
      <c r="O2859" s="8">
        <f t="shared" si="766"/>
        <v>2729590</v>
      </c>
      <c r="P2859" s="16">
        <f t="shared" si="767"/>
        <v>240682.5</v>
      </c>
      <c r="Q2859" s="8">
        <f t="shared" si="768"/>
        <v>2732377.5</v>
      </c>
      <c r="R2859" s="4">
        <f t="shared" si="769"/>
        <v>243237.5</v>
      </c>
      <c r="S2859" s="8">
        <f t="shared" si="770"/>
        <v>2729587.5</v>
      </c>
      <c r="T2859" s="20">
        <f t="shared" si="773"/>
        <v>9.7300000000104774</v>
      </c>
      <c r="U2859" s="21">
        <f t="shared" si="774"/>
        <v>6.7900000000372529</v>
      </c>
      <c r="V2859" s="22">
        <f t="shared" si="775"/>
        <v>8.7799999999988358</v>
      </c>
      <c r="W2859" s="23">
        <f t="shared" si="776"/>
        <v>7.8100000000558794</v>
      </c>
      <c r="Y2859" s="30">
        <f t="shared" si="777"/>
        <v>95222027</v>
      </c>
      <c r="Z2859" s="1">
        <f t="shared" si="778"/>
        <v>5</v>
      </c>
      <c r="AA2859" s="1">
        <v>0</v>
      </c>
      <c r="AB2859" s="1">
        <v>0</v>
      </c>
      <c r="AC2859" s="1">
        <f t="shared" si="779"/>
        <v>-5</v>
      </c>
      <c r="AD2859" s="6">
        <f t="shared" si="771"/>
        <v>240685</v>
      </c>
      <c r="AE2859" s="31">
        <f t="shared" si="772"/>
        <v>2732375</v>
      </c>
    </row>
    <row r="2860" spans="3:31" ht="16.5">
      <c r="C2860" s="35">
        <v>95222028</v>
      </c>
      <c r="D2860" s="13">
        <v>243226.22</v>
      </c>
      <c r="E2860" s="12">
        <v>2732366.74</v>
      </c>
      <c r="F2860" s="13">
        <v>245755.84</v>
      </c>
      <c r="G2860" s="12">
        <v>2732365.74</v>
      </c>
      <c r="H2860" s="13">
        <v>245755</v>
      </c>
      <c r="I2860" s="12">
        <v>2729596.81</v>
      </c>
      <c r="J2860" s="13">
        <v>243224.87</v>
      </c>
      <c r="K2860" s="12">
        <v>2729597.81</v>
      </c>
      <c r="L2860" s="16">
        <f t="shared" si="763"/>
        <v>243215</v>
      </c>
      <c r="M2860" s="8">
        <f t="shared" si="764"/>
        <v>2732375</v>
      </c>
      <c r="N2860" s="4">
        <f t="shared" si="765"/>
        <v>245765</v>
      </c>
      <c r="O2860" s="8">
        <f t="shared" si="766"/>
        <v>2729590</v>
      </c>
      <c r="P2860" s="16">
        <f t="shared" si="767"/>
        <v>243212.5</v>
      </c>
      <c r="Q2860" s="8">
        <f t="shared" si="768"/>
        <v>2732377.5</v>
      </c>
      <c r="R2860" s="4">
        <f t="shared" si="769"/>
        <v>245767.5</v>
      </c>
      <c r="S2860" s="8">
        <f t="shared" si="770"/>
        <v>2729587.5</v>
      </c>
      <c r="T2860" s="20">
        <f t="shared" si="773"/>
        <v>9.8699999999953434</v>
      </c>
      <c r="U2860" s="21">
        <f t="shared" si="774"/>
        <v>8.2599999997764826</v>
      </c>
      <c r="V2860" s="22">
        <f t="shared" si="775"/>
        <v>9.1600000000034925</v>
      </c>
      <c r="W2860" s="23">
        <f t="shared" si="776"/>
        <v>6.8100000000558794</v>
      </c>
      <c r="Y2860" s="30">
        <f t="shared" si="777"/>
        <v>95222028</v>
      </c>
      <c r="Z2860" s="1">
        <f t="shared" si="778"/>
        <v>5</v>
      </c>
      <c r="AA2860" s="1">
        <v>0</v>
      </c>
      <c r="AB2860" s="1">
        <v>0</v>
      </c>
      <c r="AC2860" s="1">
        <f t="shared" si="779"/>
        <v>-5</v>
      </c>
      <c r="AD2860" s="6">
        <f t="shared" si="771"/>
        <v>243215</v>
      </c>
      <c r="AE2860" s="31">
        <f t="shared" si="772"/>
        <v>2732375</v>
      </c>
    </row>
    <row r="2861" spans="3:31" ht="16.5">
      <c r="C2861" s="35">
        <v>95222029</v>
      </c>
      <c r="D2861" s="13">
        <v>245755.84</v>
      </c>
      <c r="E2861" s="12">
        <v>2732365.74</v>
      </c>
      <c r="F2861" s="13">
        <v>248285.47</v>
      </c>
      <c r="G2861" s="12">
        <v>2732365.2</v>
      </c>
      <c r="H2861" s="13">
        <v>248285.13</v>
      </c>
      <c r="I2861" s="12">
        <v>2729596.27</v>
      </c>
      <c r="J2861" s="13">
        <v>245755</v>
      </c>
      <c r="K2861" s="12">
        <v>2729596.81</v>
      </c>
      <c r="L2861" s="16">
        <f t="shared" si="763"/>
        <v>245750</v>
      </c>
      <c r="M2861" s="8">
        <f t="shared" si="764"/>
        <v>2732375</v>
      </c>
      <c r="N2861" s="4">
        <f t="shared" si="765"/>
        <v>248295</v>
      </c>
      <c r="O2861" s="8">
        <f t="shared" si="766"/>
        <v>2729590</v>
      </c>
      <c r="P2861" s="16">
        <f t="shared" si="767"/>
        <v>245747.5</v>
      </c>
      <c r="Q2861" s="8">
        <f t="shared" si="768"/>
        <v>2732377.5</v>
      </c>
      <c r="R2861" s="4">
        <f t="shared" si="769"/>
        <v>248297.5</v>
      </c>
      <c r="S2861" s="8">
        <f t="shared" si="770"/>
        <v>2729587.5</v>
      </c>
      <c r="T2861" s="20">
        <f t="shared" si="773"/>
        <v>5</v>
      </c>
      <c r="U2861" s="21">
        <f t="shared" si="774"/>
        <v>9.2599999997764826</v>
      </c>
      <c r="V2861" s="22">
        <f t="shared" si="775"/>
        <v>9.5299999999988358</v>
      </c>
      <c r="W2861" s="23">
        <f t="shared" si="776"/>
        <v>6.2700000000186265</v>
      </c>
      <c r="Y2861" s="30">
        <f t="shared" si="777"/>
        <v>95222029</v>
      </c>
      <c r="Z2861" s="1">
        <f t="shared" si="778"/>
        <v>5</v>
      </c>
      <c r="AA2861" s="1">
        <v>0</v>
      </c>
      <c r="AB2861" s="1">
        <v>0</v>
      </c>
      <c r="AC2861" s="1">
        <f t="shared" si="779"/>
        <v>-5</v>
      </c>
      <c r="AD2861" s="6">
        <f t="shared" si="771"/>
        <v>245750</v>
      </c>
      <c r="AE2861" s="31">
        <f t="shared" si="772"/>
        <v>2732375</v>
      </c>
    </row>
    <row r="2862" spans="3:31" ht="16.5">
      <c r="C2862" s="35">
        <v>95222030</v>
      </c>
      <c r="D2862" s="13">
        <v>248285.47</v>
      </c>
      <c r="E2862" s="12">
        <v>2732365.2</v>
      </c>
      <c r="F2862" s="13">
        <v>250815.1</v>
      </c>
      <c r="G2862" s="12">
        <v>2732365.11</v>
      </c>
      <c r="H2862" s="13">
        <v>250815.26</v>
      </c>
      <c r="I2862" s="12">
        <v>2729596.19</v>
      </c>
      <c r="J2862" s="13">
        <v>248285.13</v>
      </c>
      <c r="K2862" s="12">
        <v>2729596.27</v>
      </c>
      <c r="L2862" s="16">
        <f t="shared" si="763"/>
        <v>248280</v>
      </c>
      <c r="M2862" s="8">
        <f t="shared" si="764"/>
        <v>2732375</v>
      </c>
      <c r="N2862" s="4">
        <f t="shared" si="765"/>
        <v>250825</v>
      </c>
      <c r="O2862" s="8">
        <f t="shared" si="766"/>
        <v>2729590</v>
      </c>
      <c r="P2862" s="16">
        <f t="shared" si="767"/>
        <v>248277.5</v>
      </c>
      <c r="Q2862" s="8">
        <f t="shared" si="768"/>
        <v>2732377.5</v>
      </c>
      <c r="R2862" s="4">
        <f t="shared" si="769"/>
        <v>250827.5</v>
      </c>
      <c r="S2862" s="8">
        <f t="shared" si="770"/>
        <v>2729587.5</v>
      </c>
      <c r="T2862" s="20">
        <f t="shared" si="773"/>
        <v>5.1300000000046566</v>
      </c>
      <c r="U2862" s="21">
        <f t="shared" si="774"/>
        <v>9.7999999998137355</v>
      </c>
      <c r="V2862" s="22">
        <f t="shared" si="775"/>
        <v>9.7399999999906868</v>
      </c>
      <c r="W2862" s="23">
        <f t="shared" si="776"/>
        <v>6.1899999999441206</v>
      </c>
      <c r="Y2862" s="30">
        <f t="shared" si="777"/>
        <v>95222030</v>
      </c>
      <c r="Z2862" s="1">
        <f t="shared" si="778"/>
        <v>5</v>
      </c>
      <c r="AA2862" s="1">
        <v>0</v>
      </c>
      <c r="AB2862" s="1">
        <v>0</v>
      </c>
      <c r="AC2862" s="1">
        <f t="shared" si="779"/>
        <v>-5</v>
      </c>
      <c r="AD2862" s="6">
        <f t="shared" si="771"/>
        <v>248280</v>
      </c>
      <c r="AE2862" s="31">
        <f t="shared" si="772"/>
        <v>2732375</v>
      </c>
    </row>
    <row r="2863" spans="3:31" ht="16.5">
      <c r="C2863" s="35">
        <v>95222031</v>
      </c>
      <c r="D2863" s="13">
        <v>225513.9</v>
      </c>
      <c r="E2863" s="12">
        <v>2729617.74</v>
      </c>
      <c r="F2863" s="13">
        <v>228044.05</v>
      </c>
      <c r="G2863" s="12">
        <v>2729613.51</v>
      </c>
      <c r="H2863" s="13">
        <v>228039.67</v>
      </c>
      <c r="I2863" s="12">
        <v>2726844.58</v>
      </c>
      <c r="J2863" s="13">
        <v>225509.02</v>
      </c>
      <c r="K2863" s="12">
        <v>2726848.81</v>
      </c>
      <c r="L2863" s="16">
        <f t="shared" si="763"/>
        <v>225500</v>
      </c>
      <c r="M2863" s="8">
        <f t="shared" si="764"/>
        <v>2729625</v>
      </c>
      <c r="N2863" s="4">
        <f t="shared" si="765"/>
        <v>228050</v>
      </c>
      <c r="O2863" s="8">
        <f t="shared" si="766"/>
        <v>2726835</v>
      </c>
      <c r="P2863" s="16">
        <f t="shared" si="767"/>
        <v>225497.5</v>
      </c>
      <c r="Q2863" s="8">
        <f t="shared" si="768"/>
        <v>2729627.5</v>
      </c>
      <c r="R2863" s="4">
        <f t="shared" si="769"/>
        <v>228052.5</v>
      </c>
      <c r="S2863" s="8">
        <f t="shared" si="770"/>
        <v>2726832.5</v>
      </c>
      <c r="T2863" s="20">
        <f t="shared" si="773"/>
        <v>9.0199999999895226</v>
      </c>
      <c r="U2863" s="21">
        <f t="shared" si="774"/>
        <v>7.2599999997764826</v>
      </c>
      <c r="V2863" s="22">
        <f t="shared" si="775"/>
        <v>5.9500000000116415</v>
      </c>
      <c r="W2863" s="23">
        <f t="shared" si="776"/>
        <v>9.5800000000745058</v>
      </c>
      <c r="Y2863" s="30">
        <f t="shared" si="777"/>
        <v>95222031</v>
      </c>
      <c r="Z2863" s="1">
        <f t="shared" si="778"/>
        <v>5</v>
      </c>
      <c r="AA2863" s="1">
        <v>0</v>
      </c>
      <c r="AB2863" s="1">
        <v>0</v>
      </c>
      <c r="AC2863" s="1">
        <f t="shared" si="779"/>
        <v>-5</v>
      </c>
      <c r="AD2863" s="6">
        <f t="shared" si="771"/>
        <v>225500</v>
      </c>
      <c r="AE2863" s="31">
        <f t="shared" si="772"/>
        <v>2729625</v>
      </c>
    </row>
    <row r="2864" spans="3:31" ht="16.5">
      <c r="C2864" s="35">
        <v>95222032</v>
      </c>
      <c r="D2864" s="13">
        <v>228044.05</v>
      </c>
      <c r="E2864" s="12">
        <v>2729613.51</v>
      </c>
      <c r="F2864" s="13">
        <v>230574.19</v>
      </c>
      <c r="G2864" s="12">
        <v>2729609.75</v>
      </c>
      <c r="H2864" s="13">
        <v>230570.32</v>
      </c>
      <c r="I2864" s="12">
        <v>2726840.82</v>
      </c>
      <c r="J2864" s="13">
        <v>228039.67</v>
      </c>
      <c r="K2864" s="12">
        <v>2726844.58</v>
      </c>
      <c r="L2864" s="16">
        <f t="shared" si="763"/>
        <v>228030</v>
      </c>
      <c r="M2864" s="8">
        <f t="shared" si="764"/>
        <v>2729620</v>
      </c>
      <c r="N2864" s="4">
        <f t="shared" si="765"/>
        <v>230580</v>
      </c>
      <c r="O2864" s="8">
        <f t="shared" si="766"/>
        <v>2726835</v>
      </c>
      <c r="P2864" s="16">
        <f t="shared" si="767"/>
        <v>228027.5</v>
      </c>
      <c r="Q2864" s="8">
        <f t="shared" si="768"/>
        <v>2729622.5</v>
      </c>
      <c r="R2864" s="4">
        <f t="shared" si="769"/>
        <v>230582.5</v>
      </c>
      <c r="S2864" s="8">
        <f t="shared" si="770"/>
        <v>2726832.5</v>
      </c>
      <c r="T2864" s="20">
        <f t="shared" si="773"/>
        <v>9.6700000000128057</v>
      </c>
      <c r="U2864" s="21">
        <f t="shared" si="774"/>
        <v>6.4900000002235174</v>
      </c>
      <c r="V2864" s="22">
        <f t="shared" si="775"/>
        <v>5.8099999999976717</v>
      </c>
      <c r="W2864" s="23">
        <f t="shared" si="776"/>
        <v>5.8199999998323619</v>
      </c>
      <c r="Y2864" s="30">
        <f t="shared" si="777"/>
        <v>95222032</v>
      </c>
      <c r="Z2864" s="1">
        <f t="shared" si="778"/>
        <v>5</v>
      </c>
      <c r="AA2864" s="1">
        <v>0</v>
      </c>
      <c r="AB2864" s="1">
        <v>0</v>
      </c>
      <c r="AC2864" s="1">
        <f t="shared" si="779"/>
        <v>-5</v>
      </c>
      <c r="AD2864" s="6">
        <f t="shared" si="771"/>
        <v>228030</v>
      </c>
      <c r="AE2864" s="31">
        <f t="shared" si="772"/>
        <v>2729620</v>
      </c>
    </row>
    <row r="2865" spans="3:31" ht="16.5">
      <c r="C2865" s="35">
        <v>95222033</v>
      </c>
      <c r="D2865" s="13">
        <v>230574.19</v>
      </c>
      <c r="E2865" s="12">
        <v>2729609.75</v>
      </c>
      <c r="F2865" s="13">
        <v>233104.33</v>
      </c>
      <c r="G2865" s="12">
        <v>2729606.44</v>
      </c>
      <c r="H2865" s="13">
        <v>233100.96</v>
      </c>
      <c r="I2865" s="12">
        <v>2726837.51</v>
      </c>
      <c r="J2865" s="13">
        <v>230570.32</v>
      </c>
      <c r="K2865" s="12">
        <v>2726840.82</v>
      </c>
      <c r="L2865" s="16">
        <f t="shared" si="763"/>
        <v>230565</v>
      </c>
      <c r="M2865" s="8">
        <f t="shared" si="764"/>
        <v>2729615</v>
      </c>
      <c r="N2865" s="4">
        <f t="shared" si="765"/>
        <v>233110</v>
      </c>
      <c r="O2865" s="8">
        <f t="shared" si="766"/>
        <v>2726830</v>
      </c>
      <c r="P2865" s="16">
        <f t="shared" si="767"/>
        <v>230562.5</v>
      </c>
      <c r="Q2865" s="8">
        <f t="shared" si="768"/>
        <v>2729617.5</v>
      </c>
      <c r="R2865" s="4">
        <f t="shared" si="769"/>
        <v>233112.5</v>
      </c>
      <c r="S2865" s="8">
        <f t="shared" si="770"/>
        <v>2726827.5</v>
      </c>
      <c r="T2865" s="20">
        <f t="shared" si="773"/>
        <v>5.3200000000069849</v>
      </c>
      <c r="U2865" s="21">
        <f t="shared" si="774"/>
        <v>5.25</v>
      </c>
      <c r="V2865" s="22">
        <f t="shared" si="775"/>
        <v>5.6700000000128057</v>
      </c>
      <c r="W2865" s="23">
        <f t="shared" si="776"/>
        <v>7.5099999997764826</v>
      </c>
      <c r="Y2865" s="30">
        <f t="shared" si="777"/>
        <v>95222033</v>
      </c>
      <c r="Z2865" s="1">
        <f t="shared" si="778"/>
        <v>5</v>
      </c>
      <c r="AA2865" s="1">
        <v>0</v>
      </c>
      <c r="AB2865" s="1">
        <v>0</v>
      </c>
      <c r="AC2865" s="1">
        <f t="shared" si="779"/>
        <v>-5</v>
      </c>
      <c r="AD2865" s="6">
        <f t="shared" si="771"/>
        <v>230565</v>
      </c>
      <c r="AE2865" s="31">
        <f t="shared" si="772"/>
        <v>2729615</v>
      </c>
    </row>
    <row r="2866" spans="3:31" ht="16.5">
      <c r="C2866" s="35">
        <v>95222034</v>
      </c>
      <c r="D2866" s="13">
        <v>233104.33</v>
      </c>
      <c r="E2866" s="12">
        <v>2729606.44</v>
      </c>
      <c r="F2866" s="13">
        <v>235634.46</v>
      </c>
      <c r="G2866" s="12">
        <v>2729603.59</v>
      </c>
      <c r="H2866" s="13">
        <v>235631.6</v>
      </c>
      <c r="I2866" s="12">
        <v>2726834.66</v>
      </c>
      <c r="J2866" s="13">
        <v>233100.96</v>
      </c>
      <c r="K2866" s="12">
        <v>2726837.51</v>
      </c>
      <c r="L2866" s="16">
        <f t="shared" si="763"/>
        <v>233095</v>
      </c>
      <c r="M2866" s="8">
        <f t="shared" si="764"/>
        <v>2729615</v>
      </c>
      <c r="N2866" s="4">
        <f t="shared" si="765"/>
        <v>235640</v>
      </c>
      <c r="O2866" s="8">
        <f t="shared" si="766"/>
        <v>2726825</v>
      </c>
      <c r="P2866" s="16">
        <f t="shared" si="767"/>
        <v>233092.5</v>
      </c>
      <c r="Q2866" s="8">
        <f t="shared" si="768"/>
        <v>2729617.5</v>
      </c>
      <c r="R2866" s="4">
        <f t="shared" si="769"/>
        <v>235642.5</v>
      </c>
      <c r="S2866" s="8">
        <f t="shared" si="770"/>
        <v>2726822.5</v>
      </c>
      <c r="T2866" s="20">
        <f t="shared" si="773"/>
        <v>5.9599999999918509</v>
      </c>
      <c r="U2866" s="21">
        <f t="shared" si="774"/>
        <v>8.5600000000558794</v>
      </c>
      <c r="V2866" s="22">
        <f t="shared" si="775"/>
        <v>5.5400000000081491</v>
      </c>
      <c r="W2866" s="23">
        <f t="shared" si="776"/>
        <v>9.6600000001490116</v>
      </c>
      <c r="Y2866" s="30">
        <f t="shared" si="777"/>
        <v>95222034</v>
      </c>
      <c r="Z2866" s="1">
        <f t="shared" si="778"/>
        <v>5</v>
      </c>
      <c r="AA2866" s="1">
        <v>0</v>
      </c>
      <c r="AB2866" s="1">
        <v>0</v>
      </c>
      <c r="AC2866" s="1">
        <f t="shared" si="779"/>
        <v>-5</v>
      </c>
      <c r="AD2866" s="6">
        <f t="shared" si="771"/>
        <v>233095</v>
      </c>
      <c r="AE2866" s="31">
        <f t="shared" si="772"/>
        <v>2729615</v>
      </c>
    </row>
    <row r="2867" spans="3:31" ht="16.5">
      <c r="C2867" s="35">
        <v>95222035</v>
      </c>
      <c r="D2867" s="13">
        <v>235634.46</v>
      </c>
      <c r="E2867" s="12">
        <v>2729603.59</v>
      </c>
      <c r="F2867" s="13">
        <v>238164.6</v>
      </c>
      <c r="G2867" s="12">
        <v>2729601.2</v>
      </c>
      <c r="H2867" s="13">
        <v>238162.24</v>
      </c>
      <c r="I2867" s="12">
        <v>2726832.28</v>
      </c>
      <c r="J2867" s="13">
        <v>235631.6</v>
      </c>
      <c r="K2867" s="12">
        <v>2726834.66</v>
      </c>
      <c r="L2867" s="16">
        <f t="shared" si="763"/>
        <v>235625</v>
      </c>
      <c r="M2867" s="8">
        <f t="shared" si="764"/>
        <v>2729610</v>
      </c>
      <c r="N2867" s="4">
        <f t="shared" si="765"/>
        <v>238170</v>
      </c>
      <c r="O2867" s="8">
        <f t="shared" si="766"/>
        <v>2726825</v>
      </c>
      <c r="P2867" s="16">
        <f t="shared" si="767"/>
        <v>235622.5</v>
      </c>
      <c r="Q2867" s="8">
        <f t="shared" si="768"/>
        <v>2729612.5</v>
      </c>
      <c r="R2867" s="4">
        <f t="shared" si="769"/>
        <v>238172.5</v>
      </c>
      <c r="S2867" s="8">
        <f t="shared" si="770"/>
        <v>2726822.5</v>
      </c>
      <c r="T2867" s="20">
        <f t="shared" si="773"/>
        <v>6.6000000000058208</v>
      </c>
      <c r="U2867" s="21">
        <f t="shared" si="774"/>
        <v>6.4100000001490116</v>
      </c>
      <c r="V2867" s="22">
        <f t="shared" si="775"/>
        <v>5.3999999999941792</v>
      </c>
      <c r="W2867" s="23">
        <f t="shared" si="776"/>
        <v>7.279999999795109</v>
      </c>
      <c r="Y2867" s="30">
        <f t="shared" si="777"/>
        <v>95222035</v>
      </c>
      <c r="Z2867" s="1">
        <f t="shared" si="778"/>
        <v>5</v>
      </c>
      <c r="AA2867" s="1">
        <v>0</v>
      </c>
      <c r="AB2867" s="1">
        <v>0</v>
      </c>
      <c r="AC2867" s="1">
        <f t="shared" si="779"/>
        <v>-5</v>
      </c>
      <c r="AD2867" s="6">
        <f t="shared" si="771"/>
        <v>235625</v>
      </c>
      <c r="AE2867" s="31">
        <f t="shared" si="772"/>
        <v>2729610</v>
      </c>
    </row>
    <row r="2868" spans="3:31" ht="16.5">
      <c r="C2868" s="35">
        <v>95222036</v>
      </c>
      <c r="D2868" s="13">
        <v>238164.6</v>
      </c>
      <c r="E2868" s="12">
        <v>2729601.2</v>
      </c>
      <c r="F2868" s="13">
        <v>240694.73</v>
      </c>
      <c r="G2868" s="12">
        <v>2729599.28</v>
      </c>
      <c r="H2868" s="13">
        <v>240692.88</v>
      </c>
      <c r="I2868" s="12">
        <v>2726830.36</v>
      </c>
      <c r="J2868" s="13">
        <v>238162.24</v>
      </c>
      <c r="K2868" s="12">
        <v>2726832.28</v>
      </c>
      <c r="L2868" s="16">
        <f t="shared" si="763"/>
        <v>238155</v>
      </c>
      <c r="M2868" s="8">
        <f t="shared" si="764"/>
        <v>2729610</v>
      </c>
      <c r="N2868" s="4">
        <f t="shared" si="765"/>
        <v>240700</v>
      </c>
      <c r="O2868" s="8">
        <f t="shared" si="766"/>
        <v>2726825</v>
      </c>
      <c r="P2868" s="16">
        <f t="shared" si="767"/>
        <v>238152.5</v>
      </c>
      <c r="Q2868" s="8">
        <f t="shared" si="768"/>
        <v>2729612.5</v>
      </c>
      <c r="R2868" s="4">
        <f t="shared" si="769"/>
        <v>240702.5</v>
      </c>
      <c r="S2868" s="8">
        <f t="shared" si="770"/>
        <v>2726822.5</v>
      </c>
      <c r="T2868" s="20">
        <f t="shared" si="773"/>
        <v>7.2399999999906868</v>
      </c>
      <c r="U2868" s="21">
        <f t="shared" si="774"/>
        <v>8.7999999998137355</v>
      </c>
      <c r="V2868" s="22">
        <f t="shared" si="775"/>
        <v>5.2699999999895226</v>
      </c>
      <c r="W2868" s="23">
        <f t="shared" si="776"/>
        <v>5.3599999998696148</v>
      </c>
      <c r="Y2868" s="30">
        <f t="shared" si="777"/>
        <v>95222036</v>
      </c>
      <c r="Z2868" s="1">
        <f t="shared" si="778"/>
        <v>5</v>
      </c>
      <c r="AA2868" s="1">
        <v>0</v>
      </c>
      <c r="AB2868" s="1">
        <v>0</v>
      </c>
      <c r="AC2868" s="1">
        <f t="shared" si="779"/>
        <v>-5</v>
      </c>
      <c r="AD2868" s="6">
        <f t="shared" si="771"/>
        <v>238155</v>
      </c>
      <c r="AE2868" s="31">
        <f t="shared" si="772"/>
        <v>2729610</v>
      </c>
    </row>
    <row r="2869" spans="3:31" ht="16.5">
      <c r="C2869" s="35">
        <v>95222037</v>
      </c>
      <c r="D2869" s="13">
        <v>240694.73</v>
      </c>
      <c r="E2869" s="12">
        <v>2729599.28</v>
      </c>
      <c r="F2869" s="13">
        <v>243224.87</v>
      </c>
      <c r="G2869" s="12">
        <v>2729597.81</v>
      </c>
      <c r="H2869" s="13">
        <v>243223.52</v>
      </c>
      <c r="I2869" s="12">
        <v>2726828.89</v>
      </c>
      <c r="J2869" s="13">
        <v>240692.88</v>
      </c>
      <c r="K2869" s="12">
        <v>2726830.36</v>
      </c>
      <c r="L2869" s="16">
        <f t="shared" si="763"/>
        <v>240685</v>
      </c>
      <c r="M2869" s="8">
        <f t="shared" si="764"/>
        <v>2729605</v>
      </c>
      <c r="N2869" s="4">
        <f t="shared" si="765"/>
        <v>243230</v>
      </c>
      <c r="O2869" s="8">
        <f t="shared" si="766"/>
        <v>2726820</v>
      </c>
      <c r="P2869" s="16">
        <f t="shared" si="767"/>
        <v>240682.5</v>
      </c>
      <c r="Q2869" s="8">
        <f t="shared" si="768"/>
        <v>2729607.5</v>
      </c>
      <c r="R2869" s="4">
        <f t="shared" si="769"/>
        <v>243232.5</v>
      </c>
      <c r="S2869" s="8">
        <f t="shared" si="770"/>
        <v>2726817.5</v>
      </c>
      <c r="T2869" s="20">
        <f t="shared" si="773"/>
        <v>7.8800000000046566</v>
      </c>
      <c r="U2869" s="21">
        <f t="shared" si="774"/>
        <v>5.720000000204891</v>
      </c>
      <c r="V2869" s="22">
        <f t="shared" si="775"/>
        <v>5.1300000000046566</v>
      </c>
      <c r="W2869" s="23">
        <f t="shared" si="776"/>
        <v>8.8900000001303852</v>
      </c>
      <c r="Y2869" s="30">
        <f t="shared" si="777"/>
        <v>95222037</v>
      </c>
      <c r="Z2869" s="1">
        <f t="shared" si="778"/>
        <v>5</v>
      </c>
      <c r="AA2869" s="1">
        <v>0</v>
      </c>
      <c r="AB2869" s="1">
        <v>0</v>
      </c>
      <c r="AC2869" s="1">
        <f t="shared" si="779"/>
        <v>-5</v>
      </c>
      <c r="AD2869" s="6">
        <f t="shared" si="771"/>
        <v>240685</v>
      </c>
      <c r="AE2869" s="31">
        <f t="shared" si="772"/>
        <v>2729605</v>
      </c>
    </row>
    <row r="2870" spans="3:31" ht="16.5">
      <c r="C2870" s="35">
        <v>95222038</v>
      </c>
      <c r="D2870" s="13">
        <v>243224.87</v>
      </c>
      <c r="E2870" s="12">
        <v>2729597.81</v>
      </c>
      <c r="F2870" s="13">
        <v>245755</v>
      </c>
      <c r="G2870" s="12">
        <v>2729596.81</v>
      </c>
      <c r="H2870" s="13">
        <v>245754.15</v>
      </c>
      <c r="I2870" s="12">
        <v>2726827.89</v>
      </c>
      <c r="J2870" s="13">
        <v>243223.52</v>
      </c>
      <c r="K2870" s="12">
        <v>2726828.89</v>
      </c>
      <c r="L2870" s="16">
        <f t="shared" si="763"/>
        <v>243215</v>
      </c>
      <c r="M2870" s="8">
        <f t="shared" si="764"/>
        <v>2729605</v>
      </c>
      <c r="N2870" s="4">
        <f t="shared" si="765"/>
        <v>245760</v>
      </c>
      <c r="O2870" s="8">
        <f t="shared" si="766"/>
        <v>2726820</v>
      </c>
      <c r="P2870" s="16">
        <f t="shared" si="767"/>
        <v>243212.5</v>
      </c>
      <c r="Q2870" s="8">
        <f t="shared" si="768"/>
        <v>2729607.5</v>
      </c>
      <c r="R2870" s="4">
        <f t="shared" si="769"/>
        <v>245762.5</v>
      </c>
      <c r="S2870" s="8">
        <f t="shared" si="770"/>
        <v>2726817.5</v>
      </c>
      <c r="T2870" s="20">
        <f t="shared" si="773"/>
        <v>8.5199999999895226</v>
      </c>
      <c r="U2870" s="21">
        <f t="shared" si="774"/>
        <v>7.1899999999441206</v>
      </c>
      <c r="V2870" s="22">
        <f t="shared" si="775"/>
        <v>5</v>
      </c>
      <c r="W2870" s="23">
        <f t="shared" si="776"/>
        <v>7.8900000001303852</v>
      </c>
      <c r="Y2870" s="30">
        <f t="shared" si="777"/>
        <v>95222038</v>
      </c>
      <c r="Z2870" s="1">
        <f t="shared" si="778"/>
        <v>5</v>
      </c>
      <c r="AA2870" s="1">
        <v>0</v>
      </c>
      <c r="AB2870" s="1">
        <v>0</v>
      </c>
      <c r="AC2870" s="1">
        <f t="shared" si="779"/>
        <v>-5</v>
      </c>
      <c r="AD2870" s="6">
        <f t="shared" si="771"/>
        <v>243215</v>
      </c>
      <c r="AE2870" s="31">
        <f t="shared" si="772"/>
        <v>2729605</v>
      </c>
    </row>
    <row r="2871" spans="3:31" ht="16.5">
      <c r="C2871" s="35">
        <v>95222039</v>
      </c>
      <c r="D2871" s="13">
        <v>245755</v>
      </c>
      <c r="E2871" s="12">
        <v>2729596.81</v>
      </c>
      <c r="F2871" s="13">
        <v>248285.13</v>
      </c>
      <c r="G2871" s="12">
        <v>2729596.27</v>
      </c>
      <c r="H2871" s="13">
        <v>248284.79</v>
      </c>
      <c r="I2871" s="12">
        <v>2726827.35</v>
      </c>
      <c r="J2871" s="13">
        <v>245754.15</v>
      </c>
      <c r="K2871" s="12">
        <v>2726827.89</v>
      </c>
      <c r="L2871" s="16">
        <f t="shared" si="763"/>
        <v>245745</v>
      </c>
      <c r="M2871" s="8">
        <f t="shared" si="764"/>
        <v>2729605</v>
      </c>
      <c r="N2871" s="4">
        <f t="shared" si="765"/>
        <v>248295</v>
      </c>
      <c r="O2871" s="8">
        <f t="shared" si="766"/>
        <v>2726820</v>
      </c>
      <c r="P2871" s="16">
        <f t="shared" si="767"/>
        <v>245742.5</v>
      </c>
      <c r="Q2871" s="8">
        <f t="shared" si="768"/>
        <v>2729607.5</v>
      </c>
      <c r="R2871" s="4">
        <f t="shared" si="769"/>
        <v>248297.5</v>
      </c>
      <c r="S2871" s="8">
        <f t="shared" si="770"/>
        <v>2726817.5</v>
      </c>
      <c r="T2871" s="20">
        <f t="shared" si="773"/>
        <v>9.1499999999941792</v>
      </c>
      <c r="U2871" s="21">
        <f t="shared" si="774"/>
        <v>8.1899999999441206</v>
      </c>
      <c r="V2871" s="22">
        <f t="shared" si="775"/>
        <v>9.8699999999953434</v>
      </c>
      <c r="W2871" s="23">
        <f t="shared" si="776"/>
        <v>7.3500000000931323</v>
      </c>
      <c r="Y2871" s="30">
        <f t="shared" si="777"/>
        <v>95222039</v>
      </c>
      <c r="Z2871" s="1">
        <f t="shared" si="778"/>
        <v>5</v>
      </c>
      <c r="AA2871" s="1">
        <v>0</v>
      </c>
      <c r="AB2871" s="1">
        <v>0</v>
      </c>
      <c r="AC2871" s="1">
        <f t="shared" si="779"/>
        <v>-5</v>
      </c>
      <c r="AD2871" s="6">
        <f t="shared" si="771"/>
        <v>245745</v>
      </c>
      <c r="AE2871" s="31">
        <f t="shared" si="772"/>
        <v>2729605</v>
      </c>
    </row>
    <row r="2872" spans="3:31" ht="16.5">
      <c r="C2872" s="35">
        <v>95222040</v>
      </c>
      <c r="D2872" s="13">
        <v>248285.13</v>
      </c>
      <c r="E2872" s="12">
        <v>2729596.27</v>
      </c>
      <c r="F2872" s="13">
        <v>250815.26</v>
      </c>
      <c r="G2872" s="12">
        <v>2729596.19</v>
      </c>
      <c r="H2872" s="13">
        <v>250815.42</v>
      </c>
      <c r="I2872" s="12">
        <v>2726827.27</v>
      </c>
      <c r="J2872" s="13">
        <v>248284.79</v>
      </c>
      <c r="K2872" s="12">
        <v>2726827.35</v>
      </c>
      <c r="L2872" s="16">
        <f t="shared" si="763"/>
        <v>248275</v>
      </c>
      <c r="M2872" s="8">
        <f t="shared" si="764"/>
        <v>2729605</v>
      </c>
      <c r="N2872" s="4">
        <f t="shared" si="765"/>
        <v>250825</v>
      </c>
      <c r="O2872" s="8">
        <f t="shared" si="766"/>
        <v>2726820</v>
      </c>
      <c r="P2872" s="16">
        <f t="shared" si="767"/>
        <v>248272.5</v>
      </c>
      <c r="Q2872" s="8">
        <f t="shared" si="768"/>
        <v>2729607.5</v>
      </c>
      <c r="R2872" s="4">
        <f t="shared" si="769"/>
        <v>250827.5</v>
      </c>
      <c r="S2872" s="8">
        <f t="shared" si="770"/>
        <v>2726817.5</v>
      </c>
      <c r="T2872" s="20">
        <f t="shared" si="773"/>
        <v>9.7900000000081491</v>
      </c>
      <c r="U2872" s="21">
        <f t="shared" si="774"/>
        <v>8.7299999999813735</v>
      </c>
      <c r="V2872" s="22">
        <f t="shared" si="775"/>
        <v>9.5799999999871943</v>
      </c>
      <c r="W2872" s="23">
        <f t="shared" si="776"/>
        <v>7.2700000000186265</v>
      </c>
      <c r="Y2872" s="30">
        <f t="shared" si="777"/>
        <v>95222040</v>
      </c>
      <c r="Z2872" s="1">
        <f t="shared" si="778"/>
        <v>5</v>
      </c>
      <c r="AA2872" s="1">
        <v>0</v>
      </c>
      <c r="AB2872" s="1">
        <v>0</v>
      </c>
      <c r="AC2872" s="1">
        <f t="shared" si="779"/>
        <v>-5</v>
      </c>
      <c r="AD2872" s="6">
        <f t="shared" si="771"/>
        <v>248275</v>
      </c>
      <c r="AE2872" s="31">
        <f t="shared" si="772"/>
        <v>2729605</v>
      </c>
    </row>
    <row r="2873" spans="3:31" ht="16.5">
      <c r="C2873" s="35">
        <v>95222041</v>
      </c>
      <c r="D2873" s="13">
        <v>225509.02</v>
      </c>
      <c r="E2873" s="12">
        <v>2726848.81</v>
      </c>
      <c r="F2873" s="13">
        <v>228039.67</v>
      </c>
      <c r="G2873" s="12">
        <v>2726844.58</v>
      </c>
      <c r="H2873" s="13">
        <v>228035.3</v>
      </c>
      <c r="I2873" s="12">
        <v>2724075.66</v>
      </c>
      <c r="J2873" s="13">
        <v>225504.15</v>
      </c>
      <c r="K2873" s="12">
        <v>2724079.88</v>
      </c>
      <c r="L2873" s="16">
        <f t="shared" si="763"/>
        <v>225495</v>
      </c>
      <c r="M2873" s="8">
        <f t="shared" si="764"/>
        <v>2726855</v>
      </c>
      <c r="N2873" s="4">
        <f t="shared" si="765"/>
        <v>228045</v>
      </c>
      <c r="O2873" s="8">
        <f t="shared" si="766"/>
        <v>2724070</v>
      </c>
      <c r="P2873" s="16">
        <f t="shared" si="767"/>
        <v>225492.5</v>
      </c>
      <c r="Q2873" s="8">
        <f t="shared" si="768"/>
        <v>2726857.5</v>
      </c>
      <c r="R2873" s="4">
        <f t="shared" si="769"/>
        <v>228047.5</v>
      </c>
      <c r="S2873" s="8">
        <f t="shared" si="770"/>
        <v>2724067.5</v>
      </c>
      <c r="T2873" s="20">
        <f t="shared" si="773"/>
        <v>9.1499999999941792</v>
      </c>
      <c r="U2873" s="21">
        <f t="shared" si="774"/>
        <v>6.1899999999441206</v>
      </c>
      <c r="V2873" s="22">
        <f t="shared" si="775"/>
        <v>5.3299999999871943</v>
      </c>
      <c r="W2873" s="23">
        <f t="shared" si="776"/>
        <v>5.6600000001490116</v>
      </c>
      <c r="Y2873" s="30">
        <f t="shared" si="777"/>
        <v>95222041</v>
      </c>
      <c r="Z2873" s="1">
        <f t="shared" si="778"/>
        <v>5</v>
      </c>
      <c r="AA2873" s="1">
        <v>0</v>
      </c>
      <c r="AB2873" s="1">
        <v>0</v>
      </c>
      <c r="AC2873" s="1">
        <f t="shared" si="779"/>
        <v>-5</v>
      </c>
      <c r="AD2873" s="6">
        <f t="shared" si="771"/>
        <v>225495</v>
      </c>
      <c r="AE2873" s="31">
        <f t="shared" si="772"/>
        <v>2726855</v>
      </c>
    </row>
    <row r="2874" spans="3:31" ht="16.5">
      <c r="C2874" s="35">
        <v>95222042</v>
      </c>
      <c r="D2874" s="13">
        <v>228039.67</v>
      </c>
      <c r="E2874" s="12">
        <v>2726844.58</v>
      </c>
      <c r="F2874" s="13">
        <v>230570.32</v>
      </c>
      <c r="G2874" s="12">
        <v>2726840.82</v>
      </c>
      <c r="H2874" s="13">
        <v>230566.45</v>
      </c>
      <c r="I2874" s="12">
        <v>2724071.89</v>
      </c>
      <c r="J2874" s="13">
        <v>228035.3</v>
      </c>
      <c r="K2874" s="12">
        <v>2724075.66</v>
      </c>
      <c r="L2874" s="16">
        <f t="shared" si="763"/>
        <v>228030</v>
      </c>
      <c r="M2874" s="8">
        <f t="shared" si="764"/>
        <v>2726850</v>
      </c>
      <c r="N2874" s="4">
        <f t="shared" si="765"/>
        <v>230580</v>
      </c>
      <c r="O2874" s="8">
        <f t="shared" si="766"/>
        <v>2724065</v>
      </c>
      <c r="P2874" s="16">
        <f t="shared" si="767"/>
        <v>228027.5</v>
      </c>
      <c r="Q2874" s="8">
        <f t="shared" si="768"/>
        <v>2726852.5</v>
      </c>
      <c r="R2874" s="4">
        <f t="shared" si="769"/>
        <v>230582.5</v>
      </c>
      <c r="S2874" s="8">
        <f t="shared" si="770"/>
        <v>2724062.5</v>
      </c>
      <c r="T2874" s="20">
        <f t="shared" si="773"/>
        <v>5.2999999999883585</v>
      </c>
      <c r="U2874" s="21">
        <f t="shared" si="774"/>
        <v>5.4199999999254942</v>
      </c>
      <c r="V2874" s="22">
        <f t="shared" si="775"/>
        <v>9.6799999999930151</v>
      </c>
      <c r="W2874" s="23">
        <f t="shared" si="776"/>
        <v>6.8900000001303852</v>
      </c>
      <c r="Y2874" s="30">
        <f t="shared" si="777"/>
        <v>95222042</v>
      </c>
      <c r="Z2874" s="1">
        <f t="shared" si="778"/>
        <v>5</v>
      </c>
      <c r="AA2874" s="1">
        <v>0</v>
      </c>
      <c r="AB2874" s="1">
        <v>0</v>
      </c>
      <c r="AC2874" s="1">
        <f t="shared" si="779"/>
        <v>-5</v>
      </c>
      <c r="AD2874" s="6">
        <f t="shared" si="771"/>
        <v>228030</v>
      </c>
      <c r="AE2874" s="31">
        <f t="shared" si="772"/>
        <v>2726850</v>
      </c>
    </row>
    <row r="2875" spans="3:31" ht="16.5">
      <c r="C2875" s="35">
        <v>95222043</v>
      </c>
      <c r="D2875" s="13">
        <v>230570.32</v>
      </c>
      <c r="E2875" s="12">
        <v>2726840.82</v>
      </c>
      <c r="F2875" s="13">
        <v>233100.96</v>
      </c>
      <c r="G2875" s="12">
        <v>2726837.51</v>
      </c>
      <c r="H2875" s="13">
        <v>233097.60000000001</v>
      </c>
      <c r="I2875" s="12">
        <v>2724068.59</v>
      </c>
      <c r="J2875" s="13">
        <v>230566.45</v>
      </c>
      <c r="K2875" s="12">
        <v>2724071.89</v>
      </c>
      <c r="L2875" s="16">
        <f t="shared" si="763"/>
        <v>230560</v>
      </c>
      <c r="M2875" s="8">
        <f t="shared" si="764"/>
        <v>2726850</v>
      </c>
      <c r="N2875" s="4">
        <f t="shared" si="765"/>
        <v>233110</v>
      </c>
      <c r="O2875" s="8">
        <f t="shared" si="766"/>
        <v>2724060</v>
      </c>
      <c r="P2875" s="16">
        <f t="shared" si="767"/>
        <v>230557.5</v>
      </c>
      <c r="Q2875" s="8">
        <f t="shared" si="768"/>
        <v>2726852.5</v>
      </c>
      <c r="R2875" s="4">
        <f t="shared" si="769"/>
        <v>233112.5</v>
      </c>
      <c r="S2875" s="8">
        <f t="shared" si="770"/>
        <v>2724057.5</v>
      </c>
      <c r="T2875" s="20">
        <f t="shared" si="773"/>
        <v>6.4500000000116415</v>
      </c>
      <c r="U2875" s="21">
        <f t="shared" si="774"/>
        <v>9.1800000001676381</v>
      </c>
      <c r="V2875" s="22">
        <f t="shared" si="775"/>
        <v>9.0400000000081491</v>
      </c>
      <c r="W2875" s="23">
        <f t="shared" si="776"/>
        <v>8.5899999998509884</v>
      </c>
      <c r="Y2875" s="30">
        <f t="shared" si="777"/>
        <v>95222043</v>
      </c>
      <c r="Z2875" s="1">
        <f t="shared" si="778"/>
        <v>5</v>
      </c>
      <c r="AA2875" s="1">
        <v>0</v>
      </c>
      <c r="AB2875" s="1">
        <v>0</v>
      </c>
      <c r="AC2875" s="1">
        <f t="shared" si="779"/>
        <v>-5</v>
      </c>
      <c r="AD2875" s="6">
        <f t="shared" si="771"/>
        <v>230560</v>
      </c>
      <c r="AE2875" s="31">
        <f t="shared" si="772"/>
        <v>2726850</v>
      </c>
    </row>
    <row r="2876" spans="3:31" ht="16.5">
      <c r="C2876" s="35">
        <v>95222044</v>
      </c>
      <c r="D2876" s="13">
        <v>233100.96</v>
      </c>
      <c r="E2876" s="12">
        <v>2726837.51</v>
      </c>
      <c r="F2876" s="13">
        <v>235631.6</v>
      </c>
      <c r="G2876" s="12">
        <v>2726834.66</v>
      </c>
      <c r="H2876" s="13">
        <v>235628.74</v>
      </c>
      <c r="I2876" s="12">
        <v>2724065.75</v>
      </c>
      <c r="J2876" s="13">
        <v>233097.60000000001</v>
      </c>
      <c r="K2876" s="12">
        <v>2724068.59</v>
      </c>
      <c r="L2876" s="16">
        <f t="shared" si="763"/>
        <v>233090</v>
      </c>
      <c r="M2876" s="8">
        <f t="shared" si="764"/>
        <v>2726845</v>
      </c>
      <c r="N2876" s="4">
        <f t="shared" si="765"/>
        <v>235640</v>
      </c>
      <c r="O2876" s="8">
        <f t="shared" si="766"/>
        <v>2724060</v>
      </c>
      <c r="P2876" s="16">
        <f t="shared" si="767"/>
        <v>233087.5</v>
      </c>
      <c r="Q2876" s="8">
        <f t="shared" si="768"/>
        <v>2726847.5</v>
      </c>
      <c r="R2876" s="4">
        <f t="shared" si="769"/>
        <v>235642.5</v>
      </c>
      <c r="S2876" s="8">
        <f t="shared" si="770"/>
        <v>2724057.5</v>
      </c>
      <c r="T2876" s="20">
        <f t="shared" si="773"/>
        <v>7.6000000000058208</v>
      </c>
      <c r="U2876" s="21">
        <f t="shared" si="774"/>
        <v>7.4900000002235174</v>
      </c>
      <c r="V2876" s="22">
        <f t="shared" si="775"/>
        <v>8.3999999999941792</v>
      </c>
      <c r="W2876" s="23">
        <f t="shared" si="776"/>
        <v>5.75</v>
      </c>
      <c r="Y2876" s="30">
        <f t="shared" si="777"/>
        <v>95222044</v>
      </c>
      <c r="Z2876" s="1">
        <f t="shared" si="778"/>
        <v>5</v>
      </c>
      <c r="AA2876" s="1">
        <v>0</v>
      </c>
      <c r="AB2876" s="1">
        <v>0</v>
      </c>
      <c r="AC2876" s="1">
        <f t="shared" si="779"/>
        <v>-5</v>
      </c>
      <c r="AD2876" s="6">
        <f t="shared" si="771"/>
        <v>233090</v>
      </c>
      <c r="AE2876" s="31">
        <f t="shared" si="772"/>
        <v>2726845</v>
      </c>
    </row>
    <row r="2877" spans="3:31" ht="16.5">
      <c r="C2877" s="35">
        <v>95222045</v>
      </c>
      <c r="D2877" s="13">
        <v>235631.6</v>
      </c>
      <c r="E2877" s="12">
        <v>2726834.66</v>
      </c>
      <c r="F2877" s="13">
        <v>238162.24</v>
      </c>
      <c r="G2877" s="12">
        <v>2726832.28</v>
      </c>
      <c r="H2877" s="13">
        <v>238159.89</v>
      </c>
      <c r="I2877" s="12">
        <v>2724063.37</v>
      </c>
      <c r="J2877" s="13">
        <v>235628.74</v>
      </c>
      <c r="K2877" s="12">
        <v>2724065.75</v>
      </c>
      <c r="L2877" s="16">
        <f t="shared" si="763"/>
        <v>235620</v>
      </c>
      <c r="M2877" s="8">
        <f t="shared" si="764"/>
        <v>2726840</v>
      </c>
      <c r="N2877" s="4">
        <f t="shared" si="765"/>
        <v>238170</v>
      </c>
      <c r="O2877" s="8">
        <f t="shared" si="766"/>
        <v>2724055</v>
      </c>
      <c r="P2877" s="16">
        <f t="shared" si="767"/>
        <v>235617.5</v>
      </c>
      <c r="Q2877" s="8">
        <f t="shared" si="768"/>
        <v>2726842.5</v>
      </c>
      <c r="R2877" s="4">
        <f t="shared" si="769"/>
        <v>238172.5</v>
      </c>
      <c r="S2877" s="8">
        <f t="shared" si="770"/>
        <v>2724052.5</v>
      </c>
      <c r="T2877" s="20">
        <f t="shared" si="773"/>
        <v>8.7399999999906868</v>
      </c>
      <c r="U2877" s="21">
        <f t="shared" si="774"/>
        <v>5.3399999998509884</v>
      </c>
      <c r="V2877" s="22">
        <f t="shared" si="775"/>
        <v>7.7600000000093132</v>
      </c>
      <c r="W2877" s="23">
        <f t="shared" si="776"/>
        <v>8.3700000001117587</v>
      </c>
      <c r="Y2877" s="30">
        <f t="shared" si="777"/>
        <v>95222045</v>
      </c>
      <c r="Z2877" s="1">
        <f t="shared" si="778"/>
        <v>5</v>
      </c>
      <c r="AA2877" s="1">
        <v>0</v>
      </c>
      <c r="AB2877" s="1">
        <v>0</v>
      </c>
      <c r="AC2877" s="1">
        <f t="shared" si="779"/>
        <v>-5</v>
      </c>
      <c r="AD2877" s="6">
        <f t="shared" si="771"/>
        <v>235620</v>
      </c>
      <c r="AE2877" s="31">
        <f t="shared" si="772"/>
        <v>2726840</v>
      </c>
    </row>
    <row r="2878" spans="3:31" ht="16.5">
      <c r="C2878" s="35">
        <v>95222046</v>
      </c>
      <c r="D2878" s="13">
        <v>238162.24</v>
      </c>
      <c r="E2878" s="12">
        <v>2726832.28</v>
      </c>
      <c r="F2878" s="13">
        <v>240692.88</v>
      </c>
      <c r="G2878" s="12">
        <v>2726830.36</v>
      </c>
      <c r="H2878" s="13">
        <v>240691.03</v>
      </c>
      <c r="I2878" s="12">
        <v>2724061.44</v>
      </c>
      <c r="J2878" s="13">
        <v>238159.89</v>
      </c>
      <c r="K2878" s="12">
        <v>2724063.37</v>
      </c>
      <c r="L2878" s="16">
        <f t="shared" si="763"/>
        <v>238150</v>
      </c>
      <c r="M2878" s="8">
        <f t="shared" si="764"/>
        <v>2726840</v>
      </c>
      <c r="N2878" s="4">
        <f t="shared" si="765"/>
        <v>240700</v>
      </c>
      <c r="O2878" s="8">
        <f t="shared" si="766"/>
        <v>2724055</v>
      </c>
      <c r="P2878" s="16">
        <f t="shared" si="767"/>
        <v>238147.5</v>
      </c>
      <c r="Q2878" s="8">
        <f t="shared" si="768"/>
        <v>2726842.5</v>
      </c>
      <c r="R2878" s="4">
        <f t="shared" si="769"/>
        <v>240702.5</v>
      </c>
      <c r="S2878" s="8">
        <f t="shared" si="770"/>
        <v>2724052.5</v>
      </c>
      <c r="T2878" s="20">
        <f t="shared" si="773"/>
        <v>9.8900000000139698</v>
      </c>
      <c r="U2878" s="21">
        <f t="shared" si="774"/>
        <v>7.720000000204891</v>
      </c>
      <c r="V2878" s="22">
        <f t="shared" si="775"/>
        <v>7.1199999999953434</v>
      </c>
      <c r="W2878" s="23">
        <f t="shared" si="776"/>
        <v>6.4399999999441206</v>
      </c>
      <c r="Y2878" s="30">
        <f t="shared" si="777"/>
        <v>95222046</v>
      </c>
      <c r="Z2878" s="1">
        <f t="shared" si="778"/>
        <v>5</v>
      </c>
      <c r="AA2878" s="1">
        <v>0</v>
      </c>
      <c r="AB2878" s="1">
        <v>0</v>
      </c>
      <c r="AC2878" s="1">
        <f t="shared" si="779"/>
        <v>-5</v>
      </c>
      <c r="AD2878" s="6">
        <f t="shared" si="771"/>
        <v>238150</v>
      </c>
      <c r="AE2878" s="31">
        <f t="shared" si="772"/>
        <v>2726840</v>
      </c>
    </row>
    <row r="2879" spans="3:31" ht="16.5">
      <c r="C2879" s="35">
        <v>95222047</v>
      </c>
      <c r="D2879" s="13">
        <v>240692.88</v>
      </c>
      <c r="E2879" s="12">
        <v>2726830.36</v>
      </c>
      <c r="F2879" s="13">
        <v>243223.52</v>
      </c>
      <c r="G2879" s="12">
        <v>2726828.89</v>
      </c>
      <c r="H2879" s="13">
        <v>243222.17</v>
      </c>
      <c r="I2879" s="12">
        <v>2724059.98</v>
      </c>
      <c r="J2879" s="13">
        <v>240691.03</v>
      </c>
      <c r="K2879" s="12">
        <v>2724061.44</v>
      </c>
      <c r="L2879" s="16">
        <f t="shared" si="763"/>
        <v>240685</v>
      </c>
      <c r="M2879" s="8">
        <f t="shared" si="764"/>
        <v>2726840</v>
      </c>
      <c r="N2879" s="4">
        <f t="shared" si="765"/>
        <v>243230</v>
      </c>
      <c r="O2879" s="8">
        <f t="shared" si="766"/>
        <v>2724050</v>
      </c>
      <c r="P2879" s="16">
        <f t="shared" si="767"/>
        <v>240682.5</v>
      </c>
      <c r="Q2879" s="8">
        <f t="shared" si="768"/>
        <v>2726842.5</v>
      </c>
      <c r="R2879" s="4">
        <f t="shared" si="769"/>
        <v>243232.5</v>
      </c>
      <c r="S2879" s="8">
        <f t="shared" si="770"/>
        <v>2724047.5</v>
      </c>
      <c r="T2879" s="20">
        <f t="shared" si="773"/>
        <v>6.0299999999988358</v>
      </c>
      <c r="U2879" s="21">
        <f t="shared" si="774"/>
        <v>9.6400000001303852</v>
      </c>
      <c r="V2879" s="22">
        <f t="shared" si="775"/>
        <v>6.4800000000104774</v>
      </c>
      <c r="W2879" s="23">
        <f t="shared" si="776"/>
        <v>9.9799999999813735</v>
      </c>
      <c r="Y2879" s="30">
        <f t="shared" si="777"/>
        <v>95222047</v>
      </c>
      <c r="Z2879" s="1">
        <f t="shared" si="778"/>
        <v>5</v>
      </c>
      <c r="AA2879" s="1">
        <v>0</v>
      </c>
      <c r="AB2879" s="1">
        <v>0</v>
      </c>
      <c r="AC2879" s="1">
        <f t="shared" si="779"/>
        <v>-5</v>
      </c>
      <c r="AD2879" s="6">
        <f t="shared" si="771"/>
        <v>240685</v>
      </c>
      <c r="AE2879" s="31">
        <f t="shared" si="772"/>
        <v>2726840</v>
      </c>
    </row>
    <row r="2880" spans="3:31" ht="16.5">
      <c r="C2880" s="35">
        <v>95222048</v>
      </c>
      <c r="D2880" s="13">
        <v>243223.52</v>
      </c>
      <c r="E2880" s="12">
        <v>2726828.89</v>
      </c>
      <c r="F2880" s="13">
        <v>245754.15</v>
      </c>
      <c r="G2880" s="12">
        <v>2726827.89</v>
      </c>
      <c r="H2880" s="13">
        <v>245753.31</v>
      </c>
      <c r="I2880" s="12">
        <v>2724058.98</v>
      </c>
      <c r="J2880" s="13">
        <v>243222.17</v>
      </c>
      <c r="K2880" s="12">
        <v>2724059.98</v>
      </c>
      <c r="L2880" s="16">
        <f t="shared" si="763"/>
        <v>243215</v>
      </c>
      <c r="M2880" s="8">
        <f t="shared" si="764"/>
        <v>2726835</v>
      </c>
      <c r="N2880" s="4">
        <f t="shared" si="765"/>
        <v>245760</v>
      </c>
      <c r="O2880" s="8">
        <f t="shared" si="766"/>
        <v>2724050</v>
      </c>
      <c r="P2880" s="16">
        <f t="shared" si="767"/>
        <v>243212.5</v>
      </c>
      <c r="Q2880" s="8">
        <f t="shared" si="768"/>
        <v>2726837.5</v>
      </c>
      <c r="R2880" s="4">
        <f t="shared" si="769"/>
        <v>245762.5</v>
      </c>
      <c r="S2880" s="8">
        <f t="shared" si="770"/>
        <v>2724047.5</v>
      </c>
      <c r="T2880" s="20">
        <f t="shared" si="773"/>
        <v>7.1700000000128057</v>
      </c>
      <c r="U2880" s="21">
        <f t="shared" si="774"/>
        <v>6.1099999998696148</v>
      </c>
      <c r="V2880" s="22">
        <f t="shared" si="775"/>
        <v>5.8500000000058208</v>
      </c>
      <c r="W2880" s="23">
        <f t="shared" si="776"/>
        <v>8.9799999999813735</v>
      </c>
      <c r="Y2880" s="30">
        <f t="shared" si="777"/>
        <v>95222048</v>
      </c>
      <c r="Z2880" s="1">
        <f t="shared" si="778"/>
        <v>5</v>
      </c>
      <c r="AA2880" s="1">
        <v>0</v>
      </c>
      <c r="AB2880" s="1">
        <v>0</v>
      </c>
      <c r="AC2880" s="1">
        <f t="shared" si="779"/>
        <v>-5</v>
      </c>
      <c r="AD2880" s="6">
        <f t="shared" si="771"/>
        <v>243215</v>
      </c>
      <c r="AE2880" s="31">
        <f t="shared" si="772"/>
        <v>2726835</v>
      </c>
    </row>
    <row r="2881" spans="3:31" ht="16.5">
      <c r="C2881" s="35">
        <v>95222049</v>
      </c>
      <c r="D2881" s="13">
        <v>245754.15</v>
      </c>
      <c r="E2881" s="12">
        <v>2726827.89</v>
      </c>
      <c r="F2881" s="13">
        <v>248284.79</v>
      </c>
      <c r="G2881" s="12">
        <v>2726827.35</v>
      </c>
      <c r="H2881" s="13">
        <v>248284.45</v>
      </c>
      <c r="I2881" s="12">
        <v>2724058.44</v>
      </c>
      <c r="J2881" s="13">
        <v>245753.31</v>
      </c>
      <c r="K2881" s="12">
        <v>2724058.98</v>
      </c>
      <c r="L2881" s="16">
        <f t="shared" si="763"/>
        <v>245745</v>
      </c>
      <c r="M2881" s="8">
        <f t="shared" si="764"/>
        <v>2726835</v>
      </c>
      <c r="N2881" s="4">
        <f t="shared" si="765"/>
        <v>248290</v>
      </c>
      <c r="O2881" s="8">
        <f t="shared" si="766"/>
        <v>2724050</v>
      </c>
      <c r="P2881" s="16">
        <f t="shared" si="767"/>
        <v>245742.5</v>
      </c>
      <c r="Q2881" s="8">
        <f t="shared" si="768"/>
        <v>2726837.5</v>
      </c>
      <c r="R2881" s="4">
        <f t="shared" si="769"/>
        <v>248292.5</v>
      </c>
      <c r="S2881" s="8">
        <f t="shared" si="770"/>
        <v>2724047.5</v>
      </c>
      <c r="T2881" s="20">
        <f t="shared" si="773"/>
        <v>8.3099999999976717</v>
      </c>
      <c r="U2881" s="21">
        <f t="shared" si="774"/>
        <v>7.1099999998696148</v>
      </c>
      <c r="V2881" s="22">
        <f t="shared" si="775"/>
        <v>5.2099999999918509</v>
      </c>
      <c r="W2881" s="23">
        <f t="shared" si="776"/>
        <v>8.4399999999441206</v>
      </c>
      <c r="Y2881" s="30">
        <f t="shared" si="777"/>
        <v>95222049</v>
      </c>
      <c r="Z2881" s="1">
        <f t="shared" si="778"/>
        <v>5</v>
      </c>
      <c r="AA2881" s="1">
        <v>0</v>
      </c>
      <c r="AB2881" s="1">
        <v>0</v>
      </c>
      <c r="AC2881" s="1">
        <f t="shared" si="779"/>
        <v>-5</v>
      </c>
      <c r="AD2881" s="6">
        <f t="shared" si="771"/>
        <v>245745</v>
      </c>
      <c r="AE2881" s="31">
        <f t="shared" si="772"/>
        <v>2726835</v>
      </c>
    </row>
    <row r="2882" spans="3:31" ht="16.5">
      <c r="C2882" s="35">
        <v>95222050</v>
      </c>
      <c r="D2882" s="13">
        <v>248284.79</v>
      </c>
      <c r="E2882" s="12">
        <v>2726827.35</v>
      </c>
      <c r="F2882" s="13">
        <v>250815.42</v>
      </c>
      <c r="G2882" s="12">
        <v>2726827.27</v>
      </c>
      <c r="H2882" s="13">
        <v>250815.58</v>
      </c>
      <c r="I2882" s="12">
        <v>2724058.36</v>
      </c>
      <c r="J2882" s="13">
        <v>248284.45</v>
      </c>
      <c r="K2882" s="12">
        <v>2724058.44</v>
      </c>
      <c r="L2882" s="16">
        <f t="shared" si="763"/>
        <v>248275</v>
      </c>
      <c r="M2882" s="8">
        <f t="shared" si="764"/>
        <v>2726835</v>
      </c>
      <c r="N2882" s="4">
        <f t="shared" si="765"/>
        <v>250825</v>
      </c>
      <c r="O2882" s="8">
        <f t="shared" si="766"/>
        <v>2724050</v>
      </c>
      <c r="P2882" s="16">
        <f t="shared" si="767"/>
        <v>248272.5</v>
      </c>
      <c r="Q2882" s="8">
        <f t="shared" si="768"/>
        <v>2726837.5</v>
      </c>
      <c r="R2882" s="4">
        <f t="shared" si="769"/>
        <v>250827.5</v>
      </c>
      <c r="S2882" s="8">
        <f t="shared" si="770"/>
        <v>2724047.5</v>
      </c>
      <c r="T2882" s="20">
        <f t="shared" si="773"/>
        <v>9.4500000000116415</v>
      </c>
      <c r="U2882" s="21">
        <f t="shared" si="774"/>
        <v>7.6499999999068677</v>
      </c>
      <c r="V2882" s="22">
        <f t="shared" si="775"/>
        <v>9.4200000000128057</v>
      </c>
      <c r="W2882" s="23">
        <f t="shared" si="776"/>
        <v>8.3599999998696148</v>
      </c>
      <c r="Y2882" s="30">
        <f t="shared" si="777"/>
        <v>95222050</v>
      </c>
      <c r="Z2882" s="1">
        <f t="shared" si="778"/>
        <v>5</v>
      </c>
      <c r="AA2882" s="1">
        <v>0</v>
      </c>
      <c r="AB2882" s="1">
        <v>0</v>
      </c>
      <c r="AC2882" s="1">
        <f t="shared" si="779"/>
        <v>-5</v>
      </c>
      <c r="AD2882" s="6">
        <f t="shared" si="771"/>
        <v>248275</v>
      </c>
      <c r="AE2882" s="31">
        <f t="shared" si="772"/>
        <v>2726835</v>
      </c>
    </row>
    <row r="2883" spans="3:31" ht="16.5">
      <c r="C2883" s="35">
        <v>95222051</v>
      </c>
      <c r="D2883" s="13">
        <v>225504.15</v>
      </c>
      <c r="E2883" s="12">
        <v>2724079.88</v>
      </c>
      <c r="F2883" s="13">
        <v>228035.3</v>
      </c>
      <c r="G2883" s="12">
        <v>2724075.66</v>
      </c>
      <c r="H2883" s="13">
        <v>228030.94</v>
      </c>
      <c r="I2883" s="12">
        <v>2721306.74</v>
      </c>
      <c r="J2883" s="13">
        <v>225499.28</v>
      </c>
      <c r="K2883" s="12">
        <v>2721310.96</v>
      </c>
      <c r="L2883" s="16">
        <f t="shared" si="763"/>
        <v>225490</v>
      </c>
      <c r="M2883" s="8">
        <f t="shared" si="764"/>
        <v>2724085</v>
      </c>
      <c r="N2883" s="4">
        <f t="shared" si="765"/>
        <v>228045</v>
      </c>
      <c r="O2883" s="8">
        <f t="shared" si="766"/>
        <v>2721300</v>
      </c>
      <c r="P2883" s="16">
        <f t="shared" si="767"/>
        <v>225487.5</v>
      </c>
      <c r="Q2883" s="8">
        <f t="shared" si="768"/>
        <v>2724087.5</v>
      </c>
      <c r="R2883" s="4">
        <f t="shared" si="769"/>
        <v>228047.5</v>
      </c>
      <c r="S2883" s="8">
        <f t="shared" si="770"/>
        <v>2721297.5</v>
      </c>
      <c r="T2883" s="20">
        <f t="shared" si="773"/>
        <v>9.2799999999988358</v>
      </c>
      <c r="U2883" s="21">
        <f t="shared" si="774"/>
        <v>5.1200000001117587</v>
      </c>
      <c r="V2883" s="22">
        <f t="shared" si="775"/>
        <v>9.7000000000116415</v>
      </c>
      <c r="W2883" s="23">
        <f t="shared" si="776"/>
        <v>6.7400000002235174</v>
      </c>
      <c r="Y2883" s="30">
        <f t="shared" si="777"/>
        <v>95222051</v>
      </c>
      <c r="Z2883" s="1">
        <f t="shared" si="778"/>
        <v>5</v>
      </c>
      <c r="AA2883" s="1">
        <v>0</v>
      </c>
      <c r="AB2883" s="1">
        <v>0</v>
      </c>
      <c r="AC2883" s="1">
        <f t="shared" si="779"/>
        <v>-5</v>
      </c>
      <c r="AD2883" s="6">
        <f t="shared" si="771"/>
        <v>225490</v>
      </c>
      <c r="AE2883" s="31">
        <f t="shared" si="772"/>
        <v>2724085</v>
      </c>
    </row>
    <row r="2884" spans="3:31" ht="16.5">
      <c r="C2884" s="35">
        <v>95222052</v>
      </c>
      <c r="D2884" s="13">
        <v>228035.3</v>
      </c>
      <c r="E2884" s="12">
        <v>2724075.66</v>
      </c>
      <c r="F2884" s="13">
        <v>230566.45</v>
      </c>
      <c r="G2884" s="12">
        <v>2724071.89</v>
      </c>
      <c r="H2884" s="13">
        <v>230562.59</v>
      </c>
      <c r="I2884" s="12">
        <v>2721302.98</v>
      </c>
      <c r="J2884" s="13">
        <v>228030.94</v>
      </c>
      <c r="K2884" s="12">
        <v>2721306.74</v>
      </c>
      <c r="L2884" s="16">
        <f t="shared" ref="L2884:L2947" si="780">_xlfn.FLOOR.MATH(MIN(D2884,F2884,H2884,J2884)-$B$1,$B$2)</f>
        <v>228025</v>
      </c>
      <c r="M2884" s="8">
        <f t="shared" ref="M2884:M2947" si="781">_xlfn.CEILING.MATH(MAX(E2884,G2884,I2884,K2884)+$B$1,$B$2)</f>
        <v>2724085</v>
      </c>
      <c r="N2884" s="4">
        <f t="shared" ref="N2884:N2947" si="782">_xlfn.CEILING.MATH(MAX(D2884,F2884,H2884,J2884)+$B$1,$B$2)</f>
        <v>230575</v>
      </c>
      <c r="O2884" s="8">
        <f t="shared" ref="O2884:O2947" si="783">_xlfn.FLOOR.MATH(MIN(E2884,G2884,I2884,K2884)-$B$1,$B$2)</f>
        <v>2721295</v>
      </c>
      <c r="P2884" s="16">
        <f t="shared" si="767"/>
        <v>228022.5</v>
      </c>
      <c r="Q2884" s="8">
        <f t="shared" si="768"/>
        <v>2724087.5</v>
      </c>
      <c r="R2884" s="4">
        <f t="shared" si="769"/>
        <v>230577.5</v>
      </c>
      <c r="S2884" s="8">
        <f t="shared" si="770"/>
        <v>2721292.5</v>
      </c>
      <c r="T2884" s="20">
        <f t="shared" si="773"/>
        <v>5.9400000000023283</v>
      </c>
      <c r="U2884" s="21">
        <f t="shared" si="774"/>
        <v>9.3399999998509884</v>
      </c>
      <c r="V2884" s="22">
        <f t="shared" si="775"/>
        <v>8.5499999999883585</v>
      </c>
      <c r="W2884" s="23">
        <f t="shared" si="776"/>
        <v>7.9799999999813735</v>
      </c>
      <c r="Y2884" s="30">
        <f t="shared" si="777"/>
        <v>95222052</v>
      </c>
      <c r="Z2884" s="1">
        <f t="shared" si="778"/>
        <v>5</v>
      </c>
      <c r="AA2884" s="1">
        <v>0</v>
      </c>
      <c r="AB2884" s="1">
        <v>0</v>
      </c>
      <c r="AC2884" s="1">
        <f t="shared" si="779"/>
        <v>-5</v>
      </c>
      <c r="AD2884" s="6">
        <f t="shared" si="771"/>
        <v>228025</v>
      </c>
      <c r="AE2884" s="31">
        <f t="shared" si="772"/>
        <v>2724085</v>
      </c>
    </row>
    <row r="2885" spans="3:31" ht="16.5">
      <c r="C2885" s="35">
        <v>95222053</v>
      </c>
      <c r="D2885" s="13">
        <v>230566.45</v>
      </c>
      <c r="E2885" s="12">
        <v>2724071.89</v>
      </c>
      <c r="F2885" s="13">
        <v>233097.60000000001</v>
      </c>
      <c r="G2885" s="12">
        <v>2724068.59</v>
      </c>
      <c r="H2885" s="13">
        <v>233094.24</v>
      </c>
      <c r="I2885" s="12">
        <v>2721299.68</v>
      </c>
      <c r="J2885" s="13">
        <v>230562.59</v>
      </c>
      <c r="K2885" s="12">
        <v>2721302.98</v>
      </c>
      <c r="L2885" s="16">
        <f t="shared" si="780"/>
        <v>230555</v>
      </c>
      <c r="M2885" s="8">
        <f t="shared" si="781"/>
        <v>2724080</v>
      </c>
      <c r="N2885" s="4">
        <f t="shared" si="782"/>
        <v>233105</v>
      </c>
      <c r="O2885" s="8">
        <f t="shared" si="783"/>
        <v>2721290</v>
      </c>
      <c r="P2885" s="16">
        <f t="shared" ref="P2885:P2948" si="784">L2885-$B$3/2</f>
        <v>230552.5</v>
      </c>
      <c r="Q2885" s="8">
        <f t="shared" ref="Q2885:Q2948" si="785">M2885+$B$3/2</f>
        <v>2724082.5</v>
      </c>
      <c r="R2885" s="4">
        <f t="shared" ref="R2885:R2948" si="786">N2885+$B$3/2</f>
        <v>233107.5</v>
      </c>
      <c r="S2885" s="8">
        <f t="shared" ref="S2885:S2948" si="787">O2885-$B$3/2</f>
        <v>2721287.5</v>
      </c>
      <c r="T2885" s="20">
        <f t="shared" si="773"/>
        <v>7.5899999999965075</v>
      </c>
      <c r="U2885" s="21">
        <f t="shared" si="774"/>
        <v>8.1099999998696148</v>
      </c>
      <c r="V2885" s="22">
        <f t="shared" si="775"/>
        <v>7.3999999999941792</v>
      </c>
      <c r="W2885" s="23">
        <f t="shared" si="776"/>
        <v>9.6800000001676381</v>
      </c>
      <c r="Y2885" s="30">
        <f t="shared" si="777"/>
        <v>95222053</v>
      </c>
      <c r="Z2885" s="1">
        <f t="shared" si="778"/>
        <v>5</v>
      </c>
      <c r="AA2885" s="1">
        <v>0</v>
      </c>
      <c r="AB2885" s="1">
        <v>0</v>
      </c>
      <c r="AC2885" s="1">
        <f t="shared" si="779"/>
        <v>-5</v>
      </c>
      <c r="AD2885" s="6">
        <f t="shared" ref="AD2885:AD2948" si="788">L2885</f>
        <v>230555</v>
      </c>
      <c r="AE2885" s="31">
        <f t="shared" ref="AE2885:AE2948" si="789">M2885</f>
        <v>2724080</v>
      </c>
    </row>
    <row r="2886" spans="3:31" ht="16.5">
      <c r="C2886" s="35">
        <v>95222054</v>
      </c>
      <c r="D2886" s="13">
        <v>233097.60000000001</v>
      </c>
      <c r="E2886" s="12">
        <v>2724068.59</v>
      </c>
      <c r="F2886" s="13">
        <v>235628.74</v>
      </c>
      <c r="G2886" s="12">
        <v>2724065.75</v>
      </c>
      <c r="H2886" s="13">
        <v>235625.89</v>
      </c>
      <c r="I2886" s="12">
        <v>2721296.84</v>
      </c>
      <c r="J2886" s="13">
        <v>233094.24</v>
      </c>
      <c r="K2886" s="12">
        <v>2721299.68</v>
      </c>
      <c r="L2886" s="16">
        <f t="shared" si="780"/>
        <v>233085</v>
      </c>
      <c r="M2886" s="8">
        <f t="shared" si="781"/>
        <v>2724075</v>
      </c>
      <c r="N2886" s="4">
        <f t="shared" si="782"/>
        <v>235635</v>
      </c>
      <c r="O2886" s="8">
        <f t="shared" si="783"/>
        <v>2721290</v>
      </c>
      <c r="P2886" s="16">
        <f t="shared" si="784"/>
        <v>233082.5</v>
      </c>
      <c r="Q2886" s="8">
        <f t="shared" si="785"/>
        <v>2724077.5</v>
      </c>
      <c r="R2886" s="4">
        <f t="shared" si="786"/>
        <v>235637.5</v>
      </c>
      <c r="S2886" s="8">
        <f t="shared" si="787"/>
        <v>2721287.5</v>
      </c>
      <c r="T2886" s="20">
        <f t="shared" si="773"/>
        <v>9.2399999999906868</v>
      </c>
      <c r="U2886" s="21">
        <f t="shared" si="774"/>
        <v>6.4100000001490116</v>
      </c>
      <c r="V2886" s="22">
        <f t="shared" si="775"/>
        <v>6.2600000000093132</v>
      </c>
      <c r="W2886" s="23">
        <f t="shared" si="776"/>
        <v>6.8399999998509884</v>
      </c>
      <c r="Y2886" s="30">
        <f t="shared" si="777"/>
        <v>95222054</v>
      </c>
      <c r="Z2886" s="1">
        <f t="shared" si="778"/>
        <v>5</v>
      </c>
      <c r="AA2886" s="1">
        <v>0</v>
      </c>
      <c r="AB2886" s="1">
        <v>0</v>
      </c>
      <c r="AC2886" s="1">
        <f t="shared" si="779"/>
        <v>-5</v>
      </c>
      <c r="AD2886" s="6">
        <f t="shared" si="788"/>
        <v>233085</v>
      </c>
      <c r="AE2886" s="31">
        <f t="shared" si="789"/>
        <v>2724075</v>
      </c>
    </row>
    <row r="2887" spans="3:31" ht="16.5">
      <c r="C2887" s="35">
        <v>95222055</v>
      </c>
      <c r="D2887" s="13">
        <v>235628.74</v>
      </c>
      <c r="E2887" s="12">
        <v>2724065.75</v>
      </c>
      <c r="F2887" s="13">
        <v>238159.89</v>
      </c>
      <c r="G2887" s="12">
        <v>2724063.37</v>
      </c>
      <c r="H2887" s="13">
        <v>238157.53</v>
      </c>
      <c r="I2887" s="12">
        <v>2721294.46</v>
      </c>
      <c r="J2887" s="13">
        <v>235625.89</v>
      </c>
      <c r="K2887" s="12">
        <v>2721296.84</v>
      </c>
      <c r="L2887" s="16">
        <f t="shared" si="780"/>
        <v>235620</v>
      </c>
      <c r="M2887" s="8">
        <f t="shared" si="781"/>
        <v>2724075</v>
      </c>
      <c r="N2887" s="4">
        <f t="shared" si="782"/>
        <v>238165</v>
      </c>
      <c r="O2887" s="8">
        <f t="shared" si="783"/>
        <v>2721285</v>
      </c>
      <c r="P2887" s="16">
        <f t="shared" si="784"/>
        <v>235617.5</v>
      </c>
      <c r="Q2887" s="8">
        <f t="shared" si="785"/>
        <v>2724077.5</v>
      </c>
      <c r="R2887" s="4">
        <f t="shared" si="786"/>
        <v>238167.5</v>
      </c>
      <c r="S2887" s="8">
        <f t="shared" si="787"/>
        <v>2721282.5</v>
      </c>
      <c r="T2887" s="20">
        <f t="shared" si="773"/>
        <v>5.8900000000139698</v>
      </c>
      <c r="U2887" s="21">
        <f t="shared" si="774"/>
        <v>9.25</v>
      </c>
      <c r="V2887" s="22">
        <f t="shared" si="775"/>
        <v>5.1099999999860302</v>
      </c>
      <c r="W2887" s="23">
        <f t="shared" si="776"/>
        <v>9.4599999999627471</v>
      </c>
      <c r="Y2887" s="30">
        <f t="shared" si="777"/>
        <v>95222055</v>
      </c>
      <c r="Z2887" s="1">
        <f t="shared" si="778"/>
        <v>5</v>
      </c>
      <c r="AA2887" s="1">
        <v>0</v>
      </c>
      <c r="AB2887" s="1">
        <v>0</v>
      </c>
      <c r="AC2887" s="1">
        <f t="shared" si="779"/>
        <v>-5</v>
      </c>
      <c r="AD2887" s="6">
        <f t="shared" si="788"/>
        <v>235620</v>
      </c>
      <c r="AE2887" s="31">
        <f t="shared" si="789"/>
        <v>2724075</v>
      </c>
    </row>
    <row r="2888" spans="3:31" ht="16.5">
      <c r="C2888" s="35">
        <v>95222056</v>
      </c>
      <c r="D2888" s="13">
        <v>238159.89</v>
      </c>
      <c r="E2888" s="12">
        <v>2724063.37</v>
      </c>
      <c r="F2888" s="13">
        <v>240691.03</v>
      </c>
      <c r="G2888" s="12">
        <v>2724061.44</v>
      </c>
      <c r="H2888" s="13">
        <v>240689.18</v>
      </c>
      <c r="I2888" s="12">
        <v>2721292.54</v>
      </c>
      <c r="J2888" s="13">
        <v>238157.53</v>
      </c>
      <c r="K2888" s="12">
        <v>2721294.46</v>
      </c>
      <c r="L2888" s="16">
        <f t="shared" si="780"/>
        <v>238150</v>
      </c>
      <c r="M2888" s="8">
        <f t="shared" si="781"/>
        <v>2724070</v>
      </c>
      <c r="N2888" s="4">
        <f t="shared" si="782"/>
        <v>240700</v>
      </c>
      <c r="O2888" s="8">
        <f t="shared" si="783"/>
        <v>2721285</v>
      </c>
      <c r="P2888" s="16">
        <f t="shared" si="784"/>
        <v>238147.5</v>
      </c>
      <c r="Q2888" s="8">
        <f t="shared" si="785"/>
        <v>2724072.5</v>
      </c>
      <c r="R2888" s="4">
        <f t="shared" si="786"/>
        <v>240702.5</v>
      </c>
      <c r="S2888" s="8">
        <f t="shared" si="787"/>
        <v>2721282.5</v>
      </c>
      <c r="T2888" s="20">
        <f t="shared" si="773"/>
        <v>7.5299999999988358</v>
      </c>
      <c r="U2888" s="21">
        <f t="shared" si="774"/>
        <v>6.6299999998882413</v>
      </c>
      <c r="V2888" s="22">
        <f t="shared" si="775"/>
        <v>8.9700000000011642</v>
      </c>
      <c r="W2888" s="23">
        <f t="shared" si="776"/>
        <v>7.5400000000372529</v>
      </c>
      <c r="Y2888" s="30">
        <f t="shared" si="777"/>
        <v>95222056</v>
      </c>
      <c r="Z2888" s="1">
        <f t="shared" si="778"/>
        <v>5</v>
      </c>
      <c r="AA2888" s="1">
        <v>0</v>
      </c>
      <c r="AB2888" s="1">
        <v>0</v>
      </c>
      <c r="AC2888" s="1">
        <f t="shared" si="779"/>
        <v>-5</v>
      </c>
      <c r="AD2888" s="6">
        <f t="shared" si="788"/>
        <v>238150</v>
      </c>
      <c r="AE2888" s="31">
        <f t="shared" si="789"/>
        <v>2724070</v>
      </c>
    </row>
    <row r="2889" spans="3:31" ht="16.5">
      <c r="C2889" s="35">
        <v>95222057</v>
      </c>
      <c r="D2889" s="13">
        <v>240691.03</v>
      </c>
      <c r="E2889" s="12">
        <v>2724061.44</v>
      </c>
      <c r="F2889" s="13">
        <v>243222.17</v>
      </c>
      <c r="G2889" s="12">
        <v>2724059.98</v>
      </c>
      <c r="H2889" s="13">
        <v>243220.82</v>
      </c>
      <c r="I2889" s="12">
        <v>2721291.08</v>
      </c>
      <c r="J2889" s="13">
        <v>240689.18</v>
      </c>
      <c r="K2889" s="12">
        <v>2721292.54</v>
      </c>
      <c r="L2889" s="16">
        <f t="shared" si="780"/>
        <v>240680</v>
      </c>
      <c r="M2889" s="8">
        <f t="shared" si="781"/>
        <v>2724070</v>
      </c>
      <c r="N2889" s="4">
        <f t="shared" si="782"/>
        <v>243230</v>
      </c>
      <c r="O2889" s="8">
        <f t="shared" si="783"/>
        <v>2721285</v>
      </c>
      <c r="P2889" s="16">
        <f t="shared" si="784"/>
        <v>240677.5</v>
      </c>
      <c r="Q2889" s="8">
        <f t="shared" si="785"/>
        <v>2724072.5</v>
      </c>
      <c r="R2889" s="4">
        <f t="shared" si="786"/>
        <v>243232.5</v>
      </c>
      <c r="S2889" s="8">
        <f t="shared" si="787"/>
        <v>2721282.5</v>
      </c>
      <c r="T2889" s="20">
        <f t="shared" si="773"/>
        <v>9.1799999999930151</v>
      </c>
      <c r="U2889" s="21">
        <f t="shared" si="774"/>
        <v>8.5600000000558794</v>
      </c>
      <c r="V2889" s="22">
        <f t="shared" si="775"/>
        <v>7.8299999999871943</v>
      </c>
      <c r="W2889" s="23">
        <f t="shared" si="776"/>
        <v>6.0800000000745058</v>
      </c>
      <c r="Y2889" s="30">
        <f t="shared" si="777"/>
        <v>95222057</v>
      </c>
      <c r="Z2889" s="1">
        <f t="shared" si="778"/>
        <v>5</v>
      </c>
      <c r="AA2889" s="1">
        <v>0</v>
      </c>
      <c r="AB2889" s="1">
        <v>0</v>
      </c>
      <c r="AC2889" s="1">
        <f t="shared" si="779"/>
        <v>-5</v>
      </c>
      <c r="AD2889" s="6">
        <f t="shared" si="788"/>
        <v>240680</v>
      </c>
      <c r="AE2889" s="31">
        <f t="shared" si="789"/>
        <v>2724070</v>
      </c>
    </row>
    <row r="2890" spans="3:31" ht="16.5">
      <c r="C2890" s="35">
        <v>95222058</v>
      </c>
      <c r="D2890" s="13">
        <v>243222.17</v>
      </c>
      <c r="E2890" s="12">
        <v>2724059.98</v>
      </c>
      <c r="F2890" s="13">
        <v>245753.31</v>
      </c>
      <c r="G2890" s="12">
        <v>2724058.98</v>
      </c>
      <c r="H2890" s="13">
        <v>245752.46</v>
      </c>
      <c r="I2890" s="12">
        <v>2721290.08</v>
      </c>
      <c r="J2890" s="13">
        <v>243220.82</v>
      </c>
      <c r="K2890" s="12">
        <v>2721291.08</v>
      </c>
      <c r="L2890" s="16">
        <f t="shared" si="780"/>
        <v>243215</v>
      </c>
      <c r="M2890" s="8">
        <f t="shared" si="781"/>
        <v>2724065</v>
      </c>
      <c r="N2890" s="4">
        <f t="shared" si="782"/>
        <v>245760</v>
      </c>
      <c r="O2890" s="8">
        <f t="shared" si="783"/>
        <v>2721285</v>
      </c>
      <c r="P2890" s="16">
        <f t="shared" si="784"/>
        <v>243212.5</v>
      </c>
      <c r="Q2890" s="8">
        <f t="shared" si="785"/>
        <v>2724067.5</v>
      </c>
      <c r="R2890" s="4">
        <f t="shared" si="786"/>
        <v>245762.5</v>
      </c>
      <c r="S2890" s="8">
        <f t="shared" si="787"/>
        <v>2721282.5</v>
      </c>
      <c r="T2890" s="20">
        <f t="shared" si="773"/>
        <v>5.8200000000069849</v>
      </c>
      <c r="U2890" s="21">
        <f t="shared" si="774"/>
        <v>5.0200000000186265</v>
      </c>
      <c r="V2890" s="22">
        <f t="shared" si="775"/>
        <v>6.6900000000023283</v>
      </c>
      <c r="W2890" s="23">
        <f t="shared" si="776"/>
        <v>5.0800000000745058</v>
      </c>
      <c r="Y2890" s="30">
        <f t="shared" si="777"/>
        <v>95222058</v>
      </c>
      <c r="Z2890" s="1">
        <f t="shared" si="778"/>
        <v>5</v>
      </c>
      <c r="AA2890" s="1">
        <v>0</v>
      </c>
      <c r="AB2890" s="1">
        <v>0</v>
      </c>
      <c r="AC2890" s="1">
        <f t="shared" si="779"/>
        <v>-5</v>
      </c>
      <c r="AD2890" s="6">
        <f t="shared" si="788"/>
        <v>243215</v>
      </c>
      <c r="AE2890" s="31">
        <f t="shared" si="789"/>
        <v>2724065</v>
      </c>
    </row>
    <row r="2891" spans="3:31" ht="16.5">
      <c r="C2891" s="35">
        <v>95222059</v>
      </c>
      <c r="D2891" s="13">
        <v>245753.31</v>
      </c>
      <c r="E2891" s="12">
        <v>2724058.98</v>
      </c>
      <c r="F2891" s="13">
        <v>248284.45</v>
      </c>
      <c r="G2891" s="12">
        <v>2724058.44</v>
      </c>
      <c r="H2891" s="13">
        <v>248284.1</v>
      </c>
      <c r="I2891" s="12">
        <v>2721289.54</v>
      </c>
      <c r="J2891" s="13">
        <v>245752.46</v>
      </c>
      <c r="K2891" s="12">
        <v>2721290.08</v>
      </c>
      <c r="L2891" s="16">
        <f t="shared" si="780"/>
        <v>245745</v>
      </c>
      <c r="M2891" s="8">
        <f t="shared" si="781"/>
        <v>2724065</v>
      </c>
      <c r="N2891" s="4">
        <f t="shared" si="782"/>
        <v>248290</v>
      </c>
      <c r="O2891" s="8">
        <f t="shared" si="783"/>
        <v>2721280</v>
      </c>
      <c r="P2891" s="16">
        <f t="shared" si="784"/>
        <v>245742.5</v>
      </c>
      <c r="Q2891" s="8">
        <f t="shared" si="785"/>
        <v>2724067.5</v>
      </c>
      <c r="R2891" s="4">
        <f t="shared" si="786"/>
        <v>248292.5</v>
      </c>
      <c r="S2891" s="8">
        <f t="shared" si="787"/>
        <v>2721277.5</v>
      </c>
      <c r="T2891" s="20">
        <f t="shared" si="773"/>
        <v>7.4599999999918509</v>
      </c>
      <c r="U2891" s="21">
        <f t="shared" si="774"/>
        <v>6.0200000000186265</v>
      </c>
      <c r="V2891" s="22">
        <f t="shared" si="775"/>
        <v>5.5499999999883585</v>
      </c>
      <c r="W2891" s="23">
        <f t="shared" si="776"/>
        <v>9.5400000000372529</v>
      </c>
      <c r="Y2891" s="30">
        <f t="shared" si="777"/>
        <v>95222059</v>
      </c>
      <c r="Z2891" s="1">
        <f t="shared" si="778"/>
        <v>5</v>
      </c>
      <c r="AA2891" s="1">
        <v>0</v>
      </c>
      <c r="AB2891" s="1">
        <v>0</v>
      </c>
      <c r="AC2891" s="1">
        <f t="shared" si="779"/>
        <v>-5</v>
      </c>
      <c r="AD2891" s="6">
        <f t="shared" si="788"/>
        <v>245745</v>
      </c>
      <c r="AE2891" s="31">
        <f t="shared" si="789"/>
        <v>2724065</v>
      </c>
    </row>
    <row r="2892" spans="3:31" ht="16.5">
      <c r="C2892" s="35">
        <v>95222060</v>
      </c>
      <c r="D2892" s="13">
        <v>248284.45</v>
      </c>
      <c r="E2892" s="12">
        <v>2724058.44</v>
      </c>
      <c r="F2892" s="13">
        <v>250815.58</v>
      </c>
      <c r="G2892" s="12">
        <v>2724058.36</v>
      </c>
      <c r="H2892" s="13">
        <v>250815.75</v>
      </c>
      <c r="I2892" s="12">
        <v>2721289.45</v>
      </c>
      <c r="J2892" s="13">
        <v>248284.1</v>
      </c>
      <c r="K2892" s="12">
        <v>2721289.54</v>
      </c>
      <c r="L2892" s="16">
        <f t="shared" si="780"/>
        <v>248275</v>
      </c>
      <c r="M2892" s="8">
        <f t="shared" si="781"/>
        <v>2724065</v>
      </c>
      <c r="N2892" s="4">
        <f t="shared" si="782"/>
        <v>250825</v>
      </c>
      <c r="O2892" s="8">
        <f t="shared" si="783"/>
        <v>2721280</v>
      </c>
      <c r="P2892" s="16">
        <f t="shared" si="784"/>
        <v>248272.5</v>
      </c>
      <c r="Q2892" s="8">
        <f t="shared" si="785"/>
        <v>2724067.5</v>
      </c>
      <c r="R2892" s="4">
        <f t="shared" si="786"/>
        <v>250827.5</v>
      </c>
      <c r="S2892" s="8">
        <f t="shared" si="787"/>
        <v>2721277.5</v>
      </c>
      <c r="T2892" s="20">
        <f t="shared" si="773"/>
        <v>9.1000000000058208</v>
      </c>
      <c r="U2892" s="21">
        <f t="shared" si="774"/>
        <v>6.5600000000558794</v>
      </c>
      <c r="V2892" s="22">
        <f t="shared" si="775"/>
        <v>9.25</v>
      </c>
      <c r="W2892" s="23">
        <f t="shared" si="776"/>
        <v>9.4500000001862645</v>
      </c>
      <c r="Y2892" s="30">
        <f t="shared" si="777"/>
        <v>95222060</v>
      </c>
      <c r="Z2892" s="1">
        <f t="shared" si="778"/>
        <v>5</v>
      </c>
      <c r="AA2892" s="1">
        <v>0</v>
      </c>
      <c r="AB2892" s="1">
        <v>0</v>
      </c>
      <c r="AC2892" s="1">
        <f t="shared" si="779"/>
        <v>-5</v>
      </c>
      <c r="AD2892" s="6">
        <f t="shared" si="788"/>
        <v>248275</v>
      </c>
      <c r="AE2892" s="31">
        <f t="shared" si="789"/>
        <v>2724065</v>
      </c>
    </row>
    <row r="2893" spans="3:31" ht="16.5">
      <c r="C2893" s="35">
        <v>95222061</v>
      </c>
      <c r="D2893" s="13">
        <v>225499.28</v>
      </c>
      <c r="E2893" s="12">
        <v>2721310.96</v>
      </c>
      <c r="F2893" s="13">
        <v>228030.94</v>
      </c>
      <c r="G2893" s="12">
        <v>2721306.74</v>
      </c>
      <c r="H2893" s="13">
        <v>228026.57</v>
      </c>
      <c r="I2893" s="12">
        <v>2718537.84</v>
      </c>
      <c r="J2893" s="13">
        <v>225494.42</v>
      </c>
      <c r="K2893" s="12">
        <v>2718542.06</v>
      </c>
      <c r="L2893" s="16">
        <f t="shared" si="780"/>
        <v>225485</v>
      </c>
      <c r="M2893" s="8">
        <f t="shared" si="781"/>
        <v>2721320</v>
      </c>
      <c r="N2893" s="4">
        <f t="shared" si="782"/>
        <v>228040</v>
      </c>
      <c r="O2893" s="8">
        <f t="shared" si="783"/>
        <v>2718530</v>
      </c>
      <c r="P2893" s="16">
        <f t="shared" si="784"/>
        <v>225482.5</v>
      </c>
      <c r="Q2893" s="8">
        <f t="shared" si="785"/>
        <v>2721322.5</v>
      </c>
      <c r="R2893" s="4">
        <f t="shared" si="786"/>
        <v>228042.5</v>
      </c>
      <c r="S2893" s="8">
        <f t="shared" si="787"/>
        <v>2718527.5</v>
      </c>
      <c r="T2893" s="20">
        <f t="shared" si="773"/>
        <v>9.4200000000128057</v>
      </c>
      <c r="U2893" s="21">
        <f t="shared" si="774"/>
        <v>9.0400000000372529</v>
      </c>
      <c r="V2893" s="22">
        <f t="shared" si="775"/>
        <v>9.0599999999976717</v>
      </c>
      <c r="W2893" s="23">
        <f t="shared" si="776"/>
        <v>7.8399999998509884</v>
      </c>
      <c r="Y2893" s="30">
        <f t="shared" si="777"/>
        <v>95222061</v>
      </c>
      <c r="Z2893" s="1">
        <f t="shared" si="778"/>
        <v>5</v>
      </c>
      <c r="AA2893" s="1">
        <v>0</v>
      </c>
      <c r="AB2893" s="1">
        <v>0</v>
      </c>
      <c r="AC2893" s="1">
        <f t="shared" si="779"/>
        <v>-5</v>
      </c>
      <c r="AD2893" s="6">
        <f t="shared" si="788"/>
        <v>225485</v>
      </c>
      <c r="AE2893" s="31">
        <f t="shared" si="789"/>
        <v>2721320</v>
      </c>
    </row>
    <row r="2894" spans="3:31" ht="16.5">
      <c r="C2894" s="35">
        <v>95222062</v>
      </c>
      <c r="D2894" s="13">
        <v>228030.94</v>
      </c>
      <c r="E2894" s="12">
        <v>2721306.74</v>
      </c>
      <c r="F2894" s="13">
        <v>230562.59</v>
      </c>
      <c r="G2894" s="12">
        <v>2721302.98</v>
      </c>
      <c r="H2894" s="13">
        <v>230558.73</v>
      </c>
      <c r="I2894" s="12">
        <v>2718534.08</v>
      </c>
      <c r="J2894" s="13">
        <v>228026.57</v>
      </c>
      <c r="K2894" s="12">
        <v>2718537.84</v>
      </c>
      <c r="L2894" s="16">
        <f t="shared" si="780"/>
        <v>228020</v>
      </c>
      <c r="M2894" s="8">
        <f t="shared" si="781"/>
        <v>2721315</v>
      </c>
      <c r="N2894" s="4">
        <f t="shared" si="782"/>
        <v>230570</v>
      </c>
      <c r="O2894" s="8">
        <f t="shared" si="783"/>
        <v>2718525</v>
      </c>
      <c r="P2894" s="16">
        <f t="shared" si="784"/>
        <v>228017.5</v>
      </c>
      <c r="Q2894" s="8">
        <f t="shared" si="785"/>
        <v>2721317.5</v>
      </c>
      <c r="R2894" s="4">
        <f t="shared" si="786"/>
        <v>230572.5</v>
      </c>
      <c r="S2894" s="8">
        <f t="shared" si="787"/>
        <v>2718522.5</v>
      </c>
      <c r="T2894" s="20">
        <f t="shared" si="773"/>
        <v>6.5700000000069849</v>
      </c>
      <c r="U2894" s="21">
        <f t="shared" si="774"/>
        <v>8.2599999997764826</v>
      </c>
      <c r="V2894" s="22">
        <f t="shared" si="775"/>
        <v>7.4100000000034925</v>
      </c>
      <c r="W2894" s="23">
        <f t="shared" si="776"/>
        <v>9.0800000000745058</v>
      </c>
      <c r="Y2894" s="30">
        <f t="shared" si="777"/>
        <v>95222062</v>
      </c>
      <c r="Z2894" s="1">
        <f t="shared" si="778"/>
        <v>5</v>
      </c>
      <c r="AA2894" s="1">
        <v>0</v>
      </c>
      <c r="AB2894" s="1">
        <v>0</v>
      </c>
      <c r="AC2894" s="1">
        <f t="shared" si="779"/>
        <v>-5</v>
      </c>
      <c r="AD2894" s="6">
        <f t="shared" si="788"/>
        <v>228020</v>
      </c>
      <c r="AE2894" s="31">
        <f t="shared" si="789"/>
        <v>2721315</v>
      </c>
    </row>
    <row r="2895" spans="3:31" ht="16.5">
      <c r="C2895" s="35">
        <v>95222063</v>
      </c>
      <c r="D2895" s="13">
        <v>230562.59</v>
      </c>
      <c r="E2895" s="12">
        <v>2721302.98</v>
      </c>
      <c r="F2895" s="13">
        <v>233094.24</v>
      </c>
      <c r="G2895" s="12">
        <v>2721299.68</v>
      </c>
      <c r="H2895" s="13">
        <v>233090.88</v>
      </c>
      <c r="I2895" s="12">
        <v>2718530.78</v>
      </c>
      <c r="J2895" s="13">
        <v>230558.73</v>
      </c>
      <c r="K2895" s="12">
        <v>2718534.08</v>
      </c>
      <c r="L2895" s="16">
        <f t="shared" si="780"/>
        <v>230550</v>
      </c>
      <c r="M2895" s="8">
        <f t="shared" si="781"/>
        <v>2721310</v>
      </c>
      <c r="N2895" s="4">
        <f t="shared" si="782"/>
        <v>233100</v>
      </c>
      <c r="O2895" s="8">
        <f t="shared" si="783"/>
        <v>2718525</v>
      </c>
      <c r="P2895" s="16">
        <f t="shared" si="784"/>
        <v>230547.5</v>
      </c>
      <c r="Q2895" s="8">
        <f t="shared" si="785"/>
        <v>2721312.5</v>
      </c>
      <c r="R2895" s="4">
        <f t="shared" si="786"/>
        <v>233102.5</v>
      </c>
      <c r="S2895" s="8">
        <f t="shared" si="787"/>
        <v>2718522.5</v>
      </c>
      <c r="T2895" s="20">
        <f t="shared" si="773"/>
        <v>8.7300000000104774</v>
      </c>
      <c r="U2895" s="21">
        <f t="shared" si="774"/>
        <v>7.0200000000186265</v>
      </c>
      <c r="V2895" s="22">
        <f t="shared" si="775"/>
        <v>5.7600000000093132</v>
      </c>
      <c r="W2895" s="23">
        <f t="shared" si="776"/>
        <v>5.779999999795109</v>
      </c>
      <c r="Y2895" s="30">
        <f t="shared" si="777"/>
        <v>95222063</v>
      </c>
      <c r="Z2895" s="1">
        <f t="shared" si="778"/>
        <v>5</v>
      </c>
      <c r="AA2895" s="1">
        <v>0</v>
      </c>
      <c r="AB2895" s="1">
        <v>0</v>
      </c>
      <c r="AC2895" s="1">
        <f t="shared" si="779"/>
        <v>-5</v>
      </c>
      <c r="AD2895" s="6">
        <f t="shared" si="788"/>
        <v>230550</v>
      </c>
      <c r="AE2895" s="31">
        <f t="shared" si="789"/>
        <v>2721310</v>
      </c>
    </row>
    <row r="2896" spans="3:31" ht="16.5">
      <c r="C2896" s="35">
        <v>95222064</v>
      </c>
      <c r="D2896" s="13">
        <v>233094.24</v>
      </c>
      <c r="E2896" s="12">
        <v>2721299.68</v>
      </c>
      <c r="F2896" s="13">
        <v>235625.89</v>
      </c>
      <c r="G2896" s="12">
        <v>2721296.84</v>
      </c>
      <c r="H2896" s="13">
        <v>235623.03</v>
      </c>
      <c r="I2896" s="12">
        <v>2718527.94</v>
      </c>
      <c r="J2896" s="13">
        <v>233090.88</v>
      </c>
      <c r="K2896" s="12">
        <v>2718530.78</v>
      </c>
      <c r="L2896" s="16">
        <f t="shared" si="780"/>
        <v>233085</v>
      </c>
      <c r="M2896" s="8">
        <f t="shared" si="781"/>
        <v>2721305</v>
      </c>
      <c r="N2896" s="4">
        <f t="shared" si="782"/>
        <v>235635</v>
      </c>
      <c r="O2896" s="8">
        <f t="shared" si="783"/>
        <v>2718520</v>
      </c>
      <c r="P2896" s="16">
        <f t="shared" si="784"/>
        <v>233082.5</v>
      </c>
      <c r="Q2896" s="8">
        <f t="shared" si="785"/>
        <v>2721307.5</v>
      </c>
      <c r="R2896" s="4">
        <f t="shared" si="786"/>
        <v>235637.5</v>
      </c>
      <c r="S2896" s="8">
        <f t="shared" si="787"/>
        <v>2718517.5</v>
      </c>
      <c r="T2896" s="20">
        <f t="shared" si="773"/>
        <v>5.8800000000046566</v>
      </c>
      <c r="U2896" s="21">
        <f t="shared" si="774"/>
        <v>5.3199999998323619</v>
      </c>
      <c r="V2896" s="22">
        <f t="shared" si="775"/>
        <v>9.1099999999860302</v>
      </c>
      <c r="W2896" s="23">
        <f t="shared" si="776"/>
        <v>7.9399999999441206</v>
      </c>
      <c r="Y2896" s="30">
        <f t="shared" si="777"/>
        <v>95222064</v>
      </c>
      <c r="Z2896" s="1">
        <f t="shared" si="778"/>
        <v>5</v>
      </c>
      <c r="AA2896" s="1">
        <v>0</v>
      </c>
      <c r="AB2896" s="1">
        <v>0</v>
      </c>
      <c r="AC2896" s="1">
        <f t="shared" si="779"/>
        <v>-5</v>
      </c>
      <c r="AD2896" s="6">
        <f t="shared" si="788"/>
        <v>233085</v>
      </c>
      <c r="AE2896" s="31">
        <f t="shared" si="789"/>
        <v>2721305</v>
      </c>
    </row>
    <row r="2897" spans="3:31" ht="16.5">
      <c r="C2897" s="35">
        <v>95222065</v>
      </c>
      <c r="D2897" s="13">
        <v>235625.89</v>
      </c>
      <c r="E2897" s="12">
        <v>2721296.84</v>
      </c>
      <c r="F2897" s="13">
        <v>238157.53</v>
      </c>
      <c r="G2897" s="12">
        <v>2721294.46</v>
      </c>
      <c r="H2897" s="13">
        <v>238155.18</v>
      </c>
      <c r="I2897" s="12">
        <v>2718525.57</v>
      </c>
      <c r="J2897" s="13">
        <v>235623.03</v>
      </c>
      <c r="K2897" s="12">
        <v>2718527.94</v>
      </c>
      <c r="L2897" s="16">
        <f t="shared" si="780"/>
        <v>235615</v>
      </c>
      <c r="M2897" s="8">
        <f t="shared" si="781"/>
        <v>2721305</v>
      </c>
      <c r="N2897" s="4">
        <f t="shared" si="782"/>
        <v>238165</v>
      </c>
      <c r="O2897" s="8">
        <f t="shared" si="783"/>
        <v>2718520</v>
      </c>
      <c r="P2897" s="16">
        <f t="shared" si="784"/>
        <v>235612.5</v>
      </c>
      <c r="Q2897" s="8">
        <f t="shared" si="785"/>
        <v>2721307.5</v>
      </c>
      <c r="R2897" s="4">
        <f t="shared" si="786"/>
        <v>238167.5</v>
      </c>
      <c r="S2897" s="8">
        <f t="shared" si="787"/>
        <v>2718517.5</v>
      </c>
      <c r="T2897" s="20">
        <f t="shared" si="773"/>
        <v>8.0299999999988358</v>
      </c>
      <c r="U2897" s="21">
        <f t="shared" si="774"/>
        <v>8.1600000001490116</v>
      </c>
      <c r="V2897" s="22">
        <f t="shared" si="775"/>
        <v>7.4700000000011642</v>
      </c>
      <c r="W2897" s="23">
        <f t="shared" si="776"/>
        <v>5.5699999998323619</v>
      </c>
      <c r="Y2897" s="30">
        <f t="shared" si="777"/>
        <v>95222065</v>
      </c>
      <c r="Z2897" s="1">
        <f t="shared" si="778"/>
        <v>5</v>
      </c>
      <c r="AA2897" s="1">
        <v>0</v>
      </c>
      <c r="AB2897" s="1">
        <v>0</v>
      </c>
      <c r="AC2897" s="1">
        <f t="shared" si="779"/>
        <v>-5</v>
      </c>
      <c r="AD2897" s="6">
        <f t="shared" si="788"/>
        <v>235615</v>
      </c>
      <c r="AE2897" s="31">
        <f t="shared" si="789"/>
        <v>2721305</v>
      </c>
    </row>
    <row r="2898" spans="3:31" ht="16.5">
      <c r="C2898" s="35">
        <v>95222066</v>
      </c>
      <c r="D2898" s="13">
        <v>238157.53</v>
      </c>
      <c r="E2898" s="12">
        <v>2721294.46</v>
      </c>
      <c r="F2898" s="13">
        <v>240689.18</v>
      </c>
      <c r="G2898" s="12">
        <v>2721292.54</v>
      </c>
      <c r="H2898" s="13">
        <v>240687.33</v>
      </c>
      <c r="I2898" s="12">
        <v>2718523.65</v>
      </c>
      <c r="J2898" s="13">
        <v>238155.18</v>
      </c>
      <c r="K2898" s="12">
        <v>2718525.57</v>
      </c>
      <c r="L2898" s="16">
        <f t="shared" si="780"/>
        <v>238150</v>
      </c>
      <c r="M2898" s="8">
        <f t="shared" si="781"/>
        <v>2721300</v>
      </c>
      <c r="N2898" s="4">
        <f t="shared" si="782"/>
        <v>240695</v>
      </c>
      <c r="O2898" s="8">
        <f t="shared" si="783"/>
        <v>2718515</v>
      </c>
      <c r="P2898" s="16">
        <f t="shared" si="784"/>
        <v>238147.5</v>
      </c>
      <c r="Q2898" s="8">
        <f t="shared" si="785"/>
        <v>2721302.5</v>
      </c>
      <c r="R2898" s="4">
        <f t="shared" si="786"/>
        <v>240697.5</v>
      </c>
      <c r="S2898" s="8">
        <f t="shared" si="787"/>
        <v>2718512.5</v>
      </c>
      <c r="T2898" s="20">
        <f t="shared" si="773"/>
        <v>5.1799999999930151</v>
      </c>
      <c r="U2898" s="21">
        <f t="shared" si="774"/>
        <v>5.5400000000372529</v>
      </c>
      <c r="V2898" s="22">
        <f t="shared" si="775"/>
        <v>5.8200000000069849</v>
      </c>
      <c r="W2898" s="23">
        <f t="shared" si="776"/>
        <v>8.6499999999068677</v>
      </c>
      <c r="Y2898" s="30">
        <f t="shared" si="777"/>
        <v>95222066</v>
      </c>
      <c r="Z2898" s="1">
        <f t="shared" si="778"/>
        <v>5</v>
      </c>
      <c r="AA2898" s="1">
        <v>0</v>
      </c>
      <c r="AB2898" s="1">
        <v>0</v>
      </c>
      <c r="AC2898" s="1">
        <f t="shared" si="779"/>
        <v>-5</v>
      </c>
      <c r="AD2898" s="6">
        <f t="shared" si="788"/>
        <v>238150</v>
      </c>
      <c r="AE2898" s="31">
        <f t="shared" si="789"/>
        <v>2721300</v>
      </c>
    </row>
    <row r="2899" spans="3:31" ht="16.5">
      <c r="C2899" s="35">
        <v>95222067</v>
      </c>
      <c r="D2899" s="13">
        <v>240689.18</v>
      </c>
      <c r="E2899" s="12">
        <v>2721292.54</v>
      </c>
      <c r="F2899" s="13">
        <v>243220.82</v>
      </c>
      <c r="G2899" s="12">
        <v>2721291.08</v>
      </c>
      <c r="H2899" s="13">
        <v>243219.47</v>
      </c>
      <c r="I2899" s="12">
        <v>2718522.19</v>
      </c>
      <c r="J2899" s="13">
        <v>240687.33</v>
      </c>
      <c r="K2899" s="12">
        <v>2718523.65</v>
      </c>
      <c r="L2899" s="16">
        <f t="shared" si="780"/>
        <v>240680</v>
      </c>
      <c r="M2899" s="8">
        <f t="shared" si="781"/>
        <v>2721300</v>
      </c>
      <c r="N2899" s="4">
        <f t="shared" si="782"/>
        <v>243230</v>
      </c>
      <c r="O2899" s="8">
        <f t="shared" si="783"/>
        <v>2718515</v>
      </c>
      <c r="P2899" s="16">
        <f t="shared" si="784"/>
        <v>240677.5</v>
      </c>
      <c r="Q2899" s="8">
        <f t="shared" si="785"/>
        <v>2721302.5</v>
      </c>
      <c r="R2899" s="4">
        <f t="shared" si="786"/>
        <v>243232.5</v>
      </c>
      <c r="S2899" s="8">
        <f t="shared" si="787"/>
        <v>2718512.5</v>
      </c>
      <c r="T2899" s="20">
        <f t="shared" si="773"/>
        <v>7.3299999999871943</v>
      </c>
      <c r="U2899" s="21">
        <f t="shared" si="774"/>
        <v>7.4599999999627471</v>
      </c>
      <c r="V2899" s="22">
        <f t="shared" si="775"/>
        <v>9.1799999999930151</v>
      </c>
      <c r="W2899" s="23">
        <f t="shared" si="776"/>
        <v>7.1899999999441206</v>
      </c>
      <c r="Y2899" s="30">
        <f t="shared" si="777"/>
        <v>95222067</v>
      </c>
      <c r="Z2899" s="1">
        <f t="shared" si="778"/>
        <v>5</v>
      </c>
      <c r="AA2899" s="1">
        <v>0</v>
      </c>
      <c r="AB2899" s="1">
        <v>0</v>
      </c>
      <c r="AC2899" s="1">
        <f t="shared" si="779"/>
        <v>-5</v>
      </c>
      <c r="AD2899" s="6">
        <f t="shared" si="788"/>
        <v>240680</v>
      </c>
      <c r="AE2899" s="31">
        <f t="shared" si="789"/>
        <v>2721300</v>
      </c>
    </row>
    <row r="2900" spans="3:31" ht="16.5">
      <c r="C2900" s="35">
        <v>95222068</v>
      </c>
      <c r="D2900" s="13">
        <v>243220.82</v>
      </c>
      <c r="E2900" s="12">
        <v>2721291.08</v>
      </c>
      <c r="F2900" s="13">
        <v>245752.46</v>
      </c>
      <c r="G2900" s="12">
        <v>2721290.08</v>
      </c>
      <c r="H2900" s="13">
        <v>245751.62</v>
      </c>
      <c r="I2900" s="12">
        <v>2718521.19</v>
      </c>
      <c r="J2900" s="13">
        <v>243219.47</v>
      </c>
      <c r="K2900" s="12">
        <v>2718522.19</v>
      </c>
      <c r="L2900" s="16">
        <f t="shared" si="780"/>
        <v>243210</v>
      </c>
      <c r="M2900" s="8">
        <f t="shared" si="781"/>
        <v>2721300</v>
      </c>
      <c r="N2900" s="4">
        <f t="shared" si="782"/>
        <v>245760</v>
      </c>
      <c r="O2900" s="8">
        <f t="shared" si="783"/>
        <v>2718515</v>
      </c>
      <c r="P2900" s="16">
        <f t="shared" si="784"/>
        <v>243207.5</v>
      </c>
      <c r="Q2900" s="8">
        <f t="shared" si="785"/>
        <v>2721302.5</v>
      </c>
      <c r="R2900" s="4">
        <f t="shared" si="786"/>
        <v>245762.5</v>
      </c>
      <c r="S2900" s="8">
        <f t="shared" si="787"/>
        <v>2718512.5</v>
      </c>
      <c r="T2900" s="20">
        <f t="shared" si="773"/>
        <v>9.4700000000011642</v>
      </c>
      <c r="U2900" s="21">
        <f t="shared" si="774"/>
        <v>8.9199999999254942</v>
      </c>
      <c r="V2900" s="22">
        <f t="shared" si="775"/>
        <v>7.5400000000081491</v>
      </c>
      <c r="W2900" s="23">
        <f t="shared" si="776"/>
        <v>6.1899999999441206</v>
      </c>
      <c r="Y2900" s="30">
        <f t="shared" si="777"/>
        <v>95222068</v>
      </c>
      <c r="Z2900" s="1">
        <f t="shared" si="778"/>
        <v>5</v>
      </c>
      <c r="AA2900" s="1">
        <v>0</v>
      </c>
      <c r="AB2900" s="1">
        <v>0</v>
      </c>
      <c r="AC2900" s="1">
        <f t="shared" si="779"/>
        <v>-5</v>
      </c>
      <c r="AD2900" s="6">
        <f t="shared" si="788"/>
        <v>243210</v>
      </c>
      <c r="AE2900" s="31">
        <f t="shared" si="789"/>
        <v>2721300</v>
      </c>
    </row>
    <row r="2901" spans="3:31" ht="16.5">
      <c r="C2901" s="35">
        <v>95222069</v>
      </c>
      <c r="D2901" s="13">
        <v>245752.46</v>
      </c>
      <c r="E2901" s="12">
        <v>2721290.08</v>
      </c>
      <c r="F2901" s="13">
        <v>248284.1</v>
      </c>
      <c r="G2901" s="12">
        <v>2721289.54</v>
      </c>
      <c r="H2901" s="13">
        <v>248283.76</v>
      </c>
      <c r="I2901" s="12">
        <v>2718520.64</v>
      </c>
      <c r="J2901" s="13">
        <v>245751.62</v>
      </c>
      <c r="K2901" s="12">
        <v>2718521.19</v>
      </c>
      <c r="L2901" s="16">
        <f t="shared" si="780"/>
        <v>245745</v>
      </c>
      <c r="M2901" s="8">
        <f t="shared" si="781"/>
        <v>2721300</v>
      </c>
      <c r="N2901" s="4">
        <f t="shared" si="782"/>
        <v>248290</v>
      </c>
      <c r="O2901" s="8">
        <f t="shared" si="783"/>
        <v>2718515</v>
      </c>
      <c r="P2901" s="16">
        <f t="shared" si="784"/>
        <v>245742.5</v>
      </c>
      <c r="Q2901" s="8">
        <f t="shared" si="785"/>
        <v>2721302.5</v>
      </c>
      <c r="R2901" s="4">
        <f t="shared" si="786"/>
        <v>248292.5</v>
      </c>
      <c r="S2901" s="8">
        <f t="shared" si="787"/>
        <v>2718512.5</v>
      </c>
      <c r="T2901" s="20">
        <f t="shared" si="773"/>
        <v>6.6199999999953434</v>
      </c>
      <c r="U2901" s="21">
        <f t="shared" si="774"/>
        <v>9.9199999999254942</v>
      </c>
      <c r="V2901" s="22">
        <f t="shared" si="775"/>
        <v>5.8999999999941792</v>
      </c>
      <c r="W2901" s="23">
        <f t="shared" si="776"/>
        <v>5.6400000001303852</v>
      </c>
      <c r="Y2901" s="30">
        <f t="shared" si="777"/>
        <v>95222069</v>
      </c>
      <c r="Z2901" s="1">
        <f t="shared" si="778"/>
        <v>5</v>
      </c>
      <c r="AA2901" s="1">
        <v>0</v>
      </c>
      <c r="AB2901" s="1">
        <v>0</v>
      </c>
      <c r="AC2901" s="1">
        <f t="shared" si="779"/>
        <v>-5</v>
      </c>
      <c r="AD2901" s="6">
        <f t="shared" si="788"/>
        <v>245745</v>
      </c>
      <c r="AE2901" s="31">
        <f t="shared" si="789"/>
        <v>2721300</v>
      </c>
    </row>
    <row r="2902" spans="3:31" ht="16.5">
      <c r="C2902" s="35">
        <v>95222070</v>
      </c>
      <c r="D2902" s="13">
        <v>248284.1</v>
      </c>
      <c r="E2902" s="12">
        <v>2721289.54</v>
      </c>
      <c r="F2902" s="13">
        <v>250815.75</v>
      </c>
      <c r="G2902" s="12">
        <v>2721289.45</v>
      </c>
      <c r="H2902" s="13">
        <v>250815.91</v>
      </c>
      <c r="I2902" s="12">
        <v>2718520.56</v>
      </c>
      <c r="J2902" s="13">
        <v>248283.76</v>
      </c>
      <c r="K2902" s="12">
        <v>2718520.64</v>
      </c>
      <c r="L2902" s="16">
        <f t="shared" si="780"/>
        <v>248275</v>
      </c>
      <c r="M2902" s="8">
        <f t="shared" si="781"/>
        <v>2721295</v>
      </c>
      <c r="N2902" s="4">
        <f t="shared" si="782"/>
        <v>250825</v>
      </c>
      <c r="O2902" s="8">
        <f t="shared" si="783"/>
        <v>2718515</v>
      </c>
      <c r="P2902" s="16">
        <f t="shared" si="784"/>
        <v>248272.5</v>
      </c>
      <c r="Q2902" s="8">
        <f t="shared" si="785"/>
        <v>2721297.5</v>
      </c>
      <c r="R2902" s="4">
        <f t="shared" si="786"/>
        <v>250827.5</v>
      </c>
      <c r="S2902" s="8">
        <f t="shared" si="787"/>
        <v>2718512.5</v>
      </c>
      <c r="T2902" s="20">
        <f t="shared" si="773"/>
        <v>8.7600000000093132</v>
      </c>
      <c r="U2902" s="21">
        <f t="shared" si="774"/>
        <v>5.4599999999627471</v>
      </c>
      <c r="V2902" s="22">
        <f t="shared" si="775"/>
        <v>9.0899999999965075</v>
      </c>
      <c r="W2902" s="23">
        <f t="shared" si="776"/>
        <v>5.5600000000558794</v>
      </c>
      <c r="Y2902" s="30">
        <f t="shared" si="777"/>
        <v>95222070</v>
      </c>
      <c r="Z2902" s="1">
        <f t="shared" si="778"/>
        <v>5</v>
      </c>
      <c r="AA2902" s="1">
        <v>0</v>
      </c>
      <c r="AB2902" s="1">
        <v>0</v>
      </c>
      <c r="AC2902" s="1">
        <f t="shared" si="779"/>
        <v>-5</v>
      </c>
      <c r="AD2902" s="6">
        <f t="shared" si="788"/>
        <v>248275</v>
      </c>
      <c r="AE2902" s="31">
        <f t="shared" si="789"/>
        <v>2721295</v>
      </c>
    </row>
    <row r="2903" spans="3:31" ht="16.5">
      <c r="C2903" s="35">
        <v>95222071</v>
      </c>
      <c r="D2903" s="13">
        <v>225494.42</v>
      </c>
      <c r="E2903" s="12">
        <v>2718542.06</v>
      </c>
      <c r="F2903" s="13">
        <v>228026.57</v>
      </c>
      <c r="G2903" s="12">
        <v>2718537.84</v>
      </c>
      <c r="H2903" s="13">
        <v>228022.22</v>
      </c>
      <c r="I2903" s="12">
        <v>2715768.94</v>
      </c>
      <c r="J2903" s="13">
        <v>225489.56</v>
      </c>
      <c r="K2903" s="12">
        <v>2715773.16</v>
      </c>
      <c r="L2903" s="16">
        <f t="shared" si="780"/>
        <v>225480</v>
      </c>
      <c r="M2903" s="8">
        <f t="shared" si="781"/>
        <v>2718550</v>
      </c>
      <c r="N2903" s="4">
        <f t="shared" si="782"/>
        <v>228035</v>
      </c>
      <c r="O2903" s="8">
        <f t="shared" si="783"/>
        <v>2715760</v>
      </c>
      <c r="P2903" s="16">
        <f t="shared" si="784"/>
        <v>225477.5</v>
      </c>
      <c r="Q2903" s="8">
        <f t="shared" si="785"/>
        <v>2718552.5</v>
      </c>
      <c r="R2903" s="4">
        <f t="shared" si="786"/>
        <v>228037.5</v>
      </c>
      <c r="S2903" s="8">
        <f t="shared" si="787"/>
        <v>2715757.5</v>
      </c>
      <c r="T2903" s="20">
        <f t="shared" si="773"/>
        <v>9.5599999999976717</v>
      </c>
      <c r="U2903" s="21">
        <f t="shared" si="774"/>
        <v>7.9399999999441206</v>
      </c>
      <c r="V2903" s="22">
        <f t="shared" si="775"/>
        <v>8.4299999999930151</v>
      </c>
      <c r="W2903" s="23">
        <f t="shared" si="776"/>
        <v>8.9399999999441206</v>
      </c>
      <c r="Y2903" s="30">
        <f t="shared" si="777"/>
        <v>95222071</v>
      </c>
      <c r="Z2903" s="1">
        <f t="shared" si="778"/>
        <v>5</v>
      </c>
      <c r="AA2903" s="1">
        <v>0</v>
      </c>
      <c r="AB2903" s="1">
        <v>0</v>
      </c>
      <c r="AC2903" s="1">
        <f t="shared" si="779"/>
        <v>-5</v>
      </c>
      <c r="AD2903" s="6">
        <f t="shared" si="788"/>
        <v>225480</v>
      </c>
      <c r="AE2903" s="31">
        <f t="shared" si="789"/>
        <v>2718550</v>
      </c>
    </row>
    <row r="2904" spans="3:31" ht="16.5">
      <c r="C2904" s="35">
        <v>95222072</v>
      </c>
      <c r="D2904" s="13">
        <v>228026.57</v>
      </c>
      <c r="E2904" s="12">
        <v>2718537.84</v>
      </c>
      <c r="F2904" s="13">
        <v>230558.73</v>
      </c>
      <c r="G2904" s="12">
        <v>2718534.08</v>
      </c>
      <c r="H2904" s="13">
        <v>230554.87</v>
      </c>
      <c r="I2904" s="12">
        <v>2715765.19</v>
      </c>
      <c r="J2904" s="13">
        <v>228022.22</v>
      </c>
      <c r="K2904" s="12">
        <v>2715768.94</v>
      </c>
      <c r="L2904" s="16">
        <f t="shared" si="780"/>
        <v>228015</v>
      </c>
      <c r="M2904" s="8">
        <f t="shared" si="781"/>
        <v>2718545</v>
      </c>
      <c r="N2904" s="4">
        <f t="shared" si="782"/>
        <v>230565</v>
      </c>
      <c r="O2904" s="8">
        <f t="shared" si="783"/>
        <v>2715760</v>
      </c>
      <c r="P2904" s="16">
        <f t="shared" si="784"/>
        <v>228012.5</v>
      </c>
      <c r="Q2904" s="8">
        <f t="shared" si="785"/>
        <v>2718547.5</v>
      </c>
      <c r="R2904" s="4">
        <f t="shared" si="786"/>
        <v>230567.5</v>
      </c>
      <c r="S2904" s="8">
        <f t="shared" si="787"/>
        <v>2715757.5</v>
      </c>
      <c r="T2904" s="20">
        <f t="shared" si="773"/>
        <v>7.2200000000011642</v>
      </c>
      <c r="U2904" s="21">
        <f t="shared" si="774"/>
        <v>7.1600000001490116</v>
      </c>
      <c r="V2904" s="22">
        <f t="shared" si="775"/>
        <v>6.2699999999895226</v>
      </c>
      <c r="W2904" s="23">
        <f t="shared" si="776"/>
        <v>5.1899999999441206</v>
      </c>
      <c r="Y2904" s="30">
        <f t="shared" si="777"/>
        <v>95222072</v>
      </c>
      <c r="Z2904" s="1">
        <f t="shared" si="778"/>
        <v>5</v>
      </c>
      <c r="AA2904" s="1">
        <v>0</v>
      </c>
      <c r="AB2904" s="1">
        <v>0</v>
      </c>
      <c r="AC2904" s="1">
        <f t="shared" si="779"/>
        <v>-5</v>
      </c>
      <c r="AD2904" s="6">
        <f t="shared" si="788"/>
        <v>228015</v>
      </c>
      <c r="AE2904" s="31">
        <f t="shared" si="789"/>
        <v>2718545</v>
      </c>
    </row>
    <row r="2905" spans="3:31" ht="16.5">
      <c r="C2905" s="35">
        <v>95222073</v>
      </c>
      <c r="D2905" s="13">
        <v>230558.73</v>
      </c>
      <c r="E2905" s="12">
        <v>2718534.08</v>
      </c>
      <c r="F2905" s="13">
        <v>233090.88</v>
      </c>
      <c r="G2905" s="12">
        <v>2718530.78</v>
      </c>
      <c r="H2905" s="13">
        <v>233087.53</v>
      </c>
      <c r="I2905" s="12">
        <v>2715761.89</v>
      </c>
      <c r="J2905" s="13">
        <v>230554.87</v>
      </c>
      <c r="K2905" s="12">
        <v>2715765.19</v>
      </c>
      <c r="L2905" s="16">
        <f t="shared" si="780"/>
        <v>230545</v>
      </c>
      <c r="M2905" s="8">
        <f t="shared" si="781"/>
        <v>2718540</v>
      </c>
      <c r="N2905" s="4">
        <f t="shared" si="782"/>
        <v>233100</v>
      </c>
      <c r="O2905" s="8">
        <f t="shared" si="783"/>
        <v>2715755</v>
      </c>
      <c r="P2905" s="16">
        <f t="shared" si="784"/>
        <v>230542.5</v>
      </c>
      <c r="Q2905" s="8">
        <f t="shared" si="785"/>
        <v>2718542.5</v>
      </c>
      <c r="R2905" s="4">
        <f t="shared" si="786"/>
        <v>233102.5</v>
      </c>
      <c r="S2905" s="8">
        <f t="shared" si="787"/>
        <v>2715752.5</v>
      </c>
      <c r="T2905" s="20">
        <f t="shared" ref="T2905:T2959" si="790">MIN(D2905,F2905,H2905,J2905)-L2905</f>
        <v>9.8699999999953434</v>
      </c>
      <c r="U2905" s="21">
        <f t="shared" ref="U2905:U2959" si="791">M2905-MAX(E2905,G2905,I2905,K2905)</f>
        <v>5.9199999999254942</v>
      </c>
      <c r="V2905" s="22">
        <f t="shared" ref="V2905:V2959" si="792">N2905-MAX(D2905,F2905,H2905,J2905)</f>
        <v>9.1199999999953434</v>
      </c>
      <c r="W2905" s="23">
        <f t="shared" ref="W2905:W2959" si="793">MIN(E2905,G2905,I2905,K2905)-O2905</f>
        <v>6.8900000001303852</v>
      </c>
      <c r="Y2905" s="30">
        <f t="shared" ref="Y2905:Y2959" si="794">C2905</f>
        <v>95222073</v>
      </c>
      <c r="Z2905" s="1">
        <f t="shared" ref="Z2905:Z2959" si="795">$B$3</f>
        <v>5</v>
      </c>
      <c r="AA2905" s="1">
        <v>0</v>
      </c>
      <c r="AB2905" s="1">
        <v>0</v>
      </c>
      <c r="AC2905" s="1">
        <f t="shared" ref="AC2905:AC2959" si="796">-$B$3</f>
        <v>-5</v>
      </c>
      <c r="AD2905" s="6">
        <f t="shared" si="788"/>
        <v>230545</v>
      </c>
      <c r="AE2905" s="31">
        <f t="shared" si="789"/>
        <v>2718540</v>
      </c>
    </row>
    <row r="2906" spans="3:31" ht="16.5">
      <c r="C2906" s="35">
        <v>95222074</v>
      </c>
      <c r="D2906" s="13">
        <v>233090.88</v>
      </c>
      <c r="E2906" s="12">
        <v>2718530.78</v>
      </c>
      <c r="F2906" s="13">
        <v>235623.03</v>
      </c>
      <c r="G2906" s="12">
        <v>2718527.94</v>
      </c>
      <c r="H2906" s="13">
        <v>235620.18</v>
      </c>
      <c r="I2906" s="12">
        <v>2715759.06</v>
      </c>
      <c r="J2906" s="13">
        <v>233087.53</v>
      </c>
      <c r="K2906" s="12">
        <v>2715761.89</v>
      </c>
      <c r="L2906" s="16">
        <f t="shared" si="780"/>
        <v>233080</v>
      </c>
      <c r="M2906" s="8">
        <f t="shared" si="781"/>
        <v>2718540</v>
      </c>
      <c r="N2906" s="4">
        <f t="shared" si="782"/>
        <v>235630</v>
      </c>
      <c r="O2906" s="8">
        <f t="shared" si="783"/>
        <v>2715750</v>
      </c>
      <c r="P2906" s="16">
        <f t="shared" si="784"/>
        <v>233077.5</v>
      </c>
      <c r="Q2906" s="8">
        <f t="shared" si="785"/>
        <v>2718542.5</v>
      </c>
      <c r="R2906" s="4">
        <f t="shared" si="786"/>
        <v>235632.5</v>
      </c>
      <c r="S2906" s="8">
        <f t="shared" si="787"/>
        <v>2715747.5</v>
      </c>
      <c r="T2906" s="20">
        <f t="shared" si="790"/>
        <v>7.5299999999988358</v>
      </c>
      <c r="U2906" s="21">
        <f t="shared" si="791"/>
        <v>9.220000000204891</v>
      </c>
      <c r="V2906" s="22">
        <f t="shared" si="792"/>
        <v>6.9700000000011642</v>
      </c>
      <c r="W2906" s="23">
        <f t="shared" si="793"/>
        <v>9.0600000000558794</v>
      </c>
      <c r="Y2906" s="30">
        <f t="shared" si="794"/>
        <v>95222074</v>
      </c>
      <c r="Z2906" s="1">
        <f t="shared" si="795"/>
        <v>5</v>
      </c>
      <c r="AA2906" s="1">
        <v>0</v>
      </c>
      <c r="AB2906" s="1">
        <v>0</v>
      </c>
      <c r="AC2906" s="1">
        <f t="shared" si="796"/>
        <v>-5</v>
      </c>
      <c r="AD2906" s="6">
        <f t="shared" si="788"/>
        <v>233080</v>
      </c>
      <c r="AE2906" s="31">
        <f t="shared" si="789"/>
        <v>2718540</v>
      </c>
    </row>
    <row r="2907" spans="3:31" ht="16.5">
      <c r="C2907" s="35">
        <v>95222075</v>
      </c>
      <c r="D2907" s="13">
        <v>235623.03</v>
      </c>
      <c r="E2907" s="12">
        <v>2718527.94</v>
      </c>
      <c r="F2907" s="13">
        <v>238155.18</v>
      </c>
      <c r="G2907" s="12">
        <v>2718525.57</v>
      </c>
      <c r="H2907" s="13">
        <v>238152.83</v>
      </c>
      <c r="I2907" s="12">
        <v>2715756.68</v>
      </c>
      <c r="J2907" s="13">
        <v>235620.18</v>
      </c>
      <c r="K2907" s="12">
        <v>2715759.06</v>
      </c>
      <c r="L2907" s="16">
        <f t="shared" si="780"/>
        <v>235615</v>
      </c>
      <c r="M2907" s="8">
        <f t="shared" si="781"/>
        <v>2718535</v>
      </c>
      <c r="N2907" s="4">
        <f t="shared" si="782"/>
        <v>238165</v>
      </c>
      <c r="O2907" s="8">
        <f t="shared" si="783"/>
        <v>2715750</v>
      </c>
      <c r="P2907" s="16">
        <f t="shared" si="784"/>
        <v>235612.5</v>
      </c>
      <c r="Q2907" s="8">
        <f t="shared" si="785"/>
        <v>2718537.5</v>
      </c>
      <c r="R2907" s="4">
        <f t="shared" si="786"/>
        <v>238167.5</v>
      </c>
      <c r="S2907" s="8">
        <f t="shared" si="787"/>
        <v>2715747.5</v>
      </c>
      <c r="T2907" s="20">
        <f t="shared" si="790"/>
        <v>5.1799999999930151</v>
      </c>
      <c r="U2907" s="21">
        <f t="shared" si="791"/>
        <v>7.0600000000558794</v>
      </c>
      <c r="V2907" s="22">
        <f t="shared" si="792"/>
        <v>9.8200000000069849</v>
      </c>
      <c r="W2907" s="23">
        <f t="shared" si="793"/>
        <v>6.6800000001676381</v>
      </c>
      <c r="Y2907" s="30">
        <f t="shared" si="794"/>
        <v>95222075</v>
      </c>
      <c r="Z2907" s="1">
        <f t="shared" si="795"/>
        <v>5</v>
      </c>
      <c r="AA2907" s="1">
        <v>0</v>
      </c>
      <c r="AB2907" s="1">
        <v>0</v>
      </c>
      <c r="AC2907" s="1">
        <f t="shared" si="796"/>
        <v>-5</v>
      </c>
      <c r="AD2907" s="6">
        <f t="shared" si="788"/>
        <v>235615</v>
      </c>
      <c r="AE2907" s="31">
        <f t="shared" si="789"/>
        <v>2718535</v>
      </c>
    </row>
    <row r="2908" spans="3:31" ht="16.5">
      <c r="C2908" s="35">
        <v>95222076</v>
      </c>
      <c r="D2908" s="13">
        <v>238155.18</v>
      </c>
      <c r="E2908" s="12">
        <v>2718525.57</v>
      </c>
      <c r="F2908" s="13">
        <v>240687.33</v>
      </c>
      <c r="G2908" s="12">
        <v>2718523.65</v>
      </c>
      <c r="H2908" s="13">
        <v>240685.48</v>
      </c>
      <c r="I2908" s="12">
        <v>2715754.76</v>
      </c>
      <c r="J2908" s="13">
        <v>238152.83</v>
      </c>
      <c r="K2908" s="12">
        <v>2715756.68</v>
      </c>
      <c r="L2908" s="16">
        <f t="shared" si="780"/>
        <v>238145</v>
      </c>
      <c r="M2908" s="8">
        <f t="shared" si="781"/>
        <v>2718535</v>
      </c>
      <c r="N2908" s="4">
        <f t="shared" si="782"/>
        <v>240695</v>
      </c>
      <c r="O2908" s="8">
        <f t="shared" si="783"/>
        <v>2715745</v>
      </c>
      <c r="P2908" s="16">
        <f t="shared" si="784"/>
        <v>238142.5</v>
      </c>
      <c r="Q2908" s="8">
        <f t="shared" si="785"/>
        <v>2718537.5</v>
      </c>
      <c r="R2908" s="4">
        <f t="shared" si="786"/>
        <v>240697.5</v>
      </c>
      <c r="S2908" s="8">
        <f t="shared" si="787"/>
        <v>2715742.5</v>
      </c>
      <c r="T2908" s="20">
        <f t="shared" si="790"/>
        <v>7.8299999999871943</v>
      </c>
      <c r="U2908" s="21">
        <f t="shared" si="791"/>
        <v>9.4300000001676381</v>
      </c>
      <c r="V2908" s="22">
        <f t="shared" si="792"/>
        <v>7.6700000000128057</v>
      </c>
      <c r="W2908" s="23">
        <f t="shared" si="793"/>
        <v>9.7599999997764826</v>
      </c>
      <c r="Y2908" s="30">
        <f t="shared" si="794"/>
        <v>95222076</v>
      </c>
      <c r="Z2908" s="1">
        <f t="shared" si="795"/>
        <v>5</v>
      </c>
      <c r="AA2908" s="1">
        <v>0</v>
      </c>
      <c r="AB2908" s="1">
        <v>0</v>
      </c>
      <c r="AC2908" s="1">
        <f t="shared" si="796"/>
        <v>-5</v>
      </c>
      <c r="AD2908" s="6">
        <f t="shared" si="788"/>
        <v>238145</v>
      </c>
      <c r="AE2908" s="31">
        <f t="shared" si="789"/>
        <v>2718535</v>
      </c>
    </row>
    <row r="2909" spans="3:31" ht="16.5">
      <c r="C2909" s="35">
        <v>95222077</v>
      </c>
      <c r="D2909" s="13">
        <v>240687.33</v>
      </c>
      <c r="E2909" s="12">
        <v>2718523.65</v>
      </c>
      <c r="F2909" s="13">
        <v>243219.47</v>
      </c>
      <c r="G2909" s="12">
        <v>2718522.19</v>
      </c>
      <c r="H2909" s="13">
        <v>243218.13</v>
      </c>
      <c r="I2909" s="12">
        <v>2715753.3</v>
      </c>
      <c r="J2909" s="13">
        <v>240685.48</v>
      </c>
      <c r="K2909" s="12">
        <v>2715754.76</v>
      </c>
      <c r="L2909" s="16">
        <f t="shared" si="780"/>
        <v>240680</v>
      </c>
      <c r="M2909" s="8">
        <f t="shared" si="781"/>
        <v>2718530</v>
      </c>
      <c r="N2909" s="4">
        <f t="shared" si="782"/>
        <v>243225</v>
      </c>
      <c r="O2909" s="8">
        <f t="shared" si="783"/>
        <v>2715745</v>
      </c>
      <c r="P2909" s="16">
        <f t="shared" si="784"/>
        <v>240677.5</v>
      </c>
      <c r="Q2909" s="8">
        <f t="shared" si="785"/>
        <v>2718532.5</v>
      </c>
      <c r="R2909" s="4">
        <f t="shared" si="786"/>
        <v>243227.5</v>
      </c>
      <c r="S2909" s="8">
        <f t="shared" si="787"/>
        <v>2715742.5</v>
      </c>
      <c r="T2909" s="20">
        <f t="shared" si="790"/>
        <v>5.4800000000104774</v>
      </c>
      <c r="U2909" s="21">
        <f t="shared" si="791"/>
        <v>6.3500000000931323</v>
      </c>
      <c r="V2909" s="22">
        <f t="shared" si="792"/>
        <v>5.5299999999988358</v>
      </c>
      <c r="W2909" s="23">
        <f t="shared" si="793"/>
        <v>8.2999999998137355</v>
      </c>
      <c r="Y2909" s="30">
        <f t="shared" si="794"/>
        <v>95222077</v>
      </c>
      <c r="Z2909" s="1">
        <f t="shared" si="795"/>
        <v>5</v>
      </c>
      <c r="AA2909" s="1">
        <v>0</v>
      </c>
      <c r="AB2909" s="1">
        <v>0</v>
      </c>
      <c r="AC2909" s="1">
        <f t="shared" si="796"/>
        <v>-5</v>
      </c>
      <c r="AD2909" s="6">
        <f t="shared" si="788"/>
        <v>240680</v>
      </c>
      <c r="AE2909" s="31">
        <f t="shared" si="789"/>
        <v>2718530</v>
      </c>
    </row>
    <row r="2910" spans="3:31" ht="16.5">
      <c r="C2910" s="35">
        <v>95222078</v>
      </c>
      <c r="D2910" s="13">
        <v>243219.47</v>
      </c>
      <c r="E2910" s="12">
        <v>2718522.19</v>
      </c>
      <c r="F2910" s="13">
        <v>245751.62</v>
      </c>
      <c r="G2910" s="12">
        <v>2718521.19</v>
      </c>
      <c r="H2910" s="13">
        <v>245750.78</v>
      </c>
      <c r="I2910" s="12">
        <v>2715752.3</v>
      </c>
      <c r="J2910" s="13">
        <v>243218.13</v>
      </c>
      <c r="K2910" s="12">
        <v>2715753.3</v>
      </c>
      <c r="L2910" s="16">
        <f t="shared" si="780"/>
        <v>243210</v>
      </c>
      <c r="M2910" s="8">
        <f t="shared" si="781"/>
        <v>2718530</v>
      </c>
      <c r="N2910" s="4">
        <f t="shared" si="782"/>
        <v>245760</v>
      </c>
      <c r="O2910" s="8">
        <f t="shared" si="783"/>
        <v>2715745</v>
      </c>
      <c r="P2910" s="16">
        <f t="shared" si="784"/>
        <v>243207.5</v>
      </c>
      <c r="Q2910" s="8">
        <f t="shared" si="785"/>
        <v>2718532.5</v>
      </c>
      <c r="R2910" s="4">
        <f t="shared" si="786"/>
        <v>245762.5</v>
      </c>
      <c r="S2910" s="8">
        <f t="shared" si="787"/>
        <v>2715742.5</v>
      </c>
      <c r="T2910" s="20">
        <f t="shared" si="790"/>
        <v>8.1300000000046566</v>
      </c>
      <c r="U2910" s="21">
        <f t="shared" si="791"/>
        <v>7.8100000000558794</v>
      </c>
      <c r="V2910" s="22">
        <f t="shared" si="792"/>
        <v>8.3800000000046566</v>
      </c>
      <c r="W2910" s="23">
        <f t="shared" si="793"/>
        <v>7.2999999998137355</v>
      </c>
      <c r="Y2910" s="30">
        <f t="shared" si="794"/>
        <v>95222078</v>
      </c>
      <c r="Z2910" s="1">
        <f t="shared" si="795"/>
        <v>5</v>
      </c>
      <c r="AA2910" s="1">
        <v>0</v>
      </c>
      <c r="AB2910" s="1">
        <v>0</v>
      </c>
      <c r="AC2910" s="1">
        <f t="shared" si="796"/>
        <v>-5</v>
      </c>
      <c r="AD2910" s="6">
        <f t="shared" si="788"/>
        <v>243210</v>
      </c>
      <c r="AE2910" s="31">
        <f t="shared" si="789"/>
        <v>2718530</v>
      </c>
    </row>
    <row r="2911" spans="3:31" ht="16.5">
      <c r="C2911" s="35">
        <v>95222079</v>
      </c>
      <c r="D2911" s="13">
        <v>245751.62</v>
      </c>
      <c r="E2911" s="12">
        <v>2718521.19</v>
      </c>
      <c r="F2911" s="13">
        <v>248283.76</v>
      </c>
      <c r="G2911" s="12">
        <v>2718520.64</v>
      </c>
      <c r="H2911" s="13">
        <v>248283.42</v>
      </c>
      <c r="I2911" s="12">
        <v>2715751.76</v>
      </c>
      <c r="J2911" s="13">
        <v>245750.78</v>
      </c>
      <c r="K2911" s="12">
        <v>2715752.3</v>
      </c>
      <c r="L2911" s="16">
        <f t="shared" si="780"/>
        <v>245745</v>
      </c>
      <c r="M2911" s="8">
        <f t="shared" si="781"/>
        <v>2718530</v>
      </c>
      <c r="N2911" s="4">
        <f t="shared" si="782"/>
        <v>248290</v>
      </c>
      <c r="O2911" s="8">
        <f t="shared" si="783"/>
        <v>2715745</v>
      </c>
      <c r="P2911" s="16">
        <f t="shared" si="784"/>
        <v>245742.5</v>
      </c>
      <c r="Q2911" s="8">
        <f t="shared" si="785"/>
        <v>2718532.5</v>
      </c>
      <c r="R2911" s="4">
        <f t="shared" si="786"/>
        <v>248292.5</v>
      </c>
      <c r="S2911" s="8">
        <f t="shared" si="787"/>
        <v>2715742.5</v>
      </c>
      <c r="T2911" s="20">
        <f t="shared" si="790"/>
        <v>5.7799999999988358</v>
      </c>
      <c r="U2911" s="21">
        <f t="shared" si="791"/>
        <v>8.8100000000558794</v>
      </c>
      <c r="V2911" s="22">
        <f t="shared" si="792"/>
        <v>6.2399999999906868</v>
      </c>
      <c r="W2911" s="23">
        <f t="shared" si="793"/>
        <v>6.7599999997764826</v>
      </c>
      <c r="Y2911" s="30">
        <f t="shared" si="794"/>
        <v>95222079</v>
      </c>
      <c r="Z2911" s="1">
        <f t="shared" si="795"/>
        <v>5</v>
      </c>
      <c r="AA2911" s="1">
        <v>0</v>
      </c>
      <c r="AB2911" s="1">
        <v>0</v>
      </c>
      <c r="AC2911" s="1">
        <f t="shared" si="796"/>
        <v>-5</v>
      </c>
      <c r="AD2911" s="6">
        <f t="shared" si="788"/>
        <v>245745</v>
      </c>
      <c r="AE2911" s="31">
        <f t="shared" si="789"/>
        <v>2718530</v>
      </c>
    </row>
    <row r="2912" spans="3:31" ht="16.5">
      <c r="C2912" s="35">
        <v>95222080</v>
      </c>
      <c r="D2912" s="13">
        <v>248283.76</v>
      </c>
      <c r="E2912" s="12">
        <v>2718520.64</v>
      </c>
      <c r="F2912" s="13">
        <v>250815.91</v>
      </c>
      <c r="G2912" s="12">
        <v>2718520.56</v>
      </c>
      <c r="H2912" s="13">
        <v>250816.07</v>
      </c>
      <c r="I2912" s="12">
        <v>2715751.68</v>
      </c>
      <c r="J2912" s="13">
        <v>248283.42</v>
      </c>
      <c r="K2912" s="12">
        <v>2715751.76</v>
      </c>
      <c r="L2912" s="16">
        <f t="shared" si="780"/>
        <v>248275</v>
      </c>
      <c r="M2912" s="8">
        <f t="shared" si="781"/>
        <v>2718530</v>
      </c>
      <c r="N2912" s="4">
        <f t="shared" si="782"/>
        <v>250825</v>
      </c>
      <c r="O2912" s="8">
        <f t="shared" si="783"/>
        <v>2715745</v>
      </c>
      <c r="P2912" s="16">
        <f t="shared" si="784"/>
        <v>248272.5</v>
      </c>
      <c r="Q2912" s="8">
        <f t="shared" si="785"/>
        <v>2718532.5</v>
      </c>
      <c r="R2912" s="4">
        <f t="shared" si="786"/>
        <v>250827.5</v>
      </c>
      <c r="S2912" s="8">
        <f t="shared" si="787"/>
        <v>2715742.5</v>
      </c>
      <c r="T2912" s="20">
        <f t="shared" si="790"/>
        <v>8.4200000000128057</v>
      </c>
      <c r="U2912" s="21">
        <f t="shared" si="791"/>
        <v>9.3599999998696148</v>
      </c>
      <c r="V2912" s="22">
        <f t="shared" si="792"/>
        <v>8.9299999999930151</v>
      </c>
      <c r="W2912" s="23">
        <f t="shared" si="793"/>
        <v>6.6800000001676381</v>
      </c>
      <c r="Y2912" s="30">
        <f t="shared" si="794"/>
        <v>95222080</v>
      </c>
      <c r="Z2912" s="1">
        <f t="shared" si="795"/>
        <v>5</v>
      </c>
      <c r="AA2912" s="1">
        <v>0</v>
      </c>
      <c r="AB2912" s="1">
        <v>0</v>
      </c>
      <c r="AC2912" s="1">
        <f t="shared" si="796"/>
        <v>-5</v>
      </c>
      <c r="AD2912" s="6">
        <f t="shared" si="788"/>
        <v>248275</v>
      </c>
      <c r="AE2912" s="31">
        <f t="shared" si="789"/>
        <v>2718530</v>
      </c>
    </row>
    <row r="2913" spans="3:31" ht="16.5">
      <c r="C2913" s="35">
        <v>95222081</v>
      </c>
      <c r="D2913" s="13">
        <v>225489.56</v>
      </c>
      <c r="E2913" s="12">
        <v>2715773.16</v>
      </c>
      <c r="F2913" s="13">
        <v>228022.22</v>
      </c>
      <c r="G2913" s="12">
        <v>2715768.94</v>
      </c>
      <c r="H2913" s="13">
        <v>228017.86</v>
      </c>
      <c r="I2913" s="12">
        <v>2713000.06</v>
      </c>
      <c r="J2913" s="13">
        <v>225484.7</v>
      </c>
      <c r="K2913" s="12">
        <v>2713004.27</v>
      </c>
      <c r="L2913" s="16">
        <f t="shared" si="780"/>
        <v>225475</v>
      </c>
      <c r="M2913" s="8">
        <f t="shared" si="781"/>
        <v>2715780</v>
      </c>
      <c r="N2913" s="4">
        <f t="shared" si="782"/>
        <v>228030</v>
      </c>
      <c r="O2913" s="8">
        <f t="shared" si="783"/>
        <v>2712995</v>
      </c>
      <c r="P2913" s="16">
        <f t="shared" si="784"/>
        <v>225472.5</v>
      </c>
      <c r="Q2913" s="8">
        <f t="shared" si="785"/>
        <v>2715782.5</v>
      </c>
      <c r="R2913" s="4">
        <f t="shared" si="786"/>
        <v>228032.5</v>
      </c>
      <c r="S2913" s="8">
        <f t="shared" si="787"/>
        <v>2712992.5</v>
      </c>
      <c r="T2913" s="20">
        <f t="shared" si="790"/>
        <v>9.7000000000116415</v>
      </c>
      <c r="U2913" s="21">
        <f t="shared" si="791"/>
        <v>6.8399999998509884</v>
      </c>
      <c r="V2913" s="22">
        <f t="shared" si="792"/>
        <v>7.7799999999988358</v>
      </c>
      <c r="W2913" s="23">
        <f t="shared" si="793"/>
        <v>5.0600000000558794</v>
      </c>
      <c r="Y2913" s="30">
        <f t="shared" si="794"/>
        <v>95222081</v>
      </c>
      <c r="Z2913" s="1">
        <f t="shared" si="795"/>
        <v>5</v>
      </c>
      <c r="AA2913" s="1">
        <v>0</v>
      </c>
      <c r="AB2913" s="1">
        <v>0</v>
      </c>
      <c r="AC2913" s="1">
        <f t="shared" si="796"/>
        <v>-5</v>
      </c>
      <c r="AD2913" s="6">
        <f t="shared" si="788"/>
        <v>225475</v>
      </c>
      <c r="AE2913" s="31">
        <f t="shared" si="789"/>
        <v>2715780</v>
      </c>
    </row>
    <row r="2914" spans="3:31" ht="16.5">
      <c r="C2914" s="35">
        <v>95222082</v>
      </c>
      <c r="D2914" s="13">
        <v>228022.22</v>
      </c>
      <c r="E2914" s="12">
        <v>2715768.94</v>
      </c>
      <c r="F2914" s="13">
        <v>230554.87</v>
      </c>
      <c r="G2914" s="12">
        <v>2715765.19</v>
      </c>
      <c r="H2914" s="13">
        <v>230551.02</v>
      </c>
      <c r="I2914" s="12">
        <v>2712996.3</v>
      </c>
      <c r="J2914" s="13">
        <v>228017.86</v>
      </c>
      <c r="K2914" s="12">
        <v>2713000.06</v>
      </c>
      <c r="L2914" s="16">
        <f t="shared" si="780"/>
        <v>228010</v>
      </c>
      <c r="M2914" s="8">
        <f t="shared" si="781"/>
        <v>2715775</v>
      </c>
      <c r="N2914" s="4">
        <f t="shared" si="782"/>
        <v>230560</v>
      </c>
      <c r="O2914" s="8">
        <f t="shared" si="783"/>
        <v>2712990</v>
      </c>
      <c r="P2914" s="16">
        <f t="shared" si="784"/>
        <v>228007.5</v>
      </c>
      <c r="Q2914" s="8">
        <f t="shared" si="785"/>
        <v>2715777.5</v>
      </c>
      <c r="R2914" s="4">
        <f t="shared" si="786"/>
        <v>230562.5</v>
      </c>
      <c r="S2914" s="8">
        <f t="shared" si="787"/>
        <v>2712987.5</v>
      </c>
      <c r="T2914" s="20">
        <f t="shared" si="790"/>
        <v>7.8599999999860302</v>
      </c>
      <c r="U2914" s="21">
        <f t="shared" si="791"/>
        <v>6.0600000000558794</v>
      </c>
      <c r="V2914" s="22">
        <f t="shared" si="792"/>
        <v>5.1300000000046566</v>
      </c>
      <c r="W2914" s="23">
        <f t="shared" si="793"/>
        <v>6.2999999998137355</v>
      </c>
      <c r="Y2914" s="30">
        <f t="shared" si="794"/>
        <v>95222082</v>
      </c>
      <c r="Z2914" s="1">
        <f t="shared" si="795"/>
        <v>5</v>
      </c>
      <c r="AA2914" s="1">
        <v>0</v>
      </c>
      <c r="AB2914" s="1">
        <v>0</v>
      </c>
      <c r="AC2914" s="1">
        <f t="shared" si="796"/>
        <v>-5</v>
      </c>
      <c r="AD2914" s="6">
        <f t="shared" si="788"/>
        <v>228010</v>
      </c>
      <c r="AE2914" s="31">
        <f t="shared" si="789"/>
        <v>2715775</v>
      </c>
    </row>
    <row r="2915" spans="3:31" ht="16.5">
      <c r="C2915" s="35">
        <v>95222083</v>
      </c>
      <c r="D2915" s="13">
        <v>230554.87</v>
      </c>
      <c r="E2915" s="12">
        <v>2715765.19</v>
      </c>
      <c r="F2915" s="13">
        <v>233087.53</v>
      </c>
      <c r="G2915" s="12">
        <v>2715761.89</v>
      </c>
      <c r="H2915" s="13">
        <v>233084.18</v>
      </c>
      <c r="I2915" s="12">
        <v>2712993.01</v>
      </c>
      <c r="J2915" s="13">
        <v>230551.02</v>
      </c>
      <c r="K2915" s="12">
        <v>2712996.3</v>
      </c>
      <c r="L2915" s="16">
        <f t="shared" si="780"/>
        <v>230545</v>
      </c>
      <c r="M2915" s="8">
        <f t="shared" si="781"/>
        <v>2715775</v>
      </c>
      <c r="N2915" s="4">
        <f t="shared" si="782"/>
        <v>233095</v>
      </c>
      <c r="O2915" s="8">
        <f t="shared" si="783"/>
        <v>2712985</v>
      </c>
      <c r="P2915" s="16">
        <f t="shared" si="784"/>
        <v>230542.5</v>
      </c>
      <c r="Q2915" s="8">
        <f t="shared" si="785"/>
        <v>2715777.5</v>
      </c>
      <c r="R2915" s="4">
        <f t="shared" si="786"/>
        <v>233097.5</v>
      </c>
      <c r="S2915" s="8">
        <f t="shared" si="787"/>
        <v>2712982.5</v>
      </c>
      <c r="T2915" s="20">
        <f t="shared" si="790"/>
        <v>6.0199999999895226</v>
      </c>
      <c r="U2915" s="21">
        <f t="shared" si="791"/>
        <v>9.8100000000558794</v>
      </c>
      <c r="V2915" s="22">
        <f t="shared" si="792"/>
        <v>7.4700000000011642</v>
      </c>
      <c r="W2915" s="23">
        <f t="shared" si="793"/>
        <v>8.0099999997764826</v>
      </c>
      <c r="Y2915" s="30">
        <f t="shared" si="794"/>
        <v>95222083</v>
      </c>
      <c r="Z2915" s="1">
        <f t="shared" si="795"/>
        <v>5</v>
      </c>
      <c r="AA2915" s="1">
        <v>0</v>
      </c>
      <c r="AB2915" s="1">
        <v>0</v>
      </c>
      <c r="AC2915" s="1">
        <f t="shared" si="796"/>
        <v>-5</v>
      </c>
      <c r="AD2915" s="6">
        <f t="shared" si="788"/>
        <v>230545</v>
      </c>
      <c r="AE2915" s="31">
        <f t="shared" si="789"/>
        <v>2715775</v>
      </c>
    </row>
    <row r="2916" spans="3:31" ht="16.5">
      <c r="C2916" s="35">
        <v>95222084</v>
      </c>
      <c r="D2916" s="13">
        <v>233087.53</v>
      </c>
      <c r="E2916" s="12">
        <v>2715761.89</v>
      </c>
      <c r="F2916" s="13">
        <v>235620.18</v>
      </c>
      <c r="G2916" s="12">
        <v>2715759.06</v>
      </c>
      <c r="H2916" s="13">
        <v>235617.33</v>
      </c>
      <c r="I2916" s="12">
        <v>2712990.18</v>
      </c>
      <c r="J2916" s="13">
        <v>233084.18</v>
      </c>
      <c r="K2916" s="12">
        <v>2712993.01</v>
      </c>
      <c r="L2916" s="16">
        <f t="shared" si="780"/>
        <v>233075</v>
      </c>
      <c r="M2916" s="8">
        <f t="shared" si="781"/>
        <v>2715770</v>
      </c>
      <c r="N2916" s="4">
        <f t="shared" si="782"/>
        <v>235630</v>
      </c>
      <c r="O2916" s="8">
        <f t="shared" si="783"/>
        <v>2712985</v>
      </c>
      <c r="P2916" s="16">
        <f t="shared" si="784"/>
        <v>233072.5</v>
      </c>
      <c r="Q2916" s="8">
        <f t="shared" si="785"/>
        <v>2715772.5</v>
      </c>
      <c r="R2916" s="4">
        <f t="shared" si="786"/>
        <v>235632.5</v>
      </c>
      <c r="S2916" s="8">
        <f t="shared" si="787"/>
        <v>2712982.5</v>
      </c>
      <c r="T2916" s="20">
        <f t="shared" si="790"/>
        <v>9.1799999999930151</v>
      </c>
      <c r="U2916" s="21">
        <f t="shared" si="791"/>
        <v>8.1099999998696148</v>
      </c>
      <c r="V2916" s="22">
        <f t="shared" si="792"/>
        <v>9.8200000000069849</v>
      </c>
      <c r="W2916" s="23">
        <f t="shared" si="793"/>
        <v>5.1800000001676381</v>
      </c>
      <c r="Y2916" s="30">
        <f t="shared" si="794"/>
        <v>95222084</v>
      </c>
      <c r="Z2916" s="1">
        <f t="shared" si="795"/>
        <v>5</v>
      </c>
      <c r="AA2916" s="1">
        <v>0</v>
      </c>
      <c r="AB2916" s="1">
        <v>0</v>
      </c>
      <c r="AC2916" s="1">
        <f t="shared" si="796"/>
        <v>-5</v>
      </c>
      <c r="AD2916" s="6">
        <f t="shared" si="788"/>
        <v>233075</v>
      </c>
      <c r="AE2916" s="31">
        <f t="shared" si="789"/>
        <v>2715770</v>
      </c>
    </row>
    <row r="2917" spans="3:31" ht="16.5">
      <c r="C2917" s="35">
        <v>95222085</v>
      </c>
      <c r="D2917" s="13">
        <v>235620.18</v>
      </c>
      <c r="E2917" s="12">
        <v>2715759.06</v>
      </c>
      <c r="F2917" s="13">
        <v>238152.83</v>
      </c>
      <c r="G2917" s="12">
        <v>2715756.68</v>
      </c>
      <c r="H2917" s="13">
        <v>238150.48</v>
      </c>
      <c r="I2917" s="12">
        <v>2712987.8</v>
      </c>
      <c r="J2917" s="13">
        <v>235617.33</v>
      </c>
      <c r="K2917" s="12">
        <v>2712990.18</v>
      </c>
      <c r="L2917" s="16">
        <f t="shared" si="780"/>
        <v>235610</v>
      </c>
      <c r="M2917" s="8">
        <f t="shared" si="781"/>
        <v>2715765</v>
      </c>
      <c r="N2917" s="4">
        <f t="shared" si="782"/>
        <v>238160</v>
      </c>
      <c r="O2917" s="8">
        <f t="shared" si="783"/>
        <v>2712980</v>
      </c>
      <c r="P2917" s="16">
        <f t="shared" si="784"/>
        <v>235607.5</v>
      </c>
      <c r="Q2917" s="8">
        <f t="shared" si="785"/>
        <v>2715767.5</v>
      </c>
      <c r="R2917" s="4">
        <f t="shared" si="786"/>
        <v>238162.5</v>
      </c>
      <c r="S2917" s="8">
        <f t="shared" si="787"/>
        <v>2712977.5</v>
      </c>
      <c r="T2917" s="20">
        <f t="shared" si="790"/>
        <v>7.3299999999871943</v>
      </c>
      <c r="U2917" s="21">
        <f t="shared" si="791"/>
        <v>5.9399999999441206</v>
      </c>
      <c r="V2917" s="22">
        <f t="shared" si="792"/>
        <v>7.1700000000128057</v>
      </c>
      <c r="W2917" s="23">
        <f t="shared" si="793"/>
        <v>7.7999999998137355</v>
      </c>
      <c r="Y2917" s="30">
        <f t="shared" si="794"/>
        <v>95222085</v>
      </c>
      <c r="Z2917" s="1">
        <f t="shared" si="795"/>
        <v>5</v>
      </c>
      <c r="AA2917" s="1">
        <v>0</v>
      </c>
      <c r="AB2917" s="1">
        <v>0</v>
      </c>
      <c r="AC2917" s="1">
        <f t="shared" si="796"/>
        <v>-5</v>
      </c>
      <c r="AD2917" s="6">
        <f t="shared" si="788"/>
        <v>235610</v>
      </c>
      <c r="AE2917" s="31">
        <f t="shared" si="789"/>
        <v>2715765</v>
      </c>
    </row>
    <row r="2918" spans="3:31" ht="16.5">
      <c r="C2918" s="35">
        <v>95222086</v>
      </c>
      <c r="D2918" s="13">
        <v>238152.83</v>
      </c>
      <c r="E2918" s="12">
        <v>2715756.68</v>
      </c>
      <c r="F2918" s="13">
        <v>240685.48</v>
      </c>
      <c r="G2918" s="12">
        <v>2715754.76</v>
      </c>
      <c r="H2918" s="13">
        <v>240683.64</v>
      </c>
      <c r="I2918" s="12">
        <v>2712985.88</v>
      </c>
      <c r="J2918" s="13">
        <v>238150.48</v>
      </c>
      <c r="K2918" s="12">
        <v>2712987.8</v>
      </c>
      <c r="L2918" s="16">
        <f t="shared" si="780"/>
        <v>238145</v>
      </c>
      <c r="M2918" s="8">
        <f t="shared" si="781"/>
        <v>2715765</v>
      </c>
      <c r="N2918" s="4">
        <f t="shared" si="782"/>
        <v>240695</v>
      </c>
      <c r="O2918" s="8">
        <f t="shared" si="783"/>
        <v>2712980</v>
      </c>
      <c r="P2918" s="16">
        <f t="shared" si="784"/>
        <v>238142.5</v>
      </c>
      <c r="Q2918" s="8">
        <f t="shared" si="785"/>
        <v>2715767.5</v>
      </c>
      <c r="R2918" s="4">
        <f t="shared" si="786"/>
        <v>240697.5</v>
      </c>
      <c r="S2918" s="8">
        <f t="shared" si="787"/>
        <v>2712977.5</v>
      </c>
      <c r="T2918" s="20">
        <f t="shared" si="790"/>
        <v>5.4800000000104774</v>
      </c>
      <c r="U2918" s="21">
        <f t="shared" si="791"/>
        <v>8.3199999998323619</v>
      </c>
      <c r="V2918" s="22">
        <f t="shared" si="792"/>
        <v>9.5199999999895226</v>
      </c>
      <c r="W2918" s="23">
        <f t="shared" si="793"/>
        <v>5.8799999998882413</v>
      </c>
      <c r="Y2918" s="30">
        <f t="shared" si="794"/>
        <v>95222086</v>
      </c>
      <c r="Z2918" s="1">
        <f t="shared" si="795"/>
        <v>5</v>
      </c>
      <c r="AA2918" s="1">
        <v>0</v>
      </c>
      <c r="AB2918" s="1">
        <v>0</v>
      </c>
      <c r="AC2918" s="1">
        <f t="shared" si="796"/>
        <v>-5</v>
      </c>
      <c r="AD2918" s="6">
        <f t="shared" si="788"/>
        <v>238145</v>
      </c>
      <c r="AE2918" s="31">
        <f t="shared" si="789"/>
        <v>2715765</v>
      </c>
    </row>
    <row r="2919" spans="3:31" ht="16.5">
      <c r="C2919" s="35">
        <v>95222087</v>
      </c>
      <c r="D2919" s="13">
        <v>240685.48</v>
      </c>
      <c r="E2919" s="12">
        <v>2715754.76</v>
      </c>
      <c r="F2919" s="13">
        <v>243218.13</v>
      </c>
      <c r="G2919" s="12">
        <v>2715753.3</v>
      </c>
      <c r="H2919" s="13">
        <v>243216.79</v>
      </c>
      <c r="I2919" s="12">
        <v>2712984.43</v>
      </c>
      <c r="J2919" s="13">
        <v>240683.64</v>
      </c>
      <c r="K2919" s="12">
        <v>2712985.88</v>
      </c>
      <c r="L2919" s="16">
        <f t="shared" si="780"/>
        <v>240675</v>
      </c>
      <c r="M2919" s="8">
        <f t="shared" si="781"/>
        <v>2715760</v>
      </c>
      <c r="N2919" s="4">
        <f t="shared" si="782"/>
        <v>243225</v>
      </c>
      <c r="O2919" s="8">
        <f t="shared" si="783"/>
        <v>2712975</v>
      </c>
      <c r="P2919" s="16">
        <f t="shared" si="784"/>
        <v>240672.5</v>
      </c>
      <c r="Q2919" s="8">
        <f t="shared" si="785"/>
        <v>2715762.5</v>
      </c>
      <c r="R2919" s="4">
        <f t="shared" si="786"/>
        <v>243227.5</v>
      </c>
      <c r="S2919" s="8">
        <f t="shared" si="787"/>
        <v>2712972.5</v>
      </c>
      <c r="T2919" s="20">
        <f t="shared" si="790"/>
        <v>8.6400000000139698</v>
      </c>
      <c r="U2919" s="21">
        <f t="shared" si="791"/>
        <v>5.2400000002235174</v>
      </c>
      <c r="V2919" s="22">
        <f t="shared" si="792"/>
        <v>6.8699999999953434</v>
      </c>
      <c r="W2919" s="23">
        <f t="shared" si="793"/>
        <v>9.4300000001676381</v>
      </c>
      <c r="Y2919" s="30">
        <f t="shared" si="794"/>
        <v>95222087</v>
      </c>
      <c r="Z2919" s="1">
        <f t="shared" si="795"/>
        <v>5</v>
      </c>
      <c r="AA2919" s="1">
        <v>0</v>
      </c>
      <c r="AB2919" s="1">
        <v>0</v>
      </c>
      <c r="AC2919" s="1">
        <f t="shared" si="796"/>
        <v>-5</v>
      </c>
      <c r="AD2919" s="6">
        <f t="shared" si="788"/>
        <v>240675</v>
      </c>
      <c r="AE2919" s="31">
        <f t="shared" si="789"/>
        <v>2715760</v>
      </c>
    </row>
    <row r="2920" spans="3:31" ht="16.5">
      <c r="C2920" s="35">
        <v>95222088</v>
      </c>
      <c r="D2920" s="13">
        <v>243218.13</v>
      </c>
      <c r="E2920" s="12">
        <v>2715753.3</v>
      </c>
      <c r="F2920" s="13">
        <v>245750.78</v>
      </c>
      <c r="G2920" s="12">
        <v>2715752.3</v>
      </c>
      <c r="H2920" s="13">
        <v>245749.94</v>
      </c>
      <c r="I2920" s="12">
        <v>2712983.43</v>
      </c>
      <c r="J2920" s="13">
        <v>243216.79</v>
      </c>
      <c r="K2920" s="12">
        <v>2712984.43</v>
      </c>
      <c r="L2920" s="16">
        <f t="shared" si="780"/>
        <v>243210</v>
      </c>
      <c r="M2920" s="8">
        <f t="shared" si="781"/>
        <v>2715760</v>
      </c>
      <c r="N2920" s="4">
        <f t="shared" si="782"/>
        <v>245760</v>
      </c>
      <c r="O2920" s="8">
        <f t="shared" si="783"/>
        <v>2712975</v>
      </c>
      <c r="P2920" s="16">
        <f t="shared" si="784"/>
        <v>243207.5</v>
      </c>
      <c r="Q2920" s="8">
        <f t="shared" si="785"/>
        <v>2715762.5</v>
      </c>
      <c r="R2920" s="4">
        <f t="shared" si="786"/>
        <v>245762.5</v>
      </c>
      <c r="S2920" s="8">
        <f t="shared" si="787"/>
        <v>2712972.5</v>
      </c>
      <c r="T2920" s="20">
        <f t="shared" si="790"/>
        <v>6.7900000000081491</v>
      </c>
      <c r="U2920" s="21">
        <f t="shared" si="791"/>
        <v>6.7000000001862645</v>
      </c>
      <c r="V2920" s="22">
        <f t="shared" si="792"/>
        <v>9.2200000000011642</v>
      </c>
      <c r="W2920" s="23">
        <f t="shared" si="793"/>
        <v>8.4300000001676381</v>
      </c>
      <c r="Y2920" s="30">
        <f t="shared" si="794"/>
        <v>95222088</v>
      </c>
      <c r="Z2920" s="1">
        <f t="shared" si="795"/>
        <v>5</v>
      </c>
      <c r="AA2920" s="1">
        <v>0</v>
      </c>
      <c r="AB2920" s="1">
        <v>0</v>
      </c>
      <c r="AC2920" s="1">
        <f t="shared" si="796"/>
        <v>-5</v>
      </c>
      <c r="AD2920" s="6">
        <f t="shared" si="788"/>
        <v>243210</v>
      </c>
      <c r="AE2920" s="31">
        <f t="shared" si="789"/>
        <v>2715760</v>
      </c>
    </row>
    <row r="2921" spans="3:31" ht="16.5">
      <c r="C2921" s="35">
        <v>95222089</v>
      </c>
      <c r="D2921" s="13">
        <v>245750.78</v>
      </c>
      <c r="E2921" s="12">
        <v>2715752.3</v>
      </c>
      <c r="F2921" s="13">
        <v>248283.42</v>
      </c>
      <c r="G2921" s="12">
        <v>2715751.76</v>
      </c>
      <c r="H2921" s="13">
        <v>248283.08</v>
      </c>
      <c r="I2921" s="12">
        <v>2712982.89</v>
      </c>
      <c r="J2921" s="13">
        <v>245749.94</v>
      </c>
      <c r="K2921" s="12">
        <v>2712983.43</v>
      </c>
      <c r="L2921" s="16">
        <f t="shared" si="780"/>
        <v>245740</v>
      </c>
      <c r="M2921" s="8">
        <f t="shared" si="781"/>
        <v>2715760</v>
      </c>
      <c r="N2921" s="4">
        <f t="shared" si="782"/>
        <v>248290</v>
      </c>
      <c r="O2921" s="8">
        <f t="shared" si="783"/>
        <v>2712975</v>
      </c>
      <c r="P2921" s="16">
        <f t="shared" si="784"/>
        <v>245737.5</v>
      </c>
      <c r="Q2921" s="8">
        <f t="shared" si="785"/>
        <v>2715762.5</v>
      </c>
      <c r="R2921" s="4">
        <f t="shared" si="786"/>
        <v>248292.5</v>
      </c>
      <c r="S2921" s="8">
        <f t="shared" si="787"/>
        <v>2712972.5</v>
      </c>
      <c r="T2921" s="20">
        <f t="shared" si="790"/>
        <v>9.9400000000023283</v>
      </c>
      <c r="U2921" s="21">
        <f t="shared" si="791"/>
        <v>7.7000000001862645</v>
      </c>
      <c r="V2921" s="22">
        <f t="shared" si="792"/>
        <v>6.5799999999871943</v>
      </c>
      <c r="W2921" s="23">
        <f t="shared" si="793"/>
        <v>7.8900000001303852</v>
      </c>
      <c r="Y2921" s="30">
        <f t="shared" si="794"/>
        <v>95222089</v>
      </c>
      <c r="Z2921" s="1">
        <f t="shared" si="795"/>
        <v>5</v>
      </c>
      <c r="AA2921" s="1">
        <v>0</v>
      </c>
      <c r="AB2921" s="1">
        <v>0</v>
      </c>
      <c r="AC2921" s="1">
        <f t="shared" si="796"/>
        <v>-5</v>
      </c>
      <c r="AD2921" s="6">
        <f t="shared" si="788"/>
        <v>245740</v>
      </c>
      <c r="AE2921" s="31">
        <f t="shared" si="789"/>
        <v>2715760</v>
      </c>
    </row>
    <row r="2922" spans="3:31" ht="16.5">
      <c r="C2922" s="35">
        <v>95222090</v>
      </c>
      <c r="D2922" s="13">
        <v>248283.42</v>
      </c>
      <c r="E2922" s="12">
        <v>2715751.76</v>
      </c>
      <c r="F2922" s="13">
        <v>250816.07</v>
      </c>
      <c r="G2922" s="12">
        <v>2715751.68</v>
      </c>
      <c r="H2922" s="13">
        <v>250816.23</v>
      </c>
      <c r="I2922" s="12">
        <v>2712982.81</v>
      </c>
      <c r="J2922" s="13">
        <v>248283.08</v>
      </c>
      <c r="K2922" s="12">
        <v>2712982.89</v>
      </c>
      <c r="L2922" s="16">
        <f t="shared" si="780"/>
        <v>248275</v>
      </c>
      <c r="M2922" s="8">
        <f t="shared" si="781"/>
        <v>2715760</v>
      </c>
      <c r="N2922" s="4">
        <f t="shared" si="782"/>
        <v>250825</v>
      </c>
      <c r="O2922" s="8">
        <f t="shared" si="783"/>
        <v>2712975</v>
      </c>
      <c r="P2922" s="16">
        <f t="shared" si="784"/>
        <v>248272.5</v>
      </c>
      <c r="Q2922" s="8">
        <f t="shared" si="785"/>
        <v>2715762.5</v>
      </c>
      <c r="R2922" s="4">
        <f t="shared" si="786"/>
        <v>250827.5</v>
      </c>
      <c r="S2922" s="8">
        <f t="shared" si="787"/>
        <v>2712972.5</v>
      </c>
      <c r="T2922" s="20">
        <f t="shared" si="790"/>
        <v>8.0799999999871943</v>
      </c>
      <c r="U2922" s="21">
        <f t="shared" si="791"/>
        <v>8.2400000002235174</v>
      </c>
      <c r="V2922" s="22">
        <f t="shared" si="792"/>
        <v>8.7699999999895226</v>
      </c>
      <c r="W2922" s="23">
        <f t="shared" si="793"/>
        <v>7.8100000000558794</v>
      </c>
      <c r="Y2922" s="30">
        <f t="shared" si="794"/>
        <v>95222090</v>
      </c>
      <c r="Z2922" s="1">
        <f t="shared" si="795"/>
        <v>5</v>
      </c>
      <c r="AA2922" s="1">
        <v>0</v>
      </c>
      <c r="AB2922" s="1">
        <v>0</v>
      </c>
      <c r="AC2922" s="1">
        <f t="shared" si="796"/>
        <v>-5</v>
      </c>
      <c r="AD2922" s="6">
        <f t="shared" si="788"/>
        <v>248275</v>
      </c>
      <c r="AE2922" s="31">
        <f t="shared" si="789"/>
        <v>2715760</v>
      </c>
    </row>
    <row r="2923" spans="3:31" ht="16.5">
      <c r="C2923" s="35">
        <v>95222091</v>
      </c>
      <c r="D2923" s="13">
        <v>225484.7</v>
      </c>
      <c r="E2923" s="12">
        <v>2713004.27</v>
      </c>
      <c r="F2923" s="13">
        <v>228017.86</v>
      </c>
      <c r="G2923" s="12">
        <v>2713000.06</v>
      </c>
      <c r="H2923" s="13">
        <v>228013.51</v>
      </c>
      <c r="I2923" s="12">
        <v>2710231.18</v>
      </c>
      <c r="J2923" s="13">
        <v>225479.85</v>
      </c>
      <c r="K2923" s="12">
        <v>2710235.39</v>
      </c>
      <c r="L2923" s="16">
        <f t="shared" si="780"/>
        <v>225470</v>
      </c>
      <c r="M2923" s="8">
        <f t="shared" si="781"/>
        <v>2713010</v>
      </c>
      <c r="N2923" s="4">
        <f t="shared" si="782"/>
        <v>228025</v>
      </c>
      <c r="O2923" s="8">
        <f t="shared" si="783"/>
        <v>2710225</v>
      </c>
      <c r="P2923" s="16">
        <f t="shared" si="784"/>
        <v>225467.5</v>
      </c>
      <c r="Q2923" s="8">
        <f t="shared" si="785"/>
        <v>2713012.5</v>
      </c>
      <c r="R2923" s="4">
        <f t="shared" si="786"/>
        <v>228027.5</v>
      </c>
      <c r="S2923" s="8">
        <f t="shared" si="787"/>
        <v>2710222.5</v>
      </c>
      <c r="T2923" s="20">
        <f t="shared" si="790"/>
        <v>9.8500000000058208</v>
      </c>
      <c r="U2923" s="21">
        <f t="shared" si="791"/>
        <v>5.7299999999813735</v>
      </c>
      <c r="V2923" s="22">
        <f t="shared" si="792"/>
        <v>7.1400000000139698</v>
      </c>
      <c r="W2923" s="23">
        <f t="shared" si="793"/>
        <v>6.1800000001676381</v>
      </c>
      <c r="Y2923" s="30">
        <f t="shared" si="794"/>
        <v>95222091</v>
      </c>
      <c r="Z2923" s="1">
        <f t="shared" si="795"/>
        <v>5</v>
      </c>
      <c r="AA2923" s="1">
        <v>0</v>
      </c>
      <c r="AB2923" s="1">
        <v>0</v>
      </c>
      <c r="AC2923" s="1">
        <f t="shared" si="796"/>
        <v>-5</v>
      </c>
      <c r="AD2923" s="6">
        <f t="shared" si="788"/>
        <v>225470</v>
      </c>
      <c r="AE2923" s="31">
        <f t="shared" si="789"/>
        <v>2713010</v>
      </c>
    </row>
    <row r="2924" spans="3:31" ht="16.5">
      <c r="C2924" s="35">
        <v>95222092</v>
      </c>
      <c r="D2924" s="13">
        <v>228017.86</v>
      </c>
      <c r="E2924" s="12">
        <v>2713000.06</v>
      </c>
      <c r="F2924" s="13">
        <v>230551.02</v>
      </c>
      <c r="G2924" s="12">
        <v>2712996.3</v>
      </c>
      <c r="H2924" s="13">
        <v>230547.17</v>
      </c>
      <c r="I2924" s="12">
        <v>2710227.43</v>
      </c>
      <c r="J2924" s="13">
        <v>228013.51</v>
      </c>
      <c r="K2924" s="12">
        <v>2710231.18</v>
      </c>
      <c r="L2924" s="16">
        <f t="shared" si="780"/>
        <v>228005</v>
      </c>
      <c r="M2924" s="8">
        <f t="shared" si="781"/>
        <v>2713010</v>
      </c>
      <c r="N2924" s="4">
        <f t="shared" si="782"/>
        <v>230560</v>
      </c>
      <c r="O2924" s="8">
        <f t="shared" si="783"/>
        <v>2710220</v>
      </c>
      <c r="P2924" s="16">
        <f t="shared" si="784"/>
        <v>228002.5</v>
      </c>
      <c r="Q2924" s="8">
        <f t="shared" si="785"/>
        <v>2713012.5</v>
      </c>
      <c r="R2924" s="4">
        <f t="shared" si="786"/>
        <v>230562.5</v>
      </c>
      <c r="S2924" s="8">
        <f t="shared" si="787"/>
        <v>2710217.5</v>
      </c>
      <c r="T2924" s="20">
        <f t="shared" si="790"/>
        <v>8.5100000000093132</v>
      </c>
      <c r="U2924" s="21">
        <f t="shared" si="791"/>
        <v>9.9399999999441206</v>
      </c>
      <c r="V2924" s="22">
        <f t="shared" si="792"/>
        <v>8.9800000000104774</v>
      </c>
      <c r="W2924" s="23">
        <f t="shared" si="793"/>
        <v>7.4300000001676381</v>
      </c>
      <c r="Y2924" s="30">
        <f t="shared" si="794"/>
        <v>95222092</v>
      </c>
      <c r="Z2924" s="1">
        <f t="shared" si="795"/>
        <v>5</v>
      </c>
      <c r="AA2924" s="1">
        <v>0</v>
      </c>
      <c r="AB2924" s="1">
        <v>0</v>
      </c>
      <c r="AC2924" s="1">
        <f t="shared" si="796"/>
        <v>-5</v>
      </c>
      <c r="AD2924" s="6">
        <f t="shared" si="788"/>
        <v>228005</v>
      </c>
      <c r="AE2924" s="31">
        <f t="shared" si="789"/>
        <v>2713010</v>
      </c>
    </row>
    <row r="2925" spans="3:31" ht="16.5">
      <c r="C2925" s="35">
        <v>95222093</v>
      </c>
      <c r="D2925" s="13">
        <v>230551.02</v>
      </c>
      <c r="E2925" s="12">
        <v>2712996.3</v>
      </c>
      <c r="F2925" s="13">
        <v>233084.18</v>
      </c>
      <c r="G2925" s="12">
        <v>2712993.01</v>
      </c>
      <c r="H2925" s="13">
        <v>233080.83</v>
      </c>
      <c r="I2925" s="12">
        <v>2710224.14</v>
      </c>
      <c r="J2925" s="13">
        <v>230547.17</v>
      </c>
      <c r="K2925" s="12">
        <v>2710227.43</v>
      </c>
      <c r="L2925" s="16">
        <f t="shared" si="780"/>
        <v>230540</v>
      </c>
      <c r="M2925" s="8">
        <f t="shared" si="781"/>
        <v>2713005</v>
      </c>
      <c r="N2925" s="4">
        <f t="shared" si="782"/>
        <v>233090</v>
      </c>
      <c r="O2925" s="8">
        <f t="shared" si="783"/>
        <v>2710215</v>
      </c>
      <c r="P2925" s="16">
        <f t="shared" si="784"/>
        <v>230537.5</v>
      </c>
      <c r="Q2925" s="8">
        <f t="shared" si="785"/>
        <v>2713007.5</v>
      </c>
      <c r="R2925" s="4">
        <f t="shared" si="786"/>
        <v>233092.5</v>
      </c>
      <c r="S2925" s="8">
        <f t="shared" si="787"/>
        <v>2710212.5</v>
      </c>
      <c r="T2925" s="20">
        <f t="shared" si="790"/>
        <v>7.1700000000128057</v>
      </c>
      <c r="U2925" s="21">
        <f t="shared" si="791"/>
        <v>8.7000000001862645</v>
      </c>
      <c r="V2925" s="22">
        <f t="shared" si="792"/>
        <v>5.8200000000069849</v>
      </c>
      <c r="W2925" s="23">
        <f t="shared" si="793"/>
        <v>9.1400000001303852</v>
      </c>
      <c r="Y2925" s="30">
        <f t="shared" si="794"/>
        <v>95222093</v>
      </c>
      <c r="Z2925" s="1">
        <f t="shared" si="795"/>
        <v>5</v>
      </c>
      <c r="AA2925" s="1">
        <v>0</v>
      </c>
      <c r="AB2925" s="1">
        <v>0</v>
      </c>
      <c r="AC2925" s="1">
        <f t="shared" si="796"/>
        <v>-5</v>
      </c>
      <c r="AD2925" s="6">
        <f t="shared" si="788"/>
        <v>230540</v>
      </c>
      <c r="AE2925" s="31">
        <f t="shared" si="789"/>
        <v>2713005</v>
      </c>
    </row>
    <row r="2926" spans="3:31" ht="16.5">
      <c r="C2926" s="35">
        <v>95222094</v>
      </c>
      <c r="D2926" s="13">
        <v>233084.18</v>
      </c>
      <c r="E2926" s="12">
        <v>2712993.01</v>
      </c>
      <c r="F2926" s="13">
        <v>235617.33</v>
      </c>
      <c r="G2926" s="12">
        <v>2712990.18</v>
      </c>
      <c r="H2926" s="13">
        <v>235614.49</v>
      </c>
      <c r="I2926" s="12">
        <v>2710221.31</v>
      </c>
      <c r="J2926" s="13">
        <v>233080.83</v>
      </c>
      <c r="K2926" s="12">
        <v>2710224.14</v>
      </c>
      <c r="L2926" s="16">
        <f t="shared" si="780"/>
        <v>233075</v>
      </c>
      <c r="M2926" s="8">
        <f t="shared" si="781"/>
        <v>2713000</v>
      </c>
      <c r="N2926" s="4">
        <f t="shared" si="782"/>
        <v>235625</v>
      </c>
      <c r="O2926" s="8">
        <f t="shared" si="783"/>
        <v>2710215</v>
      </c>
      <c r="P2926" s="16">
        <f t="shared" si="784"/>
        <v>233072.5</v>
      </c>
      <c r="Q2926" s="8">
        <f t="shared" si="785"/>
        <v>2713002.5</v>
      </c>
      <c r="R2926" s="4">
        <f t="shared" si="786"/>
        <v>235627.5</v>
      </c>
      <c r="S2926" s="8">
        <f t="shared" si="787"/>
        <v>2710212.5</v>
      </c>
      <c r="T2926" s="20">
        <f t="shared" si="790"/>
        <v>5.8299999999871943</v>
      </c>
      <c r="U2926" s="21">
        <f t="shared" si="791"/>
        <v>6.9900000002235174</v>
      </c>
      <c r="V2926" s="22">
        <f t="shared" si="792"/>
        <v>7.6700000000128057</v>
      </c>
      <c r="W2926" s="23">
        <f t="shared" si="793"/>
        <v>6.3100000000558794</v>
      </c>
      <c r="Y2926" s="30">
        <f t="shared" si="794"/>
        <v>95222094</v>
      </c>
      <c r="Z2926" s="1">
        <f t="shared" si="795"/>
        <v>5</v>
      </c>
      <c r="AA2926" s="1">
        <v>0</v>
      </c>
      <c r="AB2926" s="1">
        <v>0</v>
      </c>
      <c r="AC2926" s="1">
        <f t="shared" si="796"/>
        <v>-5</v>
      </c>
      <c r="AD2926" s="6">
        <f t="shared" si="788"/>
        <v>233075</v>
      </c>
      <c r="AE2926" s="31">
        <f t="shared" si="789"/>
        <v>2713000</v>
      </c>
    </row>
    <row r="2927" spans="3:31" ht="16.5">
      <c r="C2927" s="35">
        <v>95222095</v>
      </c>
      <c r="D2927" s="13">
        <v>235617.33</v>
      </c>
      <c r="E2927" s="12">
        <v>2712990.18</v>
      </c>
      <c r="F2927" s="13">
        <v>238150.48</v>
      </c>
      <c r="G2927" s="12">
        <v>2712987.8</v>
      </c>
      <c r="H2927" s="13">
        <v>238148.14</v>
      </c>
      <c r="I2927" s="12">
        <v>2710218.93</v>
      </c>
      <c r="J2927" s="13">
        <v>235614.49</v>
      </c>
      <c r="K2927" s="12">
        <v>2710221.31</v>
      </c>
      <c r="L2927" s="16">
        <f t="shared" si="780"/>
        <v>235605</v>
      </c>
      <c r="M2927" s="8">
        <f t="shared" si="781"/>
        <v>2713000</v>
      </c>
      <c r="N2927" s="4">
        <f t="shared" si="782"/>
        <v>238160</v>
      </c>
      <c r="O2927" s="8">
        <f t="shared" si="783"/>
        <v>2710210</v>
      </c>
      <c r="P2927" s="16">
        <f t="shared" si="784"/>
        <v>235602.5</v>
      </c>
      <c r="Q2927" s="8">
        <f t="shared" si="785"/>
        <v>2713002.5</v>
      </c>
      <c r="R2927" s="4">
        <f t="shared" si="786"/>
        <v>238162.5</v>
      </c>
      <c r="S2927" s="8">
        <f t="shared" si="787"/>
        <v>2710207.5</v>
      </c>
      <c r="T2927" s="20">
        <f t="shared" si="790"/>
        <v>9.4899999999906868</v>
      </c>
      <c r="U2927" s="21">
        <f t="shared" si="791"/>
        <v>9.8199999998323619</v>
      </c>
      <c r="V2927" s="22">
        <f t="shared" si="792"/>
        <v>9.5199999999895226</v>
      </c>
      <c r="W2927" s="23">
        <f t="shared" si="793"/>
        <v>8.9300000001676381</v>
      </c>
      <c r="Y2927" s="30">
        <f t="shared" si="794"/>
        <v>95222095</v>
      </c>
      <c r="Z2927" s="1">
        <f t="shared" si="795"/>
        <v>5</v>
      </c>
      <c r="AA2927" s="1">
        <v>0</v>
      </c>
      <c r="AB2927" s="1">
        <v>0</v>
      </c>
      <c r="AC2927" s="1">
        <f t="shared" si="796"/>
        <v>-5</v>
      </c>
      <c r="AD2927" s="6">
        <f t="shared" si="788"/>
        <v>235605</v>
      </c>
      <c r="AE2927" s="31">
        <f t="shared" si="789"/>
        <v>2713000</v>
      </c>
    </row>
    <row r="2928" spans="3:31" ht="16.5">
      <c r="C2928" s="35">
        <v>95222096</v>
      </c>
      <c r="D2928" s="13">
        <v>238150.48</v>
      </c>
      <c r="E2928" s="12">
        <v>2712987.8</v>
      </c>
      <c r="F2928" s="13">
        <v>240683.64</v>
      </c>
      <c r="G2928" s="12">
        <v>2712985.88</v>
      </c>
      <c r="H2928" s="13">
        <v>240681.79</v>
      </c>
      <c r="I2928" s="12">
        <v>2710217.02</v>
      </c>
      <c r="J2928" s="13">
        <v>238148.14</v>
      </c>
      <c r="K2928" s="12">
        <v>2710218.93</v>
      </c>
      <c r="L2928" s="16">
        <f t="shared" si="780"/>
        <v>238140</v>
      </c>
      <c r="M2928" s="8">
        <f t="shared" si="781"/>
        <v>2712995</v>
      </c>
      <c r="N2928" s="4">
        <f t="shared" si="782"/>
        <v>240690</v>
      </c>
      <c r="O2928" s="8">
        <f t="shared" si="783"/>
        <v>2710210</v>
      </c>
      <c r="P2928" s="16">
        <f t="shared" si="784"/>
        <v>238137.5</v>
      </c>
      <c r="Q2928" s="8">
        <f t="shared" si="785"/>
        <v>2712997.5</v>
      </c>
      <c r="R2928" s="4">
        <f t="shared" si="786"/>
        <v>240692.5</v>
      </c>
      <c r="S2928" s="8">
        <f t="shared" si="787"/>
        <v>2710207.5</v>
      </c>
      <c r="T2928" s="20">
        <f t="shared" si="790"/>
        <v>8.1400000000139698</v>
      </c>
      <c r="U2928" s="21">
        <f t="shared" si="791"/>
        <v>7.2000000001862645</v>
      </c>
      <c r="V2928" s="22">
        <f t="shared" si="792"/>
        <v>6.3599999999860302</v>
      </c>
      <c r="W2928" s="23">
        <f t="shared" si="793"/>
        <v>7.0200000000186265</v>
      </c>
      <c r="Y2928" s="30">
        <f t="shared" si="794"/>
        <v>95222096</v>
      </c>
      <c r="Z2928" s="1">
        <f t="shared" si="795"/>
        <v>5</v>
      </c>
      <c r="AA2928" s="1">
        <v>0</v>
      </c>
      <c r="AB2928" s="1">
        <v>0</v>
      </c>
      <c r="AC2928" s="1">
        <f t="shared" si="796"/>
        <v>-5</v>
      </c>
      <c r="AD2928" s="6">
        <f t="shared" si="788"/>
        <v>238140</v>
      </c>
      <c r="AE2928" s="31">
        <f t="shared" si="789"/>
        <v>2712995</v>
      </c>
    </row>
    <row r="2929" spans="3:31" ht="16.5">
      <c r="C2929" s="35">
        <v>95222097</v>
      </c>
      <c r="D2929" s="13">
        <v>240683.64</v>
      </c>
      <c r="E2929" s="12">
        <v>2712985.88</v>
      </c>
      <c r="F2929" s="13">
        <v>243216.79</v>
      </c>
      <c r="G2929" s="12">
        <v>2712984.43</v>
      </c>
      <c r="H2929" s="13">
        <v>243215.44</v>
      </c>
      <c r="I2929" s="12">
        <v>2710215.56</v>
      </c>
      <c r="J2929" s="13">
        <v>240681.79</v>
      </c>
      <c r="K2929" s="12">
        <v>2710217.02</v>
      </c>
      <c r="L2929" s="16">
        <f t="shared" si="780"/>
        <v>240675</v>
      </c>
      <c r="M2929" s="8">
        <f t="shared" si="781"/>
        <v>2712995</v>
      </c>
      <c r="N2929" s="4">
        <f t="shared" si="782"/>
        <v>243225</v>
      </c>
      <c r="O2929" s="8">
        <f t="shared" si="783"/>
        <v>2710210</v>
      </c>
      <c r="P2929" s="16">
        <f t="shared" si="784"/>
        <v>240672.5</v>
      </c>
      <c r="Q2929" s="8">
        <f t="shared" si="785"/>
        <v>2712997.5</v>
      </c>
      <c r="R2929" s="4">
        <f t="shared" si="786"/>
        <v>243227.5</v>
      </c>
      <c r="S2929" s="8">
        <f t="shared" si="787"/>
        <v>2710207.5</v>
      </c>
      <c r="T2929" s="20">
        <f t="shared" si="790"/>
        <v>6.7900000000081491</v>
      </c>
      <c r="U2929" s="21">
        <f t="shared" si="791"/>
        <v>9.1200000001117587</v>
      </c>
      <c r="V2929" s="22">
        <f t="shared" si="792"/>
        <v>8.2099999999918509</v>
      </c>
      <c r="W2929" s="23">
        <f t="shared" si="793"/>
        <v>5.5600000000558794</v>
      </c>
      <c r="Y2929" s="30">
        <f t="shared" si="794"/>
        <v>95222097</v>
      </c>
      <c r="Z2929" s="1">
        <f t="shared" si="795"/>
        <v>5</v>
      </c>
      <c r="AA2929" s="1">
        <v>0</v>
      </c>
      <c r="AB2929" s="1">
        <v>0</v>
      </c>
      <c r="AC2929" s="1">
        <f t="shared" si="796"/>
        <v>-5</v>
      </c>
      <c r="AD2929" s="6">
        <f t="shared" si="788"/>
        <v>240675</v>
      </c>
      <c r="AE2929" s="31">
        <f t="shared" si="789"/>
        <v>2712995</v>
      </c>
    </row>
    <row r="2930" spans="3:31" ht="16.5">
      <c r="C2930" s="35">
        <v>95222098</v>
      </c>
      <c r="D2930" s="13">
        <v>243216.79</v>
      </c>
      <c r="E2930" s="12">
        <v>2712984.43</v>
      </c>
      <c r="F2930" s="13">
        <v>245749.94</v>
      </c>
      <c r="G2930" s="12">
        <v>2712983.43</v>
      </c>
      <c r="H2930" s="13">
        <v>245749.09</v>
      </c>
      <c r="I2930" s="12">
        <v>2710214.56</v>
      </c>
      <c r="J2930" s="13">
        <v>243215.44</v>
      </c>
      <c r="K2930" s="12">
        <v>2710215.56</v>
      </c>
      <c r="L2930" s="16">
        <f t="shared" si="780"/>
        <v>243210</v>
      </c>
      <c r="M2930" s="8">
        <f t="shared" si="781"/>
        <v>2712990</v>
      </c>
      <c r="N2930" s="4">
        <f t="shared" si="782"/>
        <v>245755</v>
      </c>
      <c r="O2930" s="8">
        <f t="shared" si="783"/>
        <v>2710205</v>
      </c>
      <c r="P2930" s="16">
        <f t="shared" si="784"/>
        <v>243207.5</v>
      </c>
      <c r="Q2930" s="8">
        <f t="shared" si="785"/>
        <v>2712992.5</v>
      </c>
      <c r="R2930" s="4">
        <f t="shared" si="786"/>
        <v>245757.5</v>
      </c>
      <c r="S2930" s="8">
        <f t="shared" si="787"/>
        <v>2710202.5</v>
      </c>
      <c r="T2930" s="20">
        <f t="shared" si="790"/>
        <v>5.4400000000023283</v>
      </c>
      <c r="U2930" s="21">
        <f t="shared" si="791"/>
        <v>5.5699999998323619</v>
      </c>
      <c r="V2930" s="22">
        <f t="shared" si="792"/>
        <v>5.0599999999976717</v>
      </c>
      <c r="W2930" s="23">
        <f t="shared" si="793"/>
        <v>9.5600000000558794</v>
      </c>
      <c r="Y2930" s="30">
        <f t="shared" si="794"/>
        <v>95222098</v>
      </c>
      <c r="Z2930" s="1">
        <f t="shared" si="795"/>
        <v>5</v>
      </c>
      <c r="AA2930" s="1">
        <v>0</v>
      </c>
      <c r="AB2930" s="1">
        <v>0</v>
      </c>
      <c r="AC2930" s="1">
        <f t="shared" si="796"/>
        <v>-5</v>
      </c>
      <c r="AD2930" s="6">
        <f t="shared" si="788"/>
        <v>243210</v>
      </c>
      <c r="AE2930" s="31">
        <f t="shared" si="789"/>
        <v>2712990</v>
      </c>
    </row>
    <row r="2931" spans="3:31" ht="16.5">
      <c r="C2931" s="35">
        <v>95222099</v>
      </c>
      <c r="D2931" s="13">
        <v>245749.94</v>
      </c>
      <c r="E2931" s="12">
        <v>2712983.43</v>
      </c>
      <c r="F2931" s="13">
        <v>248283.08</v>
      </c>
      <c r="G2931" s="12">
        <v>2712982.89</v>
      </c>
      <c r="H2931" s="13">
        <v>248282.74</v>
      </c>
      <c r="I2931" s="12">
        <v>2710214.02</v>
      </c>
      <c r="J2931" s="13">
        <v>245749.09</v>
      </c>
      <c r="K2931" s="12">
        <v>2710214.56</v>
      </c>
      <c r="L2931" s="16">
        <f t="shared" si="780"/>
        <v>245740</v>
      </c>
      <c r="M2931" s="8">
        <f t="shared" si="781"/>
        <v>2712990</v>
      </c>
      <c r="N2931" s="4">
        <f t="shared" si="782"/>
        <v>248290</v>
      </c>
      <c r="O2931" s="8">
        <f t="shared" si="783"/>
        <v>2710205</v>
      </c>
      <c r="P2931" s="16">
        <f t="shared" si="784"/>
        <v>245737.5</v>
      </c>
      <c r="Q2931" s="8">
        <f t="shared" si="785"/>
        <v>2712992.5</v>
      </c>
      <c r="R2931" s="4">
        <f t="shared" si="786"/>
        <v>248292.5</v>
      </c>
      <c r="S2931" s="8">
        <f t="shared" si="787"/>
        <v>2710202.5</v>
      </c>
      <c r="T2931" s="20">
        <f t="shared" si="790"/>
        <v>9.0899999999965075</v>
      </c>
      <c r="U2931" s="21">
        <f t="shared" si="791"/>
        <v>6.5699999998323619</v>
      </c>
      <c r="V2931" s="22">
        <f t="shared" si="792"/>
        <v>6.9200000000128057</v>
      </c>
      <c r="W2931" s="23">
        <f t="shared" si="793"/>
        <v>9.0200000000186265</v>
      </c>
      <c r="Y2931" s="30">
        <f t="shared" si="794"/>
        <v>95222099</v>
      </c>
      <c r="Z2931" s="1">
        <f t="shared" si="795"/>
        <v>5</v>
      </c>
      <c r="AA2931" s="1">
        <v>0</v>
      </c>
      <c r="AB2931" s="1">
        <v>0</v>
      </c>
      <c r="AC2931" s="1">
        <f t="shared" si="796"/>
        <v>-5</v>
      </c>
      <c r="AD2931" s="6">
        <f t="shared" si="788"/>
        <v>245740</v>
      </c>
      <c r="AE2931" s="31">
        <f t="shared" si="789"/>
        <v>2712990</v>
      </c>
    </row>
    <row r="2932" spans="3:31" ht="16.5">
      <c r="C2932" s="35">
        <v>95222100</v>
      </c>
      <c r="D2932" s="13">
        <v>248283.08</v>
      </c>
      <c r="E2932" s="12">
        <v>2712982.89</v>
      </c>
      <c r="F2932" s="13">
        <v>250816.23</v>
      </c>
      <c r="G2932" s="12">
        <v>2712982.81</v>
      </c>
      <c r="H2932" s="13">
        <v>250816.39</v>
      </c>
      <c r="I2932" s="12">
        <v>2710213.94</v>
      </c>
      <c r="J2932" s="13">
        <v>248282.74</v>
      </c>
      <c r="K2932" s="12">
        <v>2710214.02</v>
      </c>
      <c r="L2932" s="16">
        <f t="shared" si="780"/>
        <v>248275</v>
      </c>
      <c r="M2932" s="8">
        <f t="shared" si="781"/>
        <v>2712990</v>
      </c>
      <c r="N2932" s="4">
        <f t="shared" si="782"/>
        <v>250825</v>
      </c>
      <c r="O2932" s="8">
        <f t="shared" si="783"/>
        <v>2710205</v>
      </c>
      <c r="P2932" s="16">
        <f t="shared" si="784"/>
        <v>248272.5</v>
      </c>
      <c r="Q2932" s="8">
        <f t="shared" si="785"/>
        <v>2712992.5</v>
      </c>
      <c r="R2932" s="4">
        <f t="shared" si="786"/>
        <v>250827.5</v>
      </c>
      <c r="S2932" s="8">
        <f t="shared" si="787"/>
        <v>2710202.5</v>
      </c>
      <c r="T2932" s="20">
        <f t="shared" si="790"/>
        <v>7.7399999999906868</v>
      </c>
      <c r="U2932" s="21">
        <f t="shared" si="791"/>
        <v>7.1099999998696148</v>
      </c>
      <c r="V2932" s="22">
        <f t="shared" si="792"/>
        <v>8.6099999999860302</v>
      </c>
      <c r="W2932" s="23">
        <f t="shared" si="793"/>
        <v>8.9399999999441206</v>
      </c>
      <c r="Y2932" s="30">
        <f t="shared" si="794"/>
        <v>95222100</v>
      </c>
      <c r="Z2932" s="1">
        <f t="shared" si="795"/>
        <v>5</v>
      </c>
      <c r="AA2932" s="1">
        <v>0</v>
      </c>
      <c r="AB2932" s="1">
        <v>0</v>
      </c>
      <c r="AC2932" s="1">
        <f t="shared" si="796"/>
        <v>-5</v>
      </c>
      <c r="AD2932" s="6">
        <f t="shared" si="788"/>
        <v>248275</v>
      </c>
      <c r="AE2932" s="31">
        <f t="shared" si="789"/>
        <v>2712990</v>
      </c>
    </row>
    <row r="2933" spans="3:31" ht="16.5">
      <c r="C2933" s="35">
        <v>95223050</v>
      </c>
      <c r="D2933" s="13">
        <v>222978.37</v>
      </c>
      <c r="E2933" s="12">
        <v>2726853.49</v>
      </c>
      <c r="F2933" s="13">
        <v>225509.02</v>
      </c>
      <c r="G2933" s="12">
        <v>2726848.81</v>
      </c>
      <c r="H2933" s="13">
        <v>225504.15</v>
      </c>
      <c r="I2933" s="12">
        <v>2724079.88</v>
      </c>
      <c r="J2933" s="13">
        <v>222972.99</v>
      </c>
      <c r="K2933" s="12">
        <v>2724084.56</v>
      </c>
      <c r="L2933" s="16">
        <f t="shared" si="780"/>
        <v>222965</v>
      </c>
      <c r="M2933" s="8">
        <f t="shared" si="781"/>
        <v>2726860</v>
      </c>
      <c r="N2933" s="4">
        <f t="shared" si="782"/>
        <v>225515</v>
      </c>
      <c r="O2933" s="8">
        <f t="shared" si="783"/>
        <v>2724070</v>
      </c>
      <c r="P2933" s="16">
        <f t="shared" si="784"/>
        <v>222962.5</v>
      </c>
      <c r="Q2933" s="8">
        <f t="shared" si="785"/>
        <v>2726862.5</v>
      </c>
      <c r="R2933" s="4">
        <f t="shared" si="786"/>
        <v>225517.5</v>
      </c>
      <c r="S2933" s="8">
        <f t="shared" si="787"/>
        <v>2724067.5</v>
      </c>
      <c r="T2933" s="20">
        <f t="shared" si="790"/>
        <v>7.9899999999906868</v>
      </c>
      <c r="U2933" s="21">
        <f t="shared" si="791"/>
        <v>6.5099999997764826</v>
      </c>
      <c r="V2933" s="22">
        <f t="shared" si="792"/>
        <v>5.9800000000104774</v>
      </c>
      <c r="W2933" s="23">
        <f t="shared" si="793"/>
        <v>9.8799999998882413</v>
      </c>
      <c r="Y2933" s="30">
        <f t="shared" si="794"/>
        <v>95223050</v>
      </c>
      <c r="Z2933" s="1">
        <f t="shared" si="795"/>
        <v>5</v>
      </c>
      <c r="AA2933" s="1">
        <v>0</v>
      </c>
      <c r="AB2933" s="1">
        <v>0</v>
      </c>
      <c r="AC2933" s="1">
        <f t="shared" si="796"/>
        <v>-5</v>
      </c>
      <c r="AD2933" s="6">
        <f t="shared" si="788"/>
        <v>222965</v>
      </c>
      <c r="AE2933" s="31">
        <f t="shared" si="789"/>
        <v>2726860</v>
      </c>
    </row>
    <row r="2934" spans="3:31" ht="16.5">
      <c r="C2934" s="35">
        <v>95223059</v>
      </c>
      <c r="D2934" s="13">
        <v>220441.84</v>
      </c>
      <c r="E2934" s="12">
        <v>2724089.71</v>
      </c>
      <c r="F2934" s="13">
        <v>222972.99</v>
      </c>
      <c r="G2934" s="12">
        <v>2724084.56</v>
      </c>
      <c r="H2934" s="13">
        <v>222967.62</v>
      </c>
      <c r="I2934" s="12">
        <v>2721315.64</v>
      </c>
      <c r="J2934" s="13">
        <v>220435.96</v>
      </c>
      <c r="K2934" s="12">
        <v>2721320.78</v>
      </c>
      <c r="L2934" s="16">
        <f t="shared" si="780"/>
        <v>220430</v>
      </c>
      <c r="M2934" s="8">
        <f t="shared" si="781"/>
        <v>2724095</v>
      </c>
      <c r="N2934" s="4">
        <f t="shared" si="782"/>
        <v>222980</v>
      </c>
      <c r="O2934" s="8">
        <f t="shared" si="783"/>
        <v>2721310</v>
      </c>
      <c r="P2934" s="16">
        <f t="shared" si="784"/>
        <v>220427.5</v>
      </c>
      <c r="Q2934" s="8">
        <f t="shared" si="785"/>
        <v>2724097.5</v>
      </c>
      <c r="R2934" s="4">
        <f t="shared" si="786"/>
        <v>222982.5</v>
      </c>
      <c r="S2934" s="8">
        <f t="shared" si="787"/>
        <v>2721307.5</v>
      </c>
      <c r="T2934" s="20">
        <f t="shared" si="790"/>
        <v>5.9599999999918509</v>
      </c>
      <c r="U2934" s="21">
        <f t="shared" si="791"/>
        <v>5.2900000000372529</v>
      </c>
      <c r="V2934" s="22">
        <f t="shared" si="792"/>
        <v>7.0100000000093132</v>
      </c>
      <c r="W2934" s="23">
        <f t="shared" si="793"/>
        <v>5.6400000001303852</v>
      </c>
      <c r="Y2934" s="30">
        <f t="shared" si="794"/>
        <v>95223059</v>
      </c>
      <c r="Z2934" s="1">
        <f t="shared" si="795"/>
        <v>5</v>
      </c>
      <c r="AA2934" s="1">
        <v>0</v>
      </c>
      <c r="AB2934" s="1">
        <v>0</v>
      </c>
      <c r="AC2934" s="1">
        <f t="shared" si="796"/>
        <v>-5</v>
      </c>
      <c r="AD2934" s="6">
        <f t="shared" si="788"/>
        <v>220430</v>
      </c>
      <c r="AE2934" s="31">
        <f t="shared" si="789"/>
        <v>2724095</v>
      </c>
    </row>
    <row r="2935" spans="3:31" ht="16.5">
      <c r="C2935" s="35">
        <v>95223060</v>
      </c>
      <c r="D2935" s="13">
        <v>222972.99</v>
      </c>
      <c r="E2935" s="12">
        <v>2724084.56</v>
      </c>
      <c r="F2935" s="13">
        <v>225504.15</v>
      </c>
      <c r="G2935" s="12">
        <v>2724079.88</v>
      </c>
      <c r="H2935" s="13">
        <v>225499.28</v>
      </c>
      <c r="I2935" s="12">
        <v>2721310.96</v>
      </c>
      <c r="J2935" s="13">
        <v>222967.62</v>
      </c>
      <c r="K2935" s="12">
        <v>2721315.64</v>
      </c>
      <c r="L2935" s="16">
        <f t="shared" si="780"/>
        <v>222960</v>
      </c>
      <c r="M2935" s="8">
        <f t="shared" si="781"/>
        <v>2724090</v>
      </c>
      <c r="N2935" s="4">
        <f t="shared" si="782"/>
        <v>225510</v>
      </c>
      <c r="O2935" s="8">
        <f t="shared" si="783"/>
        <v>2721305</v>
      </c>
      <c r="P2935" s="16">
        <f t="shared" si="784"/>
        <v>222957.5</v>
      </c>
      <c r="Q2935" s="8">
        <f t="shared" si="785"/>
        <v>2724092.5</v>
      </c>
      <c r="R2935" s="4">
        <f t="shared" si="786"/>
        <v>225512.5</v>
      </c>
      <c r="S2935" s="8">
        <f t="shared" si="787"/>
        <v>2721302.5</v>
      </c>
      <c r="T2935" s="20">
        <f t="shared" si="790"/>
        <v>7.6199999999953434</v>
      </c>
      <c r="U2935" s="21">
        <f t="shared" si="791"/>
        <v>5.4399999999441206</v>
      </c>
      <c r="V2935" s="22">
        <f t="shared" si="792"/>
        <v>5.8500000000058208</v>
      </c>
      <c r="W2935" s="23">
        <f t="shared" si="793"/>
        <v>5.9599999999627471</v>
      </c>
      <c r="Y2935" s="30">
        <f t="shared" si="794"/>
        <v>95223060</v>
      </c>
      <c r="Z2935" s="1">
        <f t="shared" si="795"/>
        <v>5</v>
      </c>
      <c r="AA2935" s="1">
        <v>0</v>
      </c>
      <c r="AB2935" s="1">
        <v>0</v>
      </c>
      <c r="AC2935" s="1">
        <f t="shared" si="796"/>
        <v>-5</v>
      </c>
      <c r="AD2935" s="6">
        <f t="shared" si="788"/>
        <v>222960</v>
      </c>
      <c r="AE2935" s="31">
        <f t="shared" si="789"/>
        <v>2724090</v>
      </c>
    </row>
    <row r="2936" spans="3:31" ht="16.5">
      <c r="C2936" s="35">
        <v>95223068</v>
      </c>
      <c r="D2936" s="13">
        <v>217904.3</v>
      </c>
      <c r="E2936" s="12">
        <v>2721326.38</v>
      </c>
      <c r="F2936" s="13">
        <v>220435.96</v>
      </c>
      <c r="G2936" s="12">
        <v>2721320.78</v>
      </c>
      <c r="H2936" s="13">
        <v>220430.09</v>
      </c>
      <c r="I2936" s="12">
        <v>2718551.87</v>
      </c>
      <c r="J2936" s="13">
        <v>217897.92</v>
      </c>
      <c r="K2936" s="12">
        <v>2718557.46</v>
      </c>
      <c r="L2936" s="16">
        <f t="shared" si="780"/>
        <v>217890</v>
      </c>
      <c r="M2936" s="8">
        <f t="shared" si="781"/>
        <v>2721335</v>
      </c>
      <c r="N2936" s="4">
        <f t="shared" si="782"/>
        <v>220445</v>
      </c>
      <c r="O2936" s="8">
        <f t="shared" si="783"/>
        <v>2718545</v>
      </c>
      <c r="P2936" s="16">
        <f t="shared" si="784"/>
        <v>217887.5</v>
      </c>
      <c r="Q2936" s="8">
        <f t="shared" si="785"/>
        <v>2721337.5</v>
      </c>
      <c r="R2936" s="4">
        <f t="shared" si="786"/>
        <v>220447.5</v>
      </c>
      <c r="S2936" s="8">
        <f t="shared" si="787"/>
        <v>2718542.5</v>
      </c>
      <c r="T2936" s="20">
        <f t="shared" si="790"/>
        <v>7.9200000000128057</v>
      </c>
      <c r="U2936" s="21">
        <f t="shared" si="791"/>
        <v>8.6200000001117587</v>
      </c>
      <c r="V2936" s="22">
        <f t="shared" si="792"/>
        <v>9.0400000000081491</v>
      </c>
      <c r="W2936" s="23">
        <f t="shared" si="793"/>
        <v>6.8700000001117587</v>
      </c>
      <c r="Y2936" s="30">
        <f t="shared" si="794"/>
        <v>95223068</v>
      </c>
      <c r="Z2936" s="1">
        <f t="shared" si="795"/>
        <v>5</v>
      </c>
      <c r="AA2936" s="1">
        <v>0</v>
      </c>
      <c r="AB2936" s="1">
        <v>0</v>
      </c>
      <c r="AC2936" s="1">
        <f t="shared" si="796"/>
        <v>-5</v>
      </c>
      <c r="AD2936" s="6">
        <f t="shared" si="788"/>
        <v>217890</v>
      </c>
      <c r="AE2936" s="31">
        <f t="shared" si="789"/>
        <v>2721335</v>
      </c>
    </row>
    <row r="2937" spans="3:31" ht="16.5">
      <c r="C2937" s="35">
        <v>95223069</v>
      </c>
      <c r="D2937" s="13">
        <v>220435.96</v>
      </c>
      <c r="E2937" s="12">
        <v>2721320.78</v>
      </c>
      <c r="F2937" s="13">
        <v>222967.62</v>
      </c>
      <c r="G2937" s="12">
        <v>2721315.64</v>
      </c>
      <c r="H2937" s="13">
        <v>222962.25</v>
      </c>
      <c r="I2937" s="12">
        <v>2718546.73</v>
      </c>
      <c r="J2937" s="13">
        <v>220430.09</v>
      </c>
      <c r="K2937" s="12">
        <v>2718551.87</v>
      </c>
      <c r="L2937" s="16">
        <f t="shared" si="780"/>
        <v>220425</v>
      </c>
      <c r="M2937" s="8">
        <f t="shared" si="781"/>
        <v>2721330</v>
      </c>
      <c r="N2937" s="4">
        <f t="shared" si="782"/>
        <v>222975</v>
      </c>
      <c r="O2937" s="8">
        <f t="shared" si="783"/>
        <v>2718540</v>
      </c>
      <c r="P2937" s="16">
        <f t="shared" si="784"/>
        <v>220422.5</v>
      </c>
      <c r="Q2937" s="8">
        <f t="shared" si="785"/>
        <v>2721332.5</v>
      </c>
      <c r="R2937" s="4">
        <f t="shared" si="786"/>
        <v>222977.5</v>
      </c>
      <c r="S2937" s="8">
        <f t="shared" si="787"/>
        <v>2718537.5</v>
      </c>
      <c r="T2937" s="20">
        <f t="shared" si="790"/>
        <v>5.0899999999965075</v>
      </c>
      <c r="U2937" s="21">
        <f t="shared" si="791"/>
        <v>9.220000000204891</v>
      </c>
      <c r="V2937" s="22">
        <f t="shared" si="792"/>
        <v>7.3800000000046566</v>
      </c>
      <c r="W2937" s="23">
        <f t="shared" si="793"/>
        <v>6.7299999999813735</v>
      </c>
      <c r="Y2937" s="30">
        <f t="shared" si="794"/>
        <v>95223069</v>
      </c>
      <c r="Z2937" s="1">
        <f t="shared" si="795"/>
        <v>5</v>
      </c>
      <c r="AA2937" s="1">
        <v>0</v>
      </c>
      <c r="AB2937" s="1">
        <v>0</v>
      </c>
      <c r="AC2937" s="1">
        <f t="shared" si="796"/>
        <v>-5</v>
      </c>
      <c r="AD2937" s="6">
        <f t="shared" si="788"/>
        <v>220425</v>
      </c>
      <c r="AE2937" s="31">
        <f t="shared" si="789"/>
        <v>2721330</v>
      </c>
    </row>
    <row r="2938" spans="3:31" ht="16.5">
      <c r="C2938" s="35">
        <v>95223070</v>
      </c>
      <c r="D2938" s="13">
        <v>222967.62</v>
      </c>
      <c r="E2938" s="12">
        <v>2721315.64</v>
      </c>
      <c r="F2938" s="13">
        <v>225499.28</v>
      </c>
      <c r="G2938" s="12">
        <v>2721310.96</v>
      </c>
      <c r="H2938" s="13">
        <v>225494.42</v>
      </c>
      <c r="I2938" s="12">
        <v>2718542.06</v>
      </c>
      <c r="J2938" s="13">
        <v>222962.25</v>
      </c>
      <c r="K2938" s="12">
        <v>2718546.73</v>
      </c>
      <c r="L2938" s="16">
        <f t="shared" si="780"/>
        <v>222955</v>
      </c>
      <c r="M2938" s="8">
        <f t="shared" si="781"/>
        <v>2721325</v>
      </c>
      <c r="N2938" s="4">
        <f t="shared" si="782"/>
        <v>225505</v>
      </c>
      <c r="O2938" s="8">
        <f t="shared" si="783"/>
        <v>2718535</v>
      </c>
      <c r="P2938" s="16">
        <f t="shared" si="784"/>
        <v>222952.5</v>
      </c>
      <c r="Q2938" s="8">
        <f t="shared" si="785"/>
        <v>2721327.5</v>
      </c>
      <c r="R2938" s="4">
        <f t="shared" si="786"/>
        <v>225507.5</v>
      </c>
      <c r="S2938" s="8">
        <f t="shared" si="787"/>
        <v>2718532.5</v>
      </c>
      <c r="T2938" s="20">
        <f t="shared" si="790"/>
        <v>7.25</v>
      </c>
      <c r="U2938" s="21">
        <f t="shared" si="791"/>
        <v>9.3599999998696148</v>
      </c>
      <c r="V2938" s="22">
        <f t="shared" si="792"/>
        <v>5.7200000000011642</v>
      </c>
      <c r="W2938" s="23">
        <f t="shared" si="793"/>
        <v>7.0600000000558794</v>
      </c>
      <c r="Y2938" s="30">
        <f t="shared" si="794"/>
        <v>95223070</v>
      </c>
      <c r="Z2938" s="1">
        <f t="shared" si="795"/>
        <v>5</v>
      </c>
      <c r="AA2938" s="1">
        <v>0</v>
      </c>
      <c r="AB2938" s="1">
        <v>0</v>
      </c>
      <c r="AC2938" s="1">
        <f t="shared" si="796"/>
        <v>-5</v>
      </c>
      <c r="AD2938" s="6">
        <f t="shared" si="788"/>
        <v>222955</v>
      </c>
      <c r="AE2938" s="31">
        <f t="shared" si="789"/>
        <v>2721325</v>
      </c>
    </row>
    <row r="2939" spans="3:31" ht="16.5">
      <c r="C2939" s="35">
        <v>95223078</v>
      </c>
      <c r="D2939" s="13">
        <v>217897.92</v>
      </c>
      <c r="E2939" s="12">
        <v>2718557.46</v>
      </c>
      <c r="F2939" s="13">
        <v>220430.09</v>
      </c>
      <c r="G2939" s="12">
        <v>2718551.87</v>
      </c>
      <c r="H2939" s="13">
        <v>220424.23</v>
      </c>
      <c r="I2939" s="12">
        <v>2715782.96</v>
      </c>
      <c r="J2939" s="13">
        <v>217891.56</v>
      </c>
      <c r="K2939" s="12">
        <v>2715788.55</v>
      </c>
      <c r="L2939" s="16">
        <f t="shared" si="780"/>
        <v>217885</v>
      </c>
      <c r="M2939" s="8">
        <f t="shared" si="781"/>
        <v>2718565</v>
      </c>
      <c r="N2939" s="4">
        <f t="shared" si="782"/>
        <v>220440</v>
      </c>
      <c r="O2939" s="8">
        <f t="shared" si="783"/>
        <v>2715775</v>
      </c>
      <c r="P2939" s="16">
        <f t="shared" si="784"/>
        <v>217882.5</v>
      </c>
      <c r="Q2939" s="8">
        <f t="shared" si="785"/>
        <v>2718567.5</v>
      </c>
      <c r="R2939" s="4">
        <f t="shared" si="786"/>
        <v>220442.5</v>
      </c>
      <c r="S2939" s="8">
        <f t="shared" si="787"/>
        <v>2715772.5</v>
      </c>
      <c r="T2939" s="20">
        <f t="shared" si="790"/>
        <v>6.5599999999976717</v>
      </c>
      <c r="U2939" s="21">
        <f t="shared" si="791"/>
        <v>7.5400000000372529</v>
      </c>
      <c r="V2939" s="22">
        <f t="shared" si="792"/>
        <v>9.9100000000034925</v>
      </c>
      <c r="W2939" s="23">
        <f t="shared" si="793"/>
        <v>7.9599999999627471</v>
      </c>
      <c r="Y2939" s="30">
        <f t="shared" si="794"/>
        <v>95223078</v>
      </c>
      <c r="Z2939" s="1">
        <f t="shared" si="795"/>
        <v>5</v>
      </c>
      <c r="AA2939" s="1">
        <v>0</v>
      </c>
      <c r="AB2939" s="1">
        <v>0</v>
      </c>
      <c r="AC2939" s="1">
        <f t="shared" si="796"/>
        <v>-5</v>
      </c>
      <c r="AD2939" s="6">
        <f t="shared" si="788"/>
        <v>217885</v>
      </c>
      <c r="AE2939" s="31">
        <f t="shared" si="789"/>
        <v>2718565</v>
      </c>
    </row>
    <row r="2940" spans="3:31" ht="16.5">
      <c r="C2940" s="35">
        <v>95223079</v>
      </c>
      <c r="D2940" s="13">
        <v>220430.09</v>
      </c>
      <c r="E2940" s="12">
        <v>2718551.87</v>
      </c>
      <c r="F2940" s="13">
        <v>222962.25</v>
      </c>
      <c r="G2940" s="12">
        <v>2718546.73</v>
      </c>
      <c r="H2940" s="13">
        <v>222956.89</v>
      </c>
      <c r="I2940" s="12">
        <v>2715777.83</v>
      </c>
      <c r="J2940" s="13">
        <v>220424.23</v>
      </c>
      <c r="K2940" s="12">
        <v>2715782.96</v>
      </c>
      <c r="L2940" s="16">
        <f t="shared" si="780"/>
        <v>220415</v>
      </c>
      <c r="M2940" s="8">
        <f t="shared" si="781"/>
        <v>2718560</v>
      </c>
      <c r="N2940" s="4">
        <f t="shared" si="782"/>
        <v>222970</v>
      </c>
      <c r="O2940" s="8">
        <f t="shared" si="783"/>
        <v>2715770</v>
      </c>
      <c r="P2940" s="16">
        <f t="shared" si="784"/>
        <v>220412.5</v>
      </c>
      <c r="Q2940" s="8">
        <f t="shared" si="785"/>
        <v>2718562.5</v>
      </c>
      <c r="R2940" s="4">
        <f t="shared" si="786"/>
        <v>222972.5</v>
      </c>
      <c r="S2940" s="8">
        <f t="shared" si="787"/>
        <v>2715767.5</v>
      </c>
      <c r="T2940" s="20">
        <f t="shared" si="790"/>
        <v>9.2300000000104774</v>
      </c>
      <c r="U2940" s="21">
        <f t="shared" si="791"/>
        <v>8.1299999998882413</v>
      </c>
      <c r="V2940" s="22">
        <f t="shared" si="792"/>
        <v>7.75</v>
      </c>
      <c r="W2940" s="23">
        <f t="shared" si="793"/>
        <v>7.8300000000745058</v>
      </c>
      <c r="Y2940" s="30">
        <f t="shared" si="794"/>
        <v>95223079</v>
      </c>
      <c r="Z2940" s="1">
        <f t="shared" si="795"/>
        <v>5</v>
      </c>
      <c r="AA2940" s="1">
        <v>0</v>
      </c>
      <c r="AB2940" s="1">
        <v>0</v>
      </c>
      <c r="AC2940" s="1">
        <f t="shared" si="796"/>
        <v>-5</v>
      </c>
      <c r="AD2940" s="6">
        <f t="shared" si="788"/>
        <v>220415</v>
      </c>
      <c r="AE2940" s="31">
        <f t="shared" si="789"/>
        <v>2718560</v>
      </c>
    </row>
    <row r="2941" spans="3:31" ht="16.5">
      <c r="C2941" s="35">
        <v>95223080</v>
      </c>
      <c r="D2941" s="13">
        <v>222962.25</v>
      </c>
      <c r="E2941" s="12">
        <v>2718546.73</v>
      </c>
      <c r="F2941" s="13">
        <v>225494.42</v>
      </c>
      <c r="G2941" s="12">
        <v>2718542.06</v>
      </c>
      <c r="H2941" s="13">
        <v>225489.56</v>
      </c>
      <c r="I2941" s="12">
        <v>2715773.16</v>
      </c>
      <c r="J2941" s="13">
        <v>222956.89</v>
      </c>
      <c r="K2941" s="12">
        <v>2715777.83</v>
      </c>
      <c r="L2941" s="16">
        <f t="shared" si="780"/>
        <v>222950</v>
      </c>
      <c r="M2941" s="8">
        <f t="shared" si="781"/>
        <v>2718555</v>
      </c>
      <c r="N2941" s="4">
        <f t="shared" si="782"/>
        <v>225500</v>
      </c>
      <c r="O2941" s="8">
        <f t="shared" si="783"/>
        <v>2715765</v>
      </c>
      <c r="P2941" s="16">
        <f t="shared" si="784"/>
        <v>222947.5</v>
      </c>
      <c r="Q2941" s="8">
        <f t="shared" si="785"/>
        <v>2718557.5</v>
      </c>
      <c r="R2941" s="4">
        <f t="shared" si="786"/>
        <v>225502.5</v>
      </c>
      <c r="S2941" s="8">
        <f t="shared" si="787"/>
        <v>2715762.5</v>
      </c>
      <c r="T2941" s="20">
        <f t="shared" si="790"/>
        <v>6.8900000000139698</v>
      </c>
      <c r="U2941" s="21">
        <f t="shared" si="791"/>
        <v>8.2700000000186265</v>
      </c>
      <c r="V2941" s="22">
        <f t="shared" si="792"/>
        <v>5.5799999999871943</v>
      </c>
      <c r="W2941" s="23">
        <f t="shared" si="793"/>
        <v>8.1600000001490116</v>
      </c>
      <c r="Y2941" s="30">
        <f t="shared" si="794"/>
        <v>95223080</v>
      </c>
      <c r="Z2941" s="1">
        <f t="shared" si="795"/>
        <v>5</v>
      </c>
      <c r="AA2941" s="1">
        <v>0</v>
      </c>
      <c r="AB2941" s="1">
        <v>0</v>
      </c>
      <c r="AC2941" s="1">
        <f t="shared" si="796"/>
        <v>-5</v>
      </c>
      <c r="AD2941" s="6">
        <f t="shared" si="788"/>
        <v>222950</v>
      </c>
      <c r="AE2941" s="31">
        <f t="shared" si="789"/>
        <v>2718555</v>
      </c>
    </row>
    <row r="2942" spans="3:31" ht="16.5">
      <c r="C2942" s="35">
        <v>95223088</v>
      </c>
      <c r="D2942" s="13">
        <v>217891.56</v>
      </c>
      <c r="E2942" s="12">
        <v>2715788.55</v>
      </c>
      <c r="F2942" s="13">
        <v>220424.23</v>
      </c>
      <c r="G2942" s="12">
        <v>2715782.96</v>
      </c>
      <c r="H2942" s="13">
        <v>220418.37</v>
      </c>
      <c r="I2942" s="12">
        <v>2713014.06</v>
      </c>
      <c r="J2942" s="13">
        <v>217885.2</v>
      </c>
      <c r="K2942" s="12">
        <v>2713019.65</v>
      </c>
      <c r="L2942" s="16">
        <f t="shared" si="780"/>
        <v>217880</v>
      </c>
      <c r="M2942" s="8">
        <f t="shared" si="781"/>
        <v>2715795</v>
      </c>
      <c r="N2942" s="4">
        <f t="shared" si="782"/>
        <v>220430</v>
      </c>
      <c r="O2942" s="8">
        <f t="shared" si="783"/>
        <v>2713005</v>
      </c>
      <c r="P2942" s="16">
        <f t="shared" si="784"/>
        <v>217877.5</v>
      </c>
      <c r="Q2942" s="8">
        <f t="shared" si="785"/>
        <v>2715797.5</v>
      </c>
      <c r="R2942" s="4">
        <f t="shared" si="786"/>
        <v>220432.5</v>
      </c>
      <c r="S2942" s="8">
        <f t="shared" si="787"/>
        <v>2713002.5</v>
      </c>
      <c r="T2942" s="20">
        <f t="shared" si="790"/>
        <v>5.2000000000116415</v>
      </c>
      <c r="U2942" s="21">
        <f t="shared" si="791"/>
        <v>6.4500000001862645</v>
      </c>
      <c r="V2942" s="22">
        <f t="shared" si="792"/>
        <v>5.7699999999895226</v>
      </c>
      <c r="W2942" s="23">
        <f t="shared" si="793"/>
        <v>9.0600000000558794</v>
      </c>
      <c r="Y2942" s="30">
        <f t="shared" si="794"/>
        <v>95223088</v>
      </c>
      <c r="Z2942" s="1">
        <f t="shared" si="795"/>
        <v>5</v>
      </c>
      <c r="AA2942" s="1">
        <v>0</v>
      </c>
      <c r="AB2942" s="1">
        <v>0</v>
      </c>
      <c r="AC2942" s="1">
        <f t="shared" si="796"/>
        <v>-5</v>
      </c>
      <c r="AD2942" s="6">
        <f t="shared" si="788"/>
        <v>217880</v>
      </c>
      <c r="AE2942" s="31">
        <f t="shared" si="789"/>
        <v>2715795</v>
      </c>
    </row>
    <row r="2943" spans="3:31" ht="16.5">
      <c r="C2943" s="35">
        <v>95223089</v>
      </c>
      <c r="D2943" s="13">
        <v>220424.23</v>
      </c>
      <c r="E2943" s="12">
        <v>2715782.96</v>
      </c>
      <c r="F2943" s="13">
        <v>222956.89</v>
      </c>
      <c r="G2943" s="12">
        <v>2715777.83</v>
      </c>
      <c r="H2943" s="13">
        <v>222951.54</v>
      </c>
      <c r="I2943" s="12">
        <v>2713008.94</v>
      </c>
      <c r="J2943" s="13">
        <v>220418.37</v>
      </c>
      <c r="K2943" s="12">
        <v>2713014.06</v>
      </c>
      <c r="L2943" s="16">
        <f t="shared" si="780"/>
        <v>220410</v>
      </c>
      <c r="M2943" s="8">
        <f t="shared" si="781"/>
        <v>2715790</v>
      </c>
      <c r="N2943" s="4">
        <f t="shared" si="782"/>
        <v>222965</v>
      </c>
      <c r="O2943" s="8">
        <f t="shared" si="783"/>
        <v>2713000</v>
      </c>
      <c r="P2943" s="16">
        <f t="shared" si="784"/>
        <v>220407.5</v>
      </c>
      <c r="Q2943" s="8">
        <f t="shared" si="785"/>
        <v>2715792.5</v>
      </c>
      <c r="R2943" s="4">
        <f t="shared" si="786"/>
        <v>222967.5</v>
      </c>
      <c r="S2943" s="8">
        <f t="shared" si="787"/>
        <v>2712997.5</v>
      </c>
      <c r="T2943" s="20">
        <f t="shared" si="790"/>
        <v>8.3699999999953434</v>
      </c>
      <c r="U2943" s="21">
        <f t="shared" si="791"/>
        <v>7.0400000000372529</v>
      </c>
      <c r="V2943" s="22">
        <f t="shared" si="792"/>
        <v>8.1099999999860302</v>
      </c>
      <c r="W2943" s="23">
        <f t="shared" si="793"/>
        <v>8.9399999999441206</v>
      </c>
      <c r="Y2943" s="30">
        <f t="shared" si="794"/>
        <v>95223089</v>
      </c>
      <c r="Z2943" s="1">
        <f t="shared" si="795"/>
        <v>5</v>
      </c>
      <c r="AA2943" s="1">
        <v>0</v>
      </c>
      <c r="AB2943" s="1">
        <v>0</v>
      </c>
      <c r="AC2943" s="1">
        <f t="shared" si="796"/>
        <v>-5</v>
      </c>
      <c r="AD2943" s="6">
        <f t="shared" si="788"/>
        <v>220410</v>
      </c>
      <c r="AE2943" s="31">
        <f t="shared" si="789"/>
        <v>2715790</v>
      </c>
    </row>
    <row r="2944" spans="3:31" ht="16.5">
      <c r="C2944" s="35">
        <v>95223090</v>
      </c>
      <c r="D2944" s="13">
        <v>222956.89</v>
      </c>
      <c r="E2944" s="12">
        <v>2715777.83</v>
      </c>
      <c r="F2944" s="13">
        <v>225489.56</v>
      </c>
      <c r="G2944" s="12">
        <v>2715773.16</v>
      </c>
      <c r="H2944" s="13">
        <v>225484.7</v>
      </c>
      <c r="I2944" s="12">
        <v>2713004.27</v>
      </c>
      <c r="J2944" s="13">
        <v>222951.54</v>
      </c>
      <c r="K2944" s="12">
        <v>2713008.94</v>
      </c>
      <c r="L2944" s="16">
        <f t="shared" si="780"/>
        <v>222945</v>
      </c>
      <c r="M2944" s="8">
        <f t="shared" si="781"/>
        <v>2715785</v>
      </c>
      <c r="N2944" s="4">
        <f t="shared" si="782"/>
        <v>225495</v>
      </c>
      <c r="O2944" s="8">
        <f t="shared" si="783"/>
        <v>2712995</v>
      </c>
      <c r="P2944" s="16">
        <f t="shared" si="784"/>
        <v>222942.5</v>
      </c>
      <c r="Q2944" s="8">
        <f t="shared" si="785"/>
        <v>2715787.5</v>
      </c>
      <c r="R2944" s="4">
        <f t="shared" si="786"/>
        <v>225497.5</v>
      </c>
      <c r="S2944" s="8">
        <f t="shared" si="787"/>
        <v>2712992.5</v>
      </c>
      <c r="T2944" s="20">
        <f t="shared" si="790"/>
        <v>6.5400000000081491</v>
      </c>
      <c r="U2944" s="21">
        <f t="shared" si="791"/>
        <v>7.1699999999254942</v>
      </c>
      <c r="V2944" s="22">
        <f t="shared" si="792"/>
        <v>5.4400000000023283</v>
      </c>
      <c r="W2944" s="23">
        <f t="shared" si="793"/>
        <v>9.2700000000186265</v>
      </c>
      <c r="Y2944" s="30">
        <f t="shared" si="794"/>
        <v>95223090</v>
      </c>
      <c r="Z2944" s="1">
        <f t="shared" si="795"/>
        <v>5</v>
      </c>
      <c r="AA2944" s="1">
        <v>0</v>
      </c>
      <c r="AB2944" s="1">
        <v>0</v>
      </c>
      <c r="AC2944" s="1">
        <f t="shared" si="796"/>
        <v>-5</v>
      </c>
      <c r="AD2944" s="6">
        <f t="shared" si="788"/>
        <v>222945</v>
      </c>
      <c r="AE2944" s="31">
        <f t="shared" si="789"/>
        <v>2715785</v>
      </c>
    </row>
    <row r="2945" spans="3:31" ht="16.5">
      <c r="C2945" s="35">
        <v>95223097</v>
      </c>
      <c r="D2945" s="13">
        <v>215352.02</v>
      </c>
      <c r="E2945" s="12">
        <v>2713025.7</v>
      </c>
      <c r="F2945" s="13">
        <v>217885.2</v>
      </c>
      <c r="G2945" s="12">
        <v>2713019.65</v>
      </c>
      <c r="H2945" s="13">
        <v>217878.84</v>
      </c>
      <c r="I2945" s="12">
        <v>2710250.76</v>
      </c>
      <c r="J2945" s="13">
        <v>215345.16</v>
      </c>
      <c r="K2945" s="12">
        <v>2710256.8</v>
      </c>
      <c r="L2945" s="16">
        <f t="shared" si="780"/>
        <v>215340</v>
      </c>
      <c r="M2945" s="8">
        <f t="shared" si="781"/>
        <v>2713035</v>
      </c>
      <c r="N2945" s="4">
        <f t="shared" si="782"/>
        <v>217895</v>
      </c>
      <c r="O2945" s="8">
        <f t="shared" si="783"/>
        <v>2710245</v>
      </c>
      <c r="P2945" s="16">
        <f t="shared" si="784"/>
        <v>215337.5</v>
      </c>
      <c r="Q2945" s="8">
        <f t="shared" si="785"/>
        <v>2713037.5</v>
      </c>
      <c r="R2945" s="4">
        <f t="shared" si="786"/>
        <v>217897.5</v>
      </c>
      <c r="S2945" s="8">
        <f t="shared" si="787"/>
        <v>2710242.5</v>
      </c>
      <c r="T2945" s="20">
        <f t="shared" si="790"/>
        <v>5.1600000000034925</v>
      </c>
      <c r="U2945" s="21">
        <f t="shared" si="791"/>
        <v>9.2999999998137355</v>
      </c>
      <c r="V2945" s="22">
        <f t="shared" si="792"/>
        <v>9.7999999999883585</v>
      </c>
      <c r="W2945" s="23">
        <f t="shared" si="793"/>
        <v>5.7599999997764826</v>
      </c>
      <c r="Y2945" s="30">
        <f t="shared" si="794"/>
        <v>95223097</v>
      </c>
      <c r="Z2945" s="1">
        <f t="shared" si="795"/>
        <v>5</v>
      </c>
      <c r="AA2945" s="1">
        <v>0</v>
      </c>
      <c r="AB2945" s="1">
        <v>0</v>
      </c>
      <c r="AC2945" s="1">
        <f t="shared" si="796"/>
        <v>-5</v>
      </c>
      <c r="AD2945" s="6">
        <f t="shared" si="788"/>
        <v>215340</v>
      </c>
      <c r="AE2945" s="31">
        <f t="shared" si="789"/>
        <v>2713035</v>
      </c>
    </row>
    <row r="2946" spans="3:31" ht="16.5">
      <c r="C2946" s="35">
        <v>95223098</v>
      </c>
      <c r="D2946" s="13">
        <v>217885.2</v>
      </c>
      <c r="E2946" s="12">
        <v>2713019.65</v>
      </c>
      <c r="F2946" s="13">
        <v>220418.37</v>
      </c>
      <c r="G2946" s="12">
        <v>2713014.06</v>
      </c>
      <c r="H2946" s="13">
        <v>220412.51</v>
      </c>
      <c r="I2946" s="12">
        <v>2710245.18</v>
      </c>
      <c r="J2946" s="13">
        <v>217878.84</v>
      </c>
      <c r="K2946" s="12">
        <v>2710250.76</v>
      </c>
      <c r="L2946" s="16">
        <f t="shared" si="780"/>
        <v>217870</v>
      </c>
      <c r="M2946" s="8">
        <f t="shared" si="781"/>
        <v>2713025</v>
      </c>
      <c r="N2946" s="4">
        <f t="shared" si="782"/>
        <v>220425</v>
      </c>
      <c r="O2946" s="8">
        <f t="shared" si="783"/>
        <v>2710240</v>
      </c>
      <c r="P2946" s="16">
        <f t="shared" si="784"/>
        <v>217867.5</v>
      </c>
      <c r="Q2946" s="8">
        <f t="shared" si="785"/>
        <v>2713027.5</v>
      </c>
      <c r="R2946" s="4">
        <f t="shared" si="786"/>
        <v>220427.5</v>
      </c>
      <c r="S2946" s="8">
        <f t="shared" si="787"/>
        <v>2710237.5</v>
      </c>
      <c r="T2946" s="20">
        <f t="shared" si="790"/>
        <v>8.8399999999965075</v>
      </c>
      <c r="U2946" s="21">
        <f t="shared" si="791"/>
        <v>5.3500000000931323</v>
      </c>
      <c r="V2946" s="22">
        <f t="shared" si="792"/>
        <v>6.6300000000046566</v>
      </c>
      <c r="W2946" s="23">
        <f t="shared" si="793"/>
        <v>5.1800000001676381</v>
      </c>
      <c r="Y2946" s="30">
        <f t="shared" si="794"/>
        <v>95223098</v>
      </c>
      <c r="Z2946" s="1">
        <f t="shared" si="795"/>
        <v>5</v>
      </c>
      <c r="AA2946" s="1">
        <v>0</v>
      </c>
      <c r="AB2946" s="1">
        <v>0</v>
      </c>
      <c r="AC2946" s="1">
        <f t="shared" si="796"/>
        <v>-5</v>
      </c>
      <c r="AD2946" s="6">
        <f t="shared" si="788"/>
        <v>217870</v>
      </c>
      <c r="AE2946" s="31">
        <f t="shared" si="789"/>
        <v>2713025</v>
      </c>
    </row>
    <row r="2947" spans="3:31" ht="16.5">
      <c r="C2947" s="35">
        <v>95223099</v>
      </c>
      <c r="D2947" s="13">
        <v>220418.37</v>
      </c>
      <c r="E2947" s="12">
        <v>2713014.06</v>
      </c>
      <c r="F2947" s="13">
        <v>222951.54</v>
      </c>
      <c r="G2947" s="12">
        <v>2713008.94</v>
      </c>
      <c r="H2947" s="13">
        <v>222946.18</v>
      </c>
      <c r="I2947" s="12">
        <v>2710240.05</v>
      </c>
      <c r="J2947" s="13">
        <v>220412.51</v>
      </c>
      <c r="K2947" s="12">
        <v>2710245.18</v>
      </c>
      <c r="L2947" s="16">
        <f t="shared" si="780"/>
        <v>220405</v>
      </c>
      <c r="M2947" s="8">
        <f t="shared" si="781"/>
        <v>2713020</v>
      </c>
      <c r="N2947" s="4">
        <f t="shared" si="782"/>
        <v>222960</v>
      </c>
      <c r="O2947" s="8">
        <f t="shared" si="783"/>
        <v>2710235</v>
      </c>
      <c r="P2947" s="16">
        <f t="shared" si="784"/>
        <v>220402.5</v>
      </c>
      <c r="Q2947" s="8">
        <f t="shared" si="785"/>
        <v>2713022.5</v>
      </c>
      <c r="R2947" s="4">
        <f t="shared" si="786"/>
        <v>222962.5</v>
      </c>
      <c r="S2947" s="8">
        <f t="shared" si="787"/>
        <v>2710232.5</v>
      </c>
      <c r="T2947" s="20">
        <f t="shared" si="790"/>
        <v>7.5100000000093132</v>
      </c>
      <c r="U2947" s="21">
        <f t="shared" si="791"/>
        <v>5.9399999999441206</v>
      </c>
      <c r="V2947" s="22">
        <f t="shared" si="792"/>
        <v>8.4599999999918509</v>
      </c>
      <c r="W2947" s="23">
        <f t="shared" si="793"/>
        <v>5.0499999998137355</v>
      </c>
      <c r="Y2947" s="30">
        <f t="shared" si="794"/>
        <v>95223099</v>
      </c>
      <c r="Z2947" s="1">
        <f t="shared" si="795"/>
        <v>5</v>
      </c>
      <c r="AA2947" s="1">
        <v>0</v>
      </c>
      <c r="AB2947" s="1">
        <v>0</v>
      </c>
      <c r="AC2947" s="1">
        <f t="shared" si="796"/>
        <v>-5</v>
      </c>
      <c r="AD2947" s="6">
        <f t="shared" si="788"/>
        <v>220405</v>
      </c>
      <c r="AE2947" s="31">
        <f t="shared" si="789"/>
        <v>2713020</v>
      </c>
    </row>
    <row r="2948" spans="3:31" ht="16.5">
      <c r="C2948" s="35">
        <v>95223100</v>
      </c>
      <c r="D2948" s="13">
        <v>222951.54</v>
      </c>
      <c r="E2948" s="12">
        <v>2713008.94</v>
      </c>
      <c r="F2948" s="13">
        <v>225484.7</v>
      </c>
      <c r="G2948" s="12">
        <v>2713004.27</v>
      </c>
      <c r="H2948" s="13">
        <v>225479.85</v>
      </c>
      <c r="I2948" s="12">
        <v>2710235.39</v>
      </c>
      <c r="J2948" s="13">
        <v>222946.18</v>
      </c>
      <c r="K2948" s="12">
        <v>2710240.05</v>
      </c>
      <c r="L2948" s="16">
        <f t="shared" ref="L2948:L3011" si="797">_xlfn.FLOOR.MATH(MIN(D2948,F2948,H2948,J2948)-$B$1,$B$2)</f>
        <v>222940</v>
      </c>
      <c r="M2948" s="8">
        <f t="shared" ref="M2948:M3011" si="798">_xlfn.CEILING.MATH(MAX(E2948,G2948,I2948,K2948)+$B$1,$B$2)</f>
        <v>2713015</v>
      </c>
      <c r="N2948" s="4">
        <f t="shared" ref="N2948:N3011" si="799">_xlfn.CEILING.MATH(MAX(D2948,F2948,H2948,J2948)+$B$1,$B$2)</f>
        <v>225490</v>
      </c>
      <c r="O2948" s="8">
        <f t="shared" ref="O2948:O3011" si="800">_xlfn.FLOOR.MATH(MIN(E2948,G2948,I2948,K2948)-$B$1,$B$2)</f>
        <v>2710230</v>
      </c>
      <c r="P2948" s="16">
        <f t="shared" si="784"/>
        <v>222937.5</v>
      </c>
      <c r="Q2948" s="8">
        <f t="shared" si="785"/>
        <v>2713017.5</v>
      </c>
      <c r="R2948" s="4">
        <f t="shared" si="786"/>
        <v>225492.5</v>
      </c>
      <c r="S2948" s="8">
        <f t="shared" si="787"/>
        <v>2710227.5</v>
      </c>
      <c r="T2948" s="20">
        <f t="shared" si="790"/>
        <v>6.1799999999930151</v>
      </c>
      <c r="U2948" s="21">
        <f t="shared" si="791"/>
        <v>6.0600000000558794</v>
      </c>
      <c r="V2948" s="22">
        <f t="shared" si="792"/>
        <v>5.2999999999883585</v>
      </c>
      <c r="W2948" s="23">
        <f t="shared" si="793"/>
        <v>5.3900000001303852</v>
      </c>
      <c r="Y2948" s="30">
        <f t="shared" si="794"/>
        <v>95223100</v>
      </c>
      <c r="Z2948" s="1">
        <f t="shared" si="795"/>
        <v>5</v>
      </c>
      <c r="AA2948" s="1">
        <v>0</v>
      </c>
      <c r="AB2948" s="1">
        <v>0</v>
      </c>
      <c r="AC2948" s="1">
        <f t="shared" si="796"/>
        <v>-5</v>
      </c>
      <c r="AD2948" s="6">
        <f t="shared" si="788"/>
        <v>222940</v>
      </c>
      <c r="AE2948" s="31">
        <f t="shared" si="789"/>
        <v>2713015</v>
      </c>
    </row>
    <row r="2949" spans="3:31" ht="16.5">
      <c r="C2949" s="35">
        <v>96181001</v>
      </c>
      <c r="D2949" s="13">
        <v>276454.25</v>
      </c>
      <c r="E2949" s="12">
        <v>2544121.84</v>
      </c>
      <c r="F2949" s="13">
        <v>279017.11</v>
      </c>
      <c r="G2949" s="12">
        <v>2544126.5699999998</v>
      </c>
      <c r="H2949" s="13">
        <v>279022.45</v>
      </c>
      <c r="I2949" s="12">
        <v>2541358.23</v>
      </c>
      <c r="J2949" s="13">
        <v>276459.12</v>
      </c>
      <c r="K2949" s="12">
        <v>2541353.5099999998</v>
      </c>
      <c r="L2949" s="16">
        <f t="shared" si="797"/>
        <v>276445</v>
      </c>
      <c r="M2949" s="8">
        <f t="shared" si="798"/>
        <v>2544135</v>
      </c>
      <c r="N2949" s="4">
        <f t="shared" si="799"/>
        <v>279030</v>
      </c>
      <c r="O2949" s="8">
        <f t="shared" si="800"/>
        <v>2541345</v>
      </c>
      <c r="P2949" s="16">
        <f t="shared" ref="P2949:P3012" si="801">L2949-$B$3/2</f>
        <v>276442.5</v>
      </c>
      <c r="Q2949" s="8">
        <f t="shared" ref="Q2949:Q3012" si="802">M2949+$B$3/2</f>
        <v>2544137.5</v>
      </c>
      <c r="R2949" s="4">
        <f t="shared" ref="R2949:R3012" si="803">N2949+$B$3/2</f>
        <v>279032.5</v>
      </c>
      <c r="S2949" s="8">
        <f t="shared" ref="S2949:S3012" si="804">O2949-$B$3/2</f>
        <v>2541342.5</v>
      </c>
      <c r="T2949" s="20">
        <f t="shared" si="790"/>
        <v>9.25</v>
      </c>
      <c r="U2949" s="21">
        <f t="shared" si="791"/>
        <v>8.4300000001676381</v>
      </c>
      <c r="V2949" s="22">
        <f t="shared" si="792"/>
        <v>7.5499999999883585</v>
      </c>
      <c r="W2949" s="23">
        <f t="shared" si="793"/>
        <v>8.5099999997764826</v>
      </c>
      <c r="Y2949" s="30">
        <f t="shared" si="794"/>
        <v>96181001</v>
      </c>
      <c r="Z2949" s="1">
        <f t="shared" si="795"/>
        <v>5</v>
      </c>
      <c r="AA2949" s="1">
        <v>0</v>
      </c>
      <c r="AB2949" s="1">
        <v>0</v>
      </c>
      <c r="AC2949" s="1">
        <f t="shared" si="796"/>
        <v>-5</v>
      </c>
      <c r="AD2949" s="6">
        <f t="shared" ref="AD2949:AD3012" si="805">L2949</f>
        <v>276445</v>
      </c>
      <c r="AE2949" s="31">
        <f t="shared" ref="AE2949:AE3012" si="806">M2949</f>
        <v>2544135</v>
      </c>
    </row>
    <row r="2950" spans="3:31" ht="16.5">
      <c r="C2950" s="35">
        <v>96181002</v>
      </c>
      <c r="D2950" s="13">
        <v>279017.11</v>
      </c>
      <c r="E2950" s="12">
        <v>2544126.5699999998</v>
      </c>
      <c r="F2950" s="13">
        <v>281579.96999999997</v>
      </c>
      <c r="G2950" s="12">
        <v>2544131.7400000002</v>
      </c>
      <c r="H2950" s="13">
        <v>281585.78000000003</v>
      </c>
      <c r="I2950" s="12">
        <v>2541363.39</v>
      </c>
      <c r="J2950" s="13">
        <v>279022.45</v>
      </c>
      <c r="K2950" s="12">
        <v>2541358.23</v>
      </c>
      <c r="L2950" s="16">
        <f t="shared" si="797"/>
        <v>279010</v>
      </c>
      <c r="M2950" s="8">
        <f t="shared" si="798"/>
        <v>2544140</v>
      </c>
      <c r="N2950" s="4">
        <f t="shared" si="799"/>
        <v>281595</v>
      </c>
      <c r="O2950" s="8">
        <f t="shared" si="800"/>
        <v>2541350</v>
      </c>
      <c r="P2950" s="16">
        <f t="shared" si="801"/>
        <v>279007.5</v>
      </c>
      <c r="Q2950" s="8">
        <f t="shared" si="802"/>
        <v>2544142.5</v>
      </c>
      <c r="R2950" s="4">
        <f t="shared" si="803"/>
        <v>281597.5</v>
      </c>
      <c r="S2950" s="8">
        <f t="shared" si="804"/>
        <v>2541347.5</v>
      </c>
      <c r="T2950" s="20">
        <f t="shared" si="790"/>
        <v>7.1099999999860302</v>
      </c>
      <c r="U2950" s="21">
        <f t="shared" si="791"/>
        <v>8.2599999997764826</v>
      </c>
      <c r="V2950" s="22">
        <f t="shared" si="792"/>
        <v>9.2199999999720603</v>
      </c>
      <c r="W2950" s="23">
        <f t="shared" si="793"/>
        <v>8.2299999999813735</v>
      </c>
      <c r="Y2950" s="30">
        <f t="shared" si="794"/>
        <v>96181002</v>
      </c>
      <c r="Z2950" s="1">
        <f t="shared" si="795"/>
        <v>5</v>
      </c>
      <c r="AA2950" s="1">
        <v>0</v>
      </c>
      <c r="AB2950" s="1">
        <v>0</v>
      </c>
      <c r="AC2950" s="1">
        <f t="shared" si="796"/>
        <v>-5</v>
      </c>
      <c r="AD2950" s="6">
        <f t="shared" si="805"/>
        <v>279010</v>
      </c>
      <c r="AE2950" s="31">
        <f t="shared" si="806"/>
        <v>2544140</v>
      </c>
    </row>
    <row r="2951" spans="3:31" ht="16.5">
      <c r="C2951" s="35">
        <v>96181003</v>
      </c>
      <c r="D2951" s="13">
        <v>281579.96999999997</v>
      </c>
      <c r="E2951" s="12">
        <v>2544131.7400000002</v>
      </c>
      <c r="F2951" s="13">
        <v>284142.83</v>
      </c>
      <c r="G2951" s="12">
        <v>2544137.34</v>
      </c>
      <c r="H2951" s="13">
        <v>284149.12</v>
      </c>
      <c r="I2951" s="12">
        <v>2541368.9900000002</v>
      </c>
      <c r="J2951" s="13">
        <v>281585.78000000003</v>
      </c>
      <c r="K2951" s="12">
        <v>2541363.39</v>
      </c>
      <c r="L2951" s="16">
        <f t="shared" si="797"/>
        <v>281570</v>
      </c>
      <c r="M2951" s="8">
        <f t="shared" si="798"/>
        <v>2544145</v>
      </c>
      <c r="N2951" s="4">
        <f t="shared" si="799"/>
        <v>284155</v>
      </c>
      <c r="O2951" s="8">
        <f t="shared" si="800"/>
        <v>2541355</v>
      </c>
      <c r="P2951" s="16">
        <f t="shared" si="801"/>
        <v>281567.5</v>
      </c>
      <c r="Q2951" s="8">
        <f t="shared" si="802"/>
        <v>2544147.5</v>
      </c>
      <c r="R2951" s="4">
        <f t="shared" si="803"/>
        <v>284157.5</v>
      </c>
      <c r="S2951" s="8">
        <f t="shared" si="804"/>
        <v>2541352.5</v>
      </c>
      <c r="T2951" s="20">
        <f t="shared" si="790"/>
        <v>9.9699999999720603</v>
      </c>
      <c r="U2951" s="21">
        <f t="shared" si="791"/>
        <v>7.6600000001490116</v>
      </c>
      <c r="V2951" s="22">
        <f t="shared" si="792"/>
        <v>5.8800000000046566</v>
      </c>
      <c r="W2951" s="23">
        <f t="shared" si="793"/>
        <v>8.3900000001303852</v>
      </c>
      <c r="Y2951" s="30">
        <f t="shared" si="794"/>
        <v>96181003</v>
      </c>
      <c r="Z2951" s="1">
        <f t="shared" si="795"/>
        <v>5</v>
      </c>
      <c r="AA2951" s="1">
        <v>0</v>
      </c>
      <c r="AB2951" s="1">
        <v>0</v>
      </c>
      <c r="AC2951" s="1">
        <f t="shared" si="796"/>
        <v>-5</v>
      </c>
      <c r="AD2951" s="6">
        <f t="shared" si="805"/>
        <v>281570</v>
      </c>
      <c r="AE2951" s="31">
        <f t="shared" si="806"/>
        <v>2544145</v>
      </c>
    </row>
    <row r="2952" spans="3:31" ht="16.5">
      <c r="C2952" s="35">
        <v>96181011</v>
      </c>
      <c r="D2952" s="13">
        <v>276459.12</v>
      </c>
      <c r="E2952" s="12">
        <v>2541353.5099999998</v>
      </c>
      <c r="F2952" s="13">
        <v>279022.45</v>
      </c>
      <c r="G2952" s="12">
        <v>2541358.23</v>
      </c>
      <c r="H2952" s="13">
        <v>279027.78000000003</v>
      </c>
      <c r="I2952" s="12">
        <v>2538589.9</v>
      </c>
      <c r="J2952" s="13">
        <v>276463.98</v>
      </c>
      <c r="K2952" s="12">
        <v>2538585.1800000002</v>
      </c>
      <c r="L2952" s="16">
        <f t="shared" si="797"/>
        <v>276450</v>
      </c>
      <c r="M2952" s="8">
        <f t="shared" si="798"/>
        <v>2541365</v>
      </c>
      <c r="N2952" s="4">
        <f t="shared" si="799"/>
        <v>279035</v>
      </c>
      <c r="O2952" s="8">
        <f t="shared" si="800"/>
        <v>2538580</v>
      </c>
      <c r="P2952" s="16">
        <f t="shared" si="801"/>
        <v>276447.5</v>
      </c>
      <c r="Q2952" s="8">
        <f t="shared" si="802"/>
        <v>2541367.5</v>
      </c>
      <c r="R2952" s="4">
        <f t="shared" si="803"/>
        <v>279037.5</v>
      </c>
      <c r="S2952" s="8">
        <f t="shared" si="804"/>
        <v>2538577.5</v>
      </c>
      <c r="T2952" s="20">
        <f t="shared" si="790"/>
        <v>9.1199999999953434</v>
      </c>
      <c r="U2952" s="21">
        <f t="shared" si="791"/>
        <v>6.7700000000186265</v>
      </c>
      <c r="V2952" s="22">
        <f t="shared" si="792"/>
        <v>7.2199999999720603</v>
      </c>
      <c r="W2952" s="23">
        <f t="shared" si="793"/>
        <v>5.1800000001676381</v>
      </c>
      <c r="Y2952" s="30">
        <f t="shared" si="794"/>
        <v>96181011</v>
      </c>
      <c r="Z2952" s="1">
        <f t="shared" si="795"/>
        <v>5</v>
      </c>
      <c r="AA2952" s="1">
        <v>0</v>
      </c>
      <c r="AB2952" s="1">
        <v>0</v>
      </c>
      <c r="AC2952" s="1">
        <f t="shared" si="796"/>
        <v>-5</v>
      </c>
      <c r="AD2952" s="6">
        <f t="shared" si="805"/>
        <v>276450</v>
      </c>
      <c r="AE2952" s="31">
        <f t="shared" si="806"/>
        <v>2541365</v>
      </c>
    </row>
    <row r="2953" spans="3:31" ht="16.5">
      <c r="C2953" s="35">
        <v>96181012</v>
      </c>
      <c r="D2953" s="13">
        <v>279022.45</v>
      </c>
      <c r="E2953" s="12">
        <v>2541358.23</v>
      </c>
      <c r="F2953" s="13">
        <v>281585.78000000003</v>
      </c>
      <c r="G2953" s="12">
        <v>2541363.39</v>
      </c>
      <c r="H2953" s="13">
        <v>281591.59000000003</v>
      </c>
      <c r="I2953" s="12">
        <v>2538595.0499999998</v>
      </c>
      <c r="J2953" s="13">
        <v>279027.78000000003</v>
      </c>
      <c r="K2953" s="12">
        <v>2538589.9</v>
      </c>
      <c r="L2953" s="16">
        <f t="shared" si="797"/>
        <v>279015</v>
      </c>
      <c r="M2953" s="8">
        <f t="shared" si="798"/>
        <v>2541370</v>
      </c>
      <c r="N2953" s="4">
        <f t="shared" si="799"/>
        <v>281600</v>
      </c>
      <c r="O2953" s="8">
        <f t="shared" si="800"/>
        <v>2538580</v>
      </c>
      <c r="P2953" s="16">
        <f t="shared" si="801"/>
        <v>279012.5</v>
      </c>
      <c r="Q2953" s="8">
        <f t="shared" si="802"/>
        <v>2541372.5</v>
      </c>
      <c r="R2953" s="4">
        <f t="shared" si="803"/>
        <v>281602.5</v>
      </c>
      <c r="S2953" s="8">
        <f t="shared" si="804"/>
        <v>2538577.5</v>
      </c>
      <c r="T2953" s="20">
        <f t="shared" si="790"/>
        <v>7.4500000000116415</v>
      </c>
      <c r="U2953" s="21">
        <f t="shared" si="791"/>
        <v>6.6099999998696148</v>
      </c>
      <c r="V2953" s="22">
        <f t="shared" si="792"/>
        <v>8.4099999999743886</v>
      </c>
      <c r="W2953" s="23">
        <f t="shared" si="793"/>
        <v>9.8999999999068677</v>
      </c>
      <c r="Y2953" s="30">
        <f t="shared" si="794"/>
        <v>96181012</v>
      </c>
      <c r="Z2953" s="1">
        <f t="shared" si="795"/>
        <v>5</v>
      </c>
      <c r="AA2953" s="1">
        <v>0</v>
      </c>
      <c r="AB2953" s="1">
        <v>0</v>
      </c>
      <c r="AC2953" s="1">
        <f t="shared" si="796"/>
        <v>-5</v>
      </c>
      <c r="AD2953" s="6">
        <f t="shared" si="805"/>
        <v>279015</v>
      </c>
      <c r="AE2953" s="31">
        <f t="shared" si="806"/>
        <v>2541370</v>
      </c>
    </row>
    <row r="2954" spans="3:31" ht="16.5">
      <c r="C2954" s="35">
        <v>96181013</v>
      </c>
      <c r="D2954" s="13">
        <v>281585.78000000003</v>
      </c>
      <c r="E2954" s="12">
        <v>2541363.39</v>
      </c>
      <c r="F2954" s="13">
        <v>284149.12</v>
      </c>
      <c r="G2954" s="12">
        <v>2541368.9900000002</v>
      </c>
      <c r="H2954" s="13">
        <v>284155.40000000002</v>
      </c>
      <c r="I2954" s="12">
        <v>2538600.65</v>
      </c>
      <c r="J2954" s="13">
        <v>281591.59000000003</v>
      </c>
      <c r="K2954" s="12">
        <v>2538595.0499999998</v>
      </c>
      <c r="L2954" s="16">
        <f t="shared" si="797"/>
        <v>281580</v>
      </c>
      <c r="M2954" s="8">
        <f t="shared" si="798"/>
        <v>2541375</v>
      </c>
      <c r="N2954" s="4">
        <f t="shared" si="799"/>
        <v>284165</v>
      </c>
      <c r="O2954" s="8">
        <f t="shared" si="800"/>
        <v>2538590</v>
      </c>
      <c r="P2954" s="16">
        <f t="shared" si="801"/>
        <v>281577.5</v>
      </c>
      <c r="Q2954" s="8">
        <f t="shared" si="802"/>
        <v>2541377.5</v>
      </c>
      <c r="R2954" s="4">
        <f t="shared" si="803"/>
        <v>284167.5</v>
      </c>
      <c r="S2954" s="8">
        <f t="shared" si="804"/>
        <v>2538587.5</v>
      </c>
      <c r="T2954" s="20">
        <f t="shared" si="790"/>
        <v>5.7800000000279397</v>
      </c>
      <c r="U2954" s="21">
        <f t="shared" si="791"/>
        <v>6.0099999997764826</v>
      </c>
      <c r="V2954" s="22">
        <f t="shared" si="792"/>
        <v>9.5999999999767169</v>
      </c>
      <c r="W2954" s="23">
        <f t="shared" si="793"/>
        <v>5.0499999998137355</v>
      </c>
      <c r="Y2954" s="30">
        <f t="shared" si="794"/>
        <v>96181013</v>
      </c>
      <c r="Z2954" s="1">
        <f t="shared" si="795"/>
        <v>5</v>
      </c>
      <c r="AA2954" s="1">
        <v>0</v>
      </c>
      <c r="AB2954" s="1">
        <v>0</v>
      </c>
      <c r="AC2954" s="1">
        <f t="shared" si="796"/>
        <v>-5</v>
      </c>
      <c r="AD2954" s="6">
        <f t="shared" si="805"/>
        <v>281580</v>
      </c>
      <c r="AE2954" s="31">
        <f t="shared" si="806"/>
        <v>2541375</v>
      </c>
    </row>
    <row r="2955" spans="3:31" ht="16.5">
      <c r="C2955" s="35">
        <v>96181021</v>
      </c>
      <c r="D2955" s="13">
        <v>276463.98</v>
      </c>
      <c r="E2955" s="12">
        <v>2538585.1800000002</v>
      </c>
      <c r="F2955" s="13">
        <v>279027.78000000003</v>
      </c>
      <c r="G2955" s="12">
        <v>2538589.9</v>
      </c>
      <c r="H2955" s="13">
        <v>279033.11</v>
      </c>
      <c r="I2955" s="12">
        <v>2535821.5699999998</v>
      </c>
      <c r="J2955" s="13">
        <v>276468.84000000003</v>
      </c>
      <c r="K2955" s="12">
        <v>2535816.86</v>
      </c>
      <c r="L2955" s="16">
        <f t="shared" si="797"/>
        <v>276455</v>
      </c>
      <c r="M2955" s="8">
        <f t="shared" si="798"/>
        <v>2538595</v>
      </c>
      <c r="N2955" s="4">
        <f t="shared" si="799"/>
        <v>279040</v>
      </c>
      <c r="O2955" s="8">
        <f t="shared" si="800"/>
        <v>2535810</v>
      </c>
      <c r="P2955" s="16">
        <f t="shared" si="801"/>
        <v>276452.5</v>
      </c>
      <c r="Q2955" s="8">
        <f t="shared" si="802"/>
        <v>2538597.5</v>
      </c>
      <c r="R2955" s="4">
        <f t="shared" si="803"/>
        <v>279042.5</v>
      </c>
      <c r="S2955" s="8">
        <f t="shared" si="804"/>
        <v>2535807.5</v>
      </c>
      <c r="T2955" s="20">
        <f t="shared" si="790"/>
        <v>8.9799999999813735</v>
      </c>
      <c r="U2955" s="21">
        <f t="shared" si="791"/>
        <v>5.1000000000931323</v>
      </c>
      <c r="V2955" s="22">
        <f t="shared" si="792"/>
        <v>6.8900000000139698</v>
      </c>
      <c r="W2955" s="23">
        <f t="shared" si="793"/>
        <v>6.8599999998696148</v>
      </c>
      <c r="Y2955" s="30">
        <f t="shared" si="794"/>
        <v>96181021</v>
      </c>
      <c r="Z2955" s="1">
        <f t="shared" si="795"/>
        <v>5</v>
      </c>
      <c r="AA2955" s="1">
        <v>0</v>
      </c>
      <c r="AB2955" s="1">
        <v>0</v>
      </c>
      <c r="AC2955" s="1">
        <f t="shared" si="796"/>
        <v>-5</v>
      </c>
      <c r="AD2955" s="6">
        <f t="shared" si="805"/>
        <v>276455</v>
      </c>
      <c r="AE2955" s="31">
        <f t="shared" si="806"/>
        <v>2538595</v>
      </c>
    </row>
    <row r="2956" spans="3:31" ht="16.5">
      <c r="C2956" s="35">
        <v>96181022</v>
      </c>
      <c r="D2956" s="13">
        <v>279027.78000000003</v>
      </c>
      <c r="E2956" s="12">
        <v>2538589.9</v>
      </c>
      <c r="F2956" s="13">
        <v>281591.59000000003</v>
      </c>
      <c r="G2956" s="12">
        <v>2538595.0499999998</v>
      </c>
      <c r="H2956" s="13">
        <v>281597.39</v>
      </c>
      <c r="I2956" s="12">
        <v>2535826.7200000002</v>
      </c>
      <c r="J2956" s="13">
        <v>279033.11</v>
      </c>
      <c r="K2956" s="12">
        <v>2535821.5699999998</v>
      </c>
      <c r="L2956" s="16">
        <f t="shared" si="797"/>
        <v>279020</v>
      </c>
      <c r="M2956" s="8">
        <f t="shared" si="798"/>
        <v>2538605</v>
      </c>
      <c r="N2956" s="4">
        <f t="shared" si="799"/>
        <v>281605</v>
      </c>
      <c r="O2956" s="8">
        <f t="shared" si="800"/>
        <v>2535815</v>
      </c>
      <c r="P2956" s="16">
        <f t="shared" si="801"/>
        <v>279017.5</v>
      </c>
      <c r="Q2956" s="8">
        <f t="shared" si="802"/>
        <v>2538607.5</v>
      </c>
      <c r="R2956" s="4">
        <f t="shared" si="803"/>
        <v>281607.5</v>
      </c>
      <c r="S2956" s="8">
        <f t="shared" si="804"/>
        <v>2535812.5</v>
      </c>
      <c r="T2956" s="20">
        <f t="shared" si="790"/>
        <v>7.7800000000279397</v>
      </c>
      <c r="U2956" s="21">
        <f t="shared" si="791"/>
        <v>9.9500000001862645</v>
      </c>
      <c r="V2956" s="22">
        <f t="shared" si="792"/>
        <v>7.6099999999860302</v>
      </c>
      <c r="W2956" s="23">
        <f t="shared" si="793"/>
        <v>6.5699999998323619</v>
      </c>
      <c r="Y2956" s="30">
        <f t="shared" si="794"/>
        <v>96181022</v>
      </c>
      <c r="Z2956" s="1">
        <f t="shared" si="795"/>
        <v>5</v>
      </c>
      <c r="AA2956" s="1">
        <v>0</v>
      </c>
      <c r="AB2956" s="1">
        <v>0</v>
      </c>
      <c r="AC2956" s="1">
        <f t="shared" si="796"/>
        <v>-5</v>
      </c>
      <c r="AD2956" s="6">
        <f t="shared" si="805"/>
        <v>279020</v>
      </c>
      <c r="AE2956" s="31">
        <f t="shared" si="806"/>
        <v>2538605</v>
      </c>
    </row>
    <row r="2957" spans="3:31" ht="16.5">
      <c r="C2957" s="35">
        <v>96181031</v>
      </c>
      <c r="D2957" s="13">
        <v>276468.84000000003</v>
      </c>
      <c r="E2957" s="12">
        <v>2535816.86</v>
      </c>
      <c r="F2957" s="13">
        <v>279033.11</v>
      </c>
      <c r="G2957" s="12">
        <v>2535821.5699999998</v>
      </c>
      <c r="H2957" s="13">
        <v>279038.44</v>
      </c>
      <c r="I2957" s="12">
        <v>2533053.2599999998</v>
      </c>
      <c r="J2957" s="13">
        <v>276473.69</v>
      </c>
      <c r="K2957" s="12">
        <v>2533048.54</v>
      </c>
      <c r="L2957" s="16">
        <f t="shared" si="797"/>
        <v>276460</v>
      </c>
      <c r="M2957" s="8">
        <f t="shared" si="798"/>
        <v>2535830</v>
      </c>
      <c r="N2957" s="4">
        <f t="shared" si="799"/>
        <v>279045</v>
      </c>
      <c r="O2957" s="8">
        <f t="shared" si="800"/>
        <v>2533040</v>
      </c>
      <c r="P2957" s="16">
        <f t="shared" si="801"/>
        <v>276457.5</v>
      </c>
      <c r="Q2957" s="8">
        <f t="shared" si="802"/>
        <v>2535832.5</v>
      </c>
      <c r="R2957" s="4">
        <f t="shared" si="803"/>
        <v>279047.5</v>
      </c>
      <c r="S2957" s="8">
        <f t="shared" si="804"/>
        <v>2533037.5</v>
      </c>
      <c r="T2957" s="20">
        <f t="shared" si="790"/>
        <v>8.8400000000256114</v>
      </c>
      <c r="U2957" s="21">
        <f t="shared" si="791"/>
        <v>8.4300000001676381</v>
      </c>
      <c r="V2957" s="22">
        <f t="shared" si="792"/>
        <v>6.5599999999976717</v>
      </c>
      <c r="W2957" s="23">
        <f t="shared" si="793"/>
        <v>8.5400000000372529</v>
      </c>
      <c r="Y2957" s="30">
        <f t="shared" si="794"/>
        <v>96181031</v>
      </c>
      <c r="Z2957" s="1">
        <f t="shared" si="795"/>
        <v>5</v>
      </c>
      <c r="AA2957" s="1">
        <v>0</v>
      </c>
      <c r="AB2957" s="1">
        <v>0</v>
      </c>
      <c r="AC2957" s="1">
        <f t="shared" si="796"/>
        <v>-5</v>
      </c>
      <c r="AD2957" s="6">
        <f t="shared" si="805"/>
        <v>276460</v>
      </c>
      <c r="AE2957" s="31">
        <f t="shared" si="806"/>
        <v>2535830</v>
      </c>
    </row>
    <row r="2958" spans="3:31" ht="16.5">
      <c r="C2958" s="35">
        <v>96181041</v>
      </c>
      <c r="D2958" s="13">
        <v>276473.69</v>
      </c>
      <c r="E2958" s="12">
        <v>2533048.54</v>
      </c>
      <c r="F2958" s="13">
        <v>279038.44</v>
      </c>
      <c r="G2958" s="12">
        <v>2533053.2599999998</v>
      </c>
      <c r="H2958" s="13">
        <v>279043.75</v>
      </c>
      <c r="I2958" s="12">
        <v>2530284.9500000002</v>
      </c>
      <c r="J2958" s="13">
        <v>276478.53999999998</v>
      </c>
      <c r="K2958" s="12">
        <v>2530280.2400000002</v>
      </c>
      <c r="L2958" s="16">
        <f t="shared" si="797"/>
        <v>276465</v>
      </c>
      <c r="M2958" s="8">
        <f t="shared" si="798"/>
        <v>2533060</v>
      </c>
      <c r="N2958" s="4">
        <f t="shared" si="799"/>
        <v>279050</v>
      </c>
      <c r="O2958" s="8">
        <f t="shared" si="800"/>
        <v>2530275</v>
      </c>
      <c r="P2958" s="16">
        <f t="shared" si="801"/>
        <v>276462.5</v>
      </c>
      <c r="Q2958" s="8">
        <f t="shared" si="802"/>
        <v>2533062.5</v>
      </c>
      <c r="R2958" s="4">
        <f t="shared" si="803"/>
        <v>279052.5</v>
      </c>
      <c r="S2958" s="8">
        <f t="shared" si="804"/>
        <v>2530272.5</v>
      </c>
      <c r="T2958" s="20">
        <f t="shared" si="790"/>
        <v>8.6900000000023283</v>
      </c>
      <c r="U2958" s="21">
        <f t="shared" si="791"/>
        <v>6.7400000002235174</v>
      </c>
      <c r="V2958" s="22">
        <f t="shared" si="792"/>
        <v>6.25</v>
      </c>
      <c r="W2958" s="23">
        <f t="shared" si="793"/>
        <v>5.2400000002235174</v>
      </c>
      <c r="Y2958" s="30">
        <f t="shared" si="794"/>
        <v>96181041</v>
      </c>
      <c r="Z2958" s="1">
        <f t="shared" si="795"/>
        <v>5</v>
      </c>
      <c r="AA2958" s="1">
        <v>0</v>
      </c>
      <c r="AB2958" s="1">
        <v>0</v>
      </c>
      <c r="AC2958" s="1">
        <f t="shared" si="796"/>
        <v>-5</v>
      </c>
      <c r="AD2958" s="6">
        <f t="shared" si="805"/>
        <v>276465</v>
      </c>
      <c r="AE2958" s="31">
        <f t="shared" si="806"/>
        <v>2533060</v>
      </c>
    </row>
    <row r="2959" spans="3:31" ht="16.5">
      <c r="C2959" s="35">
        <v>96183001</v>
      </c>
      <c r="D2959" s="13">
        <v>250827.31</v>
      </c>
      <c r="E2959" s="12">
        <v>2516415.7999999998</v>
      </c>
      <c r="F2959" s="13">
        <v>253394.85</v>
      </c>
      <c r="G2959" s="12">
        <v>2516416.15</v>
      </c>
      <c r="H2959" s="13">
        <v>253395.46</v>
      </c>
      <c r="I2959" s="12">
        <v>2513647.92</v>
      </c>
      <c r="J2959" s="13">
        <v>250827.46</v>
      </c>
      <c r="K2959" s="12">
        <v>2513647.5699999998</v>
      </c>
      <c r="L2959" s="16">
        <f t="shared" si="797"/>
        <v>250820</v>
      </c>
      <c r="M2959" s="8">
        <f t="shared" si="798"/>
        <v>2516425</v>
      </c>
      <c r="N2959" s="4">
        <f t="shared" si="799"/>
        <v>253405</v>
      </c>
      <c r="O2959" s="8">
        <f t="shared" si="800"/>
        <v>2513640</v>
      </c>
      <c r="P2959" s="16">
        <f t="shared" si="801"/>
        <v>250817.5</v>
      </c>
      <c r="Q2959" s="8">
        <f t="shared" si="802"/>
        <v>2516427.5</v>
      </c>
      <c r="R2959" s="4">
        <f t="shared" si="803"/>
        <v>253407.5</v>
      </c>
      <c r="S2959" s="8">
        <f t="shared" si="804"/>
        <v>2513637.5</v>
      </c>
      <c r="T2959" s="20">
        <f t="shared" si="790"/>
        <v>7.3099999999976717</v>
      </c>
      <c r="U2959" s="21">
        <f t="shared" si="791"/>
        <v>8.8500000000931323</v>
      </c>
      <c r="V2959" s="22">
        <f t="shared" si="792"/>
        <v>9.5400000000081491</v>
      </c>
      <c r="W2959" s="23">
        <f t="shared" si="793"/>
        <v>7.5699999998323619</v>
      </c>
      <c r="Y2959" s="30">
        <f t="shared" si="794"/>
        <v>96183001</v>
      </c>
      <c r="Z2959" s="1">
        <f t="shared" si="795"/>
        <v>5</v>
      </c>
      <c r="AA2959" s="1">
        <v>0</v>
      </c>
      <c r="AB2959" s="1">
        <v>0</v>
      </c>
      <c r="AC2959" s="1">
        <f t="shared" si="796"/>
        <v>-5</v>
      </c>
      <c r="AD2959" s="6">
        <f t="shared" si="805"/>
        <v>250820</v>
      </c>
      <c r="AE2959" s="31">
        <f t="shared" si="806"/>
        <v>2516425</v>
      </c>
    </row>
    <row r="2960" spans="3:31" ht="16.5">
      <c r="C2960" s="35">
        <v>96183002</v>
      </c>
      <c r="D2960" s="13">
        <v>253394.85</v>
      </c>
      <c r="E2960" s="12">
        <v>2516416.15</v>
      </c>
      <c r="F2960" s="13">
        <v>255962.38</v>
      </c>
      <c r="G2960" s="12">
        <v>2516416.94</v>
      </c>
      <c r="H2960" s="13">
        <v>255963.46</v>
      </c>
      <c r="I2960" s="12">
        <v>2513648.71</v>
      </c>
      <c r="J2960" s="13">
        <v>253395.46</v>
      </c>
      <c r="K2960" s="12">
        <v>2513647.92</v>
      </c>
      <c r="L2960" s="16">
        <f t="shared" si="797"/>
        <v>253385</v>
      </c>
      <c r="M2960" s="8">
        <f t="shared" si="798"/>
        <v>2516425</v>
      </c>
      <c r="N2960" s="4">
        <f t="shared" si="799"/>
        <v>255970</v>
      </c>
      <c r="O2960" s="8">
        <f t="shared" si="800"/>
        <v>2513640</v>
      </c>
      <c r="P2960" s="16">
        <f t="shared" si="801"/>
        <v>253382.5</v>
      </c>
      <c r="Q2960" s="8">
        <f t="shared" si="802"/>
        <v>2516427.5</v>
      </c>
      <c r="R2960" s="4">
        <f t="shared" si="803"/>
        <v>255972.5</v>
      </c>
      <c r="S2960" s="8">
        <f t="shared" si="804"/>
        <v>2513637.5</v>
      </c>
      <c r="T2960" s="20">
        <f t="shared" ref="T2960:T3023" si="807">MIN(D2960,F2960,H2960,J2960)-L2960</f>
        <v>9.8500000000058208</v>
      </c>
      <c r="U2960" s="21">
        <f t="shared" ref="U2960:U3023" si="808">M2960-MAX(E2960,G2960,I2960,K2960)</f>
        <v>8.0600000000558794</v>
      </c>
      <c r="V2960" s="22">
        <f t="shared" ref="V2960:V3023" si="809">N2960-MAX(D2960,F2960,H2960,J2960)</f>
        <v>6.5400000000081491</v>
      </c>
      <c r="W2960" s="23">
        <f t="shared" ref="W2960:W3023" si="810">MIN(E2960,G2960,I2960,K2960)-O2960</f>
        <v>7.9199999999254942</v>
      </c>
      <c r="Y2960" s="30">
        <f t="shared" ref="Y2960:Y3023" si="811">C2960</f>
        <v>96183002</v>
      </c>
      <c r="Z2960" s="1">
        <f t="shared" ref="Z2960:Z3023" si="812">$B$3</f>
        <v>5</v>
      </c>
      <c r="AA2960" s="1">
        <v>0</v>
      </c>
      <c r="AB2960" s="1">
        <v>0</v>
      </c>
      <c r="AC2960" s="1">
        <f t="shared" ref="AC2960:AC3023" si="813">-$B$3</f>
        <v>-5</v>
      </c>
      <c r="AD2960" s="6">
        <f t="shared" si="805"/>
        <v>253385</v>
      </c>
      <c r="AE2960" s="31">
        <f t="shared" si="806"/>
        <v>2516425</v>
      </c>
    </row>
    <row r="2961" spans="3:31" ht="16.5">
      <c r="C2961" s="35">
        <v>96183003</v>
      </c>
      <c r="D2961" s="13">
        <v>255962.38</v>
      </c>
      <c r="E2961" s="12">
        <v>2516416.94</v>
      </c>
      <c r="F2961" s="13">
        <v>258529.91</v>
      </c>
      <c r="G2961" s="12">
        <v>2516418.17</v>
      </c>
      <c r="H2961" s="13">
        <v>258531.47</v>
      </c>
      <c r="I2961" s="12">
        <v>2513649.9300000002</v>
      </c>
      <c r="J2961" s="13">
        <v>255963.46</v>
      </c>
      <c r="K2961" s="12">
        <v>2513648.71</v>
      </c>
      <c r="L2961" s="16">
        <f t="shared" si="797"/>
        <v>255955</v>
      </c>
      <c r="M2961" s="8">
        <f t="shared" si="798"/>
        <v>2516425</v>
      </c>
      <c r="N2961" s="4">
        <f t="shared" si="799"/>
        <v>258540</v>
      </c>
      <c r="O2961" s="8">
        <f t="shared" si="800"/>
        <v>2513640</v>
      </c>
      <c r="P2961" s="16">
        <f t="shared" si="801"/>
        <v>255952.5</v>
      </c>
      <c r="Q2961" s="8">
        <f t="shared" si="802"/>
        <v>2516427.5</v>
      </c>
      <c r="R2961" s="4">
        <f t="shared" si="803"/>
        <v>258542.5</v>
      </c>
      <c r="S2961" s="8">
        <f t="shared" si="804"/>
        <v>2513637.5</v>
      </c>
      <c r="T2961" s="20">
        <f t="shared" si="807"/>
        <v>7.3800000000046566</v>
      </c>
      <c r="U2961" s="21">
        <f t="shared" si="808"/>
        <v>6.8300000000745058</v>
      </c>
      <c r="V2961" s="22">
        <f t="shared" si="809"/>
        <v>8.5299999999988358</v>
      </c>
      <c r="W2961" s="23">
        <f t="shared" si="810"/>
        <v>8.7099999999627471</v>
      </c>
      <c r="Y2961" s="30">
        <f t="shared" si="811"/>
        <v>96183003</v>
      </c>
      <c r="Z2961" s="1">
        <f t="shared" si="812"/>
        <v>5</v>
      </c>
      <c r="AA2961" s="1">
        <v>0</v>
      </c>
      <c r="AB2961" s="1">
        <v>0</v>
      </c>
      <c r="AC2961" s="1">
        <f t="shared" si="813"/>
        <v>-5</v>
      </c>
      <c r="AD2961" s="6">
        <f t="shared" si="805"/>
        <v>255955</v>
      </c>
      <c r="AE2961" s="31">
        <f t="shared" si="806"/>
        <v>2516425</v>
      </c>
    </row>
    <row r="2962" spans="3:31" ht="16.5">
      <c r="C2962" s="35">
        <v>96183004</v>
      </c>
      <c r="D2962" s="13">
        <v>258529.91</v>
      </c>
      <c r="E2962" s="12">
        <v>2516418.17</v>
      </c>
      <c r="F2962" s="13">
        <v>261097.45</v>
      </c>
      <c r="G2962" s="12">
        <v>2516419.8199999998</v>
      </c>
      <c r="H2962" s="13">
        <v>261099.47</v>
      </c>
      <c r="I2962" s="12">
        <v>2513651.59</v>
      </c>
      <c r="J2962" s="13">
        <v>258531.47</v>
      </c>
      <c r="K2962" s="12">
        <v>2513649.9300000002</v>
      </c>
      <c r="L2962" s="16">
        <f t="shared" si="797"/>
        <v>258520</v>
      </c>
      <c r="M2962" s="8">
        <f t="shared" si="798"/>
        <v>2516425</v>
      </c>
      <c r="N2962" s="4">
        <f t="shared" si="799"/>
        <v>261105</v>
      </c>
      <c r="O2962" s="8">
        <f t="shared" si="800"/>
        <v>2513640</v>
      </c>
      <c r="P2962" s="16">
        <f t="shared" si="801"/>
        <v>258517.5</v>
      </c>
      <c r="Q2962" s="8">
        <f t="shared" si="802"/>
        <v>2516427.5</v>
      </c>
      <c r="R2962" s="4">
        <f t="shared" si="803"/>
        <v>261107.5</v>
      </c>
      <c r="S2962" s="8">
        <f t="shared" si="804"/>
        <v>2513637.5</v>
      </c>
      <c r="T2962" s="20">
        <f t="shared" si="807"/>
        <v>9.9100000000034925</v>
      </c>
      <c r="U2962" s="21">
        <f t="shared" si="808"/>
        <v>5.1800000001676381</v>
      </c>
      <c r="V2962" s="22">
        <f t="shared" si="809"/>
        <v>5.5299999999988358</v>
      </c>
      <c r="W2962" s="23">
        <f t="shared" si="810"/>
        <v>9.9300000001676381</v>
      </c>
      <c r="Y2962" s="30">
        <f t="shared" si="811"/>
        <v>96183004</v>
      </c>
      <c r="Z2962" s="1">
        <f t="shared" si="812"/>
        <v>5</v>
      </c>
      <c r="AA2962" s="1">
        <v>0</v>
      </c>
      <c r="AB2962" s="1">
        <v>0</v>
      </c>
      <c r="AC2962" s="1">
        <f t="shared" si="813"/>
        <v>-5</v>
      </c>
      <c r="AD2962" s="6">
        <f t="shared" si="805"/>
        <v>258520</v>
      </c>
      <c r="AE2962" s="31">
        <f t="shared" si="806"/>
        <v>2516425</v>
      </c>
    </row>
    <row r="2963" spans="3:31" ht="16.5">
      <c r="C2963" s="35">
        <v>96183005</v>
      </c>
      <c r="D2963" s="13">
        <v>261097.45</v>
      </c>
      <c r="E2963" s="12">
        <v>2516419.8199999998</v>
      </c>
      <c r="F2963" s="13">
        <v>263664.99</v>
      </c>
      <c r="G2963" s="12">
        <v>2516421.91</v>
      </c>
      <c r="H2963" s="13">
        <v>263667.46999999997</v>
      </c>
      <c r="I2963" s="12">
        <v>2513653.67</v>
      </c>
      <c r="J2963" s="13">
        <v>261099.47</v>
      </c>
      <c r="K2963" s="12">
        <v>2513651.59</v>
      </c>
      <c r="L2963" s="16">
        <f t="shared" si="797"/>
        <v>261090</v>
      </c>
      <c r="M2963" s="8">
        <f t="shared" si="798"/>
        <v>2516430</v>
      </c>
      <c r="N2963" s="4">
        <f t="shared" si="799"/>
        <v>263675</v>
      </c>
      <c r="O2963" s="8">
        <f t="shared" si="800"/>
        <v>2513645</v>
      </c>
      <c r="P2963" s="16">
        <f t="shared" si="801"/>
        <v>261087.5</v>
      </c>
      <c r="Q2963" s="8">
        <f t="shared" si="802"/>
        <v>2516432.5</v>
      </c>
      <c r="R2963" s="4">
        <f t="shared" si="803"/>
        <v>263677.5</v>
      </c>
      <c r="S2963" s="8">
        <f t="shared" si="804"/>
        <v>2513642.5</v>
      </c>
      <c r="T2963" s="20">
        <f t="shared" si="807"/>
        <v>7.4500000000116415</v>
      </c>
      <c r="U2963" s="21">
        <f t="shared" si="808"/>
        <v>8.0899999998509884</v>
      </c>
      <c r="V2963" s="22">
        <f t="shared" si="809"/>
        <v>7.5300000000279397</v>
      </c>
      <c r="W2963" s="23">
        <f t="shared" si="810"/>
        <v>6.5899999998509884</v>
      </c>
      <c r="Y2963" s="30">
        <f t="shared" si="811"/>
        <v>96183005</v>
      </c>
      <c r="Z2963" s="1">
        <f t="shared" si="812"/>
        <v>5</v>
      </c>
      <c r="AA2963" s="1">
        <v>0</v>
      </c>
      <c r="AB2963" s="1">
        <v>0</v>
      </c>
      <c r="AC2963" s="1">
        <f t="shared" si="813"/>
        <v>-5</v>
      </c>
      <c r="AD2963" s="6">
        <f t="shared" si="805"/>
        <v>261090</v>
      </c>
      <c r="AE2963" s="31">
        <f t="shared" si="806"/>
        <v>2516430</v>
      </c>
    </row>
    <row r="2964" spans="3:31" ht="16.5">
      <c r="C2964" s="35">
        <v>96183006</v>
      </c>
      <c r="D2964" s="13">
        <v>263664.99</v>
      </c>
      <c r="E2964" s="12">
        <v>2516421.91</v>
      </c>
      <c r="F2964" s="13">
        <v>266232.53000000003</v>
      </c>
      <c r="G2964" s="12">
        <v>2516424.4300000002</v>
      </c>
      <c r="H2964" s="13">
        <v>266235.48</v>
      </c>
      <c r="I2964" s="12">
        <v>2513656.19</v>
      </c>
      <c r="J2964" s="13">
        <v>263667.46999999997</v>
      </c>
      <c r="K2964" s="12">
        <v>2513653.67</v>
      </c>
      <c r="L2964" s="16">
        <f t="shared" si="797"/>
        <v>263655</v>
      </c>
      <c r="M2964" s="8">
        <f t="shared" si="798"/>
        <v>2516430</v>
      </c>
      <c r="N2964" s="4">
        <f t="shared" si="799"/>
        <v>266245</v>
      </c>
      <c r="O2964" s="8">
        <f t="shared" si="800"/>
        <v>2513645</v>
      </c>
      <c r="P2964" s="16">
        <f t="shared" si="801"/>
        <v>263652.5</v>
      </c>
      <c r="Q2964" s="8">
        <f t="shared" si="802"/>
        <v>2516432.5</v>
      </c>
      <c r="R2964" s="4">
        <f t="shared" si="803"/>
        <v>266247.5</v>
      </c>
      <c r="S2964" s="8">
        <f t="shared" si="804"/>
        <v>2513642.5</v>
      </c>
      <c r="T2964" s="20">
        <f t="shared" si="807"/>
        <v>9.9899999999906868</v>
      </c>
      <c r="U2964" s="21">
        <f t="shared" si="808"/>
        <v>5.5699999998323619</v>
      </c>
      <c r="V2964" s="22">
        <f t="shared" si="809"/>
        <v>9.5200000000186265</v>
      </c>
      <c r="W2964" s="23">
        <f t="shared" si="810"/>
        <v>8.6699999999254942</v>
      </c>
      <c r="Y2964" s="30">
        <f t="shared" si="811"/>
        <v>96183006</v>
      </c>
      <c r="Z2964" s="1">
        <f t="shared" si="812"/>
        <v>5</v>
      </c>
      <c r="AA2964" s="1">
        <v>0</v>
      </c>
      <c r="AB2964" s="1">
        <v>0</v>
      </c>
      <c r="AC2964" s="1">
        <f t="shared" si="813"/>
        <v>-5</v>
      </c>
      <c r="AD2964" s="6">
        <f t="shared" si="805"/>
        <v>263655</v>
      </c>
      <c r="AE2964" s="31">
        <f t="shared" si="806"/>
        <v>2516430</v>
      </c>
    </row>
    <row r="2965" spans="3:31" ht="16.5">
      <c r="C2965" s="35">
        <v>96183007</v>
      </c>
      <c r="D2965" s="13">
        <v>266232.53000000003</v>
      </c>
      <c r="E2965" s="12">
        <v>2516424.4300000002</v>
      </c>
      <c r="F2965" s="13">
        <v>268800.07</v>
      </c>
      <c r="G2965" s="12">
        <v>2516427.39</v>
      </c>
      <c r="H2965" s="13">
        <v>268803.49</v>
      </c>
      <c r="I2965" s="12">
        <v>2513659.15</v>
      </c>
      <c r="J2965" s="13">
        <v>266235.48</v>
      </c>
      <c r="K2965" s="12">
        <v>2513656.19</v>
      </c>
      <c r="L2965" s="16">
        <f t="shared" si="797"/>
        <v>266225</v>
      </c>
      <c r="M2965" s="8">
        <f t="shared" si="798"/>
        <v>2516435</v>
      </c>
      <c r="N2965" s="4">
        <f t="shared" si="799"/>
        <v>268810</v>
      </c>
      <c r="O2965" s="8">
        <f t="shared" si="800"/>
        <v>2513650</v>
      </c>
      <c r="P2965" s="16">
        <f t="shared" si="801"/>
        <v>266222.5</v>
      </c>
      <c r="Q2965" s="8">
        <f t="shared" si="802"/>
        <v>2516437.5</v>
      </c>
      <c r="R2965" s="4">
        <f t="shared" si="803"/>
        <v>268812.5</v>
      </c>
      <c r="S2965" s="8">
        <f t="shared" si="804"/>
        <v>2513647.5</v>
      </c>
      <c r="T2965" s="20">
        <f t="shared" si="807"/>
        <v>7.5300000000279397</v>
      </c>
      <c r="U2965" s="21">
        <f t="shared" si="808"/>
        <v>7.6099999998696148</v>
      </c>
      <c r="V2965" s="22">
        <f t="shared" si="809"/>
        <v>6.5100000000093132</v>
      </c>
      <c r="W2965" s="23">
        <f t="shared" si="810"/>
        <v>6.1899999999441206</v>
      </c>
      <c r="Y2965" s="30">
        <f t="shared" si="811"/>
        <v>96183007</v>
      </c>
      <c r="Z2965" s="1">
        <f t="shared" si="812"/>
        <v>5</v>
      </c>
      <c r="AA2965" s="1">
        <v>0</v>
      </c>
      <c r="AB2965" s="1">
        <v>0</v>
      </c>
      <c r="AC2965" s="1">
        <f t="shared" si="813"/>
        <v>-5</v>
      </c>
      <c r="AD2965" s="6">
        <f t="shared" si="805"/>
        <v>266225</v>
      </c>
      <c r="AE2965" s="31">
        <f t="shared" si="806"/>
        <v>2516435</v>
      </c>
    </row>
    <row r="2966" spans="3:31" ht="16.5">
      <c r="C2966" s="35">
        <v>96183011</v>
      </c>
      <c r="D2966" s="13">
        <v>250827.46</v>
      </c>
      <c r="E2966" s="12">
        <v>2513647.5699999998</v>
      </c>
      <c r="F2966" s="13">
        <v>253395.46</v>
      </c>
      <c r="G2966" s="12">
        <v>2513647.92</v>
      </c>
      <c r="H2966" s="13">
        <v>253396.08</v>
      </c>
      <c r="I2966" s="12">
        <v>2510879.7000000002</v>
      </c>
      <c r="J2966" s="13">
        <v>250827.61</v>
      </c>
      <c r="K2966" s="12">
        <v>2510879.34</v>
      </c>
      <c r="L2966" s="16">
        <f t="shared" si="797"/>
        <v>250820</v>
      </c>
      <c r="M2966" s="8">
        <f t="shared" si="798"/>
        <v>2513655</v>
      </c>
      <c r="N2966" s="4">
        <f t="shared" si="799"/>
        <v>253405</v>
      </c>
      <c r="O2966" s="8">
        <f t="shared" si="800"/>
        <v>2510870</v>
      </c>
      <c r="P2966" s="16">
        <f t="shared" si="801"/>
        <v>250817.5</v>
      </c>
      <c r="Q2966" s="8">
        <f t="shared" si="802"/>
        <v>2513657.5</v>
      </c>
      <c r="R2966" s="4">
        <f t="shared" si="803"/>
        <v>253407.5</v>
      </c>
      <c r="S2966" s="8">
        <f t="shared" si="804"/>
        <v>2510867.5</v>
      </c>
      <c r="T2966" s="20">
        <f t="shared" si="807"/>
        <v>7.4599999999918509</v>
      </c>
      <c r="U2966" s="21">
        <f t="shared" si="808"/>
        <v>7.0800000000745058</v>
      </c>
      <c r="V2966" s="22">
        <f t="shared" si="809"/>
        <v>8.9200000000128057</v>
      </c>
      <c r="W2966" s="23">
        <f t="shared" si="810"/>
        <v>9.3399999998509884</v>
      </c>
      <c r="Y2966" s="30">
        <f t="shared" si="811"/>
        <v>96183011</v>
      </c>
      <c r="Z2966" s="1">
        <f t="shared" si="812"/>
        <v>5</v>
      </c>
      <c r="AA2966" s="1">
        <v>0</v>
      </c>
      <c r="AB2966" s="1">
        <v>0</v>
      </c>
      <c r="AC2966" s="1">
        <f t="shared" si="813"/>
        <v>-5</v>
      </c>
      <c r="AD2966" s="6">
        <f t="shared" si="805"/>
        <v>250820</v>
      </c>
      <c r="AE2966" s="31">
        <f t="shared" si="806"/>
        <v>2513655</v>
      </c>
    </row>
    <row r="2967" spans="3:31" ht="16.5">
      <c r="C2967" s="35">
        <v>96183012</v>
      </c>
      <c r="D2967" s="13">
        <v>253395.46</v>
      </c>
      <c r="E2967" s="12">
        <v>2513647.92</v>
      </c>
      <c r="F2967" s="13">
        <v>255963.46</v>
      </c>
      <c r="G2967" s="12">
        <v>2513648.71</v>
      </c>
      <c r="H2967" s="13">
        <v>255964.55</v>
      </c>
      <c r="I2967" s="12">
        <v>2510880.4900000002</v>
      </c>
      <c r="J2967" s="13">
        <v>253396.08</v>
      </c>
      <c r="K2967" s="12">
        <v>2510879.7000000002</v>
      </c>
      <c r="L2967" s="16">
        <f t="shared" si="797"/>
        <v>253390</v>
      </c>
      <c r="M2967" s="8">
        <f t="shared" si="798"/>
        <v>2513655</v>
      </c>
      <c r="N2967" s="4">
        <f t="shared" si="799"/>
        <v>255970</v>
      </c>
      <c r="O2967" s="8">
        <f t="shared" si="800"/>
        <v>2510870</v>
      </c>
      <c r="P2967" s="16">
        <f t="shared" si="801"/>
        <v>253387.5</v>
      </c>
      <c r="Q2967" s="8">
        <f t="shared" si="802"/>
        <v>2513657.5</v>
      </c>
      <c r="R2967" s="4">
        <f t="shared" si="803"/>
        <v>255972.5</v>
      </c>
      <c r="S2967" s="8">
        <f t="shared" si="804"/>
        <v>2510867.5</v>
      </c>
      <c r="T2967" s="20">
        <f t="shared" si="807"/>
        <v>5.4599999999918509</v>
      </c>
      <c r="U2967" s="21">
        <f t="shared" si="808"/>
        <v>6.2900000000372529</v>
      </c>
      <c r="V2967" s="22">
        <f t="shared" si="809"/>
        <v>5.4500000000116415</v>
      </c>
      <c r="W2967" s="23">
        <f t="shared" si="810"/>
        <v>9.7000000001862645</v>
      </c>
      <c r="Y2967" s="30">
        <f t="shared" si="811"/>
        <v>96183012</v>
      </c>
      <c r="Z2967" s="1">
        <f t="shared" si="812"/>
        <v>5</v>
      </c>
      <c r="AA2967" s="1">
        <v>0</v>
      </c>
      <c r="AB2967" s="1">
        <v>0</v>
      </c>
      <c r="AC2967" s="1">
        <f t="shared" si="813"/>
        <v>-5</v>
      </c>
      <c r="AD2967" s="6">
        <f t="shared" si="805"/>
        <v>253390</v>
      </c>
      <c r="AE2967" s="31">
        <f t="shared" si="806"/>
        <v>2513655</v>
      </c>
    </row>
    <row r="2968" spans="3:31" ht="16.5">
      <c r="C2968" s="35">
        <v>96183013</v>
      </c>
      <c r="D2968" s="13">
        <v>255963.46</v>
      </c>
      <c r="E2968" s="12">
        <v>2513648.71</v>
      </c>
      <c r="F2968" s="13">
        <v>258531.47</v>
      </c>
      <c r="G2968" s="12">
        <v>2513649.9300000002</v>
      </c>
      <c r="H2968" s="13">
        <v>258533.01</v>
      </c>
      <c r="I2968" s="12">
        <v>2510881.71</v>
      </c>
      <c r="J2968" s="13">
        <v>255964.55</v>
      </c>
      <c r="K2968" s="12">
        <v>2510880.4900000002</v>
      </c>
      <c r="L2968" s="16">
        <f t="shared" si="797"/>
        <v>255955</v>
      </c>
      <c r="M2968" s="8">
        <f t="shared" si="798"/>
        <v>2513655</v>
      </c>
      <c r="N2968" s="4">
        <f t="shared" si="799"/>
        <v>258540</v>
      </c>
      <c r="O2968" s="8">
        <f t="shared" si="800"/>
        <v>2510875</v>
      </c>
      <c r="P2968" s="16">
        <f t="shared" si="801"/>
        <v>255952.5</v>
      </c>
      <c r="Q2968" s="8">
        <f t="shared" si="802"/>
        <v>2513657.5</v>
      </c>
      <c r="R2968" s="4">
        <f t="shared" si="803"/>
        <v>258542.5</v>
      </c>
      <c r="S2968" s="8">
        <f t="shared" si="804"/>
        <v>2510872.5</v>
      </c>
      <c r="T2968" s="20">
        <f t="shared" si="807"/>
        <v>8.4599999999918509</v>
      </c>
      <c r="U2968" s="21">
        <f t="shared" si="808"/>
        <v>5.0699999998323619</v>
      </c>
      <c r="V2968" s="22">
        <f t="shared" si="809"/>
        <v>6.9899999999906868</v>
      </c>
      <c r="W2968" s="23">
        <f t="shared" si="810"/>
        <v>5.4900000002235174</v>
      </c>
      <c r="Y2968" s="30">
        <f t="shared" si="811"/>
        <v>96183013</v>
      </c>
      <c r="Z2968" s="1">
        <f t="shared" si="812"/>
        <v>5</v>
      </c>
      <c r="AA2968" s="1">
        <v>0</v>
      </c>
      <c r="AB2968" s="1">
        <v>0</v>
      </c>
      <c r="AC2968" s="1">
        <f t="shared" si="813"/>
        <v>-5</v>
      </c>
      <c r="AD2968" s="6">
        <f t="shared" si="805"/>
        <v>255955</v>
      </c>
      <c r="AE2968" s="31">
        <f t="shared" si="806"/>
        <v>2513655</v>
      </c>
    </row>
    <row r="2969" spans="3:31" ht="16.5">
      <c r="C2969" s="35">
        <v>96183014</v>
      </c>
      <c r="D2969" s="13">
        <v>258531.47</v>
      </c>
      <c r="E2969" s="12">
        <v>2513649.9300000002</v>
      </c>
      <c r="F2969" s="13">
        <v>261099.47</v>
      </c>
      <c r="G2969" s="12">
        <v>2513651.59</v>
      </c>
      <c r="H2969" s="13">
        <v>261101.48</v>
      </c>
      <c r="I2969" s="12">
        <v>2510883.36</v>
      </c>
      <c r="J2969" s="13">
        <v>258533.01</v>
      </c>
      <c r="K2969" s="12">
        <v>2510881.71</v>
      </c>
      <c r="L2969" s="16">
        <f t="shared" si="797"/>
        <v>258525</v>
      </c>
      <c r="M2969" s="8">
        <f t="shared" si="798"/>
        <v>2513660</v>
      </c>
      <c r="N2969" s="4">
        <f t="shared" si="799"/>
        <v>261110</v>
      </c>
      <c r="O2969" s="8">
        <f t="shared" si="800"/>
        <v>2510875</v>
      </c>
      <c r="P2969" s="16">
        <f t="shared" si="801"/>
        <v>258522.5</v>
      </c>
      <c r="Q2969" s="8">
        <f t="shared" si="802"/>
        <v>2513662.5</v>
      </c>
      <c r="R2969" s="4">
        <f t="shared" si="803"/>
        <v>261112.5</v>
      </c>
      <c r="S2969" s="8">
        <f t="shared" si="804"/>
        <v>2510872.5</v>
      </c>
      <c r="T2969" s="20">
        <f t="shared" si="807"/>
        <v>6.4700000000011642</v>
      </c>
      <c r="U2969" s="21">
        <f t="shared" si="808"/>
        <v>8.4100000001490116</v>
      </c>
      <c r="V2969" s="22">
        <f t="shared" si="809"/>
        <v>8.5199999999895226</v>
      </c>
      <c r="W2969" s="23">
        <f t="shared" si="810"/>
        <v>6.7099999999627471</v>
      </c>
      <c r="Y2969" s="30">
        <f t="shared" si="811"/>
        <v>96183014</v>
      </c>
      <c r="Z2969" s="1">
        <f t="shared" si="812"/>
        <v>5</v>
      </c>
      <c r="AA2969" s="1">
        <v>0</v>
      </c>
      <c r="AB2969" s="1">
        <v>0</v>
      </c>
      <c r="AC2969" s="1">
        <f t="shared" si="813"/>
        <v>-5</v>
      </c>
      <c r="AD2969" s="6">
        <f t="shared" si="805"/>
        <v>258525</v>
      </c>
      <c r="AE2969" s="31">
        <f t="shared" si="806"/>
        <v>2513660</v>
      </c>
    </row>
    <row r="2970" spans="3:31" ht="16.5">
      <c r="C2970" s="35">
        <v>96183015</v>
      </c>
      <c r="D2970" s="13">
        <v>261099.47</v>
      </c>
      <c r="E2970" s="12">
        <v>2513651.59</v>
      </c>
      <c r="F2970" s="13">
        <v>263667.46999999997</v>
      </c>
      <c r="G2970" s="12">
        <v>2513653.67</v>
      </c>
      <c r="H2970" s="13">
        <v>263669.95</v>
      </c>
      <c r="I2970" s="12">
        <v>2510885.4500000002</v>
      </c>
      <c r="J2970" s="13">
        <v>261101.48</v>
      </c>
      <c r="K2970" s="12">
        <v>2510883.36</v>
      </c>
      <c r="L2970" s="16">
        <f t="shared" si="797"/>
        <v>261090</v>
      </c>
      <c r="M2970" s="8">
        <f t="shared" si="798"/>
        <v>2513660</v>
      </c>
      <c r="N2970" s="4">
        <f t="shared" si="799"/>
        <v>263675</v>
      </c>
      <c r="O2970" s="8">
        <f t="shared" si="800"/>
        <v>2510875</v>
      </c>
      <c r="P2970" s="16">
        <f t="shared" si="801"/>
        <v>261087.5</v>
      </c>
      <c r="Q2970" s="8">
        <f t="shared" si="802"/>
        <v>2513662.5</v>
      </c>
      <c r="R2970" s="4">
        <f t="shared" si="803"/>
        <v>263677.5</v>
      </c>
      <c r="S2970" s="8">
        <f t="shared" si="804"/>
        <v>2510872.5</v>
      </c>
      <c r="T2970" s="20">
        <f t="shared" si="807"/>
        <v>9.4700000000011642</v>
      </c>
      <c r="U2970" s="21">
        <f t="shared" si="808"/>
        <v>6.3300000000745058</v>
      </c>
      <c r="V2970" s="22">
        <f t="shared" si="809"/>
        <v>5.0499999999883585</v>
      </c>
      <c r="W2970" s="23">
        <f t="shared" si="810"/>
        <v>8.3599999998696148</v>
      </c>
      <c r="Y2970" s="30">
        <f t="shared" si="811"/>
        <v>96183015</v>
      </c>
      <c r="Z2970" s="1">
        <f t="shared" si="812"/>
        <v>5</v>
      </c>
      <c r="AA2970" s="1">
        <v>0</v>
      </c>
      <c r="AB2970" s="1">
        <v>0</v>
      </c>
      <c r="AC2970" s="1">
        <f t="shared" si="813"/>
        <v>-5</v>
      </c>
      <c r="AD2970" s="6">
        <f t="shared" si="805"/>
        <v>261090</v>
      </c>
      <c r="AE2970" s="31">
        <f t="shared" si="806"/>
        <v>2513660</v>
      </c>
    </row>
    <row r="2971" spans="3:31" ht="16.5">
      <c r="C2971" s="35">
        <v>96183021</v>
      </c>
      <c r="D2971" s="13">
        <v>250827.61</v>
      </c>
      <c r="E2971" s="12">
        <v>2510879.34</v>
      </c>
      <c r="F2971" s="13">
        <v>253396.08</v>
      </c>
      <c r="G2971" s="12">
        <v>2510879.7000000002</v>
      </c>
      <c r="H2971" s="13">
        <v>253396.7</v>
      </c>
      <c r="I2971" s="12">
        <v>2508111.48</v>
      </c>
      <c r="J2971" s="13">
        <v>250827.76</v>
      </c>
      <c r="K2971" s="12">
        <v>2508111.13</v>
      </c>
      <c r="L2971" s="16">
        <f t="shared" si="797"/>
        <v>250820</v>
      </c>
      <c r="M2971" s="8">
        <f t="shared" si="798"/>
        <v>2510885</v>
      </c>
      <c r="N2971" s="4">
        <f t="shared" si="799"/>
        <v>253405</v>
      </c>
      <c r="O2971" s="8">
        <f t="shared" si="800"/>
        <v>2508105</v>
      </c>
      <c r="P2971" s="16">
        <f t="shared" si="801"/>
        <v>250817.5</v>
      </c>
      <c r="Q2971" s="8">
        <f t="shared" si="802"/>
        <v>2510887.5</v>
      </c>
      <c r="R2971" s="4">
        <f t="shared" si="803"/>
        <v>253407.5</v>
      </c>
      <c r="S2971" s="8">
        <f t="shared" si="804"/>
        <v>2508102.5</v>
      </c>
      <c r="T2971" s="20">
        <f t="shared" si="807"/>
        <v>7.6099999999860302</v>
      </c>
      <c r="U2971" s="21">
        <f t="shared" si="808"/>
        <v>5.2999999998137355</v>
      </c>
      <c r="V2971" s="22">
        <f t="shared" si="809"/>
        <v>8.2999999999883585</v>
      </c>
      <c r="W2971" s="23">
        <f t="shared" si="810"/>
        <v>6.1299999998882413</v>
      </c>
      <c r="Y2971" s="30">
        <f t="shared" si="811"/>
        <v>96183021</v>
      </c>
      <c r="Z2971" s="1">
        <f t="shared" si="812"/>
        <v>5</v>
      </c>
      <c r="AA2971" s="1">
        <v>0</v>
      </c>
      <c r="AB2971" s="1">
        <v>0</v>
      </c>
      <c r="AC2971" s="1">
        <f t="shared" si="813"/>
        <v>-5</v>
      </c>
      <c r="AD2971" s="6">
        <f t="shared" si="805"/>
        <v>250820</v>
      </c>
      <c r="AE2971" s="31">
        <f t="shared" si="806"/>
        <v>2510885</v>
      </c>
    </row>
    <row r="2972" spans="3:31" ht="16.5">
      <c r="C2972" s="35">
        <v>96183022</v>
      </c>
      <c r="D2972" s="13">
        <v>253396.08</v>
      </c>
      <c r="E2972" s="12">
        <v>2510879.7000000002</v>
      </c>
      <c r="F2972" s="13">
        <v>255964.55</v>
      </c>
      <c r="G2972" s="12">
        <v>2510880.4900000002</v>
      </c>
      <c r="H2972" s="13">
        <v>255965.63</v>
      </c>
      <c r="I2972" s="12">
        <v>2508112.27</v>
      </c>
      <c r="J2972" s="13">
        <v>253396.7</v>
      </c>
      <c r="K2972" s="12">
        <v>2508111.48</v>
      </c>
      <c r="L2972" s="16">
        <f t="shared" si="797"/>
        <v>253390</v>
      </c>
      <c r="M2972" s="8">
        <f t="shared" si="798"/>
        <v>2510890</v>
      </c>
      <c r="N2972" s="4">
        <f t="shared" si="799"/>
        <v>255975</v>
      </c>
      <c r="O2972" s="8">
        <f t="shared" si="800"/>
        <v>2508105</v>
      </c>
      <c r="P2972" s="16">
        <f t="shared" si="801"/>
        <v>253387.5</v>
      </c>
      <c r="Q2972" s="8">
        <f t="shared" si="802"/>
        <v>2510892.5</v>
      </c>
      <c r="R2972" s="4">
        <f t="shared" si="803"/>
        <v>255977.5</v>
      </c>
      <c r="S2972" s="8">
        <f t="shared" si="804"/>
        <v>2508102.5</v>
      </c>
      <c r="T2972" s="20">
        <f t="shared" si="807"/>
        <v>6.0799999999871943</v>
      </c>
      <c r="U2972" s="21">
        <f t="shared" si="808"/>
        <v>9.5099999997764826</v>
      </c>
      <c r="V2972" s="22">
        <f t="shared" si="809"/>
        <v>9.3699999999953434</v>
      </c>
      <c r="W2972" s="23">
        <f t="shared" si="810"/>
        <v>6.4799999999813735</v>
      </c>
      <c r="Y2972" s="30">
        <f t="shared" si="811"/>
        <v>96183022</v>
      </c>
      <c r="Z2972" s="1">
        <f t="shared" si="812"/>
        <v>5</v>
      </c>
      <c r="AA2972" s="1">
        <v>0</v>
      </c>
      <c r="AB2972" s="1">
        <v>0</v>
      </c>
      <c r="AC2972" s="1">
        <f t="shared" si="813"/>
        <v>-5</v>
      </c>
      <c r="AD2972" s="6">
        <f t="shared" si="805"/>
        <v>253390</v>
      </c>
      <c r="AE2972" s="31">
        <f t="shared" si="806"/>
        <v>2510890</v>
      </c>
    </row>
    <row r="2973" spans="3:31" ht="16.5">
      <c r="C2973" s="35">
        <v>96183023</v>
      </c>
      <c r="D2973" s="13">
        <v>255964.55</v>
      </c>
      <c r="E2973" s="12">
        <v>2510880.4900000002</v>
      </c>
      <c r="F2973" s="13">
        <v>258533.01</v>
      </c>
      <c r="G2973" s="12">
        <v>2510881.71</v>
      </c>
      <c r="H2973" s="13">
        <v>258534.56</v>
      </c>
      <c r="I2973" s="12">
        <v>2508113.4900000002</v>
      </c>
      <c r="J2973" s="13">
        <v>255965.63</v>
      </c>
      <c r="K2973" s="12">
        <v>2508112.27</v>
      </c>
      <c r="L2973" s="16">
        <f t="shared" si="797"/>
        <v>255955</v>
      </c>
      <c r="M2973" s="8">
        <f t="shared" si="798"/>
        <v>2510890</v>
      </c>
      <c r="N2973" s="4">
        <f t="shared" si="799"/>
        <v>258540</v>
      </c>
      <c r="O2973" s="8">
        <f t="shared" si="800"/>
        <v>2508105</v>
      </c>
      <c r="P2973" s="16">
        <f t="shared" si="801"/>
        <v>255952.5</v>
      </c>
      <c r="Q2973" s="8">
        <f t="shared" si="802"/>
        <v>2510892.5</v>
      </c>
      <c r="R2973" s="4">
        <f t="shared" si="803"/>
        <v>258542.5</v>
      </c>
      <c r="S2973" s="8">
        <f t="shared" si="804"/>
        <v>2508102.5</v>
      </c>
      <c r="T2973" s="20">
        <f t="shared" si="807"/>
        <v>9.5499999999883585</v>
      </c>
      <c r="U2973" s="21">
        <f t="shared" si="808"/>
        <v>8.2900000000372529</v>
      </c>
      <c r="V2973" s="22">
        <f t="shared" si="809"/>
        <v>5.4400000000023283</v>
      </c>
      <c r="W2973" s="23">
        <f t="shared" si="810"/>
        <v>7.2700000000186265</v>
      </c>
      <c r="Y2973" s="30">
        <f t="shared" si="811"/>
        <v>96183023</v>
      </c>
      <c r="Z2973" s="1">
        <f t="shared" si="812"/>
        <v>5</v>
      </c>
      <c r="AA2973" s="1">
        <v>0</v>
      </c>
      <c r="AB2973" s="1">
        <v>0</v>
      </c>
      <c r="AC2973" s="1">
        <f t="shared" si="813"/>
        <v>-5</v>
      </c>
      <c r="AD2973" s="6">
        <f t="shared" si="805"/>
        <v>255955</v>
      </c>
      <c r="AE2973" s="31">
        <f t="shared" si="806"/>
        <v>2510890</v>
      </c>
    </row>
    <row r="2974" spans="3:31" ht="16.5">
      <c r="C2974" s="35">
        <v>96183031</v>
      </c>
      <c r="D2974" s="13">
        <v>250827.76</v>
      </c>
      <c r="E2974" s="12">
        <v>2508111.13</v>
      </c>
      <c r="F2974" s="13">
        <v>253396.7</v>
      </c>
      <c r="G2974" s="12">
        <v>2508111.48</v>
      </c>
      <c r="H2974" s="13">
        <v>253397.31</v>
      </c>
      <c r="I2974" s="12">
        <v>2505343.2799999998</v>
      </c>
      <c r="J2974" s="13">
        <v>250827.91</v>
      </c>
      <c r="K2974" s="12">
        <v>2505342.92</v>
      </c>
      <c r="L2974" s="16">
        <f t="shared" si="797"/>
        <v>250820</v>
      </c>
      <c r="M2974" s="8">
        <f t="shared" si="798"/>
        <v>2508120</v>
      </c>
      <c r="N2974" s="4">
        <f t="shared" si="799"/>
        <v>253405</v>
      </c>
      <c r="O2974" s="8">
        <f t="shared" si="800"/>
        <v>2505335</v>
      </c>
      <c r="P2974" s="16">
        <f t="shared" si="801"/>
        <v>250817.5</v>
      </c>
      <c r="Q2974" s="8">
        <f t="shared" si="802"/>
        <v>2508122.5</v>
      </c>
      <c r="R2974" s="4">
        <f t="shared" si="803"/>
        <v>253407.5</v>
      </c>
      <c r="S2974" s="8">
        <f t="shared" si="804"/>
        <v>2505332.5</v>
      </c>
      <c r="T2974" s="20">
        <f t="shared" si="807"/>
        <v>7.7600000000093132</v>
      </c>
      <c r="U2974" s="21">
        <f t="shared" si="808"/>
        <v>8.5200000000186265</v>
      </c>
      <c r="V2974" s="22">
        <f t="shared" si="809"/>
        <v>7.6900000000023283</v>
      </c>
      <c r="W2974" s="23">
        <f t="shared" si="810"/>
        <v>7.9199999999254942</v>
      </c>
      <c r="Y2974" s="30">
        <f t="shared" si="811"/>
        <v>96183031</v>
      </c>
      <c r="Z2974" s="1">
        <f t="shared" si="812"/>
        <v>5</v>
      </c>
      <c r="AA2974" s="1">
        <v>0</v>
      </c>
      <c r="AB2974" s="1">
        <v>0</v>
      </c>
      <c r="AC2974" s="1">
        <f t="shared" si="813"/>
        <v>-5</v>
      </c>
      <c r="AD2974" s="6">
        <f t="shared" si="805"/>
        <v>250820</v>
      </c>
      <c r="AE2974" s="31">
        <f t="shared" si="806"/>
        <v>2508120</v>
      </c>
    </row>
    <row r="2975" spans="3:31" ht="16.5">
      <c r="C2975" s="35">
        <v>96183032</v>
      </c>
      <c r="D2975" s="13">
        <v>253396.7</v>
      </c>
      <c r="E2975" s="12">
        <v>2508111.48</v>
      </c>
      <c r="F2975" s="13">
        <v>255965.63</v>
      </c>
      <c r="G2975" s="12">
        <v>2508112.27</v>
      </c>
      <c r="H2975" s="13">
        <v>255966.71</v>
      </c>
      <c r="I2975" s="12">
        <v>2505344.06</v>
      </c>
      <c r="J2975" s="13">
        <v>253397.31</v>
      </c>
      <c r="K2975" s="12">
        <v>2505343.2799999998</v>
      </c>
      <c r="L2975" s="16">
        <f t="shared" si="797"/>
        <v>253390</v>
      </c>
      <c r="M2975" s="8">
        <f t="shared" si="798"/>
        <v>2508120</v>
      </c>
      <c r="N2975" s="4">
        <f t="shared" si="799"/>
        <v>255975</v>
      </c>
      <c r="O2975" s="8">
        <f t="shared" si="800"/>
        <v>2505335</v>
      </c>
      <c r="P2975" s="16">
        <f t="shared" si="801"/>
        <v>253387.5</v>
      </c>
      <c r="Q2975" s="8">
        <f t="shared" si="802"/>
        <v>2508122.5</v>
      </c>
      <c r="R2975" s="4">
        <f t="shared" si="803"/>
        <v>255977.5</v>
      </c>
      <c r="S2975" s="8">
        <f t="shared" si="804"/>
        <v>2505332.5</v>
      </c>
      <c r="T2975" s="20">
        <f t="shared" si="807"/>
        <v>6.7000000000116415</v>
      </c>
      <c r="U2975" s="21">
        <f t="shared" si="808"/>
        <v>7.7299999999813735</v>
      </c>
      <c r="V2975" s="22">
        <f t="shared" si="809"/>
        <v>8.2900000000081491</v>
      </c>
      <c r="W2975" s="23">
        <f t="shared" si="810"/>
        <v>8.279999999795109</v>
      </c>
      <c r="Y2975" s="30">
        <f t="shared" si="811"/>
        <v>96183032</v>
      </c>
      <c r="Z2975" s="1">
        <f t="shared" si="812"/>
        <v>5</v>
      </c>
      <c r="AA2975" s="1">
        <v>0</v>
      </c>
      <c r="AB2975" s="1">
        <v>0</v>
      </c>
      <c r="AC2975" s="1">
        <f t="shared" si="813"/>
        <v>-5</v>
      </c>
      <c r="AD2975" s="6">
        <f t="shared" si="805"/>
        <v>253390</v>
      </c>
      <c r="AE2975" s="31">
        <f t="shared" si="806"/>
        <v>2508120</v>
      </c>
    </row>
    <row r="2976" spans="3:31" ht="16.5">
      <c r="C2976" s="35">
        <v>96183041</v>
      </c>
      <c r="D2976" s="13">
        <v>250827.91</v>
      </c>
      <c r="E2976" s="12">
        <v>2505342.92</v>
      </c>
      <c r="F2976" s="13">
        <v>253397.31</v>
      </c>
      <c r="G2976" s="12">
        <v>2505343.2799999998</v>
      </c>
      <c r="H2976" s="13">
        <v>253397.93</v>
      </c>
      <c r="I2976" s="12">
        <v>2502575.08</v>
      </c>
      <c r="J2976" s="13">
        <v>250828.06</v>
      </c>
      <c r="K2976" s="12">
        <v>2502574.73</v>
      </c>
      <c r="L2976" s="16">
        <f t="shared" si="797"/>
        <v>250820</v>
      </c>
      <c r="M2976" s="8">
        <f t="shared" si="798"/>
        <v>2505350</v>
      </c>
      <c r="N2976" s="4">
        <f t="shared" si="799"/>
        <v>253405</v>
      </c>
      <c r="O2976" s="8">
        <f t="shared" si="800"/>
        <v>2502565</v>
      </c>
      <c r="P2976" s="16">
        <f t="shared" si="801"/>
        <v>250817.5</v>
      </c>
      <c r="Q2976" s="8">
        <f t="shared" si="802"/>
        <v>2505352.5</v>
      </c>
      <c r="R2976" s="4">
        <f t="shared" si="803"/>
        <v>253407.5</v>
      </c>
      <c r="S2976" s="8">
        <f t="shared" si="804"/>
        <v>2502562.5</v>
      </c>
      <c r="T2976" s="20">
        <f t="shared" si="807"/>
        <v>7.9100000000034925</v>
      </c>
      <c r="U2976" s="21">
        <f t="shared" si="808"/>
        <v>6.720000000204891</v>
      </c>
      <c r="V2976" s="22">
        <f t="shared" si="809"/>
        <v>7.0700000000069849</v>
      </c>
      <c r="W2976" s="23">
        <f t="shared" si="810"/>
        <v>9.7299999999813735</v>
      </c>
      <c r="Y2976" s="30">
        <f t="shared" si="811"/>
        <v>96183041</v>
      </c>
      <c r="Z2976" s="1">
        <f t="shared" si="812"/>
        <v>5</v>
      </c>
      <c r="AA2976" s="1">
        <v>0</v>
      </c>
      <c r="AB2976" s="1">
        <v>0</v>
      </c>
      <c r="AC2976" s="1">
        <f t="shared" si="813"/>
        <v>-5</v>
      </c>
      <c r="AD2976" s="6">
        <f t="shared" si="805"/>
        <v>250820</v>
      </c>
      <c r="AE2976" s="31">
        <f t="shared" si="806"/>
        <v>2505350</v>
      </c>
    </row>
    <row r="2977" spans="3:31" ht="16.5">
      <c r="C2977" s="35">
        <v>96183051</v>
      </c>
      <c r="D2977" s="13">
        <v>250828.06</v>
      </c>
      <c r="E2977" s="12">
        <v>2502574.73</v>
      </c>
      <c r="F2977" s="13">
        <v>253397.93</v>
      </c>
      <c r="G2977" s="12">
        <v>2502575.08</v>
      </c>
      <c r="H2977" s="13">
        <v>253398.54</v>
      </c>
      <c r="I2977" s="12">
        <v>2499806.89</v>
      </c>
      <c r="J2977" s="13">
        <v>250828.21</v>
      </c>
      <c r="K2977" s="12">
        <v>2499806.54</v>
      </c>
      <c r="L2977" s="16">
        <f t="shared" si="797"/>
        <v>250820</v>
      </c>
      <c r="M2977" s="8">
        <f t="shared" si="798"/>
        <v>2502585</v>
      </c>
      <c r="N2977" s="4">
        <f t="shared" si="799"/>
        <v>253405</v>
      </c>
      <c r="O2977" s="8">
        <f t="shared" si="800"/>
        <v>2499800</v>
      </c>
      <c r="P2977" s="16">
        <f t="shared" si="801"/>
        <v>250817.5</v>
      </c>
      <c r="Q2977" s="8">
        <f t="shared" si="802"/>
        <v>2502587.5</v>
      </c>
      <c r="R2977" s="4">
        <f t="shared" si="803"/>
        <v>253407.5</v>
      </c>
      <c r="S2977" s="8">
        <f t="shared" si="804"/>
        <v>2499797.5</v>
      </c>
      <c r="T2977" s="20">
        <f t="shared" si="807"/>
        <v>8.0599999999976717</v>
      </c>
      <c r="U2977" s="21">
        <f t="shared" si="808"/>
        <v>9.9199999999254942</v>
      </c>
      <c r="V2977" s="22">
        <f t="shared" si="809"/>
        <v>6.4599999999918509</v>
      </c>
      <c r="W2977" s="23">
        <f t="shared" si="810"/>
        <v>6.5400000000372529</v>
      </c>
      <c r="Y2977" s="30">
        <f t="shared" si="811"/>
        <v>96183051</v>
      </c>
      <c r="Z2977" s="1">
        <f t="shared" si="812"/>
        <v>5</v>
      </c>
      <c r="AA2977" s="1">
        <v>0</v>
      </c>
      <c r="AB2977" s="1">
        <v>0</v>
      </c>
      <c r="AC2977" s="1">
        <f t="shared" si="813"/>
        <v>-5</v>
      </c>
      <c r="AD2977" s="6">
        <f t="shared" si="805"/>
        <v>250820</v>
      </c>
      <c r="AE2977" s="31">
        <f t="shared" si="806"/>
        <v>2502585</v>
      </c>
    </row>
    <row r="2978" spans="3:31" ht="16.5">
      <c r="C2978" s="35">
        <v>96183061</v>
      </c>
      <c r="D2978" s="13">
        <v>250828.21</v>
      </c>
      <c r="E2978" s="12">
        <v>2499806.54</v>
      </c>
      <c r="F2978" s="13">
        <v>253398.54</v>
      </c>
      <c r="G2978" s="12">
        <v>2499806.89</v>
      </c>
      <c r="H2978" s="13">
        <v>253399.15</v>
      </c>
      <c r="I2978" s="12">
        <v>2497038.71</v>
      </c>
      <c r="J2978" s="13">
        <v>250828.36</v>
      </c>
      <c r="K2978" s="12">
        <v>2497038.36</v>
      </c>
      <c r="L2978" s="16">
        <f t="shared" si="797"/>
        <v>250820</v>
      </c>
      <c r="M2978" s="8">
        <f t="shared" si="798"/>
        <v>2499815</v>
      </c>
      <c r="N2978" s="4">
        <f t="shared" si="799"/>
        <v>253405</v>
      </c>
      <c r="O2978" s="8">
        <f t="shared" si="800"/>
        <v>2497030</v>
      </c>
      <c r="P2978" s="16">
        <f t="shared" si="801"/>
        <v>250817.5</v>
      </c>
      <c r="Q2978" s="8">
        <f t="shared" si="802"/>
        <v>2499817.5</v>
      </c>
      <c r="R2978" s="4">
        <f t="shared" si="803"/>
        <v>253407.5</v>
      </c>
      <c r="S2978" s="8">
        <f t="shared" si="804"/>
        <v>2497027.5</v>
      </c>
      <c r="T2978" s="20">
        <f t="shared" si="807"/>
        <v>8.2099999999918509</v>
      </c>
      <c r="U2978" s="21">
        <f t="shared" si="808"/>
        <v>8.1099999998696148</v>
      </c>
      <c r="V2978" s="22">
        <f t="shared" si="809"/>
        <v>5.8500000000058208</v>
      </c>
      <c r="W2978" s="23">
        <f t="shared" si="810"/>
        <v>8.3599999998696148</v>
      </c>
      <c r="Y2978" s="30">
        <f t="shared" si="811"/>
        <v>96183061</v>
      </c>
      <c r="Z2978" s="1">
        <f t="shared" si="812"/>
        <v>5</v>
      </c>
      <c r="AA2978" s="1">
        <v>0</v>
      </c>
      <c r="AB2978" s="1">
        <v>0</v>
      </c>
      <c r="AC2978" s="1">
        <f t="shared" si="813"/>
        <v>-5</v>
      </c>
      <c r="AD2978" s="6">
        <f t="shared" si="805"/>
        <v>250820</v>
      </c>
      <c r="AE2978" s="31">
        <f t="shared" si="806"/>
        <v>2499815</v>
      </c>
    </row>
    <row r="2979" spans="3:31" ht="16.5">
      <c r="C2979" s="35">
        <v>96184001</v>
      </c>
      <c r="D2979" s="13">
        <v>250825.8</v>
      </c>
      <c r="E2979" s="12">
        <v>2544098.59</v>
      </c>
      <c r="F2979" s="13">
        <v>253388.64</v>
      </c>
      <c r="G2979" s="12">
        <v>2544098.9500000002</v>
      </c>
      <c r="H2979" s="13">
        <v>253389.26</v>
      </c>
      <c r="I2979" s="12">
        <v>2541330.63</v>
      </c>
      <c r="J2979" s="13">
        <v>250825.95</v>
      </c>
      <c r="K2979" s="12">
        <v>2541330.27</v>
      </c>
      <c r="L2979" s="16">
        <f t="shared" si="797"/>
        <v>250820</v>
      </c>
      <c r="M2979" s="8">
        <f t="shared" si="798"/>
        <v>2544105</v>
      </c>
      <c r="N2979" s="4">
        <f t="shared" si="799"/>
        <v>253395</v>
      </c>
      <c r="O2979" s="8">
        <f t="shared" si="800"/>
        <v>2541325</v>
      </c>
      <c r="P2979" s="16">
        <f t="shared" si="801"/>
        <v>250817.5</v>
      </c>
      <c r="Q2979" s="8">
        <f t="shared" si="802"/>
        <v>2544107.5</v>
      </c>
      <c r="R2979" s="4">
        <f t="shared" si="803"/>
        <v>253397.5</v>
      </c>
      <c r="S2979" s="8">
        <f t="shared" si="804"/>
        <v>2541322.5</v>
      </c>
      <c r="T2979" s="20">
        <f t="shared" si="807"/>
        <v>5.7999999999883585</v>
      </c>
      <c r="U2979" s="21">
        <f t="shared" si="808"/>
        <v>6.0499999998137355</v>
      </c>
      <c r="V2979" s="22">
        <f t="shared" si="809"/>
        <v>5.7399999999906868</v>
      </c>
      <c r="W2979" s="23">
        <f t="shared" si="810"/>
        <v>5.2700000000186265</v>
      </c>
      <c r="Y2979" s="30">
        <f t="shared" si="811"/>
        <v>96184001</v>
      </c>
      <c r="Z2979" s="1">
        <f t="shared" si="812"/>
        <v>5</v>
      </c>
      <c r="AA2979" s="1">
        <v>0</v>
      </c>
      <c r="AB2979" s="1">
        <v>0</v>
      </c>
      <c r="AC2979" s="1">
        <f t="shared" si="813"/>
        <v>-5</v>
      </c>
      <c r="AD2979" s="6">
        <f t="shared" si="805"/>
        <v>250820</v>
      </c>
      <c r="AE2979" s="31">
        <f t="shared" si="806"/>
        <v>2544105</v>
      </c>
    </row>
    <row r="2980" spans="3:31" ht="16.5">
      <c r="C2980" s="35">
        <v>96184002</v>
      </c>
      <c r="D2980" s="13">
        <v>253388.64</v>
      </c>
      <c r="E2980" s="12">
        <v>2544098.9500000002</v>
      </c>
      <c r="F2980" s="13">
        <v>255951.48</v>
      </c>
      <c r="G2980" s="12">
        <v>2544099.75</v>
      </c>
      <c r="H2980" s="13">
        <v>255952.57</v>
      </c>
      <c r="I2980" s="12">
        <v>2541331.4300000002</v>
      </c>
      <c r="J2980" s="13">
        <v>253389.26</v>
      </c>
      <c r="K2980" s="12">
        <v>2541330.63</v>
      </c>
      <c r="L2980" s="16">
        <f t="shared" si="797"/>
        <v>253380</v>
      </c>
      <c r="M2980" s="8">
        <f t="shared" si="798"/>
        <v>2544105</v>
      </c>
      <c r="N2980" s="4">
        <f t="shared" si="799"/>
        <v>255960</v>
      </c>
      <c r="O2980" s="8">
        <f t="shared" si="800"/>
        <v>2541325</v>
      </c>
      <c r="P2980" s="16">
        <f t="shared" si="801"/>
        <v>253377.5</v>
      </c>
      <c r="Q2980" s="8">
        <f t="shared" si="802"/>
        <v>2544107.5</v>
      </c>
      <c r="R2980" s="4">
        <f t="shared" si="803"/>
        <v>255962.5</v>
      </c>
      <c r="S2980" s="8">
        <f t="shared" si="804"/>
        <v>2541322.5</v>
      </c>
      <c r="T2980" s="20">
        <f t="shared" si="807"/>
        <v>8.6400000000139698</v>
      </c>
      <c r="U2980" s="21">
        <f t="shared" si="808"/>
        <v>5.25</v>
      </c>
      <c r="V2980" s="22">
        <f t="shared" si="809"/>
        <v>7.4299999999930151</v>
      </c>
      <c r="W2980" s="23">
        <f t="shared" si="810"/>
        <v>5.6299999998882413</v>
      </c>
      <c r="Y2980" s="30">
        <f t="shared" si="811"/>
        <v>96184002</v>
      </c>
      <c r="Z2980" s="1">
        <f t="shared" si="812"/>
        <v>5</v>
      </c>
      <c r="AA2980" s="1">
        <v>0</v>
      </c>
      <c r="AB2980" s="1">
        <v>0</v>
      </c>
      <c r="AC2980" s="1">
        <f t="shared" si="813"/>
        <v>-5</v>
      </c>
      <c r="AD2980" s="6">
        <f t="shared" si="805"/>
        <v>253380</v>
      </c>
      <c r="AE2980" s="31">
        <f t="shared" si="806"/>
        <v>2544105</v>
      </c>
    </row>
    <row r="2981" spans="3:31" ht="16.5">
      <c r="C2981" s="35">
        <v>96184003</v>
      </c>
      <c r="D2981" s="13">
        <v>255951.48</v>
      </c>
      <c r="E2981" s="12">
        <v>2544099.75</v>
      </c>
      <c r="F2981" s="13">
        <v>258514.32</v>
      </c>
      <c r="G2981" s="12">
        <v>2544100.98</v>
      </c>
      <c r="H2981" s="13">
        <v>258515.88</v>
      </c>
      <c r="I2981" s="12">
        <v>2541332.66</v>
      </c>
      <c r="J2981" s="13">
        <v>255952.57</v>
      </c>
      <c r="K2981" s="12">
        <v>2541331.4300000002</v>
      </c>
      <c r="L2981" s="16">
        <f t="shared" si="797"/>
        <v>255945</v>
      </c>
      <c r="M2981" s="8">
        <f t="shared" si="798"/>
        <v>2544110</v>
      </c>
      <c r="N2981" s="4">
        <f t="shared" si="799"/>
        <v>258525</v>
      </c>
      <c r="O2981" s="8">
        <f t="shared" si="800"/>
        <v>2541325</v>
      </c>
      <c r="P2981" s="16">
        <f t="shared" si="801"/>
        <v>255942.5</v>
      </c>
      <c r="Q2981" s="8">
        <f t="shared" si="802"/>
        <v>2544112.5</v>
      </c>
      <c r="R2981" s="4">
        <f t="shared" si="803"/>
        <v>258527.5</v>
      </c>
      <c r="S2981" s="8">
        <f t="shared" si="804"/>
        <v>2541322.5</v>
      </c>
      <c r="T2981" s="20">
        <f t="shared" si="807"/>
        <v>6.4800000000104774</v>
      </c>
      <c r="U2981" s="21">
        <f t="shared" si="808"/>
        <v>9.0200000000186265</v>
      </c>
      <c r="V2981" s="22">
        <f t="shared" si="809"/>
        <v>9.1199999999953434</v>
      </c>
      <c r="W2981" s="23">
        <f t="shared" si="810"/>
        <v>6.4300000001676381</v>
      </c>
      <c r="Y2981" s="30">
        <f t="shared" si="811"/>
        <v>96184003</v>
      </c>
      <c r="Z2981" s="1">
        <f t="shared" si="812"/>
        <v>5</v>
      </c>
      <c r="AA2981" s="1">
        <v>0</v>
      </c>
      <c r="AB2981" s="1">
        <v>0</v>
      </c>
      <c r="AC2981" s="1">
        <f t="shared" si="813"/>
        <v>-5</v>
      </c>
      <c r="AD2981" s="6">
        <f t="shared" si="805"/>
        <v>255945</v>
      </c>
      <c r="AE2981" s="31">
        <f t="shared" si="806"/>
        <v>2544110</v>
      </c>
    </row>
    <row r="2982" spans="3:31" ht="16.5">
      <c r="C2982" s="35">
        <v>96184004</v>
      </c>
      <c r="D2982" s="13">
        <v>258514.32</v>
      </c>
      <c r="E2982" s="12">
        <v>2544100.98</v>
      </c>
      <c r="F2982" s="13">
        <v>261077.16</v>
      </c>
      <c r="G2982" s="12">
        <v>2544102.65</v>
      </c>
      <c r="H2982" s="13">
        <v>261079.2</v>
      </c>
      <c r="I2982" s="12">
        <v>2541334.33</v>
      </c>
      <c r="J2982" s="13">
        <v>258515.88</v>
      </c>
      <c r="K2982" s="12">
        <v>2541332.66</v>
      </c>
      <c r="L2982" s="16">
        <f t="shared" si="797"/>
        <v>258505</v>
      </c>
      <c r="M2982" s="8">
        <f t="shared" si="798"/>
        <v>2544110</v>
      </c>
      <c r="N2982" s="4">
        <f t="shared" si="799"/>
        <v>261085</v>
      </c>
      <c r="O2982" s="8">
        <f t="shared" si="800"/>
        <v>2541325</v>
      </c>
      <c r="P2982" s="16">
        <f t="shared" si="801"/>
        <v>258502.5</v>
      </c>
      <c r="Q2982" s="8">
        <f t="shared" si="802"/>
        <v>2544112.5</v>
      </c>
      <c r="R2982" s="4">
        <f t="shared" si="803"/>
        <v>261087.5</v>
      </c>
      <c r="S2982" s="8">
        <f t="shared" si="804"/>
        <v>2541322.5</v>
      </c>
      <c r="T2982" s="20">
        <f t="shared" si="807"/>
        <v>9.3200000000069849</v>
      </c>
      <c r="U2982" s="21">
        <f t="shared" si="808"/>
        <v>7.3500000000931323</v>
      </c>
      <c r="V2982" s="22">
        <f t="shared" si="809"/>
        <v>5.7999999999883585</v>
      </c>
      <c r="W2982" s="23">
        <f t="shared" si="810"/>
        <v>7.6600000001490116</v>
      </c>
      <c r="Y2982" s="30">
        <f t="shared" si="811"/>
        <v>96184004</v>
      </c>
      <c r="Z2982" s="1">
        <f t="shared" si="812"/>
        <v>5</v>
      </c>
      <c r="AA2982" s="1">
        <v>0</v>
      </c>
      <c r="AB2982" s="1">
        <v>0</v>
      </c>
      <c r="AC2982" s="1">
        <f t="shared" si="813"/>
        <v>-5</v>
      </c>
      <c r="AD2982" s="6">
        <f t="shared" si="805"/>
        <v>258505</v>
      </c>
      <c r="AE2982" s="31">
        <f t="shared" si="806"/>
        <v>2544110</v>
      </c>
    </row>
    <row r="2983" spans="3:31" ht="16.5">
      <c r="C2983" s="35">
        <v>96184005</v>
      </c>
      <c r="D2983" s="13">
        <v>261077.16</v>
      </c>
      <c r="E2983" s="12">
        <v>2544102.65</v>
      </c>
      <c r="F2983" s="13">
        <v>263640</v>
      </c>
      <c r="G2983" s="12">
        <v>2544104.7599999998</v>
      </c>
      <c r="H2983" s="13">
        <v>263642.51</v>
      </c>
      <c r="I2983" s="12">
        <v>2541336.4300000002</v>
      </c>
      <c r="J2983" s="13">
        <v>261079.2</v>
      </c>
      <c r="K2983" s="12">
        <v>2541334.33</v>
      </c>
      <c r="L2983" s="16">
        <f t="shared" si="797"/>
        <v>261070</v>
      </c>
      <c r="M2983" s="8">
        <f t="shared" si="798"/>
        <v>2544110</v>
      </c>
      <c r="N2983" s="4">
        <f t="shared" si="799"/>
        <v>263650</v>
      </c>
      <c r="O2983" s="8">
        <f t="shared" si="800"/>
        <v>2541325</v>
      </c>
      <c r="P2983" s="16">
        <f t="shared" si="801"/>
        <v>261067.5</v>
      </c>
      <c r="Q2983" s="8">
        <f t="shared" si="802"/>
        <v>2544112.5</v>
      </c>
      <c r="R2983" s="4">
        <f t="shared" si="803"/>
        <v>263652.5</v>
      </c>
      <c r="S2983" s="8">
        <f t="shared" si="804"/>
        <v>2541322.5</v>
      </c>
      <c r="T2983" s="20">
        <f t="shared" si="807"/>
        <v>7.1600000000034925</v>
      </c>
      <c r="U2983" s="21">
        <f t="shared" si="808"/>
        <v>5.2400000002235174</v>
      </c>
      <c r="V2983" s="22">
        <f t="shared" si="809"/>
        <v>7.4899999999906868</v>
      </c>
      <c r="W2983" s="23">
        <f t="shared" si="810"/>
        <v>9.3300000000745058</v>
      </c>
      <c r="Y2983" s="30">
        <f t="shared" si="811"/>
        <v>96184005</v>
      </c>
      <c r="Z2983" s="1">
        <f t="shared" si="812"/>
        <v>5</v>
      </c>
      <c r="AA2983" s="1">
        <v>0</v>
      </c>
      <c r="AB2983" s="1">
        <v>0</v>
      </c>
      <c r="AC2983" s="1">
        <f t="shared" si="813"/>
        <v>-5</v>
      </c>
      <c r="AD2983" s="6">
        <f t="shared" si="805"/>
        <v>261070</v>
      </c>
      <c r="AE2983" s="31">
        <f t="shared" si="806"/>
        <v>2544110</v>
      </c>
    </row>
    <row r="2984" spans="3:31" ht="16.5">
      <c r="C2984" s="35">
        <v>96184006</v>
      </c>
      <c r="D2984" s="13">
        <v>263640</v>
      </c>
      <c r="E2984" s="12">
        <v>2544104.7599999998</v>
      </c>
      <c r="F2984" s="13">
        <v>266202.84000000003</v>
      </c>
      <c r="G2984" s="12">
        <v>2544107.2999999998</v>
      </c>
      <c r="H2984" s="13">
        <v>266205.83</v>
      </c>
      <c r="I2984" s="12">
        <v>2541338.9700000002</v>
      </c>
      <c r="J2984" s="13">
        <v>263642.51</v>
      </c>
      <c r="K2984" s="12">
        <v>2541336.4300000002</v>
      </c>
      <c r="L2984" s="16">
        <f t="shared" si="797"/>
        <v>263635</v>
      </c>
      <c r="M2984" s="8">
        <f t="shared" si="798"/>
        <v>2544115</v>
      </c>
      <c r="N2984" s="4">
        <f t="shared" si="799"/>
        <v>266215</v>
      </c>
      <c r="O2984" s="8">
        <f t="shared" si="800"/>
        <v>2541330</v>
      </c>
      <c r="P2984" s="16">
        <f t="shared" si="801"/>
        <v>263632.5</v>
      </c>
      <c r="Q2984" s="8">
        <f t="shared" si="802"/>
        <v>2544117.5</v>
      </c>
      <c r="R2984" s="4">
        <f t="shared" si="803"/>
        <v>266217.5</v>
      </c>
      <c r="S2984" s="8">
        <f t="shared" si="804"/>
        <v>2541327.5</v>
      </c>
      <c r="T2984" s="20">
        <f t="shared" si="807"/>
        <v>5</v>
      </c>
      <c r="U2984" s="21">
        <f t="shared" si="808"/>
        <v>7.7000000001862645</v>
      </c>
      <c r="V2984" s="22">
        <f t="shared" si="809"/>
        <v>9.1699999999837019</v>
      </c>
      <c r="W2984" s="23">
        <f t="shared" si="810"/>
        <v>6.4300000001676381</v>
      </c>
      <c r="Y2984" s="30">
        <f t="shared" si="811"/>
        <v>96184006</v>
      </c>
      <c r="Z2984" s="1">
        <f t="shared" si="812"/>
        <v>5</v>
      </c>
      <c r="AA2984" s="1">
        <v>0</v>
      </c>
      <c r="AB2984" s="1">
        <v>0</v>
      </c>
      <c r="AC2984" s="1">
        <f t="shared" si="813"/>
        <v>-5</v>
      </c>
      <c r="AD2984" s="6">
        <f t="shared" si="805"/>
        <v>263635</v>
      </c>
      <c r="AE2984" s="31">
        <f t="shared" si="806"/>
        <v>2544115</v>
      </c>
    </row>
    <row r="2985" spans="3:31" ht="16.5">
      <c r="C2985" s="35">
        <v>96184007</v>
      </c>
      <c r="D2985" s="13">
        <v>266202.84000000003</v>
      </c>
      <c r="E2985" s="12">
        <v>2544107.2999999998</v>
      </c>
      <c r="F2985" s="13">
        <v>268765.69</v>
      </c>
      <c r="G2985" s="12">
        <v>2544110.2799999998</v>
      </c>
      <c r="H2985" s="13">
        <v>268769.15000000002</v>
      </c>
      <c r="I2985" s="12">
        <v>2541341.9500000002</v>
      </c>
      <c r="J2985" s="13">
        <v>266205.83</v>
      </c>
      <c r="K2985" s="12">
        <v>2541338.9700000002</v>
      </c>
      <c r="L2985" s="16">
        <f t="shared" si="797"/>
        <v>266195</v>
      </c>
      <c r="M2985" s="8">
        <f t="shared" si="798"/>
        <v>2544120</v>
      </c>
      <c r="N2985" s="4">
        <f t="shared" si="799"/>
        <v>268775</v>
      </c>
      <c r="O2985" s="8">
        <f t="shared" si="800"/>
        <v>2541330</v>
      </c>
      <c r="P2985" s="16">
        <f t="shared" si="801"/>
        <v>266192.5</v>
      </c>
      <c r="Q2985" s="8">
        <f t="shared" si="802"/>
        <v>2544122.5</v>
      </c>
      <c r="R2985" s="4">
        <f t="shared" si="803"/>
        <v>268777.5</v>
      </c>
      <c r="S2985" s="8">
        <f t="shared" si="804"/>
        <v>2541327.5</v>
      </c>
      <c r="T2985" s="20">
        <f t="shared" si="807"/>
        <v>7.8400000000256114</v>
      </c>
      <c r="U2985" s="21">
        <f t="shared" si="808"/>
        <v>9.720000000204891</v>
      </c>
      <c r="V2985" s="22">
        <f t="shared" si="809"/>
        <v>5.8499999999767169</v>
      </c>
      <c r="W2985" s="23">
        <f t="shared" si="810"/>
        <v>8.970000000204891</v>
      </c>
      <c r="Y2985" s="30">
        <f t="shared" si="811"/>
        <v>96184007</v>
      </c>
      <c r="Z2985" s="1">
        <f t="shared" si="812"/>
        <v>5</v>
      </c>
      <c r="AA2985" s="1">
        <v>0</v>
      </c>
      <c r="AB2985" s="1">
        <v>0</v>
      </c>
      <c r="AC2985" s="1">
        <f t="shared" si="813"/>
        <v>-5</v>
      </c>
      <c r="AD2985" s="6">
        <f t="shared" si="805"/>
        <v>266195</v>
      </c>
      <c r="AE2985" s="31">
        <f t="shared" si="806"/>
        <v>2544120</v>
      </c>
    </row>
    <row r="2986" spans="3:31" ht="16.5">
      <c r="C2986" s="35">
        <v>96184008</v>
      </c>
      <c r="D2986" s="13">
        <v>268765.69</v>
      </c>
      <c r="E2986" s="12">
        <v>2544110.2799999998</v>
      </c>
      <c r="F2986" s="13">
        <v>271328.53999999998</v>
      </c>
      <c r="G2986" s="12">
        <v>2544113.7000000002</v>
      </c>
      <c r="H2986" s="13">
        <v>271332.46999999997</v>
      </c>
      <c r="I2986" s="12">
        <v>2541345.37</v>
      </c>
      <c r="J2986" s="13">
        <v>268769.15000000002</v>
      </c>
      <c r="K2986" s="12">
        <v>2541341.9500000002</v>
      </c>
      <c r="L2986" s="16">
        <f t="shared" si="797"/>
        <v>268760</v>
      </c>
      <c r="M2986" s="8">
        <f t="shared" si="798"/>
        <v>2544120</v>
      </c>
      <c r="N2986" s="4">
        <f t="shared" si="799"/>
        <v>271340</v>
      </c>
      <c r="O2986" s="8">
        <f t="shared" si="800"/>
        <v>2541335</v>
      </c>
      <c r="P2986" s="16">
        <f t="shared" si="801"/>
        <v>268757.5</v>
      </c>
      <c r="Q2986" s="8">
        <f t="shared" si="802"/>
        <v>2544122.5</v>
      </c>
      <c r="R2986" s="4">
        <f t="shared" si="803"/>
        <v>271342.5</v>
      </c>
      <c r="S2986" s="8">
        <f t="shared" si="804"/>
        <v>2541332.5</v>
      </c>
      <c r="T2986" s="20">
        <f t="shared" si="807"/>
        <v>5.6900000000023283</v>
      </c>
      <c r="U2986" s="21">
        <f t="shared" si="808"/>
        <v>6.2999999998137355</v>
      </c>
      <c r="V2986" s="22">
        <f t="shared" si="809"/>
        <v>7.5300000000279397</v>
      </c>
      <c r="W2986" s="23">
        <f t="shared" si="810"/>
        <v>6.9500000001862645</v>
      </c>
      <c r="Y2986" s="30">
        <f t="shared" si="811"/>
        <v>96184008</v>
      </c>
      <c r="Z2986" s="1">
        <f t="shared" si="812"/>
        <v>5</v>
      </c>
      <c r="AA2986" s="1">
        <v>0</v>
      </c>
      <c r="AB2986" s="1">
        <v>0</v>
      </c>
      <c r="AC2986" s="1">
        <f t="shared" si="813"/>
        <v>-5</v>
      </c>
      <c r="AD2986" s="6">
        <f t="shared" si="805"/>
        <v>268760</v>
      </c>
      <c r="AE2986" s="31">
        <f t="shared" si="806"/>
        <v>2544120</v>
      </c>
    </row>
    <row r="2987" spans="3:31" ht="16.5">
      <c r="C2987" s="35">
        <v>96184009</v>
      </c>
      <c r="D2987" s="13">
        <v>271328.53999999998</v>
      </c>
      <c r="E2987" s="12">
        <v>2544113.7000000002</v>
      </c>
      <c r="F2987" s="13">
        <v>273891.39</v>
      </c>
      <c r="G2987" s="12">
        <v>2544117.5499999998</v>
      </c>
      <c r="H2987" s="13">
        <v>273895.78999999998</v>
      </c>
      <c r="I2987" s="12">
        <v>2541349.2200000002</v>
      </c>
      <c r="J2987" s="13">
        <v>271332.46999999997</v>
      </c>
      <c r="K2987" s="12">
        <v>2541345.37</v>
      </c>
      <c r="L2987" s="16">
        <f t="shared" si="797"/>
        <v>271320</v>
      </c>
      <c r="M2987" s="8">
        <f t="shared" si="798"/>
        <v>2544125</v>
      </c>
      <c r="N2987" s="4">
        <f t="shared" si="799"/>
        <v>273905</v>
      </c>
      <c r="O2987" s="8">
        <f t="shared" si="800"/>
        <v>2541340</v>
      </c>
      <c r="P2987" s="16">
        <f t="shared" si="801"/>
        <v>271317.5</v>
      </c>
      <c r="Q2987" s="8">
        <f t="shared" si="802"/>
        <v>2544127.5</v>
      </c>
      <c r="R2987" s="4">
        <f t="shared" si="803"/>
        <v>273907.5</v>
      </c>
      <c r="S2987" s="8">
        <f t="shared" si="804"/>
        <v>2541337.5</v>
      </c>
      <c r="T2987" s="20">
        <f t="shared" si="807"/>
        <v>8.5399999999790452</v>
      </c>
      <c r="U2987" s="21">
        <f t="shared" si="808"/>
        <v>7.4500000001862645</v>
      </c>
      <c r="V2987" s="22">
        <f t="shared" si="809"/>
        <v>9.2100000000209548</v>
      </c>
      <c r="W2987" s="23">
        <f t="shared" si="810"/>
        <v>5.3700000001117587</v>
      </c>
      <c r="Y2987" s="30">
        <f t="shared" si="811"/>
        <v>96184009</v>
      </c>
      <c r="Z2987" s="1">
        <f t="shared" si="812"/>
        <v>5</v>
      </c>
      <c r="AA2987" s="1">
        <v>0</v>
      </c>
      <c r="AB2987" s="1">
        <v>0</v>
      </c>
      <c r="AC2987" s="1">
        <f t="shared" si="813"/>
        <v>-5</v>
      </c>
      <c r="AD2987" s="6">
        <f t="shared" si="805"/>
        <v>271320</v>
      </c>
      <c r="AE2987" s="31">
        <f t="shared" si="806"/>
        <v>2544125</v>
      </c>
    </row>
    <row r="2988" spans="3:31" ht="16.5">
      <c r="C2988" s="35">
        <v>96184010</v>
      </c>
      <c r="D2988" s="13">
        <v>273891.39</v>
      </c>
      <c r="E2988" s="12">
        <v>2544117.5499999998</v>
      </c>
      <c r="F2988" s="13">
        <v>276454.25</v>
      </c>
      <c r="G2988" s="12">
        <v>2544121.84</v>
      </c>
      <c r="H2988" s="13">
        <v>276459.12</v>
      </c>
      <c r="I2988" s="12">
        <v>2541353.5099999998</v>
      </c>
      <c r="J2988" s="13">
        <v>273895.78999999998</v>
      </c>
      <c r="K2988" s="12">
        <v>2541349.2200000002</v>
      </c>
      <c r="L2988" s="16">
        <f t="shared" si="797"/>
        <v>273885</v>
      </c>
      <c r="M2988" s="8">
        <f t="shared" si="798"/>
        <v>2544130</v>
      </c>
      <c r="N2988" s="4">
        <f t="shared" si="799"/>
        <v>276465</v>
      </c>
      <c r="O2988" s="8">
        <f t="shared" si="800"/>
        <v>2541340</v>
      </c>
      <c r="P2988" s="16">
        <f t="shared" si="801"/>
        <v>273882.5</v>
      </c>
      <c r="Q2988" s="8">
        <f t="shared" si="802"/>
        <v>2544132.5</v>
      </c>
      <c r="R2988" s="4">
        <f t="shared" si="803"/>
        <v>276467.5</v>
      </c>
      <c r="S2988" s="8">
        <f t="shared" si="804"/>
        <v>2541337.5</v>
      </c>
      <c r="T2988" s="20">
        <f t="shared" si="807"/>
        <v>6.3900000000139698</v>
      </c>
      <c r="U2988" s="21">
        <f t="shared" si="808"/>
        <v>8.1600000001490116</v>
      </c>
      <c r="V2988" s="22">
        <f t="shared" si="809"/>
        <v>5.8800000000046566</v>
      </c>
      <c r="W2988" s="23">
        <f t="shared" si="810"/>
        <v>9.220000000204891</v>
      </c>
      <c r="Y2988" s="30">
        <f t="shared" si="811"/>
        <v>96184010</v>
      </c>
      <c r="Z2988" s="1">
        <f t="shared" si="812"/>
        <v>5</v>
      </c>
      <c r="AA2988" s="1">
        <v>0</v>
      </c>
      <c r="AB2988" s="1">
        <v>0</v>
      </c>
      <c r="AC2988" s="1">
        <f t="shared" si="813"/>
        <v>-5</v>
      </c>
      <c r="AD2988" s="6">
        <f t="shared" si="805"/>
        <v>273885</v>
      </c>
      <c r="AE2988" s="31">
        <f t="shared" si="806"/>
        <v>2544130</v>
      </c>
    </row>
    <row r="2989" spans="3:31" ht="16.5">
      <c r="C2989" s="35">
        <v>96184011</v>
      </c>
      <c r="D2989" s="13">
        <v>250825.95</v>
      </c>
      <c r="E2989" s="12">
        <v>2541330.27</v>
      </c>
      <c r="F2989" s="13">
        <v>253389.26</v>
      </c>
      <c r="G2989" s="12">
        <v>2541330.63</v>
      </c>
      <c r="H2989" s="13">
        <v>253389.88</v>
      </c>
      <c r="I2989" s="12">
        <v>2538562.3199999998</v>
      </c>
      <c r="J2989" s="13">
        <v>250826.1</v>
      </c>
      <c r="K2989" s="12">
        <v>2538561.96</v>
      </c>
      <c r="L2989" s="16">
        <f t="shared" si="797"/>
        <v>250820</v>
      </c>
      <c r="M2989" s="8">
        <f t="shared" si="798"/>
        <v>2541340</v>
      </c>
      <c r="N2989" s="4">
        <f t="shared" si="799"/>
        <v>253395</v>
      </c>
      <c r="O2989" s="8">
        <f t="shared" si="800"/>
        <v>2538555</v>
      </c>
      <c r="P2989" s="16">
        <f t="shared" si="801"/>
        <v>250817.5</v>
      </c>
      <c r="Q2989" s="8">
        <f t="shared" si="802"/>
        <v>2541342.5</v>
      </c>
      <c r="R2989" s="4">
        <f t="shared" si="803"/>
        <v>253397.5</v>
      </c>
      <c r="S2989" s="8">
        <f t="shared" si="804"/>
        <v>2538552.5</v>
      </c>
      <c r="T2989" s="20">
        <f t="shared" si="807"/>
        <v>5.9500000000116415</v>
      </c>
      <c r="U2989" s="21">
        <f t="shared" si="808"/>
        <v>9.3700000001117587</v>
      </c>
      <c r="V2989" s="22">
        <f t="shared" si="809"/>
        <v>5.1199999999953434</v>
      </c>
      <c r="W2989" s="23">
        <f t="shared" si="810"/>
        <v>6.9599999999627471</v>
      </c>
      <c r="Y2989" s="30">
        <f t="shared" si="811"/>
        <v>96184011</v>
      </c>
      <c r="Z2989" s="1">
        <f t="shared" si="812"/>
        <v>5</v>
      </c>
      <c r="AA2989" s="1">
        <v>0</v>
      </c>
      <c r="AB2989" s="1">
        <v>0</v>
      </c>
      <c r="AC2989" s="1">
        <f t="shared" si="813"/>
        <v>-5</v>
      </c>
      <c r="AD2989" s="6">
        <f t="shared" si="805"/>
        <v>250820</v>
      </c>
      <c r="AE2989" s="31">
        <f t="shared" si="806"/>
        <v>2541340</v>
      </c>
    </row>
    <row r="2990" spans="3:31" ht="16.5">
      <c r="C2990" s="35">
        <v>96184012</v>
      </c>
      <c r="D2990" s="13">
        <v>253389.26</v>
      </c>
      <c r="E2990" s="12">
        <v>2541330.63</v>
      </c>
      <c r="F2990" s="13">
        <v>255952.57</v>
      </c>
      <c r="G2990" s="12">
        <v>2541331.4300000002</v>
      </c>
      <c r="H2990" s="13">
        <v>255953.67</v>
      </c>
      <c r="I2990" s="12">
        <v>2538563.12</v>
      </c>
      <c r="J2990" s="13">
        <v>253389.88</v>
      </c>
      <c r="K2990" s="12">
        <v>2538562.3199999998</v>
      </c>
      <c r="L2990" s="16">
        <f t="shared" si="797"/>
        <v>253380</v>
      </c>
      <c r="M2990" s="8">
        <f t="shared" si="798"/>
        <v>2541340</v>
      </c>
      <c r="N2990" s="4">
        <f t="shared" si="799"/>
        <v>255960</v>
      </c>
      <c r="O2990" s="8">
        <f t="shared" si="800"/>
        <v>2538555</v>
      </c>
      <c r="P2990" s="16">
        <f t="shared" si="801"/>
        <v>253377.5</v>
      </c>
      <c r="Q2990" s="8">
        <f t="shared" si="802"/>
        <v>2541342.5</v>
      </c>
      <c r="R2990" s="4">
        <f t="shared" si="803"/>
        <v>255962.5</v>
      </c>
      <c r="S2990" s="8">
        <f t="shared" si="804"/>
        <v>2538552.5</v>
      </c>
      <c r="T2990" s="20">
        <f t="shared" si="807"/>
        <v>9.2600000000093132</v>
      </c>
      <c r="U2990" s="21">
        <f t="shared" si="808"/>
        <v>8.5699999998323619</v>
      </c>
      <c r="V2990" s="22">
        <f t="shared" si="809"/>
        <v>6.3299999999871943</v>
      </c>
      <c r="W2990" s="23">
        <f t="shared" si="810"/>
        <v>7.3199999998323619</v>
      </c>
      <c r="Y2990" s="30">
        <f t="shared" si="811"/>
        <v>96184012</v>
      </c>
      <c r="Z2990" s="1">
        <f t="shared" si="812"/>
        <v>5</v>
      </c>
      <c r="AA2990" s="1">
        <v>0</v>
      </c>
      <c r="AB2990" s="1">
        <v>0</v>
      </c>
      <c r="AC2990" s="1">
        <f t="shared" si="813"/>
        <v>-5</v>
      </c>
      <c r="AD2990" s="6">
        <f t="shared" si="805"/>
        <v>253380</v>
      </c>
      <c r="AE2990" s="31">
        <f t="shared" si="806"/>
        <v>2541340</v>
      </c>
    </row>
    <row r="2991" spans="3:31" ht="16.5">
      <c r="C2991" s="35">
        <v>96184013</v>
      </c>
      <c r="D2991" s="13">
        <v>255952.57</v>
      </c>
      <c r="E2991" s="12">
        <v>2541331.4300000002</v>
      </c>
      <c r="F2991" s="13">
        <v>258515.88</v>
      </c>
      <c r="G2991" s="12">
        <v>2541332.66</v>
      </c>
      <c r="H2991" s="13">
        <v>258517.45</v>
      </c>
      <c r="I2991" s="12">
        <v>2538564.35</v>
      </c>
      <c r="J2991" s="13">
        <v>255953.67</v>
      </c>
      <c r="K2991" s="12">
        <v>2538563.12</v>
      </c>
      <c r="L2991" s="16">
        <f t="shared" si="797"/>
        <v>255945</v>
      </c>
      <c r="M2991" s="8">
        <f t="shared" si="798"/>
        <v>2541340</v>
      </c>
      <c r="N2991" s="4">
        <f t="shared" si="799"/>
        <v>258525</v>
      </c>
      <c r="O2991" s="8">
        <f t="shared" si="800"/>
        <v>2538555</v>
      </c>
      <c r="P2991" s="16">
        <f t="shared" si="801"/>
        <v>255942.5</v>
      </c>
      <c r="Q2991" s="8">
        <f t="shared" si="802"/>
        <v>2541342.5</v>
      </c>
      <c r="R2991" s="4">
        <f t="shared" si="803"/>
        <v>258527.5</v>
      </c>
      <c r="S2991" s="8">
        <f t="shared" si="804"/>
        <v>2538552.5</v>
      </c>
      <c r="T2991" s="20">
        <f t="shared" si="807"/>
        <v>7.5700000000069849</v>
      </c>
      <c r="U2991" s="21">
        <f t="shared" si="808"/>
        <v>7.3399999998509884</v>
      </c>
      <c r="V2991" s="22">
        <f t="shared" si="809"/>
        <v>7.5499999999883585</v>
      </c>
      <c r="W2991" s="23">
        <f t="shared" si="810"/>
        <v>8.1200000001117587</v>
      </c>
      <c r="Y2991" s="30">
        <f t="shared" si="811"/>
        <v>96184013</v>
      </c>
      <c r="Z2991" s="1">
        <f t="shared" si="812"/>
        <v>5</v>
      </c>
      <c r="AA2991" s="1">
        <v>0</v>
      </c>
      <c r="AB2991" s="1">
        <v>0</v>
      </c>
      <c r="AC2991" s="1">
        <f t="shared" si="813"/>
        <v>-5</v>
      </c>
      <c r="AD2991" s="6">
        <f t="shared" si="805"/>
        <v>255945</v>
      </c>
      <c r="AE2991" s="31">
        <f t="shared" si="806"/>
        <v>2541340</v>
      </c>
    </row>
    <row r="2992" spans="3:31" ht="16.5">
      <c r="C2992" s="35">
        <v>96184014</v>
      </c>
      <c r="D2992" s="13">
        <v>258515.88</v>
      </c>
      <c r="E2992" s="12">
        <v>2541332.66</v>
      </c>
      <c r="F2992" s="13">
        <v>261079.2</v>
      </c>
      <c r="G2992" s="12">
        <v>2541334.33</v>
      </c>
      <c r="H2992" s="13">
        <v>261081.23</v>
      </c>
      <c r="I2992" s="12">
        <v>2538566.0099999998</v>
      </c>
      <c r="J2992" s="13">
        <v>258517.45</v>
      </c>
      <c r="K2992" s="12">
        <v>2538564.35</v>
      </c>
      <c r="L2992" s="16">
        <f t="shared" si="797"/>
        <v>258510</v>
      </c>
      <c r="M2992" s="8">
        <f t="shared" si="798"/>
        <v>2541340</v>
      </c>
      <c r="N2992" s="4">
        <f t="shared" si="799"/>
        <v>261090</v>
      </c>
      <c r="O2992" s="8">
        <f t="shared" si="800"/>
        <v>2538555</v>
      </c>
      <c r="P2992" s="16">
        <f t="shared" si="801"/>
        <v>258507.5</v>
      </c>
      <c r="Q2992" s="8">
        <f t="shared" si="802"/>
        <v>2541342.5</v>
      </c>
      <c r="R2992" s="4">
        <f t="shared" si="803"/>
        <v>261092.5</v>
      </c>
      <c r="S2992" s="8">
        <f t="shared" si="804"/>
        <v>2538552.5</v>
      </c>
      <c r="T2992" s="20">
        <f t="shared" si="807"/>
        <v>5.8800000000046566</v>
      </c>
      <c r="U2992" s="21">
        <f t="shared" si="808"/>
        <v>5.6699999999254942</v>
      </c>
      <c r="V2992" s="22">
        <f t="shared" si="809"/>
        <v>8.7699999999895226</v>
      </c>
      <c r="W2992" s="23">
        <f t="shared" si="810"/>
        <v>9.3500000000931323</v>
      </c>
      <c r="Y2992" s="30">
        <f t="shared" si="811"/>
        <v>96184014</v>
      </c>
      <c r="Z2992" s="1">
        <f t="shared" si="812"/>
        <v>5</v>
      </c>
      <c r="AA2992" s="1">
        <v>0</v>
      </c>
      <c r="AB2992" s="1">
        <v>0</v>
      </c>
      <c r="AC2992" s="1">
        <f t="shared" si="813"/>
        <v>-5</v>
      </c>
      <c r="AD2992" s="6">
        <f t="shared" si="805"/>
        <v>258510</v>
      </c>
      <c r="AE2992" s="31">
        <f t="shared" si="806"/>
        <v>2541340</v>
      </c>
    </row>
    <row r="2993" spans="3:31" ht="16.5">
      <c r="C2993" s="35">
        <v>96184015</v>
      </c>
      <c r="D2993" s="13">
        <v>261079.2</v>
      </c>
      <c r="E2993" s="12">
        <v>2541334.33</v>
      </c>
      <c r="F2993" s="13">
        <v>263642.51</v>
      </c>
      <c r="G2993" s="12">
        <v>2541336.4300000002</v>
      </c>
      <c r="H2993" s="13">
        <v>263645.02</v>
      </c>
      <c r="I2993" s="12">
        <v>2538568.12</v>
      </c>
      <c r="J2993" s="13">
        <v>261081.23</v>
      </c>
      <c r="K2993" s="12">
        <v>2538566.0099999998</v>
      </c>
      <c r="L2993" s="16">
        <f t="shared" si="797"/>
        <v>261070</v>
      </c>
      <c r="M2993" s="8">
        <f t="shared" si="798"/>
        <v>2541345</v>
      </c>
      <c r="N2993" s="4">
        <f t="shared" si="799"/>
        <v>263655</v>
      </c>
      <c r="O2993" s="8">
        <f t="shared" si="800"/>
        <v>2538560</v>
      </c>
      <c r="P2993" s="16">
        <f t="shared" si="801"/>
        <v>261067.5</v>
      </c>
      <c r="Q2993" s="8">
        <f t="shared" si="802"/>
        <v>2541347.5</v>
      </c>
      <c r="R2993" s="4">
        <f t="shared" si="803"/>
        <v>263657.5</v>
      </c>
      <c r="S2993" s="8">
        <f t="shared" si="804"/>
        <v>2538557.5</v>
      </c>
      <c r="T2993" s="20">
        <f t="shared" si="807"/>
        <v>9.2000000000116415</v>
      </c>
      <c r="U2993" s="21">
        <f t="shared" si="808"/>
        <v>8.5699999998323619</v>
      </c>
      <c r="V2993" s="22">
        <f t="shared" si="809"/>
        <v>9.9799999999813735</v>
      </c>
      <c r="W2993" s="23">
        <f t="shared" si="810"/>
        <v>6.0099999997764826</v>
      </c>
      <c r="Y2993" s="30">
        <f t="shared" si="811"/>
        <v>96184015</v>
      </c>
      <c r="Z2993" s="1">
        <f t="shared" si="812"/>
        <v>5</v>
      </c>
      <c r="AA2993" s="1">
        <v>0</v>
      </c>
      <c r="AB2993" s="1">
        <v>0</v>
      </c>
      <c r="AC2993" s="1">
        <f t="shared" si="813"/>
        <v>-5</v>
      </c>
      <c r="AD2993" s="6">
        <f t="shared" si="805"/>
        <v>261070</v>
      </c>
      <c r="AE2993" s="31">
        <f t="shared" si="806"/>
        <v>2541345</v>
      </c>
    </row>
    <row r="2994" spans="3:31" ht="16.5">
      <c r="C2994" s="35">
        <v>96184016</v>
      </c>
      <c r="D2994" s="13">
        <v>263642.51</v>
      </c>
      <c r="E2994" s="12">
        <v>2541336.4300000002</v>
      </c>
      <c r="F2994" s="13">
        <v>266205.83</v>
      </c>
      <c r="G2994" s="12">
        <v>2541338.9700000002</v>
      </c>
      <c r="H2994" s="13">
        <v>266208.81</v>
      </c>
      <c r="I2994" s="12">
        <v>2538570.66</v>
      </c>
      <c r="J2994" s="13">
        <v>263645.02</v>
      </c>
      <c r="K2994" s="12">
        <v>2538568.12</v>
      </c>
      <c r="L2994" s="16">
        <f t="shared" si="797"/>
        <v>263635</v>
      </c>
      <c r="M2994" s="8">
        <f t="shared" si="798"/>
        <v>2541345</v>
      </c>
      <c r="N2994" s="4">
        <f t="shared" si="799"/>
        <v>266215</v>
      </c>
      <c r="O2994" s="8">
        <f t="shared" si="800"/>
        <v>2538560</v>
      </c>
      <c r="P2994" s="16">
        <f t="shared" si="801"/>
        <v>263632.5</v>
      </c>
      <c r="Q2994" s="8">
        <f t="shared" si="802"/>
        <v>2541347.5</v>
      </c>
      <c r="R2994" s="4">
        <f t="shared" si="803"/>
        <v>266217.5</v>
      </c>
      <c r="S2994" s="8">
        <f t="shared" si="804"/>
        <v>2538557.5</v>
      </c>
      <c r="T2994" s="20">
        <f t="shared" si="807"/>
        <v>7.5100000000093132</v>
      </c>
      <c r="U2994" s="21">
        <f t="shared" si="808"/>
        <v>6.029999999795109</v>
      </c>
      <c r="V2994" s="22">
        <f t="shared" si="809"/>
        <v>6.1900000000023283</v>
      </c>
      <c r="W2994" s="23">
        <f t="shared" si="810"/>
        <v>8.1200000001117587</v>
      </c>
      <c r="Y2994" s="30">
        <f t="shared" si="811"/>
        <v>96184016</v>
      </c>
      <c r="Z2994" s="1">
        <f t="shared" si="812"/>
        <v>5</v>
      </c>
      <c r="AA2994" s="1">
        <v>0</v>
      </c>
      <c r="AB2994" s="1">
        <v>0</v>
      </c>
      <c r="AC2994" s="1">
        <f t="shared" si="813"/>
        <v>-5</v>
      </c>
      <c r="AD2994" s="6">
        <f t="shared" si="805"/>
        <v>263635</v>
      </c>
      <c r="AE2994" s="31">
        <f t="shared" si="806"/>
        <v>2541345</v>
      </c>
    </row>
    <row r="2995" spans="3:31" ht="16.5">
      <c r="C2995" s="35">
        <v>96184017</v>
      </c>
      <c r="D2995" s="13">
        <v>266205.83</v>
      </c>
      <c r="E2995" s="12">
        <v>2541338.9700000002</v>
      </c>
      <c r="F2995" s="13">
        <v>268769.15000000002</v>
      </c>
      <c r="G2995" s="12">
        <v>2541341.9500000002</v>
      </c>
      <c r="H2995" s="13">
        <v>268772.59999999998</v>
      </c>
      <c r="I2995" s="12">
        <v>2538573.63</v>
      </c>
      <c r="J2995" s="13">
        <v>266208.81</v>
      </c>
      <c r="K2995" s="12">
        <v>2538570.66</v>
      </c>
      <c r="L2995" s="16">
        <f t="shared" si="797"/>
        <v>266200</v>
      </c>
      <c r="M2995" s="8">
        <f t="shared" si="798"/>
        <v>2541350</v>
      </c>
      <c r="N2995" s="4">
        <f t="shared" si="799"/>
        <v>268780</v>
      </c>
      <c r="O2995" s="8">
        <f t="shared" si="800"/>
        <v>2538565</v>
      </c>
      <c r="P2995" s="16">
        <f t="shared" si="801"/>
        <v>266197.5</v>
      </c>
      <c r="Q2995" s="8">
        <f t="shared" si="802"/>
        <v>2541352.5</v>
      </c>
      <c r="R2995" s="4">
        <f t="shared" si="803"/>
        <v>268782.5</v>
      </c>
      <c r="S2995" s="8">
        <f t="shared" si="804"/>
        <v>2538562.5</v>
      </c>
      <c r="T2995" s="20">
        <f t="shared" si="807"/>
        <v>5.8300000000162981</v>
      </c>
      <c r="U2995" s="21">
        <f t="shared" si="808"/>
        <v>8.0499999998137355</v>
      </c>
      <c r="V2995" s="22">
        <f t="shared" si="809"/>
        <v>7.4000000000232831</v>
      </c>
      <c r="W2995" s="23">
        <f t="shared" si="810"/>
        <v>5.6600000001490116</v>
      </c>
      <c r="Y2995" s="30">
        <f t="shared" si="811"/>
        <v>96184017</v>
      </c>
      <c r="Z2995" s="1">
        <f t="shared" si="812"/>
        <v>5</v>
      </c>
      <c r="AA2995" s="1">
        <v>0</v>
      </c>
      <c r="AB2995" s="1">
        <v>0</v>
      </c>
      <c r="AC2995" s="1">
        <f t="shared" si="813"/>
        <v>-5</v>
      </c>
      <c r="AD2995" s="6">
        <f t="shared" si="805"/>
        <v>266200</v>
      </c>
      <c r="AE2995" s="31">
        <f t="shared" si="806"/>
        <v>2541350</v>
      </c>
    </row>
    <row r="2996" spans="3:31" ht="16.5">
      <c r="C2996" s="35">
        <v>96184018</v>
      </c>
      <c r="D2996" s="13">
        <v>268769.15000000002</v>
      </c>
      <c r="E2996" s="12">
        <v>2541341.9500000002</v>
      </c>
      <c r="F2996" s="13">
        <v>271332.46999999997</v>
      </c>
      <c r="G2996" s="12">
        <v>2541345.37</v>
      </c>
      <c r="H2996" s="13">
        <v>271336.39</v>
      </c>
      <c r="I2996" s="12">
        <v>2538577.04</v>
      </c>
      <c r="J2996" s="13">
        <v>268772.59999999998</v>
      </c>
      <c r="K2996" s="12">
        <v>2538573.63</v>
      </c>
      <c r="L2996" s="16">
        <f t="shared" si="797"/>
        <v>268760</v>
      </c>
      <c r="M2996" s="8">
        <f t="shared" si="798"/>
        <v>2541355</v>
      </c>
      <c r="N2996" s="4">
        <f t="shared" si="799"/>
        <v>271345</v>
      </c>
      <c r="O2996" s="8">
        <f t="shared" si="800"/>
        <v>2538565</v>
      </c>
      <c r="P2996" s="16">
        <f t="shared" si="801"/>
        <v>268757.5</v>
      </c>
      <c r="Q2996" s="8">
        <f t="shared" si="802"/>
        <v>2541357.5</v>
      </c>
      <c r="R2996" s="4">
        <f t="shared" si="803"/>
        <v>271347.5</v>
      </c>
      <c r="S2996" s="8">
        <f t="shared" si="804"/>
        <v>2538562.5</v>
      </c>
      <c r="T2996" s="20">
        <f t="shared" si="807"/>
        <v>9.1500000000232831</v>
      </c>
      <c r="U2996" s="21">
        <f t="shared" si="808"/>
        <v>9.6299999998882413</v>
      </c>
      <c r="V2996" s="22">
        <f t="shared" si="809"/>
        <v>8.6099999999860302</v>
      </c>
      <c r="W2996" s="23">
        <f t="shared" si="810"/>
        <v>8.6299999998882413</v>
      </c>
      <c r="Y2996" s="30">
        <f t="shared" si="811"/>
        <v>96184018</v>
      </c>
      <c r="Z2996" s="1">
        <f t="shared" si="812"/>
        <v>5</v>
      </c>
      <c r="AA2996" s="1">
        <v>0</v>
      </c>
      <c r="AB2996" s="1">
        <v>0</v>
      </c>
      <c r="AC2996" s="1">
        <f t="shared" si="813"/>
        <v>-5</v>
      </c>
      <c r="AD2996" s="6">
        <f t="shared" si="805"/>
        <v>268760</v>
      </c>
      <c r="AE2996" s="31">
        <f t="shared" si="806"/>
        <v>2541355</v>
      </c>
    </row>
    <row r="2997" spans="3:31" ht="16.5">
      <c r="C2997" s="35">
        <v>96184019</v>
      </c>
      <c r="D2997" s="13">
        <v>271332.46999999997</v>
      </c>
      <c r="E2997" s="12">
        <v>2541345.37</v>
      </c>
      <c r="F2997" s="13">
        <v>273895.78999999998</v>
      </c>
      <c r="G2997" s="12">
        <v>2541349.2200000002</v>
      </c>
      <c r="H2997" s="13">
        <v>273900.18</v>
      </c>
      <c r="I2997" s="12">
        <v>2538580.89</v>
      </c>
      <c r="J2997" s="13">
        <v>271336.39</v>
      </c>
      <c r="K2997" s="12">
        <v>2538577.04</v>
      </c>
      <c r="L2997" s="16">
        <f t="shared" si="797"/>
        <v>271325</v>
      </c>
      <c r="M2997" s="8">
        <f t="shared" si="798"/>
        <v>2541355</v>
      </c>
      <c r="N2997" s="4">
        <f t="shared" si="799"/>
        <v>273910</v>
      </c>
      <c r="O2997" s="8">
        <f t="shared" si="800"/>
        <v>2538570</v>
      </c>
      <c r="P2997" s="16">
        <f t="shared" si="801"/>
        <v>271322.5</v>
      </c>
      <c r="Q2997" s="8">
        <f t="shared" si="802"/>
        <v>2541357.5</v>
      </c>
      <c r="R2997" s="4">
        <f t="shared" si="803"/>
        <v>273912.5</v>
      </c>
      <c r="S2997" s="8">
        <f t="shared" si="804"/>
        <v>2538567.5</v>
      </c>
      <c r="T2997" s="20">
        <f t="shared" si="807"/>
        <v>7.4699999999720603</v>
      </c>
      <c r="U2997" s="21">
        <f t="shared" si="808"/>
        <v>5.779999999795109</v>
      </c>
      <c r="V2997" s="22">
        <f t="shared" si="809"/>
        <v>9.8200000000069849</v>
      </c>
      <c r="W2997" s="23">
        <f t="shared" si="810"/>
        <v>7.0400000000372529</v>
      </c>
      <c r="Y2997" s="30">
        <f t="shared" si="811"/>
        <v>96184019</v>
      </c>
      <c r="Z2997" s="1">
        <f t="shared" si="812"/>
        <v>5</v>
      </c>
      <c r="AA2997" s="1">
        <v>0</v>
      </c>
      <c r="AB2997" s="1">
        <v>0</v>
      </c>
      <c r="AC2997" s="1">
        <f t="shared" si="813"/>
        <v>-5</v>
      </c>
      <c r="AD2997" s="6">
        <f t="shared" si="805"/>
        <v>271325</v>
      </c>
      <c r="AE2997" s="31">
        <f t="shared" si="806"/>
        <v>2541355</v>
      </c>
    </row>
    <row r="2998" spans="3:31" ht="16.5">
      <c r="C2998" s="35">
        <v>96184020</v>
      </c>
      <c r="D2998" s="13">
        <v>273895.78999999998</v>
      </c>
      <c r="E2998" s="12">
        <v>2541349.2200000002</v>
      </c>
      <c r="F2998" s="13">
        <v>276459.12</v>
      </c>
      <c r="G2998" s="12">
        <v>2541353.5099999998</v>
      </c>
      <c r="H2998" s="13">
        <v>276463.98</v>
      </c>
      <c r="I2998" s="12">
        <v>2538585.1800000002</v>
      </c>
      <c r="J2998" s="13">
        <v>273900.18</v>
      </c>
      <c r="K2998" s="12">
        <v>2538580.89</v>
      </c>
      <c r="L2998" s="16">
        <f t="shared" si="797"/>
        <v>273890</v>
      </c>
      <c r="M2998" s="8">
        <f t="shared" si="798"/>
        <v>2541360</v>
      </c>
      <c r="N2998" s="4">
        <f t="shared" si="799"/>
        <v>276470</v>
      </c>
      <c r="O2998" s="8">
        <f t="shared" si="800"/>
        <v>2538575</v>
      </c>
      <c r="P2998" s="16">
        <f t="shared" si="801"/>
        <v>273887.5</v>
      </c>
      <c r="Q2998" s="8">
        <f t="shared" si="802"/>
        <v>2541362.5</v>
      </c>
      <c r="R2998" s="4">
        <f t="shared" si="803"/>
        <v>276472.5</v>
      </c>
      <c r="S2998" s="8">
        <f t="shared" si="804"/>
        <v>2538572.5</v>
      </c>
      <c r="T2998" s="20">
        <f t="shared" si="807"/>
        <v>5.7899999999790452</v>
      </c>
      <c r="U2998" s="21">
        <f t="shared" si="808"/>
        <v>6.4900000002235174</v>
      </c>
      <c r="V2998" s="22">
        <f t="shared" si="809"/>
        <v>6.0200000000186265</v>
      </c>
      <c r="W2998" s="23">
        <f t="shared" si="810"/>
        <v>5.8900000001303852</v>
      </c>
      <c r="Y2998" s="30">
        <f t="shared" si="811"/>
        <v>96184020</v>
      </c>
      <c r="Z2998" s="1">
        <f t="shared" si="812"/>
        <v>5</v>
      </c>
      <c r="AA2998" s="1">
        <v>0</v>
      </c>
      <c r="AB2998" s="1">
        <v>0</v>
      </c>
      <c r="AC2998" s="1">
        <f t="shared" si="813"/>
        <v>-5</v>
      </c>
      <c r="AD2998" s="6">
        <f t="shared" si="805"/>
        <v>273890</v>
      </c>
      <c r="AE2998" s="31">
        <f t="shared" si="806"/>
        <v>2541360</v>
      </c>
    </row>
    <row r="2999" spans="3:31" ht="16.5">
      <c r="C2999" s="35">
        <v>96184021</v>
      </c>
      <c r="D2999" s="13">
        <v>250826.1</v>
      </c>
      <c r="E2999" s="12">
        <v>2538561.96</v>
      </c>
      <c r="F2999" s="13">
        <v>253389.88</v>
      </c>
      <c r="G2999" s="12">
        <v>2538562.3199999998</v>
      </c>
      <c r="H2999" s="13">
        <v>253390.51</v>
      </c>
      <c r="I2999" s="12">
        <v>2535794.02</v>
      </c>
      <c r="J2999" s="13">
        <v>250826.25</v>
      </c>
      <c r="K2999" s="12">
        <v>2535793.66</v>
      </c>
      <c r="L2999" s="16">
        <f t="shared" si="797"/>
        <v>250820</v>
      </c>
      <c r="M2999" s="8">
        <f t="shared" si="798"/>
        <v>2538570</v>
      </c>
      <c r="N2999" s="4">
        <f t="shared" si="799"/>
        <v>253400</v>
      </c>
      <c r="O2999" s="8">
        <f t="shared" si="800"/>
        <v>2535785</v>
      </c>
      <c r="P2999" s="16">
        <f t="shared" si="801"/>
        <v>250817.5</v>
      </c>
      <c r="Q2999" s="8">
        <f t="shared" si="802"/>
        <v>2538572.5</v>
      </c>
      <c r="R2999" s="4">
        <f t="shared" si="803"/>
        <v>253402.5</v>
      </c>
      <c r="S2999" s="8">
        <f t="shared" si="804"/>
        <v>2535782.5</v>
      </c>
      <c r="T2999" s="20">
        <f t="shared" si="807"/>
        <v>6.1000000000058208</v>
      </c>
      <c r="U2999" s="21">
        <f t="shared" si="808"/>
        <v>7.6800000001676381</v>
      </c>
      <c r="V2999" s="22">
        <f t="shared" si="809"/>
        <v>9.4899999999906868</v>
      </c>
      <c r="W2999" s="23">
        <f t="shared" si="810"/>
        <v>8.6600000001490116</v>
      </c>
      <c r="Y2999" s="30">
        <f t="shared" si="811"/>
        <v>96184021</v>
      </c>
      <c r="Z2999" s="1">
        <f t="shared" si="812"/>
        <v>5</v>
      </c>
      <c r="AA2999" s="1">
        <v>0</v>
      </c>
      <c r="AB2999" s="1">
        <v>0</v>
      </c>
      <c r="AC2999" s="1">
        <f t="shared" si="813"/>
        <v>-5</v>
      </c>
      <c r="AD2999" s="6">
        <f t="shared" si="805"/>
        <v>250820</v>
      </c>
      <c r="AE2999" s="31">
        <f t="shared" si="806"/>
        <v>2538570</v>
      </c>
    </row>
    <row r="3000" spans="3:31" ht="16.5">
      <c r="C3000" s="35">
        <v>96184022</v>
      </c>
      <c r="D3000" s="13">
        <v>253389.88</v>
      </c>
      <c r="E3000" s="12">
        <v>2538562.3199999998</v>
      </c>
      <c r="F3000" s="13">
        <v>255953.67</v>
      </c>
      <c r="G3000" s="12">
        <v>2538563.12</v>
      </c>
      <c r="H3000" s="13">
        <v>255954.76</v>
      </c>
      <c r="I3000" s="12">
        <v>2535794.81</v>
      </c>
      <c r="J3000" s="13">
        <v>253390.51</v>
      </c>
      <c r="K3000" s="12">
        <v>2535794.02</v>
      </c>
      <c r="L3000" s="16">
        <f t="shared" si="797"/>
        <v>253380</v>
      </c>
      <c r="M3000" s="8">
        <f t="shared" si="798"/>
        <v>2538570</v>
      </c>
      <c r="N3000" s="4">
        <f t="shared" si="799"/>
        <v>255960</v>
      </c>
      <c r="O3000" s="8">
        <f t="shared" si="800"/>
        <v>2535785</v>
      </c>
      <c r="P3000" s="16">
        <f t="shared" si="801"/>
        <v>253377.5</v>
      </c>
      <c r="Q3000" s="8">
        <f t="shared" si="802"/>
        <v>2538572.5</v>
      </c>
      <c r="R3000" s="4">
        <f t="shared" si="803"/>
        <v>255962.5</v>
      </c>
      <c r="S3000" s="8">
        <f t="shared" si="804"/>
        <v>2535782.5</v>
      </c>
      <c r="T3000" s="20">
        <f t="shared" si="807"/>
        <v>9.8800000000046566</v>
      </c>
      <c r="U3000" s="21">
        <f t="shared" si="808"/>
        <v>6.8799999998882413</v>
      </c>
      <c r="V3000" s="22">
        <f t="shared" si="809"/>
        <v>5.2399999999906868</v>
      </c>
      <c r="W3000" s="23">
        <f t="shared" si="810"/>
        <v>9.0200000000186265</v>
      </c>
      <c r="Y3000" s="30">
        <f t="shared" si="811"/>
        <v>96184022</v>
      </c>
      <c r="Z3000" s="1">
        <f t="shared" si="812"/>
        <v>5</v>
      </c>
      <c r="AA3000" s="1">
        <v>0</v>
      </c>
      <c r="AB3000" s="1">
        <v>0</v>
      </c>
      <c r="AC3000" s="1">
        <f t="shared" si="813"/>
        <v>-5</v>
      </c>
      <c r="AD3000" s="6">
        <f t="shared" si="805"/>
        <v>253380</v>
      </c>
      <c r="AE3000" s="31">
        <f t="shared" si="806"/>
        <v>2538570</v>
      </c>
    </row>
    <row r="3001" spans="3:31" ht="16.5">
      <c r="C3001" s="35">
        <v>96184023</v>
      </c>
      <c r="D3001" s="13">
        <v>255953.67</v>
      </c>
      <c r="E3001" s="12">
        <v>2538563.12</v>
      </c>
      <c r="F3001" s="13">
        <v>258517.45</v>
      </c>
      <c r="G3001" s="12">
        <v>2538564.35</v>
      </c>
      <c r="H3001" s="13">
        <v>258519.01</v>
      </c>
      <c r="I3001" s="12">
        <v>2535796.04</v>
      </c>
      <c r="J3001" s="13">
        <v>255954.76</v>
      </c>
      <c r="K3001" s="12">
        <v>2535794.81</v>
      </c>
      <c r="L3001" s="16">
        <f t="shared" si="797"/>
        <v>255945</v>
      </c>
      <c r="M3001" s="8">
        <f t="shared" si="798"/>
        <v>2538570</v>
      </c>
      <c r="N3001" s="4">
        <f t="shared" si="799"/>
        <v>258525</v>
      </c>
      <c r="O3001" s="8">
        <f t="shared" si="800"/>
        <v>2535785</v>
      </c>
      <c r="P3001" s="16">
        <f t="shared" si="801"/>
        <v>255942.5</v>
      </c>
      <c r="Q3001" s="8">
        <f t="shared" si="802"/>
        <v>2538572.5</v>
      </c>
      <c r="R3001" s="4">
        <f t="shared" si="803"/>
        <v>258527.5</v>
      </c>
      <c r="S3001" s="8">
        <f t="shared" si="804"/>
        <v>2535782.5</v>
      </c>
      <c r="T3001" s="20">
        <f t="shared" si="807"/>
        <v>8.6700000000128057</v>
      </c>
      <c r="U3001" s="21">
        <f t="shared" si="808"/>
        <v>5.6499999999068677</v>
      </c>
      <c r="V3001" s="22">
        <f t="shared" si="809"/>
        <v>5.9899999999906868</v>
      </c>
      <c r="W3001" s="23">
        <f t="shared" si="810"/>
        <v>9.8100000000558794</v>
      </c>
      <c r="Y3001" s="30">
        <f t="shared" si="811"/>
        <v>96184023</v>
      </c>
      <c r="Z3001" s="1">
        <f t="shared" si="812"/>
        <v>5</v>
      </c>
      <c r="AA3001" s="1">
        <v>0</v>
      </c>
      <c r="AB3001" s="1">
        <v>0</v>
      </c>
      <c r="AC3001" s="1">
        <f t="shared" si="813"/>
        <v>-5</v>
      </c>
      <c r="AD3001" s="6">
        <f t="shared" si="805"/>
        <v>255945</v>
      </c>
      <c r="AE3001" s="31">
        <f t="shared" si="806"/>
        <v>2538570</v>
      </c>
    </row>
    <row r="3002" spans="3:31" ht="16.5">
      <c r="C3002" s="35">
        <v>96184024</v>
      </c>
      <c r="D3002" s="13">
        <v>258517.45</v>
      </c>
      <c r="E3002" s="12">
        <v>2538564.35</v>
      </c>
      <c r="F3002" s="13">
        <v>261081.23</v>
      </c>
      <c r="G3002" s="12">
        <v>2538566.0099999998</v>
      </c>
      <c r="H3002" s="13">
        <v>261083.27</v>
      </c>
      <c r="I3002" s="12">
        <v>2535797.71</v>
      </c>
      <c r="J3002" s="13">
        <v>258519.01</v>
      </c>
      <c r="K3002" s="12">
        <v>2535796.04</v>
      </c>
      <c r="L3002" s="16">
        <f t="shared" si="797"/>
        <v>258510</v>
      </c>
      <c r="M3002" s="8">
        <f t="shared" si="798"/>
        <v>2538575</v>
      </c>
      <c r="N3002" s="4">
        <f t="shared" si="799"/>
        <v>261090</v>
      </c>
      <c r="O3002" s="8">
        <f t="shared" si="800"/>
        <v>2535790</v>
      </c>
      <c r="P3002" s="16">
        <f t="shared" si="801"/>
        <v>258507.5</v>
      </c>
      <c r="Q3002" s="8">
        <f t="shared" si="802"/>
        <v>2538577.5</v>
      </c>
      <c r="R3002" s="4">
        <f t="shared" si="803"/>
        <v>261092.5</v>
      </c>
      <c r="S3002" s="8">
        <f t="shared" si="804"/>
        <v>2535787.5</v>
      </c>
      <c r="T3002" s="20">
        <f t="shared" si="807"/>
        <v>7.4500000000116415</v>
      </c>
      <c r="U3002" s="21">
        <f t="shared" si="808"/>
        <v>8.9900000002235174</v>
      </c>
      <c r="V3002" s="22">
        <f t="shared" si="809"/>
        <v>6.7300000000104774</v>
      </c>
      <c r="W3002" s="23">
        <f t="shared" si="810"/>
        <v>6.0400000000372529</v>
      </c>
      <c r="Y3002" s="30">
        <f t="shared" si="811"/>
        <v>96184024</v>
      </c>
      <c r="Z3002" s="1">
        <f t="shared" si="812"/>
        <v>5</v>
      </c>
      <c r="AA3002" s="1">
        <v>0</v>
      </c>
      <c r="AB3002" s="1">
        <v>0</v>
      </c>
      <c r="AC3002" s="1">
        <f t="shared" si="813"/>
        <v>-5</v>
      </c>
      <c r="AD3002" s="6">
        <f t="shared" si="805"/>
        <v>258510</v>
      </c>
      <c r="AE3002" s="31">
        <f t="shared" si="806"/>
        <v>2538575</v>
      </c>
    </row>
    <row r="3003" spans="3:31" ht="16.5">
      <c r="C3003" s="35">
        <v>96184025</v>
      </c>
      <c r="D3003" s="13">
        <v>261081.23</v>
      </c>
      <c r="E3003" s="12">
        <v>2538566.0099999998</v>
      </c>
      <c r="F3003" s="13">
        <v>263645.02</v>
      </c>
      <c r="G3003" s="12">
        <v>2538568.12</v>
      </c>
      <c r="H3003" s="13">
        <v>263647.52</v>
      </c>
      <c r="I3003" s="12">
        <v>2535799.81</v>
      </c>
      <c r="J3003" s="13">
        <v>261083.27</v>
      </c>
      <c r="K3003" s="12">
        <v>2535797.71</v>
      </c>
      <c r="L3003" s="16">
        <f t="shared" si="797"/>
        <v>261075</v>
      </c>
      <c r="M3003" s="8">
        <f t="shared" si="798"/>
        <v>2538575</v>
      </c>
      <c r="N3003" s="4">
        <f t="shared" si="799"/>
        <v>263655</v>
      </c>
      <c r="O3003" s="8">
        <f t="shared" si="800"/>
        <v>2535790</v>
      </c>
      <c r="P3003" s="16">
        <f t="shared" si="801"/>
        <v>261072.5</v>
      </c>
      <c r="Q3003" s="8">
        <f t="shared" si="802"/>
        <v>2538577.5</v>
      </c>
      <c r="R3003" s="4">
        <f t="shared" si="803"/>
        <v>263657.5</v>
      </c>
      <c r="S3003" s="8">
        <f t="shared" si="804"/>
        <v>2535787.5</v>
      </c>
      <c r="T3003" s="20">
        <f t="shared" si="807"/>
        <v>6.2300000000104774</v>
      </c>
      <c r="U3003" s="21">
        <f t="shared" si="808"/>
        <v>6.8799999998882413</v>
      </c>
      <c r="V3003" s="22">
        <f t="shared" si="809"/>
        <v>7.4799999999813735</v>
      </c>
      <c r="W3003" s="23">
        <f t="shared" si="810"/>
        <v>7.7099999999627471</v>
      </c>
      <c r="Y3003" s="30">
        <f t="shared" si="811"/>
        <v>96184025</v>
      </c>
      <c r="Z3003" s="1">
        <f t="shared" si="812"/>
        <v>5</v>
      </c>
      <c r="AA3003" s="1">
        <v>0</v>
      </c>
      <c r="AB3003" s="1">
        <v>0</v>
      </c>
      <c r="AC3003" s="1">
        <f t="shared" si="813"/>
        <v>-5</v>
      </c>
      <c r="AD3003" s="6">
        <f t="shared" si="805"/>
        <v>261075</v>
      </c>
      <c r="AE3003" s="31">
        <f t="shared" si="806"/>
        <v>2538575</v>
      </c>
    </row>
    <row r="3004" spans="3:31" ht="16.5">
      <c r="C3004" s="35">
        <v>96184026</v>
      </c>
      <c r="D3004" s="13">
        <v>263645.02</v>
      </c>
      <c r="E3004" s="12">
        <v>2538568.12</v>
      </c>
      <c r="F3004" s="13">
        <v>266208.81</v>
      </c>
      <c r="G3004" s="12">
        <v>2538570.66</v>
      </c>
      <c r="H3004" s="13">
        <v>266211.78000000003</v>
      </c>
      <c r="I3004" s="12">
        <v>2535802.35</v>
      </c>
      <c r="J3004" s="13">
        <v>263647.52</v>
      </c>
      <c r="K3004" s="12">
        <v>2535799.81</v>
      </c>
      <c r="L3004" s="16">
        <f t="shared" si="797"/>
        <v>263640</v>
      </c>
      <c r="M3004" s="8">
        <f t="shared" si="798"/>
        <v>2538580</v>
      </c>
      <c r="N3004" s="4">
        <f t="shared" si="799"/>
        <v>266220</v>
      </c>
      <c r="O3004" s="8">
        <f t="shared" si="800"/>
        <v>2535790</v>
      </c>
      <c r="P3004" s="16">
        <f t="shared" si="801"/>
        <v>263637.5</v>
      </c>
      <c r="Q3004" s="8">
        <f t="shared" si="802"/>
        <v>2538582.5</v>
      </c>
      <c r="R3004" s="4">
        <f t="shared" si="803"/>
        <v>266222.5</v>
      </c>
      <c r="S3004" s="8">
        <f t="shared" si="804"/>
        <v>2535787.5</v>
      </c>
      <c r="T3004" s="20">
        <f t="shared" si="807"/>
        <v>5.0200000000186265</v>
      </c>
      <c r="U3004" s="21">
        <f t="shared" si="808"/>
        <v>9.3399999998509884</v>
      </c>
      <c r="V3004" s="22">
        <f t="shared" si="809"/>
        <v>8.2199999999720603</v>
      </c>
      <c r="W3004" s="23">
        <f t="shared" si="810"/>
        <v>9.8100000000558794</v>
      </c>
      <c r="Y3004" s="30">
        <f t="shared" si="811"/>
        <v>96184026</v>
      </c>
      <c r="Z3004" s="1">
        <f t="shared" si="812"/>
        <v>5</v>
      </c>
      <c r="AA3004" s="1">
        <v>0</v>
      </c>
      <c r="AB3004" s="1">
        <v>0</v>
      </c>
      <c r="AC3004" s="1">
        <f t="shared" si="813"/>
        <v>-5</v>
      </c>
      <c r="AD3004" s="6">
        <f t="shared" si="805"/>
        <v>263640</v>
      </c>
      <c r="AE3004" s="31">
        <f t="shared" si="806"/>
        <v>2538580</v>
      </c>
    </row>
    <row r="3005" spans="3:31" ht="16.5">
      <c r="C3005" s="35">
        <v>96184027</v>
      </c>
      <c r="D3005" s="13">
        <v>266208.81</v>
      </c>
      <c r="E3005" s="12">
        <v>2538570.66</v>
      </c>
      <c r="F3005" s="13">
        <v>268772.59999999998</v>
      </c>
      <c r="G3005" s="12">
        <v>2538573.63</v>
      </c>
      <c r="H3005" s="13">
        <v>268776.03999999998</v>
      </c>
      <c r="I3005" s="12">
        <v>2535805.3199999998</v>
      </c>
      <c r="J3005" s="13">
        <v>266211.78000000003</v>
      </c>
      <c r="K3005" s="12">
        <v>2535802.35</v>
      </c>
      <c r="L3005" s="16">
        <f t="shared" si="797"/>
        <v>266200</v>
      </c>
      <c r="M3005" s="8">
        <f t="shared" si="798"/>
        <v>2538580</v>
      </c>
      <c r="N3005" s="4">
        <f t="shared" si="799"/>
        <v>268785</v>
      </c>
      <c r="O3005" s="8">
        <f t="shared" si="800"/>
        <v>2535795</v>
      </c>
      <c r="P3005" s="16">
        <f t="shared" si="801"/>
        <v>266197.5</v>
      </c>
      <c r="Q3005" s="8">
        <f t="shared" si="802"/>
        <v>2538582.5</v>
      </c>
      <c r="R3005" s="4">
        <f t="shared" si="803"/>
        <v>268787.5</v>
      </c>
      <c r="S3005" s="8">
        <f t="shared" si="804"/>
        <v>2535792.5</v>
      </c>
      <c r="T3005" s="20">
        <f t="shared" si="807"/>
        <v>8.8099999999976717</v>
      </c>
      <c r="U3005" s="21">
        <f t="shared" si="808"/>
        <v>6.3700000001117587</v>
      </c>
      <c r="V3005" s="22">
        <f t="shared" si="809"/>
        <v>8.9600000000209548</v>
      </c>
      <c r="W3005" s="23">
        <f t="shared" si="810"/>
        <v>7.3500000000931323</v>
      </c>
      <c r="Y3005" s="30">
        <f t="shared" si="811"/>
        <v>96184027</v>
      </c>
      <c r="Z3005" s="1">
        <f t="shared" si="812"/>
        <v>5</v>
      </c>
      <c r="AA3005" s="1">
        <v>0</v>
      </c>
      <c r="AB3005" s="1">
        <v>0</v>
      </c>
      <c r="AC3005" s="1">
        <f t="shared" si="813"/>
        <v>-5</v>
      </c>
      <c r="AD3005" s="6">
        <f t="shared" si="805"/>
        <v>266200</v>
      </c>
      <c r="AE3005" s="31">
        <f t="shared" si="806"/>
        <v>2538580</v>
      </c>
    </row>
    <row r="3006" spans="3:31" ht="16.5">
      <c r="C3006" s="35">
        <v>96184028</v>
      </c>
      <c r="D3006" s="13">
        <v>268772.59999999998</v>
      </c>
      <c r="E3006" s="12">
        <v>2538573.63</v>
      </c>
      <c r="F3006" s="13">
        <v>271336.39</v>
      </c>
      <c r="G3006" s="12">
        <v>2538577.04</v>
      </c>
      <c r="H3006" s="13">
        <v>271340.3</v>
      </c>
      <c r="I3006" s="12">
        <v>2535808.73</v>
      </c>
      <c r="J3006" s="13">
        <v>268776.03999999998</v>
      </c>
      <c r="K3006" s="12">
        <v>2535805.3199999998</v>
      </c>
      <c r="L3006" s="16">
        <f t="shared" si="797"/>
        <v>268765</v>
      </c>
      <c r="M3006" s="8">
        <f t="shared" si="798"/>
        <v>2538585</v>
      </c>
      <c r="N3006" s="4">
        <f t="shared" si="799"/>
        <v>271350</v>
      </c>
      <c r="O3006" s="8">
        <f t="shared" si="800"/>
        <v>2535800</v>
      </c>
      <c r="P3006" s="16">
        <f t="shared" si="801"/>
        <v>268762.5</v>
      </c>
      <c r="Q3006" s="8">
        <f t="shared" si="802"/>
        <v>2538587.5</v>
      </c>
      <c r="R3006" s="4">
        <f t="shared" si="803"/>
        <v>271352.5</v>
      </c>
      <c r="S3006" s="8">
        <f t="shared" si="804"/>
        <v>2535797.5</v>
      </c>
      <c r="T3006" s="20">
        <f t="shared" si="807"/>
        <v>7.5999999999767169</v>
      </c>
      <c r="U3006" s="21">
        <f t="shared" si="808"/>
        <v>7.9599999999627471</v>
      </c>
      <c r="V3006" s="22">
        <f t="shared" si="809"/>
        <v>9.7000000000116415</v>
      </c>
      <c r="W3006" s="23">
        <f t="shared" si="810"/>
        <v>5.3199999998323619</v>
      </c>
      <c r="Y3006" s="30">
        <f t="shared" si="811"/>
        <v>96184028</v>
      </c>
      <c r="Z3006" s="1">
        <f t="shared" si="812"/>
        <v>5</v>
      </c>
      <c r="AA3006" s="1">
        <v>0</v>
      </c>
      <c r="AB3006" s="1">
        <v>0</v>
      </c>
      <c r="AC3006" s="1">
        <f t="shared" si="813"/>
        <v>-5</v>
      </c>
      <c r="AD3006" s="6">
        <f t="shared" si="805"/>
        <v>268765</v>
      </c>
      <c r="AE3006" s="31">
        <f t="shared" si="806"/>
        <v>2538585</v>
      </c>
    </row>
    <row r="3007" spans="3:31" ht="16.5">
      <c r="C3007" s="35">
        <v>96184029</v>
      </c>
      <c r="D3007" s="13">
        <v>271336.39</v>
      </c>
      <c r="E3007" s="12">
        <v>2538577.04</v>
      </c>
      <c r="F3007" s="13">
        <v>273900.18</v>
      </c>
      <c r="G3007" s="12">
        <v>2538580.89</v>
      </c>
      <c r="H3007" s="13">
        <v>273904.57</v>
      </c>
      <c r="I3007" s="12">
        <v>2535812.5699999998</v>
      </c>
      <c r="J3007" s="13">
        <v>271340.3</v>
      </c>
      <c r="K3007" s="12">
        <v>2535808.73</v>
      </c>
      <c r="L3007" s="16">
        <f t="shared" si="797"/>
        <v>271330</v>
      </c>
      <c r="M3007" s="8">
        <f t="shared" si="798"/>
        <v>2538590</v>
      </c>
      <c r="N3007" s="4">
        <f t="shared" si="799"/>
        <v>273910</v>
      </c>
      <c r="O3007" s="8">
        <f t="shared" si="800"/>
        <v>2535800</v>
      </c>
      <c r="P3007" s="16">
        <f t="shared" si="801"/>
        <v>271327.5</v>
      </c>
      <c r="Q3007" s="8">
        <f t="shared" si="802"/>
        <v>2538592.5</v>
      </c>
      <c r="R3007" s="4">
        <f t="shared" si="803"/>
        <v>273912.5</v>
      </c>
      <c r="S3007" s="8">
        <f t="shared" si="804"/>
        <v>2535797.5</v>
      </c>
      <c r="T3007" s="20">
        <f t="shared" si="807"/>
        <v>6.3900000000139698</v>
      </c>
      <c r="U3007" s="21">
        <f t="shared" si="808"/>
        <v>9.1099999998696148</v>
      </c>
      <c r="V3007" s="22">
        <f t="shared" si="809"/>
        <v>5.4299999999930151</v>
      </c>
      <c r="W3007" s="23">
        <f t="shared" si="810"/>
        <v>8.7299999999813735</v>
      </c>
      <c r="Y3007" s="30">
        <f t="shared" si="811"/>
        <v>96184029</v>
      </c>
      <c r="Z3007" s="1">
        <f t="shared" si="812"/>
        <v>5</v>
      </c>
      <c r="AA3007" s="1">
        <v>0</v>
      </c>
      <c r="AB3007" s="1">
        <v>0</v>
      </c>
      <c r="AC3007" s="1">
        <f t="shared" si="813"/>
        <v>-5</v>
      </c>
      <c r="AD3007" s="6">
        <f t="shared" si="805"/>
        <v>271330</v>
      </c>
      <c r="AE3007" s="31">
        <f t="shared" si="806"/>
        <v>2538590</v>
      </c>
    </row>
    <row r="3008" spans="3:31" ht="16.5">
      <c r="C3008" s="35">
        <v>96184030</v>
      </c>
      <c r="D3008" s="13">
        <v>273900.18</v>
      </c>
      <c r="E3008" s="12">
        <v>2538580.89</v>
      </c>
      <c r="F3008" s="13">
        <v>276463.98</v>
      </c>
      <c r="G3008" s="12">
        <v>2538585.1800000002</v>
      </c>
      <c r="H3008" s="13">
        <v>276468.84000000003</v>
      </c>
      <c r="I3008" s="12">
        <v>2535816.86</v>
      </c>
      <c r="J3008" s="13">
        <v>273904.57</v>
      </c>
      <c r="K3008" s="12">
        <v>2535812.5699999998</v>
      </c>
      <c r="L3008" s="16">
        <f t="shared" si="797"/>
        <v>273895</v>
      </c>
      <c r="M3008" s="8">
        <f t="shared" si="798"/>
        <v>2538595</v>
      </c>
      <c r="N3008" s="4">
        <f t="shared" si="799"/>
        <v>276475</v>
      </c>
      <c r="O3008" s="8">
        <f t="shared" si="800"/>
        <v>2535805</v>
      </c>
      <c r="P3008" s="16">
        <f t="shared" si="801"/>
        <v>273892.5</v>
      </c>
      <c r="Q3008" s="8">
        <f t="shared" si="802"/>
        <v>2538597.5</v>
      </c>
      <c r="R3008" s="4">
        <f t="shared" si="803"/>
        <v>276477.5</v>
      </c>
      <c r="S3008" s="8">
        <f t="shared" si="804"/>
        <v>2535802.5</v>
      </c>
      <c r="T3008" s="20">
        <f t="shared" si="807"/>
        <v>5.1799999999930151</v>
      </c>
      <c r="U3008" s="21">
        <f t="shared" si="808"/>
        <v>9.8199999998323619</v>
      </c>
      <c r="V3008" s="22">
        <f t="shared" si="809"/>
        <v>6.1599999999743886</v>
      </c>
      <c r="W3008" s="23">
        <f t="shared" si="810"/>
        <v>7.5699999998323619</v>
      </c>
      <c r="Y3008" s="30">
        <f t="shared" si="811"/>
        <v>96184030</v>
      </c>
      <c r="Z3008" s="1">
        <f t="shared" si="812"/>
        <v>5</v>
      </c>
      <c r="AA3008" s="1">
        <v>0</v>
      </c>
      <c r="AB3008" s="1">
        <v>0</v>
      </c>
      <c r="AC3008" s="1">
        <f t="shared" si="813"/>
        <v>-5</v>
      </c>
      <c r="AD3008" s="6">
        <f t="shared" si="805"/>
        <v>273895</v>
      </c>
      <c r="AE3008" s="31">
        <f t="shared" si="806"/>
        <v>2538595</v>
      </c>
    </row>
    <row r="3009" spans="3:31" ht="16.5">
      <c r="C3009" s="35">
        <v>96184031</v>
      </c>
      <c r="D3009" s="13">
        <v>250826.25</v>
      </c>
      <c r="E3009" s="12">
        <v>2535793.66</v>
      </c>
      <c r="F3009" s="13">
        <v>253390.51</v>
      </c>
      <c r="G3009" s="12">
        <v>2535794.02</v>
      </c>
      <c r="H3009" s="13">
        <v>253391.13</v>
      </c>
      <c r="I3009" s="12">
        <v>2533025.73</v>
      </c>
      <c r="J3009" s="13">
        <v>250826.41</v>
      </c>
      <c r="K3009" s="12">
        <v>2533025.37</v>
      </c>
      <c r="L3009" s="16">
        <f t="shared" si="797"/>
        <v>250820</v>
      </c>
      <c r="M3009" s="8">
        <f t="shared" si="798"/>
        <v>2535800</v>
      </c>
      <c r="N3009" s="4">
        <f t="shared" si="799"/>
        <v>253400</v>
      </c>
      <c r="O3009" s="8">
        <f t="shared" si="800"/>
        <v>2533020</v>
      </c>
      <c r="P3009" s="16">
        <f t="shared" si="801"/>
        <v>250817.5</v>
      </c>
      <c r="Q3009" s="8">
        <f t="shared" si="802"/>
        <v>2535802.5</v>
      </c>
      <c r="R3009" s="4">
        <f t="shared" si="803"/>
        <v>253402.5</v>
      </c>
      <c r="S3009" s="8">
        <f t="shared" si="804"/>
        <v>2533017.5</v>
      </c>
      <c r="T3009" s="20">
        <f t="shared" si="807"/>
        <v>6.25</v>
      </c>
      <c r="U3009" s="21">
        <f t="shared" si="808"/>
        <v>5.9799999999813735</v>
      </c>
      <c r="V3009" s="22">
        <f t="shared" si="809"/>
        <v>8.8699999999953434</v>
      </c>
      <c r="W3009" s="23">
        <f t="shared" si="810"/>
        <v>5.3700000001117587</v>
      </c>
      <c r="Y3009" s="30">
        <f t="shared" si="811"/>
        <v>96184031</v>
      </c>
      <c r="Z3009" s="1">
        <f t="shared" si="812"/>
        <v>5</v>
      </c>
      <c r="AA3009" s="1">
        <v>0</v>
      </c>
      <c r="AB3009" s="1">
        <v>0</v>
      </c>
      <c r="AC3009" s="1">
        <f t="shared" si="813"/>
        <v>-5</v>
      </c>
      <c r="AD3009" s="6">
        <f t="shared" si="805"/>
        <v>250820</v>
      </c>
      <c r="AE3009" s="31">
        <f t="shared" si="806"/>
        <v>2535800</v>
      </c>
    </row>
    <row r="3010" spans="3:31" ht="16.5">
      <c r="C3010" s="35">
        <v>96184032</v>
      </c>
      <c r="D3010" s="13">
        <v>253390.51</v>
      </c>
      <c r="E3010" s="12">
        <v>2535794.02</v>
      </c>
      <c r="F3010" s="13">
        <v>255954.76</v>
      </c>
      <c r="G3010" s="12">
        <v>2535794.81</v>
      </c>
      <c r="H3010" s="13">
        <v>255955.85</v>
      </c>
      <c r="I3010" s="12">
        <v>2533026.52</v>
      </c>
      <c r="J3010" s="13">
        <v>253391.13</v>
      </c>
      <c r="K3010" s="12">
        <v>2533025.73</v>
      </c>
      <c r="L3010" s="16">
        <f t="shared" si="797"/>
        <v>253385</v>
      </c>
      <c r="M3010" s="8">
        <f t="shared" si="798"/>
        <v>2535800</v>
      </c>
      <c r="N3010" s="4">
        <f t="shared" si="799"/>
        <v>255965</v>
      </c>
      <c r="O3010" s="8">
        <f t="shared" si="800"/>
        <v>2533020</v>
      </c>
      <c r="P3010" s="16">
        <f t="shared" si="801"/>
        <v>253382.5</v>
      </c>
      <c r="Q3010" s="8">
        <f t="shared" si="802"/>
        <v>2535802.5</v>
      </c>
      <c r="R3010" s="4">
        <f t="shared" si="803"/>
        <v>255967.5</v>
      </c>
      <c r="S3010" s="8">
        <f t="shared" si="804"/>
        <v>2533017.5</v>
      </c>
      <c r="T3010" s="20">
        <f t="shared" si="807"/>
        <v>5.5100000000093132</v>
      </c>
      <c r="U3010" s="21">
        <f t="shared" si="808"/>
        <v>5.1899999999441206</v>
      </c>
      <c r="V3010" s="22">
        <f t="shared" si="809"/>
        <v>9.1499999999941792</v>
      </c>
      <c r="W3010" s="23">
        <f t="shared" si="810"/>
        <v>5.7299999999813735</v>
      </c>
      <c r="Y3010" s="30">
        <f t="shared" si="811"/>
        <v>96184032</v>
      </c>
      <c r="Z3010" s="1">
        <f t="shared" si="812"/>
        <v>5</v>
      </c>
      <c r="AA3010" s="1">
        <v>0</v>
      </c>
      <c r="AB3010" s="1">
        <v>0</v>
      </c>
      <c r="AC3010" s="1">
        <f t="shared" si="813"/>
        <v>-5</v>
      </c>
      <c r="AD3010" s="6">
        <f t="shared" si="805"/>
        <v>253385</v>
      </c>
      <c r="AE3010" s="31">
        <f t="shared" si="806"/>
        <v>2535800</v>
      </c>
    </row>
    <row r="3011" spans="3:31" ht="16.5">
      <c r="C3011" s="35">
        <v>96184033</v>
      </c>
      <c r="D3011" s="13">
        <v>255954.76</v>
      </c>
      <c r="E3011" s="12">
        <v>2535794.81</v>
      </c>
      <c r="F3011" s="13">
        <v>258519.01</v>
      </c>
      <c r="G3011" s="12">
        <v>2535796.04</v>
      </c>
      <c r="H3011" s="13">
        <v>258520.58</v>
      </c>
      <c r="I3011" s="12">
        <v>2533027.75</v>
      </c>
      <c r="J3011" s="13">
        <v>255955.85</v>
      </c>
      <c r="K3011" s="12">
        <v>2533026.52</v>
      </c>
      <c r="L3011" s="16">
        <f t="shared" si="797"/>
        <v>255945</v>
      </c>
      <c r="M3011" s="8">
        <f t="shared" si="798"/>
        <v>2535805</v>
      </c>
      <c r="N3011" s="4">
        <f t="shared" si="799"/>
        <v>258530</v>
      </c>
      <c r="O3011" s="8">
        <f t="shared" si="800"/>
        <v>2533020</v>
      </c>
      <c r="P3011" s="16">
        <f t="shared" si="801"/>
        <v>255942.5</v>
      </c>
      <c r="Q3011" s="8">
        <f t="shared" si="802"/>
        <v>2535807.5</v>
      </c>
      <c r="R3011" s="4">
        <f t="shared" si="803"/>
        <v>258532.5</v>
      </c>
      <c r="S3011" s="8">
        <f t="shared" si="804"/>
        <v>2533017.5</v>
      </c>
      <c r="T3011" s="20">
        <f t="shared" si="807"/>
        <v>9.7600000000093132</v>
      </c>
      <c r="U3011" s="21">
        <f t="shared" si="808"/>
        <v>8.9599999999627471</v>
      </c>
      <c r="V3011" s="22">
        <f t="shared" si="809"/>
        <v>9.4200000000128057</v>
      </c>
      <c r="W3011" s="23">
        <f t="shared" si="810"/>
        <v>6.5200000000186265</v>
      </c>
      <c r="Y3011" s="30">
        <f t="shared" si="811"/>
        <v>96184033</v>
      </c>
      <c r="Z3011" s="1">
        <f t="shared" si="812"/>
        <v>5</v>
      </c>
      <c r="AA3011" s="1">
        <v>0</v>
      </c>
      <c r="AB3011" s="1">
        <v>0</v>
      </c>
      <c r="AC3011" s="1">
        <f t="shared" si="813"/>
        <v>-5</v>
      </c>
      <c r="AD3011" s="6">
        <f t="shared" si="805"/>
        <v>255945</v>
      </c>
      <c r="AE3011" s="31">
        <f t="shared" si="806"/>
        <v>2535805</v>
      </c>
    </row>
    <row r="3012" spans="3:31" ht="16.5">
      <c r="C3012" s="35">
        <v>96184034</v>
      </c>
      <c r="D3012" s="13">
        <v>258519.01</v>
      </c>
      <c r="E3012" s="12">
        <v>2535796.04</v>
      </c>
      <c r="F3012" s="13">
        <v>261083.27</v>
      </c>
      <c r="G3012" s="12">
        <v>2535797.71</v>
      </c>
      <c r="H3012" s="13">
        <v>261085.3</v>
      </c>
      <c r="I3012" s="12">
        <v>2533029.41</v>
      </c>
      <c r="J3012" s="13">
        <v>258520.58</v>
      </c>
      <c r="K3012" s="12">
        <v>2533027.75</v>
      </c>
      <c r="L3012" s="16">
        <f t="shared" ref="L3012:L3075" si="814">_xlfn.FLOOR.MATH(MIN(D3012,F3012,H3012,J3012)-$B$1,$B$2)</f>
        <v>258510</v>
      </c>
      <c r="M3012" s="8">
        <f t="shared" ref="M3012:M3075" si="815">_xlfn.CEILING.MATH(MAX(E3012,G3012,I3012,K3012)+$B$1,$B$2)</f>
        <v>2535805</v>
      </c>
      <c r="N3012" s="4">
        <f t="shared" ref="N3012:N3075" si="816">_xlfn.CEILING.MATH(MAX(D3012,F3012,H3012,J3012)+$B$1,$B$2)</f>
        <v>261095</v>
      </c>
      <c r="O3012" s="8">
        <f t="shared" ref="O3012:O3075" si="817">_xlfn.FLOOR.MATH(MIN(E3012,G3012,I3012,K3012)-$B$1,$B$2)</f>
        <v>2533020</v>
      </c>
      <c r="P3012" s="16">
        <f t="shared" si="801"/>
        <v>258507.5</v>
      </c>
      <c r="Q3012" s="8">
        <f t="shared" si="802"/>
        <v>2535807.5</v>
      </c>
      <c r="R3012" s="4">
        <f t="shared" si="803"/>
        <v>261097.5</v>
      </c>
      <c r="S3012" s="8">
        <f t="shared" si="804"/>
        <v>2533017.5</v>
      </c>
      <c r="T3012" s="20">
        <f t="shared" si="807"/>
        <v>9.0100000000093132</v>
      </c>
      <c r="U3012" s="21">
        <f t="shared" si="808"/>
        <v>7.2900000000372529</v>
      </c>
      <c r="V3012" s="22">
        <f t="shared" si="809"/>
        <v>9.7000000000116415</v>
      </c>
      <c r="W3012" s="23">
        <f t="shared" si="810"/>
        <v>7.75</v>
      </c>
      <c r="Y3012" s="30">
        <f t="shared" si="811"/>
        <v>96184034</v>
      </c>
      <c r="Z3012" s="1">
        <f t="shared" si="812"/>
        <v>5</v>
      </c>
      <c r="AA3012" s="1">
        <v>0</v>
      </c>
      <c r="AB3012" s="1">
        <v>0</v>
      </c>
      <c r="AC3012" s="1">
        <f t="shared" si="813"/>
        <v>-5</v>
      </c>
      <c r="AD3012" s="6">
        <f t="shared" si="805"/>
        <v>258510</v>
      </c>
      <c r="AE3012" s="31">
        <f t="shared" si="806"/>
        <v>2535805</v>
      </c>
    </row>
    <row r="3013" spans="3:31" ht="16.5">
      <c r="C3013" s="35">
        <v>96184035</v>
      </c>
      <c r="D3013" s="13">
        <v>261083.27</v>
      </c>
      <c r="E3013" s="12">
        <v>2535797.71</v>
      </c>
      <c r="F3013" s="13">
        <v>263647.52</v>
      </c>
      <c r="G3013" s="12">
        <v>2535799.81</v>
      </c>
      <c r="H3013" s="13">
        <v>263650.03000000003</v>
      </c>
      <c r="I3013" s="12">
        <v>2533031.5099999998</v>
      </c>
      <c r="J3013" s="13">
        <v>261085.3</v>
      </c>
      <c r="K3013" s="12">
        <v>2533029.41</v>
      </c>
      <c r="L3013" s="16">
        <f t="shared" si="814"/>
        <v>261075</v>
      </c>
      <c r="M3013" s="8">
        <f t="shared" si="815"/>
        <v>2535805</v>
      </c>
      <c r="N3013" s="4">
        <f t="shared" si="816"/>
        <v>263660</v>
      </c>
      <c r="O3013" s="8">
        <f t="shared" si="817"/>
        <v>2533020</v>
      </c>
      <c r="P3013" s="16">
        <f t="shared" ref="P3013:P3076" si="818">L3013-$B$3/2</f>
        <v>261072.5</v>
      </c>
      <c r="Q3013" s="8">
        <f t="shared" ref="Q3013:Q3076" si="819">M3013+$B$3/2</f>
        <v>2535807.5</v>
      </c>
      <c r="R3013" s="4">
        <f t="shared" ref="R3013:R3076" si="820">N3013+$B$3/2</f>
        <v>263662.5</v>
      </c>
      <c r="S3013" s="8">
        <f t="shared" ref="S3013:S3076" si="821">O3013-$B$3/2</f>
        <v>2533017.5</v>
      </c>
      <c r="T3013" s="20">
        <f t="shared" si="807"/>
        <v>8.2699999999895226</v>
      </c>
      <c r="U3013" s="21">
        <f t="shared" si="808"/>
        <v>5.1899999999441206</v>
      </c>
      <c r="V3013" s="22">
        <f t="shared" si="809"/>
        <v>9.9699999999720603</v>
      </c>
      <c r="W3013" s="23">
        <f t="shared" si="810"/>
        <v>9.4100000001490116</v>
      </c>
      <c r="Y3013" s="30">
        <f t="shared" si="811"/>
        <v>96184035</v>
      </c>
      <c r="Z3013" s="1">
        <f t="shared" si="812"/>
        <v>5</v>
      </c>
      <c r="AA3013" s="1">
        <v>0</v>
      </c>
      <c r="AB3013" s="1">
        <v>0</v>
      </c>
      <c r="AC3013" s="1">
        <f t="shared" si="813"/>
        <v>-5</v>
      </c>
      <c r="AD3013" s="6">
        <f t="shared" ref="AD3013:AD3076" si="822">L3013</f>
        <v>261075</v>
      </c>
      <c r="AE3013" s="31">
        <f t="shared" ref="AE3013:AE3076" si="823">M3013</f>
        <v>2535805</v>
      </c>
    </row>
    <row r="3014" spans="3:31" ht="16.5">
      <c r="C3014" s="35">
        <v>96184036</v>
      </c>
      <c r="D3014" s="13">
        <v>263647.52</v>
      </c>
      <c r="E3014" s="12">
        <v>2535799.81</v>
      </c>
      <c r="F3014" s="13">
        <v>266211.78000000003</v>
      </c>
      <c r="G3014" s="12">
        <v>2535802.35</v>
      </c>
      <c r="H3014" s="13">
        <v>266214.75</v>
      </c>
      <c r="I3014" s="12">
        <v>2533034.0499999998</v>
      </c>
      <c r="J3014" s="13">
        <v>263650.03000000003</v>
      </c>
      <c r="K3014" s="12">
        <v>2533031.5099999998</v>
      </c>
      <c r="L3014" s="16">
        <f t="shared" si="814"/>
        <v>263640</v>
      </c>
      <c r="M3014" s="8">
        <f t="shared" si="815"/>
        <v>2535810</v>
      </c>
      <c r="N3014" s="4">
        <f t="shared" si="816"/>
        <v>266220</v>
      </c>
      <c r="O3014" s="8">
        <f t="shared" si="817"/>
        <v>2533025</v>
      </c>
      <c r="P3014" s="16">
        <f t="shared" si="818"/>
        <v>263637.5</v>
      </c>
      <c r="Q3014" s="8">
        <f t="shared" si="819"/>
        <v>2535812.5</v>
      </c>
      <c r="R3014" s="4">
        <f t="shared" si="820"/>
        <v>266222.5</v>
      </c>
      <c r="S3014" s="8">
        <f t="shared" si="821"/>
        <v>2533022.5</v>
      </c>
      <c r="T3014" s="20">
        <f t="shared" si="807"/>
        <v>7.5200000000186265</v>
      </c>
      <c r="U3014" s="21">
        <f t="shared" si="808"/>
        <v>7.6499999999068677</v>
      </c>
      <c r="V3014" s="22">
        <f t="shared" si="809"/>
        <v>5.25</v>
      </c>
      <c r="W3014" s="23">
        <f t="shared" si="810"/>
        <v>6.5099999997764826</v>
      </c>
      <c r="Y3014" s="30">
        <f t="shared" si="811"/>
        <v>96184036</v>
      </c>
      <c r="Z3014" s="1">
        <f t="shared" si="812"/>
        <v>5</v>
      </c>
      <c r="AA3014" s="1">
        <v>0</v>
      </c>
      <c r="AB3014" s="1">
        <v>0</v>
      </c>
      <c r="AC3014" s="1">
        <f t="shared" si="813"/>
        <v>-5</v>
      </c>
      <c r="AD3014" s="6">
        <f t="shared" si="822"/>
        <v>263640</v>
      </c>
      <c r="AE3014" s="31">
        <f t="shared" si="823"/>
        <v>2535810</v>
      </c>
    </row>
    <row r="3015" spans="3:31" ht="16.5">
      <c r="C3015" s="35">
        <v>96184037</v>
      </c>
      <c r="D3015" s="13">
        <v>266211.78000000003</v>
      </c>
      <c r="E3015" s="12">
        <v>2535802.35</v>
      </c>
      <c r="F3015" s="13">
        <v>268776.03999999998</v>
      </c>
      <c r="G3015" s="12">
        <v>2535805.3199999998</v>
      </c>
      <c r="H3015" s="13">
        <v>268779.49</v>
      </c>
      <c r="I3015" s="12">
        <v>2533037.02</v>
      </c>
      <c r="J3015" s="13">
        <v>266214.75</v>
      </c>
      <c r="K3015" s="12">
        <v>2533034.0499999998</v>
      </c>
      <c r="L3015" s="16">
        <f t="shared" si="814"/>
        <v>266205</v>
      </c>
      <c r="M3015" s="8">
        <f t="shared" si="815"/>
        <v>2535815</v>
      </c>
      <c r="N3015" s="4">
        <f t="shared" si="816"/>
        <v>268785</v>
      </c>
      <c r="O3015" s="8">
        <f t="shared" si="817"/>
        <v>2533025</v>
      </c>
      <c r="P3015" s="16">
        <f t="shared" si="818"/>
        <v>266202.5</v>
      </c>
      <c r="Q3015" s="8">
        <f t="shared" si="819"/>
        <v>2535817.5</v>
      </c>
      <c r="R3015" s="4">
        <f t="shared" si="820"/>
        <v>268787.5</v>
      </c>
      <c r="S3015" s="8">
        <f t="shared" si="821"/>
        <v>2533022.5</v>
      </c>
      <c r="T3015" s="20">
        <f t="shared" si="807"/>
        <v>6.7800000000279397</v>
      </c>
      <c r="U3015" s="21">
        <f t="shared" si="808"/>
        <v>9.6800000001676381</v>
      </c>
      <c r="V3015" s="22">
        <f t="shared" si="809"/>
        <v>5.5100000000093132</v>
      </c>
      <c r="W3015" s="23">
        <f t="shared" si="810"/>
        <v>9.0499999998137355</v>
      </c>
      <c r="Y3015" s="30">
        <f t="shared" si="811"/>
        <v>96184037</v>
      </c>
      <c r="Z3015" s="1">
        <f t="shared" si="812"/>
        <v>5</v>
      </c>
      <c r="AA3015" s="1">
        <v>0</v>
      </c>
      <c r="AB3015" s="1">
        <v>0</v>
      </c>
      <c r="AC3015" s="1">
        <f t="shared" si="813"/>
        <v>-5</v>
      </c>
      <c r="AD3015" s="6">
        <f t="shared" si="822"/>
        <v>266205</v>
      </c>
      <c r="AE3015" s="31">
        <f t="shared" si="823"/>
        <v>2535815</v>
      </c>
    </row>
    <row r="3016" spans="3:31" ht="16.5">
      <c r="C3016" s="35">
        <v>96184038</v>
      </c>
      <c r="D3016" s="13">
        <v>268776.03999999998</v>
      </c>
      <c r="E3016" s="12">
        <v>2535805.3199999998</v>
      </c>
      <c r="F3016" s="13">
        <v>271340.3</v>
      </c>
      <c r="G3016" s="12">
        <v>2535808.73</v>
      </c>
      <c r="H3016" s="13">
        <v>271344.21999999997</v>
      </c>
      <c r="I3016" s="12">
        <v>2533040.42</v>
      </c>
      <c r="J3016" s="13">
        <v>268779.49</v>
      </c>
      <c r="K3016" s="12">
        <v>2533037.02</v>
      </c>
      <c r="L3016" s="16">
        <f t="shared" si="814"/>
        <v>268770</v>
      </c>
      <c r="M3016" s="8">
        <f t="shared" si="815"/>
        <v>2535815</v>
      </c>
      <c r="N3016" s="4">
        <f t="shared" si="816"/>
        <v>271350</v>
      </c>
      <c r="O3016" s="8">
        <f t="shared" si="817"/>
        <v>2533030</v>
      </c>
      <c r="P3016" s="16">
        <f t="shared" si="818"/>
        <v>268767.5</v>
      </c>
      <c r="Q3016" s="8">
        <f t="shared" si="819"/>
        <v>2535817.5</v>
      </c>
      <c r="R3016" s="4">
        <f t="shared" si="820"/>
        <v>271352.5</v>
      </c>
      <c r="S3016" s="8">
        <f t="shared" si="821"/>
        <v>2533027.5</v>
      </c>
      <c r="T3016" s="20">
        <f t="shared" si="807"/>
        <v>6.0399999999790452</v>
      </c>
      <c r="U3016" s="21">
        <f t="shared" si="808"/>
        <v>6.2700000000186265</v>
      </c>
      <c r="V3016" s="22">
        <f t="shared" si="809"/>
        <v>5.7800000000279397</v>
      </c>
      <c r="W3016" s="23">
        <f t="shared" si="810"/>
        <v>7.0200000000186265</v>
      </c>
      <c r="Y3016" s="30">
        <f t="shared" si="811"/>
        <v>96184038</v>
      </c>
      <c r="Z3016" s="1">
        <f t="shared" si="812"/>
        <v>5</v>
      </c>
      <c r="AA3016" s="1">
        <v>0</v>
      </c>
      <c r="AB3016" s="1">
        <v>0</v>
      </c>
      <c r="AC3016" s="1">
        <f t="shared" si="813"/>
        <v>-5</v>
      </c>
      <c r="AD3016" s="6">
        <f t="shared" si="822"/>
        <v>268770</v>
      </c>
      <c r="AE3016" s="31">
        <f t="shared" si="823"/>
        <v>2535815</v>
      </c>
    </row>
    <row r="3017" spans="3:31" ht="16.5">
      <c r="C3017" s="35">
        <v>96184039</v>
      </c>
      <c r="D3017" s="13">
        <v>271340.3</v>
      </c>
      <c r="E3017" s="12">
        <v>2535808.73</v>
      </c>
      <c r="F3017" s="13">
        <v>273904.57</v>
      </c>
      <c r="G3017" s="12">
        <v>2535812.5699999998</v>
      </c>
      <c r="H3017" s="13">
        <v>273908.95</v>
      </c>
      <c r="I3017" s="12">
        <v>2533044.27</v>
      </c>
      <c r="J3017" s="13">
        <v>271344.21999999997</v>
      </c>
      <c r="K3017" s="12">
        <v>2533040.42</v>
      </c>
      <c r="L3017" s="16">
        <f t="shared" si="814"/>
        <v>271335</v>
      </c>
      <c r="M3017" s="8">
        <f t="shared" si="815"/>
        <v>2535820</v>
      </c>
      <c r="N3017" s="4">
        <f t="shared" si="816"/>
        <v>273915</v>
      </c>
      <c r="O3017" s="8">
        <f t="shared" si="817"/>
        <v>2533035</v>
      </c>
      <c r="P3017" s="16">
        <f t="shared" si="818"/>
        <v>271332.5</v>
      </c>
      <c r="Q3017" s="8">
        <f t="shared" si="819"/>
        <v>2535822.5</v>
      </c>
      <c r="R3017" s="4">
        <f t="shared" si="820"/>
        <v>273917.5</v>
      </c>
      <c r="S3017" s="8">
        <f t="shared" si="821"/>
        <v>2533032.5</v>
      </c>
      <c r="T3017" s="20">
        <f t="shared" si="807"/>
        <v>5.2999999999883585</v>
      </c>
      <c r="U3017" s="21">
        <f t="shared" si="808"/>
        <v>7.4300000001676381</v>
      </c>
      <c r="V3017" s="22">
        <f t="shared" si="809"/>
        <v>6.0499999999883585</v>
      </c>
      <c r="W3017" s="23">
        <f t="shared" si="810"/>
        <v>5.4199999999254942</v>
      </c>
      <c r="Y3017" s="30">
        <f t="shared" si="811"/>
        <v>96184039</v>
      </c>
      <c r="Z3017" s="1">
        <f t="shared" si="812"/>
        <v>5</v>
      </c>
      <c r="AA3017" s="1">
        <v>0</v>
      </c>
      <c r="AB3017" s="1">
        <v>0</v>
      </c>
      <c r="AC3017" s="1">
        <f t="shared" si="813"/>
        <v>-5</v>
      </c>
      <c r="AD3017" s="6">
        <f t="shared" si="822"/>
        <v>271335</v>
      </c>
      <c r="AE3017" s="31">
        <f t="shared" si="823"/>
        <v>2535820</v>
      </c>
    </row>
    <row r="3018" spans="3:31" ht="16.5">
      <c r="C3018" s="35">
        <v>96184040</v>
      </c>
      <c r="D3018" s="13">
        <v>273904.57</v>
      </c>
      <c r="E3018" s="12">
        <v>2535812.5699999998</v>
      </c>
      <c r="F3018" s="13">
        <v>276468.84000000003</v>
      </c>
      <c r="G3018" s="12">
        <v>2535816.86</v>
      </c>
      <c r="H3018" s="13">
        <v>276473.69</v>
      </c>
      <c r="I3018" s="12">
        <v>2533048.54</v>
      </c>
      <c r="J3018" s="13">
        <v>273908.95</v>
      </c>
      <c r="K3018" s="12">
        <v>2533044.27</v>
      </c>
      <c r="L3018" s="16">
        <f t="shared" si="814"/>
        <v>273895</v>
      </c>
      <c r="M3018" s="8">
        <f t="shared" si="815"/>
        <v>2535825</v>
      </c>
      <c r="N3018" s="4">
        <f t="shared" si="816"/>
        <v>276480</v>
      </c>
      <c r="O3018" s="8">
        <f t="shared" si="817"/>
        <v>2533035</v>
      </c>
      <c r="P3018" s="16">
        <f t="shared" si="818"/>
        <v>273892.5</v>
      </c>
      <c r="Q3018" s="8">
        <f t="shared" si="819"/>
        <v>2535827.5</v>
      </c>
      <c r="R3018" s="4">
        <f t="shared" si="820"/>
        <v>276482.5</v>
      </c>
      <c r="S3018" s="8">
        <f t="shared" si="821"/>
        <v>2533032.5</v>
      </c>
      <c r="T3018" s="20">
        <f t="shared" si="807"/>
        <v>9.5700000000069849</v>
      </c>
      <c r="U3018" s="21">
        <f t="shared" si="808"/>
        <v>8.1400000001303852</v>
      </c>
      <c r="V3018" s="22">
        <f t="shared" si="809"/>
        <v>6.3099999999976717</v>
      </c>
      <c r="W3018" s="23">
        <f t="shared" si="810"/>
        <v>9.2700000000186265</v>
      </c>
      <c r="Y3018" s="30">
        <f t="shared" si="811"/>
        <v>96184040</v>
      </c>
      <c r="Z3018" s="1">
        <f t="shared" si="812"/>
        <v>5</v>
      </c>
      <c r="AA3018" s="1">
        <v>0</v>
      </c>
      <c r="AB3018" s="1">
        <v>0</v>
      </c>
      <c r="AC3018" s="1">
        <f t="shared" si="813"/>
        <v>-5</v>
      </c>
      <c r="AD3018" s="6">
        <f t="shared" si="822"/>
        <v>273895</v>
      </c>
      <c r="AE3018" s="31">
        <f t="shared" si="823"/>
        <v>2535825</v>
      </c>
    </row>
    <row r="3019" spans="3:31" ht="16.5">
      <c r="C3019" s="35">
        <v>96184041</v>
      </c>
      <c r="D3019" s="13">
        <v>250826.41</v>
      </c>
      <c r="E3019" s="12">
        <v>2533025.37</v>
      </c>
      <c r="F3019" s="13">
        <v>253391.13</v>
      </c>
      <c r="G3019" s="12">
        <v>2533025.73</v>
      </c>
      <c r="H3019" s="13">
        <v>253391.75</v>
      </c>
      <c r="I3019" s="12">
        <v>2530257.44</v>
      </c>
      <c r="J3019" s="13">
        <v>250826.56</v>
      </c>
      <c r="K3019" s="12">
        <v>2530257.08</v>
      </c>
      <c r="L3019" s="16">
        <f t="shared" si="814"/>
        <v>250820</v>
      </c>
      <c r="M3019" s="8">
        <f t="shared" si="815"/>
        <v>2533035</v>
      </c>
      <c r="N3019" s="4">
        <f t="shared" si="816"/>
        <v>253400</v>
      </c>
      <c r="O3019" s="8">
        <f t="shared" si="817"/>
        <v>2530250</v>
      </c>
      <c r="P3019" s="16">
        <f t="shared" si="818"/>
        <v>250817.5</v>
      </c>
      <c r="Q3019" s="8">
        <f t="shared" si="819"/>
        <v>2533037.5</v>
      </c>
      <c r="R3019" s="4">
        <f t="shared" si="820"/>
        <v>253402.5</v>
      </c>
      <c r="S3019" s="8">
        <f t="shared" si="821"/>
        <v>2530247.5</v>
      </c>
      <c r="T3019" s="20">
        <f t="shared" si="807"/>
        <v>6.4100000000034925</v>
      </c>
      <c r="U3019" s="21">
        <f t="shared" si="808"/>
        <v>9.2700000000186265</v>
      </c>
      <c r="V3019" s="22">
        <f t="shared" si="809"/>
        <v>8.25</v>
      </c>
      <c r="W3019" s="23">
        <f t="shared" si="810"/>
        <v>7.0800000000745058</v>
      </c>
      <c r="Y3019" s="30">
        <f t="shared" si="811"/>
        <v>96184041</v>
      </c>
      <c r="Z3019" s="1">
        <f t="shared" si="812"/>
        <v>5</v>
      </c>
      <c r="AA3019" s="1">
        <v>0</v>
      </c>
      <c r="AB3019" s="1">
        <v>0</v>
      </c>
      <c r="AC3019" s="1">
        <f t="shared" si="813"/>
        <v>-5</v>
      </c>
      <c r="AD3019" s="6">
        <f t="shared" si="822"/>
        <v>250820</v>
      </c>
      <c r="AE3019" s="31">
        <f t="shared" si="823"/>
        <v>2533035</v>
      </c>
    </row>
    <row r="3020" spans="3:31" ht="16.5">
      <c r="C3020" s="35">
        <v>96184042</v>
      </c>
      <c r="D3020" s="13">
        <v>253391.13</v>
      </c>
      <c r="E3020" s="12">
        <v>2533025.73</v>
      </c>
      <c r="F3020" s="13">
        <v>255955.85</v>
      </c>
      <c r="G3020" s="12">
        <v>2533026.52</v>
      </c>
      <c r="H3020" s="13">
        <v>255956.94</v>
      </c>
      <c r="I3020" s="12">
        <v>2530258.2400000002</v>
      </c>
      <c r="J3020" s="13">
        <v>253391.75</v>
      </c>
      <c r="K3020" s="12">
        <v>2530257.44</v>
      </c>
      <c r="L3020" s="16">
        <f t="shared" si="814"/>
        <v>253385</v>
      </c>
      <c r="M3020" s="8">
        <f t="shared" si="815"/>
        <v>2533035</v>
      </c>
      <c r="N3020" s="4">
        <f t="shared" si="816"/>
        <v>255965</v>
      </c>
      <c r="O3020" s="8">
        <f t="shared" si="817"/>
        <v>2530250</v>
      </c>
      <c r="P3020" s="16">
        <f t="shared" si="818"/>
        <v>253382.5</v>
      </c>
      <c r="Q3020" s="8">
        <f t="shared" si="819"/>
        <v>2533037.5</v>
      </c>
      <c r="R3020" s="4">
        <f t="shared" si="820"/>
        <v>255967.5</v>
      </c>
      <c r="S3020" s="8">
        <f t="shared" si="821"/>
        <v>2530247.5</v>
      </c>
      <c r="T3020" s="20">
        <f t="shared" si="807"/>
        <v>6.1300000000046566</v>
      </c>
      <c r="U3020" s="21">
        <f t="shared" si="808"/>
        <v>8.4799999999813735</v>
      </c>
      <c r="V3020" s="22">
        <f t="shared" si="809"/>
        <v>8.0599999999976717</v>
      </c>
      <c r="W3020" s="23">
        <f t="shared" si="810"/>
        <v>7.4399999999441206</v>
      </c>
      <c r="Y3020" s="30">
        <f t="shared" si="811"/>
        <v>96184042</v>
      </c>
      <c r="Z3020" s="1">
        <f t="shared" si="812"/>
        <v>5</v>
      </c>
      <c r="AA3020" s="1">
        <v>0</v>
      </c>
      <c r="AB3020" s="1">
        <v>0</v>
      </c>
      <c r="AC3020" s="1">
        <f t="shared" si="813"/>
        <v>-5</v>
      </c>
      <c r="AD3020" s="6">
        <f t="shared" si="822"/>
        <v>253385</v>
      </c>
      <c r="AE3020" s="31">
        <f t="shared" si="823"/>
        <v>2533035</v>
      </c>
    </row>
    <row r="3021" spans="3:31" ht="16.5">
      <c r="C3021" s="35">
        <v>96184043</v>
      </c>
      <c r="D3021" s="13">
        <v>255955.85</v>
      </c>
      <c r="E3021" s="12">
        <v>2533026.52</v>
      </c>
      <c r="F3021" s="13">
        <v>258520.58</v>
      </c>
      <c r="G3021" s="12">
        <v>2533027.75</v>
      </c>
      <c r="H3021" s="13">
        <v>258522.14</v>
      </c>
      <c r="I3021" s="12">
        <v>2530259.46</v>
      </c>
      <c r="J3021" s="13">
        <v>255956.94</v>
      </c>
      <c r="K3021" s="12">
        <v>2530258.2400000002</v>
      </c>
      <c r="L3021" s="16">
        <f t="shared" si="814"/>
        <v>255950</v>
      </c>
      <c r="M3021" s="8">
        <f t="shared" si="815"/>
        <v>2533035</v>
      </c>
      <c r="N3021" s="4">
        <f t="shared" si="816"/>
        <v>258530</v>
      </c>
      <c r="O3021" s="8">
        <f t="shared" si="817"/>
        <v>2530250</v>
      </c>
      <c r="P3021" s="16">
        <f t="shared" si="818"/>
        <v>255947.5</v>
      </c>
      <c r="Q3021" s="8">
        <f t="shared" si="819"/>
        <v>2533037.5</v>
      </c>
      <c r="R3021" s="4">
        <f t="shared" si="820"/>
        <v>258532.5</v>
      </c>
      <c r="S3021" s="8">
        <f t="shared" si="821"/>
        <v>2530247.5</v>
      </c>
      <c r="T3021" s="20">
        <f t="shared" si="807"/>
        <v>5.8500000000058208</v>
      </c>
      <c r="U3021" s="21">
        <f t="shared" si="808"/>
        <v>7.25</v>
      </c>
      <c r="V3021" s="22">
        <f t="shared" si="809"/>
        <v>7.8599999999860302</v>
      </c>
      <c r="W3021" s="23">
        <f t="shared" si="810"/>
        <v>8.2400000002235174</v>
      </c>
      <c r="Y3021" s="30">
        <f t="shared" si="811"/>
        <v>96184043</v>
      </c>
      <c r="Z3021" s="1">
        <f t="shared" si="812"/>
        <v>5</v>
      </c>
      <c r="AA3021" s="1">
        <v>0</v>
      </c>
      <c r="AB3021" s="1">
        <v>0</v>
      </c>
      <c r="AC3021" s="1">
        <f t="shared" si="813"/>
        <v>-5</v>
      </c>
      <c r="AD3021" s="6">
        <f t="shared" si="822"/>
        <v>255950</v>
      </c>
      <c r="AE3021" s="31">
        <f t="shared" si="823"/>
        <v>2533035</v>
      </c>
    </row>
    <row r="3022" spans="3:31" ht="16.5">
      <c r="C3022" s="35">
        <v>96184044</v>
      </c>
      <c r="D3022" s="13">
        <v>258520.58</v>
      </c>
      <c r="E3022" s="12">
        <v>2533027.75</v>
      </c>
      <c r="F3022" s="13">
        <v>261085.3</v>
      </c>
      <c r="G3022" s="12">
        <v>2533029.41</v>
      </c>
      <c r="H3022" s="13">
        <v>261087.33</v>
      </c>
      <c r="I3022" s="12">
        <v>2530261.13</v>
      </c>
      <c r="J3022" s="13">
        <v>258522.14</v>
      </c>
      <c r="K3022" s="12">
        <v>2530259.46</v>
      </c>
      <c r="L3022" s="16">
        <f t="shared" si="814"/>
        <v>258515</v>
      </c>
      <c r="M3022" s="8">
        <f t="shared" si="815"/>
        <v>2533035</v>
      </c>
      <c r="N3022" s="4">
        <f t="shared" si="816"/>
        <v>261095</v>
      </c>
      <c r="O3022" s="8">
        <f t="shared" si="817"/>
        <v>2530250</v>
      </c>
      <c r="P3022" s="16">
        <f t="shared" si="818"/>
        <v>258512.5</v>
      </c>
      <c r="Q3022" s="8">
        <f t="shared" si="819"/>
        <v>2533037.5</v>
      </c>
      <c r="R3022" s="4">
        <f t="shared" si="820"/>
        <v>261097.5</v>
      </c>
      <c r="S3022" s="8">
        <f t="shared" si="821"/>
        <v>2530247.5</v>
      </c>
      <c r="T3022" s="20">
        <f t="shared" si="807"/>
        <v>5.5799999999871943</v>
      </c>
      <c r="U3022" s="21">
        <f t="shared" si="808"/>
        <v>5.5899999998509884</v>
      </c>
      <c r="V3022" s="22">
        <f t="shared" si="809"/>
        <v>7.6700000000128057</v>
      </c>
      <c r="W3022" s="23">
        <f t="shared" si="810"/>
        <v>9.4599999999627471</v>
      </c>
      <c r="Y3022" s="30">
        <f t="shared" si="811"/>
        <v>96184044</v>
      </c>
      <c r="Z3022" s="1">
        <f t="shared" si="812"/>
        <v>5</v>
      </c>
      <c r="AA3022" s="1">
        <v>0</v>
      </c>
      <c r="AB3022" s="1">
        <v>0</v>
      </c>
      <c r="AC3022" s="1">
        <f t="shared" si="813"/>
        <v>-5</v>
      </c>
      <c r="AD3022" s="6">
        <f t="shared" si="822"/>
        <v>258515</v>
      </c>
      <c r="AE3022" s="31">
        <f t="shared" si="823"/>
        <v>2533035</v>
      </c>
    </row>
    <row r="3023" spans="3:31" ht="16.5">
      <c r="C3023" s="35">
        <v>96184045</v>
      </c>
      <c r="D3023" s="13">
        <v>261085.3</v>
      </c>
      <c r="E3023" s="12">
        <v>2533029.41</v>
      </c>
      <c r="F3023" s="13">
        <v>263650.03000000003</v>
      </c>
      <c r="G3023" s="12">
        <v>2533031.5099999998</v>
      </c>
      <c r="H3023" s="13">
        <v>263652.53000000003</v>
      </c>
      <c r="I3023" s="12">
        <v>2530263.2200000002</v>
      </c>
      <c r="J3023" s="13">
        <v>261087.33</v>
      </c>
      <c r="K3023" s="12">
        <v>2530261.13</v>
      </c>
      <c r="L3023" s="16">
        <f t="shared" si="814"/>
        <v>261080</v>
      </c>
      <c r="M3023" s="8">
        <f t="shared" si="815"/>
        <v>2533040</v>
      </c>
      <c r="N3023" s="4">
        <f t="shared" si="816"/>
        <v>263660</v>
      </c>
      <c r="O3023" s="8">
        <f t="shared" si="817"/>
        <v>2530255</v>
      </c>
      <c r="P3023" s="16">
        <f t="shared" si="818"/>
        <v>261077.5</v>
      </c>
      <c r="Q3023" s="8">
        <f t="shared" si="819"/>
        <v>2533042.5</v>
      </c>
      <c r="R3023" s="4">
        <f t="shared" si="820"/>
        <v>263662.5</v>
      </c>
      <c r="S3023" s="8">
        <f t="shared" si="821"/>
        <v>2530252.5</v>
      </c>
      <c r="T3023" s="20">
        <f t="shared" si="807"/>
        <v>5.2999999999883585</v>
      </c>
      <c r="U3023" s="21">
        <f t="shared" si="808"/>
        <v>8.4900000002235174</v>
      </c>
      <c r="V3023" s="22">
        <f t="shared" si="809"/>
        <v>7.4699999999720603</v>
      </c>
      <c r="W3023" s="23">
        <f t="shared" si="810"/>
        <v>6.1299999998882413</v>
      </c>
      <c r="Y3023" s="30">
        <f t="shared" si="811"/>
        <v>96184045</v>
      </c>
      <c r="Z3023" s="1">
        <f t="shared" si="812"/>
        <v>5</v>
      </c>
      <c r="AA3023" s="1">
        <v>0</v>
      </c>
      <c r="AB3023" s="1">
        <v>0</v>
      </c>
      <c r="AC3023" s="1">
        <f t="shared" si="813"/>
        <v>-5</v>
      </c>
      <c r="AD3023" s="6">
        <f t="shared" si="822"/>
        <v>261080</v>
      </c>
      <c r="AE3023" s="31">
        <f t="shared" si="823"/>
        <v>2533040</v>
      </c>
    </row>
    <row r="3024" spans="3:31" ht="16.5">
      <c r="C3024" s="35">
        <v>96184046</v>
      </c>
      <c r="D3024" s="13">
        <v>263650.03000000003</v>
      </c>
      <c r="E3024" s="12">
        <v>2533031.5099999998</v>
      </c>
      <c r="F3024" s="13">
        <v>266214.75</v>
      </c>
      <c r="G3024" s="12">
        <v>2533034.0499999998</v>
      </c>
      <c r="H3024" s="13">
        <v>266217.71999999997</v>
      </c>
      <c r="I3024" s="12">
        <v>2530265.7599999998</v>
      </c>
      <c r="J3024" s="13">
        <v>263652.53000000003</v>
      </c>
      <c r="K3024" s="12">
        <v>2530263.2200000002</v>
      </c>
      <c r="L3024" s="16">
        <f t="shared" si="814"/>
        <v>263645</v>
      </c>
      <c r="M3024" s="8">
        <f t="shared" si="815"/>
        <v>2533040</v>
      </c>
      <c r="N3024" s="4">
        <f t="shared" si="816"/>
        <v>266225</v>
      </c>
      <c r="O3024" s="8">
        <f t="shared" si="817"/>
        <v>2530255</v>
      </c>
      <c r="P3024" s="16">
        <f t="shared" si="818"/>
        <v>263642.5</v>
      </c>
      <c r="Q3024" s="8">
        <f t="shared" si="819"/>
        <v>2533042.5</v>
      </c>
      <c r="R3024" s="4">
        <f t="shared" si="820"/>
        <v>266227.5</v>
      </c>
      <c r="S3024" s="8">
        <f t="shared" si="821"/>
        <v>2530252.5</v>
      </c>
      <c r="T3024" s="20">
        <f t="shared" ref="T3024:T3087" si="824">MIN(D3024,F3024,H3024,J3024)-L3024</f>
        <v>5.0300000000279397</v>
      </c>
      <c r="U3024" s="21">
        <f t="shared" ref="U3024:U3087" si="825">M3024-MAX(E3024,G3024,I3024,K3024)</f>
        <v>5.9500000001862645</v>
      </c>
      <c r="V3024" s="22">
        <f t="shared" ref="V3024:V3087" si="826">N3024-MAX(D3024,F3024,H3024,J3024)</f>
        <v>7.2800000000279397</v>
      </c>
      <c r="W3024" s="23">
        <f t="shared" ref="W3024:W3087" si="827">MIN(E3024,G3024,I3024,K3024)-O3024</f>
        <v>8.220000000204891</v>
      </c>
      <c r="Y3024" s="30">
        <f t="shared" ref="Y3024:Y3087" si="828">C3024</f>
        <v>96184046</v>
      </c>
      <c r="Z3024" s="1">
        <f t="shared" ref="Z3024:Z3087" si="829">$B$3</f>
        <v>5</v>
      </c>
      <c r="AA3024" s="1">
        <v>0</v>
      </c>
      <c r="AB3024" s="1">
        <v>0</v>
      </c>
      <c r="AC3024" s="1">
        <f t="shared" ref="AC3024:AC3087" si="830">-$B$3</f>
        <v>-5</v>
      </c>
      <c r="AD3024" s="6">
        <f t="shared" si="822"/>
        <v>263645</v>
      </c>
      <c r="AE3024" s="31">
        <f t="shared" si="823"/>
        <v>2533040</v>
      </c>
    </row>
    <row r="3025" spans="3:31" ht="16.5">
      <c r="C3025" s="35">
        <v>96184047</v>
      </c>
      <c r="D3025" s="13">
        <v>266214.75</v>
      </c>
      <c r="E3025" s="12">
        <v>2533034.0499999998</v>
      </c>
      <c r="F3025" s="13">
        <v>268779.49</v>
      </c>
      <c r="G3025" s="12">
        <v>2533037.02</v>
      </c>
      <c r="H3025" s="13">
        <v>268782.92</v>
      </c>
      <c r="I3025" s="12">
        <v>2530268.73</v>
      </c>
      <c r="J3025" s="13">
        <v>266217.71999999997</v>
      </c>
      <c r="K3025" s="12">
        <v>2530265.7599999998</v>
      </c>
      <c r="L3025" s="16">
        <f t="shared" si="814"/>
        <v>266205</v>
      </c>
      <c r="M3025" s="8">
        <f t="shared" si="815"/>
        <v>2533045</v>
      </c>
      <c r="N3025" s="4">
        <f t="shared" si="816"/>
        <v>268790</v>
      </c>
      <c r="O3025" s="8">
        <f t="shared" si="817"/>
        <v>2530260</v>
      </c>
      <c r="P3025" s="16">
        <f t="shared" si="818"/>
        <v>266202.5</v>
      </c>
      <c r="Q3025" s="8">
        <f t="shared" si="819"/>
        <v>2533047.5</v>
      </c>
      <c r="R3025" s="4">
        <f t="shared" si="820"/>
        <v>268792.5</v>
      </c>
      <c r="S3025" s="8">
        <f t="shared" si="821"/>
        <v>2530257.5</v>
      </c>
      <c r="T3025" s="20">
        <f t="shared" si="824"/>
        <v>9.75</v>
      </c>
      <c r="U3025" s="21">
        <f t="shared" si="825"/>
        <v>7.9799999999813735</v>
      </c>
      <c r="V3025" s="22">
        <f t="shared" si="826"/>
        <v>7.0800000000162981</v>
      </c>
      <c r="W3025" s="23">
        <f t="shared" si="827"/>
        <v>5.7599999997764826</v>
      </c>
      <c r="Y3025" s="30">
        <f t="shared" si="828"/>
        <v>96184047</v>
      </c>
      <c r="Z3025" s="1">
        <f t="shared" si="829"/>
        <v>5</v>
      </c>
      <c r="AA3025" s="1">
        <v>0</v>
      </c>
      <c r="AB3025" s="1">
        <v>0</v>
      </c>
      <c r="AC3025" s="1">
        <f t="shared" si="830"/>
        <v>-5</v>
      </c>
      <c r="AD3025" s="6">
        <f t="shared" si="822"/>
        <v>266205</v>
      </c>
      <c r="AE3025" s="31">
        <f t="shared" si="823"/>
        <v>2533045</v>
      </c>
    </row>
    <row r="3026" spans="3:31" ht="16.5">
      <c r="C3026" s="35">
        <v>96184048</v>
      </c>
      <c r="D3026" s="13">
        <v>268779.49</v>
      </c>
      <c r="E3026" s="12">
        <v>2533037.02</v>
      </c>
      <c r="F3026" s="13">
        <v>271344.21999999997</v>
      </c>
      <c r="G3026" s="12">
        <v>2533040.42</v>
      </c>
      <c r="H3026" s="13">
        <v>271348.13</v>
      </c>
      <c r="I3026" s="12">
        <v>2530272.13</v>
      </c>
      <c r="J3026" s="13">
        <v>268782.92</v>
      </c>
      <c r="K3026" s="12">
        <v>2530268.73</v>
      </c>
      <c r="L3026" s="16">
        <f t="shared" si="814"/>
        <v>268770</v>
      </c>
      <c r="M3026" s="8">
        <f t="shared" si="815"/>
        <v>2533050</v>
      </c>
      <c r="N3026" s="4">
        <f t="shared" si="816"/>
        <v>271355</v>
      </c>
      <c r="O3026" s="8">
        <f t="shared" si="817"/>
        <v>2530260</v>
      </c>
      <c r="P3026" s="16">
        <f t="shared" si="818"/>
        <v>268767.5</v>
      </c>
      <c r="Q3026" s="8">
        <f t="shared" si="819"/>
        <v>2533052.5</v>
      </c>
      <c r="R3026" s="4">
        <f t="shared" si="820"/>
        <v>271357.5</v>
      </c>
      <c r="S3026" s="8">
        <f t="shared" si="821"/>
        <v>2530257.5</v>
      </c>
      <c r="T3026" s="20">
        <f t="shared" si="824"/>
        <v>9.4899999999906868</v>
      </c>
      <c r="U3026" s="21">
        <f t="shared" si="825"/>
        <v>9.5800000000745058</v>
      </c>
      <c r="V3026" s="22">
        <f t="shared" si="826"/>
        <v>6.8699999999953434</v>
      </c>
      <c r="W3026" s="23">
        <f t="shared" si="827"/>
        <v>8.7299999999813735</v>
      </c>
      <c r="Y3026" s="30">
        <f t="shared" si="828"/>
        <v>96184048</v>
      </c>
      <c r="Z3026" s="1">
        <f t="shared" si="829"/>
        <v>5</v>
      </c>
      <c r="AA3026" s="1">
        <v>0</v>
      </c>
      <c r="AB3026" s="1">
        <v>0</v>
      </c>
      <c r="AC3026" s="1">
        <f t="shared" si="830"/>
        <v>-5</v>
      </c>
      <c r="AD3026" s="6">
        <f t="shared" si="822"/>
        <v>268770</v>
      </c>
      <c r="AE3026" s="31">
        <f t="shared" si="823"/>
        <v>2533050</v>
      </c>
    </row>
    <row r="3027" spans="3:31" ht="16.5">
      <c r="C3027" s="35">
        <v>96184049</v>
      </c>
      <c r="D3027" s="13">
        <v>271344.21999999997</v>
      </c>
      <c r="E3027" s="12">
        <v>2533040.42</v>
      </c>
      <c r="F3027" s="13">
        <v>273908.95</v>
      </c>
      <c r="G3027" s="12">
        <v>2533044.27</v>
      </c>
      <c r="H3027" s="13">
        <v>273913.33</v>
      </c>
      <c r="I3027" s="12">
        <v>2530275.9700000002</v>
      </c>
      <c r="J3027" s="13">
        <v>271348.13</v>
      </c>
      <c r="K3027" s="12">
        <v>2530272.13</v>
      </c>
      <c r="L3027" s="16">
        <f t="shared" si="814"/>
        <v>271335</v>
      </c>
      <c r="M3027" s="8">
        <f t="shared" si="815"/>
        <v>2533050</v>
      </c>
      <c r="N3027" s="4">
        <f t="shared" si="816"/>
        <v>273920</v>
      </c>
      <c r="O3027" s="8">
        <f t="shared" si="817"/>
        <v>2530265</v>
      </c>
      <c r="P3027" s="16">
        <f t="shared" si="818"/>
        <v>271332.5</v>
      </c>
      <c r="Q3027" s="8">
        <f t="shared" si="819"/>
        <v>2533052.5</v>
      </c>
      <c r="R3027" s="4">
        <f t="shared" si="820"/>
        <v>273922.5</v>
      </c>
      <c r="S3027" s="8">
        <f t="shared" si="821"/>
        <v>2530262.5</v>
      </c>
      <c r="T3027" s="20">
        <f t="shared" si="824"/>
        <v>9.2199999999720603</v>
      </c>
      <c r="U3027" s="21">
        <f t="shared" si="825"/>
        <v>5.7299999999813735</v>
      </c>
      <c r="V3027" s="22">
        <f t="shared" si="826"/>
        <v>6.6699999999837019</v>
      </c>
      <c r="W3027" s="23">
        <f t="shared" si="827"/>
        <v>7.1299999998882413</v>
      </c>
      <c r="Y3027" s="30">
        <f t="shared" si="828"/>
        <v>96184049</v>
      </c>
      <c r="Z3027" s="1">
        <f t="shared" si="829"/>
        <v>5</v>
      </c>
      <c r="AA3027" s="1">
        <v>0</v>
      </c>
      <c r="AB3027" s="1">
        <v>0</v>
      </c>
      <c r="AC3027" s="1">
        <f t="shared" si="830"/>
        <v>-5</v>
      </c>
      <c r="AD3027" s="6">
        <f t="shared" si="822"/>
        <v>271335</v>
      </c>
      <c r="AE3027" s="31">
        <f t="shared" si="823"/>
        <v>2533050</v>
      </c>
    </row>
    <row r="3028" spans="3:31" ht="16.5">
      <c r="C3028" s="35">
        <v>96184050</v>
      </c>
      <c r="D3028" s="13">
        <v>273908.95</v>
      </c>
      <c r="E3028" s="12">
        <v>2533044.27</v>
      </c>
      <c r="F3028" s="13">
        <v>276473.69</v>
      </c>
      <c r="G3028" s="12">
        <v>2533048.54</v>
      </c>
      <c r="H3028" s="13">
        <v>276478.53999999998</v>
      </c>
      <c r="I3028" s="12">
        <v>2530280.2400000002</v>
      </c>
      <c r="J3028" s="13">
        <v>273913.33</v>
      </c>
      <c r="K3028" s="12">
        <v>2530275.9700000002</v>
      </c>
      <c r="L3028" s="16">
        <f t="shared" si="814"/>
        <v>273900</v>
      </c>
      <c r="M3028" s="8">
        <f t="shared" si="815"/>
        <v>2533055</v>
      </c>
      <c r="N3028" s="4">
        <f t="shared" si="816"/>
        <v>276485</v>
      </c>
      <c r="O3028" s="8">
        <f t="shared" si="817"/>
        <v>2530270</v>
      </c>
      <c r="P3028" s="16">
        <f t="shared" si="818"/>
        <v>273897.5</v>
      </c>
      <c r="Q3028" s="8">
        <f t="shared" si="819"/>
        <v>2533057.5</v>
      </c>
      <c r="R3028" s="4">
        <f t="shared" si="820"/>
        <v>276487.5</v>
      </c>
      <c r="S3028" s="8">
        <f t="shared" si="821"/>
        <v>2530267.5</v>
      </c>
      <c r="T3028" s="20">
        <f t="shared" si="824"/>
        <v>8.9500000000116415</v>
      </c>
      <c r="U3028" s="21">
        <f t="shared" si="825"/>
        <v>6.4599999999627471</v>
      </c>
      <c r="V3028" s="22">
        <f t="shared" si="826"/>
        <v>6.4600000000209548</v>
      </c>
      <c r="W3028" s="23">
        <f t="shared" si="827"/>
        <v>5.970000000204891</v>
      </c>
      <c r="Y3028" s="30">
        <f t="shared" si="828"/>
        <v>96184050</v>
      </c>
      <c r="Z3028" s="1">
        <f t="shared" si="829"/>
        <v>5</v>
      </c>
      <c r="AA3028" s="1">
        <v>0</v>
      </c>
      <c r="AB3028" s="1">
        <v>0</v>
      </c>
      <c r="AC3028" s="1">
        <f t="shared" si="830"/>
        <v>-5</v>
      </c>
      <c r="AD3028" s="6">
        <f t="shared" si="822"/>
        <v>273900</v>
      </c>
      <c r="AE3028" s="31">
        <f t="shared" si="823"/>
        <v>2533055</v>
      </c>
    </row>
    <row r="3029" spans="3:31" ht="16.5">
      <c r="C3029" s="35">
        <v>96184051</v>
      </c>
      <c r="D3029" s="13">
        <v>250826.56</v>
      </c>
      <c r="E3029" s="12">
        <v>2530257.08</v>
      </c>
      <c r="F3029" s="13">
        <v>253391.75</v>
      </c>
      <c r="G3029" s="12">
        <v>2530257.44</v>
      </c>
      <c r="H3029" s="13">
        <v>253392.37</v>
      </c>
      <c r="I3029" s="12">
        <v>2527489.17</v>
      </c>
      <c r="J3029" s="13">
        <v>250826.71</v>
      </c>
      <c r="K3029" s="12">
        <v>2527488.81</v>
      </c>
      <c r="L3029" s="16">
        <f t="shared" si="814"/>
        <v>250820</v>
      </c>
      <c r="M3029" s="8">
        <f t="shared" si="815"/>
        <v>2530265</v>
      </c>
      <c r="N3029" s="4">
        <f t="shared" si="816"/>
        <v>253400</v>
      </c>
      <c r="O3029" s="8">
        <f t="shared" si="817"/>
        <v>2527480</v>
      </c>
      <c r="P3029" s="16">
        <f t="shared" si="818"/>
        <v>250817.5</v>
      </c>
      <c r="Q3029" s="8">
        <f t="shared" si="819"/>
        <v>2530267.5</v>
      </c>
      <c r="R3029" s="4">
        <f t="shared" si="820"/>
        <v>253402.5</v>
      </c>
      <c r="S3029" s="8">
        <f t="shared" si="821"/>
        <v>2527477.5</v>
      </c>
      <c r="T3029" s="20">
        <f t="shared" si="824"/>
        <v>6.5599999999976717</v>
      </c>
      <c r="U3029" s="21">
        <f t="shared" si="825"/>
        <v>7.5600000000558794</v>
      </c>
      <c r="V3029" s="22">
        <f t="shared" si="826"/>
        <v>7.6300000000046566</v>
      </c>
      <c r="W3029" s="23">
        <f t="shared" si="827"/>
        <v>8.8100000000558794</v>
      </c>
      <c r="Y3029" s="30">
        <f t="shared" si="828"/>
        <v>96184051</v>
      </c>
      <c r="Z3029" s="1">
        <f t="shared" si="829"/>
        <v>5</v>
      </c>
      <c r="AA3029" s="1">
        <v>0</v>
      </c>
      <c r="AB3029" s="1">
        <v>0</v>
      </c>
      <c r="AC3029" s="1">
        <f t="shared" si="830"/>
        <v>-5</v>
      </c>
      <c r="AD3029" s="6">
        <f t="shared" si="822"/>
        <v>250820</v>
      </c>
      <c r="AE3029" s="31">
        <f t="shared" si="823"/>
        <v>2530265</v>
      </c>
    </row>
    <row r="3030" spans="3:31" ht="16.5">
      <c r="C3030" s="35">
        <v>96184052</v>
      </c>
      <c r="D3030" s="13">
        <v>253391.75</v>
      </c>
      <c r="E3030" s="12">
        <v>2530257.44</v>
      </c>
      <c r="F3030" s="13">
        <v>255956.94</v>
      </c>
      <c r="G3030" s="12">
        <v>2530258.2400000002</v>
      </c>
      <c r="H3030" s="13">
        <v>255958.03</v>
      </c>
      <c r="I3030" s="12">
        <v>2527489.96</v>
      </c>
      <c r="J3030" s="13">
        <v>253392.37</v>
      </c>
      <c r="K3030" s="12">
        <v>2527489.17</v>
      </c>
      <c r="L3030" s="16">
        <f t="shared" si="814"/>
        <v>253385</v>
      </c>
      <c r="M3030" s="8">
        <f t="shared" si="815"/>
        <v>2530265</v>
      </c>
      <c r="N3030" s="4">
        <f t="shared" si="816"/>
        <v>255965</v>
      </c>
      <c r="O3030" s="8">
        <f t="shared" si="817"/>
        <v>2527480</v>
      </c>
      <c r="P3030" s="16">
        <f t="shared" si="818"/>
        <v>253382.5</v>
      </c>
      <c r="Q3030" s="8">
        <f t="shared" si="819"/>
        <v>2530267.5</v>
      </c>
      <c r="R3030" s="4">
        <f t="shared" si="820"/>
        <v>255967.5</v>
      </c>
      <c r="S3030" s="8">
        <f t="shared" si="821"/>
        <v>2527477.5</v>
      </c>
      <c r="T3030" s="20">
        <f t="shared" si="824"/>
        <v>6.75</v>
      </c>
      <c r="U3030" s="21">
        <f t="shared" si="825"/>
        <v>6.7599999997764826</v>
      </c>
      <c r="V3030" s="22">
        <f t="shared" si="826"/>
        <v>6.9700000000011642</v>
      </c>
      <c r="W3030" s="23">
        <f t="shared" si="827"/>
        <v>9.1699999999254942</v>
      </c>
      <c r="Y3030" s="30">
        <f t="shared" si="828"/>
        <v>96184052</v>
      </c>
      <c r="Z3030" s="1">
        <f t="shared" si="829"/>
        <v>5</v>
      </c>
      <c r="AA3030" s="1">
        <v>0</v>
      </c>
      <c r="AB3030" s="1">
        <v>0</v>
      </c>
      <c r="AC3030" s="1">
        <f t="shared" si="830"/>
        <v>-5</v>
      </c>
      <c r="AD3030" s="6">
        <f t="shared" si="822"/>
        <v>253385</v>
      </c>
      <c r="AE3030" s="31">
        <f t="shared" si="823"/>
        <v>2530265</v>
      </c>
    </row>
    <row r="3031" spans="3:31" ht="16.5">
      <c r="C3031" s="35">
        <v>96184053</v>
      </c>
      <c r="D3031" s="13">
        <v>255956.94</v>
      </c>
      <c r="E3031" s="12">
        <v>2530258.2400000002</v>
      </c>
      <c r="F3031" s="13">
        <v>258522.14</v>
      </c>
      <c r="G3031" s="12">
        <v>2530259.46</v>
      </c>
      <c r="H3031" s="13">
        <v>258523.69</v>
      </c>
      <c r="I3031" s="12">
        <v>2527491.19</v>
      </c>
      <c r="J3031" s="13">
        <v>255958.03</v>
      </c>
      <c r="K3031" s="12">
        <v>2527489.96</v>
      </c>
      <c r="L3031" s="16">
        <f t="shared" si="814"/>
        <v>255950</v>
      </c>
      <c r="M3031" s="8">
        <f t="shared" si="815"/>
        <v>2530265</v>
      </c>
      <c r="N3031" s="4">
        <f t="shared" si="816"/>
        <v>258530</v>
      </c>
      <c r="O3031" s="8">
        <f t="shared" si="817"/>
        <v>2527480</v>
      </c>
      <c r="P3031" s="16">
        <f t="shared" si="818"/>
        <v>255947.5</v>
      </c>
      <c r="Q3031" s="8">
        <f t="shared" si="819"/>
        <v>2530267.5</v>
      </c>
      <c r="R3031" s="4">
        <f t="shared" si="820"/>
        <v>258532.5</v>
      </c>
      <c r="S3031" s="8">
        <f t="shared" si="821"/>
        <v>2527477.5</v>
      </c>
      <c r="T3031" s="20">
        <f t="shared" si="824"/>
        <v>6.9400000000023283</v>
      </c>
      <c r="U3031" s="21">
        <f t="shared" si="825"/>
        <v>5.5400000000372529</v>
      </c>
      <c r="V3031" s="22">
        <f t="shared" si="826"/>
        <v>6.3099999999976717</v>
      </c>
      <c r="W3031" s="23">
        <f t="shared" si="827"/>
        <v>9.9599999999627471</v>
      </c>
      <c r="Y3031" s="30">
        <f t="shared" si="828"/>
        <v>96184053</v>
      </c>
      <c r="Z3031" s="1">
        <f t="shared" si="829"/>
        <v>5</v>
      </c>
      <c r="AA3031" s="1">
        <v>0</v>
      </c>
      <c r="AB3031" s="1">
        <v>0</v>
      </c>
      <c r="AC3031" s="1">
        <f t="shared" si="830"/>
        <v>-5</v>
      </c>
      <c r="AD3031" s="6">
        <f t="shared" si="822"/>
        <v>255950</v>
      </c>
      <c r="AE3031" s="31">
        <f t="shared" si="823"/>
        <v>2530265</v>
      </c>
    </row>
    <row r="3032" spans="3:31" ht="16.5">
      <c r="C3032" s="35">
        <v>96184054</v>
      </c>
      <c r="D3032" s="13">
        <v>258522.14</v>
      </c>
      <c r="E3032" s="12">
        <v>2530259.46</v>
      </c>
      <c r="F3032" s="13">
        <v>261087.33</v>
      </c>
      <c r="G3032" s="12">
        <v>2530261.13</v>
      </c>
      <c r="H3032" s="13">
        <v>261089.36</v>
      </c>
      <c r="I3032" s="12">
        <v>2527492.85</v>
      </c>
      <c r="J3032" s="13">
        <v>258523.69</v>
      </c>
      <c r="K3032" s="12">
        <v>2527491.19</v>
      </c>
      <c r="L3032" s="16">
        <f t="shared" si="814"/>
        <v>258515</v>
      </c>
      <c r="M3032" s="8">
        <f t="shared" si="815"/>
        <v>2530270</v>
      </c>
      <c r="N3032" s="4">
        <f t="shared" si="816"/>
        <v>261095</v>
      </c>
      <c r="O3032" s="8">
        <f t="shared" si="817"/>
        <v>2527485</v>
      </c>
      <c r="P3032" s="16">
        <f t="shared" si="818"/>
        <v>258512.5</v>
      </c>
      <c r="Q3032" s="8">
        <f t="shared" si="819"/>
        <v>2530272.5</v>
      </c>
      <c r="R3032" s="4">
        <f t="shared" si="820"/>
        <v>261097.5</v>
      </c>
      <c r="S3032" s="8">
        <f t="shared" si="821"/>
        <v>2527482.5</v>
      </c>
      <c r="T3032" s="20">
        <f t="shared" si="824"/>
        <v>7.1400000000139698</v>
      </c>
      <c r="U3032" s="21">
        <f t="shared" si="825"/>
        <v>8.8700000001117587</v>
      </c>
      <c r="V3032" s="22">
        <f t="shared" si="826"/>
        <v>5.6400000000139698</v>
      </c>
      <c r="W3032" s="23">
        <f t="shared" si="827"/>
        <v>6.1899999999441206</v>
      </c>
      <c r="Y3032" s="30">
        <f t="shared" si="828"/>
        <v>96184054</v>
      </c>
      <c r="Z3032" s="1">
        <f t="shared" si="829"/>
        <v>5</v>
      </c>
      <c r="AA3032" s="1">
        <v>0</v>
      </c>
      <c r="AB3032" s="1">
        <v>0</v>
      </c>
      <c r="AC3032" s="1">
        <f t="shared" si="830"/>
        <v>-5</v>
      </c>
      <c r="AD3032" s="6">
        <f t="shared" si="822"/>
        <v>258515</v>
      </c>
      <c r="AE3032" s="31">
        <f t="shared" si="823"/>
        <v>2530270</v>
      </c>
    </row>
    <row r="3033" spans="3:31" ht="16.5">
      <c r="C3033" s="35">
        <v>96184055</v>
      </c>
      <c r="D3033" s="13">
        <v>261087.33</v>
      </c>
      <c r="E3033" s="12">
        <v>2530261.13</v>
      </c>
      <c r="F3033" s="13">
        <v>263652.53000000003</v>
      </c>
      <c r="G3033" s="12">
        <v>2530263.2200000002</v>
      </c>
      <c r="H3033" s="13">
        <v>263655.02</v>
      </c>
      <c r="I3033" s="12">
        <v>2527494.94</v>
      </c>
      <c r="J3033" s="13">
        <v>261089.36</v>
      </c>
      <c r="K3033" s="12">
        <v>2527492.85</v>
      </c>
      <c r="L3033" s="16">
        <f t="shared" si="814"/>
        <v>261080</v>
      </c>
      <c r="M3033" s="8">
        <f t="shared" si="815"/>
        <v>2530270</v>
      </c>
      <c r="N3033" s="4">
        <f t="shared" si="816"/>
        <v>263665</v>
      </c>
      <c r="O3033" s="8">
        <f t="shared" si="817"/>
        <v>2527485</v>
      </c>
      <c r="P3033" s="16">
        <f t="shared" si="818"/>
        <v>261077.5</v>
      </c>
      <c r="Q3033" s="8">
        <f t="shared" si="819"/>
        <v>2530272.5</v>
      </c>
      <c r="R3033" s="4">
        <f t="shared" si="820"/>
        <v>263667.5</v>
      </c>
      <c r="S3033" s="8">
        <f t="shared" si="821"/>
        <v>2527482.5</v>
      </c>
      <c r="T3033" s="20">
        <f t="shared" si="824"/>
        <v>7.3299999999871943</v>
      </c>
      <c r="U3033" s="21">
        <f t="shared" si="825"/>
        <v>6.779999999795109</v>
      </c>
      <c r="V3033" s="22">
        <f t="shared" si="826"/>
        <v>9.9799999999813735</v>
      </c>
      <c r="W3033" s="23">
        <f t="shared" si="827"/>
        <v>7.8500000000931323</v>
      </c>
      <c r="Y3033" s="30">
        <f t="shared" si="828"/>
        <v>96184055</v>
      </c>
      <c r="Z3033" s="1">
        <f t="shared" si="829"/>
        <v>5</v>
      </c>
      <c r="AA3033" s="1">
        <v>0</v>
      </c>
      <c r="AB3033" s="1">
        <v>0</v>
      </c>
      <c r="AC3033" s="1">
        <f t="shared" si="830"/>
        <v>-5</v>
      </c>
      <c r="AD3033" s="6">
        <f t="shared" si="822"/>
        <v>261080</v>
      </c>
      <c r="AE3033" s="31">
        <f t="shared" si="823"/>
        <v>2530270</v>
      </c>
    </row>
    <row r="3034" spans="3:31" ht="16.5">
      <c r="C3034" s="35">
        <v>96184056</v>
      </c>
      <c r="D3034" s="13">
        <v>263652.53000000003</v>
      </c>
      <c r="E3034" s="12">
        <v>2530263.2200000002</v>
      </c>
      <c r="F3034" s="13">
        <v>266217.71999999997</v>
      </c>
      <c r="G3034" s="12">
        <v>2530265.7599999998</v>
      </c>
      <c r="H3034" s="13">
        <v>266220.69</v>
      </c>
      <c r="I3034" s="12">
        <v>2527497.4700000002</v>
      </c>
      <c r="J3034" s="13">
        <v>263655.02</v>
      </c>
      <c r="K3034" s="12">
        <v>2527494.94</v>
      </c>
      <c r="L3034" s="16">
        <f t="shared" si="814"/>
        <v>263645</v>
      </c>
      <c r="M3034" s="8">
        <f t="shared" si="815"/>
        <v>2530275</v>
      </c>
      <c r="N3034" s="4">
        <f t="shared" si="816"/>
        <v>266230</v>
      </c>
      <c r="O3034" s="8">
        <f t="shared" si="817"/>
        <v>2527485</v>
      </c>
      <c r="P3034" s="16">
        <f t="shared" si="818"/>
        <v>263642.5</v>
      </c>
      <c r="Q3034" s="8">
        <f t="shared" si="819"/>
        <v>2530277.5</v>
      </c>
      <c r="R3034" s="4">
        <f t="shared" si="820"/>
        <v>266232.5</v>
      </c>
      <c r="S3034" s="8">
        <f t="shared" si="821"/>
        <v>2527482.5</v>
      </c>
      <c r="T3034" s="20">
        <f t="shared" si="824"/>
        <v>7.5300000000279397</v>
      </c>
      <c r="U3034" s="21">
        <f t="shared" si="825"/>
        <v>9.2400000002235174</v>
      </c>
      <c r="V3034" s="22">
        <f t="shared" si="826"/>
        <v>9.3099999999976717</v>
      </c>
      <c r="W3034" s="23">
        <f t="shared" si="827"/>
        <v>9.9399999999441206</v>
      </c>
      <c r="Y3034" s="30">
        <f t="shared" si="828"/>
        <v>96184056</v>
      </c>
      <c r="Z3034" s="1">
        <f t="shared" si="829"/>
        <v>5</v>
      </c>
      <c r="AA3034" s="1">
        <v>0</v>
      </c>
      <c r="AB3034" s="1">
        <v>0</v>
      </c>
      <c r="AC3034" s="1">
        <f t="shared" si="830"/>
        <v>-5</v>
      </c>
      <c r="AD3034" s="6">
        <f t="shared" si="822"/>
        <v>263645</v>
      </c>
      <c r="AE3034" s="31">
        <f t="shared" si="823"/>
        <v>2530275</v>
      </c>
    </row>
    <row r="3035" spans="3:31" ht="16.5">
      <c r="C3035" s="35">
        <v>96184057</v>
      </c>
      <c r="D3035" s="13">
        <v>266217.71999999997</v>
      </c>
      <c r="E3035" s="12">
        <v>2530265.7599999998</v>
      </c>
      <c r="F3035" s="13">
        <v>268782.92</v>
      </c>
      <c r="G3035" s="12">
        <v>2530268.73</v>
      </c>
      <c r="H3035" s="13">
        <v>268786.36</v>
      </c>
      <c r="I3035" s="12">
        <v>2527500.44</v>
      </c>
      <c r="J3035" s="13">
        <v>266220.69</v>
      </c>
      <c r="K3035" s="12">
        <v>2527497.4700000002</v>
      </c>
      <c r="L3035" s="16">
        <f t="shared" si="814"/>
        <v>266210</v>
      </c>
      <c r="M3035" s="8">
        <f t="shared" si="815"/>
        <v>2530275</v>
      </c>
      <c r="N3035" s="4">
        <f t="shared" si="816"/>
        <v>268795</v>
      </c>
      <c r="O3035" s="8">
        <f t="shared" si="817"/>
        <v>2527490</v>
      </c>
      <c r="P3035" s="16">
        <f t="shared" si="818"/>
        <v>266207.5</v>
      </c>
      <c r="Q3035" s="8">
        <f t="shared" si="819"/>
        <v>2530277.5</v>
      </c>
      <c r="R3035" s="4">
        <f t="shared" si="820"/>
        <v>268797.5</v>
      </c>
      <c r="S3035" s="8">
        <f t="shared" si="821"/>
        <v>2527487.5</v>
      </c>
      <c r="T3035" s="20">
        <f t="shared" si="824"/>
        <v>7.7199999999720603</v>
      </c>
      <c r="U3035" s="21">
        <f t="shared" si="825"/>
        <v>6.2700000000186265</v>
      </c>
      <c r="V3035" s="22">
        <f t="shared" si="826"/>
        <v>8.6400000000139698</v>
      </c>
      <c r="W3035" s="23">
        <f t="shared" si="827"/>
        <v>7.470000000204891</v>
      </c>
      <c r="Y3035" s="30">
        <f t="shared" si="828"/>
        <v>96184057</v>
      </c>
      <c r="Z3035" s="1">
        <f t="shared" si="829"/>
        <v>5</v>
      </c>
      <c r="AA3035" s="1">
        <v>0</v>
      </c>
      <c r="AB3035" s="1">
        <v>0</v>
      </c>
      <c r="AC3035" s="1">
        <f t="shared" si="830"/>
        <v>-5</v>
      </c>
      <c r="AD3035" s="6">
        <f t="shared" si="822"/>
        <v>266210</v>
      </c>
      <c r="AE3035" s="31">
        <f t="shared" si="823"/>
        <v>2530275</v>
      </c>
    </row>
    <row r="3036" spans="3:31" ht="16.5">
      <c r="C3036" s="35">
        <v>96184058</v>
      </c>
      <c r="D3036" s="13">
        <v>268782.92</v>
      </c>
      <c r="E3036" s="12">
        <v>2530268.73</v>
      </c>
      <c r="F3036" s="13">
        <v>271348.13</v>
      </c>
      <c r="G3036" s="12">
        <v>2530272.13</v>
      </c>
      <c r="H3036" s="13">
        <v>271352.03000000003</v>
      </c>
      <c r="I3036" s="12">
        <v>2527503.84</v>
      </c>
      <c r="J3036" s="13">
        <v>268786.36</v>
      </c>
      <c r="K3036" s="12">
        <v>2527500.44</v>
      </c>
      <c r="L3036" s="16">
        <f t="shared" si="814"/>
        <v>268775</v>
      </c>
      <c r="M3036" s="8">
        <f t="shared" si="815"/>
        <v>2530280</v>
      </c>
      <c r="N3036" s="4">
        <f t="shared" si="816"/>
        <v>271360</v>
      </c>
      <c r="O3036" s="8">
        <f t="shared" si="817"/>
        <v>2527495</v>
      </c>
      <c r="P3036" s="16">
        <f t="shared" si="818"/>
        <v>268772.5</v>
      </c>
      <c r="Q3036" s="8">
        <f t="shared" si="819"/>
        <v>2530282.5</v>
      </c>
      <c r="R3036" s="4">
        <f t="shared" si="820"/>
        <v>271362.5</v>
      </c>
      <c r="S3036" s="8">
        <f t="shared" si="821"/>
        <v>2527492.5</v>
      </c>
      <c r="T3036" s="20">
        <f t="shared" si="824"/>
        <v>7.9199999999837019</v>
      </c>
      <c r="U3036" s="21">
        <f t="shared" si="825"/>
        <v>7.8700000001117587</v>
      </c>
      <c r="V3036" s="22">
        <f t="shared" si="826"/>
        <v>7.9699999999720603</v>
      </c>
      <c r="W3036" s="23">
        <f t="shared" si="827"/>
        <v>5.4399999999441206</v>
      </c>
      <c r="Y3036" s="30">
        <f t="shared" si="828"/>
        <v>96184058</v>
      </c>
      <c r="Z3036" s="1">
        <f t="shared" si="829"/>
        <v>5</v>
      </c>
      <c r="AA3036" s="1">
        <v>0</v>
      </c>
      <c r="AB3036" s="1">
        <v>0</v>
      </c>
      <c r="AC3036" s="1">
        <f t="shared" si="830"/>
        <v>-5</v>
      </c>
      <c r="AD3036" s="6">
        <f t="shared" si="822"/>
        <v>268775</v>
      </c>
      <c r="AE3036" s="31">
        <f t="shared" si="823"/>
        <v>2530280</v>
      </c>
    </row>
    <row r="3037" spans="3:31" ht="16.5">
      <c r="C3037" s="35">
        <v>96184059</v>
      </c>
      <c r="D3037" s="13">
        <v>271348.13</v>
      </c>
      <c r="E3037" s="12">
        <v>2530272.13</v>
      </c>
      <c r="F3037" s="13">
        <v>273913.33</v>
      </c>
      <c r="G3037" s="12">
        <v>2530275.9700000002</v>
      </c>
      <c r="H3037" s="13">
        <v>273917.71000000002</v>
      </c>
      <c r="I3037" s="12">
        <v>2527507.6800000002</v>
      </c>
      <c r="J3037" s="13">
        <v>271352.03000000003</v>
      </c>
      <c r="K3037" s="12">
        <v>2527503.84</v>
      </c>
      <c r="L3037" s="16">
        <f t="shared" si="814"/>
        <v>271340</v>
      </c>
      <c r="M3037" s="8">
        <f t="shared" si="815"/>
        <v>2530285</v>
      </c>
      <c r="N3037" s="4">
        <f t="shared" si="816"/>
        <v>273925</v>
      </c>
      <c r="O3037" s="8">
        <f t="shared" si="817"/>
        <v>2527495</v>
      </c>
      <c r="P3037" s="16">
        <f t="shared" si="818"/>
        <v>271337.5</v>
      </c>
      <c r="Q3037" s="8">
        <f t="shared" si="819"/>
        <v>2530287.5</v>
      </c>
      <c r="R3037" s="4">
        <f t="shared" si="820"/>
        <v>273927.5</v>
      </c>
      <c r="S3037" s="8">
        <f t="shared" si="821"/>
        <v>2527492.5</v>
      </c>
      <c r="T3037" s="20">
        <f t="shared" si="824"/>
        <v>8.1300000000046566</v>
      </c>
      <c r="U3037" s="21">
        <f t="shared" si="825"/>
        <v>9.029999999795109</v>
      </c>
      <c r="V3037" s="22">
        <f t="shared" si="826"/>
        <v>7.2899999999790452</v>
      </c>
      <c r="W3037" s="23">
        <f t="shared" si="827"/>
        <v>8.8399999998509884</v>
      </c>
      <c r="Y3037" s="30">
        <f t="shared" si="828"/>
        <v>96184059</v>
      </c>
      <c r="Z3037" s="1">
        <f t="shared" si="829"/>
        <v>5</v>
      </c>
      <c r="AA3037" s="1">
        <v>0</v>
      </c>
      <c r="AB3037" s="1">
        <v>0</v>
      </c>
      <c r="AC3037" s="1">
        <f t="shared" si="830"/>
        <v>-5</v>
      </c>
      <c r="AD3037" s="6">
        <f t="shared" si="822"/>
        <v>271340</v>
      </c>
      <c r="AE3037" s="31">
        <f t="shared" si="823"/>
        <v>2530285</v>
      </c>
    </row>
    <row r="3038" spans="3:31" ht="16.5">
      <c r="C3038" s="35">
        <v>96184060</v>
      </c>
      <c r="D3038" s="13">
        <v>273913.33</v>
      </c>
      <c r="E3038" s="12">
        <v>2530275.9700000002</v>
      </c>
      <c r="F3038" s="13">
        <v>276478.53999999998</v>
      </c>
      <c r="G3038" s="12">
        <v>2530280.2400000002</v>
      </c>
      <c r="H3038" s="13">
        <v>276483.39</v>
      </c>
      <c r="I3038" s="12">
        <v>2527511.9500000002</v>
      </c>
      <c r="J3038" s="13">
        <v>273917.71000000002</v>
      </c>
      <c r="K3038" s="12">
        <v>2527507.6800000002</v>
      </c>
      <c r="L3038" s="16">
        <f t="shared" si="814"/>
        <v>273905</v>
      </c>
      <c r="M3038" s="8">
        <f t="shared" si="815"/>
        <v>2530290</v>
      </c>
      <c r="N3038" s="4">
        <f t="shared" si="816"/>
        <v>276490</v>
      </c>
      <c r="O3038" s="8">
        <f t="shared" si="817"/>
        <v>2527500</v>
      </c>
      <c r="P3038" s="16">
        <f t="shared" si="818"/>
        <v>273902.5</v>
      </c>
      <c r="Q3038" s="8">
        <f t="shared" si="819"/>
        <v>2530292.5</v>
      </c>
      <c r="R3038" s="4">
        <f t="shared" si="820"/>
        <v>276492.5</v>
      </c>
      <c r="S3038" s="8">
        <f t="shared" si="821"/>
        <v>2527497.5</v>
      </c>
      <c r="T3038" s="20">
        <f t="shared" si="824"/>
        <v>8.3300000000162981</v>
      </c>
      <c r="U3038" s="21">
        <f t="shared" si="825"/>
        <v>9.7599999997764826</v>
      </c>
      <c r="V3038" s="22">
        <f t="shared" si="826"/>
        <v>6.6099999999860302</v>
      </c>
      <c r="W3038" s="23">
        <f t="shared" si="827"/>
        <v>7.6800000001676381</v>
      </c>
      <c r="Y3038" s="30">
        <f t="shared" si="828"/>
        <v>96184060</v>
      </c>
      <c r="Z3038" s="1">
        <f t="shared" si="829"/>
        <v>5</v>
      </c>
      <c r="AA3038" s="1">
        <v>0</v>
      </c>
      <c r="AB3038" s="1">
        <v>0</v>
      </c>
      <c r="AC3038" s="1">
        <f t="shared" si="830"/>
        <v>-5</v>
      </c>
      <c r="AD3038" s="6">
        <f t="shared" si="822"/>
        <v>273905</v>
      </c>
      <c r="AE3038" s="31">
        <f t="shared" si="823"/>
        <v>2530290</v>
      </c>
    </row>
    <row r="3039" spans="3:31" ht="16.5">
      <c r="C3039" s="35">
        <v>96184061</v>
      </c>
      <c r="D3039" s="13">
        <v>250826.71</v>
      </c>
      <c r="E3039" s="12">
        <v>2527488.81</v>
      </c>
      <c r="F3039" s="13">
        <v>253392.37</v>
      </c>
      <c r="G3039" s="12">
        <v>2527489.17</v>
      </c>
      <c r="H3039" s="13">
        <v>253392.99</v>
      </c>
      <c r="I3039" s="12">
        <v>2524720.9</v>
      </c>
      <c r="J3039" s="13">
        <v>250826.86</v>
      </c>
      <c r="K3039" s="12">
        <v>2524720.54</v>
      </c>
      <c r="L3039" s="16">
        <f t="shared" si="814"/>
        <v>250820</v>
      </c>
      <c r="M3039" s="8">
        <f t="shared" si="815"/>
        <v>2527495</v>
      </c>
      <c r="N3039" s="4">
        <f t="shared" si="816"/>
        <v>253400</v>
      </c>
      <c r="O3039" s="8">
        <f t="shared" si="817"/>
        <v>2524715</v>
      </c>
      <c r="P3039" s="16">
        <f t="shared" si="818"/>
        <v>250817.5</v>
      </c>
      <c r="Q3039" s="8">
        <f t="shared" si="819"/>
        <v>2527497.5</v>
      </c>
      <c r="R3039" s="4">
        <f t="shared" si="820"/>
        <v>253402.5</v>
      </c>
      <c r="S3039" s="8">
        <f t="shared" si="821"/>
        <v>2524712.5</v>
      </c>
      <c r="T3039" s="20">
        <f t="shared" si="824"/>
        <v>6.7099999999918509</v>
      </c>
      <c r="U3039" s="21">
        <f t="shared" si="825"/>
        <v>5.8300000000745058</v>
      </c>
      <c r="V3039" s="22">
        <f t="shared" si="826"/>
        <v>7.0100000000093132</v>
      </c>
      <c r="W3039" s="23">
        <f t="shared" si="827"/>
        <v>5.5400000000372529</v>
      </c>
      <c r="Y3039" s="30">
        <f t="shared" si="828"/>
        <v>96184061</v>
      </c>
      <c r="Z3039" s="1">
        <f t="shared" si="829"/>
        <v>5</v>
      </c>
      <c r="AA3039" s="1">
        <v>0</v>
      </c>
      <c r="AB3039" s="1">
        <v>0</v>
      </c>
      <c r="AC3039" s="1">
        <f t="shared" si="830"/>
        <v>-5</v>
      </c>
      <c r="AD3039" s="6">
        <f t="shared" si="822"/>
        <v>250820</v>
      </c>
      <c r="AE3039" s="31">
        <f t="shared" si="823"/>
        <v>2527495</v>
      </c>
    </row>
    <row r="3040" spans="3:31" ht="16.5">
      <c r="C3040" s="35">
        <v>96184062</v>
      </c>
      <c r="D3040" s="13">
        <v>253392.37</v>
      </c>
      <c r="E3040" s="12">
        <v>2527489.17</v>
      </c>
      <c r="F3040" s="13">
        <v>255958.03</v>
      </c>
      <c r="G3040" s="12">
        <v>2527489.96</v>
      </c>
      <c r="H3040" s="13">
        <v>255959.12</v>
      </c>
      <c r="I3040" s="12">
        <v>2524721.69</v>
      </c>
      <c r="J3040" s="13">
        <v>253392.99</v>
      </c>
      <c r="K3040" s="12">
        <v>2524720.9</v>
      </c>
      <c r="L3040" s="16">
        <f t="shared" si="814"/>
        <v>253385</v>
      </c>
      <c r="M3040" s="8">
        <f t="shared" si="815"/>
        <v>2527495</v>
      </c>
      <c r="N3040" s="4">
        <f t="shared" si="816"/>
        <v>255965</v>
      </c>
      <c r="O3040" s="8">
        <f t="shared" si="817"/>
        <v>2524715</v>
      </c>
      <c r="P3040" s="16">
        <f t="shared" si="818"/>
        <v>253382.5</v>
      </c>
      <c r="Q3040" s="8">
        <f t="shared" si="819"/>
        <v>2527497.5</v>
      </c>
      <c r="R3040" s="4">
        <f t="shared" si="820"/>
        <v>255967.5</v>
      </c>
      <c r="S3040" s="8">
        <f t="shared" si="821"/>
        <v>2524712.5</v>
      </c>
      <c r="T3040" s="20">
        <f t="shared" si="824"/>
        <v>7.3699999999953434</v>
      </c>
      <c r="U3040" s="21">
        <f t="shared" si="825"/>
        <v>5.0400000000372529</v>
      </c>
      <c r="V3040" s="22">
        <f t="shared" si="826"/>
        <v>5.8800000000046566</v>
      </c>
      <c r="W3040" s="23">
        <f t="shared" si="827"/>
        <v>5.8999999999068677</v>
      </c>
      <c r="Y3040" s="30">
        <f t="shared" si="828"/>
        <v>96184062</v>
      </c>
      <c r="Z3040" s="1">
        <f t="shared" si="829"/>
        <v>5</v>
      </c>
      <c r="AA3040" s="1">
        <v>0</v>
      </c>
      <c r="AB3040" s="1">
        <v>0</v>
      </c>
      <c r="AC3040" s="1">
        <f t="shared" si="830"/>
        <v>-5</v>
      </c>
      <c r="AD3040" s="6">
        <f t="shared" si="822"/>
        <v>253385</v>
      </c>
      <c r="AE3040" s="31">
        <f t="shared" si="823"/>
        <v>2527495</v>
      </c>
    </row>
    <row r="3041" spans="3:31" ht="16.5">
      <c r="C3041" s="35">
        <v>96184063</v>
      </c>
      <c r="D3041" s="13">
        <v>255958.03</v>
      </c>
      <c r="E3041" s="12">
        <v>2527489.96</v>
      </c>
      <c r="F3041" s="13">
        <v>258523.69</v>
      </c>
      <c r="G3041" s="12">
        <v>2527491.19</v>
      </c>
      <c r="H3041" s="13">
        <v>258525.25</v>
      </c>
      <c r="I3041" s="12">
        <v>2524722.92</v>
      </c>
      <c r="J3041" s="13">
        <v>255959.12</v>
      </c>
      <c r="K3041" s="12">
        <v>2524721.69</v>
      </c>
      <c r="L3041" s="16">
        <f t="shared" si="814"/>
        <v>255950</v>
      </c>
      <c r="M3041" s="8">
        <f t="shared" si="815"/>
        <v>2527500</v>
      </c>
      <c r="N3041" s="4">
        <f t="shared" si="816"/>
        <v>258535</v>
      </c>
      <c r="O3041" s="8">
        <f t="shared" si="817"/>
        <v>2524715</v>
      </c>
      <c r="P3041" s="16">
        <f t="shared" si="818"/>
        <v>255947.5</v>
      </c>
      <c r="Q3041" s="8">
        <f t="shared" si="819"/>
        <v>2527502.5</v>
      </c>
      <c r="R3041" s="4">
        <f t="shared" si="820"/>
        <v>258537.5</v>
      </c>
      <c r="S3041" s="8">
        <f t="shared" si="821"/>
        <v>2524712.5</v>
      </c>
      <c r="T3041" s="20">
        <f t="shared" si="824"/>
        <v>8.0299999999988358</v>
      </c>
      <c r="U3041" s="21">
        <f t="shared" si="825"/>
        <v>8.8100000000558794</v>
      </c>
      <c r="V3041" s="22">
        <f t="shared" si="826"/>
        <v>9.75</v>
      </c>
      <c r="W3041" s="23">
        <f t="shared" si="827"/>
        <v>6.6899999999441206</v>
      </c>
      <c r="Y3041" s="30">
        <f t="shared" si="828"/>
        <v>96184063</v>
      </c>
      <c r="Z3041" s="1">
        <f t="shared" si="829"/>
        <v>5</v>
      </c>
      <c r="AA3041" s="1">
        <v>0</v>
      </c>
      <c r="AB3041" s="1">
        <v>0</v>
      </c>
      <c r="AC3041" s="1">
        <f t="shared" si="830"/>
        <v>-5</v>
      </c>
      <c r="AD3041" s="6">
        <f t="shared" si="822"/>
        <v>255950</v>
      </c>
      <c r="AE3041" s="31">
        <f t="shared" si="823"/>
        <v>2527500</v>
      </c>
    </row>
    <row r="3042" spans="3:31" ht="16.5">
      <c r="C3042" s="35">
        <v>96184064</v>
      </c>
      <c r="D3042" s="13">
        <v>258523.69</v>
      </c>
      <c r="E3042" s="12">
        <v>2527491.19</v>
      </c>
      <c r="F3042" s="13">
        <v>261089.36</v>
      </c>
      <c r="G3042" s="12">
        <v>2527492.85</v>
      </c>
      <c r="H3042" s="13">
        <v>261091.39</v>
      </c>
      <c r="I3042" s="12">
        <v>2524724.58</v>
      </c>
      <c r="J3042" s="13">
        <v>258525.25</v>
      </c>
      <c r="K3042" s="12">
        <v>2524722.92</v>
      </c>
      <c r="L3042" s="16">
        <f t="shared" si="814"/>
        <v>258515</v>
      </c>
      <c r="M3042" s="8">
        <f t="shared" si="815"/>
        <v>2527500</v>
      </c>
      <c r="N3042" s="4">
        <f t="shared" si="816"/>
        <v>261100</v>
      </c>
      <c r="O3042" s="8">
        <f t="shared" si="817"/>
        <v>2524715</v>
      </c>
      <c r="P3042" s="16">
        <f t="shared" si="818"/>
        <v>258512.5</v>
      </c>
      <c r="Q3042" s="8">
        <f t="shared" si="819"/>
        <v>2527502.5</v>
      </c>
      <c r="R3042" s="4">
        <f t="shared" si="820"/>
        <v>261102.5</v>
      </c>
      <c r="S3042" s="8">
        <f t="shared" si="821"/>
        <v>2524712.5</v>
      </c>
      <c r="T3042" s="20">
        <f t="shared" si="824"/>
        <v>8.6900000000023283</v>
      </c>
      <c r="U3042" s="21">
        <f t="shared" si="825"/>
        <v>7.1499999999068677</v>
      </c>
      <c r="V3042" s="22">
        <f t="shared" si="826"/>
        <v>8.6099999999860302</v>
      </c>
      <c r="W3042" s="23">
        <f t="shared" si="827"/>
        <v>7.9199999999254942</v>
      </c>
      <c r="Y3042" s="30">
        <f t="shared" si="828"/>
        <v>96184064</v>
      </c>
      <c r="Z3042" s="1">
        <f t="shared" si="829"/>
        <v>5</v>
      </c>
      <c r="AA3042" s="1">
        <v>0</v>
      </c>
      <c r="AB3042" s="1">
        <v>0</v>
      </c>
      <c r="AC3042" s="1">
        <f t="shared" si="830"/>
        <v>-5</v>
      </c>
      <c r="AD3042" s="6">
        <f t="shared" si="822"/>
        <v>258515</v>
      </c>
      <c r="AE3042" s="31">
        <f t="shared" si="823"/>
        <v>2527500</v>
      </c>
    </row>
    <row r="3043" spans="3:31" ht="16.5">
      <c r="C3043" s="35">
        <v>96184065</v>
      </c>
      <c r="D3043" s="13">
        <v>261089.36</v>
      </c>
      <c r="E3043" s="12">
        <v>2527492.85</v>
      </c>
      <c r="F3043" s="13">
        <v>263655.02</v>
      </c>
      <c r="G3043" s="12">
        <v>2527494.94</v>
      </c>
      <c r="H3043" s="13">
        <v>263657.52</v>
      </c>
      <c r="I3043" s="12">
        <v>2524726.67</v>
      </c>
      <c r="J3043" s="13">
        <v>261091.39</v>
      </c>
      <c r="K3043" s="12">
        <v>2524724.58</v>
      </c>
      <c r="L3043" s="16">
        <f t="shared" si="814"/>
        <v>261080</v>
      </c>
      <c r="M3043" s="8">
        <f t="shared" si="815"/>
        <v>2527500</v>
      </c>
      <c r="N3043" s="4">
        <f t="shared" si="816"/>
        <v>263665</v>
      </c>
      <c r="O3043" s="8">
        <f t="shared" si="817"/>
        <v>2524715</v>
      </c>
      <c r="P3043" s="16">
        <f t="shared" si="818"/>
        <v>261077.5</v>
      </c>
      <c r="Q3043" s="8">
        <f t="shared" si="819"/>
        <v>2527502.5</v>
      </c>
      <c r="R3043" s="4">
        <f t="shared" si="820"/>
        <v>263667.5</v>
      </c>
      <c r="S3043" s="8">
        <f t="shared" si="821"/>
        <v>2524712.5</v>
      </c>
      <c r="T3043" s="20">
        <f t="shared" si="824"/>
        <v>9.3599999999860302</v>
      </c>
      <c r="U3043" s="21">
        <f t="shared" si="825"/>
        <v>5.0600000000558794</v>
      </c>
      <c r="V3043" s="22">
        <f t="shared" si="826"/>
        <v>7.4799999999813735</v>
      </c>
      <c r="W3043" s="23">
        <f t="shared" si="827"/>
        <v>9.5800000000745058</v>
      </c>
      <c r="Y3043" s="30">
        <f t="shared" si="828"/>
        <v>96184065</v>
      </c>
      <c r="Z3043" s="1">
        <f t="shared" si="829"/>
        <v>5</v>
      </c>
      <c r="AA3043" s="1">
        <v>0</v>
      </c>
      <c r="AB3043" s="1">
        <v>0</v>
      </c>
      <c r="AC3043" s="1">
        <f t="shared" si="830"/>
        <v>-5</v>
      </c>
      <c r="AD3043" s="6">
        <f t="shared" si="822"/>
        <v>261080</v>
      </c>
      <c r="AE3043" s="31">
        <f t="shared" si="823"/>
        <v>2527500</v>
      </c>
    </row>
    <row r="3044" spans="3:31" ht="16.5">
      <c r="C3044" s="35">
        <v>96184066</v>
      </c>
      <c r="D3044" s="13">
        <v>263655.02</v>
      </c>
      <c r="E3044" s="12">
        <v>2527494.94</v>
      </c>
      <c r="F3044" s="13">
        <v>266220.69</v>
      </c>
      <c r="G3044" s="12">
        <v>2527497.4700000002</v>
      </c>
      <c r="H3044" s="13">
        <v>266223.65999999997</v>
      </c>
      <c r="I3044" s="12">
        <v>2524729.2000000002</v>
      </c>
      <c r="J3044" s="13">
        <v>263657.52</v>
      </c>
      <c r="K3044" s="12">
        <v>2524726.67</v>
      </c>
      <c r="L3044" s="16">
        <f t="shared" si="814"/>
        <v>263650</v>
      </c>
      <c r="M3044" s="8">
        <f t="shared" si="815"/>
        <v>2527505</v>
      </c>
      <c r="N3044" s="4">
        <f t="shared" si="816"/>
        <v>266230</v>
      </c>
      <c r="O3044" s="8">
        <f t="shared" si="817"/>
        <v>2524720</v>
      </c>
      <c r="P3044" s="16">
        <f t="shared" si="818"/>
        <v>263647.5</v>
      </c>
      <c r="Q3044" s="8">
        <f t="shared" si="819"/>
        <v>2527507.5</v>
      </c>
      <c r="R3044" s="4">
        <f t="shared" si="820"/>
        <v>266232.5</v>
      </c>
      <c r="S3044" s="8">
        <f t="shared" si="821"/>
        <v>2524717.5</v>
      </c>
      <c r="T3044" s="20">
        <f t="shared" si="824"/>
        <v>5.0200000000186265</v>
      </c>
      <c r="U3044" s="21">
        <f t="shared" si="825"/>
        <v>7.529999999795109</v>
      </c>
      <c r="V3044" s="22">
        <f t="shared" si="826"/>
        <v>6.3400000000256114</v>
      </c>
      <c r="W3044" s="23">
        <f t="shared" si="827"/>
        <v>6.6699999999254942</v>
      </c>
      <c r="Y3044" s="30">
        <f t="shared" si="828"/>
        <v>96184066</v>
      </c>
      <c r="Z3044" s="1">
        <f t="shared" si="829"/>
        <v>5</v>
      </c>
      <c r="AA3044" s="1">
        <v>0</v>
      </c>
      <c r="AB3044" s="1">
        <v>0</v>
      </c>
      <c r="AC3044" s="1">
        <f t="shared" si="830"/>
        <v>-5</v>
      </c>
      <c r="AD3044" s="6">
        <f t="shared" si="822"/>
        <v>263650</v>
      </c>
      <c r="AE3044" s="31">
        <f t="shared" si="823"/>
        <v>2527505</v>
      </c>
    </row>
    <row r="3045" spans="3:31" ht="16.5">
      <c r="C3045" s="35">
        <v>96184067</v>
      </c>
      <c r="D3045" s="13">
        <v>266220.69</v>
      </c>
      <c r="E3045" s="12">
        <v>2527497.4700000002</v>
      </c>
      <c r="F3045" s="13">
        <v>268786.36</v>
      </c>
      <c r="G3045" s="12">
        <v>2527500.44</v>
      </c>
      <c r="H3045" s="13">
        <v>268789.78999999998</v>
      </c>
      <c r="I3045" s="12">
        <v>2524732.16</v>
      </c>
      <c r="J3045" s="13">
        <v>266223.65999999997</v>
      </c>
      <c r="K3045" s="12">
        <v>2524729.2000000002</v>
      </c>
      <c r="L3045" s="16">
        <f t="shared" si="814"/>
        <v>266215</v>
      </c>
      <c r="M3045" s="8">
        <f t="shared" si="815"/>
        <v>2527510</v>
      </c>
      <c r="N3045" s="4">
        <f t="shared" si="816"/>
        <v>268795</v>
      </c>
      <c r="O3045" s="8">
        <f t="shared" si="817"/>
        <v>2524720</v>
      </c>
      <c r="P3045" s="16">
        <f t="shared" si="818"/>
        <v>266212.5</v>
      </c>
      <c r="Q3045" s="8">
        <f t="shared" si="819"/>
        <v>2527512.5</v>
      </c>
      <c r="R3045" s="4">
        <f t="shared" si="820"/>
        <v>268797.5</v>
      </c>
      <c r="S3045" s="8">
        <f t="shared" si="821"/>
        <v>2524717.5</v>
      </c>
      <c r="T3045" s="20">
        <f t="shared" si="824"/>
        <v>5.6900000000023283</v>
      </c>
      <c r="U3045" s="21">
        <f t="shared" si="825"/>
        <v>9.5600000000558794</v>
      </c>
      <c r="V3045" s="22">
        <f t="shared" si="826"/>
        <v>5.2100000000209548</v>
      </c>
      <c r="W3045" s="23">
        <f t="shared" si="827"/>
        <v>9.2000000001862645</v>
      </c>
      <c r="Y3045" s="30">
        <f t="shared" si="828"/>
        <v>96184067</v>
      </c>
      <c r="Z3045" s="1">
        <f t="shared" si="829"/>
        <v>5</v>
      </c>
      <c r="AA3045" s="1">
        <v>0</v>
      </c>
      <c r="AB3045" s="1">
        <v>0</v>
      </c>
      <c r="AC3045" s="1">
        <f t="shared" si="830"/>
        <v>-5</v>
      </c>
      <c r="AD3045" s="6">
        <f t="shared" si="822"/>
        <v>266215</v>
      </c>
      <c r="AE3045" s="31">
        <f t="shared" si="823"/>
        <v>2527510</v>
      </c>
    </row>
    <row r="3046" spans="3:31" ht="16.5">
      <c r="C3046" s="35">
        <v>96184068</v>
      </c>
      <c r="D3046" s="13">
        <v>268786.36</v>
      </c>
      <c r="E3046" s="12">
        <v>2527500.44</v>
      </c>
      <c r="F3046" s="13">
        <v>271352.03000000003</v>
      </c>
      <c r="G3046" s="12">
        <v>2527503.84</v>
      </c>
      <c r="H3046" s="13">
        <v>271355.93</v>
      </c>
      <c r="I3046" s="12">
        <v>2524735.56</v>
      </c>
      <c r="J3046" s="13">
        <v>268789.78999999998</v>
      </c>
      <c r="K3046" s="12">
        <v>2524732.16</v>
      </c>
      <c r="L3046" s="16">
        <f t="shared" si="814"/>
        <v>268780</v>
      </c>
      <c r="M3046" s="8">
        <f t="shared" si="815"/>
        <v>2527510</v>
      </c>
      <c r="N3046" s="4">
        <f t="shared" si="816"/>
        <v>271365</v>
      </c>
      <c r="O3046" s="8">
        <f t="shared" si="817"/>
        <v>2524725</v>
      </c>
      <c r="P3046" s="16">
        <f t="shared" si="818"/>
        <v>268777.5</v>
      </c>
      <c r="Q3046" s="8">
        <f t="shared" si="819"/>
        <v>2527512.5</v>
      </c>
      <c r="R3046" s="4">
        <f t="shared" si="820"/>
        <v>271367.5</v>
      </c>
      <c r="S3046" s="8">
        <f t="shared" si="821"/>
        <v>2524722.5</v>
      </c>
      <c r="T3046" s="20">
        <f t="shared" si="824"/>
        <v>6.3599999999860302</v>
      </c>
      <c r="U3046" s="21">
        <f t="shared" si="825"/>
        <v>6.1600000001490116</v>
      </c>
      <c r="V3046" s="22">
        <f t="shared" si="826"/>
        <v>9.0700000000069849</v>
      </c>
      <c r="W3046" s="23">
        <f t="shared" si="827"/>
        <v>7.1600000001490116</v>
      </c>
      <c r="Y3046" s="30">
        <f t="shared" si="828"/>
        <v>96184068</v>
      </c>
      <c r="Z3046" s="1">
        <f t="shared" si="829"/>
        <v>5</v>
      </c>
      <c r="AA3046" s="1">
        <v>0</v>
      </c>
      <c r="AB3046" s="1">
        <v>0</v>
      </c>
      <c r="AC3046" s="1">
        <f t="shared" si="830"/>
        <v>-5</v>
      </c>
      <c r="AD3046" s="6">
        <f t="shared" si="822"/>
        <v>268780</v>
      </c>
      <c r="AE3046" s="31">
        <f t="shared" si="823"/>
        <v>2527510</v>
      </c>
    </row>
    <row r="3047" spans="3:31" ht="16.5">
      <c r="C3047" s="35">
        <v>96184071</v>
      </c>
      <c r="D3047" s="13">
        <v>250826.86</v>
      </c>
      <c r="E3047" s="12">
        <v>2524720.54</v>
      </c>
      <c r="F3047" s="13">
        <v>253392.99</v>
      </c>
      <c r="G3047" s="12">
        <v>2524720.9</v>
      </c>
      <c r="H3047" s="13">
        <v>253393.61</v>
      </c>
      <c r="I3047" s="12">
        <v>2521952.64</v>
      </c>
      <c r="J3047" s="13">
        <v>250827.01</v>
      </c>
      <c r="K3047" s="12">
        <v>2521952.29</v>
      </c>
      <c r="L3047" s="16">
        <f t="shared" si="814"/>
        <v>250820</v>
      </c>
      <c r="M3047" s="8">
        <f t="shared" si="815"/>
        <v>2524730</v>
      </c>
      <c r="N3047" s="4">
        <f t="shared" si="816"/>
        <v>253400</v>
      </c>
      <c r="O3047" s="8">
        <f t="shared" si="817"/>
        <v>2521945</v>
      </c>
      <c r="P3047" s="16">
        <f t="shared" si="818"/>
        <v>250817.5</v>
      </c>
      <c r="Q3047" s="8">
        <f t="shared" si="819"/>
        <v>2524732.5</v>
      </c>
      <c r="R3047" s="4">
        <f t="shared" si="820"/>
        <v>253402.5</v>
      </c>
      <c r="S3047" s="8">
        <f t="shared" si="821"/>
        <v>2521942.5</v>
      </c>
      <c r="T3047" s="20">
        <f t="shared" si="824"/>
        <v>6.8599999999860302</v>
      </c>
      <c r="U3047" s="21">
        <f t="shared" si="825"/>
        <v>9.1000000000931323</v>
      </c>
      <c r="V3047" s="22">
        <f t="shared" si="826"/>
        <v>6.3900000000139698</v>
      </c>
      <c r="W3047" s="23">
        <f t="shared" si="827"/>
        <v>7.2900000000372529</v>
      </c>
      <c r="Y3047" s="30">
        <f t="shared" si="828"/>
        <v>96184071</v>
      </c>
      <c r="Z3047" s="1">
        <f t="shared" si="829"/>
        <v>5</v>
      </c>
      <c r="AA3047" s="1">
        <v>0</v>
      </c>
      <c r="AB3047" s="1">
        <v>0</v>
      </c>
      <c r="AC3047" s="1">
        <f t="shared" si="830"/>
        <v>-5</v>
      </c>
      <c r="AD3047" s="6">
        <f t="shared" si="822"/>
        <v>250820</v>
      </c>
      <c r="AE3047" s="31">
        <f t="shared" si="823"/>
        <v>2524730</v>
      </c>
    </row>
    <row r="3048" spans="3:31" ht="16.5">
      <c r="C3048" s="35">
        <v>96184072</v>
      </c>
      <c r="D3048" s="13">
        <v>253392.99</v>
      </c>
      <c r="E3048" s="12">
        <v>2524720.9</v>
      </c>
      <c r="F3048" s="13">
        <v>255959.12</v>
      </c>
      <c r="G3048" s="12">
        <v>2524721.69</v>
      </c>
      <c r="H3048" s="13">
        <v>255960.21</v>
      </c>
      <c r="I3048" s="12">
        <v>2521953.4300000002</v>
      </c>
      <c r="J3048" s="13">
        <v>253393.61</v>
      </c>
      <c r="K3048" s="12">
        <v>2521952.64</v>
      </c>
      <c r="L3048" s="16">
        <f t="shared" si="814"/>
        <v>253385</v>
      </c>
      <c r="M3048" s="8">
        <f t="shared" si="815"/>
        <v>2524730</v>
      </c>
      <c r="N3048" s="4">
        <f t="shared" si="816"/>
        <v>255970</v>
      </c>
      <c r="O3048" s="8">
        <f t="shared" si="817"/>
        <v>2521945</v>
      </c>
      <c r="P3048" s="16">
        <f t="shared" si="818"/>
        <v>253382.5</v>
      </c>
      <c r="Q3048" s="8">
        <f t="shared" si="819"/>
        <v>2524732.5</v>
      </c>
      <c r="R3048" s="4">
        <f t="shared" si="820"/>
        <v>255972.5</v>
      </c>
      <c r="S3048" s="8">
        <f t="shared" si="821"/>
        <v>2521942.5</v>
      </c>
      <c r="T3048" s="20">
        <f t="shared" si="824"/>
        <v>7.9899999999906868</v>
      </c>
      <c r="U3048" s="21">
        <f t="shared" si="825"/>
        <v>8.3100000000558794</v>
      </c>
      <c r="V3048" s="22">
        <f t="shared" si="826"/>
        <v>9.7900000000081491</v>
      </c>
      <c r="W3048" s="23">
        <f t="shared" si="827"/>
        <v>7.6400000001303852</v>
      </c>
      <c r="Y3048" s="30">
        <f t="shared" si="828"/>
        <v>96184072</v>
      </c>
      <c r="Z3048" s="1">
        <f t="shared" si="829"/>
        <v>5</v>
      </c>
      <c r="AA3048" s="1">
        <v>0</v>
      </c>
      <c r="AB3048" s="1">
        <v>0</v>
      </c>
      <c r="AC3048" s="1">
        <f t="shared" si="830"/>
        <v>-5</v>
      </c>
      <c r="AD3048" s="6">
        <f t="shared" si="822"/>
        <v>253385</v>
      </c>
      <c r="AE3048" s="31">
        <f t="shared" si="823"/>
        <v>2524730</v>
      </c>
    </row>
    <row r="3049" spans="3:31" ht="16.5">
      <c r="C3049" s="35">
        <v>96184073</v>
      </c>
      <c r="D3049" s="13">
        <v>255959.12</v>
      </c>
      <c r="E3049" s="12">
        <v>2524721.69</v>
      </c>
      <c r="F3049" s="13">
        <v>258525.25</v>
      </c>
      <c r="G3049" s="12">
        <v>2524722.92</v>
      </c>
      <c r="H3049" s="13">
        <v>258526.81</v>
      </c>
      <c r="I3049" s="12">
        <v>2521954.66</v>
      </c>
      <c r="J3049" s="13">
        <v>255960.21</v>
      </c>
      <c r="K3049" s="12">
        <v>2521953.4300000002</v>
      </c>
      <c r="L3049" s="16">
        <f t="shared" si="814"/>
        <v>255950</v>
      </c>
      <c r="M3049" s="8">
        <f t="shared" si="815"/>
        <v>2524730</v>
      </c>
      <c r="N3049" s="4">
        <f t="shared" si="816"/>
        <v>258535</v>
      </c>
      <c r="O3049" s="8">
        <f t="shared" si="817"/>
        <v>2521945</v>
      </c>
      <c r="P3049" s="16">
        <f t="shared" si="818"/>
        <v>255947.5</v>
      </c>
      <c r="Q3049" s="8">
        <f t="shared" si="819"/>
        <v>2524732.5</v>
      </c>
      <c r="R3049" s="4">
        <f t="shared" si="820"/>
        <v>258537.5</v>
      </c>
      <c r="S3049" s="8">
        <f t="shared" si="821"/>
        <v>2521942.5</v>
      </c>
      <c r="T3049" s="20">
        <f t="shared" si="824"/>
        <v>9.1199999999953434</v>
      </c>
      <c r="U3049" s="21">
        <f t="shared" si="825"/>
        <v>7.0800000000745058</v>
      </c>
      <c r="V3049" s="22">
        <f t="shared" si="826"/>
        <v>8.1900000000023283</v>
      </c>
      <c r="W3049" s="23">
        <f t="shared" si="827"/>
        <v>8.4300000001676381</v>
      </c>
      <c r="Y3049" s="30">
        <f t="shared" si="828"/>
        <v>96184073</v>
      </c>
      <c r="Z3049" s="1">
        <f t="shared" si="829"/>
        <v>5</v>
      </c>
      <c r="AA3049" s="1">
        <v>0</v>
      </c>
      <c r="AB3049" s="1">
        <v>0</v>
      </c>
      <c r="AC3049" s="1">
        <f t="shared" si="830"/>
        <v>-5</v>
      </c>
      <c r="AD3049" s="6">
        <f t="shared" si="822"/>
        <v>255950</v>
      </c>
      <c r="AE3049" s="31">
        <f t="shared" si="823"/>
        <v>2524730</v>
      </c>
    </row>
    <row r="3050" spans="3:31" ht="16.5">
      <c r="C3050" s="35">
        <v>96184074</v>
      </c>
      <c r="D3050" s="13">
        <v>258525.25</v>
      </c>
      <c r="E3050" s="12">
        <v>2524722.92</v>
      </c>
      <c r="F3050" s="13">
        <v>261091.39</v>
      </c>
      <c r="G3050" s="12">
        <v>2524724.58</v>
      </c>
      <c r="H3050" s="13">
        <v>261093.41</v>
      </c>
      <c r="I3050" s="12">
        <v>2521956.3199999998</v>
      </c>
      <c r="J3050" s="13">
        <v>258526.81</v>
      </c>
      <c r="K3050" s="12">
        <v>2521954.66</v>
      </c>
      <c r="L3050" s="16">
        <f t="shared" si="814"/>
        <v>258520</v>
      </c>
      <c r="M3050" s="8">
        <f t="shared" si="815"/>
        <v>2524730</v>
      </c>
      <c r="N3050" s="4">
        <f t="shared" si="816"/>
        <v>261100</v>
      </c>
      <c r="O3050" s="8">
        <f t="shared" si="817"/>
        <v>2521945</v>
      </c>
      <c r="P3050" s="16">
        <f t="shared" si="818"/>
        <v>258517.5</v>
      </c>
      <c r="Q3050" s="8">
        <f t="shared" si="819"/>
        <v>2524732.5</v>
      </c>
      <c r="R3050" s="4">
        <f t="shared" si="820"/>
        <v>261102.5</v>
      </c>
      <c r="S3050" s="8">
        <f t="shared" si="821"/>
        <v>2521942.5</v>
      </c>
      <c r="T3050" s="20">
        <f t="shared" si="824"/>
        <v>5.25</v>
      </c>
      <c r="U3050" s="21">
        <f t="shared" si="825"/>
        <v>5.4199999999254942</v>
      </c>
      <c r="V3050" s="22">
        <f t="shared" si="826"/>
        <v>6.5899999999965075</v>
      </c>
      <c r="W3050" s="23">
        <f t="shared" si="827"/>
        <v>9.6600000001490116</v>
      </c>
      <c r="Y3050" s="30">
        <f t="shared" si="828"/>
        <v>96184074</v>
      </c>
      <c r="Z3050" s="1">
        <f t="shared" si="829"/>
        <v>5</v>
      </c>
      <c r="AA3050" s="1">
        <v>0</v>
      </c>
      <c r="AB3050" s="1">
        <v>0</v>
      </c>
      <c r="AC3050" s="1">
        <f t="shared" si="830"/>
        <v>-5</v>
      </c>
      <c r="AD3050" s="6">
        <f t="shared" si="822"/>
        <v>258520</v>
      </c>
      <c r="AE3050" s="31">
        <f t="shared" si="823"/>
        <v>2524730</v>
      </c>
    </row>
    <row r="3051" spans="3:31" ht="16.5">
      <c r="C3051" s="35">
        <v>96184075</v>
      </c>
      <c r="D3051" s="13">
        <v>261091.39</v>
      </c>
      <c r="E3051" s="12">
        <v>2524724.58</v>
      </c>
      <c r="F3051" s="13">
        <v>263657.52</v>
      </c>
      <c r="G3051" s="12">
        <v>2524726.67</v>
      </c>
      <c r="H3051" s="13">
        <v>263660.01</v>
      </c>
      <c r="I3051" s="12">
        <v>2521958.41</v>
      </c>
      <c r="J3051" s="13">
        <v>261093.41</v>
      </c>
      <c r="K3051" s="12">
        <v>2521956.3199999998</v>
      </c>
      <c r="L3051" s="16">
        <f t="shared" si="814"/>
        <v>261085</v>
      </c>
      <c r="M3051" s="8">
        <f t="shared" si="815"/>
        <v>2524735</v>
      </c>
      <c r="N3051" s="4">
        <f t="shared" si="816"/>
        <v>263670</v>
      </c>
      <c r="O3051" s="8">
        <f t="shared" si="817"/>
        <v>2521950</v>
      </c>
      <c r="P3051" s="16">
        <f t="shared" si="818"/>
        <v>261082.5</v>
      </c>
      <c r="Q3051" s="8">
        <f t="shared" si="819"/>
        <v>2524737.5</v>
      </c>
      <c r="R3051" s="4">
        <f t="shared" si="820"/>
        <v>263672.5</v>
      </c>
      <c r="S3051" s="8">
        <f t="shared" si="821"/>
        <v>2521947.5</v>
      </c>
      <c r="T3051" s="20">
        <f t="shared" si="824"/>
        <v>6.3900000000139698</v>
      </c>
      <c r="U3051" s="21">
        <f t="shared" si="825"/>
        <v>8.3300000000745058</v>
      </c>
      <c r="V3051" s="22">
        <f t="shared" si="826"/>
        <v>9.9899999999906868</v>
      </c>
      <c r="W3051" s="23">
        <f t="shared" si="827"/>
        <v>6.3199999998323619</v>
      </c>
      <c r="Y3051" s="30">
        <f t="shared" si="828"/>
        <v>96184075</v>
      </c>
      <c r="Z3051" s="1">
        <f t="shared" si="829"/>
        <v>5</v>
      </c>
      <c r="AA3051" s="1">
        <v>0</v>
      </c>
      <c r="AB3051" s="1">
        <v>0</v>
      </c>
      <c r="AC3051" s="1">
        <f t="shared" si="830"/>
        <v>-5</v>
      </c>
      <c r="AD3051" s="6">
        <f t="shared" si="822"/>
        <v>261085</v>
      </c>
      <c r="AE3051" s="31">
        <f t="shared" si="823"/>
        <v>2524735</v>
      </c>
    </row>
    <row r="3052" spans="3:31" ht="16.5">
      <c r="C3052" s="35">
        <v>96184076</v>
      </c>
      <c r="D3052" s="13">
        <v>263657.52</v>
      </c>
      <c r="E3052" s="12">
        <v>2524726.67</v>
      </c>
      <c r="F3052" s="13">
        <v>266223.65999999997</v>
      </c>
      <c r="G3052" s="12">
        <v>2524729.2000000002</v>
      </c>
      <c r="H3052" s="13">
        <v>266226.62</v>
      </c>
      <c r="I3052" s="12">
        <v>2521960.94</v>
      </c>
      <c r="J3052" s="13">
        <v>263660.01</v>
      </c>
      <c r="K3052" s="12">
        <v>2521958.41</v>
      </c>
      <c r="L3052" s="16">
        <f t="shared" si="814"/>
        <v>263650</v>
      </c>
      <c r="M3052" s="8">
        <f t="shared" si="815"/>
        <v>2524735</v>
      </c>
      <c r="N3052" s="4">
        <f t="shared" si="816"/>
        <v>266235</v>
      </c>
      <c r="O3052" s="8">
        <f t="shared" si="817"/>
        <v>2521950</v>
      </c>
      <c r="P3052" s="16">
        <f t="shared" si="818"/>
        <v>263647.5</v>
      </c>
      <c r="Q3052" s="8">
        <f t="shared" si="819"/>
        <v>2524737.5</v>
      </c>
      <c r="R3052" s="4">
        <f t="shared" si="820"/>
        <v>266237.5</v>
      </c>
      <c r="S3052" s="8">
        <f t="shared" si="821"/>
        <v>2521947.5</v>
      </c>
      <c r="T3052" s="20">
        <f t="shared" si="824"/>
        <v>7.5200000000186265</v>
      </c>
      <c r="U3052" s="21">
        <f t="shared" si="825"/>
        <v>5.7999999998137355</v>
      </c>
      <c r="V3052" s="22">
        <f t="shared" si="826"/>
        <v>8.3800000000046566</v>
      </c>
      <c r="W3052" s="23">
        <f t="shared" si="827"/>
        <v>8.4100000001490116</v>
      </c>
      <c r="Y3052" s="30">
        <f t="shared" si="828"/>
        <v>96184076</v>
      </c>
      <c r="Z3052" s="1">
        <f t="shared" si="829"/>
        <v>5</v>
      </c>
      <c r="AA3052" s="1">
        <v>0</v>
      </c>
      <c r="AB3052" s="1">
        <v>0</v>
      </c>
      <c r="AC3052" s="1">
        <f t="shared" si="830"/>
        <v>-5</v>
      </c>
      <c r="AD3052" s="6">
        <f t="shared" si="822"/>
        <v>263650</v>
      </c>
      <c r="AE3052" s="31">
        <f t="shared" si="823"/>
        <v>2524735</v>
      </c>
    </row>
    <row r="3053" spans="3:31" ht="16.5">
      <c r="C3053" s="35">
        <v>96184077</v>
      </c>
      <c r="D3053" s="13">
        <v>266223.65999999997</v>
      </c>
      <c r="E3053" s="12">
        <v>2524729.2000000002</v>
      </c>
      <c r="F3053" s="13">
        <v>268789.78999999998</v>
      </c>
      <c r="G3053" s="12">
        <v>2524732.16</v>
      </c>
      <c r="H3053" s="13">
        <v>268793.21999999997</v>
      </c>
      <c r="I3053" s="12">
        <v>2521963.9</v>
      </c>
      <c r="J3053" s="13">
        <v>266226.62</v>
      </c>
      <c r="K3053" s="12">
        <v>2521960.94</v>
      </c>
      <c r="L3053" s="16">
        <f t="shared" si="814"/>
        <v>266215</v>
      </c>
      <c r="M3053" s="8">
        <f t="shared" si="815"/>
        <v>2524740</v>
      </c>
      <c r="N3053" s="4">
        <f t="shared" si="816"/>
        <v>268800</v>
      </c>
      <c r="O3053" s="8">
        <f t="shared" si="817"/>
        <v>2521955</v>
      </c>
      <c r="P3053" s="16">
        <f t="shared" si="818"/>
        <v>266212.5</v>
      </c>
      <c r="Q3053" s="8">
        <f t="shared" si="819"/>
        <v>2524742.5</v>
      </c>
      <c r="R3053" s="4">
        <f t="shared" si="820"/>
        <v>268802.5</v>
      </c>
      <c r="S3053" s="8">
        <f t="shared" si="821"/>
        <v>2521952.5</v>
      </c>
      <c r="T3053" s="20">
        <f t="shared" si="824"/>
        <v>8.6599999999743886</v>
      </c>
      <c r="U3053" s="21">
        <f t="shared" si="825"/>
        <v>7.8399999998509884</v>
      </c>
      <c r="V3053" s="22">
        <f t="shared" si="826"/>
        <v>6.7800000000279397</v>
      </c>
      <c r="W3053" s="23">
        <f t="shared" si="827"/>
        <v>5.9399999999441206</v>
      </c>
      <c r="Y3053" s="30">
        <f t="shared" si="828"/>
        <v>96184077</v>
      </c>
      <c r="Z3053" s="1">
        <f t="shared" si="829"/>
        <v>5</v>
      </c>
      <c r="AA3053" s="1">
        <v>0</v>
      </c>
      <c r="AB3053" s="1">
        <v>0</v>
      </c>
      <c r="AC3053" s="1">
        <f t="shared" si="830"/>
        <v>-5</v>
      </c>
      <c r="AD3053" s="6">
        <f t="shared" si="822"/>
        <v>266215</v>
      </c>
      <c r="AE3053" s="31">
        <f t="shared" si="823"/>
        <v>2524740</v>
      </c>
    </row>
    <row r="3054" spans="3:31" ht="16.5">
      <c r="C3054" s="35">
        <v>96184078</v>
      </c>
      <c r="D3054" s="13">
        <v>268789.78999999998</v>
      </c>
      <c r="E3054" s="12">
        <v>2524732.16</v>
      </c>
      <c r="F3054" s="13">
        <v>271355.93</v>
      </c>
      <c r="G3054" s="12">
        <v>2524735.56</v>
      </c>
      <c r="H3054" s="13">
        <v>271359.83</v>
      </c>
      <c r="I3054" s="12">
        <v>2521967.29</v>
      </c>
      <c r="J3054" s="13">
        <v>268793.21999999997</v>
      </c>
      <c r="K3054" s="12">
        <v>2521963.9</v>
      </c>
      <c r="L3054" s="16">
        <f t="shared" si="814"/>
        <v>268780</v>
      </c>
      <c r="M3054" s="8">
        <f t="shared" si="815"/>
        <v>2524745</v>
      </c>
      <c r="N3054" s="4">
        <f t="shared" si="816"/>
        <v>271365</v>
      </c>
      <c r="O3054" s="8">
        <f t="shared" si="817"/>
        <v>2521955</v>
      </c>
      <c r="P3054" s="16">
        <f t="shared" si="818"/>
        <v>268777.5</v>
      </c>
      <c r="Q3054" s="8">
        <f t="shared" si="819"/>
        <v>2524747.5</v>
      </c>
      <c r="R3054" s="4">
        <f t="shared" si="820"/>
        <v>271367.5</v>
      </c>
      <c r="S3054" s="8">
        <f t="shared" si="821"/>
        <v>2521952.5</v>
      </c>
      <c r="T3054" s="20">
        <f t="shared" si="824"/>
        <v>9.7899999999790452</v>
      </c>
      <c r="U3054" s="21">
        <f t="shared" si="825"/>
        <v>9.4399999999441206</v>
      </c>
      <c r="V3054" s="22">
        <f t="shared" si="826"/>
        <v>5.1699999999837019</v>
      </c>
      <c r="W3054" s="23">
        <f t="shared" si="827"/>
        <v>8.8999999999068677</v>
      </c>
      <c r="Y3054" s="30">
        <f t="shared" si="828"/>
        <v>96184078</v>
      </c>
      <c r="Z3054" s="1">
        <f t="shared" si="829"/>
        <v>5</v>
      </c>
      <c r="AA3054" s="1">
        <v>0</v>
      </c>
      <c r="AB3054" s="1">
        <v>0</v>
      </c>
      <c r="AC3054" s="1">
        <f t="shared" si="830"/>
        <v>-5</v>
      </c>
      <c r="AD3054" s="6">
        <f t="shared" si="822"/>
        <v>268780</v>
      </c>
      <c r="AE3054" s="31">
        <f t="shared" si="823"/>
        <v>2524745</v>
      </c>
    </row>
    <row r="3055" spans="3:31" ht="16.5">
      <c r="C3055" s="35">
        <v>96184081</v>
      </c>
      <c r="D3055" s="13">
        <v>250827.01</v>
      </c>
      <c r="E3055" s="12">
        <v>2521952.29</v>
      </c>
      <c r="F3055" s="13">
        <v>253393.61</v>
      </c>
      <c r="G3055" s="12">
        <v>2521952.64</v>
      </c>
      <c r="H3055" s="13">
        <v>253394.23</v>
      </c>
      <c r="I3055" s="12">
        <v>2519184.39</v>
      </c>
      <c r="J3055" s="13">
        <v>250827.16</v>
      </c>
      <c r="K3055" s="12">
        <v>2519184.04</v>
      </c>
      <c r="L3055" s="16">
        <f t="shared" si="814"/>
        <v>250820</v>
      </c>
      <c r="M3055" s="8">
        <f t="shared" si="815"/>
        <v>2521960</v>
      </c>
      <c r="N3055" s="4">
        <f t="shared" si="816"/>
        <v>253400</v>
      </c>
      <c r="O3055" s="8">
        <f t="shared" si="817"/>
        <v>2519175</v>
      </c>
      <c r="P3055" s="16">
        <f t="shared" si="818"/>
        <v>250817.5</v>
      </c>
      <c r="Q3055" s="8">
        <f t="shared" si="819"/>
        <v>2521962.5</v>
      </c>
      <c r="R3055" s="4">
        <f t="shared" si="820"/>
        <v>253402.5</v>
      </c>
      <c r="S3055" s="8">
        <f t="shared" si="821"/>
        <v>2519172.5</v>
      </c>
      <c r="T3055" s="20">
        <f t="shared" si="824"/>
        <v>7.0100000000093132</v>
      </c>
      <c r="U3055" s="21">
        <f t="shared" si="825"/>
        <v>7.3599999998696148</v>
      </c>
      <c r="V3055" s="22">
        <f t="shared" si="826"/>
        <v>5.7699999999895226</v>
      </c>
      <c r="W3055" s="23">
        <f t="shared" si="827"/>
        <v>9.0400000000372529</v>
      </c>
      <c r="Y3055" s="30">
        <f t="shared" si="828"/>
        <v>96184081</v>
      </c>
      <c r="Z3055" s="1">
        <f t="shared" si="829"/>
        <v>5</v>
      </c>
      <c r="AA3055" s="1">
        <v>0</v>
      </c>
      <c r="AB3055" s="1">
        <v>0</v>
      </c>
      <c r="AC3055" s="1">
        <f t="shared" si="830"/>
        <v>-5</v>
      </c>
      <c r="AD3055" s="6">
        <f t="shared" si="822"/>
        <v>250820</v>
      </c>
      <c r="AE3055" s="31">
        <f t="shared" si="823"/>
        <v>2521960</v>
      </c>
    </row>
    <row r="3056" spans="3:31" ht="16.5">
      <c r="C3056" s="35">
        <v>96184082</v>
      </c>
      <c r="D3056" s="13">
        <v>253393.61</v>
      </c>
      <c r="E3056" s="12">
        <v>2521952.64</v>
      </c>
      <c r="F3056" s="13">
        <v>255960.21</v>
      </c>
      <c r="G3056" s="12">
        <v>2521953.4300000002</v>
      </c>
      <c r="H3056" s="13">
        <v>255961.29</v>
      </c>
      <c r="I3056" s="12">
        <v>2519185.1800000002</v>
      </c>
      <c r="J3056" s="13">
        <v>253394.23</v>
      </c>
      <c r="K3056" s="12">
        <v>2519184.39</v>
      </c>
      <c r="L3056" s="16">
        <f t="shared" si="814"/>
        <v>253385</v>
      </c>
      <c r="M3056" s="8">
        <f t="shared" si="815"/>
        <v>2521960</v>
      </c>
      <c r="N3056" s="4">
        <f t="shared" si="816"/>
        <v>255970</v>
      </c>
      <c r="O3056" s="8">
        <f t="shared" si="817"/>
        <v>2519175</v>
      </c>
      <c r="P3056" s="16">
        <f t="shared" si="818"/>
        <v>253382.5</v>
      </c>
      <c r="Q3056" s="8">
        <f t="shared" si="819"/>
        <v>2521962.5</v>
      </c>
      <c r="R3056" s="4">
        <f t="shared" si="820"/>
        <v>255972.5</v>
      </c>
      <c r="S3056" s="8">
        <f t="shared" si="821"/>
        <v>2519172.5</v>
      </c>
      <c r="T3056" s="20">
        <f t="shared" si="824"/>
        <v>8.6099999999860302</v>
      </c>
      <c r="U3056" s="21">
        <f t="shared" si="825"/>
        <v>6.5699999998323619</v>
      </c>
      <c r="V3056" s="22">
        <f t="shared" si="826"/>
        <v>8.7099999999918509</v>
      </c>
      <c r="W3056" s="23">
        <f t="shared" si="827"/>
        <v>9.3900000001303852</v>
      </c>
      <c r="Y3056" s="30">
        <f t="shared" si="828"/>
        <v>96184082</v>
      </c>
      <c r="Z3056" s="1">
        <f t="shared" si="829"/>
        <v>5</v>
      </c>
      <c r="AA3056" s="1">
        <v>0</v>
      </c>
      <c r="AB3056" s="1">
        <v>0</v>
      </c>
      <c r="AC3056" s="1">
        <f t="shared" si="830"/>
        <v>-5</v>
      </c>
      <c r="AD3056" s="6">
        <f t="shared" si="822"/>
        <v>253385</v>
      </c>
      <c r="AE3056" s="31">
        <f t="shared" si="823"/>
        <v>2521960</v>
      </c>
    </row>
    <row r="3057" spans="3:31" ht="16.5">
      <c r="C3057" s="35">
        <v>96184083</v>
      </c>
      <c r="D3057" s="13">
        <v>255960.21</v>
      </c>
      <c r="E3057" s="12">
        <v>2521953.4300000002</v>
      </c>
      <c r="F3057" s="13">
        <v>258526.81</v>
      </c>
      <c r="G3057" s="12">
        <v>2521954.66</v>
      </c>
      <c r="H3057" s="13">
        <v>258528.36</v>
      </c>
      <c r="I3057" s="12">
        <v>2519186.41</v>
      </c>
      <c r="J3057" s="13">
        <v>255961.29</v>
      </c>
      <c r="K3057" s="12">
        <v>2519185.1800000002</v>
      </c>
      <c r="L3057" s="16">
        <f t="shared" si="814"/>
        <v>255955</v>
      </c>
      <c r="M3057" s="8">
        <f t="shared" si="815"/>
        <v>2521960</v>
      </c>
      <c r="N3057" s="4">
        <f t="shared" si="816"/>
        <v>258535</v>
      </c>
      <c r="O3057" s="8">
        <f t="shared" si="817"/>
        <v>2519180</v>
      </c>
      <c r="P3057" s="16">
        <f t="shared" si="818"/>
        <v>255952.5</v>
      </c>
      <c r="Q3057" s="8">
        <f t="shared" si="819"/>
        <v>2521962.5</v>
      </c>
      <c r="R3057" s="4">
        <f t="shared" si="820"/>
        <v>258537.5</v>
      </c>
      <c r="S3057" s="8">
        <f t="shared" si="821"/>
        <v>2519177.5</v>
      </c>
      <c r="T3057" s="20">
        <f t="shared" si="824"/>
        <v>5.2099999999918509</v>
      </c>
      <c r="U3057" s="21">
        <f t="shared" si="825"/>
        <v>5.3399999998509884</v>
      </c>
      <c r="V3057" s="22">
        <f t="shared" si="826"/>
        <v>6.6400000000139698</v>
      </c>
      <c r="W3057" s="23">
        <f t="shared" si="827"/>
        <v>5.1800000001676381</v>
      </c>
      <c r="Y3057" s="30">
        <f t="shared" si="828"/>
        <v>96184083</v>
      </c>
      <c r="Z3057" s="1">
        <f t="shared" si="829"/>
        <v>5</v>
      </c>
      <c r="AA3057" s="1">
        <v>0</v>
      </c>
      <c r="AB3057" s="1">
        <v>0</v>
      </c>
      <c r="AC3057" s="1">
        <f t="shared" si="830"/>
        <v>-5</v>
      </c>
      <c r="AD3057" s="6">
        <f t="shared" si="822"/>
        <v>255955</v>
      </c>
      <c r="AE3057" s="31">
        <f t="shared" si="823"/>
        <v>2521960</v>
      </c>
    </row>
    <row r="3058" spans="3:31" ht="16.5">
      <c r="C3058" s="35">
        <v>96184084</v>
      </c>
      <c r="D3058" s="13">
        <v>258526.81</v>
      </c>
      <c r="E3058" s="12">
        <v>2521954.66</v>
      </c>
      <c r="F3058" s="13">
        <v>261093.41</v>
      </c>
      <c r="G3058" s="12">
        <v>2521956.3199999998</v>
      </c>
      <c r="H3058" s="13">
        <v>261095.43</v>
      </c>
      <c r="I3058" s="12">
        <v>2519188.06</v>
      </c>
      <c r="J3058" s="13">
        <v>258528.36</v>
      </c>
      <c r="K3058" s="12">
        <v>2519186.41</v>
      </c>
      <c r="L3058" s="16">
        <f t="shared" si="814"/>
        <v>258520</v>
      </c>
      <c r="M3058" s="8">
        <f t="shared" si="815"/>
        <v>2521965</v>
      </c>
      <c r="N3058" s="4">
        <f t="shared" si="816"/>
        <v>261105</v>
      </c>
      <c r="O3058" s="8">
        <f t="shared" si="817"/>
        <v>2519180</v>
      </c>
      <c r="P3058" s="16">
        <f t="shared" si="818"/>
        <v>258517.5</v>
      </c>
      <c r="Q3058" s="8">
        <f t="shared" si="819"/>
        <v>2521967.5</v>
      </c>
      <c r="R3058" s="4">
        <f t="shared" si="820"/>
        <v>261107.5</v>
      </c>
      <c r="S3058" s="8">
        <f t="shared" si="821"/>
        <v>2519177.5</v>
      </c>
      <c r="T3058" s="20">
        <f t="shared" si="824"/>
        <v>6.8099999999976717</v>
      </c>
      <c r="U3058" s="21">
        <f t="shared" si="825"/>
        <v>8.6800000001676381</v>
      </c>
      <c r="V3058" s="22">
        <f t="shared" si="826"/>
        <v>9.5700000000069849</v>
      </c>
      <c r="W3058" s="23">
        <f t="shared" si="827"/>
        <v>6.4100000001490116</v>
      </c>
      <c r="Y3058" s="30">
        <f t="shared" si="828"/>
        <v>96184084</v>
      </c>
      <c r="Z3058" s="1">
        <f t="shared" si="829"/>
        <v>5</v>
      </c>
      <c r="AA3058" s="1">
        <v>0</v>
      </c>
      <c r="AB3058" s="1">
        <v>0</v>
      </c>
      <c r="AC3058" s="1">
        <f t="shared" si="830"/>
        <v>-5</v>
      </c>
      <c r="AD3058" s="6">
        <f t="shared" si="822"/>
        <v>258520</v>
      </c>
      <c r="AE3058" s="31">
        <f t="shared" si="823"/>
        <v>2521965</v>
      </c>
    </row>
    <row r="3059" spans="3:31" ht="16.5">
      <c r="C3059" s="35">
        <v>96184085</v>
      </c>
      <c r="D3059" s="13">
        <v>261093.41</v>
      </c>
      <c r="E3059" s="12">
        <v>2521956.3199999998</v>
      </c>
      <c r="F3059" s="13">
        <v>263660.01</v>
      </c>
      <c r="G3059" s="12">
        <v>2521958.41</v>
      </c>
      <c r="H3059" s="13">
        <v>263662.5</v>
      </c>
      <c r="I3059" s="12">
        <v>2519190.16</v>
      </c>
      <c r="J3059" s="13">
        <v>261095.43</v>
      </c>
      <c r="K3059" s="12">
        <v>2519188.06</v>
      </c>
      <c r="L3059" s="16">
        <f t="shared" si="814"/>
        <v>261085</v>
      </c>
      <c r="M3059" s="8">
        <f t="shared" si="815"/>
        <v>2521965</v>
      </c>
      <c r="N3059" s="4">
        <f t="shared" si="816"/>
        <v>263670</v>
      </c>
      <c r="O3059" s="8">
        <f t="shared" si="817"/>
        <v>2519180</v>
      </c>
      <c r="P3059" s="16">
        <f t="shared" si="818"/>
        <v>261082.5</v>
      </c>
      <c r="Q3059" s="8">
        <f t="shared" si="819"/>
        <v>2521967.5</v>
      </c>
      <c r="R3059" s="4">
        <f t="shared" si="820"/>
        <v>263672.5</v>
      </c>
      <c r="S3059" s="8">
        <f t="shared" si="821"/>
        <v>2519177.5</v>
      </c>
      <c r="T3059" s="20">
        <f t="shared" si="824"/>
        <v>8.4100000000034925</v>
      </c>
      <c r="U3059" s="21">
        <f t="shared" si="825"/>
        <v>6.5899999998509884</v>
      </c>
      <c r="V3059" s="22">
        <f t="shared" si="826"/>
        <v>7.5</v>
      </c>
      <c r="W3059" s="23">
        <f t="shared" si="827"/>
        <v>8.0600000000558794</v>
      </c>
      <c r="Y3059" s="30">
        <f t="shared" si="828"/>
        <v>96184085</v>
      </c>
      <c r="Z3059" s="1">
        <f t="shared" si="829"/>
        <v>5</v>
      </c>
      <c r="AA3059" s="1">
        <v>0</v>
      </c>
      <c r="AB3059" s="1">
        <v>0</v>
      </c>
      <c r="AC3059" s="1">
        <f t="shared" si="830"/>
        <v>-5</v>
      </c>
      <c r="AD3059" s="6">
        <f t="shared" si="822"/>
        <v>261085</v>
      </c>
      <c r="AE3059" s="31">
        <f t="shared" si="823"/>
        <v>2521965</v>
      </c>
    </row>
    <row r="3060" spans="3:31" ht="16.5">
      <c r="C3060" s="35">
        <v>96184086</v>
      </c>
      <c r="D3060" s="13">
        <v>263660.01</v>
      </c>
      <c r="E3060" s="12">
        <v>2521958.41</v>
      </c>
      <c r="F3060" s="13">
        <v>266226.62</v>
      </c>
      <c r="G3060" s="12">
        <v>2521960.94</v>
      </c>
      <c r="H3060" s="13">
        <v>266229.57</v>
      </c>
      <c r="I3060" s="12">
        <v>2519192.6800000002</v>
      </c>
      <c r="J3060" s="13">
        <v>263662.5</v>
      </c>
      <c r="K3060" s="12">
        <v>2519190.16</v>
      </c>
      <c r="L3060" s="16">
        <f t="shared" si="814"/>
        <v>263655</v>
      </c>
      <c r="M3060" s="8">
        <f t="shared" si="815"/>
        <v>2521970</v>
      </c>
      <c r="N3060" s="4">
        <f t="shared" si="816"/>
        <v>266235</v>
      </c>
      <c r="O3060" s="8">
        <f t="shared" si="817"/>
        <v>2519185</v>
      </c>
      <c r="P3060" s="16">
        <f t="shared" si="818"/>
        <v>263652.5</v>
      </c>
      <c r="Q3060" s="8">
        <f t="shared" si="819"/>
        <v>2521972.5</v>
      </c>
      <c r="R3060" s="4">
        <f t="shared" si="820"/>
        <v>266237.5</v>
      </c>
      <c r="S3060" s="8">
        <f t="shared" si="821"/>
        <v>2519182.5</v>
      </c>
      <c r="T3060" s="20">
        <f t="shared" si="824"/>
        <v>5.0100000000093132</v>
      </c>
      <c r="U3060" s="21">
        <f t="shared" si="825"/>
        <v>9.0600000000558794</v>
      </c>
      <c r="V3060" s="22">
        <f t="shared" si="826"/>
        <v>5.4299999999930151</v>
      </c>
      <c r="W3060" s="23">
        <f t="shared" si="827"/>
        <v>5.1600000001490116</v>
      </c>
      <c r="Y3060" s="30">
        <f t="shared" si="828"/>
        <v>96184086</v>
      </c>
      <c r="Z3060" s="1">
        <f t="shared" si="829"/>
        <v>5</v>
      </c>
      <c r="AA3060" s="1">
        <v>0</v>
      </c>
      <c r="AB3060" s="1">
        <v>0</v>
      </c>
      <c r="AC3060" s="1">
        <f t="shared" si="830"/>
        <v>-5</v>
      </c>
      <c r="AD3060" s="6">
        <f t="shared" si="822"/>
        <v>263655</v>
      </c>
      <c r="AE3060" s="31">
        <f t="shared" si="823"/>
        <v>2521970</v>
      </c>
    </row>
    <row r="3061" spans="3:31" ht="16.5">
      <c r="C3061" s="35">
        <v>96184087</v>
      </c>
      <c r="D3061" s="13">
        <v>266226.62</v>
      </c>
      <c r="E3061" s="12">
        <v>2521960.94</v>
      </c>
      <c r="F3061" s="13">
        <v>268793.21999999997</v>
      </c>
      <c r="G3061" s="12">
        <v>2521963.9</v>
      </c>
      <c r="H3061" s="13">
        <v>268796.65000000002</v>
      </c>
      <c r="I3061" s="12">
        <v>2519195.64</v>
      </c>
      <c r="J3061" s="13">
        <v>266229.57</v>
      </c>
      <c r="K3061" s="12">
        <v>2519192.6800000002</v>
      </c>
      <c r="L3061" s="16">
        <f t="shared" si="814"/>
        <v>266220</v>
      </c>
      <c r="M3061" s="8">
        <f t="shared" si="815"/>
        <v>2521970</v>
      </c>
      <c r="N3061" s="4">
        <f t="shared" si="816"/>
        <v>268805</v>
      </c>
      <c r="O3061" s="8">
        <f t="shared" si="817"/>
        <v>2519185</v>
      </c>
      <c r="P3061" s="16">
        <f t="shared" si="818"/>
        <v>266217.5</v>
      </c>
      <c r="Q3061" s="8">
        <f t="shared" si="819"/>
        <v>2521972.5</v>
      </c>
      <c r="R3061" s="4">
        <f t="shared" si="820"/>
        <v>268807.5</v>
      </c>
      <c r="S3061" s="8">
        <f t="shared" si="821"/>
        <v>2519182.5</v>
      </c>
      <c r="T3061" s="20">
        <f t="shared" si="824"/>
        <v>6.6199999999953434</v>
      </c>
      <c r="U3061" s="21">
        <f t="shared" si="825"/>
        <v>6.1000000000931323</v>
      </c>
      <c r="V3061" s="22">
        <f t="shared" si="826"/>
        <v>8.3499999999767169</v>
      </c>
      <c r="W3061" s="23">
        <f t="shared" si="827"/>
        <v>7.6800000001676381</v>
      </c>
      <c r="Y3061" s="30">
        <f t="shared" si="828"/>
        <v>96184087</v>
      </c>
      <c r="Z3061" s="1">
        <f t="shared" si="829"/>
        <v>5</v>
      </c>
      <c r="AA3061" s="1">
        <v>0</v>
      </c>
      <c r="AB3061" s="1">
        <v>0</v>
      </c>
      <c r="AC3061" s="1">
        <f t="shared" si="830"/>
        <v>-5</v>
      </c>
      <c r="AD3061" s="6">
        <f t="shared" si="822"/>
        <v>266220</v>
      </c>
      <c r="AE3061" s="31">
        <f t="shared" si="823"/>
        <v>2521970</v>
      </c>
    </row>
    <row r="3062" spans="3:31" ht="16.5">
      <c r="C3062" s="35">
        <v>96184088</v>
      </c>
      <c r="D3062" s="13">
        <v>268793.21999999997</v>
      </c>
      <c r="E3062" s="12">
        <v>2521963.9</v>
      </c>
      <c r="F3062" s="13">
        <v>271359.83</v>
      </c>
      <c r="G3062" s="12">
        <v>2521967.29</v>
      </c>
      <c r="H3062" s="13">
        <v>271363.71999999997</v>
      </c>
      <c r="I3062" s="12">
        <v>2519199.0299999998</v>
      </c>
      <c r="J3062" s="13">
        <v>268796.65000000002</v>
      </c>
      <c r="K3062" s="12">
        <v>2519195.64</v>
      </c>
      <c r="L3062" s="16">
        <f t="shared" si="814"/>
        <v>268785</v>
      </c>
      <c r="M3062" s="8">
        <f t="shared" si="815"/>
        <v>2521975</v>
      </c>
      <c r="N3062" s="4">
        <f t="shared" si="816"/>
        <v>271370</v>
      </c>
      <c r="O3062" s="8">
        <f t="shared" si="817"/>
        <v>2519190</v>
      </c>
      <c r="P3062" s="16">
        <f t="shared" si="818"/>
        <v>268782.5</v>
      </c>
      <c r="Q3062" s="8">
        <f t="shared" si="819"/>
        <v>2521977.5</v>
      </c>
      <c r="R3062" s="4">
        <f t="shared" si="820"/>
        <v>271372.5</v>
      </c>
      <c r="S3062" s="8">
        <f t="shared" si="821"/>
        <v>2519187.5</v>
      </c>
      <c r="T3062" s="20">
        <f t="shared" si="824"/>
        <v>8.2199999999720603</v>
      </c>
      <c r="U3062" s="21">
        <f t="shared" si="825"/>
        <v>7.7099999999627471</v>
      </c>
      <c r="V3062" s="22">
        <f t="shared" si="826"/>
        <v>6.2800000000279397</v>
      </c>
      <c r="W3062" s="23">
        <f t="shared" si="827"/>
        <v>5.6400000001303852</v>
      </c>
      <c r="Y3062" s="30">
        <f t="shared" si="828"/>
        <v>96184088</v>
      </c>
      <c r="Z3062" s="1">
        <f t="shared" si="829"/>
        <v>5</v>
      </c>
      <c r="AA3062" s="1">
        <v>0</v>
      </c>
      <c r="AB3062" s="1">
        <v>0</v>
      </c>
      <c r="AC3062" s="1">
        <f t="shared" si="830"/>
        <v>-5</v>
      </c>
      <c r="AD3062" s="6">
        <f t="shared" si="822"/>
        <v>268785</v>
      </c>
      <c r="AE3062" s="31">
        <f t="shared" si="823"/>
        <v>2521975</v>
      </c>
    </row>
    <row r="3063" spans="3:31" ht="16.5">
      <c r="C3063" s="35">
        <v>96184091</v>
      </c>
      <c r="D3063" s="13">
        <v>250827.16</v>
      </c>
      <c r="E3063" s="12">
        <v>2519184.04</v>
      </c>
      <c r="F3063" s="13">
        <v>253394.23</v>
      </c>
      <c r="G3063" s="12">
        <v>2519184.39</v>
      </c>
      <c r="H3063" s="13">
        <v>253394.85</v>
      </c>
      <c r="I3063" s="12">
        <v>2516416.15</v>
      </c>
      <c r="J3063" s="13">
        <v>250827.31</v>
      </c>
      <c r="K3063" s="12">
        <v>2516415.7999999998</v>
      </c>
      <c r="L3063" s="16">
        <f t="shared" si="814"/>
        <v>250820</v>
      </c>
      <c r="M3063" s="8">
        <f t="shared" si="815"/>
        <v>2519190</v>
      </c>
      <c r="N3063" s="4">
        <f t="shared" si="816"/>
        <v>253400</v>
      </c>
      <c r="O3063" s="8">
        <f t="shared" si="817"/>
        <v>2516410</v>
      </c>
      <c r="P3063" s="16">
        <f t="shared" si="818"/>
        <v>250817.5</v>
      </c>
      <c r="Q3063" s="8">
        <f t="shared" si="819"/>
        <v>2519192.5</v>
      </c>
      <c r="R3063" s="4">
        <f t="shared" si="820"/>
        <v>253402.5</v>
      </c>
      <c r="S3063" s="8">
        <f t="shared" si="821"/>
        <v>2516407.5</v>
      </c>
      <c r="T3063" s="20">
        <f t="shared" si="824"/>
        <v>7.1600000000034925</v>
      </c>
      <c r="U3063" s="21">
        <f t="shared" si="825"/>
        <v>5.6099999998696148</v>
      </c>
      <c r="V3063" s="22">
        <f t="shared" si="826"/>
        <v>5.1499999999941792</v>
      </c>
      <c r="W3063" s="23">
        <f t="shared" si="827"/>
        <v>5.7999999998137355</v>
      </c>
      <c r="Y3063" s="30">
        <f t="shared" si="828"/>
        <v>96184091</v>
      </c>
      <c r="Z3063" s="1">
        <f t="shared" si="829"/>
        <v>5</v>
      </c>
      <c r="AA3063" s="1">
        <v>0</v>
      </c>
      <c r="AB3063" s="1">
        <v>0</v>
      </c>
      <c r="AC3063" s="1">
        <f t="shared" si="830"/>
        <v>-5</v>
      </c>
      <c r="AD3063" s="6">
        <f t="shared" si="822"/>
        <v>250820</v>
      </c>
      <c r="AE3063" s="31">
        <f t="shared" si="823"/>
        <v>2519190</v>
      </c>
    </row>
    <row r="3064" spans="3:31" ht="16.5">
      <c r="C3064" s="35">
        <v>96184092</v>
      </c>
      <c r="D3064" s="13">
        <v>253394.23</v>
      </c>
      <c r="E3064" s="12">
        <v>2519184.39</v>
      </c>
      <c r="F3064" s="13">
        <v>255961.29</v>
      </c>
      <c r="G3064" s="12">
        <v>2519185.1800000002</v>
      </c>
      <c r="H3064" s="13">
        <v>255962.38</v>
      </c>
      <c r="I3064" s="12">
        <v>2516416.94</v>
      </c>
      <c r="J3064" s="13">
        <v>253394.85</v>
      </c>
      <c r="K3064" s="12">
        <v>2516416.15</v>
      </c>
      <c r="L3064" s="16">
        <f t="shared" si="814"/>
        <v>253385</v>
      </c>
      <c r="M3064" s="8">
        <f t="shared" si="815"/>
        <v>2519195</v>
      </c>
      <c r="N3064" s="4">
        <f t="shared" si="816"/>
        <v>255970</v>
      </c>
      <c r="O3064" s="8">
        <f t="shared" si="817"/>
        <v>2516410</v>
      </c>
      <c r="P3064" s="16">
        <f t="shared" si="818"/>
        <v>253382.5</v>
      </c>
      <c r="Q3064" s="8">
        <f t="shared" si="819"/>
        <v>2519197.5</v>
      </c>
      <c r="R3064" s="4">
        <f t="shared" si="820"/>
        <v>255972.5</v>
      </c>
      <c r="S3064" s="8">
        <f t="shared" si="821"/>
        <v>2516407.5</v>
      </c>
      <c r="T3064" s="20">
        <f t="shared" si="824"/>
        <v>9.2300000000104774</v>
      </c>
      <c r="U3064" s="21">
        <f t="shared" si="825"/>
        <v>9.8199999998323619</v>
      </c>
      <c r="V3064" s="22">
        <f t="shared" si="826"/>
        <v>7.6199999999953434</v>
      </c>
      <c r="W3064" s="23">
        <f t="shared" si="827"/>
        <v>6.1499999999068677</v>
      </c>
      <c r="Y3064" s="30">
        <f t="shared" si="828"/>
        <v>96184092</v>
      </c>
      <c r="Z3064" s="1">
        <f t="shared" si="829"/>
        <v>5</v>
      </c>
      <c r="AA3064" s="1">
        <v>0</v>
      </c>
      <c r="AB3064" s="1">
        <v>0</v>
      </c>
      <c r="AC3064" s="1">
        <f t="shared" si="830"/>
        <v>-5</v>
      </c>
      <c r="AD3064" s="6">
        <f t="shared" si="822"/>
        <v>253385</v>
      </c>
      <c r="AE3064" s="31">
        <f t="shared" si="823"/>
        <v>2519195</v>
      </c>
    </row>
    <row r="3065" spans="3:31" ht="16.5">
      <c r="C3065" s="35">
        <v>96184093</v>
      </c>
      <c r="D3065" s="13">
        <v>255961.29</v>
      </c>
      <c r="E3065" s="12">
        <v>2519185.1800000002</v>
      </c>
      <c r="F3065" s="13">
        <v>258528.36</v>
      </c>
      <c r="G3065" s="12">
        <v>2519186.41</v>
      </c>
      <c r="H3065" s="13">
        <v>258529.91</v>
      </c>
      <c r="I3065" s="12">
        <v>2516418.17</v>
      </c>
      <c r="J3065" s="13">
        <v>255962.38</v>
      </c>
      <c r="K3065" s="12">
        <v>2516416.94</v>
      </c>
      <c r="L3065" s="16">
        <f t="shared" si="814"/>
        <v>255955</v>
      </c>
      <c r="M3065" s="8">
        <f t="shared" si="815"/>
        <v>2519195</v>
      </c>
      <c r="N3065" s="4">
        <f t="shared" si="816"/>
        <v>258535</v>
      </c>
      <c r="O3065" s="8">
        <f t="shared" si="817"/>
        <v>2516410</v>
      </c>
      <c r="P3065" s="16">
        <f t="shared" si="818"/>
        <v>255952.5</v>
      </c>
      <c r="Q3065" s="8">
        <f t="shared" si="819"/>
        <v>2519197.5</v>
      </c>
      <c r="R3065" s="4">
        <f t="shared" si="820"/>
        <v>258537.5</v>
      </c>
      <c r="S3065" s="8">
        <f t="shared" si="821"/>
        <v>2516407.5</v>
      </c>
      <c r="T3065" s="20">
        <f t="shared" si="824"/>
        <v>6.2900000000081491</v>
      </c>
      <c r="U3065" s="21">
        <f t="shared" si="825"/>
        <v>8.5899999998509884</v>
      </c>
      <c r="V3065" s="22">
        <f t="shared" si="826"/>
        <v>5.0899999999965075</v>
      </c>
      <c r="W3065" s="23">
        <f t="shared" si="827"/>
        <v>6.9399999999441206</v>
      </c>
      <c r="Y3065" s="30">
        <f t="shared" si="828"/>
        <v>96184093</v>
      </c>
      <c r="Z3065" s="1">
        <f t="shared" si="829"/>
        <v>5</v>
      </c>
      <c r="AA3065" s="1">
        <v>0</v>
      </c>
      <c r="AB3065" s="1">
        <v>0</v>
      </c>
      <c r="AC3065" s="1">
        <f t="shared" si="830"/>
        <v>-5</v>
      </c>
      <c r="AD3065" s="6">
        <f t="shared" si="822"/>
        <v>255955</v>
      </c>
      <c r="AE3065" s="31">
        <f t="shared" si="823"/>
        <v>2519195</v>
      </c>
    </row>
    <row r="3066" spans="3:31" ht="16.5">
      <c r="C3066" s="35">
        <v>96184094</v>
      </c>
      <c r="D3066" s="13">
        <v>258528.36</v>
      </c>
      <c r="E3066" s="12">
        <v>2519186.41</v>
      </c>
      <c r="F3066" s="13">
        <v>261095.43</v>
      </c>
      <c r="G3066" s="12">
        <v>2519188.06</v>
      </c>
      <c r="H3066" s="13">
        <v>261097.45</v>
      </c>
      <c r="I3066" s="12">
        <v>2516419.8199999998</v>
      </c>
      <c r="J3066" s="13">
        <v>258529.91</v>
      </c>
      <c r="K3066" s="12">
        <v>2516418.17</v>
      </c>
      <c r="L3066" s="16">
        <f t="shared" si="814"/>
        <v>258520</v>
      </c>
      <c r="M3066" s="8">
        <f t="shared" si="815"/>
        <v>2519195</v>
      </c>
      <c r="N3066" s="4">
        <f t="shared" si="816"/>
        <v>261105</v>
      </c>
      <c r="O3066" s="8">
        <f t="shared" si="817"/>
        <v>2516410</v>
      </c>
      <c r="P3066" s="16">
        <f t="shared" si="818"/>
        <v>258517.5</v>
      </c>
      <c r="Q3066" s="8">
        <f t="shared" si="819"/>
        <v>2519197.5</v>
      </c>
      <c r="R3066" s="4">
        <f t="shared" si="820"/>
        <v>261107.5</v>
      </c>
      <c r="S3066" s="8">
        <f t="shared" si="821"/>
        <v>2516407.5</v>
      </c>
      <c r="T3066" s="20">
        <f t="shared" si="824"/>
        <v>8.3599999999860302</v>
      </c>
      <c r="U3066" s="21">
        <f t="shared" si="825"/>
        <v>6.9399999999441206</v>
      </c>
      <c r="V3066" s="22">
        <f t="shared" si="826"/>
        <v>7.5499999999883585</v>
      </c>
      <c r="W3066" s="23">
        <f t="shared" si="827"/>
        <v>8.1699999999254942</v>
      </c>
      <c r="Y3066" s="30">
        <f t="shared" si="828"/>
        <v>96184094</v>
      </c>
      <c r="Z3066" s="1">
        <f t="shared" si="829"/>
        <v>5</v>
      </c>
      <c r="AA3066" s="1">
        <v>0</v>
      </c>
      <c r="AB3066" s="1">
        <v>0</v>
      </c>
      <c r="AC3066" s="1">
        <f t="shared" si="830"/>
        <v>-5</v>
      </c>
      <c r="AD3066" s="6">
        <f t="shared" si="822"/>
        <v>258520</v>
      </c>
      <c r="AE3066" s="31">
        <f t="shared" si="823"/>
        <v>2519195</v>
      </c>
    </row>
    <row r="3067" spans="3:31" ht="16.5">
      <c r="C3067" s="35">
        <v>96184095</v>
      </c>
      <c r="D3067" s="13">
        <v>261095.43</v>
      </c>
      <c r="E3067" s="12">
        <v>2519188.06</v>
      </c>
      <c r="F3067" s="13">
        <v>263662.5</v>
      </c>
      <c r="G3067" s="12">
        <v>2519190.16</v>
      </c>
      <c r="H3067" s="13">
        <v>263664.99</v>
      </c>
      <c r="I3067" s="12">
        <v>2516421.91</v>
      </c>
      <c r="J3067" s="13">
        <v>261097.45</v>
      </c>
      <c r="K3067" s="12">
        <v>2516419.8199999998</v>
      </c>
      <c r="L3067" s="16">
        <f t="shared" si="814"/>
        <v>261090</v>
      </c>
      <c r="M3067" s="8">
        <f t="shared" si="815"/>
        <v>2519200</v>
      </c>
      <c r="N3067" s="4">
        <f t="shared" si="816"/>
        <v>263670</v>
      </c>
      <c r="O3067" s="8">
        <f t="shared" si="817"/>
        <v>2516410</v>
      </c>
      <c r="P3067" s="16">
        <f t="shared" si="818"/>
        <v>261087.5</v>
      </c>
      <c r="Q3067" s="8">
        <f t="shared" si="819"/>
        <v>2519202.5</v>
      </c>
      <c r="R3067" s="4">
        <f t="shared" si="820"/>
        <v>263672.5</v>
      </c>
      <c r="S3067" s="8">
        <f t="shared" si="821"/>
        <v>2516407.5</v>
      </c>
      <c r="T3067" s="20">
        <f t="shared" si="824"/>
        <v>5.4299999999930151</v>
      </c>
      <c r="U3067" s="21">
        <f t="shared" si="825"/>
        <v>9.8399999998509884</v>
      </c>
      <c r="V3067" s="22">
        <f t="shared" si="826"/>
        <v>5.0100000000093132</v>
      </c>
      <c r="W3067" s="23">
        <f t="shared" si="827"/>
        <v>9.8199999998323619</v>
      </c>
      <c r="Y3067" s="30">
        <f t="shared" si="828"/>
        <v>96184095</v>
      </c>
      <c r="Z3067" s="1">
        <f t="shared" si="829"/>
        <v>5</v>
      </c>
      <c r="AA3067" s="1">
        <v>0</v>
      </c>
      <c r="AB3067" s="1">
        <v>0</v>
      </c>
      <c r="AC3067" s="1">
        <f t="shared" si="830"/>
        <v>-5</v>
      </c>
      <c r="AD3067" s="6">
        <f t="shared" si="822"/>
        <v>261090</v>
      </c>
      <c r="AE3067" s="31">
        <f t="shared" si="823"/>
        <v>2519200</v>
      </c>
    </row>
    <row r="3068" spans="3:31" ht="16.5">
      <c r="C3068" s="35">
        <v>96184096</v>
      </c>
      <c r="D3068" s="13">
        <v>263662.5</v>
      </c>
      <c r="E3068" s="12">
        <v>2519190.16</v>
      </c>
      <c r="F3068" s="13">
        <v>266229.57</v>
      </c>
      <c r="G3068" s="12">
        <v>2519192.6800000002</v>
      </c>
      <c r="H3068" s="13">
        <v>266232.53000000003</v>
      </c>
      <c r="I3068" s="12">
        <v>2516424.4300000002</v>
      </c>
      <c r="J3068" s="13">
        <v>263664.99</v>
      </c>
      <c r="K3068" s="12">
        <v>2516421.91</v>
      </c>
      <c r="L3068" s="16">
        <f t="shared" si="814"/>
        <v>263655</v>
      </c>
      <c r="M3068" s="8">
        <f t="shared" si="815"/>
        <v>2519200</v>
      </c>
      <c r="N3068" s="4">
        <f t="shared" si="816"/>
        <v>266240</v>
      </c>
      <c r="O3068" s="8">
        <f t="shared" si="817"/>
        <v>2516415</v>
      </c>
      <c r="P3068" s="16">
        <f t="shared" si="818"/>
        <v>263652.5</v>
      </c>
      <c r="Q3068" s="8">
        <f t="shared" si="819"/>
        <v>2519202.5</v>
      </c>
      <c r="R3068" s="4">
        <f t="shared" si="820"/>
        <v>266242.5</v>
      </c>
      <c r="S3068" s="8">
        <f t="shared" si="821"/>
        <v>2516412.5</v>
      </c>
      <c r="T3068" s="20">
        <f t="shared" si="824"/>
        <v>7.5</v>
      </c>
      <c r="U3068" s="21">
        <f t="shared" si="825"/>
        <v>7.3199999998323619</v>
      </c>
      <c r="V3068" s="22">
        <f t="shared" si="826"/>
        <v>7.4699999999720603</v>
      </c>
      <c r="W3068" s="23">
        <f t="shared" si="827"/>
        <v>6.9100000001490116</v>
      </c>
      <c r="Y3068" s="30">
        <f t="shared" si="828"/>
        <v>96184096</v>
      </c>
      <c r="Z3068" s="1">
        <f t="shared" si="829"/>
        <v>5</v>
      </c>
      <c r="AA3068" s="1">
        <v>0</v>
      </c>
      <c r="AB3068" s="1">
        <v>0</v>
      </c>
      <c r="AC3068" s="1">
        <f t="shared" si="830"/>
        <v>-5</v>
      </c>
      <c r="AD3068" s="6">
        <f t="shared" si="822"/>
        <v>263655</v>
      </c>
      <c r="AE3068" s="31">
        <f t="shared" si="823"/>
        <v>2519200</v>
      </c>
    </row>
    <row r="3069" spans="3:31" ht="16.5">
      <c r="C3069" s="35">
        <v>96184097</v>
      </c>
      <c r="D3069" s="13">
        <v>266229.57</v>
      </c>
      <c r="E3069" s="12">
        <v>2519192.6800000002</v>
      </c>
      <c r="F3069" s="13">
        <v>268796.65000000002</v>
      </c>
      <c r="G3069" s="12">
        <v>2519195.64</v>
      </c>
      <c r="H3069" s="13">
        <v>268800.07</v>
      </c>
      <c r="I3069" s="12">
        <v>2516427.39</v>
      </c>
      <c r="J3069" s="13">
        <v>266232.53000000003</v>
      </c>
      <c r="K3069" s="12">
        <v>2516424.4300000002</v>
      </c>
      <c r="L3069" s="16">
        <f t="shared" si="814"/>
        <v>266220</v>
      </c>
      <c r="M3069" s="8">
        <f t="shared" si="815"/>
        <v>2519205</v>
      </c>
      <c r="N3069" s="4">
        <f t="shared" si="816"/>
        <v>268810</v>
      </c>
      <c r="O3069" s="8">
        <f t="shared" si="817"/>
        <v>2516415</v>
      </c>
      <c r="P3069" s="16">
        <f t="shared" si="818"/>
        <v>266217.5</v>
      </c>
      <c r="Q3069" s="8">
        <f t="shared" si="819"/>
        <v>2519207.5</v>
      </c>
      <c r="R3069" s="4">
        <f t="shared" si="820"/>
        <v>268812.5</v>
      </c>
      <c r="S3069" s="8">
        <f t="shared" si="821"/>
        <v>2516412.5</v>
      </c>
      <c r="T3069" s="20">
        <f t="shared" si="824"/>
        <v>9.5700000000069849</v>
      </c>
      <c r="U3069" s="21">
        <f t="shared" si="825"/>
        <v>9.3599999998696148</v>
      </c>
      <c r="V3069" s="22">
        <f t="shared" si="826"/>
        <v>9.9299999999930151</v>
      </c>
      <c r="W3069" s="23">
        <f t="shared" si="827"/>
        <v>9.4300000001676381</v>
      </c>
      <c r="Y3069" s="30">
        <f t="shared" si="828"/>
        <v>96184097</v>
      </c>
      <c r="Z3069" s="1">
        <f t="shared" si="829"/>
        <v>5</v>
      </c>
      <c r="AA3069" s="1">
        <v>0</v>
      </c>
      <c r="AB3069" s="1">
        <v>0</v>
      </c>
      <c r="AC3069" s="1">
        <f t="shared" si="830"/>
        <v>-5</v>
      </c>
      <c r="AD3069" s="6">
        <f t="shared" si="822"/>
        <v>266220</v>
      </c>
      <c r="AE3069" s="31">
        <f t="shared" si="823"/>
        <v>2519205</v>
      </c>
    </row>
    <row r="3070" spans="3:31" ht="16.5">
      <c r="C3070" s="35">
        <v>96191001</v>
      </c>
      <c r="D3070" s="13">
        <v>276355.81</v>
      </c>
      <c r="E3070" s="12">
        <v>2599490.44</v>
      </c>
      <c r="F3070" s="13">
        <v>278909.14</v>
      </c>
      <c r="G3070" s="12">
        <v>2599495.25</v>
      </c>
      <c r="H3070" s="13">
        <v>278914.59000000003</v>
      </c>
      <c r="I3070" s="12">
        <v>2596726.73</v>
      </c>
      <c r="J3070" s="13">
        <v>276360.78000000003</v>
      </c>
      <c r="K3070" s="12">
        <v>2596721.9300000002</v>
      </c>
      <c r="L3070" s="16">
        <f t="shared" si="814"/>
        <v>276350</v>
      </c>
      <c r="M3070" s="8">
        <f t="shared" si="815"/>
        <v>2599505</v>
      </c>
      <c r="N3070" s="4">
        <f t="shared" si="816"/>
        <v>278920</v>
      </c>
      <c r="O3070" s="8">
        <f t="shared" si="817"/>
        <v>2596715</v>
      </c>
      <c r="P3070" s="16">
        <f t="shared" si="818"/>
        <v>276347.5</v>
      </c>
      <c r="Q3070" s="8">
        <f t="shared" si="819"/>
        <v>2599507.5</v>
      </c>
      <c r="R3070" s="4">
        <f t="shared" si="820"/>
        <v>278922.5</v>
      </c>
      <c r="S3070" s="8">
        <f t="shared" si="821"/>
        <v>2596712.5</v>
      </c>
      <c r="T3070" s="20">
        <f t="shared" si="824"/>
        <v>5.8099999999976717</v>
      </c>
      <c r="U3070" s="21">
        <f t="shared" si="825"/>
        <v>9.75</v>
      </c>
      <c r="V3070" s="22">
        <f t="shared" si="826"/>
        <v>5.4099999999743886</v>
      </c>
      <c r="W3070" s="23">
        <f t="shared" si="827"/>
        <v>6.9300000001676381</v>
      </c>
      <c r="Y3070" s="30">
        <f t="shared" si="828"/>
        <v>96191001</v>
      </c>
      <c r="Z3070" s="1">
        <f t="shared" si="829"/>
        <v>5</v>
      </c>
      <c r="AA3070" s="1">
        <v>0</v>
      </c>
      <c r="AB3070" s="1">
        <v>0</v>
      </c>
      <c r="AC3070" s="1">
        <f t="shared" si="830"/>
        <v>-5</v>
      </c>
      <c r="AD3070" s="6">
        <f t="shared" si="822"/>
        <v>276350</v>
      </c>
      <c r="AE3070" s="31">
        <f t="shared" si="823"/>
        <v>2599505</v>
      </c>
    </row>
    <row r="3071" spans="3:31" ht="16.5">
      <c r="C3071" s="35">
        <v>96191002</v>
      </c>
      <c r="D3071" s="13">
        <v>278909.14</v>
      </c>
      <c r="E3071" s="12">
        <v>2599495.25</v>
      </c>
      <c r="F3071" s="13">
        <v>281462.46000000002</v>
      </c>
      <c r="G3071" s="12">
        <v>2599500.5</v>
      </c>
      <c r="H3071" s="13">
        <v>281468.39</v>
      </c>
      <c r="I3071" s="12">
        <v>2596731.98</v>
      </c>
      <c r="J3071" s="13">
        <v>278914.59000000003</v>
      </c>
      <c r="K3071" s="12">
        <v>2596726.73</v>
      </c>
      <c r="L3071" s="16">
        <f t="shared" si="814"/>
        <v>278900</v>
      </c>
      <c r="M3071" s="8">
        <f t="shared" si="815"/>
        <v>2599510</v>
      </c>
      <c r="N3071" s="4">
        <f t="shared" si="816"/>
        <v>281475</v>
      </c>
      <c r="O3071" s="8">
        <f t="shared" si="817"/>
        <v>2596720</v>
      </c>
      <c r="P3071" s="16">
        <f t="shared" si="818"/>
        <v>278897.5</v>
      </c>
      <c r="Q3071" s="8">
        <f t="shared" si="819"/>
        <v>2599512.5</v>
      </c>
      <c r="R3071" s="4">
        <f t="shared" si="820"/>
        <v>281477.5</v>
      </c>
      <c r="S3071" s="8">
        <f t="shared" si="821"/>
        <v>2596717.5</v>
      </c>
      <c r="T3071" s="20">
        <f t="shared" si="824"/>
        <v>9.1400000000139698</v>
      </c>
      <c r="U3071" s="21">
        <f t="shared" si="825"/>
        <v>9.5</v>
      </c>
      <c r="V3071" s="22">
        <f t="shared" si="826"/>
        <v>6.6099999999860302</v>
      </c>
      <c r="W3071" s="23">
        <f t="shared" si="827"/>
        <v>6.7299999999813735</v>
      </c>
      <c r="Y3071" s="30">
        <f t="shared" si="828"/>
        <v>96191002</v>
      </c>
      <c r="Z3071" s="1">
        <f t="shared" si="829"/>
        <v>5</v>
      </c>
      <c r="AA3071" s="1">
        <v>0</v>
      </c>
      <c r="AB3071" s="1">
        <v>0</v>
      </c>
      <c r="AC3071" s="1">
        <f t="shared" si="830"/>
        <v>-5</v>
      </c>
      <c r="AD3071" s="6">
        <f t="shared" si="822"/>
        <v>278900</v>
      </c>
      <c r="AE3071" s="31">
        <f t="shared" si="823"/>
        <v>2599510</v>
      </c>
    </row>
    <row r="3072" spans="3:31" ht="16.5">
      <c r="C3072" s="35">
        <v>96191003</v>
      </c>
      <c r="D3072" s="13">
        <v>281462.46000000002</v>
      </c>
      <c r="E3072" s="12">
        <v>2599500.5</v>
      </c>
      <c r="F3072" s="13">
        <v>284015.78999999998</v>
      </c>
      <c r="G3072" s="12">
        <v>2599506.2000000002</v>
      </c>
      <c r="H3072" s="13">
        <v>284022.21000000002</v>
      </c>
      <c r="I3072" s="12">
        <v>2596737.67</v>
      </c>
      <c r="J3072" s="13">
        <v>281468.39</v>
      </c>
      <c r="K3072" s="12">
        <v>2596731.98</v>
      </c>
      <c r="L3072" s="16">
        <f t="shared" si="814"/>
        <v>281455</v>
      </c>
      <c r="M3072" s="8">
        <f t="shared" si="815"/>
        <v>2599515</v>
      </c>
      <c r="N3072" s="4">
        <f t="shared" si="816"/>
        <v>284030</v>
      </c>
      <c r="O3072" s="8">
        <f t="shared" si="817"/>
        <v>2596725</v>
      </c>
      <c r="P3072" s="16">
        <f t="shared" si="818"/>
        <v>281452.5</v>
      </c>
      <c r="Q3072" s="8">
        <f t="shared" si="819"/>
        <v>2599517.5</v>
      </c>
      <c r="R3072" s="4">
        <f t="shared" si="820"/>
        <v>284032.5</v>
      </c>
      <c r="S3072" s="8">
        <f t="shared" si="821"/>
        <v>2596722.5</v>
      </c>
      <c r="T3072" s="20">
        <f t="shared" si="824"/>
        <v>7.4600000000209548</v>
      </c>
      <c r="U3072" s="21">
        <f t="shared" si="825"/>
        <v>8.7999999998137355</v>
      </c>
      <c r="V3072" s="22">
        <f t="shared" si="826"/>
        <v>7.7899999999790452</v>
      </c>
      <c r="W3072" s="23">
        <f t="shared" si="827"/>
        <v>6.9799999999813735</v>
      </c>
      <c r="Y3072" s="30">
        <f t="shared" si="828"/>
        <v>96191003</v>
      </c>
      <c r="Z3072" s="1">
        <f t="shared" si="829"/>
        <v>5</v>
      </c>
      <c r="AA3072" s="1">
        <v>0</v>
      </c>
      <c r="AB3072" s="1">
        <v>0</v>
      </c>
      <c r="AC3072" s="1">
        <f t="shared" si="830"/>
        <v>-5</v>
      </c>
      <c r="AD3072" s="6">
        <f t="shared" si="822"/>
        <v>281455</v>
      </c>
      <c r="AE3072" s="31">
        <f t="shared" si="823"/>
        <v>2599515</v>
      </c>
    </row>
    <row r="3073" spans="3:31" ht="16.5">
      <c r="C3073" s="35">
        <v>96191004</v>
      </c>
      <c r="D3073" s="13">
        <v>284015.78999999998</v>
      </c>
      <c r="E3073" s="12">
        <v>2599506.2000000002</v>
      </c>
      <c r="F3073" s="13">
        <v>286569.13</v>
      </c>
      <c r="G3073" s="12">
        <v>2599512.34</v>
      </c>
      <c r="H3073" s="13">
        <v>286576.02</v>
      </c>
      <c r="I3073" s="12">
        <v>2596743.81</v>
      </c>
      <c r="J3073" s="13">
        <v>284022.21000000002</v>
      </c>
      <c r="K3073" s="12">
        <v>2596737.67</v>
      </c>
      <c r="L3073" s="16">
        <f t="shared" si="814"/>
        <v>284010</v>
      </c>
      <c r="M3073" s="8">
        <f t="shared" si="815"/>
        <v>2599520</v>
      </c>
      <c r="N3073" s="4">
        <f t="shared" si="816"/>
        <v>286585</v>
      </c>
      <c r="O3073" s="8">
        <f t="shared" si="817"/>
        <v>2596730</v>
      </c>
      <c r="P3073" s="16">
        <f t="shared" si="818"/>
        <v>284007.5</v>
      </c>
      <c r="Q3073" s="8">
        <f t="shared" si="819"/>
        <v>2599522.5</v>
      </c>
      <c r="R3073" s="4">
        <f t="shared" si="820"/>
        <v>286587.5</v>
      </c>
      <c r="S3073" s="8">
        <f t="shared" si="821"/>
        <v>2596727.5</v>
      </c>
      <c r="T3073" s="20">
        <f t="shared" si="824"/>
        <v>5.7899999999790452</v>
      </c>
      <c r="U3073" s="21">
        <f t="shared" si="825"/>
        <v>7.6600000001490116</v>
      </c>
      <c r="V3073" s="22">
        <f t="shared" si="826"/>
        <v>8.9799999999813735</v>
      </c>
      <c r="W3073" s="23">
        <f t="shared" si="827"/>
        <v>7.6699999999254942</v>
      </c>
      <c r="Y3073" s="30">
        <f t="shared" si="828"/>
        <v>96191004</v>
      </c>
      <c r="Z3073" s="1">
        <f t="shared" si="829"/>
        <v>5</v>
      </c>
      <c r="AA3073" s="1">
        <v>0</v>
      </c>
      <c r="AB3073" s="1">
        <v>0</v>
      </c>
      <c r="AC3073" s="1">
        <f t="shared" si="830"/>
        <v>-5</v>
      </c>
      <c r="AD3073" s="6">
        <f t="shared" si="822"/>
        <v>284010</v>
      </c>
      <c r="AE3073" s="31">
        <f t="shared" si="823"/>
        <v>2599520</v>
      </c>
    </row>
    <row r="3074" spans="3:31" ht="16.5">
      <c r="C3074" s="35">
        <v>96191005</v>
      </c>
      <c r="D3074" s="13">
        <v>286569.13</v>
      </c>
      <c r="E3074" s="12">
        <v>2599512.34</v>
      </c>
      <c r="F3074" s="13">
        <v>289122.46999999997</v>
      </c>
      <c r="G3074" s="12">
        <v>2599518.92</v>
      </c>
      <c r="H3074" s="13">
        <v>289129.84000000003</v>
      </c>
      <c r="I3074" s="12">
        <v>2596750.39</v>
      </c>
      <c r="J3074" s="13">
        <v>286576.02</v>
      </c>
      <c r="K3074" s="12">
        <v>2596743.81</v>
      </c>
      <c r="L3074" s="16">
        <f t="shared" si="814"/>
        <v>286560</v>
      </c>
      <c r="M3074" s="8">
        <f t="shared" si="815"/>
        <v>2599525</v>
      </c>
      <c r="N3074" s="4">
        <f t="shared" si="816"/>
        <v>289135</v>
      </c>
      <c r="O3074" s="8">
        <f t="shared" si="817"/>
        <v>2596735</v>
      </c>
      <c r="P3074" s="16">
        <f t="shared" si="818"/>
        <v>286557.5</v>
      </c>
      <c r="Q3074" s="8">
        <f t="shared" si="819"/>
        <v>2599527.5</v>
      </c>
      <c r="R3074" s="4">
        <f t="shared" si="820"/>
        <v>289137.5</v>
      </c>
      <c r="S3074" s="8">
        <f t="shared" si="821"/>
        <v>2596732.5</v>
      </c>
      <c r="T3074" s="20">
        <f t="shared" si="824"/>
        <v>9.1300000000046566</v>
      </c>
      <c r="U3074" s="21">
        <f t="shared" si="825"/>
        <v>6.0800000000745058</v>
      </c>
      <c r="V3074" s="22">
        <f t="shared" si="826"/>
        <v>5.1599999999743886</v>
      </c>
      <c r="W3074" s="23">
        <f t="shared" si="827"/>
        <v>8.8100000000558794</v>
      </c>
      <c r="Y3074" s="30">
        <f t="shared" si="828"/>
        <v>96191005</v>
      </c>
      <c r="Z3074" s="1">
        <f t="shared" si="829"/>
        <v>5</v>
      </c>
      <c r="AA3074" s="1">
        <v>0</v>
      </c>
      <c r="AB3074" s="1">
        <v>0</v>
      </c>
      <c r="AC3074" s="1">
        <f t="shared" si="830"/>
        <v>-5</v>
      </c>
      <c r="AD3074" s="6">
        <f t="shared" si="822"/>
        <v>286560</v>
      </c>
      <c r="AE3074" s="31">
        <f t="shared" si="823"/>
        <v>2599525</v>
      </c>
    </row>
    <row r="3075" spans="3:31" ht="16.5">
      <c r="C3075" s="35">
        <v>96191006</v>
      </c>
      <c r="D3075" s="13">
        <v>289122.46999999997</v>
      </c>
      <c r="E3075" s="12">
        <v>2599518.92</v>
      </c>
      <c r="F3075" s="13">
        <v>291675.81</v>
      </c>
      <c r="G3075" s="12">
        <v>2599525.9500000002</v>
      </c>
      <c r="H3075" s="13">
        <v>291683.67</v>
      </c>
      <c r="I3075" s="12">
        <v>2596757.41</v>
      </c>
      <c r="J3075" s="13">
        <v>289129.84000000003</v>
      </c>
      <c r="K3075" s="12">
        <v>2596750.39</v>
      </c>
      <c r="L3075" s="16">
        <f t="shared" si="814"/>
        <v>289115</v>
      </c>
      <c r="M3075" s="8">
        <f t="shared" si="815"/>
        <v>2599535</v>
      </c>
      <c r="N3075" s="4">
        <f t="shared" si="816"/>
        <v>291690</v>
      </c>
      <c r="O3075" s="8">
        <f t="shared" si="817"/>
        <v>2596745</v>
      </c>
      <c r="P3075" s="16">
        <f t="shared" si="818"/>
        <v>289112.5</v>
      </c>
      <c r="Q3075" s="8">
        <f t="shared" si="819"/>
        <v>2599537.5</v>
      </c>
      <c r="R3075" s="4">
        <f t="shared" si="820"/>
        <v>291692.5</v>
      </c>
      <c r="S3075" s="8">
        <f t="shared" si="821"/>
        <v>2596742.5</v>
      </c>
      <c r="T3075" s="20">
        <f t="shared" si="824"/>
        <v>7.4699999999720603</v>
      </c>
      <c r="U3075" s="21">
        <f t="shared" si="825"/>
        <v>9.0499999998137355</v>
      </c>
      <c r="V3075" s="22">
        <f t="shared" si="826"/>
        <v>6.3300000000162981</v>
      </c>
      <c r="W3075" s="23">
        <f t="shared" si="827"/>
        <v>5.3900000001303852</v>
      </c>
      <c r="Y3075" s="30">
        <f t="shared" si="828"/>
        <v>96191006</v>
      </c>
      <c r="Z3075" s="1">
        <f t="shared" si="829"/>
        <v>5</v>
      </c>
      <c r="AA3075" s="1">
        <v>0</v>
      </c>
      <c r="AB3075" s="1">
        <v>0</v>
      </c>
      <c r="AC3075" s="1">
        <f t="shared" si="830"/>
        <v>-5</v>
      </c>
      <c r="AD3075" s="6">
        <f t="shared" si="822"/>
        <v>289115</v>
      </c>
      <c r="AE3075" s="31">
        <f t="shared" si="823"/>
        <v>2599535</v>
      </c>
    </row>
    <row r="3076" spans="3:31" ht="16.5">
      <c r="C3076" s="35">
        <v>96191007</v>
      </c>
      <c r="D3076" s="13">
        <v>291675.81</v>
      </c>
      <c r="E3076" s="12">
        <v>2599525.9500000002</v>
      </c>
      <c r="F3076" s="13">
        <v>294229.15999999997</v>
      </c>
      <c r="G3076" s="12">
        <v>2599533.4300000002</v>
      </c>
      <c r="H3076" s="13">
        <v>294237.5</v>
      </c>
      <c r="I3076" s="12">
        <v>2596764.88</v>
      </c>
      <c r="J3076" s="13">
        <v>291683.67</v>
      </c>
      <c r="K3076" s="12">
        <v>2596757.41</v>
      </c>
      <c r="L3076" s="16">
        <f t="shared" ref="L3076:L3139" si="831">_xlfn.FLOOR.MATH(MIN(D3076,F3076,H3076,J3076)-$B$1,$B$2)</f>
        <v>291670</v>
      </c>
      <c r="M3076" s="8">
        <f t="shared" ref="M3076:M3139" si="832">_xlfn.CEILING.MATH(MAX(E3076,G3076,I3076,K3076)+$B$1,$B$2)</f>
        <v>2599540</v>
      </c>
      <c r="N3076" s="4">
        <f t="shared" ref="N3076:N3139" si="833">_xlfn.CEILING.MATH(MAX(D3076,F3076,H3076,J3076)+$B$1,$B$2)</f>
        <v>294245</v>
      </c>
      <c r="O3076" s="8">
        <f t="shared" ref="O3076:O3139" si="834">_xlfn.FLOOR.MATH(MIN(E3076,G3076,I3076,K3076)-$B$1,$B$2)</f>
        <v>2596750</v>
      </c>
      <c r="P3076" s="16">
        <f t="shared" si="818"/>
        <v>291667.5</v>
      </c>
      <c r="Q3076" s="8">
        <f t="shared" si="819"/>
        <v>2599542.5</v>
      </c>
      <c r="R3076" s="4">
        <f t="shared" si="820"/>
        <v>294247.5</v>
      </c>
      <c r="S3076" s="8">
        <f t="shared" si="821"/>
        <v>2596747.5</v>
      </c>
      <c r="T3076" s="20">
        <f t="shared" si="824"/>
        <v>5.8099999999976717</v>
      </c>
      <c r="U3076" s="21">
        <f t="shared" si="825"/>
        <v>6.5699999998323619</v>
      </c>
      <c r="V3076" s="22">
        <f t="shared" si="826"/>
        <v>7.5</v>
      </c>
      <c r="W3076" s="23">
        <f t="shared" si="827"/>
        <v>7.4100000001490116</v>
      </c>
      <c r="Y3076" s="30">
        <f t="shared" si="828"/>
        <v>96191007</v>
      </c>
      <c r="Z3076" s="1">
        <f t="shared" si="829"/>
        <v>5</v>
      </c>
      <c r="AA3076" s="1">
        <v>0</v>
      </c>
      <c r="AB3076" s="1">
        <v>0</v>
      </c>
      <c r="AC3076" s="1">
        <f t="shared" si="830"/>
        <v>-5</v>
      </c>
      <c r="AD3076" s="6">
        <f t="shared" si="822"/>
        <v>291670</v>
      </c>
      <c r="AE3076" s="31">
        <f t="shared" si="823"/>
        <v>2599540</v>
      </c>
    </row>
    <row r="3077" spans="3:31" ht="16.5">
      <c r="C3077" s="35">
        <v>96191008</v>
      </c>
      <c r="D3077" s="13">
        <v>294229.15999999997</v>
      </c>
      <c r="E3077" s="12">
        <v>2599533.4300000002</v>
      </c>
      <c r="F3077" s="13">
        <v>296782.52</v>
      </c>
      <c r="G3077" s="12">
        <v>2599541.34</v>
      </c>
      <c r="H3077" s="13">
        <v>296791.34000000003</v>
      </c>
      <c r="I3077" s="12">
        <v>2596772.79</v>
      </c>
      <c r="J3077" s="13">
        <v>294237.5</v>
      </c>
      <c r="K3077" s="12">
        <v>2596764.88</v>
      </c>
      <c r="L3077" s="16">
        <f t="shared" si="831"/>
        <v>294220</v>
      </c>
      <c r="M3077" s="8">
        <f t="shared" si="832"/>
        <v>2599550</v>
      </c>
      <c r="N3077" s="4">
        <f t="shared" si="833"/>
        <v>296800</v>
      </c>
      <c r="O3077" s="8">
        <f t="shared" si="834"/>
        <v>2596755</v>
      </c>
      <c r="P3077" s="16">
        <f t="shared" ref="P3077:P3140" si="835">L3077-$B$3/2</f>
        <v>294217.5</v>
      </c>
      <c r="Q3077" s="8">
        <f t="shared" ref="Q3077:Q3140" si="836">M3077+$B$3/2</f>
        <v>2599552.5</v>
      </c>
      <c r="R3077" s="4">
        <f t="shared" ref="R3077:R3140" si="837">N3077+$B$3/2</f>
        <v>296802.5</v>
      </c>
      <c r="S3077" s="8">
        <f t="shared" ref="S3077:S3140" si="838">O3077-$B$3/2</f>
        <v>2596752.5</v>
      </c>
      <c r="T3077" s="20">
        <f t="shared" si="824"/>
        <v>9.1599999999743886</v>
      </c>
      <c r="U3077" s="21">
        <f t="shared" si="825"/>
        <v>8.6600000001490116</v>
      </c>
      <c r="V3077" s="22">
        <f t="shared" si="826"/>
        <v>8.6599999999743886</v>
      </c>
      <c r="W3077" s="23">
        <f t="shared" si="827"/>
        <v>9.8799999998882413</v>
      </c>
      <c r="Y3077" s="30">
        <f t="shared" si="828"/>
        <v>96191008</v>
      </c>
      <c r="Z3077" s="1">
        <f t="shared" si="829"/>
        <v>5</v>
      </c>
      <c r="AA3077" s="1">
        <v>0</v>
      </c>
      <c r="AB3077" s="1">
        <v>0</v>
      </c>
      <c r="AC3077" s="1">
        <f t="shared" si="830"/>
        <v>-5</v>
      </c>
      <c r="AD3077" s="6">
        <f t="shared" ref="AD3077:AD3140" si="839">L3077</f>
        <v>294220</v>
      </c>
      <c r="AE3077" s="31">
        <f t="shared" ref="AE3077:AE3140" si="840">M3077</f>
        <v>2599550</v>
      </c>
    </row>
    <row r="3078" spans="3:31" ht="16.5">
      <c r="C3078" s="35">
        <v>96191009</v>
      </c>
      <c r="D3078" s="13">
        <v>296782.52</v>
      </c>
      <c r="E3078" s="12">
        <v>2599541.34</v>
      </c>
      <c r="F3078" s="13">
        <v>299335.88</v>
      </c>
      <c r="G3078" s="12">
        <v>2599549.7000000002</v>
      </c>
      <c r="H3078" s="13">
        <v>299345.18</v>
      </c>
      <c r="I3078" s="12">
        <v>2596781.14</v>
      </c>
      <c r="J3078" s="13">
        <v>296791.34000000003</v>
      </c>
      <c r="K3078" s="12">
        <v>2596772.79</v>
      </c>
      <c r="L3078" s="16">
        <f t="shared" si="831"/>
        <v>296775</v>
      </c>
      <c r="M3078" s="8">
        <f t="shared" si="832"/>
        <v>2599555</v>
      </c>
      <c r="N3078" s="4">
        <f t="shared" si="833"/>
        <v>299355</v>
      </c>
      <c r="O3078" s="8">
        <f t="shared" si="834"/>
        <v>2596765</v>
      </c>
      <c r="P3078" s="16">
        <f t="shared" si="835"/>
        <v>296772.5</v>
      </c>
      <c r="Q3078" s="8">
        <f t="shared" si="836"/>
        <v>2599557.5</v>
      </c>
      <c r="R3078" s="4">
        <f t="shared" si="837"/>
        <v>299357.5</v>
      </c>
      <c r="S3078" s="8">
        <f t="shared" si="838"/>
        <v>2596762.5</v>
      </c>
      <c r="T3078" s="20">
        <f t="shared" si="824"/>
        <v>7.5200000000186265</v>
      </c>
      <c r="U3078" s="21">
        <f t="shared" si="825"/>
        <v>5.2999999998137355</v>
      </c>
      <c r="V3078" s="22">
        <f t="shared" si="826"/>
        <v>9.8200000000069849</v>
      </c>
      <c r="W3078" s="23">
        <f t="shared" si="827"/>
        <v>7.7900000000372529</v>
      </c>
      <c r="Y3078" s="30">
        <f t="shared" si="828"/>
        <v>96191009</v>
      </c>
      <c r="Z3078" s="1">
        <f t="shared" si="829"/>
        <v>5</v>
      </c>
      <c r="AA3078" s="1">
        <v>0</v>
      </c>
      <c r="AB3078" s="1">
        <v>0</v>
      </c>
      <c r="AC3078" s="1">
        <f t="shared" si="830"/>
        <v>-5</v>
      </c>
      <c r="AD3078" s="6">
        <f t="shared" si="839"/>
        <v>296775</v>
      </c>
      <c r="AE3078" s="31">
        <f t="shared" si="840"/>
        <v>2599555</v>
      </c>
    </row>
    <row r="3079" spans="3:31" ht="16.5">
      <c r="C3079" s="35">
        <v>96191010</v>
      </c>
      <c r="D3079" s="13">
        <v>299335.88</v>
      </c>
      <c r="E3079" s="12">
        <v>2599549.7000000002</v>
      </c>
      <c r="F3079" s="13">
        <v>301889.25</v>
      </c>
      <c r="G3079" s="12">
        <v>2599558.5099999998</v>
      </c>
      <c r="H3079" s="13">
        <v>301899.03000000003</v>
      </c>
      <c r="I3079" s="12">
        <v>2596789.94</v>
      </c>
      <c r="J3079" s="13">
        <v>299345.18</v>
      </c>
      <c r="K3079" s="12">
        <v>2596781.14</v>
      </c>
      <c r="L3079" s="16">
        <f t="shared" si="831"/>
        <v>299330</v>
      </c>
      <c r="M3079" s="8">
        <f t="shared" si="832"/>
        <v>2599565</v>
      </c>
      <c r="N3079" s="4">
        <f t="shared" si="833"/>
        <v>301905</v>
      </c>
      <c r="O3079" s="8">
        <f t="shared" si="834"/>
        <v>2596775</v>
      </c>
      <c r="P3079" s="16">
        <f t="shared" si="835"/>
        <v>299327.5</v>
      </c>
      <c r="Q3079" s="8">
        <f t="shared" si="836"/>
        <v>2599567.5</v>
      </c>
      <c r="R3079" s="4">
        <f t="shared" si="837"/>
        <v>301907.5</v>
      </c>
      <c r="S3079" s="8">
        <f t="shared" si="838"/>
        <v>2596772.5</v>
      </c>
      <c r="T3079" s="20">
        <f t="shared" si="824"/>
        <v>5.8800000000046566</v>
      </c>
      <c r="U3079" s="21">
        <f t="shared" si="825"/>
        <v>6.4900000002235174</v>
      </c>
      <c r="V3079" s="22">
        <f t="shared" si="826"/>
        <v>5.9699999999720603</v>
      </c>
      <c r="W3079" s="23">
        <f t="shared" si="827"/>
        <v>6.1400000001303852</v>
      </c>
      <c r="Y3079" s="30">
        <f t="shared" si="828"/>
        <v>96191010</v>
      </c>
      <c r="Z3079" s="1">
        <f t="shared" si="829"/>
        <v>5</v>
      </c>
      <c r="AA3079" s="1">
        <v>0</v>
      </c>
      <c r="AB3079" s="1">
        <v>0</v>
      </c>
      <c r="AC3079" s="1">
        <f t="shared" si="830"/>
        <v>-5</v>
      </c>
      <c r="AD3079" s="6">
        <f t="shared" si="839"/>
        <v>299330</v>
      </c>
      <c r="AE3079" s="31">
        <f t="shared" si="840"/>
        <v>2599565</v>
      </c>
    </row>
    <row r="3080" spans="3:31" ht="16.5">
      <c r="C3080" s="35">
        <v>96191011</v>
      </c>
      <c r="D3080" s="13">
        <v>276360.78000000003</v>
      </c>
      <c r="E3080" s="12">
        <v>2596721.9300000002</v>
      </c>
      <c r="F3080" s="13">
        <v>278914.59000000003</v>
      </c>
      <c r="G3080" s="12">
        <v>2596726.73</v>
      </c>
      <c r="H3080" s="13">
        <v>278920.03000000003</v>
      </c>
      <c r="I3080" s="12">
        <v>2593958.23</v>
      </c>
      <c r="J3080" s="13">
        <v>276365.75</v>
      </c>
      <c r="K3080" s="12">
        <v>2593953.4300000002</v>
      </c>
      <c r="L3080" s="16">
        <f t="shared" si="831"/>
        <v>276355</v>
      </c>
      <c r="M3080" s="8">
        <f t="shared" si="832"/>
        <v>2596735</v>
      </c>
      <c r="N3080" s="4">
        <f t="shared" si="833"/>
        <v>278930</v>
      </c>
      <c r="O3080" s="8">
        <f t="shared" si="834"/>
        <v>2593945</v>
      </c>
      <c r="P3080" s="16">
        <f t="shared" si="835"/>
        <v>276352.5</v>
      </c>
      <c r="Q3080" s="8">
        <f t="shared" si="836"/>
        <v>2596737.5</v>
      </c>
      <c r="R3080" s="4">
        <f t="shared" si="837"/>
        <v>278932.5</v>
      </c>
      <c r="S3080" s="8">
        <f t="shared" si="838"/>
        <v>2593942.5</v>
      </c>
      <c r="T3080" s="20">
        <f t="shared" si="824"/>
        <v>5.7800000000279397</v>
      </c>
      <c r="U3080" s="21">
        <f t="shared" si="825"/>
        <v>8.2700000000186265</v>
      </c>
      <c r="V3080" s="22">
        <f t="shared" si="826"/>
        <v>9.9699999999720603</v>
      </c>
      <c r="W3080" s="23">
        <f t="shared" si="827"/>
        <v>8.4300000001676381</v>
      </c>
      <c r="Y3080" s="30">
        <f t="shared" si="828"/>
        <v>96191011</v>
      </c>
      <c r="Z3080" s="1">
        <f t="shared" si="829"/>
        <v>5</v>
      </c>
      <c r="AA3080" s="1">
        <v>0</v>
      </c>
      <c r="AB3080" s="1">
        <v>0</v>
      </c>
      <c r="AC3080" s="1">
        <f t="shared" si="830"/>
        <v>-5</v>
      </c>
      <c r="AD3080" s="6">
        <f t="shared" si="839"/>
        <v>276355</v>
      </c>
      <c r="AE3080" s="31">
        <f t="shared" si="840"/>
        <v>2596735</v>
      </c>
    </row>
    <row r="3081" spans="3:31" ht="16.5">
      <c r="C3081" s="35">
        <v>96191012</v>
      </c>
      <c r="D3081" s="13">
        <v>278914.59000000003</v>
      </c>
      <c r="E3081" s="12">
        <v>2596726.73</v>
      </c>
      <c r="F3081" s="13">
        <v>281468.39</v>
      </c>
      <c r="G3081" s="12">
        <v>2596731.98</v>
      </c>
      <c r="H3081" s="13">
        <v>281474.32</v>
      </c>
      <c r="I3081" s="12">
        <v>2593963.4700000002</v>
      </c>
      <c r="J3081" s="13">
        <v>278920.03000000003</v>
      </c>
      <c r="K3081" s="12">
        <v>2593958.23</v>
      </c>
      <c r="L3081" s="16">
        <f t="shared" si="831"/>
        <v>278905</v>
      </c>
      <c r="M3081" s="8">
        <f t="shared" si="832"/>
        <v>2596740</v>
      </c>
      <c r="N3081" s="4">
        <f t="shared" si="833"/>
        <v>281480</v>
      </c>
      <c r="O3081" s="8">
        <f t="shared" si="834"/>
        <v>2593950</v>
      </c>
      <c r="P3081" s="16">
        <f t="shared" si="835"/>
        <v>278902.5</v>
      </c>
      <c r="Q3081" s="8">
        <f t="shared" si="836"/>
        <v>2596742.5</v>
      </c>
      <c r="R3081" s="4">
        <f t="shared" si="837"/>
        <v>281482.5</v>
      </c>
      <c r="S3081" s="8">
        <f t="shared" si="838"/>
        <v>2593947.5</v>
      </c>
      <c r="T3081" s="20">
        <f t="shared" si="824"/>
        <v>9.5900000000256114</v>
      </c>
      <c r="U3081" s="21">
        <f t="shared" si="825"/>
        <v>8.0200000000186265</v>
      </c>
      <c r="V3081" s="22">
        <f t="shared" si="826"/>
        <v>5.6799999999930151</v>
      </c>
      <c r="W3081" s="23">
        <f t="shared" si="827"/>
        <v>8.2299999999813735</v>
      </c>
      <c r="Y3081" s="30">
        <f t="shared" si="828"/>
        <v>96191012</v>
      </c>
      <c r="Z3081" s="1">
        <f t="shared" si="829"/>
        <v>5</v>
      </c>
      <c r="AA3081" s="1">
        <v>0</v>
      </c>
      <c r="AB3081" s="1">
        <v>0</v>
      </c>
      <c r="AC3081" s="1">
        <f t="shared" si="830"/>
        <v>-5</v>
      </c>
      <c r="AD3081" s="6">
        <f t="shared" si="839"/>
        <v>278905</v>
      </c>
      <c r="AE3081" s="31">
        <f t="shared" si="840"/>
        <v>2596740</v>
      </c>
    </row>
    <row r="3082" spans="3:31" ht="16.5">
      <c r="C3082" s="35">
        <v>96191013</v>
      </c>
      <c r="D3082" s="13">
        <v>281468.39</v>
      </c>
      <c r="E3082" s="12">
        <v>2596731.98</v>
      </c>
      <c r="F3082" s="13">
        <v>284022.21000000002</v>
      </c>
      <c r="G3082" s="12">
        <v>2596737.67</v>
      </c>
      <c r="H3082" s="13">
        <v>284028.61</v>
      </c>
      <c r="I3082" s="12">
        <v>2593969.16</v>
      </c>
      <c r="J3082" s="13">
        <v>281474.32</v>
      </c>
      <c r="K3082" s="12">
        <v>2593963.4700000002</v>
      </c>
      <c r="L3082" s="16">
        <f t="shared" si="831"/>
        <v>281460</v>
      </c>
      <c r="M3082" s="8">
        <f t="shared" si="832"/>
        <v>2596745</v>
      </c>
      <c r="N3082" s="4">
        <f t="shared" si="833"/>
        <v>284035</v>
      </c>
      <c r="O3082" s="8">
        <f t="shared" si="834"/>
        <v>2593955</v>
      </c>
      <c r="P3082" s="16">
        <f t="shared" si="835"/>
        <v>281457.5</v>
      </c>
      <c r="Q3082" s="8">
        <f t="shared" si="836"/>
        <v>2596747.5</v>
      </c>
      <c r="R3082" s="4">
        <f t="shared" si="837"/>
        <v>284037.5</v>
      </c>
      <c r="S3082" s="8">
        <f t="shared" si="838"/>
        <v>2593952.5</v>
      </c>
      <c r="T3082" s="20">
        <f t="shared" si="824"/>
        <v>8.3900000000139698</v>
      </c>
      <c r="U3082" s="21">
        <f t="shared" si="825"/>
        <v>7.3300000000745058</v>
      </c>
      <c r="V3082" s="22">
        <f t="shared" si="826"/>
        <v>6.3900000000139698</v>
      </c>
      <c r="W3082" s="23">
        <f t="shared" si="827"/>
        <v>8.470000000204891</v>
      </c>
      <c r="Y3082" s="30">
        <f t="shared" si="828"/>
        <v>96191013</v>
      </c>
      <c r="Z3082" s="1">
        <f t="shared" si="829"/>
        <v>5</v>
      </c>
      <c r="AA3082" s="1">
        <v>0</v>
      </c>
      <c r="AB3082" s="1">
        <v>0</v>
      </c>
      <c r="AC3082" s="1">
        <f t="shared" si="830"/>
        <v>-5</v>
      </c>
      <c r="AD3082" s="6">
        <f t="shared" si="839"/>
        <v>281460</v>
      </c>
      <c r="AE3082" s="31">
        <f t="shared" si="840"/>
        <v>2596745</v>
      </c>
    </row>
    <row r="3083" spans="3:31" ht="16.5">
      <c r="C3083" s="35">
        <v>96191014</v>
      </c>
      <c r="D3083" s="13">
        <v>284022.21000000002</v>
      </c>
      <c r="E3083" s="12">
        <v>2596737.67</v>
      </c>
      <c r="F3083" s="13">
        <v>286576.02</v>
      </c>
      <c r="G3083" s="12">
        <v>2596743.81</v>
      </c>
      <c r="H3083" s="13">
        <v>286582.90999999997</v>
      </c>
      <c r="I3083" s="12">
        <v>2593975.29</v>
      </c>
      <c r="J3083" s="13">
        <v>284028.61</v>
      </c>
      <c r="K3083" s="12">
        <v>2593969.16</v>
      </c>
      <c r="L3083" s="16">
        <f t="shared" si="831"/>
        <v>284015</v>
      </c>
      <c r="M3083" s="8">
        <f t="shared" si="832"/>
        <v>2596750</v>
      </c>
      <c r="N3083" s="4">
        <f t="shared" si="833"/>
        <v>286590</v>
      </c>
      <c r="O3083" s="8">
        <f t="shared" si="834"/>
        <v>2593960</v>
      </c>
      <c r="P3083" s="16">
        <f t="shared" si="835"/>
        <v>284012.5</v>
      </c>
      <c r="Q3083" s="8">
        <f t="shared" si="836"/>
        <v>2596752.5</v>
      </c>
      <c r="R3083" s="4">
        <f t="shared" si="837"/>
        <v>286592.5</v>
      </c>
      <c r="S3083" s="8">
        <f t="shared" si="838"/>
        <v>2593957.5</v>
      </c>
      <c r="T3083" s="20">
        <f t="shared" si="824"/>
        <v>7.2100000000209548</v>
      </c>
      <c r="U3083" s="21">
        <f t="shared" si="825"/>
        <v>6.1899999999441206</v>
      </c>
      <c r="V3083" s="22">
        <f t="shared" si="826"/>
        <v>7.0900000000256114</v>
      </c>
      <c r="W3083" s="23">
        <f t="shared" si="827"/>
        <v>9.1600000001490116</v>
      </c>
      <c r="Y3083" s="30">
        <f t="shared" si="828"/>
        <v>96191014</v>
      </c>
      <c r="Z3083" s="1">
        <f t="shared" si="829"/>
        <v>5</v>
      </c>
      <c r="AA3083" s="1">
        <v>0</v>
      </c>
      <c r="AB3083" s="1">
        <v>0</v>
      </c>
      <c r="AC3083" s="1">
        <f t="shared" si="830"/>
        <v>-5</v>
      </c>
      <c r="AD3083" s="6">
        <f t="shared" si="839"/>
        <v>284015</v>
      </c>
      <c r="AE3083" s="31">
        <f t="shared" si="840"/>
        <v>2596750</v>
      </c>
    </row>
    <row r="3084" spans="3:31" ht="16.5">
      <c r="C3084" s="35">
        <v>96191015</v>
      </c>
      <c r="D3084" s="13">
        <v>286576.02</v>
      </c>
      <c r="E3084" s="12">
        <v>2596743.81</v>
      </c>
      <c r="F3084" s="13">
        <v>289129.84000000003</v>
      </c>
      <c r="G3084" s="12">
        <v>2596750.39</v>
      </c>
      <c r="H3084" s="13">
        <v>289137.21000000002</v>
      </c>
      <c r="I3084" s="12">
        <v>2593981.86</v>
      </c>
      <c r="J3084" s="13">
        <v>286582.90999999997</v>
      </c>
      <c r="K3084" s="12">
        <v>2593975.29</v>
      </c>
      <c r="L3084" s="16">
        <f t="shared" si="831"/>
        <v>286570</v>
      </c>
      <c r="M3084" s="8">
        <f t="shared" si="832"/>
        <v>2596760</v>
      </c>
      <c r="N3084" s="4">
        <f t="shared" si="833"/>
        <v>289145</v>
      </c>
      <c r="O3084" s="8">
        <f t="shared" si="834"/>
        <v>2593970</v>
      </c>
      <c r="P3084" s="16">
        <f t="shared" si="835"/>
        <v>286567.5</v>
      </c>
      <c r="Q3084" s="8">
        <f t="shared" si="836"/>
        <v>2596762.5</v>
      </c>
      <c r="R3084" s="4">
        <f t="shared" si="837"/>
        <v>289147.5</v>
      </c>
      <c r="S3084" s="8">
        <f t="shared" si="838"/>
        <v>2593967.5</v>
      </c>
      <c r="T3084" s="20">
        <f t="shared" si="824"/>
        <v>6.0200000000186265</v>
      </c>
      <c r="U3084" s="21">
        <f t="shared" si="825"/>
        <v>9.6099999998696148</v>
      </c>
      <c r="V3084" s="22">
        <f t="shared" si="826"/>
        <v>7.7899999999790452</v>
      </c>
      <c r="W3084" s="23">
        <f t="shared" si="827"/>
        <v>5.2900000000372529</v>
      </c>
      <c r="Y3084" s="30">
        <f t="shared" si="828"/>
        <v>96191015</v>
      </c>
      <c r="Z3084" s="1">
        <f t="shared" si="829"/>
        <v>5</v>
      </c>
      <c r="AA3084" s="1">
        <v>0</v>
      </c>
      <c r="AB3084" s="1">
        <v>0</v>
      </c>
      <c r="AC3084" s="1">
        <f t="shared" si="830"/>
        <v>-5</v>
      </c>
      <c r="AD3084" s="6">
        <f t="shared" si="839"/>
        <v>286570</v>
      </c>
      <c r="AE3084" s="31">
        <f t="shared" si="840"/>
        <v>2596760</v>
      </c>
    </row>
    <row r="3085" spans="3:31" ht="16.5">
      <c r="C3085" s="35">
        <v>96191016</v>
      </c>
      <c r="D3085" s="13">
        <v>289129.84000000003</v>
      </c>
      <c r="E3085" s="12">
        <v>2596750.39</v>
      </c>
      <c r="F3085" s="13">
        <v>291683.67</v>
      </c>
      <c r="G3085" s="12">
        <v>2596757.41</v>
      </c>
      <c r="H3085" s="13">
        <v>291691.52000000002</v>
      </c>
      <c r="I3085" s="12">
        <v>2593988.88</v>
      </c>
      <c r="J3085" s="13">
        <v>289137.21000000002</v>
      </c>
      <c r="K3085" s="12">
        <v>2593981.86</v>
      </c>
      <c r="L3085" s="16">
        <f t="shared" si="831"/>
        <v>289120</v>
      </c>
      <c r="M3085" s="8">
        <f t="shared" si="832"/>
        <v>2596765</v>
      </c>
      <c r="N3085" s="4">
        <f t="shared" si="833"/>
        <v>291700</v>
      </c>
      <c r="O3085" s="8">
        <f t="shared" si="834"/>
        <v>2593975</v>
      </c>
      <c r="P3085" s="16">
        <f t="shared" si="835"/>
        <v>289117.5</v>
      </c>
      <c r="Q3085" s="8">
        <f t="shared" si="836"/>
        <v>2596767.5</v>
      </c>
      <c r="R3085" s="4">
        <f t="shared" si="837"/>
        <v>291702.5</v>
      </c>
      <c r="S3085" s="8">
        <f t="shared" si="838"/>
        <v>2593972.5</v>
      </c>
      <c r="T3085" s="20">
        <f t="shared" si="824"/>
        <v>9.8400000000256114</v>
      </c>
      <c r="U3085" s="21">
        <f t="shared" si="825"/>
        <v>7.5899999998509884</v>
      </c>
      <c r="V3085" s="22">
        <f t="shared" si="826"/>
        <v>8.4799999999813735</v>
      </c>
      <c r="W3085" s="23">
        <f t="shared" si="827"/>
        <v>6.8599999998696148</v>
      </c>
      <c r="Y3085" s="30">
        <f t="shared" si="828"/>
        <v>96191016</v>
      </c>
      <c r="Z3085" s="1">
        <f t="shared" si="829"/>
        <v>5</v>
      </c>
      <c r="AA3085" s="1">
        <v>0</v>
      </c>
      <c r="AB3085" s="1">
        <v>0</v>
      </c>
      <c r="AC3085" s="1">
        <f t="shared" si="830"/>
        <v>-5</v>
      </c>
      <c r="AD3085" s="6">
        <f t="shared" si="839"/>
        <v>289120</v>
      </c>
      <c r="AE3085" s="31">
        <f t="shared" si="840"/>
        <v>2596765</v>
      </c>
    </row>
    <row r="3086" spans="3:31" ht="16.5">
      <c r="C3086" s="35">
        <v>96191017</v>
      </c>
      <c r="D3086" s="13">
        <v>291683.67</v>
      </c>
      <c r="E3086" s="12">
        <v>2596757.41</v>
      </c>
      <c r="F3086" s="13">
        <v>294237.5</v>
      </c>
      <c r="G3086" s="12">
        <v>2596764.88</v>
      </c>
      <c r="H3086" s="13">
        <v>294245.83</v>
      </c>
      <c r="I3086" s="12">
        <v>2593996.34</v>
      </c>
      <c r="J3086" s="13">
        <v>291691.52000000002</v>
      </c>
      <c r="K3086" s="12">
        <v>2593988.88</v>
      </c>
      <c r="L3086" s="16">
        <f t="shared" si="831"/>
        <v>291675</v>
      </c>
      <c r="M3086" s="8">
        <f t="shared" si="832"/>
        <v>2596770</v>
      </c>
      <c r="N3086" s="4">
        <f t="shared" si="833"/>
        <v>294255</v>
      </c>
      <c r="O3086" s="8">
        <f t="shared" si="834"/>
        <v>2593980</v>
      </c>
      <c r="P3086" s="16">
        <f t="shared" si="835"/>
        <v>291672.5</v>
      </c>
      <c r="Q3086" s="8">
        <f t="shared" si="836"/>
        <v>2596772.5</v>
      </c>
      <c r="R3086" s="4">
        <f t="shared" si="837"/>
        <v>294257.5</v>
      </c>
      <c r="S3086" s="8">
        <f t="shared" si="838"/>
        <v>2593977.5</v>
      </c>
      <c r="T3086" s="20">
        <f t="shared" si="824"/>
        <v>8.6699999999837019</v>
      </c>
      <c r="U3086" s="21">
        <f t="shared" si="825"/>
        <v>5.1200000001117587</v>
      </c>
      <c r="V3086" s="22">
        <f t="shared" si="826"/>
        <v>9.1699999999837019</v>
      </c>
      <c r="W3086" s="23">
        <f t="shared" si="827"/>
        <v>8.8799999998882413</v>
      </c>
      <c r="Y3086" s="30">
        <f t="shared" si="828"/>
        <v>96191017</v>
      </c>
      <c r="Z3086" s="1">
        <f t="shared" si="829"/>
        <v>5</v>
      </c>
      <c r="AA3086" s="1">
        <v>0</v>
      </c>
      <c r="AB3086" s="1">
        <v>0</v>
      </c>
      <c r="AC3086" s="1">
        <f t="shared" si="830"/>
        <v>-5</v>
      </c>
      <c r="AD3086" s="6">
        <f t="shared" si="839"/>
        <v>291675</v>
      </c>
      <c r="AE3086" s="31">
        <f t="shared" si="840"/>
        <v>2596770</v>
      </c>
    </row>
    <row r="3087" spans="3:31" ht="16.5">
      <c r="C3087" s="35">
        <v>96191018</v>
      </c>
      <c r="D3087" s="13">
        <v>294237.5</v>
      </c>
      <c r="E3087" s="12">
        <v>2596764.88</v>
      </c>
      <c r="F3087" s="13">
        <v>296791.34000000003</v>
      </c>
      <c r="G3087" s="12">
        <v>2596772.79</v>
      </c>
      <c r="H3087" s="13">
        <v>296800.15000000002</v>
      </c>
      <c r="I3087" s="12">
        <v>2594004.2400000002</v>
      </c>
      <c r="J3087" s="13">
        <v>294245.83</v>
      </c>
      <c r="K3087" s="12">
        <v>2593996.34</v>
      </c>
      <c r="L3087" s="16">
        <f t="shared" si="831"/>
        <v>294230</v>
      </c>
      <c r="M3087" s="8">
        <f t="shared" si="832"/>
        <v>2596780</v>
      </c>
      <c r="N3087" s="4">
        <f t="shared" si="833"/>
        <v>296810</v>
      </c>
      <c r="O3087" s="8">
        <f t="shared" si="834"/>
        <v>2593990</v>
      </c>
      <c r="P3087" s="16">
        <f t="shared" si="835"/>
        <v>294227.5</v>
      </c>
      <c r="Q3087" s="8">
        <f t="shared" si="836"/>
        <v>2596782.5</v>
      </c>
      <c r="R3087" s="4">
        <f t="shared" si="837"/>
        <v>296812.5</v>
      </c>
      <c r="S3087" s="8">
        <f t="shared" si="838"/>
        <v>2593987.5</v>
      </c>
      <c r="T3087" s="20">
        <f t="shared" si="824"/>
        <v>7.5</v>
      </c>
      <c r="U3087" s="21">
        <f t="shared" si="825"/>
        <v>7.2099999999627471</v>
      </c>
      <c r="V3087" s="22">
        <f t="shared" si="826"/>
        <v>9.8499999999767169</v>
      </c>
      <c r="W3087" s="23">
        <f t="shared" si="827"/>
        <v>6.3399999998509884</v>
      </c>
      <c r="Y3087" s="30">
        <f t="shared" si="828"/>
        <v>96191018</v>
      </c>
      <c r="Z3087" s="1">
        <f t="shared" si="829"/>
        <v>5</v>
      </c>
      <c r="AA3087" s="1">
        <v>0</v>
      </c>
      <c r="AB3087" s="1">
        <v>0</v>
      </c>
      <c r="AC3087" s="1">
        <f t="shared" si="830"/>
        <v>-5</v>
      </c>
      <c r="AD3087" s="6">
        <f t="shared" si="839"/>
        <v>294230</v>
      </c>
      <c r="AE3087" s="31">
        <f t="shared" si="840"/>
        <v>2596780</v>
      </c>
    </row>
    <row r="3088" spans="3:31" ht="16.5">
      <c r="C3088" s="35">
        <v>96191019</v>
      </c>
      <c r="D3088" s="13">
        <v>296791.34000000003</v>
      </c>
      <c r="E3088" s="12">
        <v>2596772.79</v>
      </c>
      <c r="F3088" s="13">
        <v>299345.18</v>
      </c>
      <c r="G3088" s="12">
        <v>2596781.14</v>
      </c>
      <c r="H3088" s="13">
        <v>299354.46999999997</v>
      </c>
      <c r="I3088" s="12">
        <v>2594012.59</v>
      </c>
      <c r="J3088" s="13">
        <v>296800.15000000002</v>
      </c>
      <c r="K3088" s="12">
        <v>2594004.2400000002</v>
      </c>
      <c r="L3088" s="16">
        <f t="shared" si="831"/>
        <v>296785</v>
      </c>
      <c r="M3088" s="8">
        <f t="shared" si="832"/>
        <v>2596790</v>
      </c>
      <c r="N3088" s="4">
        <f t="shared" si="833"/>
        <v>299360</v>
      </c>
      <c r="O3088" s="8">
        <f t="shared" si="834"/>
        <v>2593995</v>
      </c>
      <c r="P3088" s="16">
        <f t="shared" si="835"/>
        <v>296782.5</v>
      </c>
      <c r="Q3088" s="8">
        <f t="shared" si="836"/>
        <v>2596792.5</v>
      </c>
      <c r="R3088" s="4">
        <f t="shared" si="837"/>
        <v>299362.5</v>
      </c>
      <c r="S3088" s="8">
        <f t="shared" si="838"/>
        <v>2593992.5</v>
      </c>
      <c r="T3088" s="20">
        <f t="shared" ref="T3088:T3151" si="841">MIN(D3088,F3088,H3088,J3088)-L3088</f>
        <v>6.3400000000256114</v>
      </c>
      <c r="U3088" s="21">
        <f t="shared" ref="U3088:U3151" si="842">M3088-MAX(E3088,G3088,I3088,K3088)</f>
        <v>8.8599999998696148</v>
      </c>
      <c r="V3088" s="22">
        <f t="shared" ref="V3088:V3151" si="843">N3088-MAX(D3088,F3088,H3088,J3088)</f>
        <v>5.5300000000279397</v>
      </c>
      <c r="W3088" s="23">
        <f t="shared" ref="W3088:W3151" si="844">MIN(E3088,G3088,I3088,K3088)-O3088</f>
        <v>9.2400000002235174</v>
      </c>
      <c r="Y3088" s="30">
        <f t="shared" ref="Y3088:Y3151" si="845">C3088</f>
        <v>96191019</v>
      </c>
      <c r="Z3088" s="1">
        <f t="shared" ref="Z3088:Z3151" si="846">$B$3</f>
        <v>5</v>
      </c>
      <c r="AA3088" s="1">
        <v>0</v>
      </c>
      <c r="AB3088" s="1">
        <v>0</v>
      </c>
      <c r="AC3088" s="1">
        <f t="shared" ref="AC3088:AC3151" si="847">-$B$3</f>
        <v>-5</v>
      </c>
      <c r="AD3088" s="6">
        <f t="shared" si="839"/>
        <v>296785</v>
      </c>
      <c r="AE3088" s="31">
        <f t="shared" si="840"/>
        <v>2596790</v>
      </c>
    </row>
    <row r="3089" spans="3:31" ht="16.5">
      <c r="C3089" s="35">
        <v>96191020</v>
      </c>
      <c r="D3089" s="13">
        <v>299345.18</v>
      </c>
      <c r="E3089" s="12">
        <v>2596781.14</v>
      </c>
      <c r="F3089" s="13">
        <v>301899.03000000003</v>
      </c>
      <c r="G3089" s="12">
        <v>2596789.94</v>
      </c>
      <c r="H3089" s="13">
        <v>301908.8</v>
      </c>
      <c r="I3089" s="12">
        <v>2594021.38</v>
      </c>
      <c r="J3089" s="13">
        <v>299354.46999999997</v>
      </c>
      <c r="K3089" s="12">
        <v>2594012.59</v>
      </c>
      <c r="L3089" s="16">
        <f t="shared" si="831"/>
        <v>299340</v>
      </c>
      <c r="M3089" s="8">
        <f t="shared" si="832"/>
        <v>2596795</v>
      </c>
      <c r="N3089" s="4">
        <f t="shared" si="833"/>
        <v>301915</v>
      </c>
      <c r="O3089" s="8">
        <f t="shared" si="834"/>
        <v>2594005</v>
      </c>
      <c r="P3089" s="16">
        <f t="shared" si="835"/>
        <v>299337.5</v>
      </c>
      <c r="Q3089" s="8">
        <f t="shared" si="836"/>
        <v>2596797.5</v>
      </c>
      <c r="R3089" s="4">
        <f t="shared" si="837"/>
        <v>301917.5</v>
      </c>
      <c r="S3089" s="8">
        <f t="shared" si="838"/>
        <v>2594002.5</v>
      </c>
      <c r="T3089" s="20">
        <f t="shared" si="841"/>
        <v>5.1799999999930151</v>
      </c>
      <c r="U3089" s="21">
        <f t="shared" si="842"/>
        <v>5.0600000000558794</v>
      </c>
      <c r="V3089" s="22">
        <f t="shared" si="843"/>
        <v>6.2000000000116415</v>
      </c>
      <c r="W3089" s="23">
        <f t="shared" si="844"/>
        <v>7.5899999998509884</v>
      </c>
      <c r="Y3089" s="30">
        <f t="shared" si="845"/>
        <v>96191020</v>
      </c>
      <c r="Z3089" s="1">
        <f t="shared" si="846"/>
        <v>5</v>
      </c>
      <c r="AA3089" s="1">
        <v>0</v>
      </c>
      <c r="AB3089" s="1">
        <v>0</v>
      </c>
      <c r="AC3089" s="1">
        <f t="shared" si="847"/>
        <v>-5</v>
      </c>
      <c r="AD3089" s="6">
        <f t="shared" si="839"/>
        <v>299340</v>
      </c>
      <c r="AE3089" s="31">
        <f t="shared" si="840"/>
        <v>2596795</v>
      </c>
    </row>
    <row r="3090" spans="3:31" ht="16.5">
      <c r="C3090" s="35">
        <v>96191021</v>
      </c>
      <c r="D3090" s="13">
        <v>276365.75</v>
      </c>
      <c r="E3090" s="12">
        <v>2593953.4300000002</v>
      </c>
      <c r="F3090" s="13">
        <v>278920.03000000003</v>
      </c>
      <c r="G3090" s="12">
        <v>2593958.23</v>
      </c>
      <c r="H3090" s="13">
        <v>278925.46999999997</v>
      </c>
      <c r="I3090" s="12">
        <v>2591189.73</v>
      </c>
      <c r="J3090" s="13">
        <v>276370.71000000002</v>
      </c>
      <c r="K3090" s="12">
        <v>2591184.9300000002</v>
      </c>
      <c r="L3090" s="16">
        <f t="shared" si="831"/>
        <v>276360</v>
      </c>
      <c r="M3090" s="8">
        <f t="shared" si="832"/>
        <v>2593965</v>
      </c>
      <c r="N3090" s="4">
        <f t="shared" si="833"/>
        <v>278935</v>
      </c>
      <c r="O3090" s="8">
        <f t="shared" si="834"/>
        <v>2591175</v>
      </c>
      <c r="P3090" s="16">
        <f t="shared" si="835"/>
        <v>276357.5</v>
      </c>
      <c r="Q3090" s="8">
        <f t="shared" si="836"/>
        <v>2593967.5</v>
      </c>
      <c r="R3090" s="4">
        <f t="shared" si="837"/>
        <v>278937.5</v>
      </c>
      <c r="S3090" s="8">
        <f t="shared" si="838"/>
        <v>2591172.5</v>
      </c>
      <c r="T3090" s="20">
        <f t="shared" si="841"/>
        <v>5.75</v>
      </c>
      <c r="U3090" s="21">
        <f t="shared" si="842"/>
        <v>6.7700000000186265</v>
      </c>
      <c r="V3090" s="22">
        <f t="shared" si="843"/>
        <v>9.5300000000279397</v>
      </c>
      <c r="W3090" s="23">
        <f t="shared" si="844"/>
        <v>9.9300000001676381</v>
      </c>
      <c r="Y3090" s="30">
        <f t="shared" si="845"/>
        <v>96191021</v>
      </c>
      <c r="Z3090" s="1">
        <f t="shared" si="846"/>
        <v>5</v>
      </c>
      <c r="AA3090" s="1">
        <v>0</v>
      </c>
      <c r="AB3090" s="1">
        <v>0</v>
      </c>
      <c r="AC3090" s="1">
        <f t="shared" si="847"/>
        <v>-5</v>
      </c>
      <c r="AD3090" s="6">
        <f t="shared" si="839"/>
        <v>276360</v>
      </c>
      <c r="AE3090" s="31">
        <f t="shared" si="840"/>
        <v>2593965</v>
      </c>
    </row>
    <row r="3091" spans="3:31" ht="16.5">
      <c r="C3091" s="35">
        <v>96191022</v>
      </c>
      <c r="D3091" s="13">
        <v>278920.03000000003</v>
      </c>
      <c r="E3091" s="12">
        <v>2593958.23</v>
      </c>
      <c r="F3091" s="13">
        <v>281474.32</v>
      </c>
      <c r="G3091" s="12">
        <v>2593963.4700000002</v>
      </c>
      <c r="H3091" s="13">
        <v>281480.24</v>
      </c>
      <c r="I3091" s="12">
        <v>2591194.96</v>
      </c>
      <c r="J3091" s="13">
        <v>278925.46999999997</v>
      </c>
      <c r="K3091" s="12">
        <v>2591189.73</v>
      </c>
      <c r="L3091" s="16">
        <f t="shared" si="831"/>
        <v>278915</v>
      </c>
      <c r="M3091" s="8">
        <f t="shared" si="832"/>
        <v>2593970</v>
      </c>
      <c r="N3091" s="4">
        <f t="shared" si="833"/>
        <v>281490</v>
      </c>
      <c r="O3091" s="8">
        <f t="shared" si="834"/>
        <v>2591180</v>
      </c>
      <c r="P3091" s="16">
        <f t="shared" si="835"/>
        <v>278912.5</v>
      </c>
      <c r="Q3091" s="8">
        <f t="shared" si="836"/>
        <v>2593972.5</v>
      </c>
      <c r="R3091" s="4">
        <f t="shared" si="837"/>
        <v>281492.5</v>
      </c>
      <c r="S3091" s="8">
        <f t="shared" si="838"/>
        <v>2591177.5</v>
      </c>
      <c r="T3091" s="20">
        <f t="shared" si="841"/>
        <v>5.0300000000279397</v>
      </c>
      <c r="U3091" s="21">
        <f t="shared" si="842"/>
        <v>6.529999999795109</v>
      </c>
      <c r="V3091" s="22">
        <f t="shared" si="843"/>
        <v>9.7600000000093132</v>
      </c>
      <c r="W3091" s="23">
        <f t="shared" si="844"/>
        <v>9.7299999999813735</v>
      </c>
      <c r="Y3091" s="30">
        <f t="shared" si="845"/>
        <v>96191022</v>
      </c>
      <c r="Z3091" s="1">
        <f t="shared" si="846"/>
        <v>5</v>
      </c>
      <c r="AA3091" s="1">
        <v>0</v>
      </c>
      <c r="AB3091" s="1">
        <v>0</v>
      </c>
      <c r="AC3091" s="1">
        <f t="shared" si="847"/>
        <v>-5</v>
      </c>
      <c r="AD3091" s="6">
        <f t="shared" si="839"/>
        <v>278915</v>
      </c>
      <c r="AE3091" s="31">
        <f t="shared" si="840"/>
        <v>2593970</v>
      </c>
    </row>
    <row r="3092" spans="3:31" ht="16.5">
      <c r="C3092" s="35">
        <v>96191023</v>
      </c>
      <c r="D3092" s="13">
        <v>281474.32</v>
      </c>
      <c r="E3092" s="12">
        <v>2593963.4700000002</v>
      </c>
      <c r="F3092" s="13">
        <v>284028.61</v>
      </c>
      <c r="G3092" s="12">
        <v>2593969.16</v>
      </c>
      <c r="H3092" s="13">
        <v>284035.01</v>
      </c>
      <c r="I3092" s="12">
        <v>2591200.65</v>
      </c>
      <c r="J3092" s="13">
        <v>281480.24</v>
      </c>
      <c r="K3092" s="12">
        <v>2591194.96</v>
      </c>
      <c r="L3092" s="16">
        <f t="shared" si="831"/>
        <v>281465</v>
      </c>
      <c r="M3092" s="8">
        <f t="shared" si="832"/>
        <v>2593975</v>
      </c>
      <c r="N3092" s="4">
        <f t="shared" si="833"/>
        <v>284045</v>
      </c>
      <c r="O3092" s="8">
        <f t="shared" si="834"/>
        <v>2591185</v>
      </c>
      <c r="P3092" s="16">
        <f t="shared" si="835"/>
        <v>281462.5</v>
      </c>
      <c r="Q3092" s="8">
        <f t="shared" si="836"/>
        <v>2593977.5</v>
      </c>
      <c r="R3092" s="4">
        <f t="shared" si="837"/>
        <v>284047.5</v>
      </c>
      <c r="S3092" s="8">
        <f t="shared" si="838"/>
        <v>2591182.5</v>
      </c>
      <c r="T3092" s="20">
        <f t="shared" si="841"/>
        <v>9.3200000000069849</v>
      </c>
      <c r="U3092" s="21">
        <f t="shared" si="842"/>
        <v>5.8399999998509884</v>
      </c>
      <c r="V3092" s="22">
        <f t="shared" si="843"/>
        <v>9.9899999999906868</v>
      </c>
      <c r="W3092" s="23">
        <f t="shared" si="844"/>
        <v>9.9599999999627471</v>
      </c>
      <c r="Y3092" s="30">
        <f t="shared" si="845"/>
        <v>96191023</v>
      </c>
      <c r="Z3092" s="1">
        <f t="shared" si="846"/>
        <v>5</v>
      </c>
      <c r="AA3092" s="1">
        <v>0</v>
      </c>
      <c r="AB3092" s="1">
        <v>0</v>
      </c>
      <c r="AC3092" s="1">
        <f t="shared" si="847"/>
        <v>-5</v>
      </c>
      <c r="AD3092" s="6">
        <f t="shared" si="839"/>
        <v>281465</v>
      </c>
      <c r="AE3092" s="31">
        <f t="shared" si="840"/>
        <v>2593975</v>
      </c>
    </row>
    <row r="3093" spans="3:31" ht="16.5">
      <c r="C3093" s="35">
        <v>96191024</v>
      </c>
      <c r="D3093" s="13">
        <v>284028.61</v>
      </c>
      <c r="E3093" s="12">
        <v>2593969.16</v>
      </c>
      <c r="F3093" s="13">
        <v>286582.90999999997</v>
      </c>
      <c r="G3093" s="12">
        <v>2593975.29</v>
      </c>
      <c r="H3093" s="13">
        <v>286589.78999999998</v>
      </c>
      <c r="I3093" s="12">
        <v>2591206.77</v>
      </c>
      <c r="J3093" s="13">
        <v>284035.01</v>
      </c>
      <c r="K3093" s="12">
        <v>2591200.65</v>
      </c>
      <c r="L3093" s="16">
        <f t="shared" si="831"/>
        <v>284020</v>
      </c>
      <c r="M3093" s="8">
        <f t="shared" si="832"/>
        <v>2593985</v>
      </c>
      <c r="N3093" s="4">
        <f t="shared" si="833"/>
        <v>286595</v>
      </c>
      <c r="O3093" s="8">
        <f t="shared" si="834"/>
        <v>2591195</v>
      </c>
      <c r="P3093" s="16">
        <f t="shared" si="835"/>
        <v>284017.5</v>
      </c>
      <c r="Q3093" s="8">
        <f t="shared" si="836"/>
        <v>2593987.5</v>
      </c>
      <c r="R3093" s="4">
        <f t="shared" si="837"/>
        <v>286597.5</v>
      </c>
      <c r="S3093" s="8">
        <f t="shared" si="838"/>
        <v>2591192.5</v>
      </c>
      <c r="T3093" s="20">
        <f t="shared" si="841"/>
        <v>8.6099999999860302</v>
      </c>
      <c r="U3093" s="21">
        <f t="shared" si="842"/>
        <v>9.7099999999627471</v>
      </c>
      <c r="V3093" s="22">
        <f t="shared" si="843"/>
        <v>5.2100000000209548</v>
      </c>
      <c r="W3093" s="23">
        <f t="shared" si="844"/>
        <v>5.6499999999068677</v>
      </c>
      <c r="Y3093" s="30">
        <f t="shared" si="845"/>
        <v>96191024</v>
      </c>
      <c r="Z3093" s="1">
        <f t="shared" si="846"/>
        <v>5</v>
      </c>
      <c r="AA3093" s="1">
        <v>0</v>
      </c>
      <c r="AB3093" s="1">
        <v>0</v>
      </c>
      <c r="AC3093" s="1">
        <f t="shared" si="847"/>
        <v>-5</v>
      </c>
      <c r="AD3093" s="6">
        <f t="shared" si="839"/>
        <v>284020</v>
      </c>
      <c r="AE3093" s="31">
        <f t="shared" si="840"/>
        <v>2593985</v>
      </c>
    </row>
    <row r="3094" spans="3:31" ht="16.5">
      <c r="C3094" s="35">
        <v>96191025</v>
      </c>
      <c r="D3094" s="13">
        <v>286582.90999999997</v>
      </c>
      <c r="E3094" s="12">
        <v>2593975.29</v>
      </c>
      <c r="F3094" s="13">
        <v>289137.21000000002</v>
      </c>
      <c r="G3094" s="12">
        <v>2593981.86</v>
      </c>
      <c r="H3094" s="13">
        <v>289144.57</v>
      </c>
      <c r="I3094" s="12">
        <v>2591213.34</v>
      </c>
      <c r="J3094" s="13">
        <v>286589.78999999998</v>
      </c>
      <c r="K3094" s="12">
        <v>2591206.77</v>
      </c>
      <c r="L3094" s="16">
        <f t="shared" si="831"/>
        <v>286575</v>
      </c>
      <c r="M3094" s="8">
        <f t="shared" si="832"/>
        <v>2593990</v>
      </c>
      <c r="N3094" s="4">
        <f t="shared" si="833"/>
        <v>289150</v>
      </c>
      <c r="O3094" s="8">
        <f t="shared" si="834"/>
        <v>2591200</v>
      </c>
      <c r="P3094" s="16">
        <f t="shared" si="835"/>
        <v>286572.5</v>
      </c>
      <c r="Q3094" s="8">
        <f t="shared" si="836"/>
        <v>2593992.5</v>
      </c>
      <c r="R3094" s="4">
        <f t="shared" si="837"/>
        <v>289152.5</v>
      </c>
      <c r="S3094" s="8">
        <f t="shared" si="838"/>
        <v>2591197.5</v>
      </c>
      <c r="T3094" s="20">
        <f t="shared" si="841"/>
        <v>7.9099999999743886</v>
      </c>
      <c r="U3094" s="21">
        <f t="shared" si="842"/>
        <v>8.1400000001303852</v>
      </c>
      <c r="V3094" s="22">
        <f t="shared" si="843"/>
        <v>5.4299999999930151</v>
      </c>
      <c r="W3094" s="23">
        <f t="shared" si="844"/>
        <v>6.7700000000186265</v>
      </c>
      <c r="Y3094" s="30">
        <f t="shared" si="845"/>
        <v>96191025</v>
      </c>
      <c r="Z3094" s="1">
        <f t="shared" si="846"/>
        <v>5</v>
      </c>
      <c r="AA3094" s="1">
        <v>0</v>
      </c>
      <c r="AB3094" s="1">
        <v>0</v>
      </c>
      <c r="AC3094" s="1">
        <f t="shared" si="847"/>
        <v>-5</v>
      </c>
      <c r="AD3094" s="6">
        <f t="shared" si="839"/>
        <v>286575</v>
      </c>
      <c r="AE3094" s="31">
        <f t="shared" si="840"/>
        <v>2593990</v>
      </c>
    </row>
    <row r="3095" spans="3:31" ht="16.5">
      <c r="C3095" s="35">
        <v>96191026</v>
      </c>
      <c r="D3095" s="13">
        <v>289137.21000000002</v>
      </c>
      <c r="E3095" s="12">
        <v>2593981.86</v>
      </c>
      <c r="F3095" s="13">
        <v>291691.52000000002</v>
      </c>
      <c r="G3095" s="12">
        <v>2593988.88</v>
      </c>
      <c r="H3095" s="13">
        <v>291699.36</v>
      </c>
      <c r="I3095" s="12">
        <v>2591220.35</v>
      </c>
      <c r="J3095" s="13">
        <v>289144.57</v>
      </c>
      <c r="K3095" s="12">
        <v>2591213.34</v>
      </c>
      <c r="L3095" s="16">
        <f t="shared" si="831"/>
        <v>289130</v>
      </c>
      <c r="M3095" s="8">
        <f t="shared" si="832"/>
        <v>2593995</v>
      </c>
      <c r="N3095" s="4">
        <f t="shared" si="833"/>
        <v>291705</v>
      </c>
      <c r="O3095" s="8">
        <f t="shared" si="834"/>
        <v>2591205</v>
      </c>
      <c r="P3095" s="16">
        <f t="shared" si="835"/>
        <v>289127.5</v>
      </c>
      <c r="Q3095" s="8">
        <f t="shared" si="836"/>
        <v>2593997.5</v>
      </c>
      <c r="R3095" s="4">
        <f t="shared" si="837"/>
        <v>291707.5</v>
      </c>
      <c r="S3095" s="8">
        <f t="shared" si="838"/>
        <v>2591202.5</v>
      </c>
      <c r="T3095" s="20">
        <f t="shared" si="841"/>
        <v>7.2100000000209548</v>
      </c>
      <c r="U3095" s="21">
        <f t="shared" si="842"/>
        <v>6.1200000001117587</v>
      </c>
      <c r="V3095" s="22">
        <f t="shared" si="843"/>
        <v>5.6400000000139698</v>
      </c>
      <c r="W3095" s="23">
        <f t="shared" si="844"/>
        <v>8.3399999998509884</v>
      </c>
      <c r="Y3095" s="30">
        <f t="shared" si="845"/>
        <v>96191026</v>
      </c>
      <c r="Z3095" s="1">
        <f t="shared" si="846"/>
        <v>5</v>
      </c>
      <c r="AA3095" s="1">
        <v>0</v>
      </c>
      <c r="AB3095" s="1">
        <v>0</v>
      </c>
      <c r="AC3095" s="1">
        <f t="shared" si="847"/>
        <v>-5</v>
      </c>
      <c r="AD3095" s="6">
        <f t="shared" si="839"/>
        <v>289130</v>
      </c>
      <c r="AE3095" s="31">
        <f t="shared" si="840"/>
        <v>2593995</v>
      </c>
    </row>
    <row r="3096" spans="3:31" ht="16.5">
      <c r="C3096" s="35">
        <v>96191027</v>
      </c>
      <c r="D3096" s="13">
        <v>291691.52000000002</v>
      </c>
      <c r="E3096" s="12">
        <v>2593988.88</v>
      </c>
      <c r="F3096" s="13">
        <v>294245.83</v>
      </c>
      <c r="G3096" s="12">
        <v>2593996.34</v>
      </c>
      <c r="H3096" s="13">
        <v>294254.15000000002</v>
      </c>
      <c r="I3096" s="12">
        <v>2591227.81</v>
      </c>
      <c r="J3096" s="13">
        <v>291699.36</v>
      </c>
      <c r="K3096" s="12">
        <v>2591220.35</v>
      </c>
      <c r="L3096" s="16">
        <f t="shared" si="831"/>
        <v>291685</v>
      </c>
      <c r="M3096" s="8">
        <f t="shared" si="832"/>
        <v>2594005</v>
      </c>
      <c r="N3096" s="4">
        <f t="shared" si="833"/>
        <v>294260</v>
      </c>
      <c r="O3096" s="8">
        <f t="shared" si="834"/>
        <v>2591215</v>
      </c>
      <c r="P3096" s="16">
        <f t="shared" si="835"/>
        <v>291682.5</v>
      </c>
      <c r="Q3096" s="8">
        <f t="shared" si="836"/>
        <v>2594007.5</v>
      </c>
      <c r="R3096" s="4">
        <f t="shared" si="837"/>
        <v>294262.5</v>
      </c>
      <c r="S3096" s="8">
        <f t="shared" si="838"/>
        <v>2591212.5</v>
      </c>
      <c r="T3096" s="20">
        <f t="shared" si="841"/>
        <v>6.5200000000186265</v>
      </c>
      <c r="U3096" s="21">
        <f t="shared" si="842"/>
        <v>8.6600000001490116</v>
      </c>
      <c r="V3096" s="22">
        <f t="shared" si="843"/>
        <v>5.8499999999767169</v>
      </c>
      <c r="W3096" s="23">
        <f t="shared" si="844"/>
        <v>5.3500000000931323</v>
      </c>
      <c r="Y3096" s="30">
        <f t="shared" si="845"/>
        <v>96191027</v>
      </c>
      <c r="Z3096" s="1">
        <f t="shared" si="846"/>
        <v>5</v>
      </c>
      <c r="AA3096" s="1">
        <v>0</v>
      </c>
      <c r="AB3096" s="1">
        <v>0</v>
      </c>
      <c r="AC3096" s="1">
        <f t="shared" si="847"/>
        <v>-5</v>
      </c>
      <c r="AD3096" s="6">
        <f t="shared" si="839"/>
        <v>291685</v>
      </c>
      <c r="AE3096" s="31">
        <f t="shared" si="840"/>
        <v>2594005</v>
      </c>
    </row>
    <row r="3097" spans="3:31" ht="16.5">
      <c r="C3097" s="35">
        <v>96191028</v>
      </c>
      <c r="D3097" s="13">
        <v>294245.83</v>
      </c>
      <c r="E3097" s="12">
        <v>2593996.34</v>
      </c>
      <c r="F3097" s="13">
        <v>296800.15000000002</v>
      </c>
      <c r="G3097" s="12">
        <v>2594004.2400000002</v>
      </c>
      <c r="H3097" s="13">
        <v>296808.95</v>
      </c>
      <c r="I3097" s="12">
        <v>2591235.7000000002</v>
      </c>
      <c r="J3097" s="13">
        <v>294254.15000000002</v>
      </c>
      <c r="K3097" s="12">
        <v>2591227.81</v>
      </c>
      <c r="L3097" s="16">
        <f t="shared" si="831"/>
        <v>294240</v>
      </c>
      <c r="M3097" s="8">
        <f t="shared" si="832"/>
        <v>2594010</v>
      </c>
      <c r="N3097" s="4">
        <f t="shared" si="833"/>
        <v>296815</v>
      </c>
      <c r="O3097" s="8">
        <f t="shared" si="834"/>
        <v>2591220</v>
      </c>
      <c r="P3097" s="16">
        <f t="shared" si="835"/>
        <v>294237.5</v>
      </c>
      <c r="Q3097" s="8">
        <f t="shared" si="836"/>
        <v>2594012.5</v>
      </c>
      <c r="R3097" s="4">
        <f t="shared" si="837"/>
        <v>296817.5</v>
      </c>
      <c r="S3097" s="8">
        <f t="shared" si="838"/>
        <v>2591217.5</v>
      </c>
      <c r="T3097" s="20">
        <f t="shared" si="841"/>
        <v>5.8300000000162981</v>
      </c>
      <c r="U3097" s="21">
        <f t="shared" si="842"/>
        <v>5.7599999997764826</v>
      </c>
      <c r="V3097" s="22">
        <f t="shared" si="843"/>
        <v>6.0499999999883585</v>
      </c>
      <c r="W3097" s="23">
        <f t="shared" si="844"/>
        <v>7.8100000000558794</v>
      </c>
      <c r="Y3097" s="30">
        <f t="shared" si="845"/>
        <v>96191028</v>
      </c>
      <c r="Z3097" s="1">
        <f t="shared" si="846"/>
        <v>5</v>
      </c>
      <c r="AA3097" s="1">
        <v>0</v>
      </c>
      <c r="AB3097" s="1">
        <v>0</v>
      </c>
      <c r="AC3097" s="1">
        <f t="shared" si="847"/>
        <v>-5</v>
      </c>
      <c r="AD3097" s="6">
        <f t="shared" si="839"/>
        <v>294240</v>
      </c>
      <c r="AE3097" s="31">
        <f t="shared" si="840"/>
        <v>2594010</v>
      </c>
    </row>
    <row r="3098" spans="3:31" ht="16.5">
      <c r="C3098" s="35">
        <v>96191029</v>
      </c>
      <c r="D3098" s="13">
        <v>296800.15000000002</v>
      </c>
      <c r="E3098" s="12">
        <v>2594004.2400000002</v>
      </c>
      <c r="F3098" s="13">
        <v>299354.46999999997</v>
      </c>
      <c r="G3098" s="12">
        <v>2594012.59</v>
      </c>
      <c r="H3098" s="13">
        <v>299363.76</v>
      </c>
      <c r="I3098" s="12">
        <v>2591244.04</v>
      </c>
      <c r="J3098" s="13">
        <v>296808.95</v>
      </c>
      <c r="K3098" s="12">
        <v>2591235.7000000002</v>
      </c>
      <c r="L3098" s="16">
        <f t="shared" si="831"/>
        <v>296795</v>
      </c>
      <c r="M3098" s="8">
        <f t="shared" si="832"/>
        <v>2594020</v>
      </c>
      <c r="N3098" s="4">
        <f t="shared" si="833"/>
        <v>299370</v>
      </c>
      <c r="O3098" s="8">
        <f t="shared" si="834"/>
        <v>2591230</v>
      </c>
      <c r="P3098" s="16">
        <f t="shared" si="835"/>
        <v>296792.5</v>
      </c>
      <c r="Q3098" s="8">
        <f t="shared" si="836"/>
        <v>2594022.5</v>
      </c>
      <c r="R3098" s="4">
        <f t="shared" si="837"/>
        <v>299372.5</v>
      </c>
      <c r="S3098" s="8">
        <f t="shared" si="838"/>
        <v>2591227.5</v>
      </c>
      <c r="T3098" s="20">
        <f t="shared" si="841"/>
        <v>5.1500000000232831</v>
      </c>
      <c r="U3098" s="21">
        <f t="shared" si="842"/>
        <v>7.4100000001490116</v>
      </c>
      <c r="V3098" s="22">
        <f t="shared" si="843"/>
        <v>6.2399999999906868</v>
      </c>
      <c r="W3098" s="23">
        <f t="shared" si="844"/>
        <v>5.7000000001862645</v>
      </c>
      <c r="Y3098" s="30">
        <f t="shared" si="845"/>
        <v>96191029</v>
      </c>
      <c r="Z3098" s="1">
        <f t="shared" si="846"/>
        <v>5</v>
      </c>
      <c r="AA3098" s="1">
        <v>0</v>
      </c>
      <c r="AB3098" s="1">
        <v>0</v>
      </c>
      <c r="AC3098" s="1">
        <f t="shared" si="847"/>
        <v>-5</v>
      </c>
      <c r="AD3098" s="6">
        <f t="shared" si="839"/>
        <v>296795</v>
      </c>
      <c r="AE3098" s="31">
        <f t="shared" si="840"/>
        <v>2594020</v>
      </c>
    </row>
    <row r="3099" spans="3:31" ht="16.5">
      <c r="C3099" s="35">
        <v>96191030</v>
      </c>
      <c r="D3099" s="13">
        <v>299354.46999999997</v>
      </c>
      <c r="E3099" s="12">
        <v>2594012.59</v>
      </c>
      <c r="F3099" s="13">
        <v>301908.8</v>
      </c>
      <c r="G3099" s="12">
        <v>2594021.38</v>
      </c>
      <c r="H3099" s="13">
        <v>301918.57</v>
      </c>
      <c r="I3099" s="12">
        <v>2591252.83</v>
      </c>
      <c r="J3099" s="13">
        <v>299363.76</v>
      </c>
      <c r="K3099" s="12">
        <v>2591244.04</v>
      </c>
      <c r="L3099" s="16">
        <f t="shared" si="831"/>
        <v>299345</v>
      </c>
      <c r="M3099" s="8">
        <f t="shared" si="832"/>
        <v>2594030</v>
      </c>
      <c r="N3099" s="4">
        <f t="shared" si="833"/>
        <v>301925</v>
      </c>
      <c r="O3099" s="8">
        <f t="shared" si="834"/>
        <v>2591235</v>
      </c>
      <c r="P3099" s="16">
        <f t="shared" si="835"/>
        <v>299342.5</v>
      </c>
      <c r="Q3099" s="8">
        <f t="shared" si="836"/>
        <v>2594032.5</v>
      </c>
      <c r="R3099" s="4">
        <f t="shared" si="837"/>
        <v>301927.5</v>
      </c>
      <c r="S3099" s="8">
        <f t="shared" si="838"/>
        <v>2591232.5</v>
      </c>
      <c r="T3099" s="20">
        <f t="shared" si="841"/>
        <v>9.4699999999720603</v>
      </c>
      <c r="U3099" s="21">
        <f t="shared" si="842"/>
        <v>8.6200000001117587</v>
      </c>
      <c r="V3099" s="22">
        <f t="shared" si="843"/>
        <v>6.4299999999930151</v>
      </c>
      <c r="W3099" s="23">
        <f t="shared" si="844"/>
        <v>9.0400000000372529</v>
      </c>
      <c r="Y3099" s="30">
        <f t="shared" si="845"/>
        <v>96191030</v>
      </c>
      <c r="Z3099" s="1">
        <f t="shared" si="846"/>
        <v>5</v>
      </c>
      <c r="AA3099" s="1">
        <v>0</v>
      </c>
      <c r="AB3099" s="1">
        <v>0</v>
      </c>
      <c r="AC3099" s="1">
        <f t="shared" si="847"/>
        <v>-5</v>
      </c>
      <c r="AD3099" s="6">
        <f t="shared" si="839"/>
        <v>299345</v>
      </c>
      <c r="AE3099" s="31">
        <f t="shared" si="840"/>
        <v>2594030</v>
      </c>
    </row>
    <row r="3100" spans="3:31" ht="16.5">
      <c r="C3100" s="35">
        <v>96191031</v>
      </c>
      <c r="D3100" s="13">
        <v>276370.71000000002</v>
      </c>
      <c r="E3100" s="12">
        <v>2591184.9300000002</v>
      </c>
      <c r="F3100" s="13">
        <v>278925.46999999997</v>
      </c>
      <c r="G3100" s="12">
        <v>2591189.73</v>
      </c>
      <c r="H3100" s="13">
        <v>278930.90999999997</v>
      </c>
      <c r="I3100" s="12">
        <v>2588421.23</v>
      </c>
      <c r="J3100" s="13">
        <v>276375.65999999997</v>
      </c>
      <c r="K3100" s="12">
        <v>2588416.44</v>
      </c>
      <c r="L3100" s="16">
        <f t="shared" si="831"/>
        <v>276365</v>
      </c>
      <c r="M3100" s="8">
        <f t="shared" si="832"/>
        <v>2591195</v>
      </c>
      <c r="N3100" s="4">
        <f t="shared" si="833"/>
        <v>278940</v>
      </c>
      <c r="O3100" s="8">
        <f t="shared" si="834"/>
        <v>2588410</v>
      </c>
      <c r="P3100" s="16">
        <f t="shared" si="835"/>
        <v>276362.5</v>
      </c>
      <c r="Q3100" s="8">
        <f t="shared" si="836"/>
        <v>2591197.5</v>
      </c>
      <c r="R3100" s="4">
        <f t="shared" si="837"/>
        <v>278942.5</v>
      </c>
      <c r="S3100" s="8">
        <f t="shared" si="838"/>
        <v>2588407.5</v>
      </c>
      <c r="T3100" s="20">
        <f t="shared" si="841"/>
        <v>5.7100000000209548</v>
      </c>
      <c r="U3100" s="21">
        <f t="shared" si="842"/>
        <v>5.2700000000186265</v>
      </c>
      <c r="V3100" s="22">
        <f t="shared" si="843"/>
        <v>9.0900000000256114</v>
      </c>
      <c r="W3100" s="23">
        <f t="shared" si="844"/>
        <v>6.4399999999441206</v>
      </c>
      <c r="Y3100" s="30">
        <f t="shared" si="845"/>
        <v>96191031</v>
      </c>
      <c r="Z3100" s="1">
        <f t="shared" si="846"/>
        <v>5</v>
      </c>
      <c r="AA3100" s="1">
        <v>0</v>
      </c>
      <c r="AB3100" s="1">
        <v>0</v>
      </c>
      <c r="AC3100" s="1">
        <f t="shared" si="847"/>
        <v>-5</v>
      </c>
      <c r="AD3100" s="6">
        <f t="shared" si="839"/>
        <v>276365</v>
      </c>
      <c r="AE3100" s="31">
        <f t="shared" si="840"/>
        <v>2591195</v>
      </c>
    </row>
    <row r="3101" spans="3:31" ht="16.5">
      <c r="C3101" s="35">
        <v>96191032</v>
      </c>
      <c r="D3101" s="13">
        <v>278925.46999999997</v>
      </c>
      <c r="E3101" s="12">
        <v>2591189.73</v>
      </c>
      <c r="F3101" s="13">
        <v>281480.24</v>
      </c>
      <c r="G3101" s="12">
        <v>2591194.96</v>
      </c>
      <c r="H3101" s="13">
        <v>281486.15000000002</v>
      </c>
      <c r="I3101" s="12">
        <v>2588426.4700000002</v>
      </c>
      <c r="J3101" s="13">
        <v>278930.90999999997</v>
      </c>
      <c r="K3101" s="12">
        <v>2588421.23</v>
      </c>
      <c r="L3101" s="16">
        <f t="shared" si="831"/>
        <v>278920</v>
      </c>
      <c r="M3101" s="8">
        <f t="shared" si="832"/>
        <v>2591200</v>
      </c>
      <c r="N3101" s="4">
        <f t="shared" si="833"/>
        <v>281495</v>
      </c>
      <c r="O3101" s="8">
        <f t="shared" si="834"/>
        <v>2588415</v>
      </c>
      <c r="P3101" s="16">
        <f t="shared" si="835"/>
        <v>278917.5</v>
      </c>
      <c r="Q3101" s="8">
        <f t="shared" si="836"/>
        <v>2591202.5</v>
      </c>
      <c r="R3101" s="4">
        <f t="shared" si="837"/>
        <v>281497.5</v>
      </c>
      <c r="S3101" s="8">
        <f t="shared" si="838"/>
        <v>2588412.5</v>
      </c>
      <c r="T3101" s="20">
        <f t="shared" si="841"/>
        <v>5.4699999999720603</v>
      </c>
      <c r="U3101" s="21">
        <f t="shared" si="842"/>
        <v>5.0400000000372529</v>
      </c>
      <c r="V3101" s="22">
        <f t="shared" si="843"/>
        <v>8.8499999999767169</v>
      </c>
      <c r="W3101" s="23">
        <f t="shared" si="844"/>
        <v>6.2299999999813735</v>
      </c>
      <c r="Y3101" s="30">
        <f t="shared" si="845"/>
        <v>96191032</v>
      </c>
      <c r="Z3101" s="1">
        <f t="shared" si="846"/>
        <v>5</v>
      </c>
      <c r="AA3101" s="1">
        <v>0</v>
      </c>
      <c r="AB3101" s="1">
        <v>0</v>
      </c>
      <c r="AC3101" s="1">
        <f t="shared" si="847"/>
        <v>-5</v>
      </c>
      <c r="AD3101" s="6">
        <f t="shared" si="839"/>
        <v>278920</v>
      </c>
      <c r="AE3101" s="31">
        <f t="shared" si="840"/>
        <v>2591200</v>
      </c>
    </row>
    <row r="3102" spans="3:31" ht="16.5">
      <c r="C3102" s="35">
        <v>96191033</v>
      </c>
      <c r="D3102" s="13">
        <v>281480.24</v>
      </c>
      <c r="E3102" s="12">
        <v>2591194.96</v>
      </c>
      <c r="F3102" s="13">
        <v>284035.01</v>
      </c>
      <c r="G3102" s="12">
        <v>2591200.65</v>
      </c>
      <c r="H3102" s="13">
        <v>284041.40999999997</v>
      </c>
      <c r="I3102" s="12">
        <v>2588432.15</v>
      </c>
      <c r="J3102" s="13">
        <v>281486.15000000002</v>
      </c>
      <c r="K3102" s="12">
        <v>2588426.4700000002</v>
      </c>
      <c r="L3102" s="16">
        <f t="shared" si="831"/>
        <v>281475</v>
      </c>
      <c r="M3102" s="8">
        <f t="shared" si="832"/>
        <v>2591210</v>
      </c>
      <c r="N3102" s="4">
        <f t="shared" si="833"/>
        <v>284050</v>
      </c>
      <c r="O3102" s="8">
        <f t="shared" si="834"/>
        <v>2588420</v>
      </c>
      <c r="P3102" s="16">
        <f t="shared" si="835"/>
        <v>281472.5</v>
      </c>
      <c r="Q3102" s="8">
        <f t="shared" si="836"/>
        <v>2591212.5</v>
      </c>
      <c r="R3102" s="4">
        <f t="shared" si="837"/>
        <v>284052.5</v>
      </c>
      <c r="S3102" s="8">
        <f t="shared" si="838"/>
        <v>2588417.5</v>
      </c>
      <c r="T3102" s="20">
        <f t="shared" si="841"/>
        <v>5.2399999999906868</v>
      </c>
      <c r="U3102" s="21">
        <f t="shared" si="842"/>
        <v>9.3500000000931323</v>
      </c>
      <c r="V3102" s="22">
        <f t="shared" si="843"/>
        <v>8.5900000000256114</v>
      </c>
      <c r="W3102" s="23">
        <f t="shared" si="844"/>
        <v>6.470000000204891</v>
      </c>
      <c r="Y3102" s="30">
        <f t="shared" si="845"/>
        <v>96191033</v>
      </c>
      <c r="Z3102" s="1">
        <f t="shared" si="846"/>
        <v>5</v>
      </c>
      <c r="AA3102" s="1">
        <v>0</v>
      </c>
      <c r="AB3102" s="1">
        <v>0</v>
      </c>
      <c r="AC3102" s="1">
        <f t="shared" si="847"/>
        <v>-5</v>
      </c>
      <c r="AD3102" s="6">
        <f t="shared" si="839"/>
        <v>281475</v>
      </c>
      <c r="AE3102" s="31">
        <f t="shared" si="840"/>
        <v>2591210</v>
      </c>
    </row>
    <row r="3103" spans="3:31" ht="16.5">
      <c r="C3103" s="35">
        <v>96191034</v>
      </c>
      <c r="D3103" s="13">
        <v>284035.01</v>
      </c>
      <c r="E3103" s="12">
        <v>2591200.65</v>
      </c>
      <c r="F3103" s="13">
        <v>286589.78999999998</v>
      </c>
      <c r="G3103" s="12">
        <v>2591206.77</v>
      </c>
      <c r="H3103" s="13">
        <v>286596.67</v>
      </c>
      <c r="I3103" s="12">
        <v>2588438.27</v>
      </c>
      <c r="J3103" s="13">
        <v>284041.40999999997</v>
      </c>
      <c r="K3103" s="12">
        <v>2588432.15</v>
      </c>
      <c r="L3103" s="16">
        <f t="shared" si="831"/>
        <v>284030</v>
      </c>
      <c r="M3103" s="8">
        <f t="shared" si="832"/>
        <v>2591215</v>
      </c>
      <c r="N3103" s="4">
        <f t="shared" si="833"/>
        <v>286605</v>
      </c>
      <c r="O3103" s="8">
        <f t="shared" si="834"/>
        <v>2588425</v>
      </c>
      <c r="P3103" s="16">
        <f t="shared" si="835"/>
        <v>284027.5</v>
      </c>
      <c r="Q3103" s="8">
        <f t="shared" si="836"/>
        <v>2591217.5</v>
      </c>
      <c r="R3103" s="4">
        <f t="shared" si="837"/>
        <v>286607.5</v>
      </c>
      <c r="S3103" s="8">
        <f t="shared" si="838"/>
        <v>2588422.5</v>
      </c>
      <c r="T3103" s="20">
        <f t="shared" si="841"/>
        <v>5.0100000000093132</v>
      </c>
      <c r="U3103" s="21">
        <f t="shared" si="842"/>
        <v>8.2299999999813735</v>
      </c>
      <c r="V3103" s="22">
        <f t="shared" si="843"/>
        <v>8.3300000000162981</v>
      </c>
      <c r="W3103" s="23">
        <f t="shared" si="844"/>
        <v>7.1499999999068677</v>
      </c>
      <c r="Y3103" s="30">
        <f t="shared" si="845"/>
        <v>96191034</v>
      </c>
      <c r="Z3103" s="1">
        <f t="shared" si="846"/>
        <v>5</v>
      </c>
      <c r="AA3103" s="1">
        <v>0</v>
      </c>
      <c r="AB3103" s="1">
        <v>0</v>
      </c>
      <c r="AC3103" s="1">
        <f t="shared" si="847"/>
        <v>-5</v>
      </c>
      <c r="AD3103" s="6">
        <f t="shared" si="839"/>
        <v>284030</v>
      </c>
      <c r="AE3103" s="31">
        <f t="shared" si="840"/>
        <v>2591215</v>
      </c>
    </row>
    <row r="3104" spans="3:31" ht="16.5">
      <c r="C3104" s="35">
        <v>96191035</v>
      </c>
      <c r="D3104" s="13">
        <v>286589.78999999998</v>
      </c>
      <c r="E3104" s="12">
        <v>2591206.77</v>
      </c>
      <c r="F3104" s="13">
        <v>289144.57</v>
      </c>
      <c r="G3104" s="12">
        <v>2591213.34</v>
      </c>
      <c r="H3104" s="13">
        <v>289151.93</v>
      </c>
      <c r="I3104" s="12">
        <v>2588444.83</v>
      </c>
      <c r="J3104" s="13">
        <v>286596.67</v>
      </c>
      <c r="K3104" s="12">
        <v>2588438.27</v>
      </c>
      <c r="L3104" s="16">
        <f t="shared" si="831"/>
        <v>286580</v>
      </c>
      <c r="M3104" s="8">
        <f t="shared" si="832"/>
        <v>2591220</v>
      </c>
      <c r="N3104" s="4">
        <f t="shared" si="833"/>
        <v>289160</v>
      </c>
      <c r="O3104" s="8">
        <f t="shared" si="834"/>
        <v>2588430</v>
      </c>
      <c r="P3104" s="16">
        <f t="shared" si="835"/>
        <v>286577.5</v>
      </c>
      <c r="Q3104" s="8">
        <f t="shared" si="836"/>
        <v>2591222.5</v>
      </c>
      <c r="R3104" s="4">
        <f t="shared" si="837"/>
        <v>289162.5</v>
      </c>
      <c r="S3104" s="8">
        <f t="shared" si="838"/>
        <v>2588427.5</v>
      </c>
      <c r="T3104" s="20">
        <f t="shared" si="841"/>
        <v>9.7899999999790452</v>
      </c>
      <c r="U3104" s="21">
        <f t="shared" si="842"/>
        <v>6.6600000001490116</v>
      </c>
      <c r="V3104" s="22">
        <f t="shared" si="843"/>
        <v>8.0700000000069849</v>
      </c>
      <c r="W3104" s="23">
        <f t="shared" si="844"/>
        <v>8.2700000000186265</v>
      </c>
      <c r="Y3104" s="30">
        <f t="shared" si="845"/>
        <v>96191035</v>
      </c>
      <c r="Z3104" s="1">
        <f t="shared" si="846"/>
        <v>5</v>
      </c>
      <c r="AA3104" s="1">
        <v>0</v>
      </c>
      <c r="AB3104" s="1">
        <v>0</v>
      </c>
      <c r="AC3104" s="1">
        <f t="shared" si="847"/>
        <v>-5</v>
      </c>
      <c r="AD3104" s="6">
        <f t="shared" si="839"/>
        <v>286580</v>
      </c>
      <c r="AE3104" s="31">
        <f t="shared" si="840"/>
        <v>2591220</v>
      </c>
    </row>
    <row r="3105" spans="3:31" ht="16.5">
      <c r="C3105" s="35">
        <v>96191036</v>
      </c>
      <c r="D3105" s="13">
        <v>289144.57</v>
      </c>
      <c r="E3105" s="12">
        <v>2591213.34</v>
      </c>
      <c r="F3105" s="13">
        <v>291699.36</v>
      </c>
      <c r="G3105" s="12">
        <v>2591220.35</v>
      </c>
      <c r="H3105" s="13">
        <v>291707.19</v>
      </c>
      <c r="I3105" s="12">
        <v>2588451.83</v>
      </c>
      <c r="J3105" s="13">
        <v>289151.93</v>
      </c>
      <c r="K3105" s="12">
        <v>2588444.83</v>
      </c>
      <c r="L3105" s="16">
        <f t="shared" si="831"/>
        <v>289135</v>
      </c>
      <c r="M3105" s="8">
        <f t="shared" si="832"/>
        <v>2591230</v>
      </c>
      <c r="N3105" s="4">
        <f t="shared" si="833"/>
        <v>291715</v>
      </c>
      <c r="O3105" s="8">
        <f t="shared" si="834"/>
        <v>2588435</v>
      </c>
      <c r="P3105" s="16">
        <f t="shared" si="835"/>
        <v>289132.5</v>
      </c>
      <c r="Q3105" s="8">
        <f t="shared" si="836"/>
        <v>2591232.5</v>
      </c>
      <c r="R3105" s="4">
        <f t="shared" si="837"/>
        <v>291717.5</v>
      </c>
      <c r="S3105" s="8">
        <f t="shared" si="838"/>
        <v>2588432.5</v>
      </c>
      <c r="T3105" s="20">
        <f t="shared" si="841"/>
        <v>9.5700000000069849</v>
      </c>
      <c r="U3105" s="21">
        <f t="shared" si="842"/>
        <v>9.6499999999068677</v>
      </c>
      <c r="V3105" s="22">
        <f t="shared" si="843"/>
        <v>7.8099999999976717</v>
      </c>
      <c r="W3105" s="23">
        <f t="shared" si="844"/>
        <v>9.8300000000745058</v>
      </c>
      <c r="Y3105" s="30">
        <f t="shared" si="845"/>
        <v>96191036</v>
      </c>
      <c r="Z3105" s="1">
        <f t="shared" si="846"/>
        <v>5</v>
      </c>
      <c r="AA3105" s="1">
        <v>0</v>
      </c>
      <c r="AB3105" s="1">
        <v>0</v>
      </c>
      <c r="AC3105" s="1">
        <f t="shared" si="847"/>
        <v>-5</v>
      </c>
      <c r="AD3105" s="6">
        <f t="shared" si="839"/>
        <v>289135</v>
      </c>
      <c r="AE3105" s="31">
        <f t="shared" si="840"/>
        <v>2591230</v>
      </c>
    </row>
    <row r="3106" spans="3:31" ht="16.5">
      <c r="C3106" s="35">
        <v>96191037</v>
      </c>
      <c r="D3106" s="13">
        <v>291699.36</v>
      </c>
      <c r="E3106" s="12">
        <v>2591220.35</v>
      </c>
      <c r="F3106" s="13">
        <v>294254.15000000002</v>
      </c>
      <c r="G3106" s="12">
        <v>2591227.81</v>
      </c>
      <c r="H3106" s="13">
        <v>294262.46999999997</v>
      </c>
      <c r="I3106" s="12">
        <v>2588459.2799999998</v>
      </c>
      <c r="J3106" s="13">
        <v>291707.19</v>
      </c>
      <c r="K3106" s="12">
        <v>2588451.83</v>
      </c>
      <c r="L3106" s="16">
        <f t="shared" si="831"/>
        <v>291690</v>
      </c>
      <c r="M3106" s="8">
        <f t="shared" si="832"/>
        <v>2591235</v>
      </c>
      <c r="N3106" s="4">
        <f t="shared" si="833"/>
        <v>294270</v>
      </c>
      <c r="O3106" s="8">
        <f t="shared" si="834"/>
        <v>2588445</v>
      </c>
      <c r="P3106" s="16">
        <f t="shared" si="835"/>
        <v>291687.5</v>
      </c>
      <c r="Q3106" s="8">
        <f t="shared" si="836"/>
        <v>2591237.5</v>
      </c>
      <c r="R3106" s="4">
        <f t="shared" si="837"/>
        <v>294272.5</v>
      </c>
      <c r="S3106" s="8">
        <f t="shared" si="838"/>
        <v>2588442.5</v>
      </c>
      <c r="T3106" s="20">
        <f t="shared" si="841"/>
        <v>9.3599999999860302</v>
      </c>
      <c r="U3106" s="21">
        <f t="shared" si="842"/>
        <v>7.1899999999441206</v>
      </c>
      <c r="V3106" s="22">
        <f t="shared" si="843"/>
        <v>7.5300000000279397</v>
      </c>
      <c r="W3106" s="23">
        <f t="shared" si="844"/>
        <v>6.8300000000745058</v>
      </c>
      <c r="Y3106" s="30">
        <f t="shared" si="845"/>
        <v>96191037</v>
      </c>
      <c r="Z3106" s="1">
        <f t="shared" si="846"/>
        <v>5</v>
      </c>
      <c r="AA3106" s="1">
        <v>0</v>
      </c>
      <c r="AB3106" s="1">
        <v>0</v>
      </c>
      <c r="AC3106" s="1">
        <f t="shared" si="847"/>
        <v>-5</v>
      </c>
      <c r="AD3106" s="6">
        <f t="shared" si="839"/>
        <v>291690</v>
      </c>
      <c r="AE3106" s="31">
        <f t="shared" si="840"/>
        <v>2591235</v>
      </c>
    </row>
    <row r="3107" spans="3:31" ht="16.5">
      <c r="C3107" s="35">
        <v>96191038</v>
      </c>
      <c r="D3107" s="13">
        <v>294254.15000000002</v>
      </c>
      <c r="E3107" s="12">
        <v>2591227.81</v>
      </c>
      <c r="F3107" s="13">
        <v>296808.95</v>
      </c>
      <c r="G3107" s="12">
        <v>2591235.7000000002</v>
      </c>
      <c r="H3107" s="13">
        <v>296817.75</v>
      </c>
      <c r="I3107" s="12">
        <v>2588467.17</v>
      </c>
      <c r="J3107" s="13">
        <v>294262.46999999997</v>
      </c>
      <c r="K3107" s="12">
        <v>2588459.2799999998</v>
      </c>
      <c r="L3107" s="16">
        <f t="shared" si="831"/>
        <v>294245</v>
      </c>
      <c r="M3107" s="8">
        <f t="shared" si="832"/>
        <v>2591245</v>
      </c>
      <c r="N3107" s="4">
        <f t="shared" si="833"/>
        <v>296825</v>
      </c>
      <c r="O3107" s="8">
        <f t="shared" si="834"/>
        <v>2588450</v>
      </c>
      <c r="P3107" s="16">
        <f t="shared" si="835"/>
        <v>294242.5</v>
      </c>
      <c r="Q3107" s="8">
        <f t="shared" si="836"/>
        <v>2591247.5</v>
      </c>
      <c r="R3107" s="4">
        <f t="shared" si="837"/>
        <v>296827.5</v>
      </c>
      <c r="S3107" s="8">
        <f t="shared" si="838"/>
        <v>2588447.5</v>
      </c>
      <c r="T3107" s="20">
        <f t="shared" si="841"/>
        <v>9.1500000000232831</v>
      </c>
      <c r="U3107" s="21">
        <f t="shared" si="842"/>
        <v>9.2999999998137355</v>
      </c>
      <c r="V3107" s="22">
        <f t="shared" si="843"/>
        <v>7.25</v>
      </c>
      <c r="W3107" s="23">
        <f t="shared" si="844"/>
        <v>9.279999999795109</v>
      </c>
      <c r="Y3107" s="30">
        <f t="shared" si="845"/>
        <v>96191038</v>
      </c>
      <c r="Z3107" s="1">
        <f t="shared" si="846"/>
        <v>5</v>
      </c>
      <c r="AA3107" s="1">
        <v>0</v>
      </c>
      <c r="AB3107" s="1">
        <v>0</v>
      </c>
      <c r="AC3107" s="1">
        <f t="shared" si="847"/>
        <v>-5</v>
      </c>
      <c r="AD3107" s="6">
        <f t="shared" si="839"/>
        <v>294245</v>
      </c>
      <c r="AE3107" s="31">
        <f t="shared" si="840"/>
        <v>2591245</v>
      </c>
    </row>
    <row r="3108" spans="3:31" ht="16.5">
      <c r="C3108" s="35">
        <v>96191039</v>
      </c>
      <c r="D3108" s="13">
        <v>296808.95</v>
      </c>
      <c r="E3108" s="12">
        <v>2591235.7000000002</v>
      </c>
      <c r="F3108" s="13">
        <v>299363.76</v>
      </c>
      <c r="G3108" s="12">
        <v>2591244.04</v>
      </c>
      <c r="H3108" s="13">
        <v>299373.03000000003</v>
      </c>
      <c r="I3108" s="12">
        <v>2588475.5099999998</v>
      </c>
      <c r="J3108" s="13">
        <v>296817.75</v>
      </c>
      <c r="K3108" s="12">
        <v>2588467.17</v>
      </c>
      <c r="L3108" s="16">
        <f t="shared" si="831"/>
        <v>296800</v>
      </c>
      <c r="M3108" s="8">
        <f t="shared" si="832"/>
        <v>2591250</v>
      </c>
      <c r="N3108" s="4">
        <f t="shared" si="833"/>
        <v>299380</v>
      </c>
      <c r="O3108" s="8">
        <f t="shared" si="834"/>
        <v>2588460</v>
      </c>
      <c r="P3108" s="16">
        <f t="shared" si="835"/>
        <v>296797.5</v>
      </c>
      <c r="Q3108" s="8">
        <f t="shared" si="836"/>
        <v>2591252.5</v>
      </c>
      <c r="R3108" s="4">
        <f t="shared" si="837"/>
        <v>299382.5</v>
      </c>
      <c r="S3108" s="8">
        <f t="shared" si="838"/>
        <v>2588457.5</v>
      </c>
      <c r="T3108" s="20">
        <f t="shared" si="841"/>
        <v>8.9500000000116415</v>
      </c>
      <c r="U3108" s="21">
        <f t="shared" si="842"/>
        <v>5.9599999999627471</v>
      </c>
      <c r="V3108" s="22">
        <f t="shared" si="843"/>
        <v>6.9699999999720603</v>
      </c>
      <c r="W3108" s="23">
        <f t="shared" si="844"/>
        <v>7.1699999999254942</v>
      </c>
      <c r="Y3108" s="30">
        <f t="shared" si="845"/>
        <v>96191039</v>
      </c>
      <c r="Z3108" s="1">
        <f t="shared" si="846"/>
        <v>5</v>
      </c>
      <c r="AA3108" s="1">
        <v>0</v>
      </c>
      <c r="AB3108" s="1">
        <v>0</v>
      </c>
      <c r="AC3108" s="1">
        <f t="shared" si="847"/>
        <v>-5</v>
      </c>
      <c r="AD3108" s="6">
        <f t="shared" si="839"/>
        <v>296800</v>
      </c>
      <c r="AE3108" s="31">
        <f t="shared" si="840"/>
        <v>2591250</v>
      </c>
    </row>
    <row r="3109" spans="3:31" ht="16.5">
      <c r="C3109" s="35">
        <v>96191040</v>
      </c>
      <c r="D3109" s="13">
        <v>299363.76</v>
      </c>
      <c r="E3109" s="12">
        <v>2591244.04</v>
      </c>
      <c r="F3109" s="13">
        <v>301918.57</v>
      </c>
      <c r="G3109" s="12">
        <v>2591252.83</v>
      </c>
      <c r="H3109" s="13">
        <v>301928.32000000001</v>
      </c>
      <c r="I3109" s="12">
        <v>2588484.29</v>
      </c>
      <c r="J3109" s="13">
        <v>299373.03000000003</v>
      </c>
      <c r="K3109" s="12">
        <v>2588475.5099999998</v>
      </c>
      <c r="L3109" s="16">
        <f t="shared" si="831"/>
        <v>299355</v>
      </c>
      <c r="M3109" s="8">
        <f t="shared" si="832"/>
        <v>2591260</v>
      </c>
      <c r="N3109" s="4">
        <f t="shared" si="833"/>
        <v>301935</v>
      </c>
      <c r="O3109" s="8">
        <f t="shared" si="834"/>
        <v>2588470</v>
      </c>
      <c r="P3109" s="16">
        <f t="shared" si="835"/>
        <v>299352.5</v>
      </c>
      <c r="Q3109" s="8">
        <f t="shared" si="836"/>
        <v>2591262.5</v>
      </c>
      <c r="R3109" s="4">
        <f t="shared" si="837"/>
        <v>301937.5</v>
      </c>
      <c r="S3109" s="8">
        <f t="shared" si="838"/>
        <v>2588467.5</v>
      </c>
      <c r="T3109" s="20">
        <f t="shared" si="841"/>
        <v>8.7600000000093132</v>
      </c>
      <c r="U3109" s="21">
        <f t="shared" si="842"/>
        <v>7.1699999999254942</v>
      </c>
      <c r="V3109" s="22">
        <f t="shared" si="843"/>
        <v>6.6799999999930151</v>
      </c>
      <c r="W3109" s="23">
        <f t="shared" si="844"/>
        <v>5.5099999997764826</v>
      </c>
      <c r="Y3109" s="30">
        <f t="shared" si="845"/>
        <v>96191040</v>
      </c>
      <c r="Z3109" s="1">
        <f t="shared" si="846"/>
        <v>5</v>
      </c>
      <c r="AA3109" s="1">
        <v>0</v>
      </c>
      <c r="AB3109" s="1">
        <v>0</v>
      </c>
      <c r="AC3109" s="1">
        <f t="shared" si="847"/>
        <v>-5</v>
      </c>
      <c r="AD3109" s="6">
        <f t="shared" si="839"/>
        <v>299355</v>
      </c>
      <c r="AE3109" s="31">
        <f t="shared" si="840"/>
        <v>2591260</v>
      </c>
    </row>
    <row r="3110" spans="3:31" ht="16.5">
      <c r="C3110" s="35">
        <v>96191041</v>
      </c>
      <c r="D3110" s="13">
        <v>276375.65999999997</v>
      </c>
      <c r="E3110" s="12">
        <v>2588416.44</v>
      </c>
      <c r="F3110" s="13">
        <v>278930.90999999997</v>
      </c>
      <c r="G3110" s="12">
        <v>2588421.23</v>
      </c>
      <c r="H3110" s="13">
        <v>278936.33</v>
      </c>
      <c r="I3110" s="12">
        <v>2585652.75</v>
      </c>
      <c r="J3110" s="13">
        <v>276380.61</v>
      </c>
      <c r="K3110" s="12">
        <v>2585647.96</v>
      </c>
      <c r="L3110" s="16">
        <f t="shared" si="831"/>
        <v>276370</v>
      </c>
      <c r="M3110" s="8">
        <f t="shared" si="832"/>
        <v>2588430</v>
      </c>
      <c r="N3110" s="4">
        <f t="shared" si="833"/>
        <v>278945</v>
      </c>
      <c r="O3110" s="8">
        <f t="shared" si="834"/>
        <v>2585640</v>
      </c>
      <c r="P3110" s="16">
        <f t="shared" si="835"/>
        <v>276367.5</v>
      </c>
      <c r="Q3110" s="8">
        <f t="shared" si="836"/>
        <v>2588432.5</v>
      </c>
      <c r="R3110" s="4">
        <f t="shared" si="837"/>
        <v>278947.5</v>
      </c>
      <c r="S3110" s="8">
        <f t="shared" si="838"/>
        <v>2585637.5</v>
      </c>
      <c r="T3110" s="20">
        <f t="shared" si="841"/>
        <v>5.6599999999743886</v>
      </c>
      <c r="U3110" s="21">
        <f t="shared" si="842"/>
        <v>8.7700000000186265</v>
      </c>
      <c r="V3110" s="22">
        <f t="shared" si="843"/>
        <v>8.6699999999837019</v>
      </c>
      <c r="W3110" s="23">
        <f t="shared" si="844"/>
        <v>7.9599999999627471</v>
      </c>
      <c r="Y3110" s="30">
        <f t="shared" si="845"/>
        <v>96191041</v>
      </c>
      <c r="Z3110" s="1">
        <f t="shared" si="846"/>
        <v>5</v>
      </c>
      <c r="AA3110" s="1">
        <v>0</v>
      </c>
      <c r="AB3110" s="1">
        <v>0</v>
      </c>
      <c r="AC3110" s="1">
        <f t="shared" si="847"/>
        <v>-5</v>
      </c>
      <c r="AD3110" s="6">
        <f t="shared" si="839"/>
        <v>276370</v>
      </c>
      <c r="AE3110" s="31">
        <f t="shared" si="840"/>
        <v>2588430</v>
      </c>
    </row>
    <row r="3111" spans="3:31" ht="16.5">
      <c r="C3111" s="35">
        <v>96191042</v>
      </c>
      <c r="D3111" s="13">
        <v>278930.90999999997</v>
      </c>
      <c r="E3111" s="12">
        <v>2588421.23</v>
      </c>
      <c r="F3111" s="13">
        <v>281486.15000000002</v>
      </c>
      <c r="G3111" s="12">
        <v>2588426.4700000002</v>
      </c>
      <c r="H3111" s="13">
        <v>281492.06</v>
      </c>
      <c r="I3111" s="12">
        <v>2585657.98</v>
      </c>
      <c r="J3111" s="13">
        <v>278936.33</v>
      </c>
      <c r="K3111" s="12">
        <v>2585652.75</v>
      </c>
      <c r="L3111" s="16">
        <f t="shared" si="831"/>
        <v>278925</v>
      </c>
      <c r="M3111" s="8">
        <f t="shared" si="832"/>
        <v>2588435</v>
      </c>
      <c r="N3111" s="4">
        <f t="shared" si="833"/>
        <v>281500</v>
      </c>
      <c r="O3111" s="8">
        <f t="shared" si="834"/>
        <v>2585645</v>
      </c>
      <c r="P3111" s="16">
        <f t="shared" si="835"/>
        <v>278922.5</v>
      </c>
      <c r="Q3111" s="8">
        <f t="shared" si="836"/>
        <v>2588437.5</v>
      </c>
      <c r="R3111" s="4">
        <f t="shared" si="837"/>
        <v>281502.5</v>
      </c>
      <c r="S3111" s="8">
        <f t="shared" si="838"/>
        <v>2585642.5</v>
      </c>
      <c r="T3111" s="20">
        <f t="shared" si="841"/>
        <v>5.9099999999743886</v>
      </c>
      <c r="U3111" s="21">
        <f t="shared" si="842"/>
        <v>8.529999999795109</v>
      </c>
      <c r="V3111" s="22">
        <f t="shared" si="843"/>
        <v>7.9400000000023283</v>
      </c>
      <c r="W3111" s="23">
        <f t="shared" si="844"/>
        <v>7.75</v>
      </c>
      <c r="Y3111" s="30">
        <f t="shared" si="845"/>
        <v>96191042</v>
      </c>
      <c r="Z3111" s="1">
        <f t="shared" si="846"/>
        <v>5</v>
      </c>
      <c r="AA3111" s="1">
        <v>0</v>
      </c>
      <c r="AB3111" s="1">
        <v>0</v>
      </c>
      <c r="AC3111" s="1">
        <f t="shared" si="847"/>
        <v>-5</v>
      </c>
      <c r="AD3111" s="6">
        <f t="shared" si="839"/>
        <v>278925</v>
      </c>
      <c r="AE3111" s="31">
        <f t="shared" si="840"/>
        <v>2588435</v>
      </c>
    </row>
    <row r="3112" spans="3:31" ht="16.5">
      <c r="C3112" s="35">
        <v>96191043</v>
      </c>
      <c r="D3112" s="13">
        <v>281486.15000000002</v>
      </c>
      <c r="E3112" s="12">
        <v>2588426.4700000002</v>
      </c>
      <c r="F3112" s="13">
        <v>284041.40999999997</v>
      </c>
      <c r="G3112" s="12">
        <v>2588432.15</v>
      </c>
      <c r="H3112" s="13">
        <v>284047.8</v>
      </c>
      <c r="I3112" s="12">
        <v>2585663.65</v>
      </c>
      <c r="J3112" s="13">
        <v>281492.06</v>
      </c>
      <c r="K3112" s="12">
        <v>2585657.98</v>
      </c>
      <c r="L3112" s="16">
        <f t="shared" si="831"/>
        <v>281480</v>
      </c>
      <c r="M3112" s="8">
        <f t="shared" si="832"/>
        <v>2588440</v>
      </c>
      <c r="N3112" s="4">
        <f t="shared" si="833"/>
        <v>284055</v>
      </c>
      <c r="O3112" s="8">
        <f t="shared" si="834"/>
        <v>2585650</v>
      </c>
      <c r="P3112" s="16">
        <f t="shared" si="835"/>
        <v>281477.5</v>
      </c>
      <c r="Q3112" s="8">
        <f t="shared" si="836"/>
        <v>2588442.5</v>
      </c>
      <c r="R3112" s="4">
        <f t="shared" si="837"/>
        <v>284057.5</v>
      </c>
      <c r="S3112" s="8">
        <f t="shared" si="838"/>
        <v>2585647.5</v>
      </c>
      <c r="T3112" s="20">
        <f t="shared" si="841"/>
        <v>6.1500000000232831</v>
      </c>
      <c r="U3112" s="21">
        <f t="shared" si="842"/>
        <v>7.8500000000931323</v>
      </c>
      <c r="V3112" s="22">
        <f t="shared" si="843"/>
        <v>7.2000000000116415</v>
      </c>
      <c r="W3112" s="23">
        <f t="shared" si="844"/>
        <v>7.9799999999813735</v>
      </c>
      <c r="Y3112" s="30">
        <f t="shared" si="845"/>
        <v>96191043</v>
      </c>
      <c r="Z3112" s="1">
        <f t="shared" si="846"/>
        <v>5</v>
      </c>
      <c r="AA3112" s="1">
        <v>0</v>
      </c>
      <c r="AB3112" s="1">
        <v>0</v>
      </c>
      <c r="AC3112" s="1">
        <f t="shared" si="847"/>
        <v>-5</v>
      </c>
      <c r="AD3112" s="6">
        <f t="shared" si="839"/>
        <v>281480</v>
      </c>
      <c r="AE3112" s="31">
        <f t="shared" si="840"/>
        <v>2588440</v>
      </c>
    </row>
    <row r="3113" spans="3:31" ht="16.5">
      <c r="C3113" s="35">
        <v>96191044</v>
      </c>
      <c r="D3113" s="13">
        <v>284041.40999999997</v>
      </c>
      <c r="E3113" s="12">
        <v>2588432.15</v>
      </c>
      <c r="F3113" s="13">
        <v>286596.67</v>
      </c>
      <c r="G3113" s="12">
        <v>2588438.27</v>
      </c>
      <c r="H3113" s="13">
        <v>286603.53000000003</v>
      </c>
      <c r="I3113" s="12">
        <v>2585669.77</v>
      </c>
      <c r="J3113" s="13">
        <v>284047.8</v>
      </c>
      <c r="K3113" s="12">
        <v>2585663.65</v>
      </c>
      <c r="L3113" s="16">
        <f t="shared" si="831"/>
        <v>284035</v>
      </c>
      <c r="M3113" s="8">
        <f t="shared" si="832"/>
        <v>2588445</v>
      </c>
      <c r="N3113" s="4">
        <f t="shared" si="833"/>
        <v>286610</v>
      </c>
      <c r="O3113" s="8">
        <f t="shared" si="834"/>
        <v>2585655</v>
      </c>
      <c r="P3113" s="16">
        <f t="shared" si="835"/>
        <v>284032.5</v>
      </c>
      <c r="Q3113" s="8">
        <f t="shared" si="836"/>
        <v>2588447.5</v>
      </c>
      <c r="R3113" s="4">
        <f t="shared" si="837"/>
        <v>286612.5</v>
      </c>
      <c r="S3113" s="8">
        <f t="shared" si="838"/>
        <v>2585652.5</v>
      </c>
      <c r="T3113" s="20">
        <f t="shared" si="841"/>
        <v>6.4099999999743886</v>
      </c>
      <c r="U3113" s="21">
        <f t="shared" si="842"/>
        <v>6.7299999999813735</v>
      </c>
      <c r="V3113" s="22">
        <f t="shared" si="843"/>
        <v>6.4699999999720603</v>
      </c>
      <c r="W3113" s="23">
        <f t="shared" si="844"/>
        <v>8.6499999999068677</v>
      </c>
      <c r="Y3113" s="30">
        <f t="shared" si="845"/>
        <v>96191044</v>
      </c>
      <c r="Z3113" s="1">
        <f t="shared" si="846"/>
        <v>5</v>
      </c>
      <c r="AA3113" s="1">
        <v>0</v>
      </c>
      <c r="AB3113" s="1">
        <v>0</v>
      </c>
      <c r="AC3113" s="1">
        <f t="shared" si="847"/>
        <v>-5</v>
      </c>
      <c r="AD3113" s="6">
        <f t="shared" si="839"/>
        <v>284035</v>
      </c>
      <c r="AE3113" s="31">
        <f t="shared" si="840"/>
        <v>2588445</v>
      </c>
    </row>
    <row r="3114" spans="3:31" ht="16.5">
      <c r="C3114" s="35">
        <v>96191045</v>
      </c>
      <c r="D3114" s="13">
        <v>286596.67</v>
      </c>
      <c r="E3114" s="12">
        <v>2588438.27</v>
      </c>
      <c r="F3114" s="13">
        <v>289151.93</v>
      </c>
      <c r="G3114" s="12">
        <v>2588444.83</v>
      </c>
      <c r="H3114" s="13">
        <v>289159.27</v>
      </c>
      <c r="I3114" s="12">
        <v>2585676.33</v>
      </c>
      <c r="J3114" s="13">
        <v>286603.53000000003</v>
      </c>
      <c r="K3114" s="12">
        <v>2585669.77</v>
      </c>
      <c r="L3114" s="16">
        <f t="shared" si="831"/>
        <v>286590</v>
      </c>
      <c r="M3114" s="8">
        <f t="shared" si="832"/>
        <v>2588450</v>
      </c>
      <c r="N3114" s="4">
        <f t="shared" si="833"/>
        <v>289165</v>
      </c>
      <c r="O3114" s="8">
        <f t="shared" si="834"/>
        <v>2585660</v>
      </c>
      <c r="P3114" s="16">
        <f t="shared" si="835"/>
        <v>286587.5</v>
      </c>
      <c r="Q3114" s="8">
        <f t="shared" si="836"/>
        <v>2588452.5</v>
      </c>
      <c r="R3114" s="4">
        <f t="shared" si="837"/>
        <v>289167.5</v>
      </c>
      <c r="S3114" s="8">
        <f t="shared" si="838"/>
        <v>2585657.5</v>
      </c>
      <c r="T3114" s="20">
        <f t="shared" si="841"/>
        <v>6.6699999999837019</v>
      </c>
      <c r="U3114" s="21">
        <f t="shared" si="842"/>
        <v>5.1699999999254942</v>
      </c>
      <c r="V3114" s="22">
        <f t="shared" si="843"/>
        <v>5.7299999999813735</v>
      </c>
      <c r="W3114" s="23">
        <f t="shared" si="844"/>
        <v>9.7700000000186265</v>
      </c>
      <c r="Y3114" s="30">
        <f t="shared" si="845"/>
        <v>96191045</v>
      </c>
      <c r="Z3114" s="1">
        <f t="shared" si="846"/>
        <v>5</v>
      </c>
      <c r="AA3114" s="1">
        <v>0</v>
      </c>
      <c r="AB3114" s="1">
        <v>0</v>
      </c>
      <c r="AC3114" s="1">
        <f t="shared" si="847"/>
        <v>-5</v>
      </c>
      <c r="AD3114" s="6">
        <f t="shared" si="839"/>
        <v>286590</v>
      </c>
      <c r="AE3114" s="31">
        <f t="shared" si="840"/>
        <v>2588450</v>
      </c>
    </row>
    <row r="3115" spans="3:31" ht="16.5">
      <c r="C3115" s="35">
        <v>96191046</v>
      </c>
      <c r="D3115" s="13">
        <v>289151.93</v>
      </c>
      <c r="E3115" s="12">
        <v>2588444.83</v>
      </c>
      <c r="F3115" s="13">
        <v>291707.19</v>
      </c>
      <c r="G3115" s="12">
        <v>2588451.83</v>
      </c>
      <c r="H3115" s="13">
        <v>291715.02</v>
      </c>
      <c r="I3115" s="12">
        <v>2585683.33</v>
      </c>
      <c r="J3115" s="13">
        <v>289159.27</v>
      </c>
      <c r="K3115" s="12">
        <v>2585676.33</v>
      </c>
      <c r="L3115" s="16">
        <f t="shared" si="831"/>
        <v>289145</v>
      </c>
      <c r="M3115" s="8">
        <f t="shared" si="832"/>
        <v>2588460</v>
      </c>
      <c r="N3115" s="4">
        <f t="shared" si="833"/>
        <v>291725</v>
      </c>
      <c r="O3115" s="8">
        <f t="shared" si="834"/>
        <v>2585670</v>
      </c>
      <c r="P3115" s="16">
        <f t="shared" si="835"/>
        <v>289142.5</v>
      </c>
      <c r="Q3115" s="8">
        <f t="shared" si="836"/>
        <v>2588462.5</v>
      </c>
      <c r="R3115" s="4">
        <f t="shared" si="837"/>
        <v>291727.5</v>
      </c>
      <c r="S3115" s="8">
        <f t="shared" si="838"/>
        <v>2585667.5</v>
      </c>
      <c r="T3115" s="20">
        <f t="shared" si="841"/>
        <v>6.9299999999930151</v>
      </c>
      <c r="U3115" s="21">
        <f t="shared" si="842"/>
        <v>8.1699999999254942</v>
      </c>
      <c r="V3115" s="22">
        <f t="shared" si="843"/>
        <v>9.9799999999813735</v>
      </c>
      <c r="W3115" s="23">
        <f t="shared" si="844"/>
        <v>6.3300000000745058</v>
      </c>
      <c r="Y3115" s="30">
        <f t="shared" si="845"/>
        <v>96191046</v>
      </c>
      <c r="Z3115" s="1">
        <f t="shared" si="846"/>
        <v>5</v>
      </c>
      <c r="AA3115" s="1">
        <v>0</v>
      </c>
      <c r="AB3115" s="1">
        <v>0</v>
      </c>
      <c r="AC3115" s="1">
        <f t="shared" si="847"/>
        <v>-5</v>
      </c>
      <c r="AD3115" s="6">
        <f t="shared" si="839"/>
        <v>289145</v>
      </c>
      <c r="AE3115" s="31">
        <f t="shared" si="840"/>
        <v>2588460</v>
      </c>
    </row>
    <row r="3116" spans="3:31" ht="16.5">
      <c r="C3116" s="35">
        <v>96191047</v>
      </c>
      <c r="D3116" s="13">
        <v>291707.19</v>
      </c>
      <c r="E3116" s="12">
        <v>2588451.83</v>
      </c>
      <c r="F3116" s="13">
        <v>294262.46999999997</v>
      </c>
      <c r="G3116" s="12">
        <v>2588459.2799999998</v>
      </c>
      <c r="H3116" s="13">
        <v>294270.77</v>
      </c>
      <c r="I3116" s="12">
        <v>2585690.77</v>
      </c>
      <c r="J3116" s="13">
        <v>291715.02</v>
      </c>
      <c r="K3116" s="12">
        <v>2585683.33</v>
      </c>
      <c r="L3116" s="16">
        <f t="shared" si="831"/>
        <v>291700</v>
      </c>
      <c r="M3116" s="8">
        <f t="shared" si="832"/>
        <v>2588465</v>
      </c>
      <c r="N3116" s="4">
        <f t="shared" si="833"/>
        <v>294280</v>
      </c>
      <c r="O3116" s="8">
        <f t="shared" si="834"/>
        <v>2585675</v>
      </c>
      <c r="P3116" s="16">
        <f t="shared" si="835"/>
        <v>291697.5</v>
      </c>
      <c r="Q3116" s="8">
        <f t="shared" si="836"/>
        <v>2588467.5</v>
      </c>
      <c r="R3116" s="4">
        <f t="shared" si="837"/>
        <v>294282.5</v>
      </c>
      <c r="S3116" s="8">
        <f t="shared" si="838"/>
        <v>2585672.5</v>
      </c>
      <c r="T3116" s="20">
        <f t="shared" si="841"/>
        <v>7.1900000000023283</v>
      </c>
      <c r="U3116" s="21">
        <f t="shared" si="842"/>
        <v>5.720000000204891</v>
      </c>
      <c r="V3116" s="22">
        <f t="shared" si="843"/>
        <v>9.2299999999813735</v>
      </c>
      <c r="W3116" s="23">
        <f t="shared" si="844"/>
        <v>8.3300000000745058</v>
      </c>
      <c r="Y3116" s="30">
        <f t="shared" si="845"/>
        <v>96191047</v>
      </c>
      <c r="Z3116" s="1">
        <f t="shared" si="846"/>
        <v>5</v>
      </c>
      <c r="AA3116" s="1">
        <v>0</v>
      </c>
      <c r="AB3116" s="1">
        <v>0</v>
      </c>
      <c r="AC3116" s="1">
        <f t="shared" si="847"/>
        <v>-5</v>
      </c>
      <c r="AD3116" s="6">
        <f t="shared" si="839"/>
        <v>291700</v>
      </c>
      <c r="AE3116" s="31">
        <f t="shared" si="840"/>
        <v>2588465</v>
      </c>
    </row>
    <row r="3117" spans="3:31" ht="16.5">
      <c r="C3117" s="35">
        <v>96191048</v>
      </c>
      <c r="D3117" s="13">
        <v>294262.46999999997</v>
      </c>
      <c r="E3117" s="12">
        <v>2588459.2799999998</v>
      </c>
      <c r="F3117" s="13">
        <v>296817.75</v>
      </c>
      <c r="G3117" s="12">
        <v>2588467.17</v>
      </c>
      <c r="H3117" s="13">
        <v>296826.53000000003</v>
      </c>
      <c r="I3117" s="12">
        <v>2585698.65</v>
      </c>
      <c r="J3117" s="13">
        <v>294270.77</v>
      </c>
      <c r="K3117" s="12">
        <v>2585690.77</v>
      </c>
      <c r="L3117" s="16">
        <f t="shared" si="831"/>
        <v>294255</v>
      </c>
      <c r="M3117" s="8">
        <f t="shared" si="832"/>
        <v>2588475</v>
      </c>
      <c r="N3117" s="4">
        <f t="shared" si="833"/>
        <v>296835</v>
      </c>
      <c r="O3117" s="8">
        <f t="shared" si="834"/>
        <v>2585685</v>
      </c>
      <c r="P3117" s="16">
        <f t="shared" si="835"/>
        <v>294252.5</v>
      </c>
      <c r="Q3117" s="8">
        <f t="shared" si="836"/>
        <v>2588477.5</v>
      </c>
      <c r="R3117" s="4">
        <f t="shared" si="837"/>
        <v>296837.5</v>
      </c>
      <c r="S3117" s="8">
        <f t="shared" si="838"/>
        <v>2585682.5</v>
      </c>
      <c r="T3117" s="20">
        <f t="shared" si="841"/>
        <v>7.4699999999720603</v>
      </c>
      <c r="U3117" s="21">
        <f t="shared" si="842"/>
        <v>7.8300000000745058</v>
      </c>
      <c r="V3117" s="22">
        <f t="shared" si="843"/>
        <v>8.4699999999720603</v>
      </c>
      <c r="W3117" s="23">
        <f t="shared" si="844"/>
        <v>5.7700000000186265</v>
      </c>
      <c r="Y3117" s="30">
        <f t="shared" si="845"/>
        <v>96191048</v>
      </c>
      <c r="Z3117" s="1">
        <f t="shared" si="846"/>
        <v>5</v>
      </c>
      <c r="AA3117" s="1">
        <v>0</v>
      </c>
      <c r="AB3117" s="1">
        <v>0</v>
      </c>
      <c r="AC3117" s="1">
        <f t="shared" si="847"/>
        <v>-5</v>
      </c>
      <c r="AD3117" s="6">
        <f t="shared" si="839"/>
        <v>294255</v>
      </c>
      <c r="AE3117" s="31">
        <f t="shared" si="840"/>
        <v>2588475</v>
      </c>
    </row>
    <row r="3118" spans="3:31" ht="16.5">
      <c r="C3118" s="35">
        <v>96191049</v>
      </c>
      <c r="D3118" s="13">
        <v>296817.75</v>
      </c>
      <c r="E3118" s="12">
        <v>2588467.17</v>
      </c>
      <c r="F3118" s="13">
        <v>299373.03000000003</v>
      </c>
      <c r="G3118" s="12">
        <v>2588475.5099999998</v>
      </c>
      <c r="H3118" s="13">
        <v>299382.3</v>
      </c>
      <c r="I3118" s="12">
        <v>2585706.98</v>
      </c>
      <c r="J3118" s="13">
        <v>296826.53000000003</v>
      </c>
      <c r="K3118" s="12">
        <v>2585698.65</v>
      </c>
      <c r="L3118" s="16">
        <f t="shared" si="831"/>
        <v>296810</v>
      </c>
      <c r="M3118" s="8">
        <f t="shared" si="832"/>
        <v>2588485</v>
      </c>
      <c r="N3118" s="4">
        <f t="shared" si="833"/>
        <v>299390</v>
      </c>
      <c r="O3118" s="8">
        <f t="shared" si="834"/>
        <v>2585690</v>
      </c>
      <c r="P3118" s="16">
        <f t="shared" si="835"/>
        <v>296807.5</v>
      </c>
      <c r="Q3118" s="8">
        <f t="shared" si="836"/>
        <v>2588487.5</v>
      </c>
      <c r="R3118" s="4">
        <f t="shared" si="837"/>
        <v>299392.5</v>
      </c>
      <c r="S3118" s="8">
        <f t="shared" si="838"/>
        <v>2585687.5</v>
      </c>
      <c r="T3118" s="20">
        <f t="shared" si="841"/>
        <v>7.75</v>
      </c>
      <c r="U3118" s="21">
        <f t="shared" si="842"/>
        <v>9.4900000002235174</v>
      </c>
      <c r="V3118" s="22">
        <f t="shared" si="843"/>
        <v>7.7000000000116415</v>
      </c>
      <c r="W3118" s="23">
        <f t="shared" si="844"/>
        <v>8.6499999999068677</v>
      </c>
      <c r="Y3118" s="30">
        <f t="shared" si="845"/>
        <v>96191049</v>
      </c>
      <c r="Z3118" s="1">
        <f t="shared" si="846"/>
        <v>5</v>
      </c>
      <c r="AA3118" s="1">
        <v>0</v>
      </c>
      <c r="AB3118" s="1">
        <v>0</v>
      </c>
      <c r="AC3118" s="1">
        <f t="shared" si="847"/>
        <v>-5</v>
      </c>
      <c r="AD3118" s="6">
        <f t="shared" si="839"/>
        <v>296810</v>
      </c>
      <c r="AE3118" s="31">
        <f t="shared" si="840"/>
        <v>2588485</v>
      </c>
    </row>
    <row r="3119" spans="3:31" ht="16.5">
      <c r="C3119" s="35">
        <v>96191051</v>
      </c>
      <c r="D3119" s="13">
        <v>276380.61</v>
      </c>
      <c r="E3119" s="12">
        <v>2585647.96</v>
      </c>
      <c r="F3119" s="13">
        <v>278936.33</v>
      </c>
      <c r="G3119" s="12">
        <v>2585652.75</v>
      </c>
      <c r="H3119" s="13">
        <v>278941.76</v>
      </c>
      <c r="I3119" s="12">
        <v>2582884.2799999998</v>
      </c>
      <c r="J3119" s="13">
        <v>276385.55</v>
      </c>
      <c r="K3119" s="12">
        <v>2582879.4900000002</v>
      </c>
      <c r="L3119" s="16">
        <f t="shared" si="831"/>
        <v>276375</v>
      </c>
      <c r="M3119" s="8">
        <f t="shared" si="832"/>
        <v>2585660</v>
      </c>
      <c r="N3119" s="4">
        <f t="shared" si="833"/>
        <v>278950</v>
      </c>
      <c r="O3119" s="8">
        <f t="shared" si="834"/>
        <v>2582870</v>
      </c>
      <c r="P3119" s="16">
        <f t="shared" si="835"/>
        <v>276372.5</v>
      </c>
      <c r="Q3119" s="8">
        <f t="shared" si="836"/>
        <v>2585662.5</v>
      </c>
      <c r="R3119" s="4">
        <f t="shared" si="837"/>
        <v>278952.5</v>
      </c>
      <c r="S3119" s="8">
        <f t="shared" si="838"/>
        <v>2582867.5</v>
      </c>
      <c r="T3119" s="20">
        <f t="shared" si="841"/>
        <v>5.6099999999860302</v>
      </c>
      <c r="U3119" s="21">
        <f t="shared" si="842"/>
        <v>7.25</v>
      </c>
      <c r="V3119" s="22">
        <f t="shared" si="843"/>
        <v>8.2399999999906868</v>
      </c>
      <c r="W3119" s="23">
        <f t="shared" si="844"/>
        <v>9.4900000002235174</v>
      </c>
      <c r="Y3119" s="30">
        <f t="shared" si="845"/>
        <v>96191051</v>
      </c>
      <c r="Z3119" s="1">
        <f t="shared" si="846"/>
        <v>5</v>
      </c>
      <c r="AA3119" s="1">
        <v>0</v>
      </c>
      <c r="AB3119" s="1">
        <v>0</v>
      </c>
      <c r="AC3119" s="1">
        <f t="shared" si="847"/>
        <v>-5</v>
      </c>
      <c r="AD3119" s="6">
        <f t="shared" si="839"/>
        <v>276375</v>
      </c>
      <c r="AE3119" s="31">
        <f t="shared" si="840"/>
        <v>2585660</v>
      </c>
    </row>
    <row r="3120" spans="3:31" ht="16.5">
      <c r="C3120" s="35">
        <v>96191052</v>
      </c>
      <c r="D3120" s="13">
        <v>278936.33</v>
      </c>
      <c r="E3120" s="12">
        <v>2585652.75</v>
      </c>
      <c r="F3120" s="13">
        <v>281492.06</v>
      </c>
      <c r="G3120" s="12">
        <v>2585657.98</v>
      </c>
      <c r="H3120" s="13">
        <v>281497.96999999997</v>
      </c>
      <c r="I3120" s="12">
        <v>2582889.5</v>
      </c>
      <c r="J3120" s="13">
        <v>278941.76</v>
      </c>
      <c r="K3120" s="12">
        <v>2582884.2799999998</v>
      </c>
      <c r="L3120" s="16">
        <f t="shared" si="831"/>
        <v>278930</v>
      </c>
      <c r="M3120" s="8">
        <f t="shared" si="832"/>
        <v>2585665</v>
      </c>
      <c r="N3120" s="4">
        <f t="shared" si="833"/>
        <v>281505</v>
      </c>
      <c r="O3120" s="8">
        <f t="shared" si="834"/>
        <v>2582875</v>
      </c>
      <c r="P3120" s="16">
        <f t="shared" si="835"/>
        <v>278927.5</v>
      </c>
      <c r="Q3120" s="8">
        <f t="shared" si="836"/>
        <v>2585667.5</v>
      </c>
      <c r="R3120" s="4">
        <f t="shared" si="837"/>
        <v>281507.5</v>
      </c>
      <c r="S3120" s="8">
        <f t="shared" si="838"/>
        <v>2582872.5</v>
      </c>
      <c r="T3120" s="20">
        <f t="shared" si="841"/>
        <v>6.3300000000162981</v>
      </c>
      <c r="U3120" s="21">
        <f t="shared" si="842"/>
        <v>7.0200000000186265</v>
      </c>
      <c r="V3120" s="22">
        <f t="shared" si="843"/>
        <v>7.0300000000279397</v>
      </c>
      <c r="W3120" s="23">
        <f t="shared" si="844"/>
        <v>9.279999999795109</v>
      </c>
      <c r="Y3120" s="30">
        <f t="shared" si="845"/>
        <v>96191052</v>
      </c>
      <c r="Z3120" s="1">
        <f t="shared" si="846"/>
        <v>5</v>
      </c>
      <c r="AA3120" s="1">
        <v>0</v>
      </c>
      <c r="AB3120" s="1">
        <v>0</v>
      </c>
      <c r="AC3120" s="1">
        <f t="shared" si="847"/>
        <v>-5</v>
      </c>
      <c r="AD3120" s="6">
        <f t="shared" si="839"/>
        <v>278930</v>
      </c>
      <c r="AE3120" s="31">
        <f t="shared" si="840"/>
        <v>2585665</v>
      </c>
    </row>
    <row r="3121" spans="3:31" ht="16.5">
      <c r="C3121" s="35">
        <v>96191053</v>
      </c>
      <c r="D3121" s="13">
        <v>281492.06</v>
      </c>
      <c r="E3121" s="12">
        <v>2585657.98</v>
      </c>
      <c r="F3121" s="13">
        <v>284047.8</v>
      </c>
      <c r="G3121" s="12">
        <v>2585663.65</v>
      </c>
      <c r="H3121" s="13">
        <v>284054.18</v>
      </c>
      <c r="I3121" s="12">
        <v>2582895.17</v>
      </c>
      <c r="J3121" s="13">
        <v>281497.96999999997</v>
      </c>
      <c r="K3121" s="12">
        <v>2582889.5</v>
      </c>
      <c r="L3121" s="16">
        <f t="shared" si="831"/>
        <v>281485</v>
      </c>
      <c r="M3121" s="8">
        <f t="shared" si="832"/>
        <v>2585670</v>
      </c>
      <c r="N3121" s="4">
        <f t="shared" si="833"/>
        <v>284060</v>
      </c>
      <c r="O3121" s="8">
        <f t="shared" si="834"/>
        <v>2582880</v>
      </c>
      <c r="P3121" s="16">
        <f t="shared" si="835"/>
        <v>281482.5</v>
      </c>
      <c r="Q3121" s="8">
        <f t="shared" si="836"/>
        <v>2585672.5</v>
      </c>
      <c r="R3121" s="4">
        <f t="shared" si="837"/>
        <v>284062.5</v>
      </c>
      <c r="S3121" s="8">
        <f t="shared" si="838"/>
        <v>2582877.5</v>
      </c>
      <c r="T3121" s="20">
        <f t="shared" si="841"/>
        <v>7.0599999999976717</v>
      </c>
      <c r="U3121" s="21">
        <f t="shared" si="842"/>
        <v>6.3500000000931323</v>
      </c>
      <c r="V3121" s="22">
        <f t="shared" si="843"/>
        <v>5.8200000000069849</v>
      </c>
      <c r="W3121" s="23">
        <f t="shared" si="844"/>
        <v>9.5</v>
      </c>
      <c r="Y3121" s="30">
        <f t="shared" si="845"/>
        <v>96191053</v>
      </c>
      <c r="Z3121" s="1">
        <f t="shared" si="846"/>
        <v>5</v>
      </c>
      <c r="AA3121" s="1">
        <v>0</v>
      </c>
      <c r="AB3121" s="1">
        <v>0</v>
      </c>
      <c r="AC3121" s="1">
        <f t="shared" si="847"/>
        <v>-5</v>
      </c>
      <c r="AD3121" s="6">
        <f t="shared" si="839"/>
        <v>281485</v>
      </c>
      <c r="AE3121" s="31">
        <f t="shared" si="840"/>
        <v>2585670</v>
      </c>
    </row>
    <row r="3122" spans="3:31" ht="16.5">
      <c r="C3122" s="35">
        <v>96191054</v>
      </c>
      <c r="D3122" s="13">
        <v>284047.8</v>
      </c>
      <c r="E3122" s="12">
        <v>2585663.65</v>
      </c>
      <c r="F3122" s="13">
        <v>286603.53000000003</v>
      </c>
      <c r="G3122" s="12">
        <v>2585669.77</v>
      </c>
      <c r="H3122" s="13">
        <v>286610.39</v>
      </c>
      <c r="I3122" s="12">
        <v>2582901.2799999998</v>
      </c>
      <c r="J3122" s="13">
        <v>284054.18</v>
      </c>
      <c r="K3122" s="12">
        <v>2582895.17</v>
      </c>
      <c r="L3122" s="16">
        <f t="shared" si="831"/>
        <v>284040</v>
      </c>
      <c r="M3122" s="8">
        <f t="shared" si="832"/>
        <v>2585675</v>
      </c>
      <c r="N3122" s="4">
        <f t="shared" si="833"/>
        <v>286620</v>
      </c>
      <c r="O3122" s="8">
        <f t="shared" si="834"/>
        <v>2582890</v>
      </c>
      <c r="P3122" s="16">
        <f t="shared" si="835"/>
        <v>284037.5</v>
      </c>
      <c r="Q3122" s="8">
        <f t="shared" si="836"/>
        <v>2585677.5</v>
      </c>
      <c r="R3122" s="4">
        <f t="shared" si="837"/>
        <v>286622.5</v>
      </c>
      <c r="S3122" s="8">
        <f t="shared" si="838"/>
        <v>2582887.5</v>
      </c>
      <c r="T3122" s="20">
        <f t="shared" si="841"/>
        <v>7.7999999999883585</v>
      </c>
      <c r="U3122" s="21">
        <f t="shared" si="842"/>
        <v>5.2299999999813735</v>
      </c>
      <c r="V3122" s="22">
        <f t="shared" si="843"/>
        <v>9.6099999999860302</v>
      </c>
      <c r="W3122" s="23">
        <f t="shared" si="844"/>
        <v>5.1699999999254942</v>
      </c>
      <c r="Y3122" s="30">
        <f t="shared" si="845"/>
        <v>96191054</v>
      </c>
      <c r="Z3122" s="1">
        <f t="shared" si="846"/>
        <v>5</v>
      </c>
      <c r="AA3122" s="1">
        <v>0</v>
      </c>
      <c r="AB3122" s="1">
        <v>0</v>
      </c>
      <c r="AC3122" s="1">
        <f t="shared" si="847"/>
        <v>-5</v>
      </c>
      <c r="AD3122" s="6">
        <f t="shared" si="839"/>
        <v>284040</v>
      </c>
      <c r="AE3122" s="31">
        <f t="shared" si="840"/>
        <v>2585675</v>
      </c>
    </row>
    <row r="3123" spans="3:31" ht="16.5">
      <c r="C3123" s="35">
        <v>96191055</v>
      </c>
      <c r="D3123" s="13">
        <v>286603.53000000003</v>
      </c>
      <c r="E3123" s="12">
        <v>2585669.77</v>
      </c>
      <c r="F3123" s="13">
        <v>289159.27</v>
      </c>
      <c r="G3123" s="12">
        <v>2585676.33</v>
      </c>
      <c r="H3123" s="13">
        <v>289166.61</v>
      </c>
      <c r="I3123" s="12">
        <v>2582907.83</v>
      </c>
      <c r="J3123" s="13">
        <v>286610.39</v>
      </c>
      <c r="K3123" s="12">
        <v>2582901.2799999998</v>
      </c>
      <c r="L3123" s="16">
        <f t="shared" si="831"/>
        <v>286595</v>
      </c>
      <c r="M3123" s="8">
        <f t="shared" si="832"/>
        <v>2585685</v>
      </c>
      <c r="N3123" s="4">
        <f t="shared" si="833"/>
        <v>289175</v>
      </c>
      <c r="O3123" s="8">
        <f t="shared" si="834"/>
        <v>2582895</v>
      </c>
      <c r="P3123" s="16">
        <f t="shared" si="835"/>
        <v>286592.5</v>
      </c>
      <c r="Q3123" s="8">
        <f t="shared" si="836"/>
        <v>2585687.5</v>
      </c>
      <c r="R3123" s="4">
        <f t="shared" si="837"/>
        <v>289177.5</v>
      </c>
      <c r="S3123" s="8">
        <f t="shared" si="838"/>
        <v>2582892.5</v>
      </c>
      <c r="T3123" s="20">
        <f t="shared" si="841"/>
        <v>8.5300000000279397</v>
      </c>
      <c r="U3123" s="21">
        <f t="shared" si="842"/>
        <v>8.6699999999254942</v>
      </c>
      <c r="V3123" s="22">
        <f t="shared" si="843"/>
        <v>8.3900000000139698</v>
      </c>
      <c r="W3123" s="23">
        <f t="shared" si="844"/>
        <v>6.279999999795109</v>
      </c>
      <c r="Y3123" s="30">
        <f t="shared" si="845"/>
        <v>96191055</v>
      </c>
      <c r="Z3123" s="1">
        <f t="shared" si="846"/>
        <v>5</v>
      </c>
      <c r="AA3123" s="1">
        <v>0</v>
      </c>
      <c r="AB3123" s="1">
        <v>0</v>
      </c>
      <c r="AC3123" s="1">
        <f t="shared" si="847"/>
        <v>-5</v>
      </c>
      <c r="AD3123" s="6">
        <f t="shared" si="839"/>
        <v>286595</v>
      </c>
      <c r="AE3123" s="31">
        <f t="shared" si="840"/>
        <v>2585685</v>
      </c>
    </row>
    <row r="3124" spans="3:31" ht="16.5">
      <c r="C3124" s="35">
        <v>96191056</v>
      </c>
      <c r="D3124" s="13">
        <v>289159.27</v>
      </c>
      <c r="E3124" s="12">
        <v>2585676.33</v>
      </c>
      <c r="F3124" s="13">
        <v>291715.02</v>
      </c>
      <c r="G3124" s="12">
        <v>2585683.33</v>
      </c>
      <c r="H3124" s="13">
        <v>291722.84000000003</v>
      </c>
      <c r="I3124" s="12">
        <v>2582914.83</v>
      </c>
      <c r="J3124" s="13">
        <v>289166.61</v>
      </c>
      <c r="K3124" s="12">
        <v>2582907.83</v>
      </c>
      <c r="L3124" s="16">
        <f t="shared" si="831"/>
        <v>289150</v>
      </c>
      <c r="M3124" s="8">
        <f t="shared" si="832"/>
        <v>2585690</v>
      </c>
      <c r="N3124" s="4">
        <f t="shared" si="833"/>
        <v>291730</v>
      </c>
      <c r="O3124" s="8">
        <f t="shared" si="834"/>
        <v>2582900</v>
      </c>
      <c r="P3124" s="16">
        <f t="shared" si="835"/>
        <v>289147.5</v>
      </c>
      <c r="Q3124" s="8">
        <f t="shared" si="836"/>
        <v>2585692.5</v>
      </c>
      <c r="R3124" s="4">
        <f t="shared" si="837"/>
        <v>291732.5</v>
      </c>
      <c r="S3124" s="8">
        <f t="shared" si="838"/>
        <v>2582897.5</v>
      </c>
      <c r="T3124" s="20">
        <f t="shared" si="841"/>
        <v>9.2700000000186265</v>
      </c>
      <c r="U3124" s="21">
        <f t="shared" si="842"/>
        <v>6.6699999999254942</v>
      </c>
      <c r="V3124" s="22">
        <f t="shared" si="843"/>
        <v>7.1599999999743886</v>
      </c>
      <c r="W3124" s="23">
        <f t="shared" si="844"/>
        <v>7.8300000000745058</v>
      </c>
      <c r="Y3124" s="30">
        <f t="shared" si="845"/>
        <v>96191056</v>
      </c>
      <c r="Z3124" s="1">
        <f t="shared" si="846"/>
        <v>5</v>
      </c>
      <c r="AA3124" s="1">
        <v>0</v>
      </c>
      <c r="AB3124" s="1">
        <v>0</v>
      </c>
      <c r="AC3124" s="1">
        <f t="shared" si="847"/>
        <v>-5</v>
      </c>
      <c r="AD3124" s="6">
        <f t="shared" si="839"/>
        <v>289150</v>
      </c>
      <c r="AE3124" s="31">
        <f t="shared" si="840"/>
        <v>2585690</v>
      </c>
    </row>
    <row r="3125" spans="3:31" ht="16.5">
      <c r="C3125" s="35">
        <v>96191057</v>
      </c>
      <c r="D3125" s="13">
        <v>291715.02</v>
      </c>
      <c r="E3125" s="12">
        <v>2585683.33</v>
      </c>
      <c r="F3125" s="13">
        <v>294270.77</v>
      </c>
      <c r="G3125" s="12">
        <v>2585690.77</v>
      </c>
      <c r="H3125" s="13">
        <v>294279.07</v>
      </c>
      <c r="I3125" s="12">
        <v>2582922.27</v>
      </c>
      <c r="J3125" s="13">
        <v>291722.84000000003</v>
      </c>
      <c r="K3125" s="12">
        <v>2582914.83</v>
      </c>
      <c r="L3125" s="16">
        <f t="shared" si="831"/>
        <v>291710</v>
      </c>
      <c r="M3125" s="8">
        <f t="shared" si="832"/>
        <v>2585700</v>
      </c>
      <c r="N3125" s="4">
        <f t="shared" si="833"/>
        <v>294285</v>
      </c>
      <c r="O3125" s="8">
        <f t="shared" si="834"/>
        <v>2582905</v>
      </c>
      <c r="P3125" s="16">
        <f t="shared" si="835"/>
        <v>291707.5</v>
      </c>
      <c r="Q3125" s="8">
        <f t="shared" si="836"/>
        <v>2585702.5</v>
      </c>
      <c r="R3125" s="4">
        <f t="shared" si="837"/>
        <v>294287.5</v>
      </c>
      <c r="S3125" s="8">
        <f t="shared" si="838"/>
        <v>2582902.5</v>
      </c>
      <c r="T3125" s="20">
        <f t="shared" si="841"/>
        <v>5.0200000000186265</v>
      </c>
      <c r="U3125" s="21">
        <f t="shared" si="842"/>
        <v>9.2299999999813735</v>
      </c>
      <c r="V3125" s="22">
        <f t="shared" si="843"/>
        <v>5.9299999999930151</v>
      </c>
      <c r="W3125" s="23">
        <f t="shared" si="844"/>
        <v>9.8300000000745058</v>
      </c>
      <c r="Y3125" s="30">
        <f t="shared" si="845"/>
        <v>96191057</v>
      </c>
      <c r="Z3125" s="1">
        <f t="shared" si="846"/>
        <v>5</v>
      </c>
      <c r="AA3125" s="1">
        <v>0</v>
      </c>
      <c r="AB3125" s="1">
        <v>0</v>
      </c>
      <c r="AC3125" s="1">
        <f t="shared" si="847"/>
        <v>-5</v>
      </c>
      <c r="AD3125" s="6">
        <f t="shared" si="839"/>
        <v>291710</v>
      </c>
      <c r="AE3125" s="31">
        <f t="shared" si="840"/>
        <v>2585700</v>
      </c>
    </row>
    <row r="3126" spans="3:31" ht="16.5">
      <c r="C3126" s="35">
        <v>96191058</v>
      </c>
      <c r="D3126" s="13">
        <v>294270.77</v>
      </c>
      <c r="E3126" s="12">
        <v>2585690.77</v>
      </c>
      <c r="F3126" s="13">
        <v>296826.53000000003</v>
      </c>
      <c r="G3126" s="12">
        <v>2585698.65</v>
      </c>
      <c r="H3126" s="13">
        <v>296835.31</v>
      </c>
      <c r="I3126" s="12">
        <v>2582930.14</v>
      </c>
      <c r="J3126" s="13">
        <v>294279.07</v>
      </c>
      <c r="K3126" s="12">
        <v>2582922.27</v>
      </c>
      <c r="L3126" s="16">
        <f t="shared" si="831"/>
        <v>294265</v>
      </c>
      <c r="M3126" s="8">
        <f t="shared" si="832"/>
        <v>2585705</v>
      </c>
      <c r="N3126" s="4">
        <f t="shared" si="833"/>
        <v>296845</v>
      </c>
      <c r="O3126" s="8">
        <f t="shared" si="834"/>
        <v>2582915</v>
      </c>
      <c r="P3126" s="16">
        <f t="shared" si="835"/>
        <v>294262.5</v>
      </c>
      <c r="Q3126" s="8">
        <f t="shared" si="836"/>
        <v>2585707.5</v>
      </c>
      <c r="R3126" s="4">
        <f t="shared" si="837"/>
        <v>296847.5</v>
      </c>
      <c r="S3126" s="8">
        <f t="shared" si="838"/>
        <v>2582912.5</v>
      </c>
      <c r="T3126" s="20">
        <f t="shared" si="841"/>
        <v>5.7700000000186265</v>
      </c>
      <c r="U3126" s="21">
        <f t="shared" si="842"/>
        <v>6.3500000000931323</v>
      </c>
      <c r="V3126" s="22">
        <f t="shared" si="843"/>
        <v>9.6900000000023283</v>
      </c>
      <c r="W3126" s="23">
        <f t="shared" si="844"/>
        <v>7.2700000000186265</v>
      </c>
      <c r="Y3126" s="30">
        <f t="shared" si="845"/>
        <v>96191058</v>
      </c>
      <c r="Z3126" s="1">
        <f t="shared" si="846"/>
        <v>5</v>
      </c>
      <c r="AA3126" s="1">
        <v>0</v>
      </c>
      <c r="AB3126" s="1">
        <v>0</v>
      </c>
      <c r="AC3126" s="1">
        <f t="shared" si="847"/>
        <v>-5</v>
      </c>
      <c r="AD3126" s="6">
        <f t="shared" si="839"/>
        <v>294265</v>
      </c>
      <c r="AE3126" s="31">
        <f t="shared" si="840"/>
        <v>2585705</v>
      </c>
    </row>
    <row r="3127" spans="3:31" ht="16.5">
      <c r="C3127" s="35">
        <v>96191059</v>
      </c>
      <c r="D3127" s="13">
        <v>296826.53000000003</v>
      </c>
      <c r="E3127" s="12">
        <v>2585698.65</v>
      </c>
      <c r="F3127" s="13">
        <v>299382.3</v>
      </c>
      <c r="G3127" s="12">
        <v>2585706.98</v>
      </c>
      <c r="H3127" s="13">
        <v>299391.55</v>
      </c>
      <c r="I3127" s="12">
        <v>2582938.46</v>
      </c>
      <c r="J3127" s="13">
        <v>296835.31</v>
      </c>
      <c r="K3127" s="12">
        <v>2582930.14</v>
      </c>
      <c r="L3127" s="16">
        <f t="shared" si="831"/>
        <v>296820</v>
      </c>
      <c r="M3127" s="8">
        <f t="shared" si="832"/>
        <v>2585715</v>
      </c>
      <c r="N3127" s="4">
        <f t="shared" si="833"/>
        <v>299400</v>
      </c>
      <c r="O3127" s="8">
        <f t="shared" si="834"/>
        <v>2582925</v>
      </c>
      <c r="P3127" s="16">
        <f t="shared" si="835"/>
        <v>296817.5</v>
      </c>
      <c r="Q3127" s="8">
        <f t="shared" si="836"/>
        <v>2585717.5</v>
      </c>
      <c r="R3127" s="4">
        <f t="shared" si="837"/>
        <v>299402.5</v>
      </c>
      <c r="S3127" s="8">
        <f t="shared" si="838"/>
        <v>2582922.5</v>
      </c>
      <c r="T3127" s="20">
        <f t="shared" si="841"/>
        <v>6.5300000000279397</v>
      </c>
      <c r="U3127" s="21">
        <f t="shared" si="842"/>
        <v>8.0200000000186265</v>
      </c>
      <c r="V3127" s="22">
        <f t="shared" si="843"/>
        <v>8.4500000000116415</v>
      </c>
      <c r="W3127" s="23">
        <f t="shared" si="844"/>
        <v>5.1400000001303852</v>
      </c>
      <c r="Y3127" s="30">
        <f t="shared" si="845"/>
        <v>96191059</v>
      </c>
      <c r="Z3127" s="1">
        <f t="shared" si="846"/>
        <v>5</v>
      </c>
      <c r="AA3127" s="1">
        <v>0</v>
      </c>
      <c r="AB3127" s="1">
        <v>0</v>
      </c>
      <c r="AC3127" s="1">
        <f t="shared" si="847"/>
        <v>-5</v>
      </c>
      <c r="AD3127" s="6">
        <f t="shared" si="839"/>
        <v>296820</v>
      </c>
      <c r="AE3127" s="31">
        <f t="shared" si="840"/>
        <v>2585715</v>
      </c>
    </row>
    <row r="3128" spans="3:31" ht="16.5">
      <c r="C3128" s="35">
        <v>96191061</v>
      </c>
      <c r="D3128" s="13">
        <v>276385.55</v>
      </c>
      <c r="E3128" s="12">
        <v>2582879.4900000002</v>
      </c>
      <c r="F3128" s="13">
        <v>278941.76</v>
      </c>
      <c r="G3128" s="12">
        <v>2582884.2799999998</v>
      </c>
      <c r="H3128" s="13">
        <v>278947.18</v>
      </c>
      <c r="I3128" s="12">
        <v>2580115.81</v>
      </c>
      <c r="J3128" s="13">
        <v>276390.49</v>
      </c>
      <c r="K3128" s="12">
        <v>2580111.0299999998</v>
      </c>
      <c r="L3128" s="16">
        <f t="shared" si="831"/>
        <v>276380</v>
      </c>
      <c r="M3128" s="8">
        <f t="shared" si="832"/>
        <v>2582890</v>
      </c>
      <c r="N3128" s="4">
        <f t="shared" si="833"/>
        <v>278955</v>
      </c>
      <c r="O3128" s="8">
        <f t="shared" si="834"/>
        <v>2580105</v>
      </c>
      <c r="P3128" s="16">
        <f t="shared" si="835"/>
        <v>276377.5</v>
      </c>
      <c r="Q3128" s="8">
        <f t="shared" si="836"/>
        <v>2582892.5</v>
      </c>
      <c r="R3128" s="4">
        <f t="shared" si="837"/>
        <v>278957.5</v>
      </c>
      <c r="S3128" s="8">
        <f t="shared" si="838"/>
        <v>2580102.5</v>
      </c>
      <c r="T3128" s="20">
        <f t="shared" si="841"/>
        <v>5.5499999999883585</v>
      </c>
      <c r="U3128" s="21">
        <f t="shared" si="842"/>
        <v>5.720000000204891</v>
      </c>
      <c r="V3128" s="22">
        <f t="shared" si="843"/>
        <v>7.8200000000069849</v>
      </c>
      <c r="W3128" s="23">
        <f t="shared" si="844"/>
        <v>6.029999999795109</v>
      </c>
      <c r="Y3128" s="30">
        <f t="shared" si="845"/>
        <v>96191061</v>
      </c>
      <c r="Z3128" s="1">
        <f t="shared" si="846"/>
        <v>5</v>
      </c>
      <c r="AA3128" s="1">
        <v>0</v>
      </c>
      <c r="AB3128" s="1">
        <v>0</v>
      </c>
      <c r="AC3128" s="1">
        <f t="shared" si="847"/>
        <v>-5</v>
      </c>
      <c r="AD3128" s="6">
        <f t="shared" si="839"/>
        <v>276380</v>
      </c>
      <c r="AE3128" s="31">
        <f t="shared" si="840"/>
        <v>2582890</v>
      </c>
    </row>
    <row r="3129" spans="3:31" ht="16.5">
      <c r="C3129" s="35">
        <v>96191062</v>
      </c>
      <c r="D3129" s="13">
        <v>278941.76</v>
      </c>
      <c r="E3129" s="12">
        <v>2582884.2799999998</v>
      </c>
      <c r="F3129" s="13">
        <v>281497.96999999997</v>
      </c>
      <c r="G3129" s="12">
        <v>2582889.5</v>
      </c>
      <c r="H3129" s="13">
        <v>281503.86</v>
      </c>
      <c r="I3129" s="12">
        <v>2580121.04</v>
      </c>
      <c r="J3129" s="13">
        <v>278947.18</v>
      </c>
      <c r="K3129" s="12">
        <v>2580115.81</v>
      </c>
      <c r="L3129" s="16">
        <f t="shared" si="831"/>
        <v>278935</v>
      </c>
      <c r="M3129" s="8">
        <f t="shared" si="832"/>
        <v>2582895</v>
      </c>
      <c r="N3129" s="4">
        <f t="shared" si="833"/>
        <v>281510</v>
      </c>
      <c r="O3129" s="8">
        <f t="shared" si="834"/>
        <v>2580110</v>
      </c>
      <c r="P3129" s="16">
        <f t="shared" si="835"/>
        <v>278932.5</v>
      </c>
      <c r="Q3129" s="8">
        <f t="shared" si="836"/>
        <v>2582897.5</v>
      </c>
      <c r="R3129" s="4">
        <f t="shared" si="837"/>
        <v>281512.5</v>
      </c>
      <c r="S3129" s="8">
        <f t="shared" si="838"/>
        <v>2580107.5</v>
      </c>
      <c r="T3129" s="20">
        <f t="shared" si="841"/>
        <v>6.7600000000093132</v>
      </c>
      <c r="U3129" s="21">
        <f t="shared" si="842"/>
        <v>5.5</v>
      </c>
      <c r="V3129" s="22">
        <f t="shared" si="843"/>
        <v>6.1400000000139698</v>
      </c>
      <c r="W3129" s="23">
        <f t="shared" si="844"/>
        <v>5.8100000000558794</v>
      </c>
      <c r="Y3129" s="30">
        <f t="shared" si="845"/>
        <v>96191062</v>
      </c>
      <c r="Z3129" s="1">
        <f t="shared" si="846"/>
        <v>5</v>
      </c>
      <c r="AA3129" s="1">
        <v>0</v>
      </c>
      <c r="AB3129" s="1">
        <v>0</v>
      </c>
      <c r="AC3129" s="1">
        <f t="shared" si="847"/>
        <v>-5</v>
      </c>
      <c r="AD3129" s="6">
        <f t="shared" si="839"/>
        <v>278935</v>
      </c>
      <c r="AE3129" s="31">
        <f t="shared" si="840"/>
        <v>2582895</v>
      </c>
    </row>
    <row r="3130" spans="3:31" ht="16.5">
      <c r="C3130" s="35">
        <v>96191063</v>
      </c>
      <c r="D3130" s="13">
        <v>281497.96999999997</v>
      </c>
      <c r="E3130" s="12">
        <v>2582889.5</v>
      </c>
      <c r="F3130" s="13">
        <v>284054.18</v>
      </c>
      <c r="G3130" s="12">
        <v>2582895.17</v>
      </c>
      <c r="H3130" s="13">
        <v>284060.55</v>
      </c>
      <c r="I3130" s="12">
        <v>2580126.7000000002</v>
      </c>
      <c r="J3130" s="13">
        <v>281503.86</v>
      </c>
      <c r="K3130" s="12">
        <v>2580121.04</v>
      </c>
      <c r="L3130" s="16">
        <f t="shared" si="831"/>
        <v>281490</v>
      </c>
      <c r="M3130" s="8">
        <f t="shared" si="832"/>
        <v>2582905</v>
      </c>
      <c r="N3130" s="4">
        <f t="shared" si="833"/>
        <v>284070</v>
      </c>
      <c r="O3130" s="8">
        <f t="shared" si="834"/>
        <v>2580115</v>
      </c>
      <c r="P3130" s="16">
        <f t="shared" si="835"/>
        <v>281487.5</v>
      </c>
      <c r="Q3130" s="8">
        <f t="shared" si="836"/>
        <v>2582907.5</v>
      </c>
      <c r="R3130" s="4">
        <f t="shared" si="837"/>
        <v>284072.5</v>
      </c>
      <c r="S3130" s="8">
        <f t="shared" si="838"/>
        <v>2580112.5</v>
      </c>
      <c r="T3130" s="20">
        <f t="shared" si="841"/>
        <v>7.9699999999720603</v>
      </c>
      <c r="U3130" s="21">
        <f t="shared" si="842"/>
        <v>9.8300000000745058</v>
      </c>
      <c r="V3130" s="22">
        <f t="shared" si="843"/>
        <v>9.4500000000116415</v>
      </c>
      <c r="W3130" s="23">
        <f t="shared" si="844"/>
        <v>6.0400000000372529</v>
      </c>
      <c r="Y3130" s="30">
        <f t="shared" si="845"/>
        <v>96191063</v>
      </c>
      <c r="Z3130" s="1">
        <f t="shared" si="846"/>
        <v>5</v>
      </c>
      <c r="AA3130" s="1">
        <v>0</v>
      </c>
      <c r="AB3130" s="1">
        <v>0</v>
      </c>
      <c r="AC3130" s="1">
        <f t="shared" si="847"/>
        <v>-5</v>
      </c>
      <c r="AD3130" s="6">
        <f t="shared" si="839"/>
        <v>281490</v>
      </c>
      <c r="AE3130" s="31">
        <f t="shared" si="840"/>
        <v>2582905</v>
      </c>
    </row>
    <row r="3131" spans="3:31" ht="16.5">
      <c r="C3131" s="35">
        <v>96191064</v>
      </c>
      <c r="D3131" s="13">
        <v>284054.18</v>
      </c>
      <c r="E3131" s="12">
        <v>2582895.17</v>
      </c>
      <c r="F3131" s="13">
        <v>286610.39</v>
      </c>
      <c r="G3131" s="12">
        <v>2582901.2799999998</v>
      </c>
      <c r="H3131" s="13">
        <v>286617.25</v>
      </c>
      <c r="I3131" s="12">
        <v>2580132.7999999998</v>
      </c>
      <c r="J3131" s="13">
        <v>284060.55</v>
      </c>
      <c r="K3131" s="12">
        <v>2580126.7000000002</v>
      </c>
      <c r="L3131" s="16">
        <f t="shared" si="831"/>
        <v>284045</v>
      </c>
      <c r="M3131" s="8">
        <f t="shared" si="832"/>
        <v>2582910</v>
      </c>
      <c r="N3131" s="4">
        <f t="shared" si="833"/>
        <v>286625</v>
      </c>
      <c r="O3131" s="8">
        <f t="shared" si="834"/>
        <v>2580120</v>
      </c>
      <c r="P3131" s="16">
        <f t="shared" si="835"/>
        <v>284042.5</v>
      </c>
      <c r="Q3131" s="8">
        <f t="shared" si="836"/>
        <v>2582912.5</v>
      </c>
      <c r="R3131" s="4">
        <f t="shared" si="837"/>
        <v>286627.5</v>
      </c>
      <c r="S3131" s="8">
        <f t="shared" si="838"/>
        <v>2580117.5</v>
      </c>
      <c r="T3131" s="20">
        <f t="shared" si="841"/>
        <v>9.1799999999930151</v>
      </c>
      <c r="U3131" s="21">
        <f t="shared" si="842"/>
        <v>8.720000000204891</v>
      </c>
      <c r="V3131" s="22">
        <f t="shared" si="843"/>
        <v>7.75</v>
      </c>
      <c r="W3131" s="23">
        <f t="shared" si="844"/>
        <v>6.7000000001862645</v>
      </c>
      <c r="Y3131" s="30">
        <f t="shared" si="845"/>
        <v>96191064</v>
      </c>
      <c r="Z3131" s="1">
        <f t="shared" si="846"/>
        <v>5</v>
      </c>
      <c r="AA3131" s="1">
        <v>0</v>
      </c>
      <c r="AB3131" s="1">
        <v>0</v>
      </c>
      <c r="AC3131" s="1">
        <f t="shared" si="847"/>
        <v>-5</v>
      </c>
      <c r="AD3131" s="6">
        <f t="shared" si="839"/>
        <v>284045</v>
      </c>
      <c r="AE3131" s="31">
        <f t="shared" si="840"/>
        <v>2582910</v>
      </c>
    </row>
    <row r="3132" spans="3:31" ht="16.5">
      <c r="C3132" s="35">
        <v>96191065</v>
      </c>
      <c r="D3132" s="13">
        <v>286610.39</v>
      </c>
      <c r="E3132" s="12">
        <v>2582901.2799999998</v>
      </c>
      <c r="F3132" s="13">
        <v>289166.61</v>
      </c>
      <c r="G3132" s="12">
        <v>2582907.83</v>
      </c>
      <c r="H3132" s="13">
        <v>289173.95</v>
      </c>
      <c r="I3132" s="12">
        <v>2580139.35</v>
      </c>
      <c r="J3132" s="13">
        <v>286617.25</v>
      </c>
      <c r="K3132" s="12">
        <v>2580132.7999999998</v>
      </c>
      <c r="L3132" s="16">
        <f t="shared" si="831"/>
        <v>286605</v>
      </c>
      <c r="M3132" s="8">
        <f t="shared" si="832"/>
        <v>2582915</v>
      </c>
      <c r="N3132" s="4">
        <f t="shared" si="833"/>
        <v>289180</v>
      </c>
      <c r="O3132" s="8">
        <f t="shared" si="834"/>
        <v>2580125</v>
      </c>
      <c r="P3132" s="16">
        <f t="shared" si="835"/>
        <v>286602.5</v>
      </c>
      <c r="Q3132" s="8">
        <f t="shared" si="836"/>
        <v>2582917.5</v>
      </c>
      <c r="R3132" s="4">
        <f t="shared" si="837"/>
        <v>289182.5</v>
      </c>
      <c r="S3132" s="8">
        <f t="shared" si="838"/>
        <v>2580122.5</v>
      </c>
      <c r="T3132" s="20">
        <f t="shared" si="841"/>
        <v>5.3900000000139698</v>
      </c>
      <c r="U3132" s="21">
        <f t="shared" si="842"/>
        <v>7.1699999999254942</v>
      </c>
      <c r="V3132" s="22">
        <f t="shared" si="843"/>
        <v>6.0499999999883585</v>
      </c>
      <c r="W3132" s="23">
        <f t="shared" si="844"/>
        <v>7.7999999998137355</v>
      </c>
      <c r="Y3132" s="30">
        <f t="shared" si="845"/>
        <v>96191065</v>
      </c>
      <c r="Z3132" s="1">
        <f t="shared" si="846"/>
        <v>5</v>
      </c>
      <c r="AA3132" s="1">
        <v>0</v>
      </c>
      <c r="AB3132" s="1">
        <v>0</v>
      </c>
      <c r="AC3132" s="1">
        <f t="shared" si="847"/>
        <v>-5</v>
      </c>
      <c r="AD3132" s="6">
        <f t="shared" si="839"/>
        <v>286605</v>
      </c>
      <c r="AE3132" s="31">
        <f t="shared" si="840"/>
        <v>2582915</v>
      </c>
    </row>
    <row r="3133" spans="3:31" ht="16.5">
      <c r="C3133" s="35">
        <v>96191066</v>
      </c>
      <c r="D3133" s="13">
        <v>289166.61</v>
      </c>
      <c r="E3133" s="12">
        <v>2582907.83</v>
      </c>
      <c r="F3133" s="13">
        <v>291722.84000000003</v>
      </c>
      <c r="G3133" s="12">
        <v>2582914.83</v>
      </c>
      <c r="H3133" s="13">
        <v>291730.65000000002</v>
      </c>
      <c r="I3133" s="12">
        <v>2580146.34</v>
      </c>
      <c r="J3133" s="13">
        <v>289173.95</v>
      </c>
      <c r="K3133" s="12">
        <v>2580139.35</v>
      </c>
      <c r="L3133" s="16">
        <f t="shared" si="831"/>
        <v>289160</v>
      </c>
      <c r="M3133" s="8">
        <f t="shared" si="832"/>
        <v>2582920</v>
      </c>
      <c r="N3133" s="4">
        <f t="shared" si="833"/>
        <v>291740</v>
      </c>
      <c r="O3133" s="8">
        <f t="shared" si="834"/>
        <v>2580130</v>
      </c>
      <c r="P3133" s="16">
        <f t="shared" si="835"/>
        <v>289157.5</v>
      </c>
      <c r="Q3133" s="8">
        <f t="shared" si="836"/>
        <v>2582922.5</v>
      </c>
      <c r="R3133" s="4">
        <f t="shared" si="837"/>
        <v>291742.5</v>
      </c>
      <c r="S3133" s="8">
        <f t="shared" si="838"/>
        <v>2580127.5</v>
      </c>
      <c r="T3133" s="20">
        <f t="shared" si="841"/>
        <v>6.6099999999860302</v>
      </c>
      <c r="U3133" s="21">
        <f t="shared" si="842"/>
        <v>5.1699999999254942</v>
      </c>
      <c r="V3133" s="22">
        <f t="shared" si="843"/>
        <v>9.3499999999767169</v>
      </c>
      <c r="W3133" s="23">
        <f t="shared" si="844"/>
        <v>9.3500000000931323</v>
      </c>
      <c r="Y3133" s="30">
        <f t="shared" si="845"/>
        <v>96191066</v>
      </c>
      <c r="Z3133" s="1">
        <f t="shared" si="846"/>
        <v>5</v>
      </c>
      <c r="AA3133" s="1">
        <v>0</v>
      </c>
      <c r="AB3133" s="1">
        <v>0</v>
      </c>
      <c r="AC3133" s="1">
        <f t="shared" si="847"/>
        <v>-5</v>
      </c>
      <c r="AD3133" s="6">
        <f t="shared" si="839"/>
        <v>289160</v>
      </c>
      <c r="AE3133" s="31">
        <f t="shared" si="840"/>
        <v>2582920</v>
      </c>
    </row>
    <row r="3134" spans="3:31" ht="16.5">
      <c r="C3134" s="35">
        <v>96191067</v>
      </c>
      <c r="D3134" s="13">
        <v>291722.84000000003</v>
      </c>
      <c r="E3134" s="12">
        <v>2582914.83</v>
      </c>
      <c r="F3134" s="13">
        <v>294279.07</v>
      </c>
      <c r="G3134" s="12">
        <v>2582922.27</v>
      </c>
      <c r="H3134" s="13">
        <v>294287.35999999999</v>
      </c>
      <c r="I3134" s="12">
        <v>2580153.77</v>
      </c>
      <c r="J3134" s="13">
        <v>291730.65000000002</v>
      </c>
      <c r="K3134" s="12">
        <v>2580146.34</v>
      </c>
      <c r="L3134" s="16">
        <f t="shared" si="831"/>
        <v>291715</v>
      </c>
      <c r="M3134" s="8">
        <f t="shared" si="832"/>
        <v>2582930</v>
      </c>
      <c r="N3134" s="4">
        <f t="shared" si="833"/>
        <v>294295</v>
      </c>
      <c r="O3134" s="8">
        <f t="shared" si="834"/>
        <v>2580140</v>
      </c>
      <c r="P3134" s="16">
        <f t="shared" si="835"/>
        <v>291712.5</v>
      </c>
      <c r="Q3134" s="8">
        <f t="shared" si="836"/>
        <v>2582932.5</v>
      </c>
      <c r="R3134" s="4">
        <f t="shared" si="837"/>
        <v>294297.5</v>
      </c>
      <c r="S3134" s="8">
        <f t="shared" si="838"/>
        <v>2580137.5</v>
      </c>
      <c r="T3134" s="20">
        <f t="shared" si="841"/>
        <v>7.8400000000256114</v>
      </c>
      <c r="U3134" s="21">
        <f t="shared" si="842"/>
        <v>7.7299999999813735</v>
      </c>
      <c r="V3134" s="22">
        <f t="shared" si="843"/>
        <v>7.6400000000139698</v>
      </c>
      <c r="W3134" s="23">
        <f t="shared" si="844"/>
        <v>6.3399999998509884</v>
      </c>
      <c r="Y3134" s="30">
        <f t="shared" si="845"/>
        <v>96191067</v>
      </c>
      <c r="Z3134" s="1">
        <f t="shared" si="846"/>
        <v>5</v>
      </c>
      <c r="AA3134" s="1">
        <v>0</v>
      </c>
      <c r="AB3134" s="1">
        <v>0</v>
      </c>
      <c r="AC3134" s="1">
        <f t="shared" si="847"/>
        <v>-5</v>
      </c>
      <c r="AD3134" s="6">
        <f t="shared" si="839"/>
        <v>291715</v>
      </c>
      <c r="AE3134" s="31">
        <f t="shared" si="840"/>
        <v>2582930</v>
      </c>
    </row>
    <row r="3135" spans="3:31" ht="16.5">
      <c r="C3135" s="35">
        <v>96191068</v>
      </c>
      <c r="D3135" s="13">
        <v>294279.07</v>
      </c>
      <c r="E3135" s="12">
        <v>2582922.27</v>
      </c>
      <c r="F3135" s="13">
        <v>296835.31</v>
      </c>
      <c r="G3135" s="12">
        <v>2582930.14</v>
      </c>
      <c r="H3135" s="13">
        <v>296844.08</v>
      </c>
      <c r="I3135" s="12">
        <v>2580161.64</v>
      </c>
      <c r="J3135" s="13">
        <v>294287.35999999999</v>
      </c>
      <c r="K3135" s="12">
        <v>2580153.77</v>
      </c>
      <c r="L3135" s="16">
        <f t="shared" si="831"/>
        <v>294270</v>
      </c>
      <c r="M3135" s="8">
        <f t="shared" si="832"/>
        <v>2582940</v>
      </c>
      <c r="N3135" s="4">
        <f t="shared" si="833"/>
        <v>296850</v>
      </c>
      <c r="O3135" s="8">
        <f t="shared" si="834"/>
        <v>2580145</v>
      </c>
      <c r="P3135" s="16">
        <f t="shared" si="835"/>
        <v>294267.5</v>
      </c>
      <c r="Q3135" s="8">
        <f t="shared" si="836"/>
        <v>2582942.5</v>
      </c>
      <c r="R3135" s="4">
        <f t="shared" si="837"/>
        <v>296852.5</v>
      </c>
      <c r="S3135" s="8">
        <f t="shared" si="838"/>
        <v>2580142.5</v>
      </c>
      <c r="T3135" s="20">
        <f t="shared" si="841"/>
        <v>9.0700000000069849</v>
      </c>
      <c r="U3135" s="21">
        <f t="shared" si="842"/>
        <v>9.8599999998696148</v>
      </c>
      <c r="V3135" s="22">
        <f t="shared" si="843"/>
        <v>5.9199999999837019</v>
      </c>
      <c r="W3135" s="23">
        <f t="shared" si="844"/>
        <v>8.7700000000186265</v>
      </c>
      <c r="Y3135" s="30">
        <f t="shared" si="845"/>
        <v>96191068</v>
      </c>
      <c r="Z3135" s="1">
        <f t="shared" si="846"/>
        <v>5</v>
      </c>
      <c r="AA3135" s="1">
        <v>0</v>
      </c>
      <c r="AB3135" s="1">
        <v>0</v>
      </c>
      <c r="AC3135" s="1">
        <f t="shared" si="847"/>
        <v>-5</v>
      </c>
      <c r="AD3135" s="6">
        <f t="shared" si="839"/>
        <v>294270</v>
      </c>
      <c r="AE3135" s="31">
        <f t="shared" si="840"/>
        <v>2582940</v>
      </c>
    </row>
    <row r="3136" spans="3:31" ht="16.5">
      <c r="C3136" s="35">
        <v>96191069</v>
      </c>
      <c r="D3136" s="13">
        <v>296835.31</v>
      </c>
      <c r="E3136" s="12">
        <v>2582930.14</v>
      </c>
      <c r="F3136" s="13">
        <v>299391.55</v>
      </c>
      <c r="G3136" s="12">
        <v>2582938.46</v>
      </c>
      <c r="H3136" s="13">
        <v>299400.8</v>
      </c>
      <c r="I3136" s="12">
        <v>2580169.9500000002</v>
      </c>
      <c r="J3136" s="13">
        <v>296844.08</v>
      </c>
      <c r="K3136" s="12">
        <v>2580161.64</v>
      </c>
      <c r="L3136" s="16">
        <f t="shared" si="831"/>
        <v>296830</v>
      </c>
      <c r="M3136" s="8">
        <f t="shared" si="832"/>
        <v>2582945</v>
      </c>
      <c r="N3136" s="4">
        <f t="shared" si="833"/>
        <v>299410</v>
      </c>
      <c r="O3136" s="8">
        <f t="shared" si="834"/>
        <v>2580155</v>
      </c>
      <c r="P3136" s="16">
        <f t="shared" si="835"/>
        <v>296827.5</v>
      </c>
      <c r="Q3136" s="8">
        <f t="shared" si="836"/>
        <v>2582947.5</v>
      </c>
      <c r="R3136" s="4">
        <f t="shared" si="837"/>
        <v>299412.5</v>
      </c>
      <c r="S3136" s="8">
        <f t="shared" si="838"/>
        <v>2580152.5</v>
      </c>
      <c r="T3136" s="20">
        <f t="shared" si="841"/>
        <v>5.3099999999976717</v>
      </c>
      <c r="U3136" s="21">
        <f t="shared" si="842"/>
        <v>6.5400000000372529</v>
      </c>
      <c r="V3136" s="22">
        <f t="shared" si="843"/>
        <v>9.2000000000116415</v>
      </c>
      <c r="W3136" s="23">
        <f t="shared" si="844"/>
        <v>6.6400000001303852</v>
      </c>
      <c r="Y3136" s="30">
        <f t="shared" si="845"/>
        <v>96191069</v>
      </c>
      <c r="Z3136" s="1">
        <f t="shared" si="846"/>
        <v>5</v>
      </c>
      <c r="AA3136" s="1">
        <v>0</v>
      </c>
      <c r="AB3136" s="1">
        <v>0</v>
      </c>
      <c r="AC3136" s="1">
        <f t="shared" si="847"/>
        <v>-5</v>
      </c>
      <c r="AD3136" s="6">
        <f t="shared" si="839"/>
        <v>296830</v>
      </c>
      <c r="AE3136" s="31">
        <f t="shared" si="840"/>
        <v>2582945</v>
      </c>
    </row>
    <row r="3137" spans="3:31" ht="16.5">
      <c r="C3137" s="35">
        <v>96191071</v>
      </c>
      <c r="D3137" s="13">
        <v>276390.49</v>
      </c>
      <c r="E3137" s="12">
        <v>2580111.0299999998</v>
      </c>
      <c r="F3137" s="13">
        <v>278947.18</v>
      </c>
      <c r="G3137" s="12">
        <v>2580115.81</v>
      </c>
      <c r="H3137" s="13">
        <v>278952.59000000003</v>
      </c>
      <c r="I3137" s="12">
        <v>2577347.36</v>
      </c>
      <c r="J3137" s="13">
        <v>276395.43</v>
      </c>
      <c r="K3137" s="12">
        <v>2577342.58</v>
      </c>
      <c r="L3137" s="16">
        <f t="shared" si="831"/>
        <v>276385</v>
      </c>
      <c r="M3137" s="8">
        <f t="shared" si="832"/>
        <v>2580125</v>
      </c>
      <c r="N3137" s="4">
        <f t="shared" si="833"/>
        <v>278960</v>
      </c>
      <c r="O3137" s="8">
        <f t="shared" si="834"/>
        <v>2577335</v>
      </c>
      <c r="P3137" s="16">
        <f t="shared" si="835"/>
        <v>276382.5</v>
      </c>
      <c r="Q3137" s="8">
        <f t="shared" si="836"/>
        <v>2580127.5</v>
      </c>
      <c r="R3137" s="4">
        <f t="shared" si="837"/>
        <v>278962.5</v>
      </c>
      <c r="S3137" s="8">
        <f t="shared" si="838"/>
        <v>2577332.5</v>
      </c>
      <c r="T3137" s="20">
        <f t="shared" si="841"/>
        <v>5.4899999999906868</v>
      </c>
      <c r="U3137" s="21">
        <f t="shared" si="842"/>
        <v>9.1899999999441206</v>
      </c>
      <c r="V3137" s="22">
        <f t="shared" si="843"/>
        <v>7.4099999999743886</v>
      </c>
      <c r="W3137" s="23">
        <f t="shared" si="844"/>
        <v>7.5800000000745058</v>
      </c>
      <c r="Y3137" s="30">
        <f t="shared" si="845"/>
        <v>96191071</v>
      </c>
      <c r="Z3137" s="1">
        <f t="shared" si="846"/>
        <v>5</v>
      </c>
      <c r="AA3137" s="1">
        <v>0</v>
      </c>
      <c r="AB3137" s="1">
        <v>0</v>
      </c>
      <c r="AC3137" s="1">
        <f t="shared" si="847"/>
        <v>-5</v>
      </c>
      <c r="AD3137" s="6">
        <f t="shared" si="839"/>
        <v>276385</v>
      </c>
      <c r="AE3137" s="31">
        <f t="shared" si="840"/>
        <v>2580125</v>
      </c>
    </row>
    <row r="3138" spans="3:31" ht="16.5">
      <c r="C3138" s="35">
        <v>96191072</v>
      </c>
      <c r="D3138" s="13">
        <v>278947.18</v>
      </c>
      <c r="E3138" s="12">
        <v>2580115.81</v>
      </c>
      <c r="F3138" s="13">
        <v>281503.86</v>
      </c>
      <c r="G3138" s="12">
        <v>2580121.04</v>
      </c>
      <c r="H3138" s="13">
        <v>281509.75</v>
      </c>
      <c r="I3138" s="12">
        <v>2577352.58</v>
      </c>
      <c r="J3138" s="13">
        <v>278952.59000000003</v>
      </c>
      <c r="K3138" s="12">
        <v>2577347.36</v>
      </c>
      <c r="L3138" s="16">
        <f t="shared" si="831"/>
        <v>278940</v>
      </c>
      <c r="M3138" s="8">
        <f t="shared" si="832"/>
        <v>2580130</v>
      </c>
      <c r="N3138" s="4">
        <f t="shared" si="833"/>
        <v>281515</v>
      </c>
      <c r="O3138" s="8">
        <f t="shared" si="834"/>
        <v>2577340</v>
      </c>
      <c r="P3138" s="16">
        <f t="shared" si="835"/>
        <v>278937.5</v>
      </c>
      <c r="Q3138" s="8">
        <f t="shared" si="836"/>
        <v>2580132.5</v>
      </c>
      <c r="R3138" s="4">
        <f t="shared" si="837"/>
        <v>281517.5</v>
      </c>
      <c r="S3138" s="8">
        <f t="shared" si="838"/>
        <v>2577337.5</v>
      </c>
      <c r="T3138" s="20">
        <f t="shared" si="841"/>
        <v>7.1799999999930151</v>
      </c>
      <c r="U3138" s="21">
        <f t="shared" si="842"/>
        <v>8.9599999999627471</v>
      </c>
      <c r="V3138" s="22">
        <f t="shared" si="843"/>
        <v>5.25</v>
      </c>
      <c r="W3138" s="23">
        <f t="shared" si="844"/>
        <v>7.3599999998696148</v>
      </c>
      <c r="Y3138" s="30">
        <f t="shared" si="845"/>
        <v>96191072</v>
      </c>
      <c r="Z3138" s="1">
        <f t="shared" si="846"/>
        <v>5</v>
      </c>
      <c r="AA3138" s="1">
        <v>0</v>
      </c>
      <c r="AB3138" s="1">
        <v>0</v>
      </c>
      <c r="AC3138" s="1">
        <f t="shared" si="847"/>
        <v>-5</v>
      </c>
      <c r="AD3138" s="6">
        <f t="shared" si="839"/>
        <v>278940</v>
      </c>
      <c r="AE3138" s="31">
        <f t="shared" si="840"/>
        <v>2580130</v>
      </c>
    </row>
    <row r="3139" spans="3:31" ht="16.5">
      <c r="C3139" s="35">
        <v>96191073</v>
      </c>
      <c r="D3139" s="13">
        <v>281503.86</v>
      </c>
      <c r="E3139" s="12">
        <v>2580121.04</v>
      </c>
      <c r="F3139" s="13">
        <v>284060.55</v>
      </c>
      <c r="G3139" s="12">
        <v>2580126.7000000002</v>
      </c>
      <c r="H3139" s="13">
        <v>284066.92</v>
      </c>
      <c r="I3139" s="12">
        <v>2577358.23</v>
      </c>
      <c r="J3139" s="13">
        <v>281509.75</v>
      </c>
      <c r="K3139" s="12">
        <v>2577352.58</v>
      </c>
      <c r="L3139" s="16">
        <f t="shared" si="831"/>
        <v>281495</v>
      </c>
      <c r="M3139" s="8">
        <f t="shared" si="832"/>
        <v>2580135</v>
      </c>
      <c r="N3139" s="4">
        <f t="shared" si="833"/>
        <v>284075</v>
      </c>
      <c r="O3139" s="8">
        <f t="shared" si="834"/>
        <v>2577345</v>
      </c>
      <c r="P3139" s="16">
        <f t="shared" si="835"/>
        <v>281492.5</v>
      </c>
      <c r="Q3139" s="8">
        <f t="shared" si="836"/>
        <v>2580137.5</v>
      </c>
      <c r="R3139" s="4">
        <f t="shared" si="837"/>
        <v>284077.5</v>
      </c>
      <c r="S3139" s="8">
        <f t="shared" si="838"/>
        <v>2577342.5</v>
      </c>
      <c r="T3139" s="20">
        <f t="shared" si="841"/>
        <v>8.8599999999860302</v>
      </c>
      <c r="U3139" s="21">
        <f t="shared" si="842"/>
        <v>8.2999999998137355</v>
      </c>
      <c r="V3139" s="22">
        <f t="shared" si="843"/>
        <v>8.0800000000162981</v>
      </c>
      <c r="W3139" s="23">
        <f t="shared" si="844"/>
        <v>7.5800000000745058</v>
      </c>
      <c r="Y3139" s="30">
        <f t="shared" si="845"/>
        <v>96191073</v>
      </c>
      <c r="Z3139" s="1">
        <f t="shared" si="846"/>
        <v>5</v>
      </c>
      <c r="AA3139" s="1">
        <v>0</v>
      </c>
      <c r="AB3139" s="1">
        <v>0</v>
      </c>
      <c r="AC3139" s="1">
        <f t="shared" si="847"/>
        <v>-5</v>
      </c>
      <c r="AD3139" s="6">
        <f t="shared" si="839"/>
        <v>281495</v>
      </c>
      <c r="AE3139" s="31">
        <f t="shared" si="840"/>
        <v>2580135</v>
      </c>
    </row>
    <row r="3140" spans="3:31" ht="16.5">
      <c r="C3140" s="35">
        <v>96191074</v>
      </c>
      <c r="D3140" s="13">
        <v>284060.55</v>
      </c>
      <c r="E3140" s="12">
        <v>2580126.7000000002</v>
      </c>
      <c r="F3140" s="13">
        <v>286617.25</v>
      </c>
      <c r="G3140" s="12">
        <v>2580132.7999999998</v>
      </c>
      <c r="H3140" s="13">
        <v>286624.09000000003</v>
      </c>
      <c r="I3140" s="12">
        <v>2577364.33</v>
      </c>
      <c r="J3140" s="13">
        <v>284066.92</v>
      </c>
      <c r="K3140" s="12">
        <v>2577358.23</v>
      </c>
      <c r="L3140" s="16">
        <f t="shared" ref="L3140:L3203" si="848">_xlfn.FLOOR.MATH(MIN(D3140,F3140,H3140,J3140)-$B$1,$B$2)</f>
        <v>284055</v>
      </c>
      <c r="M3140" s="8">
        <f t="shared" ref="M3140:M3203" si="849">_xlfn.CEILING.MATH(MAX(E3140,G3140,I3140,K3140)+$B$1,$B$2)</f>
        <v>2580140</v>
      </c>
      <c r="N3140" s="4">
        <f t="shared" ref="N3140:N3203" si="850">_xlfn.CEILING.MATH(MAX(D3140,F3140,H3140,J3140)+$B$1,$B$2)</f>
        <v>286630</v>
      </c>
      <c r="O3140" s="8">
        <f t="shared" ref="O3140:O3203" si="851">_xlfn.FLOOR.MATH(MIN(E3140,G3140,I3140,K3140)-$B$1,$B$2)</f>
        <v>2577350</v>
      </c>
      <c r="P3140" s="16">
        <f t="shared" si="835"/>
        <v>284052.5</v>
      </c>
      <c r="Q3140" s="8">
        <f t="shared" si="836"/>
        <v>2580142.5</v>
      </c>
      <c r="R3140" s="4">
        <f t="shared" si="837"/>
        <v>286632.5</v>
      </c>
      <c r="S3140" s="8">
        <f t="shared" si="838"/>
        <v>2577347.5</v>
      </c>
      <c r="T3140" s="20">
        <f t="shared" si="841"/>
        <v>5.5499999999883585</v>
      </c>
      <c r="U3140" s="21">
        <f t="shared" si="842"/>
        <v>7.2000000001862645</v>
      </c>
      <c r="V3140" s="22">
        <f t="shared" si="843"/>
        <v>5.9099999999743886</v>
      </c>
      <c r="W3140" s="23">
        <f t="shared" si="844"/>
        <v>8.2299999999813735</v>
      </c>
      <c r="Y3140" s="30">
        <f t="shared" si="845"/>
        <v>96191074</v>
      </c>
      <c r="Z3140" s="1">
        <f t="shared" si="846"/>
        <v>5</v>
      </c>
      <c r="AA3140" s="1">
        <v>0</v>
      </c>
      <c r="AB3140" s="1">
        <v>0</v>
      </c>
      <c r="AC3140" s="1">
        <f t="shared" si="847"/>
        <v>-5</v>
      </c>
      <c r="AD3140" s="6">
        <f t="shared" si="839"/>
        <v>284055</v>
      </c>
      <c r="AE3140" s="31">
        <f t="shared" si="840"/>
        <v>2580140</v>
      </c>
    </row>
    <row r="3141" spans="3:31" ht="16.5">
      <c r="C3141" s="35">
        <v>96191075</v>
      </c>
      <c r="D3141" s="13">
        <v>286617.25</v>
      </c>
      <c r="E3141" s="12">
        <v>2580132.7999999998</v>
      </c>
      <c r="F3141" s="13">
        <v>289173.95</v>
      </c>
      <c r="G3141" s="12">
        <v>2580139.35</v>
      </c>
      <c r="H3141" s="13">
        <v>289181.27</v>
      </c>
      <c r="I3141" s="12">
        <v>2577370.88</v>
      </c>
      <c r="J3141" s="13">
        <v>286624.09000000003</v>
      </c>
      <c r="K3141" s="12">
        <v>2577364.33</v>
      </c>
      <c r="L3141" s="16">
        <f t="shared" si="848"/>
        <v>286610</v>
      </c>
      <c r="M3141" s="8">
        <f t="shared" si="849"/>
        <v>2580145</v>
      </c>
      <c r="N3141" s="4">
        <f t="shared" si="850"/>
        <v>289190</v>
      </c>
      <c r="O3141" s="8">
        <f t="shared" si="851"/>
        <v>2577355</v>
      </c>
      <c r="P3141" s="16">
        <f t="shared" ref="P3141:P3204" si="852">L3141-$B$3/2</f>
        <v>286607.5</v>
      </c>
      <c r="Q3141" s="8">
        <f t="shared" ref="Q3141:Q3204" si="853">M3141+$B$3/2</f>
        <v>2580147.5</v>
      </c>
      <c r="R3141" s="4">
        <f t="shared" ref="R3141:R3204" si="854">N3141+$B$3/2</f>
        <v>289192.5</v>
      </c>
      <c r="S3141" s="8">
        <f t="shared" ref="S3141:S3204" si="855">O3141-$B$3/2</f>
        <v>2577352.5</v>
      </c>
      <c r="T3141" s="20">
        <f t="shared" si="841"/>
        <v>7.25</v>
      </c>
      <c r="U3141" s="21">
        <f t="shared" si="842"/>
        <v>5.6499999999068677</v>
      </c>
      <c r="V3141" s="22">
        <f t="shared" si="843"/>
        <v>8.7299999999813735</v>
      </c>
      <c r="W3141" s="23">
        <f t="shared" si="844"/>
        <v>9.3300000000745058</v>
      </c>
      <c r="Y3141" s="30">
        <f t="shared" si="845"/>
        <v>96191075</v>
      </c>
      <c r="Z3141" s="1">
        <f t="shared" si="846"/>
        <v>5</v>
      </c>
      <c r="AA3141" s="1">
        <v>0</v>
      </c>
      <c r="AB3141" s="1">
        <v>0</v>
      </c>
      <c r="AC3141" s="1">
        <f t="shared" si="847"/>
        <v>-5</v>
      </c>
      <c r="AD3141" s="6">
        <f t="shared" ref="AD3141:AD3204" si="856">L3141</f>
        <v>286610</v>
      </c>
      <c r="AE3141" s="31">
        <f t="shared" ref="AE3141:AE3204" si="857">M3141</f>
        <v>2580145</v>
      </c>
    </row>
    <row r="3142" spans="3:31" ht="16.5">
      <c r="C3142" s="35">
        <v>96191076</v>
      </c>
      <c r="D3142" s="13">
        <v>289173.95</v>
      </c>
      <c r="E3142" s="12">
        <v>2580139.35</v>
      </c>
      <c r="F3142" s="13">
        <v>291730.65000000002</v>
      </c>
      <c r="G3142" s="12">
        <v>2580146.34</v>
      </c>
      <c r="H3142" s="13">
        <v>291738.45</v>
      </c>
      <c r="I3142" s="12">
        <v>2577377.86</v>
      </c>
      <c r="J3142" s="13">
        <v>289181.27</v>
      </c>
      <c r="K3142" s="12">
        <v>2577370.88</v>
      </c>
      <c r="L3142" s="16">
        <f t="shared" si="848"/>
        <v>289165</v>
      </c>
      <c r="M3142" s="8">
        <f t="shared" si="849"/>
        <v>2580155</v>
      </c>
      <c r="N3142" s="4">
        <f t="shared" si="850"/>
        <v>291745</v>
      </c>
      <c r="O3142" s="8">
        <f t="shared" si="851"/>
        <v>2577365</v>
      </c>
      <c r="P3142" s="16">
        <f t="shared" si="852"/>
        <v>289162.5</v>
      </c>
      <c r="Q3142" s="8">
        <f t="shared" si="853"/>
        <v>2580157.5</v>
      </c>
      <c r="R3142" s="4">
        <f t="shared" si="854"/>
        <v>291747.5</v>
      </c>
      <c r="S3142" s="8">
        <f t="shared" si="855"/>
        <v>2577362.5</v>
      </c>
      <c r="T3142" s="20">
        <f t="shared" si="841"/>
        <v>8.9500000000116415</v>
      </c>
      <c r="U3142" s="21">
        <f t="shared" si="842"/>
        <v>8.6600000001490116</v>
      </c>
      <c r="V3142" s="22">
        <f t="shared" si="843"/>
        <v>6.5499999999883585</v>
      </c>
      <c r="W3142" s="23">
        <f t="shared" si="844"/>
        <v>5.8799999998882413</v>
      </c>
      <c r="Y3142" s="30">
        <f t="shared" si="845"/>
        <v>96191076</v>
      </c>
      <c r="Z3142" s="1">
        <f t="shared" si="846"/>
        <v>5</v>
      </c>
      <c r="AA3142" s="1">
        <v>0</v>
      </c>
      <c r="AB3142" s="1">
        <v>0</v>
      </c>
      <c r="AC3142" s="1">
        <f t="shared" si="847"/>
        <v>-5</v>
      </c>
      <c r="AD3142" s="6">
        <f t="shared" si="856"/>
        <v>289165</v>
      </c>
      <c r="AE3142" s="31">
        <f t="shared" si="857"/>
        <v>2580155</v>
      </c>
    </row>
    <row r="3143" spans="3:31" ht="16.5">
      <c r="C3143" s="35">
        <v>96191077</v>
      </c>
      <c r="D3143" s="13">
        <v>291730.65000000002</v>
      </c>
      <c r="E3143" s="12">
        <v>2580146.34</v>
      </c>
      <c r="F3143" s="13">
        <v>294287.35999999999</v>
      </c>
      <c r="G3143" s="12">
        <v>2580153.77</v>
      </c>
      <c r="H3143" s="13">
        <v>294295.64</v>
      </c>
      <c r="I3143" s="12">
        <v>2577385.2799999998</v>
      </c>
      <c r="J3143" s="13">
        <v>291738.45</v>
      </c>
      <c r="K3143" s="12">
        <v>2577377.86</v>
      </c>
      <c r="L3143" s="16">
        <f t="shared" si="848"/>
        <v>291725</v>
      </c>
      <c r="M3143" s="8">
        <f t="shared" si="849"/>
        <v>2580160</v>
      </c>
      <c r="N3143" s="4">
        <f t="shared" si="850"/>
        <v>294305</v>
      </c>
      <c r="O3143" s="8">
        <f t="shared" si="851"/>
        <v>2577370</v>
      </c>
      <c r="P3143" s="16">
        <f t="shared" si="852"/>
        <v>291722.5</v>
      </c>
      <c r="Q3143" s="8">
        <f t="shared" si="853"/>
        <v>2580162.5</v>
      </c>
      <c r="R3143" s="4">
        <f t="shared" si="854"/>
        <v>294307.5</v>
      </c>
      <c r="S3143" s="8">
        <f t="shared" si="855"/>
        <v>2577367.5</v>
      </c>
      <c r="T3143" s="20">
        <f t="shared" si="841"/>
        <v>5.6500000000232831</v>
      </c>
      <c r="U3143" s="21">
        <f t="shared" si="842"/>
        <v>6.2299999999813735</v>
      </c>
      <c r="V3143" s="22">
        <f t="shared" si="843"/>
        <v>9.3599999999860302</v>
      </c>
      <c r="W3143" s="23">
        <f t="shared" si="844"/>
        <v>7.8599999998696148</v>
      </c>
      <c r="Y3143" s="30">
        <f t="shared" si="845"/>
        <v>96191077</v>
      </c>
      <c r="Z3143" s="1">
        <f t="shared" si="846"/>
        <v>5</v>
      </c>
      <c r="AA3143" s="1">
        <v>0</v>
      </c>
      <c r="AB3143" s="1">
        <v>0</v>
      </c>
      <c r="AC3143" s="1">
        <f t="shared" si="847"/>
        <v>-5</v>
      </c>
      <c r="AD3143" s="6">
        <f t="shared" si="856"/>
        <v>291725</v>
      </c>
      <c r="AE3143" s="31">
        <f t="shared" si="857"/>
        <v>2580160</v>
      </c>
    </row>
    <row r="3144" spans="3:31" ht="16.5">
      <c r="C3144" s="35">
        <v>96191078</v>
      </c>
      <c r="D3144" s="13">
        <v>294287.35999999999</v>
      </c>
      <c r="E3144" s="12">
        <v>2580153.77</v>
      </c>
      <c r="F3144" s="13">
        <v>296844.08</v>
      </c>
      <c r="G3144" s="12">
        <v>2580161.64</v>
      </c>
      <c r="H3144" s="13">
        <v>296852.83</v>
      </c>
      <c r="I3144" s="12">
        <v>2577393.15</v>
      </c>
      <c r="J3144" s="13">
        <v>294295.64</v>
      </c>
      <c r="K3144" s="12">
        <v>2577385.2799999998</v>
      </c>
      <c r="L3144" s="16">
        <f t="shared" si="848"/>
        <v>294280</v>
      </c>
      <c r="M3144" s="8">
        <f t="shared" si="849"/>
        <v>2580170</v>
      </c>
      <c r="N3144" s="4">
        <f t="shared" si="850"/>
        <v>296860</v>
      </c>
      <c r="O3144" s="8">
        <f t="shared" si="851"/>
        <v>2577380</v>
      </c>
      <c r="P3144" s="16">
        <f t="shared" si="852"/>
        <v>294277.5</v>
      </c>
      <c r="Q3144" s="8">
        <f t="shared" si="853"/>
        <v>2580172.5</v>
      </c>
      <c r="R3144" s="4">
        <f t="shared" si="854"/>
        <v>296862.5</v>
      </c>
      <c r="S3144" s="8">
        <f t="shared" si="855"/>
        <v>2577377.5</v>
      </c>
      <c r="T3144" s="20">
        <f t="shared" si="841"/>
        <v>7.3599999999860302</v>
      </c>
      <c r="U3144" s="21">
        <f t="shared" si="842"/>
        <v>8.3599999998696148</v>
      </c>
      <c r="V3144" s="22">
        <f t="shared" si="843"/>
        <v>7.1699999999837019</v>
      </c>
      <c r="W3144" s="23">
        <f t="shared" si="844"/>
        <v>5.279999999795109</v>
      </c>
      <c r="Y3144" s="30">
        <f t="shared" si="845"/>
        <v>96191078</v>
      </c>
      <c r="Z3144" s="1">
        <f t="shared" si="846"/>
        <v>5</v>
      </c>
      <c r="AA3144" s="1">
        <v>0</v>
      </c>
      <c r="AB3144" s="1">
        <v>0</v>
      </c>
      <c r="AC3144" s="1">
        <f t="shared" si="847"/>
        <v>-5</v>
      </c>
      <c r="AD3144" s="6">
        <f t="shared" si="856"/>
        <v>294280</v>
      </c>
      <c r="AE3144" s="31">
        <f t="shared" si="857"/>
        <v>2580170</v>
      </c>
    </row>
    <row r="3145" spans="3:31" ht="16.5">
      <c r="C3145" s="35">
        <v>96191079</v>
      </c>
      <c r="D3145" s="13">
        <v>296844.08</v>
      </c>
      <c r="E3145" s="12">
        <v>2580161.64</v>
      </c>
      <c r="F3145" s="13">
        <v>299400.8</v>
      </c>
      <c r="G3145" s="12">
        <v>2580169.9500000002</v>
      </c>
      <c r="H3145" s="13">
        <v>299410.03000000003</v>
      </c>
      <c r="I3145" s="12">
        <v>2577401.4500000002</v>
      </c>
      <c r="J3145" s="13">
        <v>296852.83</v>
      </c>
      <c r="K3145" s="12">
        <v>2577393.15</v>
      </c>
      <c r="L3145" s="16">
        <f t="shared" si="848"/>
        <v>296835</v>
      </c>
      <c r="M3145" s="8">
        <f t="shared" si="849"/>
        <v>2580175</v>
      </c>
      <c r="N3145" s="4">
        <f t="shared" si="850"/>
        <v>299420</v>
      </c>
      <c r="O3145" s="8">
        <f t="shared" si="851"/>
        <v>2577385</v>
      </c>
      <c r="P3145" s="16">
        <f t="shared" si="852"/>
        <v>296832.5</v>
      </c>
      <c r="Q3145" s="8">
        <f t="shared" si="853"/>
        <v>2580177.5</v>
      </c>
      <c r="R3145" s="4">
        <f t="shared" si="854"/>
        <v>299422.5</v>
      </c>
      <c r="S3145" s="8">
        <f t="shared" si="855"/>
        <v>2577382.5</v>
      </c>
      <c r="T3145" s="20">
        <f t="shared" si="841"/>
        <v>9.0800000000162981</v>
      </c>
      <c r="U3145" s="21">
        <f t="shared" si="842"/>
        <v>5.0499999998137355</v>
      </c>
      <c r="V3145" s="22">
        <f t="shared" si="843"/>
        <v>9.9699999999720603</v>
      </c>
      <c r="W3145" s="23">
        <f t="shared" si="844"/>
        <v>8.1499999999068677</v>
      </c>
      <c r="Y3145" s="30">
        <f t="shared" si="845"/>
        <v>96191079</v>
      </c>
      <c r="Z3145" s="1">
        <f t="shared" si="846"/>
        <v>5</v>
      </c>
      <c r="AA3145" s="1">
        <v>0</v>
      </c>
      <c r="AB3145" s="1">
        <v>0</v>
      </c>
      <c r="AC3145" s="1">
        <f t="shared" si="847"/>
        <v>-5</v>
      </c>
      <c r="AD3145" s="6">
        <f t="shared" si="856"/>
        <v>296835</v>
      </c>
      <c r="AE3145" s="31">
        <f t="shared" si="857"/>
        <v>2580175</v>
      </c>
    </row>
    <row r="3146" spans="3:31" ht="16.5">
      <c r="C3146" s="35">
        <v>96191081</v>
      </c>
      <c r="D3146" s="13">
        <v>276395.43</v>
      </c>
      <c r="E3146" s="12">
        <v>2577342.58</v>
      </c>
      <c r="F3146" s="13">
        <v>278952.59000000003</v>
      </c>
      <c r="G3146" s="12">
        <v>2577347.36</v>
      </c>
      <c r="H3146" s="13">
        <v>278957.99</v>
      </c>
      <c r="I3146" s="12">
        <v>2574578.91</v>
      </c>
      <c r="J3146" s="13">
        <v>276400.36</v>
      </c>
      <c r="K3146" s="12">
        <v>2574574.14</v>
      </c>
      <c r="L3146" s="16">
        <f t="shared" si="848"/>
        <v>276390</v>
      </c>
      <c r="M3146" s="8">
        <f t="shared" si="849"/>
        <v>2577355</v>
      </c>
      <c r="N3146" s="4">
        <f t="shared" si="850"/>
        <v>278965</v>
      </c>
      <c r="O3146" s="8">
        <f t="shared" si="851"/>
        <v>2574565</v>
      </c>
      <c r="P3146" s="16">
        <f t="shared" si="852"/>
        <v>276387.5</v>
      </c>
      <c r="Q3146" s="8">
        <f t="shared" si="853"/>
        <v>2577357.5</v>
      </c>
      <c r="R3146" s="4">
        <f t="shared" si="854"/>
        <v>278967.5</v>
      </c>
      <c r="S3146" s="8">
        <f t="shared" si="855"/>
        <v>2574562.5</v>
      </c>
      <c r="T3146" s="20">
        <f t="shared" si="841"/>
        <v>5.4299999999930151</v>
      </c>
      <c r="U3146" s="21">
        <f t="shared" si="842"/>
        <v>7.6400000001303852</v>
      </c>
      <c r="V3146" s="22">
        <f t="shared" si="843"/>
        <v>7.0100000000093132</v>
      </c>
      <c r="W3146" s="23">
        <f t="shared" si="844"/>
        <v>9.1400000001303852</v>
      </c>
      <c r="Y3146" s="30">
        <f t="shared" si="845"/>
        <v>96191081</v>
      </c>
      <c r="Z3146" s="1">
        <f t="shared" si="846"/>
        <v>5</v>
      </c>
      <c r="AA3146" s="1">
        <v>0</v>
      </c>
      <c r="AB3146" s="1">
        <v>0</v>
      </c>
      <c r="AC3146" s="1">
        <f t="shared" si="847"/>
        <v>-5</v>
      </c>
      <c r="AD3146" s="6">
        <f t="shared" si="856"/>
        <v>276390</v>
      </c>
      <c r="AE3146" s="31">
        <f t="shared" si="857"/>
        <v>2577355</v>
      </c>
    </row>
    <row r="3147" spans="3:31" ht="16.5">
      <c r="C3147" s="35">
        <v>96191082</v>
      </c>
      <c r="D3147" s="13">
        <v>278952.59000000003</v>
      </c>
      <c r="E3147" s="12">
        <v>2577347.36</v>
      </c>
      <c r="F3147" s="13">
        <v>281509.75</v>
      </c>
      <c r="G3147" s="12">
        <v>2577352.58</v>
      </c>
      <c r="H3147" s="13">
        <v>281515.64</v>
      </c>
      <c r="I3147" s="12">
        <v>2574584.12</v>
      </c>
      <c r="J3147" s="13">
        <v>278957.99</v>
      </c>
      <c r="K3147" s="12">
        <v>2574578.91</v>
      </c>
      <c r="L3147" s="16">
        <f t="shared" si="848"/>
        <v>278945</v>
      </c>
      <c r="M3147" s="8">
        <f t="shared" si="849"/>
        <v>2577360</v>
      </c>
      <c r="N3147" s="4">
        <f t="shared" si="850"/>
        <v>281525</v>
      </c>
      <c r="O3147" s="8">
        <f t="shared" si="851"/>
        <v>2574570</v>
      </c>
      <c r="P3147" s="16">
        <f t="shared" si="852"/>
        <v>278942.5</v>
      </c>
      <c r="Q3147" s="8">
        <f t="shared" si="853"/>
        <v>2577362.5</v>
      </c>
      <c r="R3147" s="4">
        <f t="shared" si="854"/>
        <v>281527.5</v>
      </c>
      <c r="S3147" s="8">
        <f t="shared" si="855"/>
        <v>2574567.5</v>
      </c>
      <c r="T3147" s="20">
        <f t="shared" si="841"/>
        <v>7.5900000000256114</v>
      </c>
      <c r="U3147" s="21">
        <f t="shared" si="842"/>
        <v>7.4199999999254942</v>
      </c>
      <c r="V3147" s="22">
        <f t="shared" si="843"/>
        <v>9.3599999999860302</v>
      </c>
      <c r="W3147" s="23">
        <f t="shared" si="844"/>
        <v>8.9100000001490116</v>
      </c>
      <c r="Y3147" s="30">
        <f t="shared" si="845"/>
        <v>96191082</v>
      </c>
      <c r="Z3147" s="1">
        <f t="shared" si="846"/>
        <v>5</v>
      </c>
      <c r="AA3147" s="1">
        <v>0</v>
      </c>
      <c r="AB3147" s="1">
        <v>0</v>
      </c>
      <c r="AC3147" s="1">
        <f t="shared" si="847"/>
        <v>-5</v>
      </c>
      <c r="AD3147" s="6">
        <f t="shared" si="856"/>
        <v>278945</v>
      </c>
      <c r="AE3147" s="31">
        <f t="shared" si="857"/>
        <v>2577360</v>
      </c>
    </row>
    <row r="3148" spans="3:31" ht="16.5">
      <c r="C3148" s="35">
        <v>96191083</v>
      </c>
      <c r="D3148" s="13">
        <v>281509.75</v>
      </c>
      <c r="E3148" s="12">
        <v>2577352.58</v>
      </c>
      <c r="F3148" s="13">
        <v>284066.92</v>
      </c>
      <c r="G3148" s="12">
        <v>2577358.23</v>
      </c>
      <c r="H3148" s="13">
        <v>284073.28000000003</v>
      </c>
      <c r="I3148" s="12">
        <v>2574589.7799999998</v>
      </c>
      <c r="J3148" s="13">
        <v>281515.64</v>
      </c>
      <c r="K3148" s="12">
        <v>2574584.12</v>
      </c>
      <c r="L3148" s="16">
        <f t="shared" si="848"/>
        <v>281500</v>
      </c>
      <c r="M3148" s="8">
        <f t="shared" si="849"/>
        <v>2577365</v>
      </c>
      <c r="N3148" s="4">
        <f t="shared" si="850"/>
        <v>284080</v>
      </c>
      <c r="O3148" s="8">
        <f t="shared" si="851"/>
        <v>2574575</v>
      </c>
      <c r="P3148" s="16">
        <f t="shared" si="852"/>
        <v>281497.5</v>
      </c>
      <c r="Q3148" s="8">
        <f t="shared" si="853"/>
        <v>2577367.5</v>
      </c>
      <c r="R3148" s="4">
        <f t="shared" si="854"/>
        <v>284082.5</v>
      </c>
      <c r="S3148" s="8">
        <f t="shared" si="855"/>
        <v>2574572.5</v>
      </c>
      <c r="T3148" s="20">
        <f t="shared" si="841"/>
        <v>9.75</v>
      </c>
      <c r="U3148" s="21">
        <f t="shared" si="842"/>
        <v>6.7700000000186265</v>
      </c>
      <c r="V3148" s="22">
        <f t="shared" si="843"/>
        <v>6.7199999999720603</v>
      </c>
      <c r="W3148" s="23">
        <f t="shared" si="844"/>
        <v>9.1200000001117587</v>
      </c>
      <c r="Y3148" s="30">
        <f t="shared" si="845"/>
        <v>96191083</v>
      </c>
      <c r="Z3148" s="1">
        <f t="shared" si="846"/>
        <v>5</v>
      </c>
      <c r="AA3148" s="1">
        <v>0</v>
      </c>
      <c r="AB3148" s="1">
        <v>0</v>
      </c>
      <c r="AC3148" s="1">
        <f t="shared" si="847"/>
        <v>-5</v>
      </c>
      <c r="AD3148" s="6">
        <f t="shared" si="856"/>
        <v>281500</v>
      </c>
      <c r="AE3148" s="31">
        <f t="shared" si="857"/>
        <v>2577365</v>
      </c>
    </row>
    <row r="3149" spans="3:31" ht="16.5">
      <c r="C3149" s="35">
        <v>96191084</v>
      </c>
      <c r="D3149" s="13">
        <v>284066.92</v>
      </c>
      <c r="E3149" s="12">
        <v>2577358.23</v>
      </c>
      <c r="F3149" s="13">
        <v>286624.09000000003</v>
      </c>
      <c r="G3149" s="12">
        <v>2577364.33</v>
      </c>
      <c r="H3149" s="13">
        <v>286630.93</v>
      </c>
      <c r="I3149" s="12">
        <v>2574595.87</v>
      </c>
      <c r="J3149" s="13">
        <v>284073.28000000003</v>
      </c>
      <c r="K3149" s="12">
        <v>2574589.7799999998</v>
      </c>
      <c r="L3149" s="16">
        <f t="shared" si="848"/>
        <v>284060</v>
      </c>
      <c r="M3149" s="8">
        <f t="shared" si="849"/>
        <v>2577370</v>
      </c>
      <c r="N3149" s="4">
        <f t="shared" si="850"/>
        <v>286640</v>
      </c>
      <c r="O3149" s="8">
        <f t="shared" si="851"/>
        <v>2574580</v>
      </c>
      <c r="P3149" s="16">
        <f t="shared" si="852"/>
        <v>284057.5</v>
      </c>
      <c r="Q3149" s="8">
        <f t="shared" si="853"/>
        <v>2577372.5</v>
      </c>
      <c r="R3149" s="4">
        <f t="shared" si="854"/>
        <v>286642.5</v>
      </c>
      <c r="S3149" s="8">
        <f t="shared" si="855"/>
        <v>2574577.5</v>
      </c>
      <c r="T3149" s="20">
        <f t="shared" si="841"/>
        <v>6.9199999999837019</v>
      </c>
      <c r="U3149" s="21">
        <f t="shared" si="842"/>
        <v>5.6699999999254942</v>
      </c>
      <c r="V3149" s="22">
        <f t="shared" si="843"/>
        <v>9.0700000000069849</v>
      </c>
      <c r="W3149" s="23">
        <f t="shared" si="844"/>
        <v>9.779999999795109</v>
      </c>
      <c r="Y3149" s="30">
        <f t="shared" si="845"/>
        <v>96191084</v>
      </c>
      <c r="Z3149" s="1">
        <f t="shared" si="846"/>
        <v>5</v>
      </c>
      <c r="AA3149" s="1">
        <v>0</v>
      </c>
      <c r="AB3149" s="1">
        <v>0</v>
      </c>
      <c r="AC3149" s="1">
        <f t="shared" si="847"/>
        <v>-5</v>
      </c>
      <c r="AD3149" s="6">
        <f t="shared" si="856"/>
        <v>284060</v>
      </c>
      <c r="AE3149" s="31">
        <f t="shared" si="857"/>
        <v>2577370</v>
      </c>
    </row>
    <row r="3150" spans="3:31" ht="16.5">
      <c r="C3150" s="35">
        <v>96191085</v>
      </c>
      <c r="D3150" s="13">
        <v>286624.09000000003</v>
      </c>
      <c r="E3150" s="12">
        <v>2577364.33</v>
      </c>
      <c r="F3150" s="13">
        <v>289181.27</v>
      </c>
      <c r="G3150" s="12">
        <v>2577370.88</v>
      </c>
      <c r="H3150" s="13">
        <v>289188.59000000003</v>
      </c>
      <c r="I3150" s="12">
        <v>2574602.41</v>
      </c>
      <c r="J3150" s="13">
        <v>286630.93</v>
      </c>
      <c r="K3150" s="12">
        <v>2574595.87</v>
      </c>
      <c r="L3150" s="16">
        <f t="shared" si="848"/>
        <v>286615</v>
      </c>
      <c r="M3150" s="8">
        <f t="shared" si="849"/>
        <v>2577380</v>
      </c>
      <c r="N3150" s="4">
        <f t="shared" si="850"/>
        <v>289195</v>
      </c>
      <c r="O3150" s="8">
        <f t="shared" si="851"/>
        <v>2574590</v>
      </c>
      <c r="P3150" s="16">
        <f t="shared" si="852"/>
        <v>286612.5</v>
      </c>
      <c r="Q3150" s="8">
        <f t="shared" si="853"/>
        <v>2577382.5</v>
      </c>
      <c r="R3150" s="4">
        <f t="shared" si="854"/>
        <v>289197.5</v>
      </c>
      <c r="S3150" s="8">
        <f t="shared" si="855"/>
        <v>2574587.5</v>
      </c>
      <c r="T3150" s="20">
        <f t="shared" si="841"/>
        <v>9.0900000000256114</v>
      </c>
      <c r="U3150" s="21">
        <f t="shared" si="842"/>
        <v>9.1200000001117587</v>
      </c>
      <c r="V3150" s="22">
        <f t="shared" si="843"/>
        <v>6.4099999999743886</v>
      </c>
      <c r="W3150" s="23">
        <f t="shared" si="844"/>
        <v>5.8700000001117587</v>
      </c>
      <c r="Y3150" s="30">
        <f t="shared" si="845"/>
        <v>96191085</v>
      </c>
      <c r="Z3150" s="1">
        <f t="shared" si="846"/>
        <v>5</v>
      </c>
      <c r="AA3150" s="1">
        <v>0</v>
      </c>
      <c r="AB3150" s="1">
        <v>0</v>
      </c>
      <c r="AC3150" s="1">
        <f t="shared" si="847"/>
        <v>-5</v>
      </c>
      <c r="AD3150" s="6">
        <f t="shared" si="856"/>
        <v>286615</v>
      </c>
      <c r="AE3150" s="31">
        <f t="shared" si="857"/>
        <v>2577380</v>
      </c>
    </row>
    <row r="3151" spans="3:31" ht="16.5">
      <c r="C3151" s="35">
        <v>96191086</v>
      </c>
      <c r="D3151" s="13">
        <v>289181.27</v>
      </c>
      <c r="E3151" s="12">
        <v>2577370.88</v>
      </c>
      <c r="F3151" s="13">
        <v>291738.45</v>
      </c>
      <c r="G3151" s="12">
        <v>2577377.86</v>
      </c>
      <c r="H3151" s="13">
        <v>291746.25</v>
      </c>
      <c r="I3151" s="12">
        <v>2574609.39</v>
      </c>
      <c r="J3151" s="13">
        <v>289188.59000000003</v>
      </c>
      <c r="K3151" s="12">
        <v>2574602.41</v>
      </c>
      <c r="L3151" s="16">
        <f t="shared" si="848"/>
        <v>289175</v>
      </c>
      <c r="M3151" s="8">
        <f t="shared" si="849"/>
        <v>2577385</v>
      </c>
      <c r="N3151" s="4">
        <f t="shared" si="850"/>
        <v>291755</v>
      </c>
      <c r="O3151" s="8">
        <f t="shared" si="851"/>
        <v>2574595</v>
      </c>
      <c r="P3151" s="16">
        <f t="shared" si="852"/>
        <v>289172.5</v>
      </c>
      <c r="Q3151" s="8">
        <f t="shared" si="853"/>
        <v>2577387.5</v>
      </c>
      <c r="R3151" s="4">
        <f t="shared" si="854"/>
        <v>291757.5</v>
      </c>
      <c r="S3151" s="8">
        <f t="shared" si="855"/>
        <v>2574592.5</v>
      </c>
      <c r="T3151" s="20">
        <f t="shared" si="841"/>
        <v>6.2700000000186265</v>
      </c>
      <c r="U3151" s="21">
        <f t="shared" si="842"/>
        <v>7.1400000001303852</v>
      </c>
      <c r="V3151" s="22">
        <f t="shared" si="843"/>
        <v>8.75</v>
      </c>
      <c r="W3151" s="23">
        <f t="shared" si="844"/>
        <v>7.4100000001490116</v>
      </c>
      <c r="Y3151" s="30">
        <f t="shared" si="845"/>
        <v>96191086</v>
      </c>
      <c r="Z3151" s="1">
        <f t="shared" si="846"/>
        <v>5</v>
      </c>
      <c r="AA3151" s="1">
        <v>0</v>
      </c>
      <c r="AB3151" s="1">
        <v>0</v>
      </c>
      <c r="AC3151" s="1">
        <f t="shared" si="847"/>
        <v>-5</v>
      </c>
      <c r="AD3151" s="6">
        <f t="shared" si="856"/>
        <v>289175</v>
      </c>
      <c r="AE3151" s="31">
        <f t="shared" si="857"/>
        <v>2577385</v>
      </c>
    </row>
    <row r="3152" spans="3:31" ht="16.5">
      <c r="C3152" s="35">
        <v>96191087</v>
      </c>
      <c r="D3152" s="13">
        <v>291738.45</v>
      </c>
      <c r="E3152" s="12">
        <v>2577377.86</v>
      </c>
      <c r="F3152" s="13">
        <v>294295.64</v>
      </c>
      <c r="G3152" s="12">
        <v>2577385.2799999998</v>
      </c>
      <c r="H3152" s="13">
        <v>294303.90999999997</v>
      </c>
      <c r="I3152" s="12">
        <v>2574616.7999999998</v>
      </c>
      <c r="J3152" s="13">
        <v>291746.25</v>
      </c>
      <c r="K3152" s="12">
        <v>2574609.39</v>
      </c>
      <c r="L3152" s="16">
        <f t="shared" si="848"/>
        <v>291730</v>
      </c>
      <c r="M3152" s="8">
        <f t="shared" si="849"/>
        <v>2577395</v>
      </c>
      <c r="N3152" s="4">
        <f t="shared" si="850"/>
        <v>294310</v>
      </c>
      <c r="O3152" s="8">
        <f t="shared" si="851"/>
        <v>2574600</v>
      </c>
      <c r="P3152" s="16">
        <f t="shared" si="852"/>
        <v>291727.5</v>
      </c>
      <c r="Q3152" s="8">
        <f t="shared" si="853"/>
        <v>2577397.5</v>
      </c>
      <c r="R3152" s="4">
        <f t="shared" si="854"/>
        <v>294312.5</v>
      </c>
      <c r="S3152" s="8">
        <f t="shared" si="855"/>
        <v>2574597.5</v>
      </c>
      <c r="T3152" s="20">
        <f t="shared" ref="T3152:T3215" si="858">MIN(D3152,F3152,H3152,J3152)-L3152</f>
        <v>8.4500000000116415</v>
      </c>
      <c r="U3152" s="21">
        <f t="shared" ref="U3152:U3215" si="859">M3152-MAX(E3152,G3152,I3152,K3152)</f>
        <v>9.720000000204891</v>
      </c>
      <c r="V3152" s="22">
        <f t="shared" ref="V3152:V3215" si="860">N3152-MAX(D3152,F3152,H3152,J3152)</f>
        <v>6.0900000000256114</v>
      </c>
      <c r="W3152" s="23">
        <f t="shared" ref="W3152:W3215" si="861">MIN(E3152,G3152,I3152,K3152)-O3152</f>
        <v>9.3900000001303852</v>
      </c>
      <c r="Y3152" s="30">
        <f t="shared" ref="Y3152:Y3215" si="862">C3152</f>
        <v>96191087</v>
      </c>
      <c r="Z3152" s="1">
        <f t="shared" ref="Z3152:Z3215" si="863">$B$3</f>
        <v>5</v>
      </c>
      <c r="AA3152" s="1">
        <v>0</v>
      </c>
      <c r="AB3152" s="1">
        <v>0</v>
      </c>
      <c r="AC3152" s="1">
        <f t="shared" ref="AC3152:AC3215" si="864">-$B$3</f>
        <v>-5</v>
      </c>
      <c r="AD3152" s="6">
        <f t="shared" si="856"/>
        <v>291730</v>
      </c>
      <c r="AE3152" s="31">
        <f t="shared" si="857"/>
        <v>2577395</v>
      </c>
    </row>
    <row r="3153" spans="3:31" ht="16.5">
      <c r="C3153" s="35">
        <v>96191088</v>
      </c>
      <c r="D3153" s="13">
        <v>294295.64</v>
      </c>
      <c r="E3153" s="12">
        <v>2577385.2799999998</v>
      </c>
      <c r="F3153" s="13">
        <v>296852.83</v>
      </c>
      <c r="G3153" s="12">
        <v>2577393.15</v>
      </c>
      <c r="H3153" s="13">
        <v>296861.58</v>
      </c>
      <c r="I3153" s="12">
        <v>2574624.66</v>
      </c>
      <c r="J3153" s="13">
        <v>294303.90999999997</v>
      </c>
      <c r="K3153" s="12">
        <v>2574616.7999999998</v>
      </c>
      <c r="L3153" s="16">
        <f t="shared" si="848"/>
        <v>294290</v>
      </c>
      <c r="M3153" s="8">
        <f t="shared" si="849"/>
        <v>2577400</v>
      </c>
      <c r="N3153" s="4">
        <f t="shared" si="850"/>
        <v>296870</v>
      </c>
      <c r="O3153" s="8">
        <f t="shared" si="851"/>
        <v>2574610</v>
      </c>
      <c r="P3153" s="16">
        <f t="shared" si="852"/>
        <v>294287.5</v>
      </c>
      <c r="Q3153" s="8">
        <f t="shared" si="853"/>
        <v>2577402.5</v>
      </c>
      <c r="R3153" s="4">
        <f t="shared" si="854"/>
        <v>296872.5</v>
      </c>
      <c r="S3153" s="8">
        <f t="shared" si="855"/>
        <v>2574607.5</v>
      </c>
      <c r="T3153" s="20">
        <f t="shared" si="858"/>
        <v>5.6400000000139698</v>
      </c>
      <c r="U3153" s="21">
        <f t="shared" si="859"/>
        <v>6.8500000000931323</v>
      </c>
      <c r="V3153" s="22">
        <f t="shared" si="860"/>
        <v>8.4199999999837019</v>
      </c>
      <c r="W3153" s="23">
        <f t="shared" si="861"/>
        <v>6.7999999998137355</v>
      </c>
      <c r="Y3153" s="30">
        <f t="shared" si="862"/>
        <v>96191088</v>
      </c>
      <c r="Z3153" s="1">
        <f t="shared" si="863"/>
        <v>5</v>
      </c>
      <c r="AA3153" s="1">
        <v>0</v>
      </c>
      <c r="AB3153" s="1">
        <v>0</v>
      </c>
      <c r="AC3153" s="1">
        <f t="shared" si="864"/>
        <v>-5</v>
      </c>
      <c r="AD3153" s="6">
        <f t="shared" si="856"/>
        <v>294290</v>
      </c>
      <c r="AE3153" s="31">
        <f t="shared" si="857"/>
        <v>2577400</v>
      </c>
    </row>
    <row r="3154" spans="3:31" ht="16.5">
      <c r="C3154" s="35">
        <v>96191091</v>
      </c>
      <c r="D3154" s="13">
        <v>276400.36</v>
      </c>
      <c r="E3154" s="12">
        <v>2574574.14</v>
      </c>
      <c r="F3154" s="13">
        <v>278957.99</v>
      </c>
      <c r="G3154" s="12">
        <v>2574578.91</v>
      </c>
      <c r="H3154" s="13">
        <v>278963.40000000002</v>
      </c>
      <c r="I3154" s="12">
        <v>2571810.4700000002</v>
      </c>
      <c r="J3154" s="13">
        <v>276405.28000000003</v>
      </c>
      <c r="K3154" s="12">
        <v>2571805.7000000002</v>
      </c>
      <c r="L3154" s="16">
        <f t="shared" si="848"/>
        <v>276395</v>
      </c>
      <c r="M3154" s="8">
        <f t="shared" si="849"/>
        <v>2574585</v>
      </c>
      <c r="N3154" s="4">
        <f t="shared" si="850"/>
        <v>278970</v>
      </c>
      <c r="O3154" s="8">
        <f t="shared" si="851"/>
        <v>2571800</v>
      </c>
      <c r="P3154" s="16">
        <f t="shared" si="852"/>
        <v>276392.5</v>
      </c>
      <c r="Q3154" s="8">
        <f t="shared" si="853"/>
        <v>2574587.5</v>
      </c>
      <c r="R3154" s="4">
        <f t="shared" si="854"/>
        <v>278972.5</v>
      </c>
      <c r="S3154" s="8">
        <f t="shared" si="855"/>
        <v>2571797.5</v>
      </c>
      <c r="T3154" s="20">
        <f t="shared" si="858"/>
        <v>5.3599999999860302</v>
      </c>
      <c r="U3154" s="21">
        <f t="shared" si="859"/>
        <v>6.0899999998509884</v>
      </c>
      <c r="V3154" s="22">
        <f t="shared" si="860"/>
        <v>6.5999999999767169</v>
      </c>
      <c r="W3154" s="23">
        <f t="shared" si="861"/>
        <v>5.7000000001862645</v>
      </c>
      <c r="Y3154" s="30">
        <f t="shared" si="862"/>
        <v>96191091</v>
      </c>
      <c r="Z3154" s="1">
        <f t="shared" si="863"/>
        <v>5</v>
      </c>
      <c r="AA3154" s="1">
        <v>0</v>
      </c>
      <c r="AB3154" s="1">
        <v>0</v>
      </c>
      <c r="AC3154" s="1">
        <f t="shared" si="864"/>
        <v>-5</v>
      </c>
      <c r="AD3154" s="6">
        <f t="shared" si="856"/>
        <v>276395</v>
      </c>
      <c r="AE3154" s="31">
        <f t="shared" si="857"/>
        <v>2574585</v>
      </c>
    </row>
    <row r="3155" spans="3:31" ht="16.5">
      <c r="C3155" s="35">
        <v>96191092</v>
      </c>
      <c r="D3155" s="13">
        <v>278957.99</v>
      </c>
      <c r="E3155" s="12">
        <v>2574578.91</v>
      </c>
      <c r="F3155" s="13">
        <v>281515.64</v>
      </c>
      <c r="G3155" s="12">
        <v>2574584.12</v>
      </c>
      <c r="H3155" s="13">
        <v>281521.51</v>
      </c>
      <c r="I3155" s="12">
        <v>2571815.6800000002</v>
      </c>
      <c r="J3155" s="13">
        <v>278963.40000000002</v>
      </c>
      <c r="K3155" s="12">
        <v>2571810.4700000002</v>
      </c>
      <c r="L3155" s="16">
        <f t="shared" si="848"/>
        <v>278950</v>
      </c>
      <c r="M3155" s="8">
        <f t="shared" si="849"/>
        <v>2574590</v>
      </c>
      <c r="N3155" s="4">
        <f t="shared" si="850"/>
        <v>281530</v>
      </c>
      <c r="O3155" s="8">
        <f t="shared" si="851"/>
        <v>2571805</v>
      </c>
      <c r="P3155" s="16">
        <f t="shared" si="852"/>
        <v>278947.5</v>
      </c>
      <c r="Q3155" s="8">
        <f t="shared" si="853"/>
        <v>2574592.5</v>
      </c>
      <c r="R3155" s="4">
        <f t="shared" si="854"/>
        <v>281532.5</v>
      </c>
      <c r="S3155" s="8">
        <f t="shared" si="855"/>
        <v>2571802.5</v>
      </c>
      <c r="T3155" s="20">
        <f t="shared" si="858"/>
        <v>7.9899999999906868</v>
      </c>
      <c r="U3155" s="21">
        <f t="shared" si="859"/>
        <v>5.8799999998882413</v>
      </c>
      <c r="V3155" s="22">
        <f t="shared" si="860"/>
        <v>8.4899999999906868</v>
      </c>
      <c r="W3155" s="23">
        <f t="shared" si="861"/>
        <v>5.470000000204891</v>
      </c>
      <c r="Y3155" s="30">
        <f t="shared" si="862"/>
        <v>96191092</v>
      </c>
      <c r="Z3155" s="1">
        <f t="shared" si="863"/>
        <v>5</v>
      </c>
      <c r="AA3155" s="1">
        <v>0</v>
      </c>
      <c r="AB3155" s="1">
        <v>0</v>
      </c>
      <c r="AC3155" s="1">
        <f t="shared" si="864"/>
        <v>-5</v>
      </c>
      <c r="AD3155" s="6">
        <f t="shared" si="856"/>
        <v>278950</v>
      </c>
      <c r="AE3155" s="31">
        <f t="shared" si="857"/>
        <v>2574590</v>
      </c>
    </row>
    <row r="3156" spans="3:31" ht="16.5">
      <c r="C3156" s="35">
        <v>96191093</v>
      </c>
      <c r="D3156" s="13">
        <v>281515.64</v>
      </c>
      <c r="E3156" s="12">
        <v>2574584.12</v>
      </c>
      <c r="F3156" s="13">
        <v>284073.28000000003</v>
      </c>
      <c r="G3156" s="12">
        <v>2574589.7799999998</v>
      </c>
      <c r="H3156" s="13">
        <v>284079.64</v>
      </c>
      <c r="I3156" s="12">
        <v>2571821.33</v>
      </c>
      <c r="J3156" s="13">
        <v>281521.51</v>
      </c>
      <c r="K3156" s="12">
        <v>2571815.6800000002</v>
      </c>
      <c r="L3156" s="16">
        <f t="shared" si="848"/>
        <v>281510</v>
      </c>
      <c r="M3156" s="8">
        <f t="shared" si="849"/>
        <v>2574595</v>
      </c>
      <c r="N3156" s="4">
        <f t="shared" si="850"/>
        <v>284085</v>
      </c>
      <c r="O3156" s="8">
        <f t="shared" si="851"/>
        <v>2571810</v>
      </c>
      <c r="P3156" s="16">
        <f t="shared" si="852"/>
        <v>281507.5</v>
      </c>
      <c r="Q3156" s="8">
        <f t="shared" si="853"/>
        <v>2574597.5</v>
      </c>
      <c r="R3156" s="4">
        <f t="shared" si="854"/>
        <v>284087.5</v>
      </c>
      <c r="S3156" s="8">
        <f t="shared" si="855"/>
        <v>2571807.5</v>
      </c>
      <c r="T3156" s="20">
        <f t="shared" si="858"/>
        <v>5.6400000000139698</v>
      </c>
      <c r="U3156" s="21">
        <f t="shared" si="859"/>
        <v>5.220000000204891</v>
      </c>
      <c r="V3156" s="22">
        <f t="shared" si="860"/>
        <v>5.3599999999860302</v>
      </c>
      <c r="W3156" s="23">
        <f t="shared" si="861"/>
        <v>5.6800000001676381</v>
      </c>
      <c r="Y3156" s="30">
        <f t="shared" si="862"/>
        <v>96191093</v>
      </c>
      <c r="Z3156" s="1">
        <f t="shared" si="863"/>
        <v>5</v>
      </c>
      <c r="AA3156" s="1">
        <v>0</v>
      </c>
      <c r="AB3156" s="1">
        <v>0</v>
      </c>
      <c r="AC3156" s="1">
        <f t="shared" si="864"/>
        <v>-5</v>
      </c>
      <c r="AD3156" s="6">
        <f t="shared" si="856"/>
        <v>281510</v>
      </c>
      <c r="AE3156" s="31">
        <f t="shared" si="857"/>
        <v>2574595</v>
      </c>
    </row>
    <row r="3157" spans="3:31" ht="16.5">
      <c r="C3157" s="35">
        <v>96191094</v>
      </c>
      <c r="D3157" s="13">
        <v>284073.28000000003</v>
      </c>
      <c r="E3157" s="12">
        <v>2574589.7799999998</v>
      </c>
      <c r="F3157" s="13">
        <v>286630.93</v>
      </c>
      <c r="G3157" s="12">
        <v>2574595.87</v>
      </c>
      <c r="H3157" s="13">
        <v>286637.76</v>
      </c>
      <c r="I3157" s="12">
        <v>2571827.42</v>
      </c>
      <c r="J3157" s="13">
        <v>284079.64</v>
      </c>
      <c r="K3157" s="12">
        <v>2571821.33</v>
      </c>
      <c r="L3157" s="16">
        <f t="shared" si="848"/>
        <v>284065</v>
      </c>
      <c r="M3157" s="8">
        <f t="shared" si="849"/>
        <v>2574605</v>
      </c>
      <c r="N3157" s="4">
        <f t="shared" si="850"/>
        <v>286645</v>
      </c>
      <c r="O3157" s="8">
        <f t="shared" si="851"/>
        <v>2571815</v>
      </c>
      <c r="P3157" s="16">
        <f t="shared" si="852"/>
        <v>284062.5</v>
      </c>
      <c r="Q3157" s="8">
        <f t="shared" si="853"/>
        <v>2574607.5</v>
      </c>
      <c r="R3157" s="4">
        <f t="shared" si="854"/>
        <v>286647.5</v>
      </c>
      <c r="S3157" s="8">
        <f t="shared" si="855"/>
        <v>2571812.5</v>
      </c>
      <c r="T3157" s="20">
        <f t="shared" si="858"/>
        <v>8.2800000000279397</v>
      </c>
      <c r="U3157" s="21">
        <f t="shared" si="859"/>
        <v>9.1299999998882413</v>
      </c>
      <c r="V3157" s="22">
        <f t="shared" si="860"/>
        <v>7.2399999999906868</v>
      </c>
      <c r="W3157" s="23">
        <f t="shared" si="861"/>
        <v>6.3300000000745058</v>
      </c>
      <c r="Y3157" s="30">
        <f t="shared" si="862"/>
        <v>96191094</v>
      </c>
      <c r="Z3157" s="1">
        <f t="shared" si="863"/>
        <v>5</v>
      </c>
      <c r="AA3157" s="1">
        <v>0</v>
      </c>
      <c r="AB3157" s="1">
        <v>0</v>
      </c>
      <c r="AC3157" s="1">
        <f t="shared" si="864"/>
        <v>-5</v>
      </c>
      <c r="AD3157" s="6">
        <f t="shared" si="856"/>
        <v>284065</v>
      </c>
      <c r="AE3157" s="31">
        <f t="shared" si="857"/>
        <v>2574605</v>
      </c>
    </row>
    <row r="3158" spans="3:31" ht="16.5">
      <c r="C3158" s="35">
        <v>96191095</v>
      </c>
      <c r="D3158" s="13">
        <v>286630.93</v>
      </c>
      <c r="E3158" s="12">
        <v>2574595.87</v>
      </c>
      <c r="F3158" s="13">
        <v>289188.59000000003</v>
      </c>
      <c r="G3158" s="12">
        <v>2574602.41</v>
      </c>
      <c r="H3158" s="13">
        <v>289195.90000000002</v>
      </c>
      <c r="I3158" s="12">
        <v>2571833.9500000002</v>
      </c>
      <c r="J3158" s="13">
        <v>286637.76</v>
      </c>
      <c r="K3158" s="12">
        <v>2571827.42</v>
      </c>
      <c r="L3158" s="16">
        <f t="shared" si="848"/>
        <v>286625</v>
      </c>
      <c r="M3158" s="8">
        <f t="shared" si="849"/>
        <v>2574610</v>
      </c>
      <c r="N3158" s="4">
        <f t="shared" si="850"/>
        <v>289205</v>
      </c>
      <c r="O3158" s="8">
        <f t="shared" si="851"/>
        <v>2571820</v>
      </c>
      <c r="P3158" s="16">
        <f t="shared" si="852"/>
        <v>286622.5</v>
      </c>
      <c r="Q3158" s="8">
        <f t="shared" si="853"/>
        <v>2574612.5</v>
      </c>
      <c r="R3158" s="4">
        <f t="shared" si="854"/>
        <v>289207.5</v>
      </c>
      <c r="S3158" s="8">
        <f t="shared" si="855"/>
        <v>2571817.5</v>
      </c>
      <c r="T3158" s="20">
        <f t="shared" si="858"/>
        <v>5.9299999999930151</v>
      </c>
      <c r="U3158" s="21">
        <f t="shared" si="859"/>
        <v>7.5899999998509884</v>
      </c>
      <c r="V3158" s="22">
        <f t="shared" si="860"/>
        <v>9.0999999999767169</v>
      </c>
      <c r="W3158" s="23">
        <f t="shared" si="861"/>
        <v>7.4199999999254942</v>
      </c>
      <c r="Y3158" s="30">
        <f t="shared" si="862"/>
        <v>96191095</v>
      </c>
      <c r="Z3158" s="1">
        <f t="shared" si="863"/>
        <v>5</v>
      </c>
      <c r="AA3158" s="1">
        <v>0</v>
      </c>
      <c r="AB3158" s="1">
        <v>0</v>
      </c>
      <c r="AC3158" s="1">
        <f t="shared" si="864"/>
        <v>-5</v>
      </c>
      <c r="AD3158" s="6">
        <f t="shared" si="856"/>
        <v>286625</v>
      </c>
      <c r="AE3158" s="31">
        <f t="shared" si="857"/>
        <v>2574610</v>
      </c>
    </row>
    <row r="3159" spans="3:31" ht="16.5">
      <c r="C3159" s="35">
        <v>96191096</v>
      </c>
      <c r="D3159" s="13">
        <v>289188.59000000003</v>
      </c>
      <c r="E3159" s="12">
        <v>2574602.41</v>
      </c>
      <c r="F3159" s="13">
        <v>291746.25</v>
      </c>
      <c r="G3159" s="12">
        <v>2574609.39</v>
      </c>
      <c r="H3159" s="13">
        <v>291754.03000000003</v>
      </c>
      <c r="I3159" s="12">
        <v>2571840.92</v>
      </c>
      <c r="J3159" s="13">
        <v>289195.90000000002</v>
      </c>
      <c r="K3159" s="12">
        <v>2571833.9500000002</v>
      </c>
      <c r="L3159" s="16">
        <f t="shared" si="848"/>
        <v>289180</v>
      </c>
      <c r="M3159" s="8">
        <f t="shared" si="849"/>
        <v>2574615</v>
      </c>
      <c r="N3159" s="4">
        <f t="shared" si="850"/>
        <v>291760</v>
      </c>
      <c r="O3159" s="8">
        <f t="shared" si="851"/>
        <v>2571825</v>
      </c>
      <c r="P3159" s="16">
        <f t="shared" si="852"/>
        <v>289177.5</v>
      </c>
      <c r="Q3159" s="8">
        <f t="shared" si="853"/>
        <v>2574617.5</v>
      </c>
      <c r="R3159" s="4">
        <f t="shared" si="854"/>
        <v>291762.5</v>
      </c>
      <c r="S3159" s="8">
        <f t="shared" si="855"/>
        <v>2571822.5</v>
      </c>
      <c r="T3159" s="20">
        <f t="shared" si="858"/>
        <v>8.5900000000256114</v>
      </c>
      <c r="U3159" s="21">
        <f t="shared" si="859"/>
        <v>5.6099999998696148</v>
      </c>
      <c r="V3159" s="22">
        <f t="shared" si="860"/>
        <v>5.9699999999720603</v>
      </c>
      <c r="W3159" s="23">
        <f t="shared" si="861"/>
        <v>8.9500000001862645</v>
      </c>
      <c r="Y3159" s="30">
        <f t="shared" si="862"/>
        <v>96191096</v>
      </c>
      <c r="Z3159" s="1">
        <f t="shared" si="863"/>
        <v>5</v>
      </c>
      <c r="AA3159" s="1">
        <v>0</v>
      </c>
      <c r="AB3159" s="1">
        <v>0</v>
      </c>
      <c r="AC3159" s="1">
        <f t="shared" si="864"/>
        <v>-5</v>
      </c>
      <c r="AD3159" s="6">
        <f t="shared" si="856"/>
        <v>289180</v>
      </c>
      <c r="AE3159" s="31">
        <f t="shared" si="857"/>
        <v>2574615</v>
      </c>
    </row>
    <row r="3160" spans="3:31" ht="16.5">
      <c r="C3160" s="35">
        <v>96191097</v>
      </c>
      <c r="D3160" s="13">
        <v>291746.25</v>
      </c>
      <c r="E3160" s="12">
        <v>2574609.39</v>
      </c>
      <c r="F3160" s="13">
        <v>294303.90999999997</v>
      </c>
      <c r="G3160" s="12">
        <v>2574616.7999999998</v>
      </c>
      <c r="H3160" s="13">
        <v>294312.18</v>
      </c>
      <c r="I3160" s="12">
        <v>2571848.33</v>
      </c>
      <c r="J3160" s="13">
        <v>291754.03000000003</v>
      </c>
      <c r="K3160" s="12">
        <v>2571840.92</v>
      </c>
      <c r="L3160" s="16">
        <f t="shared" si="848"/>
        <v>291740</v>
      </c>
      <c r="M3160" s="8">
        <f t="shared" si="849"/>
        <v>2574625</v>
      </c>
      <c r="N3160" s="4">
        <f t="shared" si="850"/>
        <v>294320</v>
      </c>
      <c r="O3160" s="8">
        <f t="shared" si="851"/>
        <v>2571835</v>
      </c>
      <c r="P3160" s="16">
        <f t="shared" si="852"/>
        <v>291737.5</v>
      </c>
      <c r="Q3160" s="8">
        <f t="shared" si="853"/>
        <v>2574627.5</v>
      </c>
      <c r="R3160" s="4">
        <f t="shared" si="854"/>
        <v>294322.5</v>
      </c>
      <c r="S3160" s="8">
        <f t="shared" si="855"/>
        <v>2571832.5</v>
      </c>
      <c r="T3160" s="20">
        <f t="shared" si="858"/>
        <v>6.25</v>
      </c>
      <c r="U3160" s="21">
        <f t="shared" si="859"/>
        <v>8.2000000001862645</v>
      </c>
      <c r="V3160" s="22">
        <f t="shared" si="860"/>
        <v>7.8200000000069849</v>
      </c>
      <c r="W3160" s="23">
        <f t="shared" si="861"/>
        <v>5.9199999999254942</v>
      </c>
      <c r="Y3160" s="30">
        <f t="shared" si="862"/>
        <v>96191097</v>
      </c>
      <c r="Z3160" s="1">
        <f t="shared" si="863"/>
        <v>5</v>
      </c>
      <c r="AA3160" s="1">
        <v>0</v>
      </c>
      <c r="AB3160" s="1">
        <v>0</v>
      </c>
      <c r="AC3160" s="1">
        <f t="shared" si="864"/>
        <v>-5</v>
      </c>
      <c r="AD3160" s="6">
        <f t="shared" si="856"/>
        <v>291740</v>
      </c>
      <c r="AE3160" s="31">
        <f t="shared" si="857"/>
        <v>2574625</v>
      </c>
    </row>
    <row r="3161" spans="3:31" ht="16.5">
      <c r="C3161" s="35">
        <v>96192001</v>
      </c>
      <c r="D3161" s="13">
        <v>276405.28000000003</v>
      </c>
      <c r="E3161" s="12">
        <v>2571805.7000000002</v>
      </c>
      <c r="F3161" s="13">
        <v>278963.40000000002</v>
      </c>
      <c r="G3161" s="12">
        <v>2571810.4700000002</v>
      </c>
      <c r="H3161" s="13">
        <v>278968.78999999998</v>
      </c>
      <c r="I3161" s="12">
        <v>2569042.04</v>
      </c>
      <c r="J3161" s="13">
        <v>276410.2</v>
      </c>
      <c r="K3161" s="12">
        <v>2569037.2799999998</v>
      </c>
      <c r="L3161" s="16">
        <f t="shared" si="848"/>
        <v>276400</v>
      </c>
      <c r="M3161" s="8">
        <f t="shared" si="849"/>
        <v>2571820</v>
      </c>
      <c r="N3161" s="4">
        <f t="shared" si="850"/>
        <v>278975</v>
      </c>
      <c r="O3161" s="8">
        <f t="shared" si="851"/>
        <v>2569030</v>
      </c>
      <c r="P3161" s="16">
        <f t="shared" si="852"/>
        <v>276397.5</v>
      </c>
      <c r="Q3161" s="8">
        <f t="shared" si="853"/>
        <v>2571822.5</v>
      </c>
      <c r="R3161" s="4">
        <f t="shared" si="854"/>
        <v>278977.5</v>
      </c>
      <c r="S3161" s="8">
        <f t="shared" si="855"/>
        <v>2569027.5</v>
      </c>
      <c r="T3161" s="20">
        <f t="shared" si="858"/>
        <v>5.2800000000279397</v>
      </c>
      <c r="U3161" s="21">
        <f t="shared" si="859"/>
        <v>9.529999999795109</v>
      </c>
      <c r="V3161" s="22">
        <f t="shared" si="860"/>
        <v>6.2100000000209548</v>
      </c>
      <c r="W3161" s="23">
        <f t="shared" si="861"/>
        <v>7.279999999795109</v>
      </c>
      <c r="Y3161" s="30">
        <f t="shared" si="862"/>
        <v>96192001</v>
      </c>
      <c r="Z3161" s="1">
        <f t="shared" si="863"/>
        <v>5</v>
      </c>
      <c r="AA3161" s="1">
        <v>0</v>
      </c>
      <c r="AB3161" s="1">
        <v>0</v>
      </c>
      <c r="AC3161" s="1">
        <f t="shared" si="864"/>
        <v>-5</v>
      </c>
      <c r="AD3161" s="6">
        <f t="shared" si="856"/>
        <v>276400</v>
      </c>
      <c r="AE3161" s="31">
        <f t="shared" si="857"/>
        <v>2571820</v>
      </c>
    </row>
    <row r="3162" spans="3:31" ht="16.5">
      <c r="C3162" s="35">
        <v>96192002</v>
      </c>
      <c r="D3162" s="13">
        <v>278963.40000000002</v>
      </c>
      <c r="E3162" s="12">
        <v>2571810.4700000002</v>
      </c>
      <c r="F3162" s="13">
        <v>281521.51</v>
      </c>
      <c r="G3162" s="12">
        <v>2571815.6800000002</v>
      </c>
      <c r="H3162" s="13">
        <v>281527.39</v>
      </c>
      <c r="I3162" s="12">
        <v>2569047.25</v>
      </c>
      <c r="J3162" s="13">
        <v>278968.78999999998</v>
      </c>
      <c r="K3162" s="12">
        <v>2569042.04</v>
      </c>
      <c r="L3162" s="16">
        <f t="shared" si="848"/>
        <v>278955</v>
      </c>
      <c r="M3162" s="8">
        <f t="shared" si="849"/>
        <v>2571825</v>
      </c>
      <c r="N3162" s="4">
        <f t="shared" si="850"/>
        <v>281535</v>
      </c>
      <c r="O3162" s="8">
        <f t="shared" si="851"/>
        <v>2569035</v>
      </c>
      <c r="P3162" s="16">
        <f t="shared" si="852"/>
        <v>278952.5</v>
      </c>
      <c r="Q3162" s="8">
        <f t="shared" si="853"/>
        <v>2571827.5</v>
      </c>
      <c r="R3162" s="4">
        <f t="shared" si="854"/>
        <v>281537.5</v>
      </c>
      <c r="S3162" s="8">
        <f t="shared" si="855"/>
        <v>2569032.5</v>
      </c>
      <c r="T3162" s="20">
        <f t="shared" si="858"/>
        <v>8.4000000000232831</v>
      </c>
      <c r="U3162" s="21">
        <f t="shared" si="859"/>
        <v>9.3199999998323619</v>
      </c>
      <c r="V3162" s="22">
        <f t="shared" si="860"/>
        <v>7.6099999999860302</v>
      </c>
      <c r="W3162" s="23">
        <f t="shared" si="861"/>
        <v>7.0400000000372529</v>
      </c>
      <c r="Y3162" s="30">
        <f t="shared" si="862"/>
        <v>96192002</v>
      </c>
      <c r="Z3162" s="1">
        <f t="shared" si="863"/>
        <v>5</v>
      </c>
      <c r="AA3162" s="1">
        <v>0</v>
      </c>
      <c r="AB3162" s="1">
        <v>0</v>
      </c>
      <c r="AC3162" s="1">
        <f t="shared" si="864"/>
        <v>-5</v>
      </c>
      <c r="AD3162" s="6">
        <f t="shared" si="856"/>
        <v>278955</v>
      </c>
      <c r="AE3162" s="31">
        <f t="shared" si="857"/>
        <v>2571825</v>
      </c>
    </row>
    <row r="3163" spans="3:31" ht="16.5">
      <c r="C3163" s="35">
        <v>96192003</v>
      </c>
      <c r="D3163" s="13">
        <v>281521.51</v>
      </c>
      <c r="E3163" s="12">
        <v>2571815.6800000002</v>
      </c>
      <c r="F3163" s="13">
        <v>284079.64</v>
      </c>
      <c r="G3163" s="12">
        <v>2571821.33</v>
      </c>
      <c r="H3163" s="13">
        <v>284085.99</v>
      </c>
      <c r="I3163" s="12">
        <v>2569052.89</v>
      </c>
      <c r="J3163" s="13">
        <v>281527.39</v>
      </c>
      <c r="K3163" s="12">
        <v>2569047.25</v>
      </c>
      <c r="L3163" s="16">
        <f t="shared" si="848"/>
        <v>281515</v>
      </c>
      <c r="M3163" s="8">
        <f t="shared" si="849"/>
        <v>2571830</v>
      </c>
      <c r="N3163" s="4">
        <f t="shared" si="850"/>
        <v>284095</v>
      </c>
      <c r="O3163" s="8">
        <f t="shared" si="851"/>
        <v>2569040</v>
      </c>
      <c r="P3163" s="16">
        <f t="shared" si="852"/>
        <v>281512.5</v>
      </c>
      <c r="Q3163" s="8">
        <f t="shared" si="853"/>
        <v>2571832.5</v>
      </c>
      <c r="R3163" s="4">
        <f t="shared" si="854"/>
        <v>284097.5</v>
      </c>
      <c r="S3163" s="8">
        <f t="shared" si="855"/>
        <v>2569037.5</v>
      </c>
      <c r="T3163" s="20">
        <f t="shared" si="858"/>
        <v>6.5100000000093132</v>
      </c>
      <c r="U3163" s="21">
        <f t="shared" si="859"/>
        <v>8.6699999999254942</v>
      </c>
      <c r="V3163" s="22">
        <f t="shared" si="860"/>
        <v>9.0100000000093132</v>
      </c>
      <c r="W3163" s="23">
        <f t="shared" si="861"/>
        <v>7.25</v>
      </c>
      <c r="Y3163" s="30">
        <f t="shared" si="862"/>
        <v>96192003</v>
      </c>
      <c r="Z3163" s="1">
        <f t="shared" si="863"/>
        <v>5</v>
      </c>
      <c r="AA3163" s="1">
        <v>0</v>
      </c>
      <c r="AB3163" s="1">
        <v>0</v>
      </c>
      <c r="AC3163" s="1">
        <f t="shared" si="864"/>
        <v>-5</v>
      </c>
      <c r="AD3163" s="6">
        <f t="shared" si="856"/>
        <v>281515</v>
      </c>
      <c r="AE3163" s="31">
        <f t="shared" si="857"/>
        <v>2571830</v>
      </c>
    </row>
    <row r="3164" spans="3:31" ht="16.5">
      <c r="C3164" s="35">
        <v>96192004</v>
      </c>
      <c r="D3164" s="13">
        <v>284079.64</v>
      </c>
      <c r="E3164" s="12">
        <v>2571821.33</v>
      </c>
      <c r="F3164" s="13">
        <v>286637.76</v>
      </c>
      <c r="G3164" s="12">
        <v>2571827.42</v>
      </c>
      <c r="H3164" s="13">
        <v>286644.59000000003</v>
      </c>
      <c r="I3164" s="12">
        <v>2569058.98</v>
      </c>
      <c r="J3164" s="13">
        <v>284085.99</v>
      </c>
      <c r="K3164" s="12">
        <v>2569052.89</v>
      </c>
      <c r="L3164" s="16">
        <f t="shared" si="848"/>
        <v>284070</v>
      </c>
      <c r="M3164" s="8">
        <f t="shared" si="849"/>
        <v>2571835</v>
      </c>
      <c r="N3164" s="4">
        <f t="shared" si="850"/>
        <v>286650</v>
      </c>
      <c r="O3164" s="8">
        <f t="shared" si="851"/>
        <v>2569045</v>
      </c>
      <c r="P3164" s="16">
        <f t="shared" si="852"/>
        <v>284067.5</v>
      </c>
      <c r="Q3164" s="8">
        <f t="shared" si="853"/>
        <v>2571837.5</v>
      </c>
      <c r="R3164" s="4">
        <f t="shared" si="854"/>
        <v>286652.5</v>
      </c>
      <c r="S3164" s="8">
        <f t="shared" si="855"/>
        <v>2569042.5</v>
      </c>
      <c r="T3164" s="20">
        <f t="shared" si="858"/>
        <v>9.6400000000139698</v>
      </c>
      <c r="U3164" s="21">
        <f t="shared" si="859"/>
        <v>7.5800000000745058</v>
      </c>
      <c r="V3164" s="22">
        <f t="shared" si="860"/>
        <v>5.4099999999743886</v>
      </c>
      <c r="W3164" s="23">
        <f t="shared" si="861"/>
        <v>7.8900000001303852</v>
      </c>
      <c r="Y3164" s="30">
        <f t="shared" si="862"/>
        <v>96192004</v>
      </c>
      <c r="Z3164" s="1">
        <f t="shared" si="863"/>
        <v>5</v>
      </c>
      <c r="AA3164" s="1">
        <v>0</v>
      </c>
      <c r="AB3164" s="1">
        <v>0</v>
      </c>
      <c r="AC3164" s="1">
        <f t="shared" si="864"/>
        <v>-5</v>
      </c>
      <c r="AD3164" s="6">
        <f t="shared" si="856"/>
        <v>284070</v>
      </c>
      <c r="AE3164" s="31">
        <f t="shared" si="857"/>
        <v>2571835</v>
      </c>
    </row>
    <row r="3165" spans="3:31" ht="16.5">
      <c r="C3165" s="35">
        <v>96192005</v>
      </c>
      <c r="D3165" s="13">
        <v>286637.76</v>
      </c>
      <c r="E3165" s="12">
        <v>2571827.42</v>
      </c>
      <c r="F3165" s="13">
        <v>289195.90000000002</v>
      </c>
      <c r="G3165" s="12">
        <v>2571833.9500000002</v>
      </c>
      <c r="H3165" s="13">
        <v>289203.20000000001</v>
      </c>
      <c r="I3165" s="12">
        <v>2569065.5</v>
      </c>
      <c r="J3165" s="13">
        <v>286644.59000000003</v>
      </c>
      <c r="K3165" s="12">
        <v>2569058.98</v>
      </c>
      <c r="L3165" s="16">
        <f t="shared" si="848"/>
        <v>286630</v>
      </c>
      <c r="M3165" s="8">
        <f t="shared" si="849"/>
        <v>2571840</v>
      </c>
      <c r="N3165" s="4">
        <f t="shared" si="850"/>
        <v>289210</v>
      </c>
      <c r="O3165" s="8">
        <f t="shared" si="851"/>
        <v>2569050</v>
      </c>
      <c r="P3165" s="16">
        <f t="shared" si="852"/>
        <v>286627.5</v>
      </c>
      <c r="Q3165" s="8">
        <f t="shared" si="853"/>
        <v>2571842.5</v>
      </c>
      <c r="R3165" s="4">
        <f t="shared" si="854"/>
        <v>289212.5</v>
      </c>
      <c r="S3165" s="8">
        <f t="shared" si="855"/>
        <v>2569047.5</v>
      </c>
      <c r="T3165" s="20">
        <f t="shared" si="858"/>
        <v>7.7600000000093132</v>
      </c>
      <c r="U3165" s="21">
        <f t="shared" si="859"/>
        <v>6.0499999998137355</v>
      </c>
      <c r="V3165" s="22">
        <f t="shared" si="860"/>
        <v>6.7999999999883585</v>
      </c>
      <c r="W3165" s="23">
        <f t="shared" si="861"/>
        <v>8.9799999999813735</v>
      </c>
      <c r="Y3165" s="30">
        <f t="shared" si="862"/>
        <v>96192005</v>
      </c>
      <c r="Z3165" s="1">
        <f t="shared" si="863"/>
        <v>5</v>
      </c>
      <c r="AA3165" s="1">
        <v>0</v>
      </c>
      <c r="AB3165" s="1">
        <v>0</v>
      </c>
      <c r="AC3165" s="1">
        <f t="shared" si="864"/>
        <v>-5</v>
      </c>
      <c r="AD3165" s="6">
        <f t="shared" si="856"/>
        <v>286630</v>
      </c>
      <c r="AE3165" s="31">
        <f t="shared" si="857"/>
        <v>2571840</v>
      </c>
    </row>
    <row r="3166" spans="3:31" ht="16.5">
      <c r="C3166" s="35">
        <v>96192006</v>
      </c>
      <c r="D3166" s="13">
        <v>289195.90000000002</v>
      </c>
      <c r="E3166" s="12">
        <v>2571833.9500000002</v>
      </c>
      <c r="F3166" s="13">
        <v>291754.03000000003</v>
      </c>
      <c r="G3166" s="12">
        <v>2571840.92</v>
      </c>
      <c r="H3166" s="13">
        <v>291761.81</v>
      </c>
      <c r="I3166" s="12">
        <v>2569072.4700000002</v>
      </c>
      <c r="J3166" s="13">
        <v>289203.20000000001</v>
      </c>
      <c r="K3166" s="12">
        <v>2569065.5</v>
      </c>
      <c r="L3166" s="16">
        <f t="shared" si="848"/>
        <v>289190</v>
      </c>
      <c r="M3166" s="8">
        <f t="shared" si="849"/>
        <v>2571850</v>
      </c>
      <c r="N3166" s="4">
        <f t="shared" si="850"/>
        <v>291770</v>
      </c>
      <c r="O3166" s="8">
        <f t="shared" si="851"/>
        <v>2569060</v>
      </c>
      <c r="P3166" s="16">
        <f t="shared" si="852"/>
        <v>289187.5</v>
      </c>
      <c r="Q3166" s="8">
        <f t="shared" si="853"/>
        <v>2571852.5</v>
      </c>
      <c r="R3166" s="4">
        <f t="shared" si="854"/>
        <v>291772.5</v>
      </c>
      <c r="S3166" s="8">
        <f t="shared" si="855"/>
        <v>2569057.5</v>
      </c>
      <c r="T3166" s="20">
        <f t="shared" si="858"/>
        <v>5.9000000000232831</v>
      </c>
      <c r="U3166" s="21">
        <f t="shared" si="859"/>
        <v>9.0800000000745058</v>
      </c>
      <c r="V3166" s="22">
        <f t="shared" si="860"/>
        <v>8.1900000000023283</v>
      </c>
      <c r="W3166" s="23">
        <f t="shared" si="861"/>
        <v>5.5</v>
      </c>
      <c r="Y3166" s="30">
        <f t="shared" si="862"/>
        <v>96192006</v>
      </c>
      <c r="Z3166" s="1">
        <f t="shared" si="863"/>
        <v>5</v>
      </c>
      <c r="AA3166" s="1">
        <v>0</v>
      </c>
      <c r="AB3166" s="1">
        <v>0</v>
      </c>
      <c r="AC3166" s="1">
        <f t="shared" si="864"/>
        <v>-5</v>
      </c>
      <c r="AD3166" s="6">
        <f t="shared" si="856"/>
        <v>289190</v>
      </c>
      <c r="AE3166" s="31">
        <f t="shared" si="857"/>
        <v>2571850</v>
      </c>
    </row>
    <row r="3167" spans="3:31" ht="16.5">
      <c r="C3167" s="35">
        <v>96192007</v>
      </c>
      <c r="D3167" s="13">
        <v>291754.03000000003</v>
      </c>
      <c r="E3167" s="12">
        <v>2571840.92</v>
      </c>
      <c r="F3167" s="13">
        <v>294312.18</v>
      </c>
      <c r="G3167" s="12">
        <v>2571848.33</v>
      </c>
      <c r="H3167" s="13">
        <v>294320.43</v>
      </c>
      <c r="I3167" s="12">
        <v>2569079.87</v>
      </c>
      <c r="J3167" s="13">
        <v>291761.81</v>
      </c>
      <c r="K3167" s="12">
        <v>2569072.4700000002</v>
      </c>
      <c r="L3167" s="16">
        <f t="shared" si="848"/>
        <v>291745</v>
      </c>
      <c r="M3167" s="8">
        <f t="shared" si="849"/>
        <v>2571855</v>
      </c>
      <c r="N3167" s="4">
        <f t="shared" si="850"/>
        <v>294330</v>
      </c>
      <c r="O3167" s="8">
        <f t="shared" si="851"/>
        <v>2569065</v>
      </c>
      <c r="P3167" s="16">
        <f t="shared" si="852"/>
        <v>291742.5</v>
      </c>
      <c r="Q3167" s="8">
        <f t="shared" si="853"/>
        <v>2571857.5</v>
      </c>
      <c r="R3167" s="4">
        <f t="shared" si="854"/>
        <v>294332.5</v>
      </c>
      <c r="S3167" s="8">
        <f t="shared" si="855"/>
        <v>2569062.5</v>
      </c>
      <c r="T3167" s="20">
        <f t="shared" si="858"/>
        <v>9.0300000000279397</v>
      </c>
      <c r="U3167" s="21">
        <f t="shared" si="859"/>
        <v>6.6699999999254942</v>
      </c>
      <c r="V3167" s="22">
        <f t="shared" si="860"/>
        <v>9.5700000000069849</v>
      </c>
      <c r="W3167" s="23">
        <f t="shared" si="861"/>
        <v>7.470000000204891</v>
      </c>
      <c r="Y3167" s="30">
        <f t="shared" si="862"/>
        <v>96192007</v>
      </c>
      <c r="Z3167" s="1">
        <f t="shared" si="863"/>
        <v>5</v>
      </c>
      <c r="AA3167" s="1">
        <v>0</v>
      </c>
      <c r="AB3167" s="1">
        <v>0</v>
      </c>
      <c r="AC3167" s="1">
        <f t="shared" si="864"/>
        <v>-5</v>
      </c>
      <c r="AD3167" s="6">
        <f t="shared" si="856"/>
        <v>291745</v>
      </c>
      <c r="AE3167" s="31">
        <f t="shared" si="857"/>
        <v>2571855</v>
      </c>
    </row>
    <row r="3168" spans="3:31" ht="16.5">
      <c r="C3168" s="35">
        <v>96192011</v>
      </c>
      <c r="D3168" s="13">
        <v>276410.2</v>
      </c>
      <c r="E3168" s="12">
        <v>2569037.2799999998</v>
      </c>
      <c r="F3168" s="13">
        <v>278968.78999999998</v>
      </c>
      <c r="G3168" s="12">
        <v>2569042.04</v>
      </c>
      <c r="H3168" s="13">
        <v>278974.18</v>
      </c>
      <c r="I3168" s="12">
        <v>2566273.62</v>
      </c>
      <c r="J3168" s="13">
        <v>276415.11</v>
      </c>
      <c r="K3168" s="12">
        <v>2566268.86</v>
      </c>
      <c r="L3168" s="16">
        <f t="shared" si="848"/>
        <v>276405</v>
      </c>
      <c r="M3168" s="8">
        <f t="shared" si="849"/>
        <v>2569050</v>
      </c>
      <c r="N3168" s="4">
        <f t="shared" si="850"/>
        <v>278980</v>
      </c>
      <c r="O3168" s="8">
        <f t="shared" si="851"/>
        <v>2566260</v>
      </c>
      <c r="P3168" s="16">
        <f t="shared" si="852"/>
        <v>276402.5</v>
      </c>
      <c r="Q3168" s="8">
        <f t="shared" si="853"/>
        <v>2569052.5</v>
      </c>
      <c r="R3168" s="4">
        <f t="shared" si="854"/>
        <v>278982.5</v>
      </c>
      <c r="S3168" s="8">
        <f t="shared" si="855"/>
        <v>2566257.5</v>
      </c>
      <c r="T3168" s="20">
        <f t="shared" si="858"/>
        <v>5.2000000000116415</v>
      </c>
      <c r="U3168" s="21">
        <f t="shared" si="859"/>
        <v>7.9599999999627471</v>
      </c>
      <c r="V3168" s="22">
        <f t="shared" si="860"/>
        <v>5.8200000000069849</v>
      </c>
      <c r="W3168" s="23">
        <f t="shared" si="861"/>
        <v>8.8599999998696148</v>
      </c>
      <c r="Y3168" s="30">
        <f t="shared" si="862"/>
        <v>96192011</v>
      </c>
      <c r="Z3168" s="1">
        <f t="shared" si="863"/>
        <v>5</v>
      </c>
      <c r="AA3168" s="1">
        <v>0</v>
      </c>
      <c r="AB3168" s="1">
        <v>0</v>
      </c>
      <c r="AC3168" s="1">
        <f t="shared" si="864"/>
        <v>-5</v>
      </c>
      <c r="AD3168" s="6">
        <f t="shared" si="856"/>
        <v>276405</v>
      </c>
      <c r="AE3168" s="31">
        <f t="shared" si="857"/>
        <v>2569050</v>
      </c>
    </row>
    <row r="3169" spans="3:31" ht="16.5">
      <c r="C3169" s="35">
        <v>96192012</v>
      </c>
      <c r="D3169" s="13">
        <v>278968.78999999998</v>
      </c>
      <c r="E3169" s="12">
        <v>2569042.04</v>
      </c>
      <c r="F3169" s="13">
        <v>281527.39</v>
      </c>
      <c r="G3169" s="12">
        <v>2569047.25</v>
      </c>
      <c r="H3169" s="13">
        <v>281533.25</v>
      </c>
      <c r="I3169" s="12">
        <v>2566278.8199999998</v>
      </c>
      <c r="J3169" s="13">
        <v>278974.18</v>
      </c>
      <c r="K3169" s="12">
        <v>2566273.62</v>
      </c>
      <c r="L3169" s="16">
        <f t="shared" si="848"/>
        <v>278960</v>
      </c>
      <c r="M3169" s="8">
        <f t="shared" si="849"/>
        <v>2569055</v>
      </c>
      <c r="N3169" s="4">
        <f t="shared" si="850"/>
        <v>281540</v>
      </c>
      <c r="O3169" s="8">
        <f t="shared" si="851"/>
        <v>2566265</v>
      </c>
      <c r="P3169" s="16">
        <f t="shared" si="852"/>
        <v>278957.5</v>
      </c>
      <c r="Q3169" s="8">
        <f t="shared" si="853"/>
        <v>2569057.5</v>
      </c>
      <c r="R3169" s="4">
        <f t="shared" si="854"/>
        <v>281542.5</v>
      </c>
      <c r="S3169" s="8">
        <f t="shared" si="855"/>
        <v>2566262.5</v>
      </c>
      <c r="T3169" s="20">
        <f t="shared" si="858"/>
        <v>8.7899999999790452</v>
      </c>
      <c r="U3169" s="21">
        <f t="shared" si="859"/>
        <v>7.75</v>
      </c>
      <c r="V3169" s="22">
        <f t="shared" si="860"/>
        <v>6.75</v>
      </c>
      <c r="W3169" s="23">
        <f t="shared" si="861"/>
        <v>8.6200000001117587</v>
      </c>
      <c r="Y3169" s="30">
        <f t="shared" si="862"/>
        <v>96192012</v>
      </c>
      <c r="Z3169" s="1">
        <f t="shared" si="863"/>
        <v>5</v>
      </c>
      <c r="AA3169" s="1">
        <v>0</v>
      </c>
      <c r="AB3169" s="1">
        <v>0</v>
      </c>
      <c r="AC3169" s="1">
        <f t="shared" si="864"/>
        <v>-5</v>
      </c>
      <c r="AD3169" s="6">
        <f t="shared" si="856"/>
        <v>278960</v>
      </c>
      <c r="AE3169" s="31">
        <f t="shared" si="857"/>
        <v>2569055</v>
      </c>
    </row>
    <row r="3170" spans="3:31" ht="16.5">
      <c r="C3170" s="35">
        <v>96192013</v>
      </c>
      <c r="D3170" s="13">
        <v>281527.39</v>
      </c>
      <c r="E3170" s="12">
        <v>2569047.25</v>
      </c>
      <c r="F3170" s="13">
        <v>284085.99</v>
      </c>
      <c r="G3170" s="12">
        <v>2569052.89</v>
      </c>
      <c r="H3170" s="13">
        <v>284092.33</v>
      </c>
      <c r="I3170" s="12">
        <v>2566284.46</v>
      </c>
      <c r="J3170" s="13">
        <v>281533.25</v>
      </c>
      <c r="K3170" s="12">
        <v>2566278.8199999998</v>
      </c>
      <c r="L3170" s="16">
        <f t="shared" si="848"/>
        <v>281520</v>
      </c>
      <c r="M3170" s="8">
        <f t="shared" si="849"/>
        <v>2569060</v>
      </c>
      <c r="N3170" s="4">
        <f t="shared" si="850"/>
        <v>284100</v>
      </c>
      <c r="O3170" s="8">
        <f t="shared" si="851"/>
        <v>2566270</v>
      </c>
      <c r="P3170" s="16">
        <f t="shared" si="852"/>
        <v>281517.5</v>
      </c>
      <c r="Q3170" s="8">
        <f t="shared" si="853"/>
        <v>2569062.5</v>
      </c>
      <c r="R3170" s="4">
        <f t="shared" si="854"/>
        <v>284102.5</v>
      </c>
      <c r="S3170" s="8">
        <f t="shared" si="855"/>
        <v>2566267.5</v>
      </c>
      <c r="T3170" s="20">
        <f t="shared" si="858"/>
        <v>7.3900000000139698</v>
      </c>
      <c r="U3170" s="21">
        <f t="shared" si="859"/>
        <v>7.1099999998696148</v>
      </c>
      <c r="V3170" s="22">
        <f t="shared" si="860"/>
        <v>7.6699999999837019</v>
      </c>
      <c r="W3170" s="23">
        <f t="shared" si="861"/>
        <v>8.8199999998323619</v>
      </c>
      <c r="Y3170" s="30">
        <f t="shared" si="862"/>
        <v>96192013</v>
      </c>
      <c r="Z3170" s="1">
        <f t="shared" si="863"/>
        <v>5</v>
      </c>
      <c r="AA3170" s="1">
        <v>0</v>
      </c>
      <c r="AB3170" s="1">
        <v>0</v>
      </c>
      <c r="AC3170" s="1">
        <f t="shared" si="864"/>
        <v>-5</v>
      </c>
      <c r="AD3170" s="6">
        <f t="shared" si="856"/>
        <v>281520</v>
      </c>
      <c r="AE3170" s="31">
        <f t="shared" si="857"/>
        <v>2569060</v>
      </c>
    </row>
    <row r="3171" spans="3:31" ht="16.5">
      <c r="C3171" s="35">
        <v>96192014</v>
      </c>
      <c r="D3171" s="13">
        <v>284085.99</v>
      </c>
      <c r="E3171" s="12">
        <v>2569052.89</v>
      </c>
      <c r="F3171" s="13">
        <v>286644.59000000003</v>
      </c>
      <c r="G3171" s="12">
        <v>2569058.98</v>
      </c>
      <c r="H3171" s="13">
        <v>286651.40999999997</v>
      </c>
      <c r="I3171" s="12">
        <v>2566290.54</v>
      </c>
      <c r="J3171" s="13">
        <v>284092.33</v>
      </c>
      <c r="K3171" s="12">
        <v>2566284.46</v>
      </c>
      <c r="L3171" s="16">
        <f t="shared" si="848"/>
        <v>284080</v>
      </c>
      <c r="M3171" s="8">
        <f t="shared" si="849"/>
        <v>2569065</v>
      </c>
      <c r="N3171" s="4">
        <f t="shared" si="850"/>
        <v>286660</v>
      </c>
      <c r="O3171" s="8">
        <f t="shared" si="851"/>
        <v>2566275</v>
      </c>
      <c r="P3171" s="16">
        <f t="shared" si="852"/>
        <v>284077.5</v>
      </c>
      <c r="Q3171" s="8">
        <f t="shared" si="853"/>
        <v>2569067.5</v>
      </c>
      <c r="R3171" s="4">
        <f t="shared" si="854"/>
        <v>286662.5</v>
      </c>
      <c r="S3171" s="8">
        <f t="shared" si="855"/>
        <v>2566272.5</v>
      </c>
      <c r="T3171" s="20">
        <f t="shared" si="858"/>
        <v>5.9899999999906868</v>
      </c>
      <c r="U3171" s="21">
        <f t="shared" si="859"/>
        <v>6.0200000000186265</v>
      </c>
      <c r="V3171" s="22">
        <f t="shared" si="860"/>
        <v>8.5900000000256114</v>
      </c>
      <c r="W3171" s="23">
        <f t="shared" si="861"/>
        <v>9.4599999999627471</v>
      </c>
      <c r="Y3171" s="30">
        <f t="shared" si="862"/>
        <v>96192014</v>
      </c>
      <c r="Z3171" s="1">
        <f t="shared" si="863"/>
        <v>5</v>
      </c>
      <c r="AA3171" s="1">
        <v>0</v>
      </c>
      <c r="AB3171" s="1">
        <v>0</v>
      </c>
      <c r="AC3171" s="1">
        <f t="shared" si="864"/>
        <v>-5</v>
      </c>
      <c r="AD3171" s="6">
        <f t="shared" si="856"/>
        <v>284080</v>
      </c>
      <c r="AE3171" s="31">
        <f t="shared" si="857"/>
        <v>2569065</v>
      </c>
    </row>
    <row r="3172" spans="3:31" ht="16.5">
      <c r="C3172" s="35">
        <v>96192015</v>
      </c>
      <c r="D3172" s="13">
        <v>286644.59000000003</v>
      </c>
      <c r="E3172" s="12">
        <v>2569058.98</v>
      </c>
      <c r="F3172" s="13">
        <v>289203.20000000001</v>
      </c>
      <c r="G3172" s="12">
        <v>2569065.5</v>
      </c>
      <c r="H3172" s="13">
        <v>289210.49</v>
      </c>
      <c r="I3172" s="12">
        <v>2566297.06</v>
      </c>
      <c r="J3172" s="13">
        <v>286651.40999999997</v>
      </c>
      <c r="K3172" s="12">
        <v>2566290.54</v>
      </c>
      <c r="L3172" s="16">
        <f t="shared" si="848"/>
        <v>286635</v>
      </c>
      <c r="M3172" s="8">
        <f t="shared" si="849"/>
        <v>2569075</v>
      </c>
      <c r="N3172" s="4">
        <f t="shared" si="850"/>
        <v>289220</v>
      </c>
      <c r="O3172" s="8">
        <f t="shared" si="851"/>
        <v>2566285</v>
      </c>
      <c r="P3172" s="16">
        <f t="shared" si="852"/>
        <v>286632.5</v>
      </c>
      <c r="Q3172" s="8">
        <f t="shared" si="853"/>
        <v>2569077.5</v>
      </c>
      <c r="R3172" s="4">
        <f t="shared" si="854"/>
        <v>289222.5</v>
      </c>
      <c r="S3172" s="8">
        <f t="shared" si="855"/>
        <v>2566282.5</v>
      </c>
      <c r="T3172" s="20">
        <f t="shared" si="858"/>
        <v>9.5900000000256114</v>
      </c>
      <c r="U3172" s="21">
        <f t="shared" si="859"/>
        <v>9.5</v>
      </c>
      <c r="V3172" s="22">
        <f t="shared" si="860"/>
        <v>9.5100000000093132</v>
      </c>
      <c r="W3172" s="23">
        <f t="shared" si="861"/>
        <v>5.5400000000372529</v>
      </c>
      <c r="Y3172" s="30">
        <f t="shared" si="862"/>
        <v>96192015</v>
      </c>
      <c r="Z3172" s="1">
        <f t="shared" si="863"/>
        <v>5</v>
      </c>
      <c r="AA3172" s="1">
        <v>0</v>
      </c>
      <c r="AB3172" s="1">
        <v>0</v>
      </c>
      <c r="AC3172" s="1">
        <f t="shared" si="864"/>
        <v>-5</v>
      </c>
      <c r="AD3172" s="6">
        <f t="shared" si="856"/>
        <v>286635</v>
      </c>
      <c r="AE3172" s="31">
        <f t="shared" si="857"/>
        <v>2569075</v>
      </c>
    </row>
    <row r="3173" spans="3:31" ht="16.5">
      <c r="C3173" s="35">
        <v>96192016</v>
      </c>
      <c r="D3173" s="13">
        <v>289203.20000000001</v>
      </c>
      <c r="E3173" s="12">
        <v>2569065.5</v>
      </c>
      <c r="F3173" s="13">
        <v>291761.81</v>
      </c>
      <c r="G3173" s="12">
        <v>2569072.4700000002</v>
      </c>
      <c r="H3173" s="13">
        <v>291769.58</v>
      </c>
      <c r="I3173" s="12">
        <v>2566304.02</v>
      </c>
      <c r="J3173" s="13">
        <v>289210.49</v>
      </c>
      <c r="K3173" s="12">
        <v>2566297.06</v>
      </c>
      <c r="L3173" s="16">
        <f t="shared" si="848"/>
        <v>289195</v>
      </c>
      <c r="M3173" s="8">
        <f t="shared" si="849"/>
        <v>2569080</v>
      </c>
      <c r="N3173" s="4">
        <f t="shared" si="850"/>
        <v>291775</v>
      </c>
      <c r="O3173" s="8">
        <f t="shared" si="851"/>
        <v>2566290</v>
      </c>
      <c r="P3173" s="16">
        <f t="shared" si="852"/>
        <v>289192.5</v>
      </c>
      <c r="Q3173" s="8">
        <f t="shared" si="853"/>
        <v>2569082.5</v>
      </c>
      <c r="R3173" s="4">
        <f t="shared" si="854"/>
        <v>291777.5</v>
      </c>
      <c r="S3173" s="8">
        <f t="shared" si="855"/>
        <v>2566287.5</v>
      </c>
      <c r="T3173" s="20">
        <f t="shared" si="858"/>
        <v>8.2000000000116415</v>
      </c>
      <c r="U3173" s="21">
        <f t="shared" si="859"/>
        <v>7.529999999795109</v>
      </c>
      <c r="V3173" s="22">
        <f t="shared" si="860"/>
        <v>5.4199999999837019</v>
      </c>
      <c r="W3173" s="23">
        <f t="shared" si="861"/>
        <v>7.0600000000558794</v>
      </c>
      <c r="Y3173" s="30">
        <f t="shared" si="862"/>
        <v>96192016</v>
      </c>
      <c r="Z3173" s="1">
        <f t="shared" si="863"/>
        <v>5</v>
      </c>
      <c r="AA3173" s="1">
        <v>0</v>
      </c>
      <c r="AB3173" s="1">
        <v>0</v>
      </c>
      <c r="AC3173" s="1">
        <f t="shared" si="864"/>
        <v>-5</v>
      </c>
      <c r="AD3173" s="6">
        <f t="shared" si="856"/>
        <v>289195</v>
      </c>
      <c r="AE3173" s="31">
        <f t="shared" si="857"/>
        <v>2569080</v>
      </c>
    </row>
    <row r="3174" spans="3:31" ht="16.5">
      <c r="C3174" s="35">
        <v>96192017</v>
      </c>
      <c r="D3174" s="13">
        <v>291761.81</v>
      </c>
      <c r="E3174" s="12">
        <v>2569072.4700000002</v>
      </c>
      <c r="F3174" s="13">
        <v>294320.43</v>
      </c>
      <c r="G3174" s="12">
        <v>2569079.87</v>
      </c>
      <c r="H3174" s="13">
        <v>294328.68</v>
      </c>
      <c r="I3174" s="12">
        <v>2566311.42</v>
      </c>
      <c r="J3174" s="13">
        <v>291769.58</v>
      </c>
      <c r="K3174" s="12">
        <v>2566304.02</v>
      </c>
      <c r="L3174" s="16">
        <f t="shared" si="848"/>
        <v>291755</v>
      </c>
      <c r="M3174" s="8">
        <f t="shared" si="849"/>
        <v>2569085</v>
      </c>
      <c r="N3174" s="4">
        <f t="shared" si="850"/>
        <v>294335</v>
      </c>
      <c r="O3174" s="8">
        <f t="shared" si="851"/>
        <v>2566295</v>
      </c>
      <c r="P3174" s="16">
        <f t="shared" si="852"/>
        <v>291752.5</v>
      </c>
      <c r="Q3174" s="8">
        <f t="shared" si="853"/>
        <v>2569087.5</v>
      </c>
      <c r="R3174" s="4">
        <f t="shared" si="854"/>
        <v>294337.5</v>
      </c>
      <c r="S3174" s="8">
        <f t="shared" si="855"/>
        <v>2566292.5</v>
      </c>
      <c r="T3174" s="20">
        <f t="shared" si="858"/>
        <v>6.8099999999976717</v>
      </c>
      <c r="U3174" s="21">
        <f t="shared" si="859"/>
        <v>5.1299999998882413</v>
      </c>
      <c r="V3174" s="22">
        <f t="shared" si="860"/>
        <v>6.3200000000069849</v>
      </c>
      <c r="W3174" s="23">
        <f t="shared" si="861"/>
        <v>9.0200000000186265</v>
      </c>
      <c r="Y3174" s="30">
        <f t="shared" si="862"/>
        <v>96192017</v>
      </c>
      <c r="Z3174" s="1">
        <f t="shared" si="863"/>
        <v>5</v>
      </c>
      <c r="AA3174" s="1">
        <v>0</v>
      </c>
      <c r="AB3174" s="1">
        <v>0</v>
      </c>
      <c r="AC3174" s="1">
        <f t="shared" si="864"/>
        <v>-5</v>
      </c>
      <c r="AD3174" s="6">
        <f t="shared" si="856"/>
        <v>291755</v>
      </c>
      <c r="AE3174" s="31">
        <f t="shared" si="857"/>
        <v>2569085</v>
      </c>
    </row>
    <row r="3175" spans="3:31" ht="16.5">
      <c r="C3175" s="35">
        <v>96192021</v>
      </c>
      <c r="D3175" s="13">
        <v>276415.11</v>
      </c>
      <c r="E3175" s="12">
        <v>2566268.86</v>
      </c>
      <c r="F3175" s="13">
        <v>278974.18</v>
      </c>
      <c r="G3175" s="12">
        <v>2566273.62</v>
      </c>
      <c r="H3175" s="13">
        <v>278979.57</v>
      </c>
      <c r="I3175" s="12">
        <v>2563505.21</v>
      </c>
      <c r="J3175" s="13">
        <v>276420.02</v>
      </c>
      <c r="K3175" s="12">
        <v>2563500.4500000002</v>
      </c>
      <c r="L3175" s="16">
        <f t="shared" si="848"/>
        <v>276410</v>
      </c>
      <c r="M3175" s="8">
        <f t="shared" si="849"/>
        <v>2566280</v>
      </c>
      <c r="N3175" s="4">
        <f t="shared" si="850"/>
        <v>278985</v>
      </c>
      <c r="O3175" s="8">
        <f t="shared" si="851"/>
        <v>2563495</v>
      </c>
      <c r="P3175" s="16">
        <f t="shared" si="852"/>
        <v>276407.5</v>
      </c>
      <c r="Q3175" s="8">
        <f t="shared" si="853"/>
        <v>2566282.5</v>
      </c>
      <c r="R3175" s="4">
        <f t="shared" si="854"/>
        <v>278987.5</v>
      </c>
      <c r="S3175" s="8">
        <f t="shared" si="855"/>
        <v>2563492.5</v>
      </c>
      <c r="T3175" s="20">
        <f t="shared" si="858"/>
        <v>5.1099999999860302</v>
      </c>
      <c r="U3175" s="21">
        <f t="shared" si="859"/>
        <v>6.3799999998882413</v>
      </c>
      <c r="V3175" s="22">
        <f t="shared" si="860"/>
        <v>5.4299999999930151</v>
      </c>
      <c r="W3175" s="23">
        <f t="shared" si="861"/>
        <v>5.4500000001862645</v>
      </c>
      <c r="Y3175" s="30">
        <f t="shared" si="862"/>
        <v>96192021</v>
      </c>
      <c r="Z3175" s="1">
        <f t="shared" si="863"/>
        <v>5</v>
      </c>
      <c r="AA3175" s="1">
        <v>0</v>
      </c>
      <c r="AB3175" s="1">
        <v>0</v>
      </c>
      <c r="AC3175" s="1">
        <f t="shared" si="864"/>
        <v>-5</v>
      </c>
      <c r="AD3175" s="6">
        <f t="shared" si="856"/>
        <v>276410</v>
      </c>
      <c r="AE3175" s="31">
        <f t="shared" si="857"/>
        <v>2566280</v>
      </c>
    </row>
    <row r="3176" spans="3:31" ht="16.5">
      <c r="C3176" s="35">
        <v>96192022</v>
      </c>
      <c r="D3176" s="13">
        <v>278974.18</v>
      </c>
      <c r="E3176" s="12">
        <v>2566273.62</v>
      </c>
      <c r="F3176" s="13">
        <v>281533.25</v>
      </c>
      <c r="G3176" s="12">
        <v>2566278.8199999998</v>
      </c>
      <c r="H3176" s="13">
        <v>281539.11</v>
      </c>
      <c r="I3176" s="12">
        <v>2563510.41</v>
      </c>
      <c r="J3176" s="13">
        <v>278979.57</v>
      </c>
      <c r="K3176" s="12">
        <v>2563505.21</v>
      </c>
      <c r="L3176" s="16">
        <f t="shared" si="848"/>
        <v>278965</v>
      </c>
      <c r="M3176" s="8">
        <f t="shared" si="849"/>
        <v>2566285</v>
      </c>
      <c r="N3176" s="4">
        <f t="shared" si="850"/>
        <v>281545</v>
      </c>
      <c r="O3176" s="8">
        <f t="shared" si="851"/>
        <v>2563500</v>
      </c>
      <c r="P3176" s="16">
        <f t="shared" si="852"/>
        <v>278962.5</v>
      </c>
      <c r="Q3176" s="8">
        <f t="shared" si="853"/>
        <v>2566287.5</v>
      </c>
      <c r="R3176" s="4">
        <f t="shared" si="854"/>
        <v>281547.5</v>
      </c>
      <c r="S3176" s="8">
        <f t="shared" si="855"/>
        <v>2563497.5</v>
      </c>
      <c r="T3176" s="20">
        <f t="shared" si="858"/>
        <v>9.1799999999930151</v>
      </c>
      <c r="U3176" s="21">
        <f t="shared" si="859"/>
        <v>6.1800000001676381</v>
      </c>
      <c r="V3176" s="22">
        <f t="shared" si="860"/>
        <v>5.8900000000139698</v>
      </c>
      <c r="W3176" s="23">
        <f t="shared" si="861"/>
        <v>5.2099999999627471</v>
      </c>
      <c r="Y3176" s="30">
        <f t="shared" si="862"/>
        <v>96192022</v>
      </c>
      <c r="Z3176" s="1">
        <f t="shared" si="863"/>
        <v>5</v>
      </c>
      <c r="AA3176" s="1">
        <v>0</v>
      </c>
      <c r="AB3176" s="1">
        <v>0</v>
      </c>
      <c r="AC3176" s="1">
        <f t="shared" si="864"/>
        <v>-5</v>
      </c>
      <c r="AD3176" s="6">
        <f t="shared" si="856"/>
        <v>278965</v>
      </c>
      <c r="AE3176" s="31">
        <f t="shared" si="857"/>
        <v>2566285</v>
      </c>
    </row>
    <row r="3177" spans="3:31" ht="16.5">
      <c r="C3177" s="35">
        <v>96192023</v>
      </c>
      <c r="D3177" s="13">
        <v>281533.25</v>
      </c>
      <c r="E3177" s="12">
        <v>2566278.8199999998</v>
      </c>
      <c r="F3177" s="13">
        <v>284092.33</v>
      </c>
      <c r="G3177" s="12">
        <v>2566284.46</v>
      </c>
      <c r="H3177" s="13">
        <v>284098.65999999997</v>
      </c>
      <c r="I3177" s="12">
        <v>2563516.04</v>
      </c>
      <c r="J3177" s="13">
        <v>281539.11</v>
      </c>
      <c r="K3177" s="12">
        <v>2563510.41</v>
      </c>
      <c r="L3177" s="16">
        <f t="shared" si="848"/>
        <v>281525</v>
      </c>
      <c r="M3177" s="8">
        <f t="shared" si="849"/>
        <v>2566290</v>
      </c>
      <c r="N3177" s="4">
        <f t="shared" si="850"/>
        <v>284105</v>
      </c>
      <c r="O3177" s="8">
        <f t="shared" si="851"/>
        <v>2563505</v>
      </c>
      <c r="P3177" s="16">
        <f t="shared" si="852"/>
        <v>281522.5</v>
      </c>
      <c r="Q3177" s="8">
        <f t="shared" si="853"/>
        <v>2566292.5</v>
      </c>
      <c r="R3177" s="4">
        <f t="shared" si="854"/>
        <v>284107.5</v>
      </c>
      <c r="S3177" s="8">
        <f t="shared" si="855"/>
        <v>2563502.5</v>
      </c>
      <c r="T3177" s="20">
        <f t="shared" si="858"/>
        <v>8.25</v>
      </c>
      <c r="U3177" s="21">
        <f t="shared" si="859"/>
        <v>5.5400000000372529</v>
      </c>
      <c r="V3177" s="22">
        <f t="shared" si="860"/>
        <v>6.3400000000256114</v>
      </c>
      <c r="W3177" s="23">
        <f t="shared" si="861"/>
        <v>5.4100000001490116</v>
      </c>
      <c r="Y3177" s="30">
        <f t="shared" si="862"/>
        <v>96192023</v>
      </c>
      <c r="Z3177" s="1">
        <f t="shared" si="863"/>
        <v>5</v>
      </c>
      <c r="AA3177" s="1">
        <v>0</v>
      </c>
      <c r="AB3177" s="1">
        <v>0</v>
      </c>
      <c r="AC3177" s="1">
        <f t="shared" si="864"/>
        <v>-5</v>
      </c>
      <c r="AD3177" s="6">
        <f t="shared" si="856"/>
        <v>281525</v>
      </c>
      <c r="AE3177" s="31">
        <f t="shared" si="857"/>
        <v>2566290</v>
      </c>
    </row>
    <row r="3178" spans="3:31" ht="16.5">
      <c r="C3178" s="35">
        <v>96192024</v>
      </c>
      <c r="D3178" s="13">
        <v>284092.33</v>
      </c>
      <c r="E3178" s="12">
        <v>2566284.46</v>
      </c>
      <c r="F3178" s="13">
        <v>286651.40999999997</v>
      </c>
      <c r="G3178" s="12">
        <v>2566290.54</v>
      </c>
      <c r="H3178" s="13">
        <v>286658.21999999997</v>
      </c>
      <c r="I3178" s="12">
        <v>2563522.12</v>
      </c>
      <c r="J3178" s="13">
        <v>284098.65999999997</v>
      </c>
      <c r="K3178" s="12">
        <v>2563516.04</v>
      </c>
      <c r="L3178" s="16">
        <f t="shared" si="848"/>
        <v>284085</v>
      </c>
      <c r="M3178" s="8">
        <f t="shared" si="849"/>
        <v>2566300</v>
      </c>
      <c r="N3178" s="4">
        <f t="shared" si="850"/>
        <v>286665</v>
      </c>
      <c r="O3178" s="8">
        <f t="shared" si="851"/>
        <v>2563510</v>
      </c>
      <c r="P3178" s="16">
        <f t="shared" si="852"/>
        <v>284082.5</v>
      </c>
      <c r="Q3178" s="8">
        <f t="shared" si="853"/>
        <v>2566302.5</v>
      </c>
      <c r="R3178" s="4">
        <f t="shared" si="854"/>
        <v>286667.5</v>
      </c>
      <c r="S3178" s="8">
        <f t="shared" si="855"/>
        <v>2563507.5</v>
      </c>
      <c r="T3178" s="20">
        <f t="shared" si="858"/>
        <v>7.3300000000162981</v>
      </c>
      <c r="U3178" s="21">
        <f t="shared" si="859"/>
        <v>9.4599999999627471</v>
      </c>
      <c r="V3178" s="22">
        <f t="shared" si="860"/>
        <v>6.7800000000279397</v>
      </c>
      <c r="W3178" s="23">
        <f t="shared" si="861"/>
        <v>6.0400000000372529</v>
      </c>
      <c r="Y3178" s="30">
        <f t="shared" si="862"/>
        <v>96192024</v>
      </c>
      <c r="Z3178" s="1">
        <f t="shared" si="863"/>
        <v>5</v>
      </c>
      <c r="AA3178" s="1">
        <v>0</v>
      </c>
      <c r="AB3178" s="1">
        <v>0</v>
      </c>
      <c r="AC3178" s="1">
        <f t="shared" si="864"/>
        <v>-5</v>
      </c>
      <c r="AD3178" s="6">
        <f t="shared" si="856"/>
        <v>284085</v>
      </c>
      <c r="AE3178" s="31">
        <f t="shared" si="857"/>
        <v>2566300</v>
      </c>
    </row>
    <row r="3179" spans="3:31" ht="16.5">
      <c r="C3179" s="35">
        <v>96192025</v>
      </c>
      <c r="D3179" s="13">
        <v>286651.40999999997</v>
      </c>
      <c r="E3179" s="12">
        <v>2566290.54</v>
      </c>
      <c r="F3179" s="13">
        <v>289210.49</v>
      </c>
      <c r="G3179" s="12">
        <v>2566297.06</v>
      </c>
      <c r="H3179" s="13">
        <v>289217.78000000003</v>
      </c>
      <c r="I3179" s="12">
        <v>2563528.63</v>
      </c>
      <c r="J3179" s="13">
        <v>286658.21999999997</v>
      </c>
      <c r="K3179" s="12">
        <v>2563522.12</v>
      </c>
      <c r="L3179" s="16">
        <f t="shared" si="848"/>
        <v>286645</v>
      </c>
      <c r="M3179" s="8">
        <f t="shared" si="849"/>
        <v>2566305</v>
      </c>
      <c r="N3179" s="4">
        <f t="shared" si="850"/>
        <v>289225</v>
      </c>
      <c r="O3179" s="8">
        <f t="shared" si="851"/>
        <v>2563515</v>
      </c>
      <c r="P3179" s="16">
        <f t="shared" si="852"/>
        <v>286642.5</v>
      </c>
      <c r="Q3179" s="8">
        <f t="shared" si="853"/>
        <v>2566307.5</v>
      </c>
      <c r="R3179" s="4">
        <f t="shared" si="854"/>
        <v>289227.5</v>
      </c>
      <c r="S3179" s="8">
        <f t="shared" si="855"/>
        <v>2563512.5</v>
      </c>
      <c r="T3179" s="20">
        <f t="shared" si="858"/>
        <v>6.4099999999743886</v>
      </c>
      <c r="U3179" s="21">
        <f t="shared" si="859"/>
        <v>7.9399999999441206</v>
      </c>
      <c r="V3179" s="22">
        <f t="shared" si="860"/>
        <v>7.2199999999720603</v>
      </c>
      <c r="W3179" s="23">
        <f t="shared" si="861"/>
        <v>7.1200000001117587</v>
      </c>
      <c r="Y3179" s="30">
        <f t="shared" si="862"/>
        <v>96192025</v>
      </c>
      <c r="Z3179" s="1">
        <f t="shared" si="863"/>
        <v>5</v>
      </c>
      <c r="AA3179" s="1">
        <v>0</v>
      </c>
      <c r="AB3179" s="1">
        <v>0</v>
      </c>
      <c r="AC3179" s="1">
        <f t="shared" si="864"/>
        <v>-5</v>
      </c>
      <c r="AD3179" s="6">
        <f t="shared" si="856"/>
        <v>286645</v>
      </c>
      <c r="AE3179" s="31">
        <f t="shared" si="857"/>
        <v>2566305</v>
      </c>
    </row>
    <row r="3180" spans="3:31" ht="16.5">
      <c r="C3180" s="35">
        <v>96192026</v>
      </c>
      <c r="D3180" s="13">
        <v>289210.49</v>
      </c>
      <c r="E3180" s="12">
        <v>2566297.06</v>
      </c>
      <c r="F3180" s="13">
        <v>291769.58</v>
      </c>
      <c r="G3180" s="12">
        <v>2566304.02</v>
      </c>
      <c r="H3180" s="13">
        <v>291777.34999999998</v>
      </c>
      <c r="I3180" s="12">
        <v>2563535.58</v>
      </c>
      <c r="J3180" s="13">
        <v>289217.78000000003</v>
      </c>
      <c r="K3180" s="12">
        <v>2563528.63</v>
      </c>
      <c r="L3180" s="16">
        <f t="shared" si="848"/>
        <v>289205</v>
      </c>
      <c r="M3180" s="8">
        <f t="shared" si="849"/>
        <v>2566310</v>
      </c>
      <c r="N3180" s="4">
        <f t="shared" si="850"/>
        <v>291785</v>
      </c>
      <c r="O3180" s="8">
        <f t="shared" si="851"/>
        <v>2563520</v>
      </c>
      <c r="P3180" s="16">
        <f t="shared" si="852"/>
        <v>289202.5</v>
      </c>
      <c r="Q3180" s="8">
        <f t="shared" si="853"/>
        <v>2566312.5</v>
      </c>
      <c r="R3180" s="4">
        <f t="shared" si="854"/>
        <v>291787.5</v>
      </c>
      <c r="S3180" s="8">
        <f t="shared" si="855"/>
        <v>2563517.5</v>
      </c>
      <c r="T3180" s="20">
        <f t="shared" si="858"/>
        <v>5.4899999999906868</v>
      </c>
      <c r="U3180" s="21">
        <f t="shared" si="859"/>
        <v>5.9799999999813735</v>
      </c>
      <c r="V3180" s="22">
        <f t="shared" si="860"/>
        <v>7.6500000000232831</v>
      </c>
      <c r="W3180" s="23">
        <f t="shared" si="861"/>
        <v>8.6299999998882413</v>
      </c>
      <c r="Y3180" s="30">
        <f t="shared" si="862"/>
        <v>96192026</v>
      </c>
      <c r="Z3180" s="1">
        <f t="shared" si="863"/>
        <v>5</v>
      </c>
      <c r="AA3180" s="1">
        <v>0</v>
      </c>
      <c r="AB3180" s="1">
        <v>0</v>
      </c>
      <c r="AC3180" s="1">
        <f t="shared" si="864"/>
        <v>-5</v>
      </c>
      <c r="AD3180" s="6">
        <f t="shared" si="856"/>
        <v>289205</v>
      </c>
      <c r="AE3180" s="31">
        <f t="shared" si="857"/>
        <v>2566310</v>
      </c>
    </row>
    <row r="3181" spans="3:31" ht="16.5">
      <c r="C3181" s="35">
        <v>96192031</v>
      </c>
      <c r="D3181" s="13">
        <v>276420.02</v>
      </c>
      <c r="E3181" s="12">
        <v>2563500.4500000002</v>
      </c>
      <c r="F3181" s="13">
        <v>278979.57</v>
      </c>
      <c r="G3181" s="12">
        <v>2563505.21</v>
      </c>
      <c r="H3181" s="13">
        <v>278984.95</v>
      </c>
      <c r="I3181" s="12">
        <v>2560736.81</v>
      </c>
      <c r="J3181" s="13">
        <v>276424.93</v>
      </c>
      <c r="K3181" s="12">
        <v>2560732.0499999998</v>
      </c>
      <c r="L3181" s="16">
        <f t="shared" si="848"/>
        <v>276415</v>
      </c>
      <c r="M3181" s="8">
        <f t="shared" si="849"/>
        <v>2563515</v>
      </c>
      <c r="N3181" s="4">
        <f t="shared" si="850"/>
        <v>278990</v>
      </c>
      <c r="O3181" s="8">
        <f t="shared" si="851"/>
        <v>2560725</v>
      </c>
      <c r="P3181" s="16">
        <f t="shared" si="852"/>
        <v>276412.5</v>
      </c>
      <c r="Q3181" s="8">
        <f t="shared" si="853"/>
        <v>2563517.5</v>
      </c>
      <c r="R3181" s="4">
        <f t="shared" si="854"/>
        <v>278992.5</v>
      </c>
      <c r="S3181" s="8">
        <f t="shared" si="855"/>
        <v>2560722.5</v>
      </c>
      <c r="T3181" s="20">
        <f t="shared" si="858"/>
        <v>5.0200000000186265</v>
      </c>
      <c r="U3181" s="21">
        <f t="shared" si="859"/>
        <v>9.7900000000372529</v>
      </c>
      <c r="V3181" s="22">
        <f t="shared" si="860"/>
        <v>5.0499999999883585</v>
      </c>
      <c r="W3181" s="23">
        <f t="shared" si="861"/>
        <v>7.0499999998137355</v>
      </c>
      <c r="Y3181" s="30">
        <f t="shared" si="862"/>
        <v>96192031</v>
      </c>
      <c r="Z3181" s="1">
        <f t="shared" si="863"/>
        <v>5</v>
      </c>
      <c r="AA3181" s="1">
        <v>0</v>
      </c>
      <c r="AB3181" s="1">
        <v>0</v>
      </c>
      <c r="AC3181" s="1">
        <f t="shared" si="864"/>
        <v>-5</v>
      </c>
      <c r="AD3181" s="6">
        <f t="shared" si="856"/>
        <v>276415</v>
      </c>
      <c r="AE3181" s="31">
        <f t="shared" si="857"/>
        <v>2563515</v>
      </c>
    </row>
    <row r="3182" spans="3:31" ht="16.5">
      <c r="C3182" s="35">
        <v>96192032</v>
      </c>
      <c r="D3182" s="13">
        <v>278979.57</v>
      </c>
      <c r="E3182" s="12">
        <v>2563505.21</v>
      </c>
      <c r="F3182" s="13">
        <v>281539.11</v>
      </c>
      <c r="G3182" s="12">
        <v>2563510.41</v>
      </c>
      <c r="H3182" s="13">
        <v>281544.96999999997</v>
      </c>
      <c r="I3182" s="12">
        <v>2560742</v>
      </c>
      <c r="J3182" s="13">
        <v>278984.95</v>
      </c>
      <c r="K3182" s="12">
        <v>2560736.81</v>
      </c>
      <c r="L3182" s="16">
        <f t="shared" si="848"/>
        <v>278970</v>
      </c>
      <c r="M3182" s="8">
        <f t="shared" si="849"/>
        <v>2563520</v>
      </c>
      <c r="N3182" s="4">
        <f t="shared" si="850"/>
        <v>281550</v>
      </c>
      <c r="O3182" s="8">
        <f t="shared" si="851"/>
        <v>2560730</v>
      </c>
      <c r="P3182" s="16">
        <f t="shared" si="852"/>
        <v>278967.5</v>
      </c>
      <c r="Q3182" s="8">
        <f t="shared" si="853"/>
        <v>2563522.5</v>
      </c>
      <c r="R3182" s="4">
        <f t="shared" si="854"/>
        <v>281552.5</v>
      </c>
      <c r="S3182" s="8">
        <f t="shared" si="855"/>
        <v>2560727.5</v>
      </c>
      <c r="T3182" s="20">
        <f t="shared" si="858"/>
        <v>9.5700000000069849</v>
      </c>
      <c r="U3182" s="21">
        <f t="shared" si="859"/>
        <v>9.5899999998509884</v>
      </c>
      <c r="V3182" s="22">
        <f t="shared" si="860"/>
        <v>5.0300000000279397</v>
      </c>
      <c r="W3182" s="23">
        <f t="shared" si="861"/>
        <v>6.8100000000558794</v>
      </c>
      <c r="Y3182" s="30">
        <f t="shared" si="862"/>
        <v>96192032</v>
      </c>
      <c r="Z3182" s="1">
        <f t="shared" si="863"/>
        <v>5</v>
      </c>
      <c r="AA3182" s="1">
        <v>0</v>
      </c>
      <c r="AB3182" s="1">
        <v>0</v>
      </c>
      <c r="AC3182" s="1">
        <f t="shared" si="864"/>
        <v>-5</v>
      </c>
      <c r="AD3182" s="6">
        <f t="shared" si="856"/>
        <v>278970</v>
      </c>
      <c r="AE3182" s="31">
        <f t="shared" si="857"/>
        <v>2563520</v>
      </c>
    </row>
    <row r="3183" spans="3:31" ht="16.5">
      <c r="C3183" s="35">
        <v>96192033</v>
      </c>
      <c r="D3183" s="13">
        <v>281539.11</v>
      </c>
      <c r="E3183" s="12">
        <v>2563510.41</v>
      </c>
      <c r="F3183" s="13">
        <v>284098.65999999997</v>
      </c>
      <c r="G3183" s="12">
        <v>2563516.04</v>
      </c>
      <c r="H3183" s="13">
        <v>284104.99</v>
      </c>
      <c r="I3183" s="12">
        <v>2560747.63</v>
      </c>
      <c r="J3183" s="13">
        <v>281544.96999999997</v>
      </c>
      <c r="K3183" s="12">
        <v>2560742</v>
      </c>
      <c r="L3183" s="16">
        <f t="shared" si="848"/>
        <v>281530</v>
      </c>
      <c r="M3183" s="8">
        <f t="shared" si="849"/>
        <v>2563525</v>
      </c>
      <c r="N3183" s="4">
        <f t="shared" si="850"/>
        <v>284110</v>
      </c>
      <c r="O3183" s="8">
        <f t="shared" si="851"/>
        <v>2560735</v>
      </c>
      <c r="P3183" s="16">
        <f t="shared" si="852"/>
        <v>281527.5</v>
      </c>
      <c r="Q3183" s="8">
        <f t="shared" si="853"/>
        <v>2563527.5</v>
      </c>
      <c r="R3183" s="4">
        <f t="shared" si="854"/>
        <v>284112.5</v>
      </c>
      <c r="S3183" s="8">
        <f t="shared" si="855"/>
        <v>2560732.5</v>
      </c>
      <c r="T3183" s="20">
        <f t="shared" si="858"/>
        <v>9.1099999999860302</v>
      </c>
      <c r="U3183" s="21">
        <f t="shared" si="859"/>
        <v>8.9599999999627471</v>
      </c>
      <c r="V3183" s="22">
        <f t="shared" si="860"/>
        <v>5.0100000000093132</v>
      </c>
      <c r="W3183" s="23">
        <f t="shared" si="861"/>
        <v>7</v>
      </c>
      <c r="Y3183" s="30">
        <f t="shared" si="862"/>
        <v>96192033</v>
      </c>
      <c r="Z3183" s="1">
        <f t="shared" si="863"/>
        <v>5</v>
      </c>
      <c r="AA3183" s="1">
        <v>0</v>
      </c>
      <c r="AB3183" s="1">
        <v>0</v>
      </c>
      <c r="AC3183" s="1">
        <f t="shared" si="864"/>
        <v>-5</v>
      </c>
      <c r="AD3183" s="6">
        <f t="shared" si="856"/>
        <v>281530</v>
      </c>
      <c r="AE3183" s="31">
        <f t="shared" si="857"/>
        <v>2563525</v>
      </c>
    </row>
    <row r="3184" spans="3:31" ht="16.5">
      <c r="C3184" s="35">
        <v>96192034</v>
      </c>
      <c r="D3184" s="13">
        <v>284098.65999999997</v>
      </c>
      <c r="E3184" s="12">
        <v>2563516.04</v>
      </c>
      <c r="F3184" s="13">
        <v>286658.21999999997</v>
      </c>
      <c r="G3184" s="12">
        <v>2563522.12</v>
      </c>
      <c r="H3184" s="13">
        <v>286665.02</v>
      </c>
      <c r="I3184" s="12">
        <v>2560753.7000000002</v>
      </c>
      <c r="J3184" s="13">
        <v>284104.99</v>
      </c>
      <c r="K3184" s="12">
        <v>2560747.63</v>
      </c>
      <c r="L3184" s="16">
        <f t="shared" si="848"/>
        <v>284090</v>
      </c>
      <c r="M3184" s="8">
        <f t="shared" si="849"/>
        <v>2563530</v>
      </c>
      <c r="N3184" s="4">
        <f t="shared" si="850"/>
        <v>286675</v>
      </c>
      <c r="O3184" s="8">
        <f t="shared" si="851"/>
        <v>2560740</v>
      </c>
      <c r="P3184" s="16">
        <f t="shared" si="852"/>
        <v>284087.5</v>
      </c>
      <c r="Q3184" s="8">
        <f t="shared" si="853"/>
        <v>2563532.5</v>
      </c>
      <c r="R3184" s="4">
        <f t="shared" si="854"/>
        <v>286677.5</v>
      </c>
      <c r="S3184" s="8">
        <f t="shared" si="855"/>
        <v>2560737.5</v>
      </c>
      <c r="T3184" s="20">
        <f t="shared" si="858"/>
        <v>8.6599999999743886</v>
      </c>
      <c r="U3184" s="21">
        <f t="shared" si="859"/>
        <v>7.8799999998882413</v>
      </c>
      <c r="V3184" s="22">
        <f t="shared" si="860"/>
        <v>9.9799999999813735</v>
      </c>
      <c r="W3184" s="23">
        <f t="shared" si="861"/>
        <v>7.6299999998882413</v>
      </c>
      <c r="Y3184" s="30">
        <f t="shared" si="862"/>
        <v>96192034</v>
      </c>
      <c r="Z3184" s="1">
        <f t="shared" si="863"/>
        <v>5</v>
      </c>
      <c r="AA3184" s="1">
        <v>0</v>
      </c>
      <c r="AB3184" s="1">
        <v>0</v>
      </c>
      <c r="AC3184" s="1">
        <f t="shared" si="864"/>
        <v>-5</v>
      </c>
      <c r="AD3184" s="6">
        <f t="shared" si="856"/>
        <v>284090</v>
      </c>
      <c r="AE3184" s="31">
        <f t="shared" si="857"/>
        <v>2563530</v>
      </c>
    </row>
    <row r="3185" spans="3:31" ht="16.5">
      <c r="C3185" s="35">
        <v>96192035</v>
      </c>
      <c r="D3185" s="13">
        <v>286658.21999999997</v>
      </c>
      <c r="E3185" s="12">
        <v>2563522.12</v>
      </c>
      <c r="F3185" s="13">
        <v>289217.78000000003</v>
      </c>
      <c r="G3185" s="12">
        <v>2563528.63</v>
      </c>
      <c r="H3185" s="13">
        <v>289225.06</v>
      </c>
      <c r="I3185" s="12">
        <v>2560760.21</v>
      </c>
      <c r="J3185" s="13">
        <v>286665.02</v>
      </c>
      <c r="K3185" s="12">
        <v>2560753.7000000002</v>
      </c>
      <c r="L3185" s="16">
        <f t="shared" si="848"/>
        <v>286650</v>
      </c>
      <c r="M3185" s="8">
        <f t="shared" si="849"/>
        <v>2563535</v>
      </c>
      <c r="N3185" s="4">
        <f t="shared" si="850"/>
        <v>289235</v>
      </c>
      <c r="O3185" s="8">
        <f t="shared" si="851"/>
        <v>2560745</v>
      </c>
      <c r="P3185" s="16">
        <f t="shared" si="852"/>
        <v>286647.5</v>
      </c>
      <c r="Q3185" s="8">
        <f t="shared" si="853"/>
        <v>2563537.5</v>
      </c>
      <c r="R3185" s="4">
        <f t="shared" si="854"/>
        <v>289237.5</v>
      </c>
      <c r="S3185" s="8">
        <f t="shared" si="855"/>
        <v>2560742.5</v>
      </c>
      <c r="T3185" s="20">
        <f t="shared" si="858"/>
        <v>8.2199999999720603</v>
      </c>
      <c r="U3185" s="21">
        <f t="shared" si="859"/>
        <v>6.3700000001117587</v>
      </c>
      <c r="V3185" s="22">
        <f t="shared" si="860"/>
        <v>9.9400000000023283</v>
      </c>
      <c r="W3185" s="23">
        <f t="shared" si="861"/>
        <v>8.7000000001862645</v>
      </c>
      <c r="Y3185" s="30">
        <f t="shared" si="862"/>
        <v>96192035</v>
      </c>
      <c r="Z3185" s="1">
        <f t="shared" si="863"/>
        <v>5</v>
      </c>
      <c r="AA3185" s="1">
        <v>0</v>
      </c>
      <c r="AB3185" s="1">
        <v>0</v>
      </c>
      <c r="AC3185" s="1">
        <f t="shared" si="864"/>
        <v>-5</v>
      </c>
      <c r="AD3185" s="6">
        <f t="shared" si="856"/>
        <v>286650</v>
      </c>
      <c r="AE3185" s="31">
        <f t="shared" si="857"/>
        <v>2563535</v>
      </c>
    </row>
    <row r="3186" spans="3:31" ht="16.5">
      <c r="C3186" s="35">
        <v>96192036</v>
      </c>
      <c r="D3186" s="13">
        <v>289217.78000000003</v>
      </c>
      <c r="E3186" s="12">
        <v>2563528.63</v>
      </c>
      <c r="F3186" s="13">
        <v>291777.34999999998</v>
      </c>
      <c r="G3186" s="12">
        <v>2563535.58</v>
      </c>
      <c r="H3186" s="13">
        <v>291785.09999999998</v>
      </c>
      <c r="I3186" s="12">
        <v>2560767.16</v>
      </c>
      <c r="J3186" s="13">
        <v>289225.06</v>
      </c>
      <c r="K3186" s="12">
        <v>2560760.21</v>
      </c>
      <c r="L3186" s="16">
        <f t="shared" si="848"/>
        <v>289210</v>
      </c>
      <c r="M3186" s="8">
        <f t="shared" si="849"/>
        <v>2563545</v>
      </c>
      <c r="N3186" s="4">
        <f t="shared" si="850"/>
        <v>291795</v>
      </c>
      <c r="O3186" s="8">
        <f t="shared" si="851"/>
        <v>2560755</v>
      </c>
      <c r="P3186" s="16">
        <f t="shared" si="852"/>
        <v>289207.5</v>
      </c>
      <c r="Q3186" s="8">
        <f t="shared" si="853"/>
        <v>2563547.5</v>
      </c>
      <c r="R3186" s="4">
        <f t="shared" si="854"/>
        <v>291797.5</v>
      </c>
      <c r="S3186" s="8">
        <f t="shared" si="855"/>
        <v>2560752.5</v>
      </c>
      <c r="T3186" s="20">
        <f t="shared" si="858"/>
        <v>7.7800000000279397</v>
      </c>
      <c r="U3186" s="21">
        <f t="shared" si="859"/>
        <v>9.4199999999254942</v>
      </c>
      <c r="V3186" s="22">
        <f t="shared" si="860"/>
        <v>9.9000000000232831</v>
      </c>
      <c r="W3186" s="23">
        <f t="shared" si="861"/>
        <v>5.2099999999627471</v>
      </c>
      <c r="Y3186" s="30">
        <f t="shared" si="862"/>
        <v>96192036</v>
      </c>
      <c r="Z3186" s="1">
        <f t="shared" si="863"/>
        <v>5</v>
      </c>
      <c r="AA3186" s="1">
        <v>0</v>
      </c>
      <c r="AB3186" s="1">
        <v>0</v>
      </c>
      <c r="AC3186" s="1">
        <f t="shared" si="864"/>
        <v>-5</v>
      </c>
      <c r="AD3186" s="6">
        <f t="shared" si="856"/>
        <v>289210</v>
      </c>
      <c r="AE3186" s="31">
        <f t="shared" si="857"/>
        <v>2563545</v>
      </c>
    </row>
    <row r="3187" spans="3:31" ht="16.5">
      <c r="C3187" s="35">
        <v>96192041</v>
      </c>
      <c r="D3187" s="13">
        <v>276424.93</v>
      </c>
      <c r="E3187" s="12">
        <v>2560732.0499999998</v>
      </c>
      <c r="F3187" s="13">
        <v>278984.95</v>
      </c>
      <c r="G3187" s="12">
        <v>2560736.81</v>
      </c>
      <c r="H3187" s="13">
        <v>278990.32</v>
      </c>
      <c r="I3187" s="12">
        <v>2557968.41</v>
      </c>
      <c r="J3187" s="13">
        <v>276429.83</v>
      </c>
      <c r="K3187" s="12">
        <v>2557963.66</v>
      </c>
      <c r="L3187" s="16">
        <f t="shared" si="848"/>
        <v>276415</v>
      </c>
      <c r="M3187" s="8">
        <f t="shared" si="849"/>
        <v>2560745</v>
      </c>
      <c r="N3187" s="4">
        <f t="shared" si="850"/>
        <v>279000</v>
      </c>
      <c r="O3187" s="8">
        <f t="shared" si="851"/>
        <v>2557955</v>
      </c>
      <c r="P3187" s="16">
        <f t="shared" si="852"/>
        <v>276412.5</v>
      </c>
      <c r="Q3187" s="8">
        <f t="shared" si="853"/>
        <v>2560747.5</v>
      </c>
      <c r="R3187" s="4">
        <f t="shared" si="854"/>
        <v>279002.5</v>
      </c>
      <c r="S3187" s="8">
        <f t="shared" si="855"/>
        <v>2557952.5</v>
      </c>
      <c r="T3187" s="20">
        <f t="shared" si="858"/>
        <v>9.9299999999930151</v>
      </c>
      <c r="U3187" s="21">
        <f t="shared" si="859"/>
        <v>8.1899999999441206</v>
      </c>
      <c r="V3187" s="22">
        <f t="shared" si="860"/>
        <v>9.6799999999930151</v>
      </c>
      <c r="W3187" s="23">
        <f t="shared" si="861"/>
        <v>8.6600000001490116</v>
      </c>
      <c r="Y3187" s="30">
        <f t="shared" si="862"/>
        <v>96192041</v>
      </c>
      <c r="Z3187" s="1">
        <f t="shared" si="863"/>
        <v>5</v>
      </c>
      <c r="AA3187" s="1">
        <v>0</v>
      </c>
      <c r="AB3187" s="1">
        <v>0</v>
      </c>
      <c r="AC3187" s="1">
        <f t="shared" si="864"/>
        <v>-5</v>
      </c>
      <c r="AD3187" s="6">
        <f t="shared" si="856"/>
        <v>276415</v>
      </c>
      <c r="AE3187" s="31">
        <f t="shared" si="857"/>
        <v>2560745</v>
      </c>
    </row>
    <row r="3188" spans="3:31" ht="16.5">
      <c r="C3188" s="35">
        <v>96192042</v>
      </c>
      <c r="D3188" s="13">
        <v>278984.95</v>
      </c>
      <c r="E3188" s="12">
        <v>2560736.81</v>
      </c>
      <c r="F3188" s="13">
        <v>281544.96999999997</v>
      </c>
      <c r="G3188" s="12">
        <v>2560742</v>
      </c>
      <c r="H3188" s="13">
        <v>281550.82</v>
      </c>
      <c r="I3188" s="12">
        <v>2557973.6</v>
      </c>
      <c r="J3188" s="13">
        <v>278990.32</v>
      </c>
      <c r="K3188" s="12">
        <v>2557968.41</v>
      </c>
      <c r="L3188" s="16">
        <f t="shared" si="848"/>
        <v>278975</v>
      </c>
      <c r="M3188" s="8">
        <f t="shared" si="849"/>
        <v>2560750</v>
      </c>
      <c r="N3188" s="4">
        <f t="shared" si="850"/>
        <v>281560</v>
      </c>
      <c r="O3188" s="8">
        <f t="shared" si="851"/>
        <v>2557960</v>
      </c>
      <c r="P3188" s="16">
        <f t="shared" si="852"/>
        <v>278972.5</v>
      </c>
      <c r="Q3188" s="8">
        <f t="shared" si="853"/>
        <v>2560752.5</v>
      </c>
      <c r="R3188" s="4">
        <f t="shared" si="854"/>
        <v>281562.5</v>
      </c>
      <c r="S3188" s="8">
        <f t="shared" si="855"/>
        <v>2557957.5</v>
      </c>
      <c r="T3188" s="20">
        <f t="shared" si="858"/>
        <v>9.9500000000116415</v>
      </c>
      <c r="U3188" s="21">
        <f t="shared" si="859"/>
        <v>8</v>
      </c>
      <c r="V3188" s="22">
        <f t="shared" si="860"/>
        <v>9.1799999999930151</v>
      </c>
      <c r="W3188" s="23">
        <f t="shared" si="861"/>
        <v>8.4100000001490116</v>
      </c>
      <c r="Y3188" s="30">
        <f t="shared" si="862"/>
        <v>96192042</v>
      </c>
      <c r="Z3188" s="1">
        <f t="shared" si="863"/>
        <v>5</v>
      </c>
      <c r="AA3188" s="1">
        <v>0</v>
      </c>
      <c r="AB3188" s="1">
        <v>0</v>
      </c>
      <c r="AC3188" s="1">
        <f t="shared" si="864"/>
        <v>-5</v>
      </c>
      <c r="AD3188" s="6">
        <f t="shared" si="856"/>
        <v>278975</v>
      </c>
      <c r="AE3188" s="31">
        <f t="shared" si="857"/>
        <v>2560750</v>
      </c>
    </row>
    <row r="3189" spans="3:31" ht="16.5">
      <c r="C3189" s="35">
        <v>96192043</v>
      </c>
      <c r="D3189" s="13">
        <v>281544.96999999997</v>
      </c>
      <c r="E3189" s="12">
        <v>2560742</v>
      </c>
      <c r="F3189" s="13">
        <v>284104.99</v>
      </c>
      <c r="G3189" s="12">
        <v>2560747.63</v>
      </c>
      <c r="H3189" s="13">
        <v>284111.32</v>
      </c>
      <c r="I3189" s="12">
        <v>2557979.23</v>
      </c>
      <c r="J3189" s="13">
        <v>281550.82</v>
      </c>
      <c r="K3189" s="12">
        <v>2557973.6</v>
      </c>
      <c r="L3189" s="16">
        <f t="shared" si="848"/>
        <v>281535</v>
      </c>
      <c r="M3189" s="8">
        <f t="shared" si="849"/>
        <v>2560755</v>
      </c>
      <c r="N3189" s="4">
        <f t="shared" si="850"/>
        <v>284120</v>
      </c>
      <c r="O3189" s="8">
        <f t="shared" si="851"/>
        <v>2557965</v>
      </c>
      <c r="P3189" s="16">
        <f t="shared" si="852"/>
        <v>281532.5</v>
      </c>
      <c r="Q3189" s="8">
        <f t="shared" si="853"/>
        <v>2560757.5</v>
      </c>
      <c r="R3189" s="4">
        <f t="shared" si="854"/>
        <v>284122.5</v>
      </c>
      <c r="S3189" s="8">
        <f t="shared" si="855"/>
        <v>2557962.5</v>
      </c>
      <c r="T3189" s="20">
        <f t="shared" si="858"/>
        <v>9.9699999999720603</v>
      </c>
      <c r="U3189" s="21">
        <f t="shared" si="859"/>
        <v>7.3700000001117587</v>
      </c>
      <c r="V3189" s="22">
        <f t="shared" si="860"/>
        <v>8.6799999999930151</v>
      </c>
      <c r="W3189" s="23">
        <f t="shared" si="861"/>
        <v>8.6000000000931323</v>
      </c>
      <c r="Y3189" s="30">
        <f t="shared" si="862"/>
        <v>96192043</v>
      </c>
      <c r="Z3189" s="1">
        <f t="shared" si="863"/>
        <v>5</v>
      </c>
      <c r="AA3189" s="1">
        <v>0</v>
      </c>
      <c r="AB3189" s="1">
        <v>0</v>
      </c>
      <c r="AC3189" s="1">
        <f t="shared" si="864"/>
        <v>-5</v>
      </c>
      <c r="AD3189" s="6">
        <f t="shared" si="856"/>
        <v>281535</v>
      </c>
      <c r="AE3189" s="31">
        <f t="shared" si="857"/>
        <v>2560755</v>
      </c>
    </row>
    <row r="3190" spans="3:31" ht="16.5">
      <c r="C3190" s="35">
        <v>96192044</v>
      </c>
      <c r="D3190" s="13">
        <v>284104.99</v>
      </c>
      <c r="E3190" s="12">
        <v>2560747.63</v>
      </c>
      <c r="F3190" s="13">
        <v>286665.02</v>
      </c>
      <c r="G3190" s="12">
        <v>2560753.7000000002</v>
      </c>
      <c r="H3190" s="13">
        <v>286671.82</v>
      </c>
      <c r="I3190" s="12">
        <v>2557985.29</v>
      </c>
      <c r="J3190" s="13">
        <v>284111.32</v>
      </c>
      <c r="K3190" s="12">
        <v>2557979.23</v>
      </c>
      <c r="L3190" s="16">
        <f t="shared" si="848"/>
        <v>284095</v>
      </c>
      <c r="M3190" s="8">
        <f t="shared" si="849"/>
        <v>2560760</v>
      </c>
      <c r="N3190" s="4">
        <f t="shared" si="850"/>
        <v>286680</v>
      </c>
      <c r="O3190" s="8">
        <f t="shared" si="851"/>
        <v>2557970</v>
      </c>
      <c r="P3190" s="16">
        <f t="shared" si="852"/>
        <v>284092.5</v>
      </c>
      <c r="Q3190" s="8">
        <f t="shared" si="853"/>
        <v>2560762.5</v>
      </c>
      <c r="R3190" s="4">
        <f t="shared" si="854"/>
        <v>286682.5</v>
      </c>
      <c r="S3190" s="8">
        <f t="shared" si="855"/>
        <v>2557967.5</v>
      </c>
      <c r="T3190" s="20">
        <f t="shared" si="858"/>
        <v>9.9899999999906868</v>
      </c>
      <c r="U3190" s="21">
        <f t="shared" si="859"/>
        <v>6.2999999998137355</v>
      </c>
      <c r="V3190" s="22">
        <f t="shared" si="860"/>
        <v>8.1799999999930151</v>
      </c>
      <c r="W3190" s="23">
        <f t="shared" si="861"/>
        <v>9.2299999999813735</v>
      </c>
      <c r="Y3190" s="30">
        <f t="shared" si="862"/>
        <v>96192044</v>
      </c>
      <c r="Z3190" s="1">
        <f t="shared" si="863"/>
        <v>5</v>
      </c>
      <c r="AA3190" s="1">
        <v>0</v>
      </c>
      <c r="AB3190" s="1">
        <v>0</v>
      </c>
      <c r="AC3190" s="1">
        <f t="shared" si="864"/>
        <v>-5</v>
      </c>
      <c r="AD3190" s="6">
        <f t="shared" si="856"/>
        <v>284095</v>
      </c>
      <c r="AE3190" s="31">
        <f t="shared" si="857"/>
        <v>2560760</v>
      </c>
    </row>
    <row r="3191" spans="3:31" ht="16.5">
      <c r="C3191" s="35">
        <v>96192045</v>
      </c>
      <c r="D3191" s="13">
        <v>286665.02</v>
      </c>
      <c r="E3191" s="12">
        <v>2560753.7000000002</v>
      </c>
      <c r="F3191" s="13">
        <v>289225.06</v>
      </c>
      <c r="G3191" s="12">
        <v>2560760.21</v>
      </c>
      <c r="H3191" s="13">
        <v>289232.33</v>
      </c>
      <c r="I3191" s="12">
        <v>2557991.79</v>
      </c>
      <c r="J3191" s="13">
        <v>286671.82</v>
      </c>
      <c r="K3191" s="12">
        <v>2557985.29</v>
      </c>
      <c r="L3191" s="16">
        <f t="shared" si="848"/>
        <v>286660</v>
      </c>
      <c r="M3191" s="8">
        <f t="shared" si="849"/>
        <v>2560770</v>
      </c>
      <c r="N3191" s="4">
        <f t="shared" si="850"/>
        <v>289240</v>
      </c>
      <c r="O3191" s="8">
        <f t="shared" si="851"/>
        <v>2557980</v>
      </c>
      <c r="P3191" s="16">
        <f t="shared" si="852"/>
        <v>286657.5</v>
      </c>
      <c r="Q3191" s="8">
        <f t="shared" si="853"/>
        <v>2560772.5</v>
      </c>
      <c r="R3191" s="4">
        <f t="shared" si="854"/>
        <v>289242.5</v>
      </c>
      <c r="S3191" s="8">
        <f t="shared" si="855"/>
        <v>2557977.5</v>
      </c>
      <c r="T3191" s="20">
        <f t="shared" si="858"/>
        <v>5.0200000000186265</v>
      </c>
      <c r="U3191" s="21">
        <f t="shared" si="859"/>
        <v>9.7900000000372529</v>
      </c>
      <c r="V3191" s="22">
        <f t="shared" si="860"/>
        <v>7.6699999999837019</v>
      </c>
      <c r="W3191" s="23">
        <f t="shared" si="861"/>
        <v>5.2900000000372529</v>
      </c>
      <c r="Y3191" s="30">
        <f t="shared" si="862"/>
        <v>96192045</v>
      </c>
      <c r="Z3191" s="1">
        <f t="shared" si="863"/>
        <v>5</v>
      </c>
      <c r="AA3191" s="1">
        <v>0</v>
      </c>
      <c r="AB3191" s="1">
        <v>0</v>
      </c>
      <c r="AC3191" s="1">
        <f t="shared" si="864"/>
        <v>-5</v>
      </c>
      <c r="AD3191" s="6">
        <f t="shared" si="856"/>
        <v>286660</v>
      </c>
      <c r="AE3191" s="31">
        <f t="shared" si="857"/>
        <v>2560770</v>
      </c>
    </row>
    <row r="3192" spans="3:31" ht="16.5">
      <c r="C3192" s="35">
        <v>96192046</v>
      </c>
      <c r="D3192" s="13">
        <v>289225.06</v>
      </c>
      <c r="E3192" s="12">
        <v>2560760.21</v>
      </c>
      <c r="F3192" s="13">
        <v>291785.09999999998</v>
      </c>
      <c r="G3192" s="12">
        <v>2560767.16</v>
      </c>
      <c r="H3192" s="13">
        <v>291792.84999999998</v>
      </c>
      <c r="I3192" s="12">
        <v>2557998.7400000002</v>
      </c>
      <c r="J3192" s="13">
        <v>289232.33</v>
      </c>
      <c r="K3192" s="12">
        <v>2557991.79</v>
      </c>
      <c r="L3192" s="16">
        <f t="shared" si="848"/>
        <v>289220</v>
      </c>
      <c r="M3192" s="8">
        <f t="shared" si="849"/>
        <v>2560775</v>
      </c>
      <c r="N3192" s="4">
        <f t="shared" si="850"/>
        <v>291800</v>
      </c>
      <c r="O3192" s="8">
        <f t="shared" si="851"/>
        <v>2557985</v>
      </c>
      <c r="P3192" s="16">
        <f t="shared" si="852"/>
        <v>289217.5</v>
      </c>
      <c r="Q3192" s="8">
        <f t="shared" si="853"/>
        <v>2560777.5</v>
      </c>
      <c r="R3192" s="4">
        <f t="shared" si="854"/>
        <v>291802.5</v>
      </c>
      <c r="S3192" s="8">
        <f t="shared" si="855"/>
        <v>2557982.5</v>
      </c>
      <c r="T3192" s="20">
        <f t="shared" si="858"/>
        <v>5.0599999999976717</v>
      </c>
      <c r="U3192" s="21">
        <f t="shared" si="859"/>
        <v>7.8399999998509884</v>
      </c>
      <c r="V3192" s="22">
        <f t="shared" si="860"/>
        <v>7.1500000000232831</v>
      </c>
      <c r="W3192" s="23">
        <f t="shared" si="861"/>
        <v>6.7900000000372529</v>
      </c>
      <c r="Y3192" s="30">
        <f t="shared" si="862"/>
        <v>96192046</v>
      </c>
      <c r="Z3192" s="1">
        <f t="shared" si="863"/>
        <v>5</v>
      </c>
      <c r="AA3192" s="1">
        <v>0</v>
      </c>
      <c r="AB3192" s="1">
        <v>0</v>
      </c>
      <c r="AC3192" s="1">
        <f t="shared" si="864"/>
        <v>-5</v>
      </c>
      <c r="AD3192" s="6">
        <f t="shared" si="856"/>
        <v>289220</v>
      </c>
      <c r="AE3192" s="31">
        <f t="shared" si="857"/>
        <v>2560775</v>
      </c>
    </row>
    <row r="3193" spans="3:31" ht="16.5">
      <c r="C3193" s="35">
        <v>96192047</v>
      </c>
      <c r="D3193" s="13">
        <v>291785.09999999998</v>
      </c>
      <c r="E3193" s="12">
        <v>2560767.16</v>
      </c>
      <c r="F3193" s="13">
        <v>294345.15000000002</v>
      </c>
      <c r="G3193" s="12">
        <v>2560774.54</v>
      </c>
      <c r="H3193" s="13">
        <v>294353.37</v>
      </c>
      <c r="I3193" s="12">
        <v>2558006.12</v>
      </c>
      <c r="J3193" s="13">
        <v>291792.84999999998</v>
      </c>
      <c r="K3193" s="12">
        <v>2557998.7400000002</v>
      </c>
      <c r="L3193" s="16">
        <f t="shared" si="848"/>
        <v>291780</v>
      </c>
      <c r="M3193" s="8">
        <f t="shared" si="849"/>
        <v>2560780</v>
      </c>
      <c r="N3193" s="4">
        <f t="shared" si="850"/>
        <v>294360</v>
      </c>
      <c r="O3193" s="8">
        <f t="shared" si="851"/>
        <v>2557990</v>
      </c>
      <c r="P3193" s="16">
        <f t="shared" si="852"/>
        <v>291777.5</v>
      </c>
      <c r="Q3193" s="8">
        <f t="shared" si="853"/>
        <v>2560782.5</v>
      </c>
      <c r="R3193" s="4">
        <f t="shared" si="854"/>
        <v>294362.5</v>
      </c>
      <c r="S3193" s="8">
        <f t="shared" si="855"/>
        <v>2557987.5</v>
      </c>
      <c r="T3193" s="20">
        <f t="shared" si="858"/>
        <v>5.0999999999767169</v>
      </c>
      <c r="U3193" s="21">
        <f t="shared" si="859"/>
        <v>5.4599999999627471</v>
      </c>
      <c r="V3193" s="22">
        <f t="shared" si="860"/>
        <v>6.6300000000046566</v>
      </c>
      <c r="W3193" s="23">
        <f t="shared" si="861"/>
        <v>8.7400000002235174</v>
      </c>
      <c r="Y3193" s="30">
        <f t="shared" si="862"/>
        <v>96192047</v>
      </c>
      <c r="Z3193" s="1">
        <f t="shared" si="863"/>
        <v>5</v>
      </c>
      <c r="AA3193" s="1">
        <v>0</v>
      </c>
      <c r="AB3193" s="1">
        <v>0</v>
      </c>
      <c r="AC3193" s="1">
        <f t="shared" si="864"/>
        <v>-5</v>
      </c>
      <c r="AD3193" s="6">
        <f t="shared" si="856"/>
        <v>291780</v>
      </c>
      <c r="AE3193" s="31">
        <f t="shared" si="857"/>
        <v>2560780</v>
      </c>
    </row>
    <row r="3194" spans="3:31" ht="16.5">
      <c r="C3194" s="35">
        <v>96192051</v>
      </c>
      <c r="D3194" s="13">
        <v>276429.83</v>
      </c>
      <c r="E3194" s="12">
        <v>2557963.66</v>
      </c>
      <c r="F3194" s="13">
        <v>278990.32</v>
      </c>
      <c r="G3194" s="12">
        <v>2557968.41</v>
      </c>
      <c r="H3194" s="13">
        <v>278995.69</v>
      </c>
      <c r="I3194" s="12">
        <v>2555200.0299999998</v>
      </c>
      <c r="J3194" s="13">
        <v>276434.71999999997</v>
      </c>
      <c r="K3194" s="12">
        <v>2555195.2799999998</v>
      </c>
      <c r="L3194" s="16">
        <f t="shared" si="848"/>
        <v>276420</v>
      </c>
      <c r="M3194" s="8">
        <f t="shared" si="849"/>
        <v>2557975</v>
      </c>
      <c r="N3194" s="4">
        <f t="shared" si="850"/>
        <v>279005</v>
      </c>
      <c r="O3194" s="8">
        <f t="shared" si="851"/>
        <v>2555190</v>
      </c>
      <c r="P3194" s="16">
        <f t="shared" si="852"/>
        <v>276417.5</v>
      </c>
      <c r="Q3194" s="8">
        <f t="shared" si="853"/>
        <v>2557977.5</v>
      </c>
      <c r="R3194" s="4">
        <f t="shared" si="854"/>
        <v>279007.5</v>
      </c>
      <c r="S3194" s="8">
        <f t="shared" si="855"/>
        <v>2555187.5</v>
      </c>
      <c r="T3194" s="20">
        <f t="shared" si="858"/>
        <v>9.8300000000162981</v>
      </c>
      <c r="U3194" s="21">
        <f t="shared" si="859"/>
        <v>6.5899999998509884</v>
      </c>
      <c r="V3194" s="22">
        <f t="shared" si="860"/>
        <v>9.3099999999976717</v>
      </c>
      <c r="W3194" s="23">
        <f t="shared" si="861"/>
        <v>5.279999999795109</v>
      </c>
      <c r="Y3194" s="30">
        <f t="shared" si="862"/>
        <v>96192051</v>
      </c>
      <c r="Z3194" s="1">
        <f t="shared" si="863"/>
        <v>5</v>
      </c>
      <c r="AA3194" s="1">
        <v>0</v>
      </c>
      <c r="AB3194" s="1">
        <v>0</v>
      </c>
      <c r="AC3194" s="1">
        <f t="shared" si="864"/>
        <v>-5</v>
      </c>
      <c r="AD3194" s="6">
        <f t="shared" si="856"/>
        <v>276420</v>
      </c>
      <c r="AE3194" s="31">
        <f t="shared" si="857"/>
        <v>2557975</v>
      </c>
    </row>
    <row r="3195" spans="3:31" ht="16.5">
      <c r="C3195" s="35">
        <v>96192052</v>
      </c>
      <c r="D3195" s="13">
        <v>278990.32</v>
      </c>
      <c r="E3195" s="12">
        <v>2557968.41</v>
      </c>
      <c r="F3195" s="13">
        <v>281550.82</v>
      </c>
      <c r="G3195" s="12">
        <v>2557973.6</v>
      </c>
      <c r="H3195" s="13">
        <v>281556.65999999997</v>
      </c>
      <c r="I3195" s="12">
        <v>2555205.21</v>
      </c>
      <c r="J3195" s="13">
        <v>278995.69</v>
      </c>
      <c r="K3195" s="12">
        <v>2555200.0299999998</v>
      </c>
      <c r="L3195" s="16">
        <f t="shared" si="848"/>
        <v>278985</v>
      </c>
      <c r="M3195" s="8">
        <f t="shared" si="849"/>
        <v>2557980</v>
      </c>
      <c r="N3195" s="4">
        <f t="shared" si="850"/>
        <v>281565</v>
      </c>
      <c r="O3195" s="8">
        <f t="shared" si="851"/>
        <v>2555195</v>
      </c>
      <c r="P3195" s="16">
        <f t="shared" si="852"/>
        <v>278982.5</v>
      </c>
      <c r="Q3195" s="8">
        <f t="shared" si="853"/>
        <v>2557982.5</v>
      </c>
      <c r="R3195" s="4">
        <f t="shared" si="854"/>
        <v>281567.5</v>
      </c>
      <c r="S3195" s="8">
        <f t="shared" si="855"/>
        <v>2555192.5</v>
      </c>
      <c r="T3195" s="20">
        <f t="shared" si="858"/>
        <v>5.3200000000069849</v>
      </c>
      <c r="U3195" s="21">
        <f t="shared" si="859"/>
        <v>6.3999999999068677</v>
      </c>
      <c r="V3195" s="22">
        <f t="shared" si="860"/>
        <v>8.3400000000256114</v>
      </c>
      <c r="W3195" s="23">
        <f t="shared" si="861"/>
        <v>5.029999999795109</v>
      </c>
      <c r="Y3195" s="30">
        <f t="shared" si="862"/>
        <v>96192052</v>
      </c>
      <c r="Z3195" s="1">
        <f t="shared" si="863"/>
        <v>5</v>
      </c>
      <c r="AA3195" s="1">
        <v>0</v>
      </c>
      <c r="AB3195" s="1">
        <v>0</v>
      </c>
      <c r="AC3195" s="1">
        <f t="shared" si="864"/>
        <v>-5</v>
      </c>
      <c r="AD3195" s="6">
        <f t="shared" si="856"/>
        <v>278985</v>
      </c>
      <c r="AE3195" s="31">
        <f t="shared" si="857"/>
        <v>2557980</v>
      </c>
    </row>
    <row r="3196" spans="3:31" ht="16.5">
      <c r="C3196" s="35">
        <v>96192053</v>
      </c>
      <c r="D3196" s="13">
        <v>281550.82</v>
      </c>
      <c r="E3196" s="12">
        <v>2557973.6</v>
      </c>
      <c r="F3196" s="13">
        <v>284111.32</v>
      </c>
      <c r="G3196" s="12">
        <v>2557979.23</v>
      </c>
      <c r="H3196" s="13">
        <v>284117.63</v>
      </c>
      <c r="I3196" s="12">
        <v>2555210.83</v>
      </c>
      <c r="J3196" s="13">
        <v>281556.65999999997</v>
      </c>
      <c r="K3196" s="12">
        <v>2555205.21</v>
      </c>
      <c r="L3196" s="16">
        <f t="shared" si="848"/>
        <v>281545</v>
      </c>
      <c r="M3196" s="8">
        <f t="shared" si="849"/>
        <v>2557985</v>
      </c>
      <c r="N3196" s="4">
        <f t="shared" si="850"/>
        <v>284125</v>
      </c>
      <c r="O3196" s="8">
        <f t="shared" si="851"/>
        <v>2555200</v>
      </c>
      <c r="P3196" s="16">
        <f t="shared" si="852"/>
        <v>281542.5</v>
      </c>
      <c r="Q3196" s="8">
        <f t="shared" si="853"/>
        <v>2557987.5</v>
      </c>
      <c r="R3196" s="4">
        <f t="shared" si="854"/>
        <v>284127.5</v>
      </c>
      <c r="S3196" s="8">
        <f t="shared" si="855"/>
        <v>2555197.5</v>
      </c>
      <c r="T3196" s="20">
        <f t="shared" si="858"/>
        <v>5.8200000000069849</v>
      </c>
      <c r="U3196" s="21">
        <f t="shared" si="859"/>
        <v>5.7700000000186265</v>
      </c>
      <c r="V3196" s="22">
        <f t="shared" si="860"/>
        <v>7.3699999999953434</v>
      </c>
      <c r="W3196" s="23">
        <f t="shared" si="861"/>
        <v>5.2099999999627471</v>
      </c>
      <c r="Y3196" s="30">
        <f t="shared" si="862"/>
        <v>96192053</v>
      </c>
      <c r="Z3196" s="1">
        <f t="shared" si="863"/>
        <v>5</v>
      </c>
      <c r="AA3196" s="1">
        <v>0</v>
      </c>
      <c r="AB3196" s="1">
        <v>0</v>
      </c>
      <c r="AC3196" s="1">
        <f t="shared" si="864"/>
        <v>-5</v>
      </c>
      <c r="AD3196" s="6">
        <f t="shared" si="856"/>
        <v>281545</v>
      </c>
      <c r="AE3196" s="31">
        <f t="shared" si="857"/>
        <v>2557985</v>
      </c>
    </row>
    <row r="3197" spans="3:31" ht="16.5">
      <c r="C3197" s="35">
        <v>96192054</v>
      </c>
      <c r="D3197" s="13">
        <v>284111.32</v>
      </c>
      <c r="E3197" s="12">
        <v>2557979.23</v>
      </c>
      <c r="F3197" s="13">
        <v>286671.82</v>
      </c>
      <c r="G3197" s="12">
        <v>2557985.29</v>
      </c>
      <c r="H3197" s="13">
        <v>286678.61</v>
      </c>
      <c r="I3197" s="12">
        <v>2555216.89</v>
      </c>
      <c r="J3197" s="13">
        <v>284117.63</v>
      </c>
      <c r="K3197" s="12">
        <v>2555210.83</v>
      </c>
      <c r="L3197" s="16">
        <f t="shared" si="848"/>
        <v>284105</v>
      </c>
      <c r="M3197" s="8">
        <f t="shared" si="849"/>
        <v>2557995</v>
      </c>
      <c r="N3197" s="4">
        <f t="shared" si="850"/>
        <v>286685</v>
      </c>
      <c r="O3197" s="8">
        <f t="shared" si="851"/>
        <v>2555205</v>
      </c>
      <c r="P3197" s="16">
        <f t="shared" si="852"/>
        <v>284102.5</v>
      </c>
      <c r="Q3197" s="8">
        <f t="shared" si="853"/>
        <v>2557997.5</v>
      </c>
      <c r="R3197" s="4">
        <f t="shared" si="854"/>
        <v>286687.5</v>
      </c>
      <c r="S3197" s="8">
        <f t="shared" si="855"/>
        <v>2555202.5</v>
      </c>
      <c r="T3197" s="20">
        <f t="shared" si="858"/>
        <v>6.3200000000069849</v>
      </c>
      <c r="U3197" s="21">
        <f t="shared" si="859"/>
        <v>9.7099999999627471</v>
      </c>
      <c r="V3197" s="22">
        <f t="shared" si="860"/>
        <v>6.3900000000139698</v>
      </c>
      <c r="W3197" s="23">
        <f t="shared" si="861"/>
        <v>5.8300000000745058</v>
      </c>
      <c r="Y3197" s="30">
        <f t="shared" si="862"/>
        <v>96192054</v>
      </c>
      <c r="Z3197" s="1">
        <f t="shared" si="863"/>
        <v>5</v>
      </c>
      <c r="AA3197" s="1">
        <v>0</v>
      </c>
      <c r="AB3197" s="1">
        <v>0</v>
      </c>
      <c r="AC3197" s="1">
        <f t="shared" si="864"/>
        <v>-5</v>
      </c>
      <c r="AD3197" s="6">
        <f t="shared" si="856"/>
        <v>284105</v>
      </c>
      <c r="AE3197" s="31">
        <f t="shared" si="857"/>
        <v>2557995</v>
      </c>
    </row>
    <row r="3198" spans="3:31" ht="16.5">
      <c r="C3198" s="35">
        <v>96192055</v>
      </c>
      <c r="D3198" s="13">
        <v>286671.82</v>
      </c>
      <c r="E3198" s="12">
        <v>2557985.29</v>
      </c>
      <c r="F3198" s="13">
        <v>289232.33</v>
      </c>
      <c r="G3198" s="12">
        <v>2557991.79</v>
      </c>
      <c r="H3198" s="13">
        <v>289239.59999999998</v>
      </c>
      <c r="I3198" s="12">
        <v>2555223.39</v>
      </c>
      <c r="J3198" s="13">
        <v>286678.61</v>
      </c>
      <c r="K3198" s="12">
        <v>2555216.89</v>
      </c>
      <c r="L3198" s="16">
        <f t="shared" si="848"/>
        <v>286665</v>
      </c>
      <c r="M3198" s="8">
        <f t="shared" si="849"/>
        <v>2558000</v>
      </c>
      <c r="N3198" s="4">
        <f t="shared" si="850"/>
        <v>289245</v>
      </c>
      <c r="O3198" s="8">
        <f t="shared" si="851"/>
        <v>2555210</v>
      </c>
      <c r="P3198" s="16">
        <f t="shared" si="852"/>
        <v>286662.5</v>
      </c>
      <c r="Q3198" s="8">
        <f t="shared" si="853"/>
        <v>2558002.5</v>
      </c>
      <c r="R3198" s="4">
        <f t="shared" si="854"/>
        <v>289247.5</v>
      </c>
      <c r="S3198" s="8">
        <f t="shared" si="855"/>
        <v>2555207.5</v>
      </c>
      <c r="T3198" s="20">
        <f t="shared" si="858"/>
        <v>6.8200000000069849</v>
      </c>
      <c r="U3198" s="21">
        <f t="shared" si="859"/>
        <v>8.2099999999627471</v>
      </c>
      <c r="V3198" s="22">
        <f t="shared" si="860"/>
        <v>5.4000000000232831</v>
      </c>
      <c r="W3198" s="23">
        <f t="shared" si="861"/>
        <v>6.8900000001303852</v>
      </c>
      <c r="Y3198" s="30">
        <f t="shared" si="862"/>
        <v>96192055</v>
      </c>
      <c r="Z3198" s="1">
        <f t="shared" si="863"/>
        <v>5</v>
      </c>
      <c r="AA3198" s="1">
        <v>0</v>
      </c>
      <c r="AB3198" s="1">
        <v>0</v>
      </c>
      <c r="AC3198" s="1">
        <f t="shared" si="864"/>
        <v>-5</v>
      </c>
      <c r="AD3198" s="6">
        <f t="shared" si="856"/>
        <v>286665</v>
      </c>
      <c r="AE3198" s="31">
        <f t="shared" si="857"/>
        <v>2558000</v>
      </c>
    </row>
    <row r="3199" spans="3:31" ht="16.5">
      <c r="C3199" s="35">
        <v>96192056</v>
      </c>
      <c r="D3199" s="13">
        <v>289232.33</v>
      </c>
      <c r="E3199" s="12">
        <v>2557991.79</v>
      </c>
      <c r="F3199" s="13">
        <v>291792.84999999998</v>
      </c>
      <c r="G3199" s="12">
        <v>2557998.7400000002</v>
      </c>
      <c r="H3199" s="13">
        <v>291800.59000000003</v>
      </c>
      <c r="I3199" s="12">
        <v>2555230.3199999998</v>
      </c>
      <c r="J3199" s="13">
        <v>289239.59999999998</v>
      </c>
      <c r="K3199" s="12">
        <v>2555223.39</v>
      </c>
      <c r="L3199" s="16">
        <f t="shared" si="848"/>
        <v>289225</v>
      </c>
      <c r="M3199" s="8">
        <f t="shared" si="849"/>
        <v>2558005</v>
      </c>
      <c r="N3199" s="4">
        <f t="shared" si="850"/>
        <v>291810</v>
      </c>
      <c r="O3199" s="8">
        <f t="shared" si="851"/>
        <v>2555215</v>
      </c>
      <c r="P3199" s="16">
        <f t="shared" si="852"/>
        <v>289222.5</v>
      </c>
      <c r="Q3199" s="8">
        <f t="shared" si="853"/>
        <v>2558007.5</v>
      </c>
      <c r="R3199" s="4">
        <f t="shared" si="854"/>
        <v>291812.5</v>
      </c>
      <c r="S3199" s="8">
        <f t="shared" si="855"/>
        <v>2555212.5</v>
      </c>
      <c r="T3199" s="20">
        <f t="shared" si="858"/>
        <v>7.3300000000162981</v>
      </c>
      <c r="U3199" s="21">
        <f t="shared" si="859"/>
        <v>6.2599999997764826</v>
      </c>
      <c r="V3199" s="22">
        <f t="shared" si="860"/>
        <v>9.4099999999743886</v>
      </c>
      <c r="W3199" s="23">
        <f t="shared" si="861"/>
        <v>8.3900000001303852</v>
      </c>
      <c r="Y3199" s="30">
        <f t="shared" si="862"/>
        <v>96192056</v>
      </c>
      <c r="Z3199" s="1">
        <f t="shared" si="863"/>
        <v>5</v>
      </c>
      <c r="AA3199" s="1">
        <v>0</v>
      </c>
      <c r="AB3199" s="1">
        <v>0</v>
      </c>
      <c r="AC3199" s="1">
        <f t="shared" si="864"/>
        <v>-5</v>
      </c>
      <c r="AD3199" s="6">
        <f t="shared" si="856"/>
        <v>289225</v>
      </c>
      <c r="AE3199" s="31">
        <f t="shared" si="857"/>
        <v>2558005</v>
      </c>
    </row>
    <row r="3200" spans="3:31" ht="16.5">
      <c r="C3200" s="35">
        <v>96192057</v>
      </c>
      <c r="D3200" s="13">
        <v>291792.84999999998</v>
      </c>
      <c r="E3200" s="12">
        <v>2557998.7400000002</v>
      </c>
      <c r="F3200" s="13">
        <v>294353.37</v>
      </c>
      <c r="G3200" s="12">
        <v>2558006.12</v>
      </c>
      <c r="H3200" s="13">
        <v>294361.58</v>
      </c>
      <c r="I3200" s="12">
        <v>2555237.7000000002</v>
      </c>
      <c r="J3200" s="13">
        <v>291800.59000000003</v>
      </c>
      <c r="K3200" s="12">
        <v>2555230.3199999998</v>
      </c>
      <c r="L3200" s="16">
        <f t="shared" si="848"/>
        <v>291785</v>
      </c>
      <c r="M3200" s="8">
        <f t="shared" si="849"/>
        <v>2558015</v>
      </c>
      <c r="N3200" s="4">
        <f t="shared" si="850"/>
        <v>294370</v>
      </c>
      <c r="O3200" s="8">
        <f t="shared" si="851"/>
        <v>2555225</v>
      </c>
      <c r="P3200" s="16">
        <f t="shared" si="852"/>
        <v>291782.5</v>
      </c>
      <c r="Q3200" s="8">
        <f t="shared" si="853"/>
        <v>2558017.5</v>
      </c>
      <c r="R3200" s="4">
        <f t="shared" si="854"/>
        <v>294372.5</v>
      </c>
      <c r="S3200" s="8">
        <f t="shared" si="855"/>
        <v>2555222.5</v>
      </c>
      <c r="T3200" s="20">
        <f t="shared" si="858"/>
        <v>7.8499999999767169</v>
      </c>
      <c r="U3200" s="21">
        <f t="shared" si="859"/>
        <v>8.8799999998882413</v>
      </c>
      <c r="V3200" s="22">
        <f t="shared" si="860"/>
        <v>8.4199999999837019</v>
      </c>
      <c r="W3200" s="23">
        <f t="shared" si="861"/>
        <v>5.3199999998323619</v>
      </c>
      <c r="Y3200" s="30">
        <f t="shared" si="862"/>
        <v>96192057</v>
      </c>
      <c r="Z3200" s="1">
        <f t="shared" si="863"/>
        <v>5</v>
      </c>
      <c r="AA3200" s="1">
        <v>0</v>
      </c>
      <c r="AB3200" s="1">
        <v>0</v>
      </c>
      <c r="AC3200" s="1">
        <f t="shared" si="864"/>
        <v>-5</v>
      </c>
      <c r="AD3200" s="6">
        <f t="shared" si="856"/>
        <v>291785</v>
      </c>
      <c r="AE3200" s="31">
        <f t="shared" si="857"/>
        <v>2558015</v>
      </c>
    </row>
    <row r="3201" spans="3:31" ht="16.5">
      <c r="C3201" s="35">
        <v>96192061</v>
      </c>
      <c r="D3201" s="13">
        <v>276434.71999999997</v>
      </c>
      <c r="E3201" s="12">
        <v>2555195.2799999998</v>
      </c>
      <c r="F3201" s="13">
        <v>278995.69</v>
      </c>
      <c r="G3201" s="12">
        <v>2555200.0299999998</v>
      </c>
      <c r="H3201" s="13">
        <v>279001.05</v>
      </c>
      <c r="I3201" s="12">
        <v>2552431.65</v>
      </c>
      <c r="J3201" s="13">
        <v>276439.61</v>
      </c>
      <c r="K3201" s="12">
        <v>2552426.91</v>
      </c>
      <c r="L3201" s="16">
        <f t="shared" si="848"/>
        <v>276425</v>
      </c>
      <c r="M3201" s="8">
        <f t="shared" si="849"/>
        <v>2555210</v>
      </c>
      <c r="N3201" s="4">
        <f t="shared" si="850"/>
        <v>279010</v>
      </c>
      <c r="O3201" s="8">
        <f t="shared" si="851"/>
        <v>2552420</v>
      </c>
      <c r="P3201" s="16">
        <f t="shared" si="852"/>
        <v>276422.5</v>
      </c>
      <c r="Q3201" s="8">
        <f t="shared" si="853"/>
        <v>2555212.5</v>
      </c>
      <c r="R3201" s="4">
        <f t="shared" si="854"/>
        <v>279012.5</v>
      </c>
      <c r="S3201" s="8">
        <f t="shared" si="855"/>
        <v>2552417.5</v>
      </c>
      <c r="T3201" s="20">
        <f t="shared" si="858"/>
        <v>9.7199999999720603</v>
      </c>
      <c r="U3201" s="21">
        <f t="shared" si="859"/>
        <v>9.970000000204891</v>
      </c>
      <c r="V3201" s="22">
        <f t="shared" si="860"/>
        <v>8.9500000000116415</v>
      </c>
      <c r="W3201" s="23">
        <f t="shared" si="861"/>
        <v>6.9100000001490116</v>
      </c>
      <c r="Y3201" s="30">
        <f t="shared" si="862"/>
        <v>96192061</v>
      </c>
      <c r="Z3201" s="1">
        <f t="shared" si="863"/>
        <v>5</v>
      </c>
      <c r="AA3201" s="1">
        <v>0</v>
      </c>
      <c r="AB3201" s="1">
        <v>0</v>
      </c>
      <c r="AC3201" s="1">
        <f t="shared" si="864"/>
        <v>-5</v>
      </c>
      <c r="AD3201" s="6">
        <f t="shared" si="856"/>
        <v>276425</v>
      </c>
      <c r="AE3201" s="31">
        <f t="shared" si="857"/>
        <v>2555210</v>
      </c>
    </row>
    <row r="3202" spans="3:31" ht="16.5">
      <c r="C3202" s="35">
        <v>96192062</v>
      </c>
      <c r="D3202" s="13">
        <v>278995.69</v>
      </c>
      <c r="E3202" s="12">
        <v>2555200.0299999998</v>
      </c>
      <c r="F3202" s="13">
        <v>281556.65999999997</v>
      </c>
      <c r="G3202" s="12">
        <v>2555205.21</v>
      </c>
      <c r="H3202" s="13">
        <v>281562.49</v>
      </c>
      <c r="I3202" s="12">
        <v>2552436.83</v>
      </c>
      <c r="J3202" s="13">
        <v>279001.05</v>
      </c>
      <c r="K3202" s="12">
        <v>2552431.65</v>
      </c>
      <c r="L3202" s="16">
        <f t="shared" si="848"/>
        <v>278990</v>
      </c>
      <c r="M3202" s="8">
        <f t="shared" si="849"/>
        <v>2555215</v>
      </c>
      <c r="N3202" s="4">
        <f t="shared" si="850"/>
        <v>281570</v>
      </c>
      <c r="O3202" s="8">
        <f t="shared" si="851"/>
        <v>2552425</v>
      </c>
      <c r="P3202" s="16">
        <f t="shared" si="852"/>
        <v>278987.5</v>
      </c>
      <c r="Q3202" s="8">
        <f t="shared" si="853"/>
        <v>2555217.5</v>
      </c>
      <c r="R3202" s="4">
        <f t="shared" si="854"/>
        <v>281572.5</v>
      </c>
      <c r="S3202" s="8">
        <f t="shared" si="855"/>
        <v>2552422.5</v>
      </c>
      <c r="T3202" s="20">
        <f t="shared" si="858"/>
        <v>5.6900000000023283</v>
      </c>
      <c r="U3202" s="21">
        <f t="shared" si="859"/>
        <v>9.7900000000372529</v>
      </c>
      <c r="V3202" s="22">
        <f t="shared" si="860"/>
        <v>7.5100000000093132</v>
      </c>
      <c r="W3202" s="23">
        <f t="shared" si="861"/>
        <v>6.6499999999068677</v>
      </c>
      <c r="Y3202" s="30">
        <f t="shared" si="862"/>
        <v>96192062</v>
      </c>
      <c r="Z3202" s="1">
        <f t="shared" si="863"/>
        <v>5</v>
      </c>
      <c r="AA3202" s="1">
        <v>0</v>
      </c>
      <c r="AB3202" s="1">
        <v>0</v>
      </c>
      <c r="AC3202" s="1">
        <f t="shared" si="864"/>
        <v>-5</v>
      </c>
      <c r="AD3202" s="6">
        <f t="shared" si="856"/>
        <v>278990</v>
      </c>
      <c r="AE3202" s="31">
        <f t="shared" si="857"/>
        <v>2555215</v>
      </c>
    </row>
    <row r="3203" spans="3:31" ht="16.5">
      <c r="C3203" s="35">
        <v>96192063</v>
      </c>
      <c r="D3203" s="13">
        <v>281556.65999999997</v>
      </c>
      <c r="E3203" s="12">
        <v>2555205.21</v>
      </c>
      <c r="F3203" s="13">
        <v>284117.63</v>
      </c>
      <c r="G3203" s="12">
        <v>2555210.83</v>
      </c>
      <c r="H3203" s="13">
        <v>284123.94</v>
      </c>
      <c r="I3203" s="12">
        <v>2552442.44</v>
      </c>
      <c r="J3203" s="13">
        <v>281562.49</v>
      </c>
      <c r="K3203" s="12">
        <v>2552436.83</v>
      </c>
      <c r="L3203" s="16">
        <f t="shared" si="848"/>
        <v>281550</v>
      </c>
      <c r="M3203" s="8">
        <f t="shared" si="849"/>
        <v>2555220</v>
      </c>
      <c r="N3203" s="4">
        <f t="shared" si="850"/>
        <v>284130</v>
      </c>
      <c r="O3203" s="8">
        <f t="shared" si="851"/>
        <v>2552430</v>
      </c>
      <c r="P3203" s="16">
        <f t="shared" si="852"/>
        <v>281547.5</v>
      </c>
      <c r="Q3203" s="8">
        <f t="shared" si="853"/>
        <v>2555222.5</v>
      </c>
      <c r="R3203" s="4">
        <f t="shared" si="854"/>
        <v>284132.5</v>
      </c>
      <c r="S3203" s="8">
        <f t="shared" si="855"/>
        <v>2552427.5</v>
      </c>
      <c r="T3203" s="20">
        <f t="shared" si="858"/>
        <v>6.6599999999743886</v>
      </c>
      <c r="U3203" s="21">
        <f t="shared" si="859"/>
        <v>9.1699999999254942</v>
      </c>
      <c r="V3203" s="22">
        <f t="shared" si="860"/>
        <v>6.0599999999976717</v>
      </c>
      <c r="W3203" s="23">
        <f t="shared" si="861"/>
        <v>6.8300000000745058</v>
      </c>
      <c r="Y3203" s="30">
        <f t="shared" si="862"/>
        <v>96192063</v>
      </c>
      <c r="Z3203" s="1">
        <f t="shared" si="863"/>
        <v>5</v>
      </c>
      <c r="AA3203" s="1">
        <v>0</v>
      </c>
      <c r="AB3203" s="1">
        <v>0</v>
      </c>
      <c r="AC3203" s="1">
        <f t="shared" si="864"/>
        <v>-5</v>
      </c>
      <c r="AD3203" s="6">
        <f t="shared" si="856"/>
        <v>281550</v>
      </c>
      <c r="AE3203" s="31">
        <f t="shared" si="857"/>
        <v>2555220</v>
      </c>
    </row>
    <row r="3204" spans="3:31" ht="16.5">
      <c r="C3204" s="35">
        <v>96192064</v>
      </c>
      <c r="D3204" s="13">
        <v>284117.63</v>
      </c>
      <c r="E3204" s="12">
        <v>2555210.83</v>
      </c>
      <c r="F3204" s="13">
        <v>286678.61</v>
      </c>
      <c r="G3204" s="12">
        <v>2555216.89</v>
      </c>
      <c r="H3204" s="13">
        <v>286685.40000000002</v>
      </c>
      <c r="I3204" s="12">
        <v>2552448.5</v>
      </c>
      <c r="J3204" s="13">
        <v>284123.94</v>
      </c>
      <c r="K3204" s="12">
        <v>2552442.44</v>
      </c>
      <c r="L3204" s="16">
        <f t="shared" ref="L3204:L3267" si="865">_xlfn.FLOOR.MATH(MIN(D3204,F3204,H3204,J3204)-$B$1,$B$2)</f>
        <v>284110</v>
      </c>
      <c r="M3204" s="8">
        <f t="shared" ref="M3204:M3267" si="866">_xlfn.CEILING.MATH(MAX(E3204,G3204,I3204,K3204)+$B$1,$B$2)</f>
        <v>2555225</v>
      </c>
      <c r="N3204" s="4">
        <f t="shared" ref="N3204:N3267" si="867">_xlfn.CEILING.MATH(MAX(D3204,F3204,H3204,J3204)+$B$1,$B$2)</f>
        <v>286695</v>
      </c>
      <c r="O3204" s="8">
        <f t="shared" ref="O3204:O3267" si="868">_xlfn.FLOOR.MATH(MIN(E3204,G3204,I3204,K3204)-$B$1,$B$2)</f>
        <v>2552435</v>
      </c>
      <c r="P3204" s="16">
        <f t="shared" si="852"/>
        <v>284107.5</v>
      </c>
      <c r="Q3204" s="8">
        <f t="shared" si="853"/>
        <v>2555227.5</v>
      </c>
      <c r="R3204" s="4">
        <f t="shared" si="854"/>
        <v>286697.5</v>
      </c>
      <c r="S3204" s="8">
        <f t="shared" si="855"/>
        <v>2552432.5</v>
      </c>
      <c r="T3204" s="20">
        <f t="shared" si="858"/>
        <v>7.6300000000046566</v>
      </c>
      <c r="U3204" s="21">
        <f t="shared" si="859"/>
        <v>8.1099999998696148</v>
      </c>
      <c r="V3204" s="22">
        <f t="shared" si="860"/>
        <v>9.5999999999767169</v>
      </c>
      <c r="W3204" s="23">
        <f t="shared" si="861"/>
        <v>7.4399999999441206</v>
      </c>
      <c r="Y3204" s="30">
        <f t="shared" si="862"/>
        <v>96192064</v>
      </c>
      <c r="Z3204" s="1">
        <f t="shared" si="863"/>
        <v>5</v>
      </c>
      <c r="AA3204" s="1">
        <v>0</v>
      </c>
      <c r="AB3204" s="1">
        <v>0</v>
      </c>
      <c r="AC3204" s="1">
        <f t="shared" si="864"/>
        <v>-5</v>
      </c>
      <c r="AD3204" s="6">
        <f t="shared" si="856"/>
        <v>284110</v>
      </c>
      <c r="AE3204" s="31">
        <f t="shared" si="857"/>
        <v>2555225</v>
      </c>
    </row>
    <row r="3205" spans="3:31" ht="16.5">
      <c r="C3205" s="35">
        <v>96192065</v>
      </c>
      <c r="D3205" s="13">
        <v>286678.61</v>
      </c>
      <c r="E3205" s="12">
        <v>2555216.89</v>
      </c>
      <c r="F3205" s="13">
        <v>289239.59999999998</v>
      </c>
      <c r="G3205" s="12">
        <v>2555223.39</v>
      </c>
      <c r="H3205" s="13">
        <v>289246.84999999998</v>
      </c>
      <c r="I3205" s="12">
        <v>2552454.9900000002</v>
      </c>
      <c r="J3205" s="13">
        <v>286685.40000000002</v>
      </c>
      <c r="K3205" s="12">
        <v>2552448.5</v>
      </c>
      <c r="L3205" s="16">
        <f t="shared" si="865"/>
        <v>286670</v>
      </c>
      <c r="M3205" s="8">
        <f t="shared" si="866"/>
        <v>2555230</v>
      </c>
      <c r="N3205" s="4">
        <f t="shared" si="867"/>
        <v>289255</v>
      </c>
      <c r="O3205" s="8">
        <f t="shared" si="868"/>
        <v>2552440</v>
      </c>
      <c r="P3205" s="16">
        <f t="shared" ref="P3205:P3268" si="869">L3205-$B$3/2</f>
        <v>286667.5</v>
      </c>
      <c r="Q3205" s="8">
        <f t="shared" ref="Q3205:Q3268" si="870">M3205+$B$3/2</f>
        <v>2555232.5</v>
      </c>
      <c r="R3205" s="4">
        <f t="shared" ref="R3205:R3268" si="871">N3205+$B$3/2</f>
        <v>289257.5</v>
      </c>
      <c r="S3205" s="8">
        <f t="shared" ref="S3205:S3268" si="872">O3205-$B$3/2</f>
        <v>2552437.5</v>
      </c>
      <c r="T3205" s="20">
        <f t="shared" si="858"/>
        <v>8.6099999999860302</v>
      </c>
      <c r="U3205" s="21">
        <f t="shared" si="859"/>
        <v>6.6099999998696148</v>
      </c>
      <c r="V3205" s="22">
        <f t="shared" si="860"/>
        <v>8.1500000000232831</v>
      </c>
      <c r="W3205" s="23">
        <f t="shared" si="861"/>
        <v>8.5</v>
      </c>
      <c r="Y3205" s="30">
        <f t="shared" si="862"/>
        <v>96192065</v>
      </c>
      <c r="Z3205" s="1">
        <f t="shared" si="863"/>
        <v>5</v>
      </c>
      <c r="AA3205" s="1">
        <v>0</v>
      </c>
      <c r="AB3205" s="1">
        <v>0</v>
      </c>
      <c r="AC3205" s="1">
        <f t="shared" si="864"/>
        <v>-5</v>
      </c>
      <c r="AD3205" s="6">
        <f t="shared" ref="AD3205:AD3268" si="873">L3205</f>
        <v>286670</v>
      </c>
      <c r="AE3205" s="31">
        <f t="shared" ref="AE3205:AE3268" si="874">M3205</f>
        <v>2555230</v>
      </c>
    </row>
    <row r="3206" spans="3:31" ht="16.5">
      <c r="C3206" s="35">
        <v>96192066</v>
      </c>
      <c r="D3206" s="13">
        <v>289239.59999999998</v>
      </c>
      <c r="E3206" s="12">
        <v>2555223.39</v>
      </c>
      <c r="F3206" s="13">
        <v>291800.59000000003</v>
      </c>
      <c r="G3206" s="12">
        <v>2555230.3199999998</v>
      </c>
      <c r="H3206" s="13">
        <v>291808.32</v>
      </c>
      <c r="I3206" s="12">
        <v>2552461.92</v>
      </c>
      <c r="J3206" s="13">
        <v>289246.84999999998</v>
      </c>
      <c r="K3206" s="12">
        <v>2552454.9900000002</v>
      </c>
      <c r="L3206" s="16">
        <f t="shared" si="865"/>
        <v>289230</v>
      </c>
      <c r="M3206" s="8">
        <f t="shared" si="866"/>
        <v>2555240</v>
      </c>
      <c r="N3206" s="4">
        <f t="shared" si="867"/>
        <v>291815</v>
      </c>
      <c r="O3206" s="8">
        <f t="shared" si="868"/>
        <v>2552445</v>
      </c>
      <c r="P3206" s="16">
        <f t="shared" si="869"/>
        <v>289227.5</v>
      </c>
      <c r="Q3206" s="8">
        <f t="shared" si="870"/>
        <v>2555242.5</v>
      </c>
      <c r="R3206" s="4">
        <f t="shared" si="871"/>
        <v>291817.5</v>
      </c>
      <c r="S3206" s="8">
        <f t="shared" si="872"/>
        <v>2552442.5</v>
      </c>
      <c r="T3206" s="20">
        <f t="shared" si="858"/>
        <v>9.5999999999767169</v>
      </c>
      <c r="U3206" s="21">
        <f t="shared" si="859"/>
        <v>9.6800000001676381</v>
      </c>
      <c r="V3206" s="22">
        <f t="shared" si="860"/>
        <v>6.6799999999930151</v>
      </c>
      <c r="W3206" s="23">
        <f t="shared" si="861"/>
        <v>9.9900000002235174</v>
      </c>
      <c r="Y3206" s="30">
        <f t="shared" si="862"/>
        <v>96192066</v>
      </c>
      <c r="Z3206" s="1">
        <f t="shared" si="863"/>
        <v>5</v>
      </c>
      <c r="AA3206" s="1">
        <v>0</v>
      </c>
      <c r="AB3206" s="1">
        <v>0</v>
      </c>
      <c r="AC3206" s="1">
        <f t="shared" si="864"/>
        <v>-5</v>
      </c>
      <c r="AD3206" s="6">
        <f t="shared" si="873"/>
        <v>289230</v>
      </c>
      <c r="AE3206" s="31">
        <f t="shared" si="874"/>
        <v>2555240</v>
      </c>
    </row>
    <row r="3207" spans="3:31" ht="16.5">
      <c r="C3207" s="35">
        <v>96192071</v>
      </c>
      <c r="D3207" s="13">
        <v>276439.61</v>
      </c>
      <c r="E3207" s="12">
        <v>2552426.91</v>
      </c>
      <c r="F3207" s="13">
        <v>279001.05</v>
      </c>
      <c r="G3207" s="12">
        <v>2552431.65</v>
      </c>
      <c r="H3207" s="13">
        <v>279006.40999999997</v>
      </c>
      <c r="I3207" s="12">
        <v>2549663.2799999998</v>
      </c>
      <c r="J3207" s="13">
        <v>276444.49</v>
      </c>
      <c r="K3207" s="12">
        <v>2549658.5499999998</v>
      </c>
      <c r="L3207" s="16">
        <f t="shared" si="865"/>
        <v>276430</v>
      </c>
      <c r="M3207" s="8">
        <f t="shared" si="866"/>
        <v>2552440</v>
      </c>
      <c r="N3207" s="4">
        <f t="shared" si="867"/>
        <v>279015</v>
      </c>
      <c r="O3207" s="8">
        <f t="shared" si="868"/>
        <v>2549650</v>
      </c>
      <c r="P3207" s="16">
        <f t="shared" si="869"/>
        <v>276427.5</v>
      </c>
      <c r="Q3207" s="8">
        <f t="shared" si="870"/>
        <v>2552442.5</v>
      </c>
      <c r="R3207" s="4">
        <f t="shared" si="871"/>
        <v>279017.5</v>
      </c>
      <c r="S3207" s="8">
        <f t="shared" si="872"/>
        <v>2549647.5</v>
      </c>
      <c r="T3207" s="20">
        <f t="shared" si="858"/>
        <v>9.6099999999860302</v>
      </c>
      <c r="U3207" s="21">
        <f t="shared" si="859"/>
        <v>8.3500000000931323</v>
      </c>
      <c r="V3207" s="22">
        <f t="shared" si="860"/>
        <v>8.5900000000256114</v>
      </c>
      <c r="W3207" s="23">
        <f t="shared" si="861"/>
        <v>8.5499999998137355</v>
      </c>
      <c r="Y3207" s="30">
        <f t="shared" si="862"/>
        <v>96192071</v>
      </c>
      <c r="Z3207" s="1">
        <f t="shared" si="863"/>
        <v>5</v>
      </c>
      <c r="AA3207" s="1">
        <v>0</v>
      </c>
      <c r="AB3207" s="1">
        <v>0</v>
      </c>
      <c r="AC3207" s="1">
        <f t="shared" si="864"/>
        <v>-5</v>
      </c>
      <c r="AD3207" s="6">
        <f t="shared" si="873"/>
        <v>276430</v>
      </c>
      <c r="AE3207" s="31">
        <f t="shared" si="874"/>
        <v>2552440</v>
      </c>
    </row>
    <row r="3208" spans="3:31" ht="16.5">
      <c r="C3208" s="35">
        <v>96192072</v>
      </c>
      <c r="D3208" s="13">
        <v>279001.05</v>
      </c>
      <c r="E3208" s="12">
        <v>2552431.65</v>
      </c>
      <c r="F3208" s="13">
        <v>281562.49</v>
      </c>
      <c r="G3208" s="12">
        <v>2552436.83</v>
      </c>
      <c r="H3208" s="13">
        <v>281568.33</v>
      </c>
      <c r="I3208" s="12">
        <v>2549668.46</v>
      </c>
      <c r="J3208" s="13">
        <v>279006.40999999997</v>
      </c>
      <c r="K3208" s="12">
        <v>2549663.2799999998</v>
      </c>
      <c r="L3208" s="16">
        <f t="shared" si="865"/>
        <v>278995</v>
      </c>
      <c r="M3208" s="8">
        <f t="shared" si="866"/>
        <v>2552445</v>
      </c>
      <c r="N3208" s="4">
        <f t="shared" si="867"/>
        <v>281575</v>
      </c>
      <c r="O3208" s="8">
        <f t="shared" si="868"/>
        <v>2549655</v>
      </c>
      <c r="P3208" s="16">
        <f t="shared" si="869"/>
        <v>278992.5</v>
      </c>
      <c r="Q3208" s="8">
        <f t="shared" si="870"/>
        <v>2552447.5</v>
      </c>
      <c r="R3208" s="4">
        <f t="shared" si="871"/>
        <v>281577.5</v>
      </c>
      <c r="S3208" s="8">
        <f t="shared" si="872"/>
        <v>2549652.5</v>
      </c>
      <c r="T3208" s="20">
        <f t="shared" si="858"/>
        <v>6.0499999999883585</v>
      </c>
      <c r="U3208" s="21">
        <f t="shared" si="859"/>
        <v>8.1699999999254942</v>
      </c>
      <c r="V3208" s="22">
        <f t="shared" si="860"/>
        <v>6.6699999999837019</v>
      </c>
      <c r="W3208" s="23">
        <f t="shared" si="861"/>
        <v>8.279999999795109</v>
      </c>
      <c r="Y3208" s="30">
        <f t="shared" si="862"/>
        <v>96192072</v>
      </c>
      <c r="Z3208" s="1">
        <f t="shared" si="863"/>
        <v>5</v>
      </c>
      <c r="AA3208" s="1">
        <v>0</v>
      </c>
      <c r="AB3208" s="1">
        <v>0</v>
      </c>
      <c r="AC3208" s="1">
        <f t="shared" si="864"/>
        <v>-5</v>
      </c>
      <c r="AD3208" s="6">
        <f t="shared" si="873"/>
        <v>278995</v>
      </c>
      <c r="AE3208" s="31">
        <f t="shared" si="874"/>
        <v>2552445</v>
      </c>
    </row>
    <row r="3209" spans="3:31" ht="16.5">
      <c r="C3209" s="35">
        <v>96192073</v>
      </c>
      <c r="D3209" s="13">
        <v>281562.49</v>
      </c>
      <c r="E3209" s="12">
        <v>2552436.83</v>
      </c>
      <c r="F3209" s="13">
        <v>284123.94</v>
      </c>
      <c r="G3209" s="12">
        <v>2552442.44</v>
      </c>
      <c r="H3209" s="13">
        <v>284130.25</v>
      </c>
      <c r="I3209" s="12">
        <v>2549674.0699999998</v>
      </c>
      <c r="J3209" s="13">
        <v>281568.33</v>
      </c>
      <c r="K3209" s="12">
        <v>2549668.46</v>
      </c>
      <c r="L3209" s="16">
        <f t="shared" si="865"/>
        <v>281555</v>
      </c>
      <c r="M3209" s="8">
        <f t="shared" si="866"/>
        <v>2552450</v>
      </c>
      <c r="N3209" s="4">
        <f t="shared" si="867"/>
        <v>284140</v>
      </c>
      <c r="O3209" s="8">
        <f t="shared" si="868"/>
        <v>2549660</v>
      </c>
      <c r="P3209" s="16">
        <f t="shared" si="869"/>
        <v>281552.5</v>
      </c>
      <c r="Q3209" s="8">
        <f t="shared" si="870"/>
        <v>2552452.5</v>
      </c>
      <c r="R3209" s="4">
        <f t="shared" si="871"/>
        <v>284142.5</v>
      </c>
      <c r="S3209" s="8">
        <f t="shared" si="872"/>
        <v>2549657.5</v>
      </c>
      <c r="T3209" s="20">
        <f t="shared" si="858"/>
        <v>7.4899999999906868</v>
      </c>
      <c r="U3209" s="21">
        <f t="shared" si="859"/>
        <v>7.5600000000558794</v>
      </c>
      <c r="V3209" s="22">
        <f t="shared" si="860"/>
        <v>9.75</v>
      </c>
      <c r="W3209" s="23">
        <f t="shared" si="861"/>
        <v>8.4599999999627471</v>
      </c>
      <c r="Y3209" s="30">
        <f t="shared" si="862"/>
        <v>96192073</v>
      </c>
      <c r="Z3209" s="1">
        <f t="shared" si="863"/>
        <v>5</v>
      </c>
      <c r="AA3209" s="1">
        <v>0</v>
      </c>
      <c r="AB3209" s="1">
        <v>0</v>
      </c>
      <c r="AC3209" s="1">
        <f t="shared" si="864"/>
        <v>-5</v>
      </c>
      <c r="AD3209" s="6">
        <f t="shared" si="873"/>
        <v>281555</v>
      </c>
      <c r="AE3209" s="31">
        <f t="shared" si="874"/>
        <v>2552450</v>
      </c>
    </row>
    <row r="3210" spans="3:31" ht="16.5">
      <c r="C3210" s="35">
        <v>96192074</v>
      </c>
      <c r="D3210" s="13">
        <v>284123.94</v>
      </c>
      <c r="E3210" s="12">
        <v>2552442.44</v>
      </c>
      <c r="F3210" s="13">
        <v>286685.40000000002</v>
      </c>
      <c r="G3210" s="12">
        <v>2552448.5</v>
      </c>
      <c r="H3210" s="13">
        <v>286692.17</v>
      </c>
      <c r="I3210" s="12">
        <v>2549680.12</v>
      </c>
      <c r="J3210" s="13">
        <v>284130.25</v>
      </c>
      <c r="K3210" s="12">
        <v>2549674.0699999998</v>
      </c>
      <c r="L3210" s="16">
        <f t="shared" si="865"/>
        <v>284115</v>
      </c>
      <c r="M3210" s="8">
        <f t="shared" si="866"/>
        <v>2552455</v>
      </c>
      <c r="N3210" s="4">
        <f t="shared" si="867"/>
        <v>286700</v>
      </c>
      <c r="O3210" s="8">
        <f t="shared" si="868"/>
        <v>2549665</v>
      </c>
      <c r="P3210" s="16">
        <f t="shared" si="869"/>
        <v>284112.5</v>
      </c>
      <c r="Q3210" s="8">
        <f t="shared" si="870"/>
        <v>2552457.5</v>
      </c>
      <c r="R3210" s="4">
        <f t="shared" si="871"/>
        <v>286702.5</v>
      </c>
      <c r="S3210" s="8">
        <f t="shared" si="872"/>
        <v>2549662.5</v>
      </c>
      <c r="T3210" s="20">
        <f t="shared" si="858"/>
        <v>8.9400000000023283</v>
      </c>
      <c r="U3210" s="21">
        <f t="shared" si="859"/>
        <v>6.5</v>
      </c>
      <c r="V3210" s="22">
        <f t="shared" si="860"/>
        <v>7.8300000000162981</v>
      </c>
      <c r="W3210" s="23">
        <f t="shared" si="861"/>
        <v>9.0699999998323619</v>
      </c>
      <c r="Y3210" s="30">
        <f t="shared" si="862"/>
        <v>96192074</v>
      </c>
      <c r="Z3210" s="1">
        <f t="shared" si="863"/>
        <v>5</v>
      </c>
      <c r="AA3210" s="1">
        <v>0</v>
      </c>
      <c r="AB3210" s="1">
        <v>0</v>
      </c>
      <c r="AC3210" s="1">
        <f t="shared" si="864"/>
        <v>-5</v>
      </c>
      <c r="AD3210" s="6">
        <f t="shared" si="873"/>
        <v>284115</v>
      </c>
      <c r="AE3210" s="31">
        <f t="shared" si="874"/>
        <v>2552455</v>
      </c>
    </row>
    <row r="3211" spans="3:31" ht="16.5">
      <c r="C3211" s="35">
        <v>96192081</v>
      </c>
      <c r="D3211" s="13">
        <v>276444.49</v>
      </c>
      <c r="E3211" s="12">
        <v>2549658.5499999998</v>
      </c>
      <c r="F3211" s="13">
        <v>279006.40999999997</v>
      </c>
      <c r="G3211" s="12">
        <v>2549663.2799999998</v>
      </c>
      <c r="H3211" s="13">
        <v>279011.76</v>
      </c>
      <c r="I3211" s="12">
        <v>2546894.92</v>
      </c>
      <c r="J3211" s="13">
        <v>276449.37</v>
      </c>
      <c r="K3211" s="12">
        <v>2546890.19</v>
      </c>
      <c r="L3211" s="16">
        <f t="shared" si="865"/>
        <v>276435</v>
      </c>
      <c r="M3211" s="8">
        <f t="shared" si="866"/>
        <v>2549670</v>
      </c>
      <c r="N3211" s="4">
        <f t="shared" si="867"/>
        <v>279020</v>
      </c>
      <c r="O3211" s="8">
        <f t="shared" si="868"/>
        <v>2546885</v>
      </c>
      <c r="P3211" s="16">
        <f t="shared" si="869"/>
        <v>276432.5</v>
      </c>
      <c r="Q3211" s="8">
        <f t="shared" si="870"/>
        <v>2549672.5</v>
      </c>
      <c r="R3211" s="4">
        <f t="shared" si="871"/>
        <v>279022.5</v>
      </c>
      <c r="S3211" s="8">
        <f t="shared" si="872"/>
        <v>2546882.5</v>
      </c>
      <c r="T3211" s="20">
        <f t="shared" si="858"/>
        <v>9.4899999999906868</v>
      </c>
      <c r="U3211" s="21">
        <f t="shared" si="859"/>
        <v>6.720000000204891</v>
      </c>
      <c r="V3211" s="22">
        <f t="shared" si="860"/>
        <v>8.2399999999906868</v>
      </c>
      <c r="W3211" s="23">
        <f t="shared" si="861"/>
        <v>5.1899999999441206</v>
      </c>
      <c r="Y3211" s="30">
        <f t="shared" si="862"/>
        <v>96192081</v>
      </c>
      <c r="Z3211" s="1">
        <f t="shared" si="863"/>
        <v>5</v>
      </c>
      <c r="AA3211" s="1">
        <v>0</v>
      </c>
      <c r="AB3211" s="1">
        <v>0</v>
      </c>
      <c r="AC3211" s="1">
        <f t="shared" si="864"/>
        <v>-5</v>
      </c>
      <c r="AD3211" s="6">
        <f t="shared" si="873"/>
        <v>276435</v>
      </c>
      <c r="AE3211" s="31">
        <f t="shared" si="874"/>
        <v>2549670</v>
      </c>
    </row>
    <row r="3212" spans="3:31" ht="16.5">
      <c r="C3212" s="35">
        <v>96192082</v>
      </c>
      <c r="D3212" s="13">
        <v>279006.40999999997</v>
      </c>
      <c r="E3212" s="12">
        <v>2549663.2799999998</v>
      </c>
      <c r="F3212" s="13">
        <v>281568.33</v>
      </c>
      <c r="G3212" s="12">
        <v>2549668.46</v>
      </c>
      <c r="H3212" s="13">
        <v>281574.15000000002</v>
      </c>
      <c r="I3212" s="12">
        <v>2546900.09</v>
      </c>
      <c r="J3212" s="13">
        <v>279011.76</v>
      </c>
      <c r="K3212" s="12">
        <v>2546894.92</v>
      </c>
      <c r="L3212" s="16">
        <f t="shared" si="865"/>
        <v>279000</v>
      </c>
      <c r="M3212" s="8">
        <f t="shared" si="866"/>
        <v>2549675</v>
      </c>
      <c r="N3212" s="4">
        <f t="shared" si="867"/>
        <v>281580</v>
      </c>
      <c r="O3212" s="8">
        <f t="shared" si="868"/>
        <v>2546885</v>
      </c>
      <c r="P3212" s="16">
        <f t="shared" si="869"/>
        <v>278997.5</v>
      </c>
      <c r="Q3212" s="8">
        <f t="shared" si="870"/>
        <v>2549677.5</v>
      </c>
      <c r="R3212" s="4">
        <f t="shared" si="871"/>
        <v>281582.5</v>
      </c>
      <c r="S3212" s="8">
        <f t="shared" si="872"/>
        <v>2546882.5</v>
      </c>
      <c r="T3212" s="20">
        <f t="shared" si="858"/>
        <v>6.4099999999743886</v>
      </c>
      <c r="U3212" s="21">
        <f t="shared" si="859"/>
        <v>6.5400000000372529</v>
      </c>
      <c r="V3212" s="22">
        <f t="shared" si="860"/>
        <v>5.8499999999767169</v>
      </c>
      <c r="W3212" s="23">
        <f t="shared" si="861"/>
        <v>9.9199999999254942</v>
      </c>
      <c r="Y3212" s="30">
        <f t="shared" si="862"/>
        <v>96192082</v>
      </c>
      <c r="Z3212" s="1">
        <f t="shared" si="863"/>
        <v>5</v>
      </c>
      <c r="AA3212" s="1">
        <v>0</v>
      </c>
      <c r="AB3212" s="1">
        <v>0</v>
      </c>
      <c r="AC3212" s="1">
        <f t="shared" si="864"/>
        <v>-5</v>
      </c>
      <c r="AD3212" s="6">
        <f t="shared" si="873"/>
        <v>279000</v>
      </c>
      <c r="AE3212" s="31">
        <f t="shared" si="874"/>
        <v>2549675</v>
      </c>
    </row>
    <row r="3213" spans="3:31" ht="16.5">
      <c r="C3213" s="35">
        <v>96192083</v>
      </c>
      <c r="D3213" s="13">
        <v>281568.33</v>
      </c>
      <c r="E3213" s="12">
        <v>2549668.46</v>
      </c>
      <c r="F3213" s="13">
        <v>284130.25</v>
      </c>
      <c r="G3213" s="12">
        <v>2549674.0699999998</v>
      </c>
      <c r="H3213" s="13">
        <v>284136.53999999998</v>
      </c>
      <c r="I3213" s="12">
        <v>2546905.7000000002</v>
      </c>
      <c r="J3213" s="13">
        <v>281574.15000000002</v>
      </c>
      <c r="K3213" s="12">
        <v>2546900.09</v>
      </c>
      <c r="L3213" s="16">
        <f t="shared" si="865"/>
        <v>281560</v>
      </c>
      <c r="M3213" s="8">
        <f t="shared" si="866"/>
        <v>2549680</v>
      </c>
      <c r="N3213" s="4">
        <f t="shared" si="867"/>
        <v>284145</v>
      </c>
      <c r="O3213" s="8">
        <f t="shared" si="868"/>
        <v>2546895</v>
      </c>
      <c r="P3213" s="16">
        <f t="shared" si="869"/>
        <v>281557.5</v>
      </c>
      <c r="Q3213" s="8">
        <f t="shared" si="870"/>
        <v>2549682.5</v>
      </c>
      <c r="R3213" s="4">
        <f t="shared" si="871"/>
        <v>284147.5</v>
      </c>
      <c r="S3213" s="8">
        <f t="shared" si="872"/>
        <v>2546892.5</v>
      </c>
      <c r="T3213" s="20">
        <f t="shared" si="858"/>
        <v>8.3300000000162981</v>
      </c>
      <c r="U3213" s="21">
        <f t="shared" si="859"/>
        <v>5.9300000001676381</v>
      </c>
      <c r="V3213" s="22">
        <f t="shared" si="860"/>
        <v>8.4600000000209548</v>
      </c>
      <c r="W3213" s="23">
        <f t="shared" si="861"/>
        <v>5.0899999998509884</v>
      </c>
      <c r="Y3213" s="30">
        <f t="shared" si="862"/>
        <v>96192083</v>
      </c>
      <c r="Z3213" s="1">
        <f t="shared" si="863"/>
        <v>5</v>
      </c>
      <c r="AA3213" s="1">
        <v>0</v>
      </c>
      <c r="AB3213" s="1">
        <v>0</v>
      </c>
      <c r="AC3213" s="1">
        <f t="shared" si="864"/>
        <v>-5</v>
      </c>
      <c r="AD3213" s="6">
        <f t="shared" si="873"/>
        <v>281560</v>
      </c>
      <c r="AE3213" s="31">
        <f t="shared" si="874"/>
        <v>2549680</v>
      </c>
    </row>
    <row r="3214" spans="3:31" ht="16.5">
      <c r="C3214" s="35">
        <v>96192084</v>
      </c>
      <c r="D3214" s="13">
        <v>284130.25</v>
      </c>
      <c r="E3214" s="12">
        <v>2549674.0699999998</v>
      </c>
      <c r="F3214" s="13">
        <v>286692.17</v>
      </c>
      <c r="G3214" s="12">
        <v>2549680.12</v>
      </c>
      <c r="H3214" s="13">
        <v>286698.94</v>
      </c>
      <c r="I3214" s="12">
        <v>2546911.7400000002</v>
      </c>
      <c r="J3214" s="13">
        <v>284136.53999999998</v>
      </c>
      <c r="K3214" s="12">
        <v>2546905.7000000002</v>
      </c>
      <c r="L3214" s="16">
        <f t="shared" si="865"/>
        <v>284125</v>
      </c>
      <c r="M3214" s="8">
        <f t="shared" si="866"/>
        <v>2549690</v>
      </c>
      <c r="N3214" s="4">
        <f t="shared" si="867"/>
        <v>286705</v>
      </c>
      <c r="O3214" s="8">
        <f t="shared" si="868"/>
        <v>2546900</v>
      </c>
      <c r="P3214" s="16">
        <f t="shared" si="869"/>
        <v>284122.5</v>
      </c>
      <c r="Q3214" s="8">
        <f t="shared" si="870"/>
        <v>2549692.5</v>
      </c>
      <c r="R3214" s="4">
        <f t="shared" si="871"/>
        <v>286707.5</v>
      </c>
      <c r="S3214" s="8">
        <f t="shared" si="872"/>
        <v>2546897.5</v>
      </c>
      <c r="T3214" s="20">
        <f t="shared" si="858"/>
        <v>5.25</v>
      </c>
      <c r="U3214" s="21">
        <f t="shared" si="859"/>
        <v>9.8799999998882413</v>
      </c>
      <c r="V3214" s="22">
        <f t="shared" si="860"/>
        <v>6.0599999999976717</v>
      </c>
      <c r="W3214" s="23">
        <f t="shared" si="861"/>
        <v>5.7000000001862645</v>
      </c>
      <c r="Y3214" s="30">
        <f t="shared" si="862"/>
        <v>96192084</v>
      </c>
      <c r="Z3214" s="1">
        <f t="shared" si="863"/>
        <v>5</v>
      </c>
      <c r="AA3214" s="1">
        <v>0</v>
      </c>
      <c r="AB3214" s="1">
        <v>0</v>
      </c>
      <c r="AC3214" s="1">
        <f t="shared" si="864"/>
        <v>-5</v>
      </c>
      <c r="AD3214" s="6">
        <f t="shared" si="873"/>
        <v>284125</v>
      </c>
      <c r="AE3214" s="31">
        <f t="shared" si="874"/>
        <v>2549690</v>
      </c>
    </row>
    <row r="3215" spans="3:31" ht="16.5">
      <c r="C3215" s="35">
        <v>96192091</v>
      </c>
      <c r="D3215" s="13">
        <v>276449.37</v>
      </c>
      <c r="E3215" s="12">
        <v>2546890.19</v>
      </c>
      <c r="F3215" s="13">
        <v>279011.76</v>
      </c>
      <c r="G3215" s="12">
        <v>2546894.92</v>
      </c>
      <c r="H3215" s="13">
        <v>279017.11</v>
      </c>
      <c r="I3215" s="12">
        <v>2544126.5699999998</v>
      </c>
      <c r="J3215" s="13">
        <v>276454.25</v>
      </c>
      <c r="K3215" s="12">
        <v>2544121.84</v>
      </c>
      <c r="L3215" s="16">
        <f t="shared" si="865"/>
        <v>276440</v>
      </c>
      <c r="M3215" s="8">
        <f t="shared" si="866"/>
        <v>2546900</v>
      </c>
      <c r="N3215" s="4">
        <f t="shared" si="867"/>
        <v>279025</v>
      </c>
      <c r="O3215" s="8">
        <f t="shared" si="868"/>
        <v>2544115</v>
      </c>
      <c r="P3215" s="16">
        <f t="shared" si="869"/>
        <v>276437.5</v>
      </c>
      <c r="Q3215" s="8">
        <f t="shared" si="870"/>
        <v>2546902.5</v>
      </c>
      <c r="R3215" s="4">
        <f t="shared" si="871"/>
        <v>279027.5</v>
      </c>
      <c r="S3215" s="8">
        <f t="shared" si="872"/>
        <v>2544112.5</v>
      </c>
      <c r="T3215" s="20">
        <f t="shared" si="858"/>
        <v>9.3699999999953434</v>
      </c>
      <c r="U3215" s="21">
        <f t="shared" si="859"/>
        <v>5.0800000000745058</v>
      </c>
      <c r="V3215" s="22">
        <f t="shared" si="860"/>
        <v>7.8900000000139698</v>
      </c>
      <c r="W3215" s="23">
        <f t="shared" si="861"/>
        <v>6.8399999998509884</v>
      </c>
      <c r="Y3215" s="30">
        <f t="shared" si="862"/>
        <v>96192091</v>
      </c>
      <c r="Z3215" s="1">
        <f t="shared" si="863"/>
        <v>5</v>
      </c>
      <c r="AA3215" s="1">
        <v>0</v>
      </c>
      <c r="AB3215" s="1">
        <v>0</v>
      </c>
      <c r="AC3215" s="1">
        <f t="shared" si="864"/>
        <v>-5</v>
      </c>
      <c r="AD3215" s="6">
        <f t="shared" si="873"/>
        <v>276440</v>
      </c>
      <c r="AE3215" s="31">
        <f t="shared" si="874"/>
        <v>2546900</v>
      </c>
    </row>
    <row r="3216" spans="3:31" ht="16.5">
      <c r="C3216" s="35">
        <v>96192092</v>
      </c>
      <c r="D3216" s="13">
        <v>279011.76</v>
      </c>
      <c r="E3216" s="12">
        <v>2546894.92</v>
      </c>
      <c r="F3216" s="13">
        <v>281574.15000000002</v>
      </c>
      <c r="G3216" s="12">
        <v>2546900.09</v>
      </c>
      <c r="H3216" s="13">
        <v>281579.96999999997</v>
      </c>
      <c r="I3216" s="12">
        <v>2544131.7400000002</v>
      </c>
      <c r="J3216" s="13">
        <v>279017.11</v>
      </c>
      <c r="K3216" s="12">
        <v>2544126.5699999998</v>
      </c>
      <c r="L3216" s="16">
        <f t="shared" si="865"/>
        <v>279005</v>
      </c>
      <c r="M3216" s="8">
        <f t="shared" si="866"/>
        <v>2546910</v>
      </c>
      <c r="N3216" s="4">
        <f t="shared" si="867"/>
        <v>281585</v>
      </c>
      <c r="O3216" s="8">
        <f t="shared" si="868"/>
        <v>2544120</v>
      </c>
      <c r="P3216" s="16">
        <f t="shared" si="869"/>
        <v>279002.5</v>
      </c>
      <c r="Q3216" s="8">
        <f t="shared" si="870"/>
        <v>2546912.5</v>
      </c>
      <c r="R3216" s="4">
        <f t="shared" si="871"/>
        <v>281587.5</v>
      </c>
      <c r="S3216" s="8">
        <f t="shared" si="872"/>
        <v>2544117.5</v>
      </c>
      <c r="T3216" s="20">
        <f t="shared" ref="T3216:T3279" si="875">MIN(D3216,F3216,H3216,J3216)-L3216</f>
        <v>6.7600000000093132</v>
      </c>
      <c r="U3216" s="21">
        <f t="shared" ref="U3216:U3279" si="876">M3216-MAX(E3216,G3216,I3216,K3216)</f>
        <v>9.9100000001490116</v>
      </c>
      <c r="V3216" s="22">
        <f t="shared" ref="V3216:V3279" si="877">N3216-MAX(D3216,F3216,H3216,J3216)</f>
        <v>5.0300000000279397</v>
      </c>
      <c r="W3216" s="23">
        <f t="shared" ref="W3216:W3279" si="878">MIN(E3216,G3216,I3216,K3216)-O3216</f>
        <v>6.5699999998323619</v>
      </c>
      <c r="Y3216" s="30">
        <f t="shared" ref="Y3216:Y3279" si="879">C3216</f>
        <v>96192092</v>
      </c>
      <c r="Z3216" s="1">
        <f t="shared" ref="Z3216:Z3279" si="880">$B$3</f>
        <v>5</v>
      </c>
      <c r="AA3216" s="1">
        <v>0</v>
      </c>
      <c r="AB3216" s="1">
        <v>0</v>
      </c>
      <c r="AC3216" s="1">
        <f t="shared" ref="AC3216:AC3279" si="881">-$B$3</f>
        <v>-5</v>
      </c>
      <c r="AD3216" s="6">
        <f t="shared" si="873"/>
        <v>279005</v>
      </c>
      <c r="AE3216" s="31">
        <f t="shared" si="874"/>
        <v>2546910</v>
      </c>
    </row>
    <row r="3217" spans="3:31" ht="16.5">
      <c r="C3217" s="35">
        <v>96192093</v>
      </c>
      <c r="D3217" s="13">
        <v>281574.15000000002</v>
      </c>
      <c r="E3217" s="12">
        <v>2546900.09</v>
      </c>
      <c r="F3217" s="13">
        <v>284136.53999999998</v>
      </c>
      <c r="G3217" s="12">
        <v>2546905.7000000002</v>
      </c>
      <c r="H3217" s="13">
        <v>284142.83</v>
      </c>
      <c r="I3217" s="12">
        <v>2544137.34</v>
      </c>
      <c r="J3217" s="13">
        <v>281579.96999999997</v>
      </c>
      <c r="K3217" s="12">
        <v>2544131.7400000002</v>
      </c>
      <c r="L3217" s="16">
        <f t="shared" si="865"/>
        <v>281565</v>
      </c>
      <c r="M3217" s="8">
        <f t="shared" si="866"/>
        <v>2546915</v>
      </c>
      <c r="N3217" s="4">
        <f t="shared" si="867"/>
        <v>284150</v>
      </c>
      <c r="O3217" s="8">
        <f t="shared" si="868"/>
        <v>2544125</v>
      </c>
      <c r="P3217" s="16">
        <f t="shared" si="869"/>
        <v>281562.5</v>
      </c>
      <c r="Q3217" s="8">
        <f t="shared" si="870"/>
        <v>2546917.5</v>
      </c>
      <c r="R3217" s="4">
        <f t="shared" si="871"/>
        <v>284152.5</v>
      </c>
      <c r="S3217" s="8">
        <f t="shared" si="872"/>
        <v>2544122.5</v>
      </c>
      <c r="T3217" s="20">
        <f t="shared" si="875"/>
        <v>9.1500000000232831</v>
      </c>
      <c r="U3217" s="21">
        <f t="shared" si="876"/>
        <v>9.2999999998137355</v>
      </c>
      <c r="V3217" s="22">
        <f t="shared" si="877"/>
        <v>7.1699999999837019</v>
      </c>
      <c r="W3217" s="23">
        <f t="shared" si="878"/>
        <v>6.7400000002235174</v>
      </c>
      <c r="Y3217" s="30">
        <f t="shared" si="879"/>
        <v>96192093</v>
      </c>
      <c r="Z3217" s="1">
        <f t="shared" si="880"/>
        <v>5</v>
      </c>
      <c r="AA3217" s="1">
        <v>0</v>
      </c>
      <c r="AB3217" s="1">
        <v>0</v>
      </c>
      <c r="AC3217" s="1">
        <f t="shared" si="881"/>
        <v>-5</v>
      </c>
      <c r="AD3217" s="6">
        <f t="shared" si="873"/>
        <v>281565</v>
      </c>
      <c r="AE3217" s="31">
        <f t="shared" si="874"/>
        <v>2546915</v>
      </c>
    </row>
    <row r="3218" spans="3:31" ht="16.5">
      <c r="C3218" s="35">
        <v>96192094</v>
      </c>
      <c r="D3218" s="13">
        <v>284136.53999999998</v>
      </c>
      <c r="E3218" s="12">
        <v>2546905.7000000002</v>
      </c>
      <c r="F3218" s="13">
        <v>286698.94</v>
      </c>
      <c r="G3218" s="12">
        <v>2546911.7400000002</v>
      </c>
      <c r="H3218" s="13">
        <v>286705.71000000002</v>
      </c>
      <c r="I3218" s="12">
        <v>2544143.38</v>
      </c>
      <c r="J3218" s="13">
        <v>284142.83</v>
      </c>
      <c r="K3218" s="12">
        <v>2544137.34</v>
      </c>
      <c r="L3218" s="16">
        <f t="shared" si="865"/>
        <v>284130</v>
      </c>
      <c r="M3218" s="8">
        <f t="shared" si="866"/>
        <v>2546920</v>
      </c>
      <c r="N3218" s="4">
        <f t="shared" si="867"/>
        <v>286715</v>
      </c>
      <c r="O3218" s="8">
        <f t="shared" si="868"/>
        <v>2544130</v>
      </c>
      <c r="P3218" s="16">
        <f t="shared" si="869"/>
        <v>284127.5</v>
      </c>
      <c r="Q3218" s="8">
        <f t="shared" si="870"/>
        <v>2546922.5</v>
      </c>
      <c r="R3218" s="4">
        <f t="shared" si="871"/>
        <v>286717.5</v>
      </c>
      <c r="S3218" s="8">
        <f t="shared" si="872"/>
        <v>2544127.5</v>
      </c>
      <c r="T3218" s="20">
        <f t="shared" si="875"/>
        <v>6.5399999999790452</v>
      </c>
      <c r="U3218" s="21">
        <f t="shared" si="876"/>
        <v>8.2599999997764826</v>
      </c>
      <c r="V3218" s="22">
        <f t="shared" si="877"/>
        <v>9.2899999999790452</v>
      </c>
      <c r="W3218" s="23">
        <f t="shared" si="878"/>
        <v>7.3399999998509884</v>
      </c>
      <c r="Y3218" s="30">
        <f t="shared" si="879"/>
        <v>96192094</v>
      </c>
      <c r="Z3218" s="1">
        <f t="shared" si="880"/>
        <v>5</v>
      </c>
      <c r="AA3218" s="1">
        <v>0</v>
      </c>
      <c r="AB3218" s="1">
        <v>0</v>
      </c>
      <c r="AC3218" s="1">
        <f t="shared" si="881"/>
        <v>-5</v>
      </c>
      <c r="AD3218" s="6">
        <f t="shared" si="873"/>
        <v>284130</v>
      </c>
      <c r="AE3218" s="31">
        <f t="shared" si="874"/>
        <v>2546920</v>
      </c>
    </row>
    <row r="3219" spans="3:31" ht="16.5">
      <c r="C3219" s="35">
        <v>96193001</v>
      </c>
      <c r="D3219" s="13">
        <v>250824.27</v>
      </c>
      <c r="E3219" s="12">
        <v>2571782.2599999998</v>
      </c>
      <c r="F3219" s="13">
        <v>253382.37</v>
      </c>
      <c r="G3219" s="12">
        <v>2571782.62</v>
      </c>
      <c r="H3219" s="13">
        <v>253383</v>
      </c>
      <c r="I3219" s="12">
        <v>2569014.21</v>
      </c>
      <c r="J3219" s="13">
        <v>250824.42</v>
      </c>
      <c r="K3219" s="12">
        <v>2569013.85</v>
      </c>
      <c r="L3219" s="16">
        <f t="shared" si="865"/>
        <v>250815</v>
      </c>
      <c r="M3219" s="8">
        <f t="shared" si="866"/>
        <v>2571790</v>
      </c>
      <c r="N3219" s="4">
        <f t="shared" si="867"/>
        <v>253390</v>
      </c>
      <c r="O3219" s="8">
        <f t="shared" si="868"/>
        <v>2569005</v>
      </c>
      <c r="P3219" s="16">
        <f t="shared" si="869"/>
        <v>250812.5</v>
      </c>
      <c r="Q3219" s="8">
        <f t="shared" si="870"/>
        <v>2571792.5</v>
      </c>
      <c r="R3219" s="4">
        <f t="shared" si="871"/>
        <v>253392.5</v>
      </c>
      <c r="S3219" s="8">
        <f t="shared" si="872"/>
        <v>2569002.5</v>
      </c>
      <c r="T3219" s="20">
        <f t="shared" si="875"/>
        <v>9.2699999999895226</v>
      </c>
      <c r="U3219" s="21">
        <f t="shared" si="876"/>
        <v>7.3799999998882413</v>
      </c>
      <c r="V3219" s="22">
        <f t="shared" si="877"/>
        <v>7</v>
      </c>
      <c r="W3219" s="23">
        <f t="shared" si="878"/>
        <v>8.8500000000931323</v>
      </c>
      <c r="Y3219" s="30">
        <f t="shared" si="879"/>
        <v>96193001</v>
      </c>
      <c r="Z3219" s="1">
        <f t="shared" si="880"/>
        <v>5</v>
      </c>
      <c r="AA3219" s="1">
        <v>0</v>
      </c>
      <c r="AB3219" s="1">
        <v>0</v>
      </c>
      <c r="AC3219" s="1">
        <f t="shared" si="881"/>
        <v>-5</v>
      </c>
      <c r="AD3219" s="6">
        <f t="shared" si="873"/>
        <v>250815</v>
      </c>
      <c r="AE3219" s="31">
        <f t="shared" si="874"/>
        <v>2571790</v>
      </c>
    </row>
    <row r="3220" spans="3:31" ht="16.5">
      <c r="C3220" s="35">
        <v>96193002</v>
      </c>
      <c r="D3220" s="13">
        <v>253382.37</v>
      </c>
      <c r="E3220" s="12">
        <v>2571782.62</v>
      </c>
      <c r="F3220" s="13">
        <v>255940.46</v>
      </c>
      <c r="G3220" s="12">
        <v>2571783.42</v>
      </c>
      <c r="H3220" s="13">
        <v>255941.57</v>
      </c>
      <c r="I3220" s="12">
        <v>2569015.0099999998</v>
      </c>
      <c r="J3220" s="13">
        <v>253383</v>
      </c>
      <c r="K3220" s="12">
        <v>2569014.21</v>
      </c>
      <c r="L3220" s="16">
        <f t="shared" si="865"/>
        <v>253375</v>
      </c>
      <c r="M3220" s="8">
        <f t="shared" si="866"/>
        <v>2571790</v>
      </c>
      <c r="N3220" s="4">
        <f t="shared" si="867"/>
        <v>255950</v>
      </c>
      <c r="O3220" s="8">
        <f t="shared" si="868"/>
        <v>2569005</v>
      </c>
      <c r="P3220" s="16">
        <f t="shared" si="869"/>
        <v>253372.5</v>
      </c>
      <c r="Q3220" s="8">
        <f t="shared" si="870"/>
        <v>2571792.5</v>
      </c>
      <c r="R3220" s="4">
        <f t="shared" si="871"/>
        <v>255952.5</v>
      </c>
      <c r="S3220" s="8">
        <f t="shared" si="872"/>
        <v>2569002.5</v>
      </c>
      <c r="T3220" s="20">
        <f t="shared" si="875"/>
        <v>7.3699999999953434</v>
      </c>
      <c r="U3220" s="21">
        <f t="shared" si="876"/>
        <v>6.5800000000745058</v>
      </c>
      <c r="V3220" s="22">
        <f t="shared" si="877"/>
        <v>8.4299999999930151</v>
      </c>
      <c r="W3220" s="23">
        <f t="shared" si="878"/>
        <v>9.2099999999627471</v>
      </c>
      <c r="Y3220" s="30">
        <f t="shared" si="879"/>
        <v>96193002</v>
      </c>
      <c r="Z3220" s="1">
        <f t="shared" si="880"/>
        <v>5</v>
      </c>
      <c r="AA3220" s="1">
        <v>0</v>
      </c>
      <c r="AB3220" s="1">
        <v>0</v>
      </c>
      <c r="AC3220" s="1">
        <f t="shared" si="881"/>
        <v>-5</v>
      </c>
      <c r="AD3220" s="6">
        <f t="shared" si="873"/>
        <v>253375</v>
      </c>
      <c r="AE3220" s="31">
        <f t="shared" si="874"/>
        <v>2571790</v>
      </c>
    </row>
    <row r="3221" spans="3:31" ht="16.5">
      <c r="C3221" s="35">
        <v>96193003</v>
      </c>
      <c r="D3221" s="13">
        <v>255940.46</v>
      </c>
      <c r="E3221" s="12">
        <v>2571783.42</v>
      </c>
      <c r="F3221" s="13">
        <v>258498.56</v>
      </c>
      <c r="G3221" s="12">
        <v>2571784.66</v>
      </c>
      <c r="H3221" s="13">
        <v>258500.14</v>
      </c>
      <c r="I3221" s="12">
        <v>2569016.2599999998</v>
      </c>
      <c r="J3221" s="13">
        <v>255941.57</v>
      </c>
      <c r="K3221" s="12">
        <v>2569015.0099999998</v>
      </c>
      <c r="L3221" s="16">
        <f t="shared" si="865"/>
        <v>255935</v>
      </c>
      <c r="M3221" s="8">
        <f t="shared" si="866"/>
        <v>2571790</v>
      </c>
      <c r="N3221" s="4">
        <f t="shared" si="867"/>
        <v>258510</v>
      </c>
      <c r="O3221" s="8">
        <f t="shared" si="868"/>
        <v>2569010</v>
      </c>
      <c r="P3221" s="16">
        <f t="shared" si="869"/>
        <v>255932.5</v>
      </c>
      <c r="Q3221" s="8">
        <f t="shared" si="870"/>
        <v>2571792.5</v>
      </c>
      <c r="R3221" s="4">
        <f t="shared" si="871"/>
        <v>258512.5</v>
      </c>
      <c r="S3221" s="8">
        <f t="shared" si="872"/>
        <v>2569007.5</v>
      </c>
      <c r="T3221" s="20">
        <f t="shared" si="875"/>
        <v>5.4599999999918509</v>
      </c>
      <c r="U3221" s="21">
        <f t="shared" si="876"/>
        <v>5.3399999998509884</v>
      </c>
      <c r="V3221" s="22">
        <f t="shared" si="877"/>
        <v>9.8599999999860302</v>
      </c>
      <c r="W3221" s="23">
        <f t="shared" si="878"/>
        <v>5.0099999997764826</v>
      </c>
      <c r="Y3221" s="30">
        <f t="shared" si="879"/>
        <v>96193003</v>
      </c>
      <c r="Z3221" s="1">
        <f t="shared" si="880"/>
        <v>5</v>
      </c>
      <c r="AA3221" s="1">
        <v>0</v>
      </c>
      <c r="AB3221" s="1">
        <v>0</v>
      </c>
      <c r="AC3221" s="1">
        <f t="shared" si="881"/>
        <v>-5</v>
      </c>
      <c r="AD3221" s="6">
        <f t="shared" si="873"/>
        <v>255935</v>
      </c>
      <c r="AE3221" s="31">
        <f t="shared" si="874"/>
        <v>2571790</v>
      </c>
    </row>
    <row r="3222" spans="3:31" ht="16.5">
      <c r="C3222" s="35">
        <v>96193004</v>
      </c>
      <c r="D3222" s="13">
        <v>258498.56</v>
      </c>
      <c r="E3222" s="12">
        <v>2571784.66</v>
      </c>
      <c r="F3222" s="13">
        <v>261056.65</v>
      </c>
      <c r="G3222" s="12">
        <v>2571786.35</v>
      </c>
      <c r="H3222" s="13">
        <v>261058.71</v>
      </c>
      <c r="I3222" s="12">
        <v>2569017.94</v>
      </c>
      <c r="J3222" s="13">
        <v>258500.14</v>
      </c>
      <c r="K3222" s="12">
        <v>2569016.2599999998</v>
      </c>
      <c r="L3222" s="16">
        <f t="shared" si="865"/>
        <v>258490</v>
      </c>
      <c r="M3222" s="8">
        <f t="shared" si="866"/>
        <v>2571795</v>
      </c>
      <c r="N3222" s="4">
        <f t="shared" si="867"/>
        <v>261065</v>
      </c>
      <c r="O3222" s="8">
        <f t="shared" si="868"/>
        <v>2569010</v>
      </c>
      <c r="P3222" s="16">
        <f t="shared" si="869"/>
        <v>258487.5</v>
      </c>
      <c r="Q3222" s="8">
        <f t="shared" si="870"/>
        <v>2571797.5</v>
      </c>
      <c r="R3222" s="4">
        <f t="shared" si="871"/>
        <v>261067.5</v>
      </c>
      <c r="S3222" s="8">
        <f t="shared" si="872"/>
        <v>2569007.5</v>
      </c>
      <c r="T3222" s="20">
        <f t="shared" si="875"/>
        <v>8.5599999999976717</v>
      </c>
      <c r="U3222" s="21">
        <f t="shared" si="876"/>
        <v>8.6499999999068677</v>
      </c>
      <c r="V3222" s="22">
        <f t="shared" si="877"/>
        <v>6.2900000000081491</v>
      </c>
      <c r="W3222" s="23">
        <f t="shared" si="878"/>
        <v>6.2599999997764826</v>
      </c>
      <c r="Y3222" s="30">
        <f t="shared" si="879"/>
        <v>96193004</v>
      </c>
      <c r="Z3222" s="1">
        <f t="shared" si="880"/>
        <v>5</v>
      </c>
      <c r="AA3222" s="1">
        <v>0</v>
      </c>
      <c r="AB3222" s="1">
        <v>0</v>
      </c>
      <c r="AC3222" s="1">
        <f t="shared" si="881"/>
        <v>-5</v>
      </c>
      <c r="AD3222" s="6">
        <f t="shared" si="873"/>
        <v>258490</v>
      </c>
      <c r="AE3222" s="31">
        <f t="shared" si="874"/>
        <v>2571795</v>
      </c>
    </row>
    <row r="3223" spans="3:31" ht="16.5">
      <c r="C3223" s="35">
        <v>96193005</v>
      </c>
      <c r="D3223" s="13">
        <v>261056.65</v>
      </c>
      <c r="E3223" s="12">
        <v>2571786.35</v>
      </c>
      <c r="F3223" s="13">
        <v>263614.75</v>
      </c>
      <c r="G3223" s="12">
        <v>2571788.4700000002</v>
      </c>
      <c r="H3223" s="13">
        <v>263617.28999999998</v>
      </c>
      <c r="I3223" s="12">
        <v>2569020.06</v>
      </c>
      <c r="J3223" s="13">
        <v>261058.71</v>
      </c>
      <c r="K3223" s="12">
        <v>2569017.94</v>
      </c>
      <c r="L3223" s="16">
        <f t="shared" si="865"/>
        <v>261050</v>
      </c>
      <c r="M3223" s="8">
        <f t="shared" si="866"/>
        <v>2571795</v>
      </c>
      <c r="N3223" s="4">
        <f t="shared" si="867"/>
        <v>263625</v>
      </c>
      <c r="O3223" s="8">
        <f t="shared" si="868"/>
        <v>2569010</v>
      </c>
      <c r="P3223" s="16">
        <f t="shared" si="869"/>
        <v>261047.5</v>
      </c>
      <c r="Q3223" s="8">
        <f t="shared" si="870"/>
        <v>2571797.5</v>
      </c>
      <c r="R3223" s="4">
        <f t="shared" si="871"/>
        <v>263627.5</v>
      </c>
      <c r="S3223" s="8">
        <f t="shared" si="872"/>
        <v>2569007.5</v>
      </c>
      <c r="T3223" s="20">
        <f t="shared" si="875"/>
        <v>6.6499999999941792</v>
      </c>
      <c r="U3223" s="21">
        <f t="shared" si="876"/>
        <v>6.529999999795109</v>
      </c>
      <c r="V3223" s="22">
        <f t="shared" si="877"/>
        <v>7.7100000000209548</v>
      </c>
      <c r="W3223" s="23">
        <f t="shared" si="878"/>
        <v>7.9399999999441206</v>
      </c>
      <c r="Y3223" s="30">
        <f t="shared" si="879"/>
        <v>96193005</v>
      </c>
      <c r="Z3223" s="1">
        <f t="shared" si="880"/>
        <v>5</v>
      </c>
      <c r="AA3223" s="1">
        <v>0</v>
      </c>
      <c r="AB3223" s="1">
        <v>0</v>
      </c>
      <c r="AC3223" s="1">
        <f t="shared" si="881"/>
        <v>-5</v>
      </c>
      <c r="AD3223" s="6">
        <f t="shared" si="873"/>
        <v>261050</v>
      </c>
      <c r="AE3223" s="31">
        <f t="shared" si="874"/>
        <v>2571795</v>
      </c>
    </row>
    <row r="3224" spans="3:31" ht="16.5">
      <c r="C3224" s="35">
        <v>96193006</v>
      </c>
      <c r="D3224" s="13">
        <v>263614.75</v>
      </c>
      <c r="E3224" s="12">
        <v>2571788.4700000002</v>
      </c>
      <c r="F3224" s="13">
        <v>266172.84999999998</v>
      </c>
      <c r="G3224" s="12">
        <v>2571791.04</v>
      </c>
      <c r="H3224" s="13">
        <v>266175.87</v>
      </c>
      <c r="I3224" s="12">
        <v>2569022.62</v>
      </c>
      <c r="J3224" s="13">
        <v>263617.28999999998</v>
      </c>
      <c r="K3224" s="12">
        <v>2569020.06</v>
      </c>
      <c r="L3224" s="16">
        <f t="shared" si="865"/>
        <v>263605</v>
      </c>
      <c r="M3224" s="8">
        <f t="shared" si="866"/>
        <v>2571800</v>
      </c>
      <c r="N3224" s="4">
        <f t="shared" si="867"/>
        <v>266185</v>
      </c>
      <c r="O3224" s="8">
        <f t="shared" si="868"/>
        <v>2569015</v>
      </c>
      <c r="P3224" s="16">
        <f t="shared" si="869"/>
        <v>263602.5</v>
      </c>
      <c r="Q3224" s="8">
        <f t="shared" si="870"/>
        <v>2571802.5</v>
      </c>
      <c r="R3224" s="4">
        <f t="shared" si="871"/>
        <v>266187.5</v>
      </c>
      <c r="S3224" s="8">
        <f t="shared" si="872"/>
        <v>2569012.5</v>
      </c>
      <c r="T3224" s="20">
        <f t="shared" si="875"/>
        <v>9.75</v>
      </c>
      <c r="U3224" s="21">
        <f t="shared" si="876"/>
        <v>8.9599999999627471</v>
      </c>
      <c r="V3224" s="22">
        <f t="shared" si="877"/>
        <v>9.1300000000046566</v>
      </c>
      <c r="W3224" s="23">
        <f t="shared" si="878"/>
        <v>5.0600000000558794</v>
      </c>
      <c r="Y3224" s="30">
        <f t="shared" si="879"/>
        <v>96193006</v>
      </c>
      <c r="Z3224" s="1">
        <f t="shared" si="880"/>
        <v>5</v>
      </c>
      <c r="AA3224" s="1">
        <v>0</v>
      </c>
      <c r="AB3224" s="1">
        <v>0</v>
      </c>
      <c r="AC3224" s="1">
        <f t="shared" si="881"/>
        <v>-5</v>
      </c>
      <c r="AD3224" s="6">
        <f t="shared" si="873"/>
        <v>263605</v>
      </c>
      <c r="AE3224" s="31">
        <f t="shared" si="874"/>
        <v>2571800</v>
      </c>
    </row>
    <row r="3225" spans="3:31" ht="16.5">
      <c r="C3225" s="35">
        <v>96193007</v>
      </c>
      <c r="D3225" s="13">
        <v>266172.84999999998</v>
      </c>
      <c r="E3225" s="12">
        <v>2571791.04</v>
      </c>
      <c r="F3225" s="13">
        <v>268730.96000000002</v>
      </c>
      <c r="G3225" s="12">
        <v>2571794.04</v>
      </c>
      <c r="H3225" s="13">
        <v>268734.45</v>
      </c>
      <c r="I3225" s="12">
        <v>2569025.63</v>
      </c>
      <c r="J3225" s="13">
        <v>266175.87</v>
      </c>
      <c r="K3225" s="12">
        <v>2569022.62</v>
      </c>
      <c r="L3225" s="16">
        <f t="shared" si="865"/>
        <v>266165</v>
      </c>
      <c r="M3225" s="8">
        <f t="shared" si="866"/>
        <v>2571800</v>
      </c>
      <c r="N3225" s="4">
        <f t="shared" si="867"/>
        <v>268740</v>
      </c>
      <c r="O3225" s="8">
        <f t="shared" si="868"/>
        <v>2569015</v>
      </c>
      <c r="P3225" s="16">
        <f t="shared" si="869"/>
        <v>266162.5</v>
      </c>
      <c r="Q3225" s="8">
        <f t="shared" si="870"/>
        <v>2571802.5</v>
      </c>
      <c r="R3225" s="4">
        <f t="shared" si="871"/>
        <v>268742.5</v>
      </c>
      <c r="S3225" s="8">
        <f t="shared" si="872"/>
        <v>2569012.5</v>
      </c>
      <c r="T3225" s="20">
        <f t="shared" si="875"/>
        <v>7.8499999999767169</v>
      </c>
      <c r="U3225" s="21">
        <f t="shared" si="876"/>
        <v>5.9599999999627471</v>
      </c>
      <c r="V3225" s="22">
        <f t="shared" si="877"/>
        <v>5.5499999999883585</v>
      </c>
      <c r="W3225" s="23">
        <f t="shared" si="878"/>
        <v>7.6200000001117587</v>
      </c>
      <c r="Y3225" s="30">
        <f t="shared" si="879"/>
        <v>96193007</v>
      </c>
      <c r="Z3225" s="1">
        <f t="shared" si="880"/>
        <v>5</v>
      </c>
      <c r="AA3225" s="1">
        <v>0</v>
      </c>
      <c r="AB3225" s="1">
        <v>0</v>
      </c>
      <c r="AC3225" s="1">
        <f t="shared" si="881"/>
        <v>-5</v>
      </c>
      <c r="AD3225" s="6">
        <f t="shared" si="873"/>
        <v>266165</v>
      </c>
      <c r="AE3225" s="31">
        <f t="shared" si="874"/>
        <v>2571800</v>
      </c>
    </row>
    <row r="3226" spans="3:31" ht="16.5">
      <c r="C3226" s="35">
        <v>96193008</v>
      </c>
      <c r="D3226" s="13">
        <v>268730.96000000002</v>
      </c>
      <c r="E3226" s="12">
        <v>2571794.04</v>
      </c>
      <c r="F3226" s="13">
        <v>271289.06</v>
      </c>
      <c r="G3226" s="12">
        <v>2571797.4900000002</v>
      </c>
      <c r="H3226" s="13">
        <v>271293.03000000003</v>
      </c>
      <c r="I3226" s="12">
        <v>2569029.0699999998</v>
      </c>
      <c r="J3226" s="13">
        <v>268734.45</v>
      </c>
      <c r="K3226" s="12">
        <v>2569025.63</v>
      </c>
      <c r="L3226" s="16">
        <f t="shared" si="865"/>
        <v>268725</v>
      </c>
      <c r="M3226" s="8">
        <f t="shared" si="866"/>
        <v>2571805</v>
      </c>
      <c r="N3226" s="4">
        <f t="shared" si="867"/>
        <v>271300</v>
      </c>
      <c r="O3226" s="8">
        <f t="shared" si="868"/>
        <v>2569020</v>
      </c>
      <c r="P3226" s="16">
        <f t="shared" si="869"/>
        <v>268722.5</v>
      </c>
      <c r="Q3226" s="8">
        <f t="shared" si="870"/>
        <v>2571807.5</v>
      </c>
      <c r="R3226" s="4">
        <f t="shared" si="871"/>
        <v>271302.5</v>
      </c>
      <c r="S3226" s="8">
        <f t="shared" si="872"/>
        <v>2569017.5</v>
      </c>
      <c r="T3226" s="20">
        <f t="shared" si="875"/>
        <v>5.9600000000209548</v>
      </c>
      <c r="U3226" s="21">
        <f t="shared" si="876"/>
        <v>7.5099999997764826</v>
      </c>
      <c r="V3226" s="22">
        <f t="shared" si="877"/>
        <v>6.9699999999720603</v>
      </c>
      <c r="W3226" s="23">
        <f t="shared" si="878"/>
        <v>5.6299999998882413</v>
      </c>
      <c r="Y3226" s="30">
        <f t="shared" si="879"/>
        <v>96193008</v>
      </c>
      <c r="Z3226" s="1">
        <f t="shared" si="880"/>
        <v>5</v>
      </c>
      <c r="AA3226" s="1">
        <v>0</v>
      </c>
      <c r="AB3226" s="1">
        <v>0</v>
      </c>
      <c r="AC3226" s="1">
        <f t="shared" si="881"/>
        <v>-5</v>
      </c>
      <c r="AD3226" s="6">
        <f t="shared" si="873"/>
        <v>268725</v>
      </c>
      <c r="AE3226" s="31">
        <f t="shared" si="874"/>
        <v>2571805</v>
      </c>
    </row>
    <row r="3227" spans="3:31" ht="16.5">
      <c r="C3227" s="35">
        <v>96193009</v>
      </c>
      <c r="D3227" s="13">
        <v>271289.06</v>
      </c>
      <c r="E3227" s="12">
        <v>2571797.4900000002</v>
      </c>
      <c r="F3227" s="13">
        <v>273847.17</v>
      </c>
      <c r="G3227" s="12">
        <v>2571801.38</v>
      </c>
      <c r="H3227" s="13">
        <v>273851.61</v>
      </c>
      <c r="I3227" s="12">
        <v>2569032.96</v>
      </c>
      <c r="J3227" s="13">
        <v>271293.03000000003</v>
      </c>
      <c r="K3227" s="12">
        <v>2569029.0699999998</v>
      </c>
      <c r="L3227" s="16">
        <f t="shared" si="865"/>
        <v>271280</v>
      </c>
      <c r="M3227" s="8">
        <f t="shared" si="866"/>
        <v>2571810</v>
      </c>
      <c r="N3227" s="4">
        <f t="shared" si="867"/>
        <v>273860</v>
      </c>
      <c r="O3227" s="8">
        <f t="shared" si="868"/>
        <v>2569020</v>
      </c>
      <c r="P3227" s="16">
        <f t="shared" si="869"/>
        <v>271277.5</v>
      </c>
      <c r="Q3227" s="8">
        <f t="shared" si="870"/>
        <v>2571812.5</v>
      </c>
      <c r="R3227" s="4">
        <f t="shared" si="871"/>
        <v>273862.5</v>
      </c>
      <c r="S3227" s="8">
        <f t="shared" si="872"/>
        <v>2569017.5</v>
      </c>
      <c r="T3227" s="20">
        <f t="shared" si="875"/>
        <v>9.0599999999976717</v>
      </c>
      <c r="U3227" s="21">
        <f t="shared" si="876"/>
        <v>8.6200000001117587</v>
      </c>
      <c r="V3227" s="22">
        <f t="shared" si="877"/>
        <v>8.3900000000139698</v>
      </c>
      <c r="W3227" s="23">
        <f t="shared" si="878"/>
        <v>9.0699999998323619</v>
      </c>
      <c r="Y3227" s="30">
        <f t="shared" si="879"/>
        <v>96193009</v>
      </c>
      <c r="Z3227" s="1">
        <f t="shared" si="880"/>
        <v>5</v>
      </c>
      <c r="AA3227" s="1">
        <v>0</v>
      </c>
      <c r="AB3227" s="1">
        <v>0</v>
      </c>
      <c r="AC3227" s="1">
        <f t="shared" si="881"/>
        <v>-5</v>
      </c>
      <c r="AD3227" s="6">
        <f t="shared" si="873"/>
        <v>271280</v>
      </c>
      <c r="AE3227" s="31">
        <f t="shared" si="874"/>
        <v>2571810</v>
      </c>
    </row>
    <row r="3228" spans="3:31" ht="16.5">
      <c r="C3228" s="35">
        <v>96193010</v>
      </c>
      <c r="D3228" s="13">
        <v>273847.17</v>
      </c>
      <c r="E3228" s="12">
        <v>2571801.38</v>
      </c>
      <c r="F3228" s="13">
        <v>276405.28000000003</v>
      </c>
      <c r="G3228" s="12">
        <v>2571805.7000000002</v>
      </c>
      <c r="H3228" s="13">
        <v>276410.2</v>
      </c>
      <c r="I3228" s="12">
        <v>2569037.2799999998</v>
      </c>
      <c r="J3228" s="13">
        <v>273851.61</v>
      </c>
      <c r="K3228" s="12">
        <v>2569032.96</v>
      </c>
      <c r="L3228" s="16">
        <f t="shared" si="865"/>
        <v>273840</v>
      </c>
      <c r="M3228" s="8">
        <f t="shared" si="866"/>
        <v>2571815</v>
      </c>
      <c r="N3228" s="4">
        <f t="shared" si="867"/>
        <v>276420</v>
      </c>
      <c r="O3228" s="8">
        <f t="shared" si="868"/>
        <v>2569025</v>
      </c>
      <c r="P3228" s="16">
        <f t="shared" si="869"/>
        <v>273837.5</v>
      </c>
      <c r="Q3228" s="8">
        <f t="shared" si="870"/>
        <v>2571817.5</v>
      </c>
      <c r="R3228" s="4">
        <f t="shared" si="871"/>
        <v>276422.5</v>
      </c>
      <c r="S3228" s="8">
        <f t="shared" si="872"/>
        <v>2569022.5</v>
      </c>
      <c r="T3228" s="20">
        <f t="shared" si="875"/>
        <v>7.1699999999837019</v>
      </c>
      <c r="U3228" s="21">
        <f t="shared" si="876"/>
        <v>9.2999999998137355</v>
      </c>
      <c r="V3228" s="22">
        <f t="shared" si="877"/>
        <v>9.7999999999883585</v>
      </c>
      <c r="W3228" s="23">
        <f t="shared" si="878"/>
        <v>7.9599999999627471</v>
      </c>
      <c r="Y3228" s="30">
        <f t="shared" si="879"/>
        <v>96193010</v>
      </c>
      <c r="Z3228" s="1">
        <f t="shared" si="880"/>
        <v>5</v>
      </c>
      <c r="AA3228" s="1">
        <v>0</v>
      </c>
      <c r="AB3228" s="1">
        <v>0</v>
      </c>
      <c r="AC3228" s="1">
        <f t="shared" si="881"/>
        <v>-5</v>
      </c>
      <c r="AD3228" s="6">
        <f t="shared" si="873"/>
        <v>273840</v>
      </c>
      <c r="AE3228" s="31">
        <f t="shared" si="874"/>
        <v>2571815</v>
      </c>
    </row>
    <row r="3229" spans="3:31" ht="16.5">
      <c r="C3229" s="35">
        <v>96193011</v>
      </c>
      <c r="D3229" s="13">
        <v>250824.42</v>
      </c>
      <c r="E3229" s="12">
        <v>2569013.85</v>
      </c>
      <c r="F3229" s="13">
        <v>253383</v>
      </c>
      <c r="G3229" s="12">
        <v>2569014.21</v>
      </c>
      <c r="H3229" s="13">
        <v>253383.63</v>
      </c>
      <c r="I3229" s="12">
        <v>2566245.81</v>
      </c>
      <c r="J3229" s="13">
        <v>250824.58</v>
      </c>
      <c r="K3229" s="12">
        <v>2566245.4500000002</v>
      </c>
      <c r="L3229" s="16">
        <f t="shared" si="865"/>
        <v>250815</v>
      </c>
      <c r="M3229" s="8">
        <f t="shared" si="866"/>
        <v>2569020</v>
      </c>
      <c r="N3229" s="4">
        <f t="shared" si="867"/>
        <v>253390</v>
      </c>
      <c r="O3229" s="8">
        <f t="shared" si="868"/>
        <v>2566240</v>
      </c>
      <c r="P3229" s="16">
        <f t="shared" si="869"/>
        <v>250812.5</v>
      </c>
      <c r="Q3229" s="8">
        <f t="shared" si="870"/>
        <v>2569022.5</v>
      </c>
      <c r="R3229" s="4">
        <f t="shared" si="871"/>
        <v>253392.5</v>
      </c>
      <c r="S3229" s="8">
        <f t="shared" si="872"/>
        <v>2566237.5</v>
      </c>
      <c r="T3229" s="20">
        <f t="shared" si="875"/>
        <v>9.4200000000128057</v>
      </c>
      <c r="U3229" s="21">
        <f t="shared" si="876"/>
        <v>5.7900000000372529</v>
      </c>
      <c r="V3229" s="22">
        <f t="shared" si="877"/>
        <v>6.3699999999953434</v>
      </c>
      <c r="W3229" s="23">
        <f t="shared" si="878"/>
        <v>5.4500000001862645</v>
      </c>
      <c r="Y3229" s="30">
        <f t="shared" si="879"/>
        <v>96193011</v>
      </c>
      <c r="Z3229" s="1">
        <f t="shared" si="880"/>
        <v>5</v>
      </c>
      <c r="AA3229" s="1">
        <v>0</v>
      </c>
      <c r="AB3229" s="1">
        <v>0</v>
      </c>
      <c r="AC3229" s="1">
        <f t="shared" si="881"/>
        <v>-5</v>
      </c>
      <c r="AD3229" s="6">
        <f t="shared" si="873"/>
        <v>250815</v>
      </c>
      <c r="AE3229" s="31">
        <f t="shared" si="874"/>
        <v>2569020</v>
      </c>
    </row>
    <row r="3230" spans="3:31" ht="16.5">
      <c r="C3230" s="35">
        <v>96193012</v>
      </c>
      <c r="D3230" s="13">
        <v>253383</v>
      </c>
      <c r="E3230" s="12">
        <v>2569014.21</v>
      </c>
      <c r="F3230" s="13">
        <v>255941.57</v>
      </c>
      <c r="G3230" s="12">
        <v>2569015.0099999998</v>
      </c>
      <c r="H3230" s="13">
        <v>255942.67</v>
      </c>
      <c r="I3230" s="12">
        <v>2566246.62</v>
      </c>
      <c r="J3230" s="13">
        <v>253383.63</v>
      </c>
      <c r="K3230" s="12">
        <v>2566245.81</v>
      </c>
      <c r="L3230" s="16">
        <f t="shared" si="865"/>
        <v>253375</v>
      </c>
      <c r="M3230" s="8">
        <f t="shared" si="866"/>
        <v>2569025</v>
      </c>
      <c r="N3230" s="4">
        <f t="shared" si="867"/>
        <v>255950</v>
      </c>
      <c r="O3230" s="8">
        <f t="shared" si="868"/>
        <v>2566240</v>
      </c>
      <c r="P3230" s="16">
        <f t="shared" si="869"/>
        <v>253372.5</v>
      </c>
      <c r="Q3230" s="8">
        <f t="shared" si="870"/>
        <v>2569027.5</v>
      </c>
      <c r="R3230" s="4">
        <f t="shared" si="871"/>
        <v>255952.5</v>
      </c>
      <c r="S3230" s="8">
        <f t="shared" si="872"/>
        <v>2566237.5</v>
      </c>
      <c r="T3230" s="20">
        <f t="shared" si="875"/>
        <v>8</v>
      </c>
      <c r="U3230" s="21">
        <f t="shared" si="876"/>
        <v>9.9900000002235174</v>
      </c>
      <c r="V3230" s="22">
        <f t="shared" si="877"/>
        <v>7.3299999999871943</v>
      </c>
      <c r="W3230" s="23">
        <f t="shared" si="878"/>
        <v>5.8100000000558794</v>
      </c>
      <c r="Y3230" s="30">
        <f t="shared" si="879"/>
        <v>96193012</v>
      </c>
      <c r="Z3230" s="1">
        <f t="shared" si="880"/>
        <v>5</v>
      </c>
      <c r="AA3230" s="1">
        <v>0</v>
      </c>
      <c r="AB3230" s="1">
        <v>0</v>
      </c>
      <c r="AC3230" s="1">
        <f t="shared" si="881"/>
        <v>-5</v>
      </c>
      <c r="AD3230" s="6">
        <f t="shared" si="873"/>
        <v>253375</v>
      </c>
      <c r="AE3230" s="31">
        <f t="shared" si="874"/>
        <v>2569025</v>
      </c>
    </row>
    <row r="3231" spans="3:31" ht="16.5">
      <c r="C3231" s="35">
        <v>96193013</v>
      </c>
      <c r="D3231" s="13">
        <v>255941.57</v>
      </c>
      <c r="E3231" s="12">
        <v>2569015.0099999998</v>
      </c>
      <c r="F3231" s="13">
        <v>258500.14</v>
      </c>
      <c r="G3231" s="12">
        <v>2569016.2599999998</v>
      </c>
      <c r="H3231" s="13">
        <v>258501.72</v>
      </c>
      <c r="I3231" s="12">
        <v>2566247.86</v>
      </c>
      <c r="J3231" s="13">
        <v>255942.67</v>
      </c>
      <c r="K3231" s="12">
        <v>2566246.62</v>
      </c>
      <c r="L3231" s="16">
        <f t="shared" si="865"/>
        <v>255935</v>
      </c>
      <c r="M3231" s="8">
        <f t="shared" si="866"/>
        <v>2569025</v>
      </c>
      <c r="N3231" s="4">
        <f t="shared" si="867"/>
        <v>258510</v>
      </c>
      <c r="O3231" s="8">
        <f t="shared" si="868"/>
        <v>2566240</v>
      </c>
      <c r="P3231" s="16">
        <f t="shared" si="869"/>
        <v>255932.5</v>
      </c>
      <c r="Q3231" s="8">
        <f t="shared" si="870"/>
        <v>2569027.5</v>
      </c>
      <c r="R3231" s="4">
        <f t="shared" si="871"/>
        <v>258512.5</v>
      </c>
      <c r="S3231" s="8">
        <f t="shared" si="872"/>
        <v>2566237.5</v>
      </c>
      <c r="T3231" s="20">
        <f t="shared" si="875"/>
        <v>6.5700000000069849</v>
      </c>
      <c r="U3231" s="21">
        <f t="shared" si="876"/>
        <v>8.7400000002235174</v>
      </c>
      <c r="V3231" s="22">
        <f t="shared" si="877"/>
        <v>8.2799999999988358</v>
      </c>
      <c r="W3231" s="23">
        <f t="shared" si="878"/>
        <v>6.6200000001117587</v>
      </c>
      <c r="Y3231" s="30">
        <f t="shared" si="879"/>
        <v>96193013</v>
      </c>
      <c r="Z3231" s="1">
        <f t="shared" si="880"/>
        <v>5</v>
      </c>
      <c r="AA3231" s="1">
        <v>0</v>
      </c>
      <c r="AB3231" s="1">
        <v>0</v>
      </c>
      <c r="AC3231" s="1">
        <f t="shared" si="881"/>
        <v>-5</v>
      </c>
      <c r="AD3231" s="6">
        <f t="shared" si="873"/>
        <v>255935</v>
      </c>
      <c r="AE3231" s="31">
        <f t="shared" si="874"/>
        <v>2569025</v>
      </c>
    </row>
    <row r="3232" spans="3:31" ht="16.5">
      <c r="C3232" s="35">
        <v>96193014</v>
      </c>
      <c r="D3232" s="13">
        <v>258500.14</v>
      </c>
      <c r="E3232" s="12">
        <v>2569016.2599999998</v>
      </c>
      <c r="F3232" s="13">
        <v>261058.71</v>
      </c>
      <c r="G3232" s="12">
        <v>2569017.94</v>
      </c>
      <c r="H3232" s="13">
        <v>261060.77</v>
      </c>
      <c r="I3232" s="12">
        <v>2566249.54</v>
      </c>
      <c r="J3232" s="13">
        <v>258501.72</v>
      </c>
      <c r="K3232" s="12">
        <v>2566247.86</v>
      </c>
      <c r="L3232" s="16">
        <f t="shared" si="865"/>
        <v>258495</v>
      </c>
      <c r="M3232" s="8">
        <f t="shared" si="866"/>
        <v>2569025</v>
      </c>
      <c r="N3232" s="4">
        <f t="shared" si="867"/>
        <v>261070</v>
      </c>
      <c r="O3232" s="8">
        <f t="shared" si="868"/>
        <v>2566240</v>
      </c>
      <c r="P3232" s="16">
        <f t="shared" si="869"/>
        <v>258492.5</v>
      </c>
      <c r="Q3232" s="8">
        <f t="shared" si="870"/>
        <v>2569027.5</v>
      </c>
      <c r="R3232" s="4">
        <f t="shared" si="871"/>
        <v>261072.5</v>
      </c>
      <c r="S3232" s="8">
        <f t="shared" si="872"/>
        <v>2566237.5</v>
      </c>
      <c r="T3232" s="20">
        <f t="shared" si="875"/>
        <v>5.1400000000139698</v>
      </c>
      <c r="U3232" s="21">
        <f t="shared" si="876"/>
        <v>7.0600000000558794</v>
      </c>
      <c r="V3232" s="22">
        <f t="shared" si="877"/>
        <v>9.2300000000104774</v>
      </c>
      <c r="W3232" s="23">
        <f t="shared" si="878"/>
        <v>7.8599999998696148</v>
      </c>
      <c r="Y3232" s="30">
        <f t="shared" si="879"/>
        <v>96193014</v>
      </c>
      <c r="Z3232" s="1">
        <f t="shared" si="880"/>
        <v>5</v>
      </c>
      <c r="AA3232" s="1">
        <v>0</v>
      </c>
      <c r="AB3232" s="1">
        <v>0</v>
      </c>
      <c r="AC3232" s="1">
        <f t="shared" si="881"/>
        <v>-5</v>
      </c>
      <c r="AD3232" s="6">
        <f t="shared" si="873"/>
        <v>258495</v>
      </c>
      <c r="AE3232" s="31">
        <f t="shared" si="874"/>
        <v>2569025</v>
      </c>
    </row>
    <row r="3233" spans="3:31" ht="16.5">
      <c r="C3233" s="35">
        <v>96193015</v>
      </c>
      <c r="D3233" s="13">
        <v>261058.71</v>
      </c>
      <c r="E3233" s="12">
        <v>2569017.94</v>
      </c>
      <c r="F3233" s="13">
        <v>263617.28999999998</v>
      </c>
      <c r="G3233" s="12">
        <v>2569020.06</v>
      </c>
      <c r="H3233" s="13">
        <v>263619.82</v>
      </c>
      <c r="I3233" s="12">
        <v>2566251.66</v>
      </c>
      <c r="J3233" s="13">
        <v>261060.77</v>
      </c>
      <c r="K3233" s="12">
        <v>2566249.54</v>
      </c>
      <c r="L3233" s="16">
        <f t="shared" si="865"/>
        <v>261050</v>
      </c>
      <c r="M3233" s="8">
        <f t="shared" si="866"/>
        <v>2569030</v>
      </c>
      <c r="N3233" s="4">
        <f t="shared" si="867"/>
        <v>263625</v>
      </c>
      <c r="O3233" s="8">
        <f t="shared" si="868"/>
        <v>2566240</v>
      </c>
      <c r="P3233" s="16">
        <f t="shared" si="869"/>
        <v>261047.5</v>
      </c>
      <c r="Q3233" s="8">
        <f t="shared" si="870"/>
        <v>2569032.5</v>
      </c>
      <c r="R3233" s="4">
        <f t="shared" si="871"/>
        <v>263627.5</v>
      </c>
      <c r="S3233" s="8">
        <f t="shared" si="872"/>
        <v>2566237.5</v>
      </c>
      <c r="T3233" s="20">
        <f t="shared" si="875"/>
        <v>8.7099999999918509</v>
      </c>
      <c r="U3233" s="21">
        <f t="shared" si="876"/>
        <v>9.9399999999441206</v>
      </c>
      <c r="V3233" s="22">
        <f t="shared" si="877"/>
        <v>5.1799999999930151</v>
      </c>
      <c r="W3233" s="23">
        <f t="shared" si="878"/>
        <v>9.5400000000372529</v>
      </c>
      <c r="Y3233" s="30">
        <f t="shared" si="879"/>
        <v>96193015</v>
      </c>
      <c r="Z3233" s="1">
        <f t="shared" si="880"/>
        <v>5</v>
      </c>
      <c r="AA3233" s="1">
        <v>0</v>
      </c>
      <c r="AB3233" s="1">
        <v>0</v>
      </c>
      <c r="AC3233" s="1">
        <f t="shared" si="881"/>
        <v>-5</v>
      </c>
      <c r="AD3233" s="6">
        <f t="shared" si="873"/>
        <v>261050</v>
      </c>
      <c r="AE3233" s="31">
        <f t="shared" si="874"/>
        <v>2569030</v>
      </c>
    </row>
    <row r="3234" spans="3:31" ht="16.5">
      <c r="C3234" s="35">
        <v>96193016</v>
      </c>
      <c r="D3234" s="13">
        <v>263617.28999999998</v>
      </c>
      <c r="E3234" s="12">
        <v>2569020.06</v>
      </c>
      <c r="F3234" s="13">
        <v>266175.87</v>
      </c>
      <c r="G3234" s="12">
        <v>2569022.62</v>
      </c>
      <c r="H3234" s="13">
        <v>266178.88</v>
      </c>
      <c r="I3234" s="12">
        <v>2566254.2200000002</v>
      </c>
      <c r="J3234" s="13">
        <v>263619.82</v>
      </c>
      <c r="K3234" s="12">
        <v>2566251.66</v>
      </c>
      <c r="L3234" s="16">
        <f t="shared" si="865"/>
        <v>263610</v>
      </c>
      <c r="M3234" s="8">
        <f t="shared" si="866"/>
        <v>2569030</v>
      </c>
      <c r="N3234" s="4">
        <f t="shared" si="867"/>
        <v>266185</v>
      </c>
      <c r="O3234" s="8">
        <f t="shared" si="868"/>
        <v>2566245</v>
      </c>
      <c r="P3234" s="16">
        <f t="shared" si="869"/>
        <v>263607.5</v>
      </c>
      <c r="Q3234" s="8">
        <f t="shared" si="870"/>
        <v>2569032.5</v>
      </c>
      <c r="R3234" s="4">
        <f t="shared" si="871"/>
        <v>266187.5</v>
      </c>
      <c r="S3234" s="8">
        <f t="shared" si="872"/>
        <v>2566242.5</v>
      </c>
      <c r="T3234" s="20">
        <f t="shared" si="875"/>
        <v>7.2899999999790452</v>
      </c>
      <c r="U3234" s="21">
        <f t="shared" si="876"/>
        <v>7.3799999998882413</v>
      </c>
      <c r="V3234" s="22">
        <f t="shared" si="877"/>
        <v>6.1199999999953434</v>
      </c>
      <c r="W3234" s="23">
        <f t="shared" si="878"/>
        <v>6.6600000001490116</v>
      </c>
      <c r="Y3234" s="30">
        <f t="shared" si="879"/>
        <v>96193016</v>
      </c>
      <c r="Z3234" s="1">
        <f t="shared" si="880"/>
        <v>5</v>
      </c>
      <c r="AA3234" s="1">
        <v>0</v>
      </c>
      <c r="AB3234" s="1">
        <v>0</v>
      </c>
      <c r="AC3234" s="1">
        <f t="shared" si="881"/>
        <v>-5</v>
      </c>
      <c r="AD3234" s="6">
        <f t="shared" si="873"/>
        <v>263610</v>
      </c>
      <c r="AE3234" s="31">
        <f t="shared" si="874"/>
        <v>2569030</v>
      </c>
    </row>
    <row r="3235" spans="3:31" ht="16.5">
      <c r="C3235" s="35">
        <v>96193017</v>
      </c>
      <c r="D3235" s="13">
        <v>266175.87</v>
      </c>
      <c r="E3235" s="12">
        <v>2569022.62</v>
      </c>
      <c r="F3235" s="13">
        <v>268734.45</v>
      </c>
      <c r="G3235" s="12">
        <v>2569025.63</v>
      </c>
      <c r="H3235" s="13">
        <v>268737.93</v>
      </c>
      <c r="I3235" s="12">
        <v>2566257.2200000002</v>
      </c>
      <c r="J3235" s="13">
        <v>266178.88</v>
      </c>
      <c r="K3235" s="12">
        <v>2566254.2200000002</v>
      </c>
      <c r="L3235" s="16">
        <f t="shared" si="865"/>
        <v>266170</v>
      </c>
      <c r="M3235" s="8">
        <f t="shared" si="866"/>
        <v>2569035</v>
      </c>
      <c r="N3235" s="4">
        <f t="shared" si="867"/>
        <v>268745</v>
      </c>
      <c r="O3235" s="8">
        <f t="shared" si="868"/>
        <v>2566245</v>
      </c>
      <c r="P3235" s="16">
        <f t="shared" si="869"/>
        <v>266167.5</v>
      </c>
      <c r="Q3235" s="8">
        <f t="shared" si="870"/>
        <v>2569037.5</v>
      </c>
      <c r="R3235" s="4">
        <f t="shared" si="871"/>
        <v>268747.5</v>
      </c>
      <c r="S3235" s="8">
        <f t="shared" si="872"/>
        <v>2566242.5</v>
      </c>
      <c r="T3235" s="20">
        <f t="shared" si="875"/>
        <v>5.8699999999953434</v>
      </c>
      <c r="U3235" s="21">
        <f t="shared" si="876"/>
        <v>9.3700000001117587</v>
      </c>
      <c r="V3235" s="22">
        <f t="shared" si="877"/>
        <v>7.0700000000069849</v>
      </c>
      <c r="W3235" s="23">
        <f t="shared" si="878"/>
        <v>9.220000000204891</v>
      </c>
      <c r="Y3235" s="30">
        <f t="shared" si="879"/>
        <v>96193017</v>
      </c>
      <c r="Z3235" s="1">
        <f t="shared" si="880"/>
        <v>5</v>
      </c>
      <c r="AA3235" s="1">
        <v>0</v>
      </c>
      <c r="AB3235" s="1">
        <v>0</v>
      </c>
      <c r="AC3235" s="1">
        <f t="shared" si="881"/>
        <v>-5</v>
      </c>
      <c r="AD3235" s="6">
        <f t="shared" si="873"/>
        <v>266170</v>
      </c>
      <c r="AE3235" s="31">
        <f t="shared" si="874"/>
        <v>2569035</v>
      </c>
    </row>
    <row r="3236" spans="3:31" ht="16.5">
      <c r="C3236" s="35">
        <v>96193018</v>
      </c>
      <c r="D3236" s="13">
        <v>268734.45</v>
      </c>
      <c r="E3236" s="12">
        <v>2569025.63</v>
      </c>
      <c r="F3236" s="13">
        <v>271293.03000000003</v>
      </c>
      <c r="G3236" s="12">
        <v>2569029.0699999998</v>
      </c>
      <c r="H3236" s="13">
        <v>271296.99</v>
      </c>
      <c r="I3236" s="12">
        <v>2566260.66</v>
      </c>
      <c r="J3236" s="13">
        <v>268737.93</v>
      </c>
      <c r="K3236" s="12">
        <v>2566257.2200000002</v>
      </c>
      <c r="L3236" s="16">
        <f t="shared" si="865"/>
        <v>268725</v>
      </c>
      <c r="M3236" s="8">
        <f t="shared" si="866"/>
        <v>2569035</v>
      </c>
      <c r="N3236" s="4">
        <f t="shared" si="867"/>
        <v>271305</v>
      </c>
      <c r="O3236" s="8">
        <f t="shared" si="868"/>
        <v>2566250</v>
      </c>
      <c r="P3236" s="16">
        <f t="shared" si="869"/>
        <v>268722.5</v>
      </c>
      <c r="Q3236" s="8">
        <f t="shared" si="870"/>
        <v>2569037.5</v>
      </c>
      <c r="R3236" s="4">
        <f t="shared" si="871"/>
        <v>271307.5</v>
      </c>
      <c r="S3236" s="8">
        <f t="shared" si="872"/>
        <v>2566247.5</v>
      </c>
      <c r="T3236" s="20">
        <f t="shared" si="875"/>
        <v>9.4500000000116415</v>
      </c>
      <c r="U3236" s="21">
        <f t="shared" si="876"/>
        <v>5.9300000001676381</v>
      </c>
      <c r="V3236" s="22">
        <f t="shared" si="877"/>
        <v>8.0100000000093132</v>
      </c>
      <c r="W3236" s="23">
        <f t="shared" si="878"/>
        <v>7.220000000204891</v>
      </c>
      <c r="Y3236" s="30">
        <f t="shared" si="879"/>
        <v>96193018</v>
      </c>
      <c r="Z3236" s="1">
        <f t="shared" si="880"/>
        <v>5</v>
      </c>
      <c r="AA3236" s="1">
        <v>0</v>
      </c>
      <c r="AB3236" s="1">
        <v>0</v>
      </c>
      <c r="AC3236" s="1">
        <f t="shared" si="881"/>
        <v>-5</v>
      </c>
      <c r="AD3236" s="6">
        <f t="shared" si="873"/>
        <v>268725</v>
      </c>
      <c r="AE3236" s="31">
        <f t="shared" si="874"/>
        <v>2569035</v>
      </c>
    </row>
    <row r="3237" spans="3:31" ht="16.5">
      <c r="C3237" s="35">
        <v>96193019</v>
      </c>
      <c r="D3237" s="13">
        <v>271293.03000000003</v>
      </c>
      <c r="E3237" s="12">
        <v>2569029.0699999998</v>
      </c>
      <c r="F3237" s="13">
        <v>273851.61</v>
      </c>
      <c r="G3237" s="12">
        <v>2569032.96</v>
      </c>
      <c r="H3237" s="13">
        <v>273856.05</v>
      </c>
      <c r="I3237" s="12">
        <v>2566264.54</v>
      </c>
      <c r="J3237" s="13">
        <v>271296.99</v>
      </c>
      <c r="K3237" s="12">
        <v>2566260.66</v>
      </c>
      <c r="L3237" s="16">
        <f t="shared" si="865"/>
        <v>271285</v>
      </c>
      <c r="M3237" s="8">
        <f t="shared" si="866"/>
        <v>2569040</v>
      </c>
      <c r="N3237" s="4">
        <f t="shared" si="867"/>
        <v>273865</v>
      </c>
      <c r="O3237" s="8">
        <f t="shared" si="868"/>
        <v>2566255</v>
      </c>
      <c r="P3237" s="16">
        <f t="shared" si="869"/>
        <v>271282.5</v>
      </c>
      <c r="Q3237" s="8">
        <f t="shared" si="870"/>
        <v>2569042.5</v>
      </c>
      <c r="R3237" s="4">
        <f t="shared" si="871"/>
        <v>273867.5</v>
      </c>
      <c r="S3237" s="8">
        <f t="shared" si="872"/>
        <v>2566252.5</v>
      </c>
      <c r="T3237" s="20">
        <f t="shared" si="875"/>
        <v>8.0300000000279397</v>
      </c>
      <c r="U3237" s="21">
        <f t="shared" si="876"/>
        <v>7.0400000000372529</v>
      </c>
      <c r="V3237" s="22">
        <f t="shared" si="877"/>
        <v>8.9500000000116415</v>
      </c>
      <c r="W3237" s="23">
        <f t="shared" si="878"/>
        <v>5.6600000001490116</v>
      </c>
      <c r="Y3237" s="30">
        <f t="shared" si="879"/>
        <v>96193019</v>
      </c>
      <c r="Z3237" s="1">
        <f t="shared" si="880"/>
        <v>5</v>
      </c>
      <c r="AA3237" s="1">
        <v>0</v>
      </c>
      <c r="AB3237" s="1">
        <v>0</v>
      </c>
      <c r="AC3237" s="1">
        <f t="shared" si="881"/>
        <v>-5</v>
      </c>
      <c r="AD3237" s="6">
        <f t="shared" si="873"/>
        <v>271285</v>
      </c>
      <c r="AE3237" s="31">
        <f t="shared" si="874"/>
        <v>2569040</v>
      </c>
    </row>
    <row r="3238" spans="3:31" ht="16.5">
      <c r="C3238" s="35">
        <v>96193020</v>
      </c>
      <c r="D3238" s="13">
        <v>273851.61</v>
      </c>
      <c r="E3238" s="12">
        <v>2569032.96</v>
      </c>
      <c r="F3238" s="13">
        <v>276410.2</v>
      </c>
      <c r="G3238" s="12">
        <v>2569037.2799999998</v>
      </c>
      <c r="H3238" s="13">
        <v>276415.11</v>
      </c>
      <c r="I3238" s="12">
        <v>2566268.86</v>
      </c>
      <c r="J3238" s="13">
        <v>273856.05</v>
      </c>
      <c r="K3238" s="12">
        <v>2566264.54</v>
      </c>
      <c r="L3238" s="16">
        <f t="shared" si="865"/>
        <v>273845</v>
      </c>
      <c r="M3238" s="8">
        <f t="shared" si="866"/>
        <v>2569045</v>
      </c>
      <c r="N3238" s="4">
        <f t="shared" si="867"/>
        <v>276425</v>
      </c>
      <c r="O3238" s="8">
        <f t="shared" si="868"/>
        <v>2566255</v>
      </c>
      <c r="P3238" s="16">
        <f t="shared" si="869"/>
        <v>273842.5</v>
      </c>
      <c r="Q3238" s="8">
        <f t="shared" si="870"/>
        <v>2569047.5</v>
      </c>
      <c r="R3238" s="4">
        <f t="shared" si="871"/>
        <v>276427.5</v>
      </c>
      <c r="S3238" s="8">
        <f t="shared" si="872"/>
        <v>2566252.5</v>
      </c>
      <c r="T3238" s="20">
        <f t="shared" si="875"/>
        <v>6.6099999999860302</v>
      </c>
      <c r="U3238" s="21">
        <f t="shared" si="876"/>
        <v>7.720000000204891</v>
      </c>
      <c r="V3238" s="22">
        <f t="shared" si="877"/>
        <v>9.8900000000139698</v>
      </c>
      <c r="W3238" s="23">
        <f t="shared" si="878"/>
        <v>9.5400000000372529</v>
      </c>
      <c r="Y3238" s="30">
        <f t="shared" si="879"/>
        <v>96193020</v>
      </c>
      <c r="Z3238" s="1">
        <f t="shared" si="880"/>
        <v>5</v>
      </c>
      <c r="AA3238" s="1">
        <v>0</v>
      </c>
      <c r="AB3238" s="1">
        <v>0</v>
      </c>
      <c r="AC3238" s="1">
        <f t="shared" si="881"/>
        <v>-5</v>
      </c>
      <c r="AD3238" s="6">
        <f t="shared" si="873"/>
        <v>273845</v>
      </c>
      <c r="AE3238" s="31">
        <f t="shared" si="874"/>
        <v>2569045</v>
      </c>
    </row>
    <row r="3239" spans="3:31" ht="16.5">
      <c r="C3239" s="35">
        <v>96193021</v>
      </c>
      <c r="D3239" s="13">
        <v>250824.58</v>
      </c>
      <c r="E3239" s="12">
        <v>2566245.4500000002</v>
      </c>
      <c r="F3239" s="13">
        <v>253383.63</v>
      </c>
      <c r="G3239" s="12">
        <v>2566245.81</v>
      </c>
      <c r="H3239" s="13">
        <v>253384.25</v>
      </c>
      <c r="I3239" s="12">
        <v>2563477.4300000002</v>
      </c>
      <c r="J3239" s="13">
        <v>250824.73</v>
      </c>
      <c r="K3239" s="12">
        <v>2563477.06</v>
      </c>
      <c r="L3239" s="16">
        <f t="shared" si="865"/>
        <v>250815</v>
      </c>
      <c r="M3239" s="8">
        <f t="shared" si="866"/>
        <v>2566255</v>
      </c>
      <c r="N3239" s="4">
        <f t="shared" si="867"/>
        <v>253390</v>
      </c>
      <c r="O3239" s="8">
        <f t="shared" si="868"/>
        <v>2563470</v>
      </c>
      <c r="P3239" s="16">
        <f t="shared" si="869"/>
        <v>250812.5</v>
      </c>
      <c r="Q3239" s="8">
        <f t="shared" si="870"/>
        <v>2566257.5</v>
      </c>
      <c r="R3239" s="4">
        <f t="shared" si="871"/>
        <v>253392.5</v>
      </c>
      <c r="S3239" s="8">
        <f t="shared" si="872"/>
        <v>2563467.5</v>
      </c>
      <c r="T3239" s="20">
        <f t="shared" si="875"/>
        <v>9.5799999999871943</v>
      </c>
      <c r="U3239" s="21">
        <f t="shared" si="876"/>
        <v>9.1899999999441206</v>
      </c>
      <c r="V3239" s="22">
        <f t="shared" si="877"/>
        <v>5.75</v>
      </c>
      <c r="W3239" s="23">
        <f t="shared" si="878"/>
        <v>7.0600000000558794</v>
      </c>
      <c r="Y3239" s="30">
        <f t="shared" si="879"/>
        <v>96193021</v>
      </c>
      <c r="Z3239" s="1">
        <f t="shared" si="880"/>
        <v>5</v>
      </c>
      <c r="AA3239" s="1">
        <v>0</v>
      </c>
      <c r="AB3239" s="1">
        <v>0</v>
      </c>
      <c r="AC3239" s="1">
        <f t="shared" si="881"/>
        <v>-5</v>
      </c>
      <c r="AD3239" s="6">
        <f t="shared" si="873"/>
        <v>250815</v>
      </c>
      <c r="AE3239" s="31">
        <f t="shared" si="874"/>
        <v>2566255</v>
      </c>
    </row>
    <row r="3240" spans="3:31" ht="16.5">
      <c r="C3240" s="35">
        <v>96193022</v>
      </c>
      <c r="D3240" s="13">
        <v>253383.63</v>
      </c>
      <c r="E3240" s="12">
        <v>2566245.81</v>
      </c>
      <c r="F3240" s="13">
        <v>255942.67</v>
      </c>
      <c r="G3240" s="12">
        <v>2566246.62</v>
      </c>
      <c r="H3240" s="13">
        <v>255943.78</v>
      </c>
      <c r="I3240" s="12">
        <v>2563478.23</v>
      </c>
      <c r="J3240" s="13">
        <v>253384.25</v>
      </c>
      <c r="K3240" s="12">
        <v>2563477.4300000002</v>
      </c>
      <c r="L3240" s="16">
        <f t="shared" si="865"/>
        <v>253375</v>
      </c>
      <c r="M3240" s="8">
        <f t="shared" si="866"/>
        <v>2566255</v>
      </c>
      <c r="N3240" s="4">
        <f t="shared" si="867"/>
        <v>255950</v>
      </c>
      <c r="O3240" s="8">
        <f t="shared" si="868"/>
        <v>2563470</v>
      </c>
      <c r="P3240" s="16">
        <f t="shared" si="869"/>
        <v>253372.5</v>
      </c>
      <c r="Q3240" s="8">
        <f t="shared" si="870"/>
        <v>2566257.5</v>
      </c>
      <c r="R3240" s="4">
        <f t="shared" si="871"/>
        <v>255952.5</v>
      </c>
      <c r="S3240" s="8">
        <f t="shared" si="872"/>
        <v>2563467.5</v>
      </c>
      <c r="T3240" s="20">
        <f t="shared" si="875"/>
        <v>8.6300000000046566</v>
      </c>
      <c r="U3240" s="21">
        <f t="shared" si="876"/>
        <v>8.3799999998882413</v>
      </c>
      <c r="V3240" s="22">
        <f t="shared" si="877"/>
        <v>6.2200000000011642</v>
      </c>
      <c r="W3240" s="23">
        <f t="shared" si="878"/>
        <v>7.4300000001676381</v>
      </c>
      <c r="Y3240" s="30">
        <f t="shared" si="879"/>
        <v>96193022</v>
      </c>
      <c r="Z3240" s="1">
        <f t="shared" si="880"/>
        <v>5</v>
      </c>
      <c r="AA3240" s="1">
        <v>0</v>
      </c>
      <c r="AB3240" s="1">
        <v>0</v>
      </c>
      <c r="AC3240" s="1">
        <f t="shared" si="881"/>
        <v>-5</v>
      </c>
      <c r="AD3240" s="6">
        <f t="shared" si="873"/>
        <v>253375</v>
      </c>
      <c r="AE3240" s="31">
        <f t="shared" si="874"/>
        <v>2566255</v>
      </c>
    </row>
    <row r="3241" spans="3:31" ht="16.5">
      <c r="C3241" s="35">
        <v>96193023</v>
      </c>
      <c r="D3241" s="13">
        <v>255942.67</v>
      </c>
      <c r="E3241" s="12">
        <v>2566246.62</v>
      </c>
      <c r="F3241" s="13">
        <v>258501.72</v>
      </c>
      <c r="G3241" s="12">
        <v>2566247.86</v>
      </c>
      <c r="H3241" s="13">
        <v>258503.3</v>
      </c>
      <c r="I3241" s="12">
        <v>2563479.4700000002</v>
      </c>
      <c r="J3241" s="13">
        <v>255943.78</v>
      </c>
      <c r="K3241" s="12">
        <v>2563478.23</v>
      </c>
      <c r="L3241" s="16">
        <f t="shared" si="865"/>
        <v>255935</v>
      </c>
      <c r="M3241" s="8">
        <f t="shared" si="866"/>
        <v>2566255</v>
      </c>
      <c r="N3241" s="4">
        <f t="shared" si="867"/>
        <v>258510</v>
      </c>
      <c r="O3241" s="8">
        <f t="shared" si="868"/>
        <v>2563470</v>
      </c>
      <c r="P3241" s="16">
        <f t="shared" si="869"/>
        <v>255932.5</v>
      </c>
      <c r="Q3241" s="8">
        <f t="shared" si="870"/>
        <v>2566257.5</v>
      </c>
      <c r="R3241" s="4">
        <f t="shared" si="871"/>
        <v>258512.5</v>
      </c>
      <c r="S3241" s="8">
        <f t="shared" si="872"/>
        <v>2563467.5</v>
      </c>
      <c r="T3241" s="20">
        <f t="shared" si="875"/>
        <v>7.6700000000128057</v>
      </c>
      <c r="U3241" s="21">
        <f t="shared" si="876"/>
        <v>7.1400000001303852</v>
      </c>
      <c r="V3241" s="22">
        <f t="shared" si="877"/>
        <v>6.7000000000116415</v>
      </c>
      <c r="W3241" s="23">
        <f t="shared" si="878"/>
        <v>8.2299999999813735</v>
      </c>
      <c r="Y3241" s="30">
        <f t="shared" si="879"/>
        <v>96193023</v>
      </c>
      <c r="Z3241" s="1">
        <f t="shared" si="880"/>
        <v>5</v>
      </c>
      <c r="AA3241" s="1">
        <v>0</v>
      </c>
      <c r="AB3241" s="1">
        <v>0</v>
      </c>
      <c r="AC3241" s="1">
        <f t="shared" si="881"/>
        <v>-5</v>
      </c>
      <c r="AD3241" s="6">
        <f t="shared" si="873"/>
        <v>255935</v>
      </c>
      <c r="AE3241" s="31">
        <f t="shared" si="874"/>
        <v>2566255</v>
      </c>
    </row>
    <row r="3242" spans="3:31" ht="16.5">
      <c r="C3242" s="35">
        <v>96193024</v>
      </c>
      <c r="D3242" s="13">
        <v>258501.72</v>
      </c>
      <c r="E3242" s="12">
        <v>2566247.86</v>
      </c>
      <c r="F3242" s="13">
        <v>261060.77</v>
      </c>
      <c r="G3242" s="12">
        <v>2566249.54</v>
      </c>
      <c r="H3242" s="13">
        <v>261062.83</v>
      </c>
      <c r="I3242" s="12">
        <v>2563481.15</v>
      </c>
      <c r="J3242" s="13">
        <v>258503.3</v>
      </c>
      <c r="K3242" s="12">
        <v>2563479.4700000002</v>
      </c>
      <c r="L3242" s="16">
        <f t="shared" si="865"/>
        <v>258495</v>
      </c>
      <c r="M3242" s="8">
        <f t="shared" si="866"/>
        <v>2566255</v>
      </c>
      <c r="N3242" s="4">
        <f t="shared" si="867"/>
        <v>261070</v>
      </c>
      <c r="O3242" s="8">
        <f t="shared" si="868"/>
        <v>2563470</v>
      </c>
      <c r="P3242" s="16">
        <f t="shared" si="869"/>
        <v>258492.5</v>
      </c>
      <c r="Q3242" s="8">
        <f t="shared" si="870"/>
        <v>2566257.5</v>
      </c>
      <c r="R3242" s="4">
        <f t="shared" si="871"/>
        <v>261072.5</v>
      </c>
      <c r="S3242" s="8">
        <f t="shared" si="872"/>
        <v>2563467.5</v>
      </c>
      <c r="T3242" s="20">
        <f t="shared" si="875"/>
        <v>6.7200000000011642</v>
      </c>
      <c r="U3242" s="21">
        <f t="shared" si="876"/>
        <v>5.4599999999627471</v>
      </c>
      <c r="V3242" s="22">
        <f t="shared" si="877"/>
        <v>7.1700000000128057</v>
      </c>
      <c r="W3242" s="23">
        <f t="shared" si="878"/>
        <v>9.470000000204891</v>
      </c>
      <c r="Y3242" s="30">
        <f t="shared" si="879"/>
        <v>96193024</v>
      </c>
      <c r="Z3242" s="1">
        <f t="shared" si="880"/>
        <v>5</v>
      </c>
      <c r="AA3242" s="1">
        <v>0</v>
      </c>
      <c r="AB3242" s="1">
        <v>0</v>
      </c>
      <c r="AC3242" s="1">
        <f t="shared" si="881"/>
        <v>-5</v>
      </c>
      <c r="AD3242" s="6">
        <f t="shared" si="873"/>
        <v>258495</v>
      </c>
      <c r="AE3242" s="31">
        <f t="shared" si="874"/>
        <v>2566255</v>
      </c>
    </row>
    <row r="3243" spans="3:31" ht="16.5">
      <c r="C3243" s="35">
        <v>96193025</v>
      </c>
      <c r="D3243" s="13">
        <v>261060.77</v>
      </c>
      <c r="E3243" s="12">
        <v>2566249.54</v>
      </c>
      <c r="F3243" s="13">
        <v>263619.82</v>
      </c>
      <c r="G3243" s="12">
        <v>2566251.66</v>
      </c>
      <c r="H3243" s="13">
        <v>263622.34999999998</v>
      </c>
      <c r="I3243" s="12">
        <v>2563483.27</v>
      </c>
      <c r="J3243" s="13">
        <v>261062.83</v>
      </c>
      <c r="K3243" s="12">
        <v>2563481.15</v>
      </c>
      <c r="L3243" s="16">
        <f t="shared" si="865"/>
        <v>261055</v>
      </c>
      <c r="M3243" s="8">
        <f t="shared" si="866"/>
        <v>2566260</v>
      </c>
      <c r="N3243" s="4">
        <f t="shared" si="867"/>
        <v>263630</v>
      </c>
      <c r="O3243" s="8">
        <f t="shared" si="868"/>
        <v>2563475</v>
      </c>
      <c r="P3243" s="16">
        <f t="shared" si="869"/>
        <v>261052.5</v>
      </c>
      <c r="Q3243" s="8">
        <f t="shared" si="870"/>
        <v>2566262.5</v>
      </c>
      <c r="R3243" s="4">
        <f t="shared" si="871"/>
        <v>263632.5</v>
      </c>
      <c r="S3243" s="8">
        <f t="shared" si="872"/>
        <v>2563472.5</v>
      </c>
      <c r="T3243" s="20">
        <f t="shared" si="875"/>
        <v>5.7699999999895226</v>
      </c>
      <c r="U3243" s="21">
        <f t="shared" si="876"/>
        <v>8.3399999998509884</v>
      </c>
      <c r="V3243" s="22">
        <f t="shared" si="877"/>
        <v>7.6500000000232831</v>
      </c>
      <c r="W3243" s="23">
        <f t="shared" si="878"/>
        <v>6.1499999999068677</v>
      </c>
      <c r="Y3243" s="30">
        <f t="shared" si="879"/>
        <v>96193025</v>
      </c>
      <c r="Z3243" s="1">
        <f t="shared" si="880"/>
        <v>5</v>
      </c>
      <c r="AA3243" s="1">
        <v>0</v>
      </c>
      <c r="AB3243" s="1">
        <v>0</v>
      </c>
      <c r="AC3243" s="1">
        <f t="shared" si="881"/>
        <v>-5</v>
      </c>
      <c r="AD3243" s="6">
        <f t="shared" si="873"/>
        <v>261055</v>
      </c>
      <c r="AE3243" s="31">
        <f t="shared" si="874"/>
        <v>2566260</v>
      </c>
    </row>
    <row r="3244" spans="3:31" ht="16.5">
      <c r="C3244" s="35">
        <v>96193026</v>
      </c>
      <c r="D3244" s="13">
        <v>263619.82</v>
      </c>
      <c r="E3244" s="12">
        <v>2566251.66</v>
      </c>
      <c r="F3244" s="13">
        <v>266178.88</v>
      </c>
      <c r="G3244" s="12">
        <v>2566254.2200000002</v>
      </c>
      <c r="H3244" s="13">
        <v>266181.88</v>
      </c>
      <c r="I3244" s="12">
        <v>2563485.8199999998</v>
      </c>
      <c r="J3244" s="13">
        <v>263622.34999999998</v>
      </c>
      <c r="K3244" s="12">
        <v>2563483.27</v>
      </c>
      <c r="L3244" s="16">
        <f t="shared" si="865"/>
        <v>263610</v>
      </c>
      <c r="M3244" s="8">
        <f t="shared" si="866"/>
        <v>2566260</v>
      </c>
      <c r="N3244" s="4">
        <f t="shared" si="867"/>
        <v>266190</v>
      </c>
      <c r="O3244" s="8">
        <f t="shared" si="868"/>
        <v>2563475</v>
      </c>
      <c r="P3244" s="16">
        <f t="shared" si="869"/>
        <v>263607.5</v>
      </c>
      <c r="Q3244" s="8">
        <f t="shared" si="870"/>
        <v>2566262.5</v>
      </c>
      <c r="R3244" s="4">
        <f t="shared" si="871"/>
        <v>266192.5</v>
      </c>
      <c r="S3244" s="8">
        <f t="shared" si="872"/>
        <v>2563472.5</v>
      </c>
      <c r="T3244" s="20">
        <f t="shared" si="875"/>
        <v>9.8200000000069849</v>
      </c>
      <c r="U3244" s="21">
        <f t="shared" si="876"/>
        <v>5.779999999795109</v>
      </c>
      <c r="V3244" s="22">
        <f t="shared" si="877"/>
        <v>8.1199999999953434</v>
      </c>
      <c r="W3244" s="23">
        <f t="shared" si="878"/>
        <v>8.2700000000186265</v>
      </c>
      <c r="Y3244" s="30">
        <f t="shared" si="879"/>
        <v>96193026</v>
      </c>
      <c r="Z3244" s="1">
        <f t="shared" si="880"/>
        <v>5</v>
      </c>
      <c r="AA3244" s="1">
        <v>0</v>
      </c>
      <c r="AB3244" s="1">
        <v>0</v>
      </c>
      <c r="AC3244" s="1">
        <f t="shared" si="881"/>
        <v>-5</v>
      </c>
      <c r="AD3244" s="6">
        <f t="shared" si="873"/>
        <v>263610</v>
      </c>
      <c r="AE3244" s="31">
        <f t="shared" si="874"/>
        <v>2566260</v>
      </c>
    </row>
    <row r="3245" spans="3:31" ht="16.5">
      <c r="C3245" s="35">
        <v>96193027</v>
      </c>
      <c r="D3245" s="13">
        <v>266178.88</v>
      </c>
      <c r="E3245" s="12">
        <v>2566254.2200000002</v>
      </c>
      <c r="F3245" s="13">
        <v>268737.93</v>
      </c>
      <c r="G3245" s="12">
        <v>2566257.2200000002</v>
      </c>
      <c r="H3245" s="13">
        <v>268741.40999999997</v>
      </c>
      <c r="I3245" s="12">
        <v>2563488.8199999998</v>
      </c>
      <c r="J3245" s="13">
        <v>266181.88</v>
      </c>
      <c r="K3245" s="12">
        <v>2563485.8199999998</v>
      </c>
      <c r="L3245" s="16">
        <f t="shared" si="865"/>
        <v>266170</v>
      </c>
      <c r="M3245" s="8">
        <f t="shared" si="866"/>
        <v>2566265</v>
      </c>
      <c r="N3245" s="4">
        <f t="shared" si="867"/>
        <v>268750</v>
      </c>
      <c r="O3245" s="8">
        <f t="shared" si="868"/>
        <v>2563480</v>
      </c>
      <c r="P3245" s="16">
        <f t="shared" si="869"/>
        <v>266167.5</v>
      </c>
      <c r="Q3245" s="8">
        <f t="shared" si="870"/>
        <v>2566267.5</v>
      </c>
      <c r="R3245" s="4">
        <f t="shared" si="871"/>
        <v>268752.5</v>
      </c>
      <c r="S3245" s="8">
        <f t="shared" si="872"/>
        <v>2563477.5</v>
      </c>
      <c r="T3245" s="20">
        <f t="shared" si="875"/>
        <v>8.8800000000046566</v>
      </c>
      <c r="U3245" s="21">
        <f t="shared" si="876"/>
        <v>7.779999999795109</v>
      </c>
      <c r="V3245" s="22">
        <f t="shared" si="877"/>
        <v>8.5900000000256114</v>
      </c>
      <c r="W3245" s="23">
        <f t="shared" si="878"/>
        <v>5.8199999998323619</v>
      </c>
      <c r="Y3245" s="30">
        <f t="shared" si="879"/>
        <v>96193027</v>
      </c>
      <c r="Z3245" s="1">
        <f t="shared" si="880"/>
        <v>5</v>
      </c>
      <c r="AA3245" s="1">
        <v>0</v>
      </c>
      <c r="AB3245" s="1">
        <v>0</v>
      </c>
      <c r="AC3245" s="1">
        <f t="shared" si="881"/>
        <v>-5</v>
      </c>
      <c r="AD3245" s="6">
        <f t="shared" si="873"/>
        <v>266170</v>
      </c>
      <c r="AE3245" s="31">
        <f t="shared" si="874"/>
        <v>2566265</v>
      </c>
    </row>
    <row r="3246" spans="3:31" ht="16.5">
      <c r="C3246" s="35">
        <v>96193028</v>
      </c>
      <c r="D3246" s="13">
        <v>268737.93</v>
      </c>
      <c r="E3246" s="12">
        <v>2566257.2200000002</v>
      </c>
      <c r="F3246" s="13">
        <v>271296.99</v>
      </c>
      <c r="G3246" s="12">
        <v>2566260.66</v>
      </c>
      <c r="H3246" s="13">
        <v>271300.95</v>
      </c>
      <c r="I3246" s="12">
        <v>2563492.2599999998</v>
      </c>
      <c r="J3246" s="13">
        <v>268741.40999999997</v>
      </c>
      <c r="K3246" s="12">
        <v>2563488.8199999998</v>
      </c>
      <c r="L3246" s="16">
        <f t="shared" si="865"/>
        <v>268730</v>
      </c>
      <c r="M3246" s="8">
        <f t="shared" si="866"/>
        <v>2566270</v>
      </c>
      <c r="N3246" s="4">
        <f t="shared" si="867"/>
        <v>271310</v>
      </c>
      <c r="O3246" s="8">
        <f t="shared" si="868"/>
        <v>2563480</v>
      </c>
      <c r="P3246" s="16">
        <f t="shared" si="869"/>
        <v>268727.5</v>
      </c>
      <c r="Q3246" s="8">
        <f t="shared" si="870"/>
        <v>2566272.5</v>
      </c>
      <c r="R3246" s="4">
        <f t="shared" si="871"/>
        <v>271312.5</v>
      </c>
      <c r="S3246" s="8">
        <f t="shared" si="872"/>
        <v>2563477.5</v>
      </c>
      <c r="T3246" s="20">
        <f t="shared" si="875"/>
        <v>7.9299999999930151</v>
      </c>
      <c r="U3246" s="21">
        <f t="shared" si="876"/>
        <v>9.3399999998509884</v>
      </c>
      <c r="V3246" s="22">
        <f t="shared" si="877"/>
        <v>9.0499999999883585</v>
      </c>
      <c r="W3246" s="23">
        <f t="shared" si="878"/>
        <v>8.8199999998323619</v>
      </c>
      <c r="Y3246" s="30">
        <f t="shared" si="879"/>
        <v>96193028</v>
      </c>
      <c r="Z3246" s="1">
        <f t="shared" si="880"/>
        <v>5</v>
      </c>
      <c r="AA3246" s="1">
        <v>0</v>
      </c>
      <c r="AB3246" s="1">
        <v>0</v>
      </c>
      <c r="AC3246" s="1">
        <f t="shared" si="881"/>
        <v>-5</v>
      </c>
      <c r="AD3246" s="6">
        <f t="shared" si="873"/>
        <v>268730</v>
      </c>
      <c r="AE3246" s="31">
        <f t="shared" si="874"/>
        <v>2566270</v>
      </c>
    </row>
    <row r="3247" spans="3:31" ht="16.5">
      <c r="C3247" s="35">
        <v>96193029</v>
      </c>
      <c r="D3247" s="13">
        <v>271296.99</v>
      </c>
      <c r="E3247" s="12">
        <v>2566260.66</v>
      </c>
      <c r="F3247" s="13">
        <v>273856.05</v>
      </c>
      <c r="G3247" s="12">
        <v>2566264.54</v>
      </c>
      <c r="H3247" s="13">
        <v>273860.47999999998</v>
      </c>
      <c r="I3247" s="12">
        <v>2563496.14</v>
      </c>
      <c r="J3247" s="13">
        <v>271300.95</v>
      </c>
      <c r="K3247" s="12">
        <v>2563492.2599999998</v>
      </c>
      <c r="L3247" s="16">
        <f t="shared" si="865"/>
        <v>271290</v>
      </c>
      <c r="M3247" s="8">
        <f t="shared" si="866"/>
        <v>2566270</v>
      </c>
      <c r="N3247" s="4">
        <f t="shared" si="867"/>
        <v>273870</v>
      </c>
      <c r="O3247" s="8">
        <f t="shared" si="868"/>
        <v>2563485</v>
      </c>
      <c r="P3247" s="16">
        <f t="shared" si="869"/>
        <v>271287.5</v>
      </c>
      <c r="Q3247" s="8">
        <f t="shared" si="870"/>
        <v>2566272.5</v>
      </c>
      <c r="R3247" s="4">
        <f t="shared" si="871"/>
        <v>273872.5</v>
      </c>
      <c r="S3247" s="8">
        <f t="shared" si="872"/>
        <v>2563482.5</v>
      </c>
      <c r="T3247" s="20">
        <f t="shared" si="875"/>
        <v>6.9899999999906868</v>
      </c>
      <c r="U3247" s="21">
        <f t="shared" si="876"/>
        <v>5.4599999999627471</v>
      </c>
      <c r="V3247" s="22">
        <f t="shared" si="877"/>
        <v>9.5200000000186265</v>
      </c>
      <c r="W3247" s="23">
        <f t="shared" si="878"/>
        <v>7.2599999997764826</v>
      </c>
      <c r="Y3247" s="30">
        <f t="shared" si="879"/>
        <v>96193029</v>
      </c>
      <c r="Z3247" s="1">
        <f t="shared" si="880"/>
        <v>5</v>
      </c>
      <c r="AA3247" s="1">
        <v>0</v>
      </c>
      <c r="AB3247" s="1">
        <v>0</v>
      </c>
      <c r="AC3247" s="1">
        <f t="shared" si="881"/>
        <v>-5</v>
      </c>
      <c r="AD3247" s="6">
        <f t="shared" si="873"/>
        <v>271290</v>
      </c>
      <c r="AE3247" s="31">
        <f t="shared" si="874"/>
        <v>2566270</v>
      </c>
    </row>
    <row r="3248" spans="3:31" ht="16.5">
      <c r="C3248" s="35">
        <v>96193030</v>
      </c>
      <c r="D3248" s="13">
        <v>273856.05</v>
      </c>
      <c r="E3248" s="12">
        <v>2566264.54</v>
      </c>
      <c r="F3248" s="13">
        <v>276415.11</v>
      </c>
      <c r="G3248" s="12">
        <v>2566268.86</v>
      </c>
      <c r="H3248" s="13">
        <v>276420.02</v>
      </c>
      <c r="I3248" s="12">
        <v>2563500.4500000002</v>
      </c>
      <c r="J3248" s="13">
        <v>273860.47999999998</v>
      </c>
      <c r="K3248" s="12">
        <v>2563496.14</v>
      </c>
      <c r="L3248" s="16">
        <f t="shared" si="865"/>
        <v>273850</v>
      </c>
      <c r="M3248" s="8">
        <f t="shared" si="866"/>
        <v>2566275</v>
      </c>
      <c r="N3248" s="4">
        <f t="shared" si="867"/>
        <v>276430</v>
      </c>
      <c r="O3248" s="8">
        <f t="shared" si="868"/>
        <v>2563490</v>
      </c>
      <c r="P3248" s="16">
        <f t="shared" si="869"/>
        <v>273847.5</v>
      </c>
      <c r="Q3248" s="8">
        <f t="shared" si="870"/>
        <v>2566277.5</v>
      </c>
      <c r="R3248" s="4">
        <f t="shared" si="871"/>
        <v>276432.5</v>
      </c>
      <c r="S3248" s="8">
        <f t="shared" si="872"/>
        <v>2563487.5</v>
      </c>
      <c r="T3248" s="20">
        <f t="shared" si="875"/>
        <v>6.0499999999883585</v>
      </c>
      <c r="U3248" s="21">
        <f t="shared" si="876"/>
        <v>6.1400000001303852</v>
      </c>
      <c r="V3248" s="22">
        <f t="shared" si="877"/>
        <v>9.9799999999813735</v>
      </c>
      <c r="W3248" s="23">
        <f t="shared" si="878"/>
        <v>6.1400000001303852</v>
      </c>
      <c r="Y3248" s="30">
        <f t="shared" si="879"/>
        <v>96193030</v>
      </c>
      <c r="Z3248" s="1">
        <f t="shared" si="880"/>
        <v>5</v>
      </c>
      <c r="AA3248" s="1">
        <v>0</v>
      </c>
      <c r="AB3248" s="1">
        <v>0</v>
      </c>
      <c r="AC3248" s="1">
        <f t="shared" si="881"/>
        <v>-5</v>
      </c>
      <c r="AD3248" s="6">
        <f t="shared" si="873"/>
        <v>273850</v>
      </c>
      <c r="AE3248" s="31">
        <f t="shared" si="874"/>
        <v>2566275</v>
      </c>
    </row>
    <row r="3249" spans="3:31" ht="16.5">
      <c r="C3249" s="35">
        <v>96193031</v>
      </c>
      <c r="D3249" s="13">
        <v>250824.73</v>
      </c>
      <c r="E3249" s="12">
        <v>2563477.06</v>
      </c>
      <c r="F3249" s="13">
        <v>253384.25</v>
      </c>
      <c r="G3249" s="12">
        <v>2563477.4300000002</v>
      </c>
      <c r="H3249" s="13">
        <v>253384.88</v>
      </c>
      <c r="I3249" s="12">
        <v>2560709.0499999998</v>
      </c>
      <c r="J3249" s="13">
        <v>250824.88</v>
      </c>
      <c r="K3249" s="12">
        <v>2560708.6800000002</v>
      </c>
      <c r="L3249" s="16">
        <f t="shared" si="865"/>
        <v>250815</v>
      </c>
      <c r="M3249" s="8">
        <f t="shared" si="866"/>
        <v>2563485</v>
      </c>
      <c r="N3249" s="4">
        <f t="shared" si="867"/>
        <v>253390</v>
      </c>
      <c r="O3249" s="8">
        <f t="shared" si="868"/>
        <v>2560700</v>
      </c>
      <c r="P3249" s="16">
        <f t="shared" si="869"/>
        <v>250812.5</v>
      </c>
      <c r="Q3249" s="8">
        <f t="shared" si="870"/>
        <v>2563487.5</v>
      </c>
      <c r="R3249" s="4">
        <f t="shared" si="871"/>
        <v>253392.5</v>
      </c>
      <c r="S3249" s="8">
        <f t="shared" si="872"/>
        <v>2560697.5</v>
      </c>
      <c r="T3249" s="20">
        <f t="shared" si="875"/>
        <v>9.7300000000104774</v>
      </c>
      <c r="U3249" s="21">
        <f t="shared" si="876"/>
        <v>7.5699999998323619</v>
      </c>
      <c r="V3249" s="22">
        <f t="shared" si="877"/>
        <v>5.1199999999953434</v>
      </c>
      <c r="W3249" s="23">
        <f t="shared" si="878"/>
        <v>8.6800000001676381</v>
      </c>
      <c r="Y3249" s="30">
        <f t="shared" si="879"/>
        <v>96193031</v>
      </c>
      <c r="Z3249" s="1">
        <f t="shared" si="880"/>
        <v>5</v>
      </c>
      <c r="AA3249" s="1">
        <v>0</v>
      </c>
      <c r="AB3249" s="1">
        <v>0</v>
      </c>
      <c r="AC3249" s="1">
        <f t="shared" si="881"/>
        <v>-5</v>
      </c>
      <c r="AD3249" s="6">
        <f t="shared" si="873"/>
        <v>250815</v>
      </c>
      <c r="AE3249" s="31">
        <f t="shared" si="874"/>
        <v>2563485</v>
      </c>
    </row>
    <row r="3250" spans="3:31" ht="16.5">
      <c r="C3250" s="35">
        <v>96193032</v>
      </c>
      <c r="D3250" s="13">
        <v>253384.25</v>
      </c>
      <c r="E3250" s="12">
        <v>2563477.4300000002</v>
      </c>
      <c r="F3250" s="13">
        <v>255943.78</v>
      </c>
      <c r="G3250" s="12">
        <v>2563478.23</v>
      </c>
      <c r="H3250" s="13">
        <v>255944.88</v>
      </c>
      <c r="I3250" s="12">
        <v>2560709.85</v>
      </c>
      <c r="J3250" s="13">
        <v>253384.88</v>
      </c>
      <c r="K3250" s="12">
        <v>2560709.0499999998</v>
      </c>
      <c r="L3250" s="16">
        <f t="shared" si="865"/>
        <v>253375</v>
      </c>
      <c r="M3250" s="8">
        <f t="shared" si="866"/>
        <v>2563485</v>
      </c>
      <c r="N3250" s="4">
        <f t="shared" si="867"/>
        <v>255950</v>
      </c>
      <c r="O3250" s="8">
        <f t="shared" si="868"/>
        <v>2560700</v>
      </c>
      <c r="P3250" s="16">
        <f t="shared" si="869"/>
        <v>253372.5</v>
      </c>
      <c r="Q3250" s="8">
        <f t="shared" si="870"/>
        <v>2563487.5</v>
      </c>
      <c r="R3250" s="4">
        <f t="shared" si="871"/>
        <v>255952.5</v>
      </c>
      <c r="S3250" s="8">
        <f t="shared" si="872"/>
        <v>2560697.5</v>
      </c>
      <c r="T3250" s="20">
        <f t="shared" si="875"/>
        <v>9.25</v>
      </c>
      <c r="U3250" s="21">
        <f t="shared" si="876"/>
        <v>6.7700000000186265</v>
      </c>
      <c r="V3250" s="22">
        <f t="shared" si="877"/>
        <v>5.1199999999953434</v>
      </c>
      <c r="W3250" s="23">
        <f t="shared" si="878"/>
        <v>9.0499999998137355</v>
      </c>
      <c r="Y3250" s="30">
        <f t="shared" si="879"/>
        <v>96193032</v>
      </c>
      <c r="Z3250" s="1">
        <f t="shared" si="880"/>
        <v>5</v>
      </c>
      <c r="AA3250" s="1">
        <v>0</v>
      </c>
      <c r="AB3250" s="1">
        <v>0</v>
      </c>
      <c r="AC3250" s="1">
        <f t="shared" si="881"/>
        <v>-5</v>
      </c>
      <c r="AD3250" s="6">
        <f t="shared" si="873"/>
        <v>253375</v>
      </c>
      <c r="AE3250" s="31">
        <f t="shared" si="874"/>
        <v>2563485</v>
      </c>
    </row>
    <row r="3251" spans="3:31" ht="16.5">
      <c r="C3251" s="35">
        <v>96193033</v>
      </c>
      <c r="D3251" s="13">
        <v>255943.78</v>
      </c>
      <c r="E3251" s="12">
        <v>2563478.23</v>
      </c>
      <c r="F3251" s="13">
        <v>258503.3</v>
      </c>
      <c r="G3251" s="12">
        <v>2563479.4700000002</v>
      </c>
      <c r="H3251" s="13">
        <v>258504.88</v>
      </c>
      <c r="I3251" s="12">
        <v>2560711.08</v>
      </c>
      <c r="J3251" s="13">
        <v>255944.88</v>
      </c>
      <c r="K3251" s="12">
        <v>2560709.85</v>
      </c>
      <c r="L3251" s="16">
        <f t="shared" si="865"/>
        <v>255935</v>
      </c>
      <c r="M3251" s="8">
        <f t="shared" si="866"/>
        <v>2563485</v>
      </c>
      <c r="N3251" s="4">
        <f t="shared" si="867"/>
        <v>258510</v>
      </c>
      <c r="O3251" s="8">
        <f t="shared" si="868"/>
        <v>2560700</v>
      </c>
      <c r="P3251" s="16">
        <f t="shared" si="869"/>
        <v>255932.5</v>
      </c>
      <c r="Q3251" s="8">
        <f t="shared" si="870"/>
        <v>2563487.5</v>
      </c>
      <c r="R3251" s="4">
        <f t="shared" si="871"/>
        <v>258512.5</v>
      </c>
      <c r="S3251" s="8">
        <f t="shared" si="872"/>
        <v>2560697.5</v>
      </c>
      <c r="T3251" s="20">
        <f t="shared" si="875"/>
        <v>8.7799999999988358</v>
      </c>
      <c r="U3251" s="21">
        <f t="shared" si="876"/>
        <v>5.529999999795109</v>
      </c>
      <c r="V3251" s="22">
        <f t="shared" si="877"/>
        <v>5.1199999999953434</v>
      </c>
      <c r="W3251" s="23">
        <f t="shared" si="878"/>
        <v>9.8500000000931323</v>
      </c>
      <c r="Y3251" s="30">
        <f t="shared" si="879"/>
        <v>96193033</v>
      </c>
      <c r="Z3251" s="1">
        <f t="shared" si="880"/>
        <v>5</v>
      </c>
      <c r="AA3251" s="1">
        <v>0</v>
      </c>
      <c r="AB3251" s="1">
        <v>0</v>
      </c>
      <c r="AC3251" s="1">
        <f t="shared" si="881"/>
        <v>-5</v>
      </c>
      <c r="AD3251" s="6">
        <f t="shared" si="873"/>
        <v>255935</v>
      </c>
      <c r="AE3251" s="31">
        <f t="shared" si="874"/>
        <v>2563485</v>
      </c>
    </row>
    <row r="3252" spans="3:31" ht="16.5">
      <c r="C3252" s="35">
        <v>96193034</v>
      </c>
      <c r="D3252" s="13">
        <v>258503.3</v>
      </c>
      <c r="E3252" s="12">
        <v>2563479.4700000002</v>
      </c>
      <c r="F3252" s="13">
        <v>261062.83</v>
      </c>
      <c r="G3252" s="12">
        <v>2563481.15</v>
      </c>
      <c r="H3252" s="13">
        <v>261064.88</v>
      </c>
      <c r="I3252" s="12">
        <v>2560712.7599999998</v>
      </c>
      <c r="J3252" s="13">
        <v>258504.88</v>
      </c>
      <c r="K3252" s="12">
        <v>2560711.08</v>
      </c>
      <c r="L3252" s="16">
        <f t="shared" si="865"/>
        <v>258495</v>
      </c>
      <c r="M3252" s="8">
        <f t="shared" si="866"/>
        <v>2563490</v>
      </c>
      <c r="N3252" s="4">
        <f t="shared" si="867"/>
        <v>261070</v>
      </c>
      <c r="O3252" s="8">
        <f t="shared" si="868"/>
        <v>2560705</v>
      </c>
      <c r="P3252" s="16">
        <f t="shared" si="869"/>
        <v>258492.5</v>
      </c>
      <c r="Q3252" s="8">
        <f t="shared" si="870"/>
        <v>2563492.5</v>
      </c>
      <c r="R3252" s="4">
        <f t="shared" si="871"/>
        <v>261072.5</v>
      </c>
      <c r="S3252" s="8">
        <f t="shared" si="872"/>
        <v>2560702.5</v>
      </c>
      <c r="T3252" s="20">
        <f t="shared" si="875"/>
        <v>8.2999999999883585</v>
      </c>
      <c r="U3252" s="21">
        <f t="shared" si="876"/>
        <v>8.8500000000931323</v>
      </c>
      <c r="V3252" s="22">
        <f t="shared" si="877"/>
        <v>5.1199999999953434</v>
      </c>
      <c r="W3252" s="23">
        <f t="shared" si="878"/>
        <v>6.0800000000745058</v>
      </c>
      <c r="Y3252" s="30">
        <f t="shared" si="879"/>
        <v>96193034</v>
      </c>
      <c r="Z3252" s="1">
        <f t="shared" si="880"/>
        <v>5</v>
      </c>
      <c r="AA3252" s="1">
        <v>0</v>
      </c>
      <c r="AB3252" s="1">
        <v>0</v>
      </c>
      <c r="AC3252" s="1">
        <f t="shared" si="881"/>
        <v>-5</v>
      </c>
      <c r="AD3252" s="6">
        <f t="shared" si="873"/>
        <v>258495</v>
      </c>
      <c r="AE3252" s="31">
        <f t="shared" si="874"/>
        <v>2563490</v>
      </c>
    </row>
    <row r="3253" spans="3:31" ht="16.5">
      <c r="C3253" s="35">
        <v>96193035</v>
      </c>
      <c r="D3253" s="13">
        <v>261062.83</v>
      </c>
      <c r="E3253" s="12">
        <v>2563481.15</v>
      </c>
      <c r="F3253" s="13">
        <v>263622.34999999998</v>
      </c>
      <c r="G3253" s="12">
        <v>2563483.27</v>
      </c>
      <c r="H3253" s="13">
        <v>263624.88</v>
      </c>
      <c r="I3253" s="12">
        <v>2560714.88</v>
      </c>
      <c r="J3253" s="13">
        <v>261064.88</v>
      </c>
      <c r="K3253" s="12">
        <v>2560712.7599999998</v>
      </c>
      <c r="L3253" s="16">
        <f t="shared" si="865"/>
        <v>261055</v>
      </c>
      <c r="M3253" s="8">
        <f t="shared" si="866"/>
        <v>2563490</v>
      </c>
      <c r="N3253" s="4">
        <f t="shared" si="867"/>
        <v>263630</v>
      </c>
      <c r="O3253" s="8">
        <f t="shared" si="868"/>
        <v>2560705</v>
      </c>
      <c r="P3253" s="16">
        <f t="shared" si="869"/>
        <v>261052.5</v>
      </c>
      <c r="Q3253" s="8">
        <f t="shared" si="870"/>
        <v>2563492.5</v>
      </c>
      <c r="R3253" s="4">
        <f t="shared" si="871"/>
        <v>263632.5</v>
      </c>
      <c r="S3253" s="8">
        <f t="shared" si="872"/>
        <v>2560702.5</v>
      </c>
      <c r="T3253" s="20">
        <f t="shared" si="875"/>
        <v>7.8299999999871943</v>
      </c>
      <c r="U3253" s="21">
        <f t="shared" si="876"/>
        <v>6.7299999999813735</v>
      </c>
      <c r="V3253" s="22">
        <f t="shared" si="877"/>
        <v>5.1199999999953434</v>
      </c>
      <c r="W3253" s="23">
        <f t="shared" si="878"/>
        <v>7.7599999997764826</v>
      </c>
      <c r="Y3253" s="30">
        <f t="shared" si="879"/>
        <v>96193035</v>
      </c>
      <c r="Z3253" s="1">
        <f t="shared" si="880"/>
        <v>5</v>
      </c>
      <c r="AA3253" s="1">
        <v>0</v>
      </c>
      <c r="AB3253" s="1">
        <v>0</v>
      </c>
      <c r="AC3253" s="1">
        <f t="shared" si="881"/>
        <v>-5</v>
      </c>
      <c r="AD3253" s="6">
        <f t="shared" si="873"/>
        <v>261055</v>
      </c>
      <c r="AE3253" s="31">
        <f t="shared" si="874"/>
        <v>2563490</v>
      </c>
    </row>
    <row r="3254" spans="3:31" ht="16.5">
      <c r="C3254" s="35">
        <v>96193036</v>
      </c>
      <c r="D3254" s="13">
        <v>263622.34999999998</v>
      </c>
      <c r="E3254" s="12">
        <v>2563483.27</v>
      </c>
      <c r="F3254" s="13">
        <v>266181.88</v>
      </c>
      <c r="G3254" s="12">
        <v>2563485.8199999998</v>
      </c>
      <c r="H3254" s="13">
        <v>266184.89</v>
      </c>
      <c r="I3254" s="12">
        <v>2560717.44</v>
      </c>
      <c r="J3254" s="13">
        <v>263624.88</v>
      </c>
      <c r="K3254" s="12">
        <v>2560714.88</v>
      </c>
      <c r="L3254" s="16">
        <f t="shared" si="865"/>
        <v>263615</v>
      </c>
      <c r="M3254" s="8">
        <f t="shared" si="866"/>
        <v>2563495</v>
      </c>
      <c r="N3254" s="4">
        <f t="shared" si="867"/>
        <v>266190</v>
      </c>
      <c r="O3254" s="8">
        <f t="shared" si="868"/>
        <v>2560705</v>
      </c>
      <c r="P3254" s="16">
        <f t="shared" si="869"/>
        <v>263612.5</v>
      </c>
      <c r="Q3254" s="8">
        <f t="shared" si="870"/>
        <v>2563497.5</v>
      </c>
      <c r="R3254" s="4">
        <f t="shared" si="871"/>
        <v>266192.5</v>
      </c>
      <c r="S3254" s="8">
        <f t="shared" si="872"/>
        <v>2560702.5</v>
      </c>
      <c r="T3254" s="20">
        <f t="shared" si="875"/>
        <v>7.3499999999767169</v>
      </c>
      <c r="U3254" s="21">
        <f t="shared" si="876"/>
        <v>9.1800000001676381</v>
      </c>
      <c r="V3254" s="22">
        <f t="shared" si="877"/>
        <v>5.1099999999860302</v>
      </c>
      <c r="W3254" s="23">
        <f t="shared" si="878"/>
        <v>9.8799999998882413</v>
      </c>
      <c r="Y3254" s="30">
        <f t="shared" si="879"/>
        <v>96193036</v>
      </c>
      <c r="Z3254" s="1">
        <f t="shared" si="880"/>
        <v>5</v>
      </c>
      <c r="AA3254" s="1">
        <v>0</v>
      </c>
      <c r="AB3254" s="1">
        <v>0</v>
      </c>
      <c r="AC3254" s="1">
        <f t="shared" si="881"/>
        <v>-5</v>
      </c>
      <c r="AD3254" s="6">
        <f t="shared" si="873"/>
        <v>263615</v>
      </c>
      <c r="AE3254" s="31">
        <f t="shared" si="874"/>
        <v>2563495</v>
      </c>
    </row>
    <row r="3255" spans="3:31" ht="16.5">
      <c r="C3255" s="35">
        <v>96193037</v>
      </c>
      <c r="D3255" s="13">
        <v>266181.88</v>
      </c>
      <c r="E3255" s="12">
        <v>2563485.8199999998</v>
      </c>
      <c r="F3255" s="13">
        <v>268741.40999999997</v>
      </c>
      <c r="G3255" s="12">
        <v>2563488.8199999998</v>
      </c>
      <c r="H3255" s="13">
        <v>268744.89</v>
      </c>
      <c r="I3255" s="12">
        <v>2560720.4300000002</v>
      </c>
      <c r="J3255" s="13">
        <v>266184.89</v>
      </c>
      <c r="K3255" s="12">
        <v>2560717.44</v>
      </c>
      <c r="L3255" s="16">
        <f t="shared" si="865"/>
        <v>266175</v>
      </c>
      <c r="M3255" s="8">
        <f t="shared" si="866"/>
        <v>2563495</v>
      </c>
      <c r="N3255" s="4">
        <f t="shared" si="867"/>
        <v>268750</v>
      </c>
      <c r="O3255" s="8">
        <f t="shared" si="868"/>
        <v>2560710</v>
      </c>
      <c r="P3255" s="16">
        <f t="shared" si="869"/>
        <v>266172.5</v>
      </c>
      <c r="Q3255" s="8">
        <f t="shared" si="870"/>
        <v>2563497.5</v>
      </c>
      <c r="R3255" s="4">
        <f t="shared" si="871"/>
        <v>268752.5</v>
      </c>
      <c r="S3255" s="8">
        <f t="shared" si="872"/>
        <v>2560707.5</v>
      </c>
      <c r="T3255" s="20">
        <f t="shared" si="875"/>
        <v>6.8800000000046566</v>
      </c>
      <c r="U3255" s="21">
        <f t="shared" si="876"/>
        <v>6.1800000001676381</v>
      </c>
      <c r="V3255" s="22">
        <f t="shared" si="877"/>
        <v>5.1099999999860302</v>
      </c>
      <c r="W3255" s="23">
        <f t="shared" si="878"/>
        <v>7.4399999999441206</v>
      </c>
      <c r="Y3255" s="30">
        <f t="shared" si="879"/>
        <v>96193037</v>
      </c>
      <c r="Z3255" s="1">
        <f t="shared" si="880"/>
        <v>5</v>
      </c>
      <c r="AA3255" s="1">
        <v>0</v>
      </c>
      <c r="AB3255" s="1">
        <v>0</v>
      </c>
      <c r="AC3255" s="1">
        <f t="shared" si="881"/>
        <v>-5</v>
      </c>
      <c r="AD3255" s="6">
        <f t="shared" si="873"/>
        <v>266175</v>
      </c>
      <c r="AE3255" s="31">
        <f t="shared" si="874"/>
        <v>2563495</v>
      </c>
    </row>
    <row r="3256" spans="3:31" ht="16.5">
      <c r="C3256" s="35">
        <v>96193038</v>
      </c>
      <c r="D3256" s="13">
        <v>268741.40999999997</v>
      </c>
      <c r="E3256" s="12">
        <v>2563488.8199999998</v>
      </c>
      <c r="F3256" s="13">
        <v>271300.95</v>
      </c>
      <c r="G3256" s="12">
        <v>2563492.2599999998</v>
      </c>
      <c r="H3256" s="13">
        <v>271304.90000000002</v>
      </c>
      <c r="I3256" s="12">
        <v>2560723.87</v>
      </c>
      <c r="J3256" s="13">
        <v>268744.89</v>
      </c>
      <c r="K3256" s="12">
        <v>2560720.4300000002</v>
      </c>
      <c r="L3256" s="16">
        <f t="shared" si="865"/>
        <v>268735</v>
      </c>
      <c r="M3256" s="8">
        <f t="shared" si="866"/>
        <v>2563500</v>
      </c>
      <c r="N3256" s="4">
        <f t="shared" si="867"/>
        <v>271310</v>
      </c>
      <c r="O3256" s="8">
        <f t="shared" si="868"/>
        <v>2560715</v>
      </c>
      <c r="P3256" s="16">
        <f t="shared" si="869"/>
        <v>268732.5</v>
      </c>
      <c r="Q3256" s="8">
        <f t="shared" si="870"/>
        <v>2563502.5</v>
      </c>
      <c r="R3256" s="4">
        <f t="shared" si="871"/>
        <v>271312.5</v>
      </c>
      <c r="S3256" s="8">
        <f t="shared" si="872"/>
        <v>2560712.5</v>
      </c>
      <c r="T3256" s="20">
        <f t="shared" si="875"/>
        <v>6.4099999999743886</v>
      </c>
      <c r="U3256" s="21">
        <f t="shared" si="876"/>
        <v>7.7400000002235174</v>
      </c>
      <c r="V3256" s="22">
        <f t="shared" si="877"/>
        <v>5.0999999999767169</v>
      </c>
      <c r="W3256" s="23">
        <f t="shared" si="878"/>
        <v>5.4300000001676381</v>
      </c>
      <c r="Y3256" s="30">
        <f t="shared" si="879"/>
        <v>96193038</v>
      </c>
      <c r="Z3256" s="1">
        <f t="shared" si="880"/>
        <v>5</v>
      </c>
      <c r="AA3256" s="1">
        <v>0</v>
      </c>
      <c r="AB3256" s="1">
        <v>0</v>
      </c>
      <c r="AC3256" s="1">
        <f t="shared" si="881"/>
        <v>-5</v>
      </c>
      <c r="AD3256" s="6">
        <f t="shared" si="873"/>
        <v>268735</v>
      </c>
      <c r="AE3256" s="31">
        <f t="shared" si="874"/>
        <v>2563500</v>
      </c>
    </row>
    <row r="3257" spans="3:31" ht="16.5">
      <c r="C3257" s="35">
        <v>96193039</v>
      </c>
      <c r="D3257" s="13">
        <v>271300.95</v>
      </c>
      <c r="E3257" s="12">
        <v>2563492.2599999998</v>
      </c>
      <c r="F3257" s="13">
        <v>273860.47999999998</v>
      </c>
      <c r="G3257" s="12">
        <v>2563496.14</v>
      </c>
      <c r="H3257" s="13">
        <v>273864.90999999997</v>
      </c>
      <c r="I3257" s="12">
        <v>2560727.7400000002</v>
      </c>
      <c r="J3257" s="13">
        <v>271304.90000000002</v>
      </c>
      <c r="K3257" s="12">
        <v>2560723.87</v>
      </c>
      <c r="L3257" s="16">
        <f t="shared" si="865"/>
        <v>271295</v>
      </c>
      <c r="M3257" s="8">
        <f t="shared" si="866"/>
        <v>2563505</v>
      </c>
      <c r="N3257" s="4">
        <f t="shared" si="867"/>
        <v>273870</v>
      </c>
      <c r="O3257" s="8">
        <f t="shared" si="868"/>
        <v>2560715</v>
      </c>
      <c r="P3257" s="16">
        <f t="shared" si="869"/>
        <v>271292.5</v>
      </c>
      <c r="Q3257" s="8">
        <f t="shared" si="870"/>
        <v>2563507.5</v>
      </c>
      <c r="R3257" s="4">
        <f t="shared" si="871"/>
        <v>273872.5</v>
      </c>
      <c r="S3257" s="8">
        <f t="shared" si="872"/>
        <v>2560712.5</v>
      </c>
      <c r="T3257" s="20">
        <f t="shared" si="875"/>
        <v>5.9500000000116415</v>
      </c>
      <c r="U3257" s="21">
        <f t="shared" si="876"/>
        <v>8.8599999998696148</v>
      </c>
      <c r="V3257" s="22">
        <f t="shared" si="877"/>
        <v>5.0900000000256114</v>
      </c>
      <c r="W3257" s="23">
        <f t="shared" si="878"/>
        <v>8.8700000001117587</v>
      </c>
      <c r="Y3257" s="30">
        <f t="shared" si="879"/>
        <v>96193039</v>
      </c>
      <c r="Z3257" s="1">
        <f t="shared" si="880"/>
        <v>5</v>
      </c>
      <c r="AA3257" s="1">
        <v>0</v>
      </c>
      <c r="AB3257" s="1">
        <v>0</v>
      </c>
      <c r="AC3257" s="1">
        <f t="shared" si="881"/>
        <v>-5</v>
      </c>
      <c r="AD3257" s="6">
        <f t="shared" si="873"/>
        <v>271295</v>
      </c>
      <c r="AE3257" s="31">
        <f t="shared" si="874"/>
        <v>2563505</v>
      </c>
    </row>
    <row r="3258" spans="3:31" ht="16.5">
      <c r="C3258" s="35">
        <v>96193040</v>
      </c>
      <c r="D3258" s="13">
        <v>273860.47999999998</v>
      </c>
      <c r="E3258" s="12">
        <v>2563496.14</v>
      </c>
      <c r="F3258" s="13">
        <v>276420.02</v>
      </c>
      <c r="G3258" s="12">
        <v>2563500.4500000002</v>
      </c>
      <c r="H3258" s="13">
        <v>276424.93</v>
      </c>
      <c r="I3258" s="12">
        <v>2560732.0499999998</v>
      </c>
      <c r="J3258" s="13">
        <v>273864.90999999997</v>
      </c>
      <c r="K3258" s="12">
        <v>2560727.7400000002</v>
      </c>
      <c r="L3258" s="16">
        <f t="shared" si="865"/>
        <v>273855</v>
      </c>
      <c r="M3258" s="8">
        <f t="shared" si="866"/>
        <v>2563510</v>
      </c>
      <c r="N3258" s="4">
        <f t="shared" si="867"/>
        <v>276430</v>
      </c>
      <c r="O3258" s="8">
        <f t="shared" si="868"/>
        <v>2560720</v>
      </c>
      <c r="P3258" s="16">
        <f t="shared" si="869"/>
        <v>273852.5</v>
      </c>
      <c r="Q3258" s="8">
        <f t="shared" si="870"/>
        <v>2563512.5</v>
      </c>
      <c r="R3258" s="4">
        <f t="shared" si="871"/>
        <v>276432.5</v>
      </c>
      <c r="S3258" s="8">
        <f t="shared" si="872"/>
        <v>2560717.5</v>
      </c>
      <c r="T3258" s="20">
        <f t="shared" si="875"/>
        <v>5.4799999999813735</v>
      </c>
      <c r="U3258" s="21">
        <f t="shared" si="876"/>
        <v>9.5499999998137355</v>
      </c>
      <c r="V3258" s="22">
        <f t="shared" si="877"/>
        <v>5.0700000000069849</v>
      </c>
      <c r="W3258" s="23">
        <f t="shared" si="878"/>
        <v>7.7400000002235174</v>
      </c>
      <c r="Y3258" s="30">
        <f t="shared" si="879"/>
        <v>96193040</v>
      </c>
      <c r="Z3258" s="1">
        <f t="shared" si="880"/>
        <v>5</v>
      </c>
      <c r="AA3258" s="1">
        <v>0</v>
      </c>
      <c r="AB3258" s="1">
        <v>0</v>
      </c>
      <c r="AC3258" s="1">
        <f t="shared" si="881"/>
        <v>-5</v>
      </c>
      <c r="AD3258" s="6">
        <f t="shared" si="873"/>
        <v>273855</v>
      </c>
      <c r="AE3258" s="31">
        <f t="shared" si="874"/>
        <v>2563510</v>
      </c>
    </row>
    <row r="3259" spans="3:31" ht="16.5">
      <c r="C3259" s="35">
        <v>96193041</v>
      </c>
      <c r="D3259" s="13">
        <v>250824.88</v>
      </c>
      <c r="E3259" s="12">
        <v>2560708.6800000002</v>
      </c>
      <c r="F3259" s="13">
        <v>253384.88</v>
      </c>
      <c r="G3259" s="12">
        <v>2560709.0499999998</v>
      </c>
      <c r="H3259" s="13">
        <v>253385.51</v>
      </c>
      <c r="I3259" s="12">
        <v>2557940.67</v>
      </c>
      <c r="J3259" s="13">
        <v>250825.04</v>
      </c>
      <c r="K3259" s="12">
        <v>2557940.31</v>
      </c>
      <c r="L3259" s="16">
        <f t="shared" si="865"/>
        <v>250815</v>
      </c>
      <c r="M3259" s="8">
        <f t="shared" si="866"/>
        <v>2560715</v>
      </c>
      <c r="N3259" s="4">
        <f t="shared" si="867"/>
        <v>253395</v>
      </c>
      <c r="O3259" s="8">
        <f t="shared" si="868"/>
        <v>2557935</v>
      </c>
      <c r="P3259" s="16">
        <f t="shared" si="869"/>
        <v>250812.5</v>
      </c>
      <c r="Q3259" s="8">
        <f t="shared" si="870"/>
        <v>2560717.5</v>
      </c>
      <c r="R3259" s="4">
        <f t="shared" si="871"/>
        <v>253397.5</v>
      </c>
      <c r="S3259" s="8">
        <f t="shared" si="872"/>
        <v>2557932.5</v>
      </c>
      <c r="T3259" s="20">
        <f t="shared" si="875"/>
        <v>9.8800000000046566</v>
      </c>
      <c r="U3259" s="21">
        <f t="shared" si="876"/>
        <v>5.9500000001862645</v>
      </c>
      <c r="V3259" s="22">
        <f t="shared" si="877"/>
        <v>9.4899999999906868</v>
      </c>
      <c r="W3259" s="23">
        <f t="shared" si="878"/>
        <v>5.3100000000558794</v>
      </c>
      <c r="Y3259" s="30">
        <f t="shared" si="879"/>
        <v>96193041</v>
      </c>
      <c r="Z3259" s="1">
        <f t="shared" si="880"/>
        <v>5</v>
      </c>
      <c r="AA3259" s="1">
        <v>0</v>
      </c>
      <c r="AB3259" s="1">
        <v>0</v>
      </c>
      <c r="AC3259" s="1">
        <f t="shared" si="881"/>
        <v>-5</v>
      </c>
      <c r="AD3259" s="6">
        <f t="shared" si="873"/>
        <v>250815</v>
      </c>
      <c r="AE3259" s="31">
        <f t="shared" si="874"/>
        <v>2560715</v>
      </c>
    </row>
    <row r="3260" spans="3:31" ht="16.5">
      <c r="C3260" s="35">
        <v>96193042</v>
      </c>
      <c r="D3260" s="13">
        <v>253384.88</v>
      </c>
      <c r="E3260" s="12">
        <v>2560709.0499999998</v>
      </c>
      <c r="F3260" s="13">
        <v>255944.88</v>
      </c>
      <c r="G3260" s="12">
        <v>2560709.85</v>
      </c>
      <c r="H3260" s="13">
        <v>255945.98</v>
      </c>
      <c r="I3260" s="12">
        <v>2557941.4700000002</v>
      </c>
      <c r="J3260" s="13">
        <v>253385.51</v>
      </c>
      <c r="K3260" s="12">
        <v>2557940.67</v>
      </c>
      <c r="L3260" s="16">
        <f t="shared" si="865"/>
        <v>253375</v>
      </c>
      <c r="M3260" s="8">
        <f t="shared" si="866"/>
        <v>2560715</v>
      </c>
      <c r="N3260" s="4">
        <f t="shared" si="867"/>
        <v>255955</v>
      </c>
      <c r="O3260" s="8">
        <f t="shared" si="868"/>
        <v>2557935</v>
      </c>
      <c r="P3260" s="16">
        <f t="shared" si="869"/>
        <v>253372.5</v>
      </c>
      <c r="Q3260" s="8">
        <f t="shared" si="870"/>
        <v>2560717.5</v>
      </c>
      <c r="R3260" s="4">
        <f t="shared" si="871"/>
        <v>255957.5</v>
      </c>
      <c r="S3260" s="8">
        <f t="shared" si="872"/>
        <v>2557932.5</v>
      </c>
      <c r="T3260" s="20">
        <f t="shared" si="875"/>
        <v>9.8800000000046566</v>
      </c>
      <c r="U3260" s="21">
        <f t="shared" si="876"/>
        <v>5.1499999999068677</v>
      </c>
      <c r="V3260" s="22">
        <f t="shared" si="877"/>
        <v>9.0199999999895226</v>
      </c>
      <c r="W3260" s="23">
        <f t="shared" si="878"/>
        <v>5.6699999999254942</v>
      </c>
      <c r="Y3260" s="30">
        <f t="shared" si="879"/>
        <v>96193042</v>
      </c>
      <c r="Z3260" s="1">
        <f t="shared" si="880"/>
        <v>5</v>
      </c>
      <c r="AA3260" s="1">
        <v>0</v>
      </c>
      <c r="AB3260" s="1">
        <v>0</v>
      </c>
      <c r="AC3260" s="1">
        <f t="shared" si="881"/>
        <v>-5</v>
      </c>
      <c r="AD3260" s="6">
        <f t="shared" si="873"/>
        <v>253375</v>
      </c>
      <c r="AE3260" s="31">
        <f t="shared" si="874"/>
        <v>2560715</v>
      </c>
    </row>
    <row r="3261" spans="3:31" ht="16.5">
      <c r="C3261" s="35">
        <v>96193043</v>
      </c>
      <c r="D3261" s="13">
        <v>255944.88</v>
      </c>
      <c r="E3261" s="12">
        <v>2560709.85</v>
      </c>
      <c r="F3261" s="13">
        <v>258504.88</v>
      </c>
      <c r="G3261" s="12">
        <v>2560711.08</v>
      </c>
      <c r="H3261" s="13">
        <v>258506.46</v>
      </c>
      <c r="I3261" s="12">
        <v>2557942.71</v>
      </c>
      <c r="J3261" s="13">
        <v>255945.98</v>
      </c>
      <c r="K3261" s="12">
        <v>2557941.4700000002</v>
      </c>
      <c r="L3261" s="16">
        <f t="shared" si="865"/>
        <v>255935</v>
      </c>
      <c r="M3261" s="8">
        <f t="shared" si="866"/>
        <v>2560720</v>
      </c>
      <c r="N3261" s="4">
        <f t="shared" si="867"/>
        <v>258515</v>
      </c>
      <c r="O3261" s="8">
        <f t="shared" si="868"/>
        <v>2557935</v>
      </c>
      <c r="P3261" s="16">
        <f t="shared" si="869"/>
        <v>255932.5</v>
      </c>
      <c r="Q3261" s="8">
        <f t="shared" si="870"/>
        <v>2560722.5</v>
      </c>
      <c r="R3261" s="4">
        <f t="shared" si="871"/>
        <v>258517.5</v>
      </c>
      <c r="S3261" s="8">
        <f t="shared" si="872"/>
        <v>2557932.5</v>
      </c>
      <c r="T3261" s="20">
        <f t="shared" si="875"/>
        <v>9.8800000000046566</v>
      </c>
      <c r="U3261" s="21">
        <f t="shared" si="876"/>
        <v>8.9199999999254942</v>
      </c>
      <c r="V3261" s="22">
        <f t="shared" si="877"/>
        <v>8.5400000000081491</v>
      </c>
      <c r="W3261" s="23">
        <f t="shared" si="878"/>
        <v>6.470000000204891</v>
      </c>
      <c r="Y3261" s="30">
        <f t="shared" si="879"/>
        <v>96193043</v>
      </c>
      <c r="Z3261" s="1">
        <f t="shared" si="880"/>
        <v>5</v>
      </c>
      <c r="AA3261" s="1">
        <v>0</v>
      </c>
      <c r="AB3261" s="1">
        <v>0</v>
      </c>
      <c r="AC3261" s="1">
        <f t="shared" si="881"/>
        <v>-5</v>
      </c>
      <c r="AD3261" s="6">
        <f t="shared" si="873"/>
        <v>255935</v>
      </c>
      <c r="AE3261" s="31">
        <f t="shared" si="874"/>
        <v>2560720</v>
      </c>
    </row>
    <row r="3262" spans="3:31" ht="16.5">
      <c r="C3262" s="35">
        <v>96193044</v>
      </c>
      <c r="D3262" s="13">
        <v>258504.88</v>
      </c>
      <c r="E3262" s="12">
        <v>2560711.08</v>
      </c>
      <c r="F3262" s="13">
        <v>261064.88</v>
      </c>
      <c r="G3262" s="12">
        <v>2560712.7599999998</v>
      </c>
      <c r="H3262" s="13">
        <v>261066.93</v>
      </c>
      <c r="I3262" s="12">
        <v>2557944.39</v>
      </c>
      <c r="J3262" s="13">
        <v>258506.46</v>
      </c>
      <c r="K3262" s="12">
        <v>2557942.71</v>
      </c>
      <c r="L3262" s="16">
        <f t="shared" si="865"/>
        <v>258495</v>
      </c>
      <c r="M3262" s="8">
        <f t="shared" si="866"/>
        <v>2560720</v>
      </c>
      <c r="N3262" s="4">
        <f t="shared" si="867"/>
        <v>261075</v>
      </c>
      <c r="O3262" s="8">
        <f t="shared" si="868"/>
        <v>2557935</v>
      </c>
      <c r="P3262" s="16">
        <f t="shared" si="869"/>
        <v>258492.5</v>
      </c>
      <c r="Q3262" s="8">
        <f t="shared" si="870"/>
        <v>2560722.5</v>
      </c>
      <c r="R3262" s="4">
        <f t="shared" si="871"/>
        <v>261077.5</v>
      </c>
      <c r="S3262" s="8">
        <f t="shared" si="872"/>
        <v>2557932.5</v>
      </c>
      <c r="T3262" s="20">
        <f t="shared" si="875"/>
        <v>9.8800000000046566</v>
      </c>
      <c r="U3262" s="21">
        <f t="shared" si="876"/>
        <v>7.2400000002235174</v>
      </c>
      <c r="V3262" s="22">
        <f t="shared" si="877"/>
        <v>8.0700000000069849</v>
      </c>
      <c r="W3262" s="23">
        <f t="shared" si="878"/>
        <v>7.7099999999627471</v>
      </c>
      <c r="Y3262" s="30">
        <f t="shared" si="879"/>
        <v>96193044</v>
      </c>
      <c r="Z3262" s="1">
        <f t="shared" si="880"/>
        <v>5</v>
      </c>
      <c r="AA3262" s="1">
        <v>0</v>
      </c>
      <c r="AB3262" s="1">
        <v>0</v>
      </c>
      <c r="AC3262" s="1">
        <f t="shared" si="881"/>
        <v>-5</v>
      </c>
      <c r="AD3262" s="6">
        <f t="shared" si="873"/>
        <v>258495</v>
      </c>
      <c r="AE3262" s="31">
        <f t="shared" si="874"/>
        <v>2560720</v>
      </c>
    </row>
    <row r="3263" spans="3:31" ht="16.5">
      <c r="C3263" s="35">
        <v>96193045</v>
      </c>
      <c r="D3263" s="13">
        <v>261064.88</v>
      </c>
      <c r="E3263" s="12">
        <v>2560712.7599999998</v>
      </c>
      <c r="F3263" s="13">
        <v>263624.88</v>
      </c>
      <c r="G3263" s="12">
        <v>2560714.88</v>
      </c>
      <c r="H3263" s="13">
        <v>263627.40999999997</v>
      </c>
      <c r="I3263" s="12">
        <v>2557946.5</v>
      </c>
      <c r="J3263" s="13">
        <v>261066.93</v>
      </c>
      <c r="K3263" s="12">
        <v>2557944.39</v>
      </c>
      <c r="L3263" s="16">
        <f t="shared" si="865"/>
        <v>261055</v>
      </c>
      <c r="M3263" s="8">
        <f t="shared" si="866"/>
        <v>2560720</v>
      </c>
      <c r="N3263" s="4">
        <f t="shared" si="867"/>
        <v>263635</v>
      </c>
      <c r="O3263" s="8">
        <f t="shared" si="868"/>
        <v>2557935</v>
      </c>
      <c r="P3263" s="16">
        <f t="shared" si="869"/>
        <v>261052.5</v>
      </c>
      <c r="Q3263" s="8">
        <f t="shared" si="870"/>
        <v>2560722.5</v>
      </c>
      <c r="R3263" s="4">
        <f t="shared" si="871"/>
        <v>263637.5</v>
      </c>
      <c r="S3263" s="8">
        <f t="shared" si="872"/>
        <v>2557932.5</v>
      </c>
      <c r="T3263" s="20">
        <f t="shared" si="875"/>
        <v>9.8800000000046566</v>
      </c>
      <c r="U3263" s="21">
        <f t="shared" si="876"/>
        <v>5.1200000001117587</v>
      </c>
      <c r="V3263" s="22">
        <f t="shared" si="877"/>
        <v>7.5900000000256114</v>
      </c>
      <c r="W3263" s="23">
        <f t="shared" si="878"/>
        <v>9.3900000001303852</v>
      </c>
      <c r="Y3263" s="30">
        <f t="shared" si="879"/>
        <v>96193045</v>
      </c>
      <c r="Z3263" s="1">
        <f t="shared" si="880"/>
        <v>5</v>
      </c>
      <c r="AA3263" s="1">
        <v>0</v>
      </c>
      <c r="AB3263" s="1">
        <v>0</v>
      </c>
      <c r="AC3263" s="1">
        <f t="shared" si="881"/>
        <v>-5</v>
      </c>
      <c r="AD3263" s="6">
        <f t="shared" si="873"/>
        <v>261055</v>
      </c>
      <c r="AE3263" s="31">
        <f t="shared" si="874"/>
        <v>2560720</v>
      </c>
    </row>
    <row r="3264" spans="3:31" ht="16.5">
      <c r="C3264" s="35">
        <v>96193046</v>
      </c>
      <c r="D3264" s="13">
        <v>263624.88</v>
      </c>
      <c r="E3264" s="12">
        <v>2560714.88</v>
      </c>
      <c r="F3264" s="13">
        <v>266184.89</v>
      </c>
      <c r="G3264" s="12">
        <v>2560717.44</v>
      </c>
      <c r="H3264" s="13">
        <v>266187.89</v>
      </c>
      <c r="I3264" s="12">
        <v>2557949.06</v>
      </c>
      <c r="J3264" s="13">
        <v>263627.40999999997</v>
      </c>
      <c r="K3264" s="12">
        <v>2557946.5</v>
      </c>
      <c r="L3264" s="16">
        <f t="shared" si="865"/>
        <v>263615</v>
      </c>
      <c r="M3264" s="8">
        <f t="shared" si="866"/>
        <v>2560725</v>
      </c>
      <c r="N3264" s="4">
        <f t="shared" si="867"/>
        <v>266195</v>
      </c>
      <c r="O3264" s="8">
        <f t="shared" si="868"/>
        <v>2557940</v>
      </c>
      <c r="P3264" s="16">
        <f t="shared" si="869"/>
        <v>263612.5</v>
      </c>
      <c r="Q3264" s="8">
        <f t="shared" si="870"/>
        <v>2560727.5</v>
      </c>
      <c r="R3264" s="4">
        <f t="shared" si="871"/>
        <v>266197.5</v>
      </c>
      <c r="S3264" s="8">
        <f t="shared" si="872"/>
        <v>2557937.5</v>
      </c>
      <c r="T3264" s="20">
        <f t="shared" si="875"/>
        <v>9.8800000000046566</v>
      </c>
      <c r="U3264" s="21">
        <f t="shared" si="876"/>
        <v>7.5600000000558794</v>
      </c>
      <c r="V3264" s="22">
        <f t="shared" si="877"/>
        <v>7.1099999999860302</v>
      </c>
      <c r="W3264" s="23">
        <f t="shared" si="878"/>
        <v>6.5</v>
      </c>
      <c r="Y3264" s="30">
        <f t="shared" si="879"/>
        <v>96193046</v>
      </c>
      <c r="Z3264" s="1">
        <f t="shared" si="880"/>
        <v>5</v>
      </c>
      <c r="AA3264" s="1">
        <v>0</v>
      </c>
      <c r="AB3264" s="1">
        <v>0</v>
      </c>
      <c r="AC3264" s="1">
        <f t="shared" si="881"/>
        <v>-5</v>
      </c>
      <c r="AD3264" s="6">
        <f t="shared" si="873"/>
        <v>263615</v>
      </c>
      <c r="AE3264" s="31">
        <f t="shared" si="874"/>
        <v>2560725</v>
      </c>
    </row>
    <row r="3265" spans="3:31" ht="16.5">
      <c r="C3265" s="35">
        <v>96193047</v>
      </c>
      <c r="D3265" s="13">
        <v>266184.89</v>
      </c>
      <c r="E3265" s="12">
        <v>2560717.44</v>
      </c>
      <c r="F3265" s="13">
        <v>268744.89</v>
      </c>
      <c r="G3265" s="12">
        <v>2560720.4300000002</v>
      </c>
      <c r="H3265" s="13">
        <v>268748.37</v>
      </c>
      <c r="I3265" s="12">
        <v>2557952.0499999998</v>
      </c>
      <c r="J3265" s="13">
        <v>266187.89</v>
      </c>
      <c r="K3265" s="12">
        <v>2557949.06</v>
      </c>
      <c r="L3265" s="16">
        <f t="shared" si="865"/>
        <v>266175</v>
      </c>
      <c r="M3265" s="8">
        <f t="shared" si="866"/>
        <v>2560730</v>
      </c>
      <c r="N3265" s="4">
        <f t="shared" si="867"/>
        <v>268755</v>
      </c>
      <c r="O3265" s="8">
        <f t="shared" si="868"/>
        <v>2557940</v>
      </c>
      <c r="P3265" s="16">
        <f t="shared" si="869"/>
        <v>266172.5</v>
      </c>
      <c r="Q3265" s="8">
        <f t="shared" si="870"/>
        <v>2560732.5</v>
      </c>
      <c r="R3265" s="4">
        <f t="shared" si="871"/>
        <v>268757.5</v>
      </c>
      <c r="S3265" s="8">
        <f t="shared" si="872"/>
        <v>2557937.5</v>
      </c>
      <c r="T3265" s="20">
        <f t="shared" si="875"/>
        <v>9.8900000000139698</v>
      </c>
      <c r="U3265" s="21">
        <f t="shared" si="876"/>
        <v>9.5699999998323619</v>
      </c>
      <c r="V3265" s="22">
        <f t="shared" si="877"/>
        <v>6.6300000000046566</v>
      </c>
      <c r="W3265" s="23">
        <f t="shared" si="878"/>
        <v>9.0600000000558794</v>
      </c>
      <c r="Y3265" s="30">
        <f t="shared" si="879"/>
        <v>96193047</v>
      </c>
      <c r="Z3265" s="1">
        <f t="shared" si="880"/>
        <v>5</v>
      </c>
      <c r="AA3265" s="1">
        <v>0</v>
      </c>
      <c r="AB3265" s="1">
        <v>0</v>
      </c>
      <c r="AC3265" s="1">
        <f t="shared" si="881"/>
        <v>-5</v>
      </c>
      <c r="AD3265" s="6">
        <f t="shared" si="873"/>
        <v>266175</v>
      </c>
      <c r="AE3265" s="31">
        <f t="shared" si="874"/>
        <v>2560730</v>
      </c>
    </row>
    <row r="3266" spans="3:31" ht="16.5">
      <c r="C3266" s="35">
        <v>96193048</v>
      </c>
      <c r="D3266" s="13">
        <v>268744.89</v>
      </c>
      <c r="E3266" s="12">
        <v>2560720.4300000002</v>
      </c>
      <c r="F3266" s="13">
        <v>271304.90000000002</v>
      </c>
      <c r="G3266" s="12">
        <v>2560723.87</v>
      </c>
      <c r="H3266" s="13">
        <v>271308.84999999998</v>
      </c>
      <c r="I3266" s="12">
        <v>2557955.48</v>
      </c>
      <c r="J3266" s="13">
        <v>268748.37</v>
      </c>
      <c r="K3266" s="12">
        <v>2557952.0499999998</v>
      </c>
      <c r="L3266" s="16">
        <f t="shared" si="865"/>
        <v>268735</v>
      </c>
      <c r="M3266" s="8">
        <f t="shared" si="866"/>
        <v>2560730</v>
      </c>
      <c r="N3266" s="4">
        <f t="shared" si="867"/>
        <v>271315</v>
      </c>
      <c r="O3266" s="8">
        <f t="shared" si="868"/>
        <v>2557945</v>
      </c>
      <c r="P3266" s="16">
        <f t="shared" si="869"/>
        <v>268732.5</v>
      </c>
      <c r="Q3266" s="8">
        <f t="shared" si="870"/>
        <v>2560732.5</v>
      </c>
      <c r="R3266" s="4">
        <f t="shared" si="871"/>
        <v>271317.5</v>
      </c>
      <c r="S3266" s="8">
        <f t="shared" si="872"/>
        <v>2557942.5</v>
      </c>
      <c r="T3266" s="20">
        <f t="shared" si="875"/>
        <v>9.8900000000139698</v>
      </c>
      <c r="U3266" s="21">
        <f t="shared" si="876"/>
        <v>6.1299999998882413</v>
      </c>
      <c r="V3266" s="22">
        <f t="shared" si="877"/>
        <v>6.1500000000232831</v>
      </c>
      <c r="W3266" s="23">
        <f t="shared" si="878"/>
        <v>7.0499999998137355</v>
      </c>
      <c r="Y3266" s="30">
        <f t="shared" si="879"/>
        <v>96193048</v>
      </c>
      <c r="Z3266" s="1">
        <f t="shared" si="880"/>
        <v>5</v>
      </c>
      <c r="AA3266" s="1">
        <v>0</v>
      </c>
      <c r="AB3266" s="1">
        <v>0</v>
      </c>
      <c r="AC3266" s="1">
        <f t="shared" si="881"/>
        <v>-5</v>
      </c>
      <c r="AD3266" s="6">
        <f t="shared" si="873"/>
        <v>268735</v>
      </c>
      <c r="AE3266" s="31">
        <f t="shared" si="874"/>
        <v>2560730</v>
      </c>
    </row>
    <row r="3267" spans="3:31" ht="16.5">
      <c r="C3267" s="35">
        <v>96193049</v>
      </c>
      <c r="D3267" s="13">
        <v>271304.90000000002</v>
      </c>
      <c r="E3267" s="12">
        <v>2560723.87</v>
      </c>
      <c r="F3267" s="13">
        <v>273864.90999999997</v>
      </c>
      <c r="G3267" s="12">
        <v>2560727.7400000002</v>
      </c>
      <c r="H3267" s="13">
        <v>273869.34000000003</v>
      </c>
      <c r="I3267" s="12">
        <v>2557959.35</v>
      </c>
      <c r="J3267" s="13">
        <v>271308.84999999998</v>
      </c>
      <c r="K3267" s="12">
        <v>2557955.48</v>
      </c>
      <c r="L3267" s="16">
        <f t="shared" si="865"/>
        <v>271295</v>
      </c>
      <c r="M3267" s="8">
        <f t="shared" si="866"/>
        <v>2560735</v>
      </c>
      <c r="N3267" s="4">
        <f t="shared" si="867"/>
        <v>273875</v>
      </c>
      <c r="O3267" s="8">
        <f t="shared" si="868"/>
        <v>2557950</v>
      </c>
      <c r="P3267" s="16">
        <f t="shared" si="869"/>
        <v>271292.5</v>
      </c>
      <c r="Q3267" s="8">
        <f t="shared" si="870"/>
        <v>2560737.5</v>
      </c>
      <c r="R3267" s="4">
        <f t="shared" si="871"/>
        <v>273877.5</v>
      </c>
      <c r="S3267" s="8">
        <f t="shared" si="872"/>
        <v>2557947.5</v>
      </c>
      <c r="T3267" s="20">
        <f t="shared" si="875"/>
        <v>9.9000000000232831</v>
      </c>
      <c r="U3267" s="21">
        <f t="shared" si="876"/>
        <v>7.2599999997764826</v>
      </c>
      <c r="V3267" s="22">
        <f t="shared" si="877"/>
        <v>5.6599999999743886</v>
      </c>
      <c r="W3267" s="23">
        <f t="shared" si="878"/>
        <v>5.4799999999813735</v>
      </c>
      <c r="Y3267" s="30">
        <f t="shared" si="879"/>
        <v>96193049</v>
      </c>
      <c r="Z3267" s="1">
        <f t="shared" si="880"/>
        <v>5</v>
      </c>
      <c r="AA3267" s="1">
        <v>0</v>
      </c>
      <c r="AB3267" s="1">
        <v>0</v>
      </c>
      <c r="AC3267" s="1">
        <f t="shared" si="881"/>
        <v>-5</v>
      </c>
      <c r="AD3267" s="6">
        <f t="shared" si="873"/>
        <v>271295</v>
      </c>
      <c r="AE3267" s="31">
        <f t="shared" si="874"/>
        <v>2560735</v>
      </c>
    </row>
    <row r="3268" spans="3:31" ht="16.5">
      <c r="C3268" s="35">
        <v>96193050</v>
      </c>
      <c r="D3268" s="13">
        <v>273864.90999999997</v>
      </c>
      <c r="E3268" s="12">
        <v>2560727.7400000002</v>
      </c>
      <c r="F3268" s="13">
        <v>276424.93</v>
      </c>
      <c r="G3268" s="12">
        <v>2560732.0499999998</v>
      </c>
      <c r="H3268" s="13">
        <v>276429.83</v>
      </c>
      <c r="I3268" s="12">
        <v>2557963.66</v>
      </c>
      <c r="J3268" s="13">
        <v>273869.34000000003</v>
      </c>
      <c r="K3268" s="12">
        <v>2557959.35</v>
      </c>
      <c r="L3268" s="16">
        <f t="shared" ref="L3268:L3331" si="882">_xlfn.FLOOR.MATH(MIN(D3268,F3268,H3268,J3268)-$B$1,$B$2)</f>
        <v>273855</v>
      </c>
      <c r="M3268" s="8">
        <f t="shared" ref="M3268:M3331" si="883">_xlfn.CEILING.MATH(MAX(E3268,G3268,I3268,K3268)+$B$1,$B$2)</f>
        <v>2560740</v>
      </c>
      <c r="N3268" s="4">
        <f t="shared" ref="N3268:N3331" si="884">_xlfn.CEILING.MATH(MAX(D3268,F3268,H3268,J3268)+$B$1,$B$2)</f>
        <v>276435</v>
      </c>
      <c r="O3268" s="8">
        <f t="shared" ref="O3268:O3331" si="885">_xlfn.FLOOR.MATH(MIN(E3268,G3268,I3268,K3268)-$B$1,$B$2)</f>
        <v>2557950</v>
      </c>
      <c r="P3268" s="16">
        <f t="shared" si="869"/>
        <v>273852.5</v>
      </c>
      <c r="Q3268" s="8">
        <f t="shared" si="870"/>
        <v>2560742.5</v>
      </c>
      <c r="R3268" s="4">
        <f t="shared" si="871"/>
        <v>276437.5</v>
      </c>
      <c r="S3268" s="8">
        <f t="shared" si="872"/>
        <v>2557947.5</v>
      </c>
      <c r="T3268" s="20">
        <f t="shared" si="875"/>
        <v>9.9099999999743886</v>
      </c>
      <c r="U3268" s="21">
        <f t="shared" si="876"/>
        <v>7.9500000001862645</v>
      </c>
      <c r="V3268" s="22">
        <f t="shared" si="877"/>
        <v>5.1699999999837019</v>
      </c>
      <c r="W3268" s="23">
        <f t="shared" si="878"/>
        <v>9.3500000000931323</v>
      </c>
      <c r="Y3268" s="30">
        <f t="shared" si="879"/>
        <v>96193050</v>
      </c>
      <c r="Z3268" s="1">
        <f t="shared" si="880"/>
        <v>5</v>
      </c>
      <c r="AA3268" s="1">
        <v>0</v>
      </c>
      <c r="AB3268" s="1">
        <v>0</v>
      </c>
      <c r="AC3268" s="1">
        <f t="shared" si="881"/>
        <v>-5</v>
      </c>
      <c r="AD3268" s="6">
        <f t="shared" si="873"/>
        <v>273855</v>
      </c>
      <c r="AE3268" s="31">
        <f t="shared" si="874"/>
        <v>2560740</v>
      </c>
    </row>
    <row r="3269" spans="3:31" ht="16.5">
      <c r="C3269" s="35">
        <v>96193051</v>
      </c>
      <c r="D3269" s="13">
        <v>250825.04</v>
      </c>
      <c r="E3269" s="12">
        <v>2557940.31</v>
      </c>
      <c r="F3269" s="13">
        <v>253385.51</v>
      </c>
      <c r="G3269" s="12">
        <v>2557940.67</v>
      </c>
      <c r="H3269" s="13">
        <v>253386.14</v>
      </c>
      <c r="I3269" s="12">
        <v>2555172.31</v>
      </c>
      <c r="J3269" s="13">
        <v>250825.19</v>
      </c>
      <c r="K3269" s="12">
        <v>2555171.9500000002</v>
      </c>
      <c r="L3269" s="16">
        <f t="shared" si="882"/>
        <v>250820</v>
      </c>
      <c r="M3269" s="8">
        <f t="shared" si="883"/>
        <v>2557950</v>
      </c>
      <c r="N3269" s="4">
        <f t="shared" si="884"/>
        <v>253395</v>
      </c>
      <c r="O3269" s="8">
        <f t="shared" si="885"/>
        <v>2555165</v>
      </c>
      <c r="P3269" s="16">
        <f t="shared" ref="P3269:P3332" si="886">L3269-$B$3/2</f>
        <v>250817.5</v>
      </c>
      <c r="Q3269" s="8">
        <f t="shared" ref="Q3269:Q3332" si="887">M3269+$B$3/2</f>
        <v>2557952.5</v>
      </c>
      <c r="R3269" s="4">
        <f t="shared" ref="R3269:R3332" si="888">N3269+$B$3/2</f>
        <v>253397.5</v>
      </c>
      <c r="S3269" s="8">
        <f t="shared" ref="S3269:S3332" si="889">O3269-$B$3/2</f>
        <v>2555162.5</v>
      </c>
      <c r="T3269" s="20">
        <f t="shared" si="875"/>
        <v>5.0400000000081491</v>
      </c>
      <c r="U3269" s="21">
        <f t="shared" si="876"/>
        <v>9.3300000000745058</v>
      </c>
      <c r="V3269" s="22">
        <f t="shared" si="877"/>
        <v>8.8599999999860302</v>
      </c>
      <c r="W3269" s="23">
        <f t="shared" si="878"/>
        <v>6.9500000001862645</v>
      </c>
      <c r="Y3269" s="30">
        <f t="shared" si="879"/>
        <v>96193051</v>
      </c>
      <c r="Z3269" s="1">
        <f t="shared" si="880"/>
        <v>5</v>
      </c>
      <c r="AA3269" s="1">
        <v>0</v>
      </c>
      <c r="AB3269" s="1">
        <v>0</v>
      </c>
      <c r="AC3269" s="1">
        <f t="shared" si="881"/>
        <v>-5</v>
      </c>
      <c r="AD3269" s="6">
        <f t="shared" ref="AD3269:AD3332" si="890">L3269</f>
        <v>250820</v>
      </c>
      <c r="AE3269" s="31">
        <f t="shared" ref="AE3269:AE3332" si="891">M3269</f>
        <v>2557950</v>
      </c>
    </row>
    <row r="3270" spans="3:31" ht="16.5">
      <c r="C3270" s="35">
        <v>96193052</v>
      </c>
      <c r="D3270" s="13">
        <v>253385.51</v>
      </c>
      <c r="E3270" s="12">
        <v>2557940.67</v>
      </c>
      <c r="F3270" s="13">
        <v>255945.98</v>
      </c>
      <c r="G3270" s="12">
        <v>2557941.4700000002</v>
      </c>
      <c r="H3270" s="13">
        <v>255947.08</v>
      </c>
      <c r="I3270" s="12">
        <v>2555173.11</v>
      </c>
      <c r="J3270" s="13">
        <v>253386.14</v>
      </c>
      <c r="K3270" s="12">
        <v>2555172.31</v>
      </c>
      <c r="L3270" s="16">
        <f t="shared" si="882"/>
        <v>253380</v>
      </c>
      <c r="M3270" s="8">
        <f t="shared" si="883"/>
        <v>2557950</v>
      </c>
      <c r="N3270" s="4">
        <f t="shared" si="884"/>
        <v>255955</v>
      </c>
      <c r="O3270" s="8">
        <f t="shared" si="885"/>
        <v>2555165</v>
      </c>
      <c r="P3270" s="16">
        <f t="shared" si="886"/>
        <v>253377.5</v>
      </c>
      <c r="Q3270" s="8">
        <f t="shared" si="887"/>
        <v>2557952.5</v>
      </c>
      <c r="R3270" s="4">
        <f t="shared" si="888"/>
        <v>255957.5</v>
      </c>
      <c r="S3270" s="8">
        <f t="shared" si="889"/>
        <v>2555162.5</v>
      </c>
      <c r="T3270" s="20">
        <f t="shared" si="875"/>
        <v>5.5100000000093132</v>
      </c>
      <c r="U3270" s="21">
        <f t="shared" si="876"/>
        <v>8.529999999795109</v>
      </c>
      <c r="V3270" s="22">
        <f t="shared" si="877"/>
        <v>7.9200000000128057</v>
      </c>
      <c r="W3270" s="23">
        <f t="shared" si="878"/>
        <v>7.3100000000558794</v>
      </c>
      <c r="Y3270" s="30">
        <f t="shared" si="879"/>
        <v>96193052</v>
      </c>
      <c r="Z3270" s="1">
        <f t="shared" si="880"/>
        <v>5</v>
      </c>
      <c r="AA3270" s="1">
        <v>0</v>
      </c>
      <c r="AB3270" s="1">
        <v>0</v>
      </c>
      <c r="AC3270" s="1">
        <f t="shared" si="881"/>
        <v>-5</v>
      </c>
      <c r="AD3270" s="6">
        <f t="shared" si="890"/>
        <v>253380</v>
      </c>
      <c r="AE3270" s="31">
        <f t="shared" si="891"/>
        <v>2557950</v>
      </c>
    </row>
    <row r="3271" spans="3:31" ht="16.5">
      <c r="C3271" s="35">
        <v>96193053</v>
      </c>
      <c r="D3271" s="13">
        <v>255945.98</v>
      </c>
      <c r="E3271" s="12">
        <v>2557941.4700000002</v>
      </c>
      <c r="F3271" s="13">
        <v>258506.46</v>
      </c>
      <c r="G3271" s="12">
        <v>2557942.71</v>
      </c>
      <c r="H3271" s="13">
        <v>258508.03</v>
      </c>
      <c r="I3271" s="12">
        <v>2555174.35</v>
      </c>
      <c r="J3271" s="13">
        <v>255947.08</v>
      </c>
      <c r="K3271" s="12">
        <v>2555173.11</v>
      </c>
      <c r="L3271" s="16">
        <f t="shared" si="882"/>
        <v>255940</v>
      </c>
      <c r="M3271" s="8">
        <f t="shared" si="883"/>
        <v>2557950</v>
      </c>
      <c r="N3271" s="4">
        <f t="shared" si="884"/>
        <v>258515</v>
      </c>
      <c r="O3271" s="8">
        <f t="shared" si="885"/>
        <v>2555165</v>
      </c>
      <c r="P3271" s="16">
        <f t="shared" si="886"/>
        <v>255937.5</v>
      </c>
      <c r="Q3271" s="8">
        <f t="shared" si="887"/>
        <v>2557952.5</v>
      </c>
      <c r="R3271" s="4">
        <f t="shared" si="888"/>
        <v>258517.5</v>
      </c>
      <c r="S3271" s="8">
        <f t="shared" si="889"/>
        <v>2555162.5</v>
      </c>
      <c r="T3271" s="20">
        <f t="shared" si="875"/>
        <v>5.9800000000104774</v>
      </c>
      <c r="U3271" s="21">
        <f t="shared" si="876"/>
        <v>7.2900000000372529</v>
      </c>
      <c r="V3271" s="22">
        <f t="shared" si="877"/>
        <v>6.9700000000011642</v>
      </c>
      <c r="W3271" s="23">
        <f t="shared" si="878"/>
        <v>8.1099999998696148</v>
      </c>
      <c r="Y3271" s="30">
        <f t="shared" si="879"/>
        <v>96193053</v>
      </c>
      <c r="Z3271" s="1">
        <f t="shared" si="880"/>
        <v>5</v>
      </c>
      <c r="AA3271" s="1">
        <v>0</v>
      </c>
      <c r="AB3271" s="1">
        <v>0</v>
      </c>
      <c r="AC3271" s="1">
        <f t="shared" si="881"/>
        <v>-5</v>
      </c>
      <c r="AD3271" s="6">
        <f t="shared" si="890"/>
        <v>255940</v>
      </c>
      <c r="AE3271" s="31">
        <f t="shared" si="891"/>
        <v>2557950</v>
      </c>
    </row>
    <row r="3272" spans="3:31" ht="16.5">
      <c r="C3272" s="35">
        <v>96193054</v>
      </c>
      <c r="D3272" s="13">
        <v>258506.46</v>
      </c>
      <c r="E3272" s="12">
        <v>2557942.71</v>
      </c>
      <c r="F3272" s="13">
        <v>261066.93</v>
      </c>
      <c r="G3272" s="12">
        <v>2557944.39</v>
      </c>
      <c r="H3272" s="13">
        <v>261068.98</v>
      </c>
      <c r="I3272" s="12">
        <v>2555176.02</v>
      </c>
      <c r="J3272" s="13">
        <v>258508.03</v>
      </c>
      <c r="K3272" s="12">
        <v>2555174.35</v>
      </c>
      <c r="L3272" s="16">
        <f t="shared" si="882"/>
        <v>258500</v>
      </c>
      <c r="M3272" s="8">
        <f t="shared" si="883"/>
        <v>2557950</v>
      </c>
      <c r="N3272" s="4">
        <f t="shared" si="884"/>
        <v>261075</v>
      </c>
      <c r="O3272" s="8">
        <f t="shared" si="885"/>
        <v>2555165</v>
      </c>
      <c r="P3272" s="16">
        <f t="shared" si="886"/>
        <v>258497.5</v>
      </c>
      <c r="Q3272" s="8">
        <f t="shared" si="887"/>
        <v>2557952.5</v>
      </c>
      <c r="R3272" s="4">
        <f t="shared" si="888"/>
        <v>261077.5</v>
      </c>
      <c r="S3272" s="8">
        <f t="shared" si="889"/>
        <v>2555162.5</v>
      </c>
      <c r="T3272" s="20">
        <f t="shared" si="875"/>
        <v>6.4599999999918509</v>
      </c>
      <c r="U3272" s="21">
        <f t="shared" si="876"/>
        <v>5.6099999998696148</v>
      </c>
      <c r="V3272" s="22">
        <f t="shared" si="877"/>
        <v>6.0199999999895226</v>
      </c>
      <c r="W3272" s="23">
        <f t="shared" si="878"/>
        <v>9.3500000000931323</v>
      </c>
      <c r="Y3272" s="30">
        <f t="shared" si="879"/>
        <v>96193054</v>
      </c>
      <c r="Z3272" s="1">
        <f t="shared" si="880"/>
        <v>5</v>
      </c>
      <c r="AA3272" s="1">
        <v>0</v>
      </c>
      <c r="AB3272" s="1">
        <v>0</v>
      </c>
      <c r="AC3272" s="1">
        <f t="shared" si="881"/>
        <v>-5</v>
      </c>
      <c r="AD3272" s="6">
        <f t="shared" si="890"/>
        <v>258500</v>
      </c>
      <c r="AE3272" s="31">
        <f t="shared" si="891"/>
        <v>2557950</v>
      </c>
    </row>
    <row r="3273" spans="3:31" ht="16.5">
      <c r="C3273" s="35">
        <v>96193055</v>
      </c>
      <c r="D3273" s="13">
        <v>261066.93</v>
      </c>
      <c r="E3273" s="12">
        <v>2557944.39</v>
      </c>
      <c r="F3273" s="13">
        <v>263627.40999999997</v>
      </c>
      <c r="G3273" s="12">
        <v>2557946.5</v>
      </c>
      <c r="H3273" s="13">
        <v>263629.93</v>
      </c>
      <c r="I3273" s="12">
        <v>2555178.14</v>
      </c>
      <c r="J3273" s="13">
        <v>261068.98</v>
      </c>
      <c r="K3273" s="12">
        <v>2555176.02</v>
      </c>
      <c r="L3273" s="16">
        <f t="shared" si="882"/>
        <v>261060</v>
      </c>
      <c r="M3273" s="8">
        <f t="shared" si="883"/>
        <v>2557955</v>
      </c>
      <c r="N3273" s="4">
        <f t="shared" si="884"/>
        <v>263635</v>
      </c>
      <c r="O3273" s="8">
        <f t="shared" si="885"/>
        <v>2555170</v>
      </c>
      <c r="P3273" s="16">
        <f t="shared" si="886"/>
        <v>261057.5</v>
      </c>
      <c r="Q3273" s="8">
        <f t="shared" si="887"/>
        <v>2557957.5</v>
      </c>
      <c r="R3273" s="4">
        <f t="shared" si="888"/>
        <v>263637.5</v>
      </c>
      <c r="S3273" s="8">
        <f t="shared" si="889"/>
        <v>2555167.5</v>
      </c>
      <c r="T3273" s="20">
        <f t="shared" si="875"/>
        <v>6.9299999999930151</v>
      </c>
      <c r="U3273" s="21">
        <f t="shared" si="876"/>
        <v>8.5</v>
      </c>
      <c r="V3273" s="22">
        <f t="shared" si="877"/>
        <v>5.0700000000069849</v>
      </c>
      <c r="W3273" s="23">
        <f t="shared" si="878"/>
        <v>6.0200000000186265</v>
      </c>
      <c r="Y3273" s="30">
        <f t="shared" si="879"/>
        <v>96193055</v>
      </c>
      <c r="Z3273" s="1">
        <f t="shared" si="880"/>
        <v>5</v>
      </c>
      <c r="AA3273" s="1">
        <v>0</v>
      </c>
      <c r="AB3273" s="1">
        <v>0</v>
      </c>
      <c r="AC3273" s="1">
        <f t="shared" si="881"/>
        <v>-5</v>
      </c>
      <c r="AD3273" s="6">
        <f t="shared" si="890"/>
        <v>261060</v>
      </c>
      <c r="AE3273" s="31">
        <f t="shared" si="891"/>
        <v>2557955</v>
      </c>
    </row>
    <row r="3274" spans="3:31" ht="16.5">
      <c r="C3274" s="35">
        <v>96193056</v>
      </c>
      <c r="D3274" s="13">
        <v>263627.40999999997</v>
      </c>
      <c r="E3274" s="12">
        <v>2557946.5</v>
      </c>
      <c r="F3274" s="13">
        <v>266187.89</v>
      </c>
      <c r="G3274" s="12">
        <v>2557949.06</v>
      </c>
      <c r="H3274" s="13">
        <v>266190.89</v>
      </c>
      <c r="I3274" s="12">
        <v>2555180.69</v>
      </c>
      <c r="J3274" s="13">
        <v>263629.93</v>
      </c>
      <c r="K3274" s="12">
        <v>2555178.14</v>
      </c>
      <c r="L3274" s="16">
        <f t="shared" si="882"/>
        <v>263620</v>
      </c>
      <c r="M3274" s="8">
        <f t="shared" si="883"/>
        <v>2557955</v>
      </c>
      <c r="N3274" s="4">
        <f t="shared" si="884"/>
        <v>266200</v>
      </c>
      <c r="O3274" s="8">
        <f t="shared" si="885"/>
        <v>2555170</v>
      </c>
      <c r="P3274" s="16">
        <f t="shared" si="886"/>
        <v>263617.5</v>
      </c>
      <c r="Q3274" s="8">
        <f t="shared" si="887"/>
        <v>2557957.5</v>
      </c>
      <c r="R3274" s="4">
        <f t="shared" si="888"/>
        <v>266202.5</v>
      </c>
      <c r="S3274" s="8">
        <f t="shared" si="889"/>
        <v>2555167.5</v>
      </c>
      <c r="T3274" s="20">
        <f t="shared" si="875"/>
        <v>7.4099999999743886</v>
      </c>
      <c r="U3274" s="21">
        <f t="shared" si="876"/>
        <v>5.9399999999441206</v>
      </c>
      <c r="V3274" s="22">
        <f t="shared" si="877"/>
        <v>9.1099999999860302</v>
      </c>
      <c r="W3274" s="23">
        <f t="shared" si="878"/>
        <v>8.1400000001303852</v>
      </c>
      <c r="Y3274" s="30">
        <f t="shared" si="879"/>
        <v>96193056</v>
      </c>
      <c r="Z3274" s="1">
        <f t="shared" si="880"/>
        <v>5</v>
      </c>
      <c r="AA3274" s="1">
        <v>0</v>
      </c>
      <c r="AB3274" s="1">
        <v>0</v>
      </c>
      <c r="AC3274" s="1">
        <f t="shared" si="881"/>
        <v>-5</v>
      </c>
      <c r="AD3274" s="6">
        <f t="shared" si="890"/>
        <v>263620</v>
      </c>
      <c r="AE3274" s="31">
        <f t="shared" si="891"/>
        <v>2557955</v>
      </c>
    </row>
    <row r="3275" spans="3:31" ht="16.5">
      <c r="C3275" s="35">
        <v>96193057</v>
      </c>
      <c r="D3275" s="13">
        <v>266187.89</v>
      </c>
      <c r="E3275" s="12">
        <v>2557949.06</v>
      </c>
      <c r="F3275" s="13">
        <v>268748.37</v>
      </c>
      <c r="G3275" s="12">
        <v>2557952.0499999998</v>
      </c>
      <c r="H3275" s="13">
        <v>268751.84000000003</v>
      </c>
      <c r="I3275" s="12">
        <v>2555183.6800000002</v>
      </c>
      <c r="J3275" s="13">
        <v>266190.89</v>
      </c>
      <c r="K3275" s="12">
        <v>2555180.69</v>
      </c>
      <c r="L3275" s="16">
        <f t="shared" si="882"/>
        <v>266180</v>
      </c>
      <c r="M3275" s="8">
        <f t="shared" si="883"/>
        <v>2557960</v>
      </c>
      <c r="N3275" s="4">
        <f t="shared" si="884"/>
        <v>268760</v>
      </c>
      <c r="O3275" s="8">
        <f t="shared" si="885"/>
        <v>2555175</v>
      </c>
      <c r="P3275" s="16">
        <f t="shared" si="886"/>
        <v>266177.5</v>
      </c>
      <c r="Q3275" s="8">
        <f t="shared" si="887"/>
        <v>2557962.5</v>
      </c>
      <c r="R3275" s="4">
        <f t="shared" si="888"/>
        <v>268762.5</v>
      </c>
      <c r="S3275" s="8">
        <f t="shared" si="889"/>
        <v>2555172.5</v>
      </c>
      <c r="T3275" s="20">
        <f t="shared" si="875"/>
        <v>7.8900000000139698</v>
      </c>
      <c r="U3275" s="21">
        <f t="shared" si="876"/>
        <v>7.9500000001862645</v>
      </c>
      <c r="V3275" s="22">
        <f t="shared" si="877"/>
        <v>8.1599999999743886</v>
      </c>
      <c r="W3275" s="23">
        <f t="shared" si="878"/>
        <v>5.6899999999441206</v>
      </c>
      <c r="Y3275" s="30">
        <f t="shared" si="879"/>
        <v>96193057</v>
      </c>
      <c r="Z3275" s="1">
        <f t="shared" si="880"/>
        <v>5</v>
      </c>
      <c r="AA3275" s="1">
        <v>0</v>
      </c>
      <c r="AB3275" s="1">
        <v>0</v>
      </c>
      <c r="AC3275" s="1">
        <f t="shared" si="881"/>
        <v>-5</v>
      </c>
      <c r="AD3275" s="6">
        <f t="shared" si="890"/>
        <v>266180</v>
      </c>
      <c r="AE3275" s="31">
        <f t="shared" si="891"/>
        <v>2557960</v>
      </c>
    </row>
    <row r="3276" spans="3:31" ht="16.5">
      <c r="C3276" s="35">
        <v>96193058</v>
      </c>
      <c r="D3276" s="13">
        <v>268748.37</v>
      </c>
      <c r="E3276" s="12">
        <v>2557952.0499999998</v>
      </c>
      <c r="F3276" s="13">
        <v>271308.84999999998</v>
      </c>
      <c r="G3276" s="12">
        <v>2557955.48</v>
      </c>
      <c r="H3276" s="13">
        <v>271312.8</v>
      </c>
      <c r="I3276" s="12">
        <v>2555187.11</v>
      </c>
      <c r="J3276" s="13">
        <v>268751.84000000003</v>
      </c>
      <c r="K3276" s="12">
        <v>2555183.6800000002</v>
      </c>
      <c r="L3276" s="16">
        <f t="shared" si="882"/>
        <v>268740</v>
      </c>
      <c r="M3276" s="8">
        <f t="shared" si="883"/>
        <v>2557965</v>
      </c>
      <c r="N3276" s="4">
        <f t="shared" si="884"/>
        <v>271320</v>
      </c>
      <c r="O3276" s="8">
        <f t="shared" si="885"/>
        <v>2555175</v>
      </c>
      <c r="P3276" s="16">
        <f t="shared" si="886"/>
        <v>268737.5</v>
      </c>
      <c r="Q3276" s="8">
        <f t="shared" si="887"/>
        <v>2557967.5</v>
      </c>
      <c r="R3276" s="4">
        <f t="shared" si="888"/>
        <v>271322.5</v>
      </c>
      <c r="S3276" s="8">
        <f t="shared" si="889"/>
        <v>2555172.5</v>
      </c>
      <c r="T3276" s="20">
        <f t="shared" si="875"/>
        <v>8.3699999999953434</v>
      </c>
      <c r="U3276" s="21">
        <f t="shared" si="876"/>
        <v>9.5200000000186265</v>
      </c>
      <c r="V3276" s="22">
        <f t="shared" si="877"/>
        <v>7.2000000000116415</v>
      </c>
      <c r="W3276" s="23">
        <f t="shared" si="878"/>
        <v>8.6800000001676381</v>
      </c>
      <c r="Y3276" s="30">
        <f t="shared" si="879"/>
        <v>96193058</v>
      </c>
      <c r="Z3276" s="1">
        <f t="shared" si="880"/>
        <v>5</v>
      </c>
      <c r="AA3276" s="1">
        <v>0</v>
      </c>
      <c r="AB3276" s="1">
        <v>0</v>
      </c>
      <c r="AC3276" s="1">
        <f t="shared" si="881"/>
        <v>-5</v>
      </c>
      <c r="AD3276" s="6">
        <f t="shared" si="890"/>
        <v>268740</v>
      </c>
      <c r="AE3276" s="31">
        <f t="shared" si="891"/>
        <v>2557965</v>
      </c>
    </row>
    <row r="3277" spans="3:31" ht="16.5">
      <c r="C3277" s="35">
        <v>96193059</v>
      </c>
      <c r="D3277" s="13">
        <v>271308.84999999998</v>
      </c>
      <c r="E3277" s="12">
        <v>2557955.48</v>
      </c>
      <c r="F3277" s="13">
        <v>273869.34000000003</v>
      </c>
      <c r="G3277" s="12">
        <v>2557959.35</v>
      </c>
      <c r="H3277" s="13">
        <v>273873.76</v>
      </c>
      <c r="I3277" s="12">
        <v>2555190.98</v>
      </c>
      <c r="J3277" s="13">
        <v>271312.8</v>
      </c>
      <c r="K3277" s="12">
        <v>2555187.11</v>
      </c>
      <c r="L3277" s="16">
        <f t="shared" si="882"/>
        <v>271300</v>
      </c>
      <c r="M3277" s="8">
        <f t="shared" si="883"/>
        <v>2557965</v>
      </c>
      <c r="N3277" s="4">
        <f t="shared" si="884"/>
        <v>273880</v>
      </c>
      <c r="O3277" s="8">
        <f t="shared" si="885"/>
        <v>2555180</v>
      </c>
      <c r="P3277" s="16">
        <f t="shared" si="886"/>
        <v>271297.5</v>
      </c>
      <c r="Q3277" s="8">
        <f t="shared" si="887"/>
        <v>2557967.5</v>
      </c>
      <c r="R3277" s="4">
        <f t="shared" si="888"/>
        <v>273882.5</v>
      </c>
      <c r="S3277" s="8">
        <f t="shared" si="889"/>
        <v>2555177.5</v>
      </c>
      <c r="T3277" s="20">
        <f t="shared" si="875"/>
        <v>8.8499999999767169</v>
      </c>
      <c r="U3277" s="21">
        <f t="shared" si="876"/>
        <v>5.6499999999068677</v>
      </c>
      <c r="V3277" s="22">
        <f t="shared" si="877"/>
        <v>6.2399999999906868</v>
      </c>
      <c r="W3277" s="23">
        <f t="shared" si="878"/>
        <v>7.1099999998696148</v>
      </c>
      <c r="Y3277" s="30">
        <f t="shared" si="879"/>
        <v>96193059</v>
      </c>
      <c r="Z3277" s="1">
        <f t="shared" si="880"/>
        <v>5</v>
      </c>
      <c r="AA3277" s="1">
        <v>0</v>
      </c>
      <c r="AB3277" s="1">
        <v>0</v>
      </c>
      <c r="AC3277" s="1">
        <f t="shared" si="881"/>
        <v>-5</v>
      </c>
      <c r="AD3277" s="6">
        <f t="shared" si="890"/>
        <v>271300</v>
      </c>
      <c r="AE3277" s="31">
        <f t="shared" si="891"/>
        <v>2557965</v>
      </c>
    </row>
    <row r="3278" spans="3:31" ht="16.5">
      <c r="C3278" s="35">
        <v>96193060</v>
      </c>
      <c r="D3278" s="13">
        <v>273869.34000000003</v>
      </c>
      <c r="E3278" s="12">
        <v>2557959.35</v>
      </c>
      <c r="F3278" s="13">
        <v>276429.83</v>
      </c>
      <c r="G3278" s="12">
        <v>2557963.66</v>
      </c>
      <c r="H3278" s="13">
        <v>276434.71999999997</v>
      </c>
      <c r="I3278" s="12">
        <v>2555195.2799999998</v>
      </c>
      <c r="J3278" s="13">
        <v>273873.76</v>
      </c>
      <c r="K3278" s="12">
        <v>2555190.98</v>
      </c>
      <c r="L3278" s="16">
        <f t="shared" si="882"/>
        <v>273860</v>
      </c>
      <c r="M3278" s="8">
        <f t="shared" si="883"/>
        <v>2557970</v>
      </c>
      <c r="N3278" s="4">
        <f t="shared" si="884"/>
        <v>276440</v>
      </c>
      <c r="O3278" s="8">
        <f t="shared" si="885"/>
        <v>2555185</v>
      </c>
      <c r="P3278" s="16">
        <f t="shared" si="886"/>
        <v>273857.5</v>
      </c>
      <c r="Q3278" s="8">
        <f t="shared" si="887"/>
        <v>2557972.5</v>
      </c>
      <c r="R3278" s="4">
        <f t="shared" si="888"/>
        <v>276442.5</v>
      </c>
      <c r="S3278" s="8">
        <f t="shared" si="889"/>
        <v>2555182.5</v>
      </c>
      <c r="T3278" s="20">
        <f t="shared" si="875"/>
        <v>9.3400000000256114</v>
      </c>
      <c r="U3278" s="21">
        <f t="shared" si="876"/>
        <v>6.3399999998509884</v>
      </c>
      <c r="V3278" s="22">
        <f t="shared" si="877"/>
        <v>5.2800000000279397</v>
      </c>
      <c r="W3278" s="23">
        <f t="shared" si="878"/>
        <v>5.9799999999813735</v>
      </c>
      <c r="Y3278" s="30">
        <f t="shared" si="879"/>
        <v>96193060</v>
      </c>
      <c r="Z3278" s="1">
        <f t="shared" si="880"/>
        <v>5</v>
      </c>
      <c r="AA3278" s="1">
        <v>0</v>
      </c>
      <c r="AB3278" s="1">
        <v>0</v>
      </c>
      <c r="AC3278" s="1">
        <f t="shared" si="881"/>
        <v>-5</v>
      </c>
      <c r="AD3278" s="6">
        <f t="shared" si="890"/>
        <v>273860</v>
      </c>
      <c r="AE3278" s="31">
        <f t="shared" si="891"/>
        <v>2557970</v>
      </c>
    </row>
    <row r="3279" spans="3:31" ht="16.5">
      <c r="C3279" s="35">
        <v>96193061</v>
      </c>
      <c r="D3279" s="13">
        <v>250825.19</v>
      </c>
      <c r="E3279" s="12">
        <v>2555171.9500000002</v>
      </c>
      <c r="F3279" s="13">
        <v>253386.14</v>
      </c>
      <c r="G3279" s="12">
        <v>2555172.31</v>
      </c>
      <c r="H3279" s="13">
        <v>253386.76</v>
      </c>
      <c r="I3279" s="12">
        <v>2552403.96</v>
      </c>
      <c r="J3279" s="13">
        <v>250825.34</v>
      </c>
      <c r="K3279" s="12">
        <v>2552403.6</v>
      </c>
      <c r="L3279" s="16">
        <f t="shared" si="882"/>
        <v>250820</v>
      </c>
      <c r="M3279" s="8">
        <f t="shared" si="883"/>
        <v>2555180</v>
      </c>
      <c r="N3279" s="4">
        <f t="shared" si="884"/>
        <v>253395</v>
      </c>
      <c r="O3279" s="8">
        <f t="shared" si="885"/>
        <v>2552395</v>
      </c>
      <c r="P3279" s="16">
        <f t="shared" si="886"/>
        <v>250817.5</v>
      </c>
      <c r="Q3279" s="8">
        <f t="shared" si="887"/>
        <v>2555182.5</v>
      </c>
      <c r="R3279" s="4">
        <f t="shared" si="888"/>
        <v>253397.5</v>
      </c>
      <c r="S3279" s="8">
        <f t="shared" si="889"/>
        <v>2552392.5</v>
      </c>
      <c r="T3279" s="20">
        <f t="shared" si="875"/>
        <v>5.1900000000023283</v>
      </c>
      <c r="U3279" s="21">
        <f t="shared" si="876"/>
        <v>7.6899999999441206</v>
      </c>
      <c r="V3279" s="22">
        <f t="shared" si="877"/>
        <v>8.2399999999906868</v>
      </c>
      <c r="W3279" s="23">
        <f t="shared" si="878"/>
        <v>8.6000000000931323</v>
      </c>
      <c r="Y3279" s="30">
        <f t="shared" si="879"/>
        <v>96193061</v>
      </c>
      <c r="Z3279" s="1">
        <f t="shared" si="880"/>
        <v>5</v>
      </c>
      <c r="AA3279" s="1">
        <v>0</v>
      </c>
      <c r="AB3279" s="1">
        <v>0</v>
      </c>
      <c r="AC3279" s="1">
        <f t="shared" si="881"/>
        <v>-5</v>
      </c>
      <c r="AD3279" s="6">
        <f t="shared" si="890"/>
        <v>250820</v>
      </c>
      <c r="AE3279" s="31">
        <f t="shared" si="891"/>
        <v>2555180</v>
      </c>
    </row>
    <row r="3280" spans="3:31" ht="16.5">
      <c r="C3280" s="35">
        <v>96193062</v>
      </c>
      <c r="D3280" s="13">
        <v>253386.14</v>
      </c>
      <c r="E3280" s="12">
        <v>2555172.31</v>
      </c>
      <c r="F3280" s="13">
        <v>255947.08</v>
      </c>
      <c r="G3280" s="12">
        <v>2555173.11</v>
      </c>
      <c r="H3280" s="13">
        <v>255948.18</v>
      </c>
      <c r="I3280" s="12">
        <v>2552404.7599999998</v>
      </c>
      <c r="J3280" s="13">
        <v>253386.76</v>
      </c>
      <c r="K3280" s="12">
        <v>2552403.96</v>
      </c>
      <c r="L3280" s="16">
        <f t="shared" si="882"/>
        <v>253380</v>
      </c>
      <c r="M3280" s="8">
        <f t="shared" si="883"/>
        <v>2555180</v>
      </c>
      <c r="N3280" s="4">
        <f t="shared" si="884"/>
        <v>255955</v>
      </c>
      <c r="O3280" s="8">
        <f t="shared" si="885"/>
        <v>2552395</v>
      </c>
      <c r="P3280" s="16">
        <f t="shared" si="886"/>
        <v>253377.5</v>
      </c>
      <c r="Q3280" s="8">
        <f t="shared" si="887"/>
        <v>2555182.5</v>
      </c>
      <c r="R3280" s="4">
        <f t="shared" si="888"/>
        <v>255957.5</v>
      </c>
      <c r="S3280" s="8">
        <f t="shared" si="889"/>
        <v>2552392.5</v>
      </c>
      <c r="T3280" s="20">
        <f t="shared" ref="T3280:T3343" si="892">MIN(D3280,F3280,H3280,J3280)-L3280</f>
        <v>6.1400000000139698</v>
      </c>
      <c r="U3280" s="21">
        <f t="shared" ref="U3280:U3343" si="893">M3280-MAX(E3280,G3280,I3280,K3280)</f>
        <v>6.8900000001303852</v>
      </c>
      <c r="V3280" s="22">
        <f t="shared" ref="V3280:V3343" si="894">N3280-MAX(D3280,F3280,H3280,J3280)</f>
        <v>6.8200000000069849</v>
      </c>
      <c r="W3280" s="23">
        <f t="shared" ref="W3280:W3343" si="895">MIN(E3280,G3280,I3280,K3280)-O3280</f>
        <v>8.9599999999627471</v>
      </c>
      <c r="Y3280" s="30">
        <f t="shared" ref="Y3280:Y3343" si="896">C3280</f>
        <v>96193062</v>
      </c>
      <c r="Z3280" s="1">
        <f t="shared" ref="Z3280:Z3343" si="897">$B$3</f>
        <v>5</v>
      </c>
      <c r="AA3280" s="1">
        <v>0</v>
      </c>
      <c r="AB3280" s="1">
        <v>0</v>
      </c>
      <c r="AC3280" s="1">
        <f t="shared" ref="AC3280:AC3343" si="898">-$B$3</f>
        <v>-5</v>
      </c>
      <c r="AD3280" s="6">
        <f t="shared" si="890"/>
        <v>253380</v>
      </c>
      <c r="AE3280" s="31">
        <f t="shared" si="891"/>
        <v>2555180</v>
      </c>
    </row>
    <row r="3281" spans="3:31" ht="16.5">
      <c r="C3281" s="35">
        <v>96193063</v>
      </c>
      <c r="D3281" s="13">
        <v>255947.08</v>
      </c>
      <c r="E3281" s="12">
        <v>2555173.11</v>
      </c>
      <c r="F3281" s="13">
        <v>258508.03</v>
      </c>
      <c r="G3281" s="12">
        <v>2555174.35</v>
      </c>
      <c r="H3281" s="13">
        <v>258509.61</v>
      </c>
      <c r="I3281" s="12">
        <v>2552405.9900000002</v>
      </c>
      <c r="J3281" s="13">
        <v>255948.18</v>
      </c>
      <c r="K3281" s="12">
        <v>2552404.7599999998</v>
      </c>
      <c r="L3281" s="16">
        <f t="shared" si="882"/>
        <v>255940</v>
      </c>
      <c r="M3281" s="8">
        <f t="shared" si="883"/>
        <v>2555180</v>
      </c>
      <c r="N3281" s="4">
        <f t="shared" si="884"/>
        <v>258515</v>
      </c>
      <c r="O3281" s="8">
        <f t="shared" si="885"/>
        <v>2552395</v>
      </c>
      <c r="P3281" s="16">
        <f t="shared" si="886"/>
        <v>255937.5</v>
      </c>
      <c r="Q3281" s="8">
        <f t="shared" si="887"/>
        <v>2555182.5</v>
      </c>
      <c r="R3281" s="4">
        <f t="shared" si="888"/>
        <v>258517.5</v>
      </c>
      <c r="S3281" s="8">
        <f t="shared" si="889"/>
        <v>2552392.5</v>
      </c>
      <c r="T3281" s="20">
        <f t="shared" si="892"/>
        <v>7.0799999999871943</v>
      </c>
      <c r="U3281" s="21">
        <f t="shared" si="893"/>
        <v>5.6499999999068677</v>
      </c>
      <c r="V3281" s="22">
        <f t="shared" si="894"/>
        <v>5.3900000000139698</v>
      </c>
      <c r="W3281" s="23">
        <f t="shared" si="895"/>
        <v>9.7599999997764826</v>
      </c>
      <c r="Y3281" s="30">
        <f t="shared" si="896"/>
        <v>96193063</v>
      </c>
      <c r="Z3281" s="1">
        <f t="shared" si="897"/>
        <v>5</v>
      </c>
      <c r="AA3281" s="1">
        <v>0</v>
      </c>
      <c r="AB3281" s="1">
        <v>0</v>
      </c>
      <c r="AC3281" s="1">
        <f t="shared" si="898"/>
        <v>-5</v>
      </c>
      <c r="AD3281" s="6">
        <f t="shared" si="890"/>
        <v>255940</v>
      </c>
      <c r="AE3281" s="31">
        <f t="shared" si="891"/>
        <v>2555180</v>
      </c>
    </row>
    <row r="3282" spans="3:31" ht="16.5">
      <c r="C3282" s="35">
        <v>96193064</v>
      </c>
      <c r="D3282" s="13">
        <v>258508.03</v>
      </c>
      <c r="E3282" s="12">
        <v>2555174.35</v>
      </c>
      <c r="F3282" s="13">
        <v>261068.98</v>
      </c>
      <c r="G3282" s="12">
        <v>2555176.02</v>
      </c>
      <c r="H3282" s="13">
        <v>261071.03</v>
      </c>
      <c r="I3282" s="12">
        <v>2552407.67</v>
      </c>
      <c r="J3282" s="13">
        <v>258509.61</v>
      </c>
      <c r="K3282" s="12">
        <v>2552405.9900000002</v>
      </c>
      <c r="L3282" s="16">
        <f t="shared" si="882"/>
        <v>258500</v>
      </c>
      <c r="M3282" s="8">
        <f t="shared" si="883"/>
        <v>2555185</v>
      </c>
      <c r="N3282" s="4">
        <f t="shared" si="884"/>
        <v>261080</v>
      </c>
      <c r="O3282" s="8">
        <f t="shared" si="885"/>
        <v>2552400</v>
      </c>
      <c r="P3282" s="16">
        <f t="shared" si="886"/>
        <v>258497.5</v>
      </c>
      <c r="Q3282" s="8">
        <f t="shared" si="887"/>
        <v>2555187.5</v>
      </c>
      <c r="R3282" s="4">
        <f t="shared" si="888"/>
        <v>261082.5</v>
      </c>
      <c r="S3282" s="8">
        <f t="shared" si="889"/>
        <v>2552397.5</v>
      </c>
      <c r="T3282" s="20">
        <f t="shared" si="892"/>
        <v>8.0299999999988358</v>
      </c>
      <c r="U3282" s="21">
        <f t="shared" si="893"/>
        <v>8.9799999999813735</v>
      </c>
      <c r="V3282" s="22">
        <f t="shared" si="894"/>
        <v>8.9700000000011642</v>
      </c>
      <c r="W3282" s="23">
        <f t="shared" si="895"/>
        <v>5.9900000002235174</v>
      </c>
      <c r="Y3282" s="30">
        <f t="shared" si="896"/>
        <v>96193064</v>
      </c>
      <c r="Z3282" s="1">
        <f t="shared" si="897"/>
        <v>5</v>
      </c>
      <c r="AA3282" s="1">
        <v>0</v>
      </c>
      <c r="AB3282" s="1">
        <v>0</v>
      </c>
      <c r="AC3282" s="1">
        <f t="shared" si="898"/>
        <v>-5</v>
      </c>
      <c r="AD3282" s="6">
        <f t="shared" si="890"/>
        <v>258500</v>
      </c>
      <c r="AE3282" s="31">
        <f t="shared" si="891"/>
        <v>2555185</v>
      </c>
    </row>
    <row r="3283" spans="3:31" ht="16.5">
      <c r="C3283" s="35">
        <v>96193065</v>
      </c>
      <c r="D3283" s="13">
        <v>261068.98</v>
      </c>
      <c r="E3283" s="12">
        <v>2555176.02</v>
      </c>
      <c r="F3283" s="13">
        <v>263629.93</v>
      </c>
      <c r="G3283" s="12">
        <v>2555178.14</v>
      </c>
      <c r="H3283" s="13">
        <v>263632.45</v>
      </c>
      <c r="I3283" s="12">
        <v>2552409.7799999998</v>
      </c>
      <c r="J3283" s="13">
        <v>261071.03</v>
      </c>
      <c r="K3283" s="12">
        <v>2552407.67</v>
      </c>
      <c r="L3283" s="16">
        <f t="shared" si="882"/>
        <v>261060</v>
      </c>
      <c r="M3283" s="8">
        <f t="shared" si="883"/>
        <v>2555185</v>
      </c>
      <c r="N3283" s="4">
        <f t="shared" si="884"/>
        <v>263640</v>
      </c>
      <c r="O3283" s="8">
        <f t="shared" si="885"/>
        <v>2552400</v>
      </c>
      <c r="P3283" s="16">
        <f t="shared" si="886"/>
        <v>261057.5</v>
      </c>
      <c r="Q3283" s="8">
        <f t="shared" si="887"/>
        <v>2555187.5</v>
      </c>
      <c r="R3283" s="4">
        <f t="shared" si="888"/>
        <v>263642.5</v>
      </c>
      <c r="S3283" s="8">
        <f t="shared" si="889"/>
        <v>2552397.5</v>
      </c>
      <c r="T3283" s="20">
        <f t="shared" si="892"/>
        <v>8.9800000000104774</v>
      </c>
      <c r="U3283" s="21">
        <f t="shared" si="893"/>
        <v>6.8599999998696148</v>
      </c>
      <c r="V3283" s="22">
        <f t="shared" si="894"/>
        <v>7.5499999999883585</v>
      </c>
      <c r="W3283" s="23">
        <f t="shared" si="895"/>
        <v>7.6699999999254942</v>
      </c>
      <c r="Y3283" s="30">
        <f t="shared" si="896"/>
        <v>96193065</v>
      </c>
      <c r="Z3283" s="1">
        <f t="shared" si="897"/>
        <v>5</v>
      </c>
      <c r="AA3283" s="1">
        <v>0</v>
      </c>
      <c r="AB3283" s="1">
        <v>0</v>
      </c>
      <c r="AC3283" s="1">
        <f t="shared" si="898"/>
        <v>-5</v>
      </c>
      <c r="AD3283" s="6">
        <f t="shared" si="890"/>
        <v>261060</v>
      </c>
      <c r="AE3283" s="31">
        <f t="shared" si="891"/>
        <v>2555185</v>
      </c>
    </row>
    <row r="3284" spans="3:31" ht="16.5">
      <c r="C3284" s="35">
        <v>96193066</v>
      </c>
      <c r="D3284" s="13">
        <v>263629.93</v>
      </c>
      <c r="E3284" s="12">
        <v>2555178.14</v>
      </c>
      <c r="F3284" s="13">
        <v>266190.89</v>
      </c>
      <c r="G3284" s="12">
        <v>2555180.69</v>
      </c>
      <c r="H3284" s="13">
        <v>266193.88</v>
      </c>
      <c r="I3284" s="12">
        <v>2552412.33</v>
      </c>
      <c r="J3284" s="13">
        <v>263632.45</v>
      </c>
      <c r="K3284" s="12">
        <v>2552409.7799999998</v>
      </c>
      <c r="L3284" s="16">
        <f t="shared" si="882"/>
        <v>263620</v>
      </c>
      <c r="M3284" s="8">
        <f t="shared" si="883"/>
        <v>2555190</v>
      </c>
      <c r="N3284" s="4">
        <f t="shared" si="884"/>
        <v>266200</v>
      </c>
      <c r="O3284" s="8">
        <f t="shared" si="885"/>
        <v>2552400</v>
      </c>
      <c r="P3284" s="16">
        <f t="shared" si="886"/>
        <v>263617.5</v>
      </c>
      <c r="Q3284" s="8">
        <f t="shared" si="887"/>
        <v>2555192.5</v>
      </c>
      <c r="R3284" s="4">
        <f t="shared" si="888"/>
        <v>266202.5</v>
      </c>
      <c r="S3284" s="8">
        <f t="shared" si="889"/>
        <v>2552397.5</v>
      </c>
      <c r="T3284" s="20">
        <f t="shared" si="892"/>
        <v>9.9299999999930151</v>
      </c>
      <c r="U3284" s="21">
        <f t="shared" si="893"/>
        <v>9.3100000000558794</v>
      </c>
      <c r="V3284" s="22">
        <f t="shared" si="894"/>
        <v>6.1199999999953434</v>
      </c>
      <c r="W3284" s="23">
        <f t="shared" si="895"/>
        <v>9.779999999795109</v>
      </c>
      <c r="Y3284" s="30">
        <f t="shared" si="896"/>
        <v>96193066</v>
      </c>
      <c r="Z3284" s="1">
        <f t="shared" si="897"/>
        <v>5</v>
      </c>
      <c r="AA3284" s="1">
        <v>0</v>
      </c>
      <c r="AB3284" s="1">
        <v>0</v>
      </c>
      <c r="AC3284" s="1">
        <f t="shared" si="898"/>
        <v>-5</v>
      </c>
      <c r="AD3284" s="6">
        <f t="shared" si="890"/>
        <v>263620</v>
      </c>
      <c r="AE3284" s="31">
        <f t="shared" si="891"/>
        <v>2555190</v>
      </c>
    </row>
    <row r="3285" spans="3:31" ht="16.5">
      <c r="C3285" s="35">
        <v>96193067</v>
      </c>
      <c r="D3285" s="13">
        <v>266190.89</v>
      </c>
      <c r="E3285" s="12">
        <v>2555180.69</v>
      </c>
      <c r="F3285" s="13">
        <v>268751.84000000003</v>
      </c>
      <c r="G3285" s="12">
        <v>2555183.6800000002</v>
      </c>
      <c r="H3285" s="13">
        <v>268755.31</v>
      </c>
      <c r="I3285" s="12">
        <v>2552415.3199999998</v>
      </c>
      <c r="J3285" s="13">
        <v>266193.88</v>
      </c>
      <c r="K3285" s="12">
        <v>2552412.33</v>
      </c>
      <c r="L3285" s="16">
        <f t="shared" si="882"/>
        <v>266185</v>
      </c>
      <c r="M3285" s="8">
        <f t="shared" si="883"/>
        <v>2555190</v>
      </c>
      <c r="N3285" s="4">
        <f t="shared" si="884"/>
        <v>268765</v>
      </c>
      <c r="O3285" s="8">
        <f t="shared" si="885"/>
        <v>2552405</v>
      </c>
      <c r="P3285" s="16">
        <f t="shared" si="886"/>
        <v>266182.5</v>
      </c>
      <c r="Q3285" s="8">
        <f t="shared" si="887"/>
        <v>2555192.5</v>
      </c>
      <c r="R3285" s="4">
        <f t="shared" si="888"/>
        <v>268767.5</v>
      </c>
      <c r="S3285" s="8">
        <f t="shared" si="889"/>
        <v>2552402.5</v>
      </c>
      <c r="T3285" s="20">
        <f t="shared" si="892"/>
        <v>5.8900000000139698</v>
      </c>
      <c r="U3285" s="21">
        <f t="shared" si="893"/>
        <v>6.3199999998323619</v>
      </c>
      <c r="V3285" s="22">
        <f t="shared" si="894"/>
        <v>9.6900000000023283</v>
      </c>
      <c r="W3285" s="23">
        <f t="shared" si="895"/>
        <v>7.3300000000745058</v>
      </c>
      <c r="Y3285" s="30">
        <f t="shared" si="896"/>
        <v>96193067</v>
      </c>
      <c r="Z3285" s="1">
        <f t="shared" si="897"/>
        <v>5</v>
      </c>
      <c r="AA3285" s="1">
        <v>0</v>
      </c>
      <c r="AB3285" s="1">
        <v>0</v>
      </c>
      <c r="AC3285" s="1">
        <f t="shared" si="898"/>
        <v>-5</v>
      </c>
      <c r="AD3285" s="6">
        <f t="shared" si="890"/>
        <v>266185</v>
      </c>
      <c r="AE3285" s="31">
        <f t="shared" si="891"/>
        <v>2555190</v>
      </c>
    </row>
    <row r="3286" spans="3:31" ht="16.5">
      <c r="C3286" s="35">
        <v>96193068</v>
      </c>
      <c r="D3286" s="13">
        <v>268751.84000000003</v>
      </c>
      <c r="E3286" s="12">
        <v>2555183.6800000002</v>
      </c>
      <c r="F3286" s="13">
        <v>271312.8</v>
      </c>
      <c r="G3286" s="12">
        <v>2555187.11</v>
      </c>
      <c r="H3286" s="13">
        <v>271316.74</v>
      </c>
      <c r="I3286" s="12">
        <v>2552418.7400000002</v>
      </c>
      <c r="J3286" s="13">
        <v>268755.31</v>
      </c>
      <c r="K3286" s="12">
        <v>2552415.3199999998</v>
      </c>
      <c r="L3286" s="16">
        <f t="shared" si="882"/>
        <v>268745</v>
      </c>
      <c r="M3286" s="8">
        <f t="shared" si="883"/>
        <v>2555195</v>
      </c>
      <c r="N3286" s="4">
        <f t="shared" si="884"/>
        <v>271325</v>
      </c>
      <c r="O3286" s="8">
        <f t="shared" si="885"/>
        <v>2552410</v>
      </c>
      <c r="P3286" s="16">
        <f t="shared" si="886"/>
        <v>268742.5</v>
      </c>
      <c r="Q3286" s="8">
        <f t="shared" si="887"/>
        <v>2555197.5</v>
      </c>
      <c r="R3286" s="4">
        <f t="shared" si="888"/>
        <v>271327.5</v>
      </c>
      <c r="S3286" s="8">
        <f t="shared" si="889"/>
        <v>2552407.5</v>
      </c>
      <c r="T3286" s="20">
        <f t="shared" si="892"/>
        <v>6.8400000000256114</v>
      </c>
      <c r="U3286" s="21">
        <f t="shared" si="893"/>
        <v>7.8900000001303852</v>
      </c>
      <c r="V3286" s="22">
        <f t="shared" si="894"/>
        <v>8.2600000000093132</v>
      </c>
      <c r="W3286" s="23">
        <f t="shared" si="895"/>
        <v>5.3199999998323619</v>
      </c>
      <c r="Y3286" s="30">
        <f t="shared" si="896"/>
        <v>96193068</v>
      </c>
      <c r="Z3286" s="1">
        <f t="shared" si="897"/>
        <v>5</v>
      </c>
      <c r="AA3286" s="1">
        <v>0</v>
      </c>
      <c r="AB3286" s="1">
        <v>0</v>
      </c>
      <c r="AC3286" s="1">
        <f t="shared" si="898"/>
        <v>-5</v>
      </c>
      <c r="AD3286" s="6">
        <f t="shared" si="890"/>
        <v>268745</v>
      </c>
      <c r="AE3286" s="31">
        <f t="shared" si="891"/>
        <v>2555195</v>
      </c>
    </row>
    <row r="3287" spans="3:31" ht="16.5">
      <c r="C3287" s="35">
        <v>96193069</v>
      </c>
      <c r="D3287" s="13">
        <v>271312.8</v>
      </c>
      <c r="E3287" s="12">
        <v>2555187.11</v>
      </c>
      <c r="F3287" s="13">
        <v>273873.76</v>
      </c>
      <c r="G3287" s="12">
        <v>2555190.98</v>
      </c>
      <c r="H3287" s="13">
        <v>273878.17</v>
      </c>
      <c r="I3287" s="12">
        <v>2552422.61</v>
      </c>
      <c r="J3287" s="13">
        <v>271316.74</v>
      </c>
      <c r="K3287" s="12">
        <v>2552418.7400000002</v>
      </c>
      <c r="L3287" s="16">
        <f t="shared" si="882"/>
        <v>271305</v>
      </c>
      <c r="M3287" s="8">
        <f t="shared" si="883"/>
        <v>2555200</v>
      </c>
      <c r="N3287" s="4">
        <f t="shared" si="884"/>
        <v>273885</v>
      </c>
      <c r="O3287" s="8">
        <f t="shared" si="885"/>
        <v>2552410</v>
      </c>
      <c r="P3287" s="16">
        <f t="shared" si="886"/>
        <v>271302.5</v>
      </c>
      <c r="Q3287" s="8">
        <f t="shared" si="887"/>
        <v>2555202.5</v>
      </c>
      <c r="R3287" s="4">
        <f t="shared" si="888"/>
        <v>273887.5</v>
      </c>
      <c r="S3287" s="8">
        <f t="shared" si="889"/>
        <v>2552407.5</v>
      </c>
      <c r="T3287" s="20">
        <f t="shared" si="892"/>
        <v>7.7999999999883585</v>
      </c>
      <c r="U3287" s="21">
        <f t="shared" si="893"/>
        <v>9.0200000000186265</v>
      </c>
      <c r="V3287" s="22">
        <f t="shared" si="894"/>
        <v>6.8300000000162981</v>
      </c>
      <c r="W3287" s="23">
        <f t="shared" si="895"/>
        <v>8.7400000002235174</v>
      </c>
      <c r="Y3287" s="30">
        <f t="shared" si="896"/>
        <v>96193069</v>
      </c>
      <c r="Z3287" s="1">
        <f t="shared" si="897"/>
        <v>5</v>
      </c>
      <c r="AA3287" s="1">
        <v>0</v>
      </c>
      <c r="AB3287" s="1">
        <v>0</v>
      </c>
      <c r="AC3287" s="1">
        <f t="shared" si="898"/>
        <v>-5</v>
      </c>
      <c r="AD3287" s="6">
        <f t="shared" si="890"/>
        <v>271305</v>
      </c>
      <c r="AE3287" s="31">
        <f t="shared" si="891"/>
        <v>2555200</v>
      </c>
    </row>
    <row r="3288" spans="3:31" ht="16.5">
      <c r="C3288" s="35">
        <v>96193070</v>
      </c>
      <c r="D3288" s="13">
        <v>273873.76</v>
      </c>
      <c r="E3288" s="12">
        <v>2555190.98</v>
      </c>
      <c r="F3288" s="13">
        <v>276434.71999999997</v>
      </c>
      <c r="G3288" s="12">
        <v>2555195.2799999998</v>
      </c>
      <c r="H3288" s="13">
        <v>276439.61</v>
      </c>
      <c r="I3288" s="12">
        <v>2552426.91</v>
      </c>
      <c r="J3288" s="13">
        <v>273878.17</v>
      </c>
      <c r="K3288" s="12">
        <v>2552422.61</v>
      </c>
      <c r="L3288" s="16">
        <f t="shared" si="882"/>
        <v>273865</v>
      </c>
      <c r="M3288" s="8">
        <f t="shared" si="883"/>
        <v>2555205</v>
      </c>
      <c r="N3288" s="4">
        <f t="shared" si="884"/>
        <v>276445</v>
      </c>
      <c r="O3288" s="8">
        <f t="shared" si="885"/>
        <v>2552415</v>
      </c>
      <c r="P3288" s="16">
        <f t="shared" si="886"/>
        <v>273862.5</v>
      </c>
      <c r="Q3288" s="8">
        <f t="shared" si="887"/>
        <v>2555207.5</v>
      </c>
      <c r="R3288" s="4">
        <f t="shared" si="888"/>
        <v>276447.5</v>
      </c>
      <c r="S3288" s="8">
        <f t="shared" si="889"/>
        <v>2552412.5</v>
      </c>
      <c r="T3288" s="20">
        <f t="shared" si="892"/>
        <v>8.7600000000093132</v>
      </c>
      <c r="U3288" s="21">
        <f t="shared" si="893"/>
        <v>9.720000000204891</v>
      </c>
      <c r="V3288" s="22">
        <f t="shared" si="894"/>
        <v>5.3900000000139698</v>
      </c>
      <c r="W3288" s="23">
        <f t="shared" si="895"/>
        <v>7.6099999998696148</v>
      </c>
      <c r="Y3288" s="30">
        <f t="shared" si="896"/>
        <v>96193070</v>
      </c>
      <c r="Z3288" s="1">
        <f t="shared" si="897"/>
        <v>5</v>
      </c>
      <c r="AA3288" s="1">
        <v>0</v>
      </c>
      <c r="AB3288" s="1">
        <v>0</v>
      </c>
      <c r="AC3288" s="1">
        <f t="shared" si="898"/>
        <v>-5</v>
      </c>
      <c r="AD3288" s="6">
        <f t="shared" si="890"/>
        <v>273865</v>
      </c>
      <c r="AE3288" s="31">
        <f t="shared" si="891"/>
        <v>2555205</v>
      </c>
    </row>
    <row r="3289" spans="3:31" ht="16.5">
      <c r="C3289" s="35">
        <v>96193071</v>
      </c>
      <c r="D3289" s="13">
        <v>250825.34</v>
      </c>
      <c r="E3289" s="12">
        <v>2552403.6</v>
      </c>
      <c r="F3289" s="13">
        <v>253386.76</v>
      </c>
      <c r="G3289" s="12">
        <v>2552403.96</v>
      </c>
      <c r="H3289" s="13">
        <v>253387.39</v>
      </c>
      <c r="I3289" s="12">
        <v>2549635.61</v>
      </c>
      <c r="J3289" s="13">
        <v>250825.49</v>
      </c>
      <c r="K3289" s="12">
        <v>2549635.25</v>
      </c>
      <c r="L3289" s="16">
        <f t="shared" si="882"/>
        <v>250820</v>
      </c>
      <c r="M3289" s="8">
        <f t="shared" si="883"/>
        <v>2552410</v>
      </c>
      <c r="N3289" s="4">
        <f t="shared" si="884"/>
        <v>253395</v>
      </c>
      <c r="O3289" s="8">
        <f t="shared" si="885"/>
        <v>2549630</v>
      </c>
      <c r="P3289" s="16">
        <f t="shared" si="886"/>
        <v>250817.5</v>
      </c>
      <c r="Q3289" s="8">
        <f t="shared" si="887"/>
        <v>2552412.5</v>
      </c>
      <c r="R3289" s="4">
        <f t="shared" si="888"/>
        <v>253397.5</v>
      </c>
      <c r="S3289" s="8">
        <f t="shared" si="889"/>
        <v>2549627.5</v>
      </c>
      <c r="T3289" s="20">
        <f t="shared" si="892"/>
        <v>5.3399999999965075</v>
      </c>
      <c r="U3289" s="21">
        <f t="shared" si="893"/>
        <v>6.0400000000372529</v>
      </c>
      <c r="V3289" s="22">
        <f t="shared" si="894"/>
        <v>7.6099999999860302</v>
      </c>
      <c r="W3289" s="23">
        <f t="shared" si="895"/>
        <v>5.25</v>
      </c>
      <c r="Y3289" s="30">
        <f t="shared" si="896"/>
        <v>96193071</v>
      </c>
      <c r="Z3289" s="1">
        <f t="shared" si="897"/>
        <v>5</v>
      </c>
      <c r="AA3289" s="1">
        <v>0</v>
      </c>
      <c r="AB3289" s="1">
        <v>0</v>
      </c>
      <c r="AC3289" s="1">
        <f t="shared" si="898"/>
        <v>-5</v>
      </c>
      <c r="AD3289" s="6">
        <f t="shared" si="890"/>
        <v>250820</v>
      </c>
      <c r="AE3289" s="31">
        <f t="shared" si="891"/>
        <v>2552410</v>
      </c>
    </row>
    <row r="3290" spans="3:31" ht="16.5">
      <c r="C3290" s="35">
        <v>96193072</v>
      </c>
      <c r="D3290" s="13">
        <v>253386.76</v>
      </c>
      <c r="E3290" s="12">
        <v>2552403.96</v>
      </c>
      <c r="F3290" s="13">
        <v>255948.18</v>
      </c>
      <c r="G3290" s="12">
        <v>2552404.7599999998</v>
      </c>
      <c r="H3290" s="13">
        <v>255949.28</v>
      </c>
      <c r="I3290" s="12">
        <v>2549636.41</v>
      </c>
      <c r="J3290" s="13">
        <v>253387.39</v>
      </c>
      <c r="K3290" s="12">
        <v>2549635.61</v>
      </c>
      <c r="L3290" s="16">
        <f t="shared" si="882"/>
        <v>253380</v>
      </c>
      <c r="M3290" s="8">
        <f t="shared" si="883"/>
        <v>2552410</v>
      </c>
      <c r="N3290" s="4">
        <f t="shared" si="884"/>
        <v>255955</v>
      </c>
      <c r="O3290" s="8">
        <f t="shared" si="885"/>
        <v>2549630</v>
      </c>
      <c r="P3290" s="16">
        <f t="shared" si="886"/>
        <v>253377.5</v>
      </c>
      <c r="Q3290" s="8">
        <f t="shared" si="887"/>
        <v>2552412.5</v>
      </c>
      <c r="R3290" s="4">
        <f t="shared" si="888"/>
        <v>255957.5</v>
      </c>
      <c r="S3290" s="8">
        <f t="shared" si="889"/>
        <v>2549627.5</v>
      </c>
      <c r="T3290" s="20">
        <f t="shared" si="892"/>
        <v>6.7600000000093132</v>
      </c>
      <c r="U3290" s="21">
        <f t="shared" si="893"/>
        <v>5.2400000002235174</v>
      </c>
      <c r="V3290" s="22">
        <f t="shared" si="894"/>
        <v>5.7200000000011642</v>
      </c>
      <c r="W3290" s="23">
        <f t="shared" si="895"/>
        <v>5.6099999998696148</v>
      </c>
      <c r="Y3290" s="30">
        <f t="shared" si="896"/>
        <v>96193072</v>
      </c>
      <c r="Z3290" s="1">
        <f t="shared" si="897"/>
        <v>5</v>
      </c>
      <c r="AA3290" s="1">
        <v>0</v>
      </c>
      <c r="AB3290" s="1">
        <v>0</v>
      </c>
      <c r="AC3290" s="1">
        <f t="shared" si="898"/>
        <v>-5</v>
      </c>
      <c r="AD3290" s="6">
        <f t="shared" si="890"/>
        <v>253380</v>
      </c>
      <c r="AE3290" s="31">
        <f t="shared" si="891"/>
        <v>2552410</v>
      </c>
    </row>
    <row r="3291" spans="3:31" ht="16.5">
      <c r="C3291" s="35">
        <v>96193073</v>
      </c>
      <c r="D3291" s="13">
        <v>255948.18</v>
      </c>
      <c r="E3291" s="12">
        <v>2552404.7599999998</v>
      </c>
      <c r="F3291" s="13">
        <v>258509.61</v>
      </c>
      <c r="G3291" s="12">
        <v>2552405.9900000002</v>
      </c>
      <c r="H3291" s="13">
        <v>258511.18</v>
      </c>
      <c r="I3291" s="12">
        <v>2549637.65</v>
      </c>
      <c r="J3291" s="13">
        <v>255949.28</v>
      </c>
      <c r="K3291" s="12">
        <v>2549636.41</v>
      </c>
      <c r="L3291" s="16">
        <f t="shared" si="882"/>
        <v>255940</v>
      </c>
      <c r="M3291" s="8">
        <f t="shared" si="883"/>
        <v>2552415</v>
      </c>
      <c r="N3291" s="4">
        <f t="shared" si="884"/>
        <v>258520</v>
      </c>
      <c r="O3291" s="8">
        <f t="shared" si="885"/>
        <v>2549630</v>
      </c>
      <c r="P3291" s="16">
        <f t="shared" si="886"/>
        <v>255937.5</v>
      </c>
      <c r="Q3291" s="8">
        <f t="shared" si="887"/>
        <v>2552417.5</v>
      </c>
      <c r="R3291" s="4">
        <f t="shared" si="888"/>
        <v>258522.5</v>
      </c>
      <c r="S3291" s="8">
        <f t="shared" si="889"/>
        <v>2549627.5</v>
      </c>
      <c r="T3291" s="20">
        <f t="shared" si="892"/>
        <v>8.1799999999930151</v>
      </c>
      <c r="U3291" s="21">
        <f t="shared" si="893"/>
        <v>9.0099999997764826</v>
      </c>
      <c r="V3291" s="22">
        <f t="shared" si="894"/>
        <v>8.8200000000069849</v>
      </c>
      <c r="W3291" s="23">
        <f t="shared" si="895"/>
        <v>6.4100000001490116</v>
      </c>
      <c r="Y3291" s="30">
        <f t="shared" si="896"/>
        <v>96193073</v>
      </c>
      <c r="Z3291" s="1">
        <f t="shared" si="897"/>
        <v>5</v>
      </c>
      <c r="AA3291" s="1">
        <v>0</v>
      </c>
      <c r="AB3291" s="1">
        <v>0</v>
      </c>
      <c r="AC3291" s="1">
        <f t="shared" si="898"/>
        <v>-5</v>
      </c>
      <c r="AD3291" s="6">
        <f t="shared" si="890"/>
        <v>255940</v>
      </c>
      <c r="AE3291" s="31">
        <f t="shared" si="891"/>
        <v>2552415</v>
      </c>
    </row>
    <row r="3292" spans="3:31" ht="16.5">
      <c r="C3292" s="35">
        <v>96193074</v>
      </c>
      <c r="D3292" s="13">
        <v>258509.61</v>
      </c>
      <c r="E3292" s="12">
        <v>2552405.9900000002</v>
      </c>
      <c r="F3292" s="13">
        <v>261071.03</v>
      </c>
      <c r="G3292" s="12">
        <v>2552407.67</v>
      </c>
      <c r="H3292" s="13">
        <v>261073.07</v>
      </c>
      <c r="I3292" s="12">
        <v>2549639.3199999998</v>
      </c>
      <c r="J3292" s="13">
        <v>258511.18</v>
      </c>
      <c r="K3292" s="12">
        <v>2549637.65</v>
      </c>
      <c r="L3292" s="16">
        <f t="shared" si="882"/>
        <v>258500</v>
      </c>
      <c r="M3292" s="8">
        <f t="shared" si="883"/>
        <v>2552415</v>
      </c>
      <c r="N3292" s="4">
        <f t="shared" si="884"/>
        <v>261080</v>
      </c>
      <c r="O3292" s="8">
        <f t="shared" si="885"/>
        <v>2549630</v>
      </c>
      <c r="P3292" s="16">
        <f t="shared" si="886"/>
        <v>258497.5</v>
      </c>
      <c r="Q3292" s="8">
        <f t="shared" si="887"/>
        <v>2552417.5</v>
      </c>
      <c r="R3292" s="4">
        <f t="shared" si="888"/>
        <v>261082.5</v>
      </c>
      <c r="S3292" s="8">
        <f t="shared" si="889"/>
        <v>2549627.5</v>
      </c>
      <c r="T3292" s="20">
        <f t="shared" si="892"/>
        <v>9.6099999999860302</v>
      </c>
      <c r="U3292" s="21">
        <f t="shared" si="893"/>
        <v>7.3300000000745058</v>
      </c>
      <c r="V3292" s="22">
        <f t="shared" si="894"/>
        <v>6.9299999999930151</v>
      </c>
      <c r="W3292" s="23">
        <f t="shared" si="895"/>
        <v>7.6499999999068677</v>
      </c>
      <c r="Y3292" s="30">
        <f t="shared" si="896"/>
        <v>96193074</v>
      </c>
      <c r="Z3292" s="1">
        <f t="shared" si="897"/>
        <v>5</v>
      </c>
      <c r="AA3292" s="1">
        <v>0</v>
      </c>
      <c r="AB3292" s="1">
        <v>0</v>
      </c>
      <c r="AC3292" s="1">
        <f t="shared" si="898"/>
        <v>-5</v>
      </c>
      <c r="AD3292" s="6">
        <f t="shared" si="890"/>
        <v>258500</v>
      </c>
      <c r="AE3292" s="31">
        <f t="shared" si="891"/>
        <v>2552415</v>
      </c>
    </row>
    <row r="3293" spans="3:31" ht="16.5">
      <c r="C3293" s="35">
        <v>96193075</v>
      </c>
      <c r="D3293" s="13">
        <v>261071.03</v>
      </c>
      <c r="E3293" s="12">
        <v>2552407.67</v>
      </c>
      <c r="F3293" s="13">
        <v>263632.45</v>
      </c>
      <c r="G3293" s="12">
        <v>2552409.7799999998</v>
      </c>
      <c r="H3293" s="13">
        <v>263634.96999999997</v>
      </c>
      <c r="I3293" s="12">
        <v>2549641.4300000002</v>
      </c>
      <c r="J3293" s="13">
        <v>261073.07</v>
      </c>
      <c r="K3293" s="12">
        <v>2549639.3199999998</v>
      </c>
      <c r="L3293" s="16">
        <f t="shared" si="882"/>
        <v>261065</v>
      </c>
      <c r="M3293" s="8">
        <f t="shared" si="883"/>
        <v>2552415</v>
      </c>
      <c r="N3293" s="4">
        <f t="shared" si="884"/>
        <v>263640</v>
      </c>
      <c r="O3293" s="8">
        <f t="shared" si="885"/>
        <v>2549630</v>
      </c>
      <c r="P3293" s="16">
        <f t="shared" si="886"/>
        <v>261062.5</v>
      </c>
      <c r="Q3293" s="8">
        <f t="shared" si="887"/>
        <v>2552417.5</v>
      </c>
      <c r="R3293" s="4">
        <f t="shared" si="888"/>
        <v>263642.5</v>
      </c>
      <c r="S3293" s="8">
        <f t="shared" si="889"/>
        <v>2549627.5</v>
      </c>
      <c r="T3293" s="20">
        <f t="shared" si="892"/>
        <v>6.0299999999988358</v>
      </c>
      <c r="U3293" s="21">
        <f t="shared" si="893"/>
        <v>5.220000000204891</v>
      </c>
      <c r="V3293" s="22">
        <f t="shared" si="894"/>
        <v>5.0300000000279397</v>
      </c>
      <c r="W3293" s="23">
        <f t="shared" si="895"/>
        <v>9.3199999998323619</v>
      </c>
      <c r="Y3293" s="30">
        <f t="shared" si="896"/>
        <v>96193075</v>
      </c>
      <c r="Z3293" s="1">
        <f t="shared" si="897"/>
        <v>5</v>
      </c>
      <c r="AA3293" s="1">
        <v>0</v>
      </c>
      <c r="AB3293" s="1">
        <v>0</v>
      </c>
      <c r="AC3293" s="1">
        <f t="shared" si="898"/>
        <v>-5</v>
      </c>
      <c r="AD3293" s="6">
        <f t="shared" si="890"/>
        <v>261065</v>
      </c>
      <c r="AE3293" s="31">
        <f t="shared" si="891"/>
        <v>2552415</v>
      </c>
    </row>
    <row r="3294" spans="3:31" ht="16.5">
      <c r="C3294" s="35">
        <v>96193076</v>
      </c>
      <c r="D3294" s="13">
        <v>263632.45</v>
      </c>
      <c r="E3294" s="12">
        <v>2552409.7799999998</v>
      </c>
      <c r="F3294" s="13">
        <v>266193.88</v>
      </c>
      <c r="G3294" s="12">
        <v>2552412.33</v>
      </c>
      <c r="H3294" s="13">
        <v>266196.87</v>
      </c>
      <c r="I3294" s="12">
        <v>2549643.98</v>
      </c>
      <c r="J3294" s="13">
        <v>263634.96999999997</v>
      </c>
      <c r="K3294" s="12">
        <v>2549641.4300000002</v>
      </c>
      <c r="L3294" s="16">
        <f t="shared" si="882"/>
        <v>263625</v>
      </c>
      <c r="M3294" s="8">
        <f t="shared" si="883"/>
        <v>2552420</v>
      </c>
      <c r="N3294" s="4">
        <f t="shared" si="884"/>
        <v>266205</v>
      </c>
      <c r="O3294" s="8">
        <f t="shared" si="885"/>
        <v>2549635</v>
      </c>
      <c r="P3294" s="16">
        <f t="shared" si="886"/>
        <v>263622.5</v>
      </c>
      <c r="Q3294" s="8">
        <f t="shared" si="887"/>
        <v>2552422.5</v>
      </c>
      <c r="R3294" s="4">
        <f t="shared" si="888"/>
        <v>266207.5</v>
      </c>
      <c r="S3294" s="8">
        <f t="shared" si="889"/>
        <v>2549632.5</v>
      </c>
      <c r="T3294" s="20">
        <f t="shared" si="892"/>
        <v>7.4500000000116415</v>
      </c>
      <c r="U3294" s="21">
        <f t="shared" si="893"/>
        <v>7.6699999999254942</v>
      </c>
      <c r="V3294" s="22">
        <f t="shared" si="894"/>
        <v>8.1300000000046566</v>
      </c>
      <c r="W3294" s="23">
        <f t="shared" si="895"/>
        <v>6.4300000001676381</v>
      </c>
      <c r="Y3294" s="30">
        <f t="shared" si="896"/>
        <v>96193076</v>
      </c>
      <c r="Z3294" s="1">
        <f t="shared" si="897"/>
        <v>5</v>
      </c>
      <c r="AA3294" s="1">
        <v>0</v>
      </c>
      <c r="AB3294" s="1">
        <v>0</v>
      </c>
      <c r="AC3294" s="1">
        <f t="shared" si="898"/>
        <v>-5</v>
      </c>
      <c r="AD3294" s="6">
        <f t="shared" si="890"/>
        <v>263625</v>
      </c>
      <c r="AE3294" s="31">
        <f t="shared" si="891"/>
        <v>2552420</v>
      </c>
    </row>
    <row r="3295" spans="3:31" ht="16.5">
      <c r="C3295" s="35">
        <v>96193077</v>
      </c>
      <c r="D3295" s="13">
        <v>266193.88</v>
      </c>
      <c r="E3295" s="12">
        <v>2552412.33</v>
      </c>
      <c r="F3295" s="13">
        <v>268755.31</v>
      </c>
      <c r="G3295" s="12">
        <v>2552415.3199999998</v>
      </c>
      <c r="H3295" s="13">
        <v>268758.77</v>
      </c>
      <c r="I3295" s="12">
        <v>2549646.96</v>
      </c>
      <c r="J3295" s="13">
        <v>266196.87</v>
      </c>
      <c r="K3295" s="12">
        <v>2549643.98</v>
      </c>
      <c r="L3295" s="16">
        <f t="shared" si="882"/>
        <v>266185</v>
      </c>
      <c r="M3295" s="8">
        <f t="shared" si="883"/>
        <v>2552425</v>
      </c>
      <c r="N3295" s="4">
        <f t="shared" si="884"/>
        <v>268765</v>
      </c>
      <c r="O3295" s="8">
        <f t="shared" si="885"/>
        <v>2549635</v>
      </c>
      <c r="P3295" s="16">
        <f t="shared" si="886"/>
        <v>266182.5</v>
      </c>
      <c r="Q3295" s="8">
        <f t="shared" si="887"/>
        <v>2552427.5</v>
      </c>
      <c r="R3295" s="4">
        <f t="shared" si="888"/>
        <v>268767.5</v>
      </c>
      <c r="S3295" s="8">
        <f t="shared" si="889"/>
        <v>2549632.5</v>
      </c>
      <c r="T3295" s="20">
        <f t="shared" si="892"/>
        <v>8.8800000000046566</v>
      </c>
      <c r="U3295" s="21">
        <f t="shared" si="893"/>
        <v>9.6800000001676381</v>
      </c>
      <c r="V3295" s="22">
        <f t="shared" si="894"/>
        <v>6.2299999999813735</v>
      </c>
      <c r="W3295" s="23">
        <f t="shared" si="895"/>
        <v>8.9799999999813735</v>
      </c>
      <c r="Y3295" s="30">
        <f t="shared" si="896"/>
        <v>96193077</v>
      </c>
      <c r="Z3295" s="1">
        <f t="shared" si="897"/>
        <v>5</v>
      </c>
      <c r="AA3295" s="1">
        <v>0</v>
      </c>
      <c r="AB3295" s="1">
        <v>0</v>
      </c>
      <c r="AC3295" s="1">
        <f t="shared" si="898"/>
        <v>-5</v>
      </c>
      <c r="AD3295" s="6">
        <f t="shared" si="890"/>
        <v>266185</v>
      </c>
      <c r="AE3295" s="31">
        <f t="shared" si="891"/>
        <v>2552425</v>
      </c>
    </row>
    <row r="3296" spans="3:31" ht="16.5">
      <c r="C3296" s="35">
        <v>96193078</v>
      </c>
      <c r="D3296" s="13">
        <v>268755.31</v>
      </c>
      <c r="E3296" s="12">
        <v>2552415.3199999998</v>
      </c>
      <c r="F3296" s="13">
        <v>271316.74</v>
      </c>
      <c r="G3296" s="12">
        <v>2552418.7400000002</v>
      </c>
      <c r="H3296" s="13">
        <v>271320.68</v>
      </c>
      <c r="I3296" s="12">
        <v>2549650.39</v>
      </c>
      <c r="J3296" s="13">
        <v>268758.77</v>
      </c>
      <c r="K3296" s="12">
        <v>2549646.96</v>
      </c>
      <c r="L3296" s="16">
        <f t="shared" si="882"/>
        <v>268750</v>
      </c>
      <c r="M3296" s="8">
        <f t="shared" si="883"/>
        <v>2552425</v>
      </c>
      <c r="N3296" s="4">
        <f t="shared" si="884"/>
        <v>271330</v>
      </c>
      <c r="O3296" s="8">
        <f t="shared" si="885"/>
        <v>2549640</v>
      </c>
      <c r="P3296" s="16">
        <f t="shared" si="886"/>
        <v>268747.5</v>
      </c>
      <c r="Q3296" s="8">
        <f t="shared" si="887"/>
        <v>2552427.5</v>
      </c>
      <c r="R3296" s="4">
        <f t="shared" si="888"/>
        <v>271332.5</v>
      </c>
      <c r="S3296" s="8">
        <f t="shared" si="889"/>
        <v>2549637.5</v>
      </c>
      <c r="T3296" s="20">
        <f t="shared" si="892"/>
        <v>5.3099999999976717</v>
      </c>
      <c r="U3296" s="21">
        <f t="shared" si="893"/>
        <v>6.2599999997764826</v>
      </c>
      <c r="V3296" s="22">
        <f t="shared" si="894"/>
        <v>9.3200000000069849</v>
      </c>
      <c r="W3296" s="23">
        <f t="shared" si="895"/>
        <v>6.9599999999627471</v>
      </c>
      <c r="Y3296" s="30">
        <f t="shared" si="896"/>
        <v>96193078</v>
      </c>
      <c r="Z3296" s="1">
        <f t="shared" si="897"/>
        <v>5</v>
      </c>
      <c r="AA3296" s="1">
        <v>0</v>
      </c>
      <c r="AB3296" s="1">
        <v>0</v>
      </c>
      <c r="AC3296" s="1">
        <f t="shared" si="898"/>
        <v>-5</v>
      </c>
      <c r="AD3296" s="6">
        <f t="shared" si="890"/>
        <v>268750</v>
      </c>
      <c r="AE3296" s="31">
        <f t="shared" si="891"/>
        <v>2552425</v>
      </c>
    </row>
    <row r="3297" spans="3:31" ht="16.5">
      <c r="C3297" s="35">
        <v>96193079</v>
      </c>
      <c r="D3297" s="13">
        <v>271316.74</v>
      </c>
      <c r="E3297" s="12">
        <v>2552418.7400000002</v>
      </c>
      <c r="F3297" s="13">
        <v>273878.17</v>
      </c>
      <c r="G3297" s="12">
        <v>2552422.61</v>
      </c>
      <c r="H3297" s="13">
        <v>273882.58</v>
      </c>
      <c r="I3297" s="12">
        <v>2549654.25</v>
      </c>
      <c r="J3297" s="13">
        <v>271320.68</v>
      </c>
      <c r="K3297" s="12">
        <v>2549650.39</v>
      </c>
      <c r="L3297" s="16">
        <f t="shared" si="882"/>
        <v>271310</v>
      </c>
      <c r="M3297" s="8">
        <f t="shared" si="883"/>
        <v>2552430</v>
      </c>
      <c r="N3297" s="4">
        <f t="shared" si="884"/>
        <v>273890</v>
      </c>
      <c r="O3297" s="8">
        <f t="shared" si="885"/>
        <v>2549645</v>
      </c>
      <c r="P3297" s="16">
        <f t="shared" si="886"/>
        <v>271307.5</v>
      </c>
      <c r="Q3297" s="8">
        <f t="shared" si="887"/>
        <v>2552432.5</v>
      </c>
      <c r="R3297" s="4">
        <f t="shared" si="888"/>
        <v>273892.5</v>
      </c>
      <c r="S3297" s="8">
        <f t="shared" si="889"/>
        <v>2549642.5</v>
      </c>
      <c r="T3297" s="20">
        <f t="shared" si="892"/>
        <v>6.7399999999906868</v>
      </c>
      <c r="U3297" s="21">
        <f t="shared" si="893"/>
        <v>7.3900000001303852</v>
      </c>
      <c r="V3297" s="22">
        <f t="shared" si="894"/>
        <v>7.4199999999837019</v>
      </c>
      <c r="W3297" s="23">
        <f t="shared" si="895"/>
        <v>5.3900000001303852</v>
      </c>
      <c r="Y3297" s="30">
        <f t="shared" si="896"/>
        <v>96193079</v>
      </c>
      <c r="Z3297" s="1">
        <f t="shared" si="897"/>
        <v>5</v>
      </c>
      <c r="AA3297" s="1">
        <v>0</v>
      </c>
      <c r="AB3297" s="1">
        <v>0</v>
      </c>
      <c r="AC3297" s="1">
        <f t="shared" si="898"/>
        <v>-5</v>
      </c>
      <c r="AD3297" s="6">
        <f t="shared" si="890"/>
        <v>271310</v>
      </c>
      <c r="AE3297" s="31">
        <f t="shared" si="891"/>
        <v>2552430</v>
      </c>
    </row>
    <row r="3298" spans="3:31" ht="16.5">
      <c r="C3298" s="35">
        <v>96193080</v>
      </c>
      <c r="D3298" s="13">
        <v>273878.17</v>
      </c>
      <c r="E3298" s="12">
        <v>2552422.61</v>
      </c>
      <c r="F3298" s="13">
        <v>276439.61</v>
      </c>
      <c r="G3298" s="12">
        <v>2552426.91</v>
      </c>
      <c r="H3298" s="13">
        <v>276444.49</v>
      </c>
      <c r="I3298" s="12">
        <v>2549658.5499999998</v>
      </c>
      <c r="J3298" s="13">
        <v>273882.58</v>
      </c>
      <c r="K3298" s="12">
        <v>2549654.25</v>
      </c>
      <c r="L3298" s="16">
        <f t="shared" si="882"/>
        <v>273870</v>
      </c>
      <c r="M3298" s="8">
        <f t="shared" si="883"/>
        <v>2552435</v>
      </c>
      <c r="N3298" s="4">
        <f t="shared" si="884"/>
        <v>276450</v>
      </c>
      <c r="O3298" s="8">
        <f t="shared" si="885"/>
        <v>2549645</v>
      </c>
      <c r="P3298" s="16">
        <f t="shared" si="886"/>
        <v>273867.5</v>
      </c>
      <c r="Q3298" s="8">
        <f t="shared" si="887"/>
        <v>2552437.5</v>
      </c>
      <c r="R3298" s="4">
        <f t="shared" si="888"/>
        <v>276452.5</v>
      </c>
      <c r="S3298" s="8">
        <f t="shared" si="889"/>
        <v>2549642.5</v>
      </c>
      <c r="T3298" s="20">
        <f t="shared" si="892"/>
        <v>8.1699999999837019</v>
      </c>
      <c r="U3298" s="21">
        <f t="shared" si="893"/>
        <v>8.0899999998509884</v>
      </c>
      <c r="V3298" s="22">
        <f t="shared" si="894"/>
        <v>5.5100000000093132</v>
      </c>
      <c r="W3298" s="23">
        <f t="shared" si="895"/>
        <v>9.25</v>
      </c>
      <c r="Y3298" s="30">
        <f t="shared" si="896"/>
        <v>96193080</v>
      </c>
      <c r="Z3298" s="1">
        <f t="shared" si="897"/>
        <v>5</v>
      </c>
      <c r="AA3298" s="1">
        <v>0</v>
      </c>
      <c r="AB3298" s="1">
        <v>0</v>
      </c>
      <c r="AC3298" s="1">
        <f t="shared" si="898"/>
        <v>-5</v>
      </c>
      <c r="AD3298" s="6">
        <f t="shared" si="890"/>
        <v>273870</v>
      </c>
      <c r="AE3298" s="31">
        <f t="shared" si="891"/>
        <v>2552435</v>
      </c>
    </row>
    <row r="3299" spans="3:31" ht="16.5">
      <c r="C3299" s="35">
        <v>96193081</v>
      </c>
      <c r="D3299" s="13">
        <v>250825.49</v>
      </c>
      <c r="E3299" s="12">
        <v>2549635.25</v>
      </c>
      <c r="F3299" s="13">
        <v>253387.39</v>
      </c>
      <c r="G3299" s="12">
        <v>2549635.61</v>
      </c>
      <c r="H3299" s="13">
        <v>253388.01</v>
      </c>
      <c r="I3299" s="12">
        <v>2546867.2799999998</v>
      </c>
      <c r="J3299" s="13">
        <v>250825.65</v>
      </c>
      <c r="K3299" s="12">
        <v>2546866.92</v>
      </c>
      <c r="L3299" s="16">
        <f t="shared" si="882"/>
        <v>250820</v>
      </c>
      <c r="M3299" s="8">
        <f t="shared" si="883"/>
        <v>2549645</v>
      </c>
      <c r="N3299" s="4">
        <f t="shared" si="884"/>
        <v>253395</v>
      </c>
      <c r="O3299" s="8">
        <f t="shared" si="885"/>
        <v>2546860</v>
      </c>
      <c r="P3299" s="16">
        <f t="shared" si="886"/>
        <v>250817.5</v>
      </c>
      <c r="Q3299" s="8">
        <f t="shared" si="887"/>
        <v>2549647.5</v>
      </c>
      <c r="R3299" s="4">
        <f t="shared" si="888"/>
        <v>253397.5</v>
      </c>
      <c r="S3299" s="8">
        <f t="shared" si="889"/>
        <v>2546857.5</v>
      </c>
      <c r="T3299" s="20">
        <f t="shared" si="892"/>
        <v>5.4899999999906868</v>
      </c>
      <c r="U3299" s="21">
        <f t="shared" si="893"/>
        <v>9.3900000001303852</v>
      </c>
      <c r="V3299" s="22">
        <f t="shared" si="894"/>
        <v>6.9899999999906868</v>
      </c>
      <c r="W3299" s="23">
        <f t="shared" si="895"/>
        <v>6.9199999999254942</v>
      </c>
      <c r="Y3299" s="30">
        <f t="shared" si="896"/>
        <v>96193081</v>
      </c>
      <c r="Z3299" s="1">
        <f t="shared" si="897"/>
        <v>5</v>
      </c>
      <c r="AA3299" s="1">
        <v>0</v>
      </c>
      <c r="AB3299" s="1">
        <v>0</v>
      </c>
      <c r="AC3299" s="1">
        <f t="shared" si="898"/>
        <v>-5</v>
      </c>
      <c r="AD3299" s="6">
        <f t="shared" si="890"/>
        <v>250820</v>
      </c>
      <c r="AE3299" s="31">
        <f t="shared" si="891"/>
        <v>2549645</v>
      </c>
    </row>
    <row r="3300" spans="3:31" ht="16.5">
      <c r="C3300" s="35">
        <v>96193082</v>
      </c>
      <c r="D3300" s="13">
        <v>253387.39</v>
      </c>
      <c r="E3300" s="12">
        <v>2549635.61</v>
      </c>
      <c r="F3300" s="13">
        <v>255949.28</v>
      </c>
      <c r="G3300" s="12">
        <v>2549636.41</v>
      </c>
      <c r="H3300" s="13">
        <v>255950.38</v>
      </c>
      <c r="I3300" s="12">
        <v>2546868.0699999998</v>
      </c>
      <c r="J3300" s="13">
        <v>253388.01</v>
      </c>
      <c r="K3300" s="12">
        <v>2546867.2799999998</v>
      </c>
      <c r="L3300" s="16">
        <f t="shared" si="882"/>
        <v>253380</v>
      </c>
      <c r="M3300" s="8">
        <f t="shared" si="883"/>
        <v>2549645</v>
      </c>
      <c r="N3300" s="4">
        <f t="shared" si="884"/>
        <v>255960</v>
      </c>
      <c r="O3300" s="8">
        <f t="shared" si="885"/>
        <v>2546860</v>
      </c>
      <c r="P3300" s="16">
        <f t="shared" si="886"/>
        <v>253377.5</v>
      </c>
      <c r="Q3300" s="8">
        <f t="shared" si="887"/>
        <v>2549647.5</v>
      </c>
      <c r="R3300" s="4">
        <f t="shared" si="888"/>
        <v>255962.5</v>
      </c>
      <c r="S3300" s="8">
        <f t="shared" si="889"/>
        <v>2546857.5</v>
      </c>
      <c r="T3300" s="20">
        <f t="shared" si="892"/>
        <v>7.3900000000139698</v>
      </c>
      <c r="U3300" s="21">
        <f t="shared" si="893"/>
        <v>8.5899999998509884</v>
      </c>
      <c r="V3300" s="22">
        <f t="shared" si="894"/>
        <v>9.6199999999953434</v>
      </c>
      <c r="W3300" s="23">
        <f t="shared" si="895"/>
        <v>7.279999999795109</v>
      </c>
      <c r="Y3300" s="30">
        <f t="shared" si="896"/>
        <v>96193082</v>
      </c>
      <c r="Z3300" s="1">
        <f t="shared" si="897"/>
        <v>5</v>
      </c>
      <c r="AA3300" s="1">
        <v>0</v>
      </c>
      <c r="AB3300" s="1">
        <v>0</v>
      </c>
      <c r="AC3300" s="1">
        <f t="shared" si="898"/>
        <v>-5</v>
      </c>
      <c r="AD3300" s="6">
        <f t="shared" si="890"/>
        <v>253380</v>
      </c>
      <c r="AE3300" s="31">
        <f t="shared" si="891"/>
        <v>2549645</v>
      </c>
    </row>
    <row r="3301" spans="3:31" ht="16.5">
      <c r="C3301" s="35">
        <v>96193083</v>
      </c>
      <c r="D3301" s="13">
        <v>255949.28</v>
      </c>
      <c r="E3301" s="12">
        <v>2549636.41</v>
      </c>
      <c r="F3301" s="13">
        <v>258511.18</v>
      </c>
      <c r="G3301" s="12">
        <v>2549637.65</v>
      </c>
      <c r="H3301" s="13">
        <v>258512.75</v>
      </c>
      <c r="I3301" s="12">
        <v>2546869.31</v>
      </c>
      <c r="J3301" s="13">
        <v>255950.38</v>
      </c>
      <c r="K3301" s="12">
        <v>2546868.0699999998</v>
      </c>
      <c r="L3301" s="16">
        <f t="shared" si="882"/>
        <v>255940</v>
      </c>
      <c r="M3301" s="8">
        <f t="shared" si="883"/>
        <v>2549645</v>
      </c>
      <c r="N3301" s="4">
        <f t="shared" si="884"/>
        <v>258520</v>
      </c>
      <c r="O3301" s="8">
        <f t="shared" si="885"/>
        <v>2546860</v>
      </c>
      <c r="P3301" s="16">
        <f t="shared" si="886"/>
        <v>255937.5</v>
      </c>
      <c r="Q3301" s="8">
        <f t="shared" si="887"/>
        <v>2549647.5</v>
      </c>
      <c r="R3301" s="4">
        <f t="shared" si="888"/>
        <v>258522.5</v>
      </c>
      <c r="S3301" s="8">
        <f t="shared" si="889"/>
        <v>2546857.5</v>
      </c>
      <c r="T3301" s="20">
        <f t="shared" si="892"/>
        <v>9.2799999999988358</v>
      </c>
      <c r="U3301" s="21">
        <f t="shared" si="893"/>
        <v>7.3500000000931323</v>
      </c>
      <c r="V3301" s="22">
        <f t="shared" si="894"/>
        <v>7.25</v>
      </c>
      <c r="W3301" s="23">
        <f t="shared" si="895"/>
        <v>8.0699999998323619</v>
      </c>
      <c r="Y3301" s="30">
        <f t="shared" si="896"/>
        <v>96193083</v>
      </c>
      <c r="Z3301" s="1">
        <f t="shared" si="897"/>
        <v>5</v>
      </c>
      <c r="AA3301" s="1">
        <v>0</v>
      </c>
      <c r="AB3301" s="1">
        <v>0</v>
      </c>
      <c r="AC3301" s="1">
        <f t="shared" si="898"/>
        <v>-5</v>
      </c>
      <c r="AD3301" s="6">
        <f t="shared" si="890"/>
        <v>255940</v>
      </c>
      <c r="AE3301" s="31">
        <f t="shared" si="891"/>
        <v>2549645</v>
      </c>
    </row>
    <row r="3302" spans="3:31" ht="16.5">
      <c r="C3302" s="35">
        <v>96193084</v>
      </c>
      <c r="D3302" s="13">
        <v>258511.18</v>
      </c>
      <c r="E3302" s="12">
        <v>2549637.65</v>
      </c>
      <c r="F3302" s="13">
        <v>261073.07</v>
      </c>
      <c r="G3302" s="12">
        <v>2549639.3199999998</v>
      </c>
      <c r="H3302" s="13">
        <v>261075.12</v>
      </c>
      <c r="I3302" s="12">
        <v>2546870.98</v>
      </c>
      <c r="J3302" s="13">
        <v>258512.75</v>
      </c>
      <c r="K3302" s="12">
        <v>2546869.31</v>
      </c>
      <c r="L3302" s="16">
        <f t="shared" si="882"/>
        <v>258505</v>
      </c>
      <c r="M3302" s="8">
        <f t="shared" si="883"/>
        <v>2549645</v>
      </c>
      <c r="N3302" s="4">
        <f t="shared" si="884"/>
        <v>261085</v>
      </c>
      <c r="O3302" s="8">
        <f t="shared" si="885"/>
        <v>2546860</v>
      </c>
      <c r="P3302" s="16">
        <f t="shared" si="886"/>
        <v>258502.5</v>
      </c>
      <c r="Q3302" s="8">
        <f t="shared" si="887"/>
        <v>2549647.5</v>
      </c>
      <c r="R3302" s="4">
        <f t="shared" si="888"/>
        <v>261087.5</v>
      </c>
      <c r="S3302" s="8">
        <f t="shared" si="889"/>
        <v>2546857.5</v>
      </c>
      <c r="T3302" s="20">
        <f t="shared" si="892"/>
        <v>6.1799999999930151</v>
      </c>
      <c r="U3302" s="21">
        <f t="shared" si="893"/>
        <v>5.6800000001676381</v>
      </c>
      <c r="V3302" s="22">
        <f t="shared" si="894"/>
        <v>9.8800000000046566</v>
      </c>
      <c r="W3302" s="23">
        <f t="shared" si="895"/>
        <v>9.3100000000558794</v>
      </c>
      <c r="Y3302" s="30">
        <f t="shared" si="896"/>
        <v>96193084</v>
      </c>
      <c r="Z3302" s="1">
        <f t="shared" si="897"/>
        <v>5</v>
      </c>
      <c r="AA3302" s="1">
        <v>0</v>
      </c>
      <c r="AB3302" s="1">
        <v>0</v>
      </c>
      <c r="AC3302" s="1">
        <f t="shared" si="898"/>
        <v>-5</v>
      </c>
      <c r="AD3302" s="6">
        <f t="shared" si="890"/>
        <v>258505</v>
      </c>
      <c r="AE3302" s="31">
        <f t="shared" si="891"/>
        <v>2549645</v>
      </c>
    </row>
    <row r="3303" spans="3:31" ht="16.5">
      <c r="C3303" s="35">
        <v>96193085</v>
      </c>
      <c r="D3303" s="13">
        <v>261073.07</v>
      </c>
      <c r="E3303" s="12">
        <v>2549639.3199999998</v>
      </c>
      <c r="F3303" s="13">
        <v>263634.96999999997</v>
      </c>
      <c r="G3303" s="12">
        <v>2549641.4300000002</v>
      </c>
      <c r="H3303" s="13">
        <v>263637.49</v>
      </c>
      <c r="I3303" s="12">
        <v>2546873.09</v>
      </c>
      <c r="J3303" s="13">
        <v>261075.12</v>
      </c>
      <c r="K3303" s="12">
        <v>2546870.98</v>
      </c>
      <c r="L3303" s="16">
        <f t="shared" si="882"/>
        <v>261065</v>
      </c>
      <c r="M3303" s="8">
        <f t="shared" si="883"/>
        <v>2549650</v>
      </c>
      <c r="N3303" s="4">
        <f t="shared" si="884"/>
        <v>263645</v>
      </c>
      <c r="O3303" s="8">
        <f t="shared" si="885"/>
        <v>2546865</v>
      </c>
      <c r="P3303" s="16">
        <f t="shared" si="886"/>
        <v>261062.5</v>
      </c>
      <c r="Q3303" s="8">
        <f t="shared" si="887"/>
        <v>2549652.5</v>
      </c>
      <c r="R3303" s="4">
        <f t="shared" si="888"/>
        <v>263647.5</v>
      </c>
      <c r="S3303" s="8">
        <f t="shared" si="889"/>
        <v>2546862.5</v>
      </c>
      <c r="T3303" s="20">
        <f t="shared" si="892"/>
        <v>8.0700000000069849</v>
      </c>
      <c r="U3303" s="21">
        <f t="shared" si="893"/>
        <v>8.5699999998323619</v>
      </c>
      <c r="V3303" s="22">
        <f t="shared" si="894"/>
        <v>7.5100000000093132</v>
      </c>
      <c r="W3303" s="23">
        <f t="shared" si="895"/>
        <v>5.9799999999813735</v>
      </c>
      <c r="Y3303" s="30">
        <f t="shared" si="896"/>
        <v>96193085</v>
      </c>
      <c r="Z3303" s="1">
        <f t="shared" si="897"/>
        <v>5</v>
      </c>
      <c r="AA3303" s="1">
        <v>0</v>
      </c>
      <c r="AB3303" s="1">
        <v>0</v>
      </c>
      <c r="AC3303" s="1">
        <f t="shared" si="898"/>
        <v>-5</v>
      </c>
      <c r="AD3303" s="6">
        <f t="shared" si="890"/>
        <v>261065</v>
      </c>
      <c r="AE3303" s="31">
        <f t="shared" si="891"/>
        <v>2549650</v>
      </c>
    </row>
    <row r="3304" spans="3:31" ht="16.5">
      <c r="C3304" s="35">
        <v>96193086</v>
      </c>
      <c r="D3304" s="13">
        <v>263634.96999999997</v>
      </c>
      <c r="E3304" s="12">
        <v>2549641.4300000002</v>
      </c>
      <c r="F3304" s="13">
        <v>266196.87</v>
      </c>
      <c r="G3304" s="12">
        <v>2549643.98</v>
      </c>
      <c r="H3304" s="13">
        <v>266199.86</v>
      </c>
      <c r="I3304" s="12">
        <v>2546875.63</v>
      </c>
      <c r="J3304" s="13">
        <v>263637.49</v>
      </c>
      <c r="K3304" s="12">
        <v>2546873.09</v>
      </c>
      <c r="L3304" s="16">
        <f t="shared" si="882"/>
        <v>263625</v>
      </c>
      <c r="M3304" s="8">
        <f t="shared" si="883"/>
        <v>2549650</v>
      </c>
      <c r="N3304" s="4">
        <f t="shared" si="884"/>
        <v>266205</v>
      </c>
      <c r="O3304" s="8">
        <f t="shared" si="885"/>
        <v>2546865</v>
      </c>
      <c r="P3304" s="16">
        <f t="shared" si="886"/>
        <v>263622.5</v>
      </c>
      <c r="Q3304" s="8">
        <f t="shared" si="887"/>
        <v>2549652.5</v>
      </c>
      <c r="R3304" s="4">
        <f t="shared" si="888"/>
        <v>266207.5</v>
      </c>
      <c r="S3304" s="8">
        <f t="shared" si="889"/>
        <v>2546862.5</v>
      </c>
      <c r="T3304" s="20">
        <f t="shared" si="892"/>
        <v>9.9699999999720603</v>
      </c>
      <c r="U3304" s="21">
        <f t="shared" si="893"/>
        <v>6.0200000000186265</v>
      </c>
      <c r="V3304" s="22">
        <f t="shared" si="894"/>
        <v>5.1400000000139698</v>
      </c>
      <c r="W3304" s="23">
        <f t="shared" si="895"/>
        <v>8.0899999998509884</v>
      </c>
      <c r="Y3304" s="30">
        <f t="shared" si="896"/>
        <v>96193086</v>
      </c>
      <c r="Z3304" s="1">
        <f t="shared" si="897"/>
        <v>5</v>
      </c>
      <c r="AA3304" s="1">
        <v>0</v>
      </c>
      <c r="AB3304" s="1">
        <v>0</v>
      </c>
      <c r="AC3304" s="1">
        <f t="shared" si="898"/>
        <v>-5</v>
      </c>
      <c r="AD3304" s="6">
        <f t="shared" si="890"/>
        <v>263625</v>
      </c>
      <c r="AE3304" s="31">
        <f t="shared" si="891"/>
        <v>2549650</v>
      </c>
    </row>
    <row r="3305" spans="3:31" ht="16.5">
      <c r="C3305" s="35">
        <v>96193087</v>
      </c>
      <c r="D3305" s="13">
        <v>266196.87</v>
      </c>
      <c r="E3305" s="12">
        <v>2549643.98</v>
      </c>
      <c r="F3305" s="13">
        <v>268758.77</v>
      </c>
      <c r="G3305" s="12">
        <v>2549646.96</v>
      </c>
      <c r="H3305" s="13">
        <v>268762.23</v>
      </c>
      <c r="I3305" s="12">
        <v>2546878.62</v>
      </c>
      <c r="J3305" s="13">
        <v>266199.86</v>
      </c>
      <c r="K3305" s="12">
        <v>2546875.63</v>
      </c>
      <c r="L3305" s="16">
        <f t="shared" si="882"/>
        <v>266190</v>
      </c>
      <c r="M3305" s="8">
        <f t="shared" si="883"/>
        <v>2549655</v>
      </c>
      <c r="N3305" s="4">
        <f t="shared" si="884"/>
        <v>268770</v>
      </c>
      <c r="O3305" s="8">
        <f t="shared" si="885"/>
        <v>2546870</v>
      </c>
      <c r="P3305" s="16">
        <f t="shared" si="886"/>
        <v>266187.5</v>
      </c>
      <c r="Q3305" s="8">
        <f t="shared" si="887"/>
        <v>2549657.5</v>
      </c>
      <c r="R3305" s="4">
        <f t="shared" si="888"/>
        <v>268772.5</v>
      </c>
      <c r="S3305" s="8">
        <f t="shared" si="889"/>
        <v>2546867.5</v>
      </c>
      <c r="T3305" s="20">
        <f t="shared" si="892"/>
        <v>6.8699999999953434</v>
      </c>
      <c r="U3305" s="21">
        <f t="shared" si="893"/>
        <v>8.0400000000372529</v>
      </c>
      <c r="V3305" s="22">
        <f t="shared" si="894"/>
        <v>7.7700000000186265</v>
      </c>
      <c r="W3305" s="23">
        <f t="shared" si="895"/>
        <v>5.6299999998882413</v>
      </c>
      <c r="Y3305" s="30">
        <f t="shared" si="896"/>
        <v>96193087</v>
      </c>
      <c r="Z3305" s="1">
        <f t="shared" si="897"/>
        <v>5</v>
      </c>
      <c r="AA3305" s="1">
        <v>0</v>
      </c>
      <c r="AB3305" s="1">
        <v>0</v>
      </c>
      <c r="AC3305" s="1">
        <f t="shared" si="898"/>
        <v>-5</v>
      </c>
      <c r="AD3305" s="6">
        <f t="shared" si="890"/>
        <v>266190</v>
      </c>
      <c r="AE3305" s="31">
        <f t="shared" si="891"/>
        <v>2549655</v>
      </c>
    </row>
    <row r="3306" spans="3:31" ht="16.5">
      <c r="C3306" s="35">
        <v>96193088</v>
      </c>
      <c r="D3306" s="13">
        <v>268758.77</v>
      </c>
      <c r="E3306" s="12">
        <v>2549646.96</v>
      </c>
      <c r="F3306" s="13">
        <v>271320.68</v>
      </c>
      <c r="G3306" s="12">
        <v>2549650.39</v>
      </c>
      <c r="H3306" s="13">
        <v>271324.61</v>
      </c>
      <c r="I3306" s="12">
        <v>2546882.04</v>
      </c>
      <c r="J3306" s="13">
        <v>268762.23</v>
      </c>
      <c r="K3306" s="12">
        <v>2546878.62</v>
      </c>
      <c r="L3306" s="16">
        <f t="shared" si="882"/>
        <v>268750</v>
      </c>
      <c r="M3306" s="8">
        <f t="shared" si="883"/>
        <v>2549660</v>
      </c>
      <c r="N3306" s="4">
        <f t="shared" si="884"/>
        <v>271330</v>
      </c>
      <c r="O3306" s="8">
        <f t="shared" si="885"/>
        <v>2546870</v>
      </c>
      <c r="P3306" s="16">
        <f t="shared" si="886"/>
        <v>268747.5</v>
      </c>
      <c r="Q3306" s="8">
        <f t="shared" si="887"/>
        <v>2549662.5</v>
      </c>
      <c r="R3306" s="4">
        <f t="shared" si="888"/>
        <v>271332.5</v>
      </c>
      <c r="S3306" s="8">
        <f t="shared" si="889"/>
        <v>2546867.5</v>
      </c>
      <c r="T3306" s="20">
        <f t="shared" si="892"/>
        <v>8.7700000000186265</v>
      </c>
      <c r="U3306" s="21">
        <f t="shared" si="893"/>
        <v>9.6099999998696148</v>
      </c>
      <c r="V3306" s="22">
        <f t="shared" si="894"/>
        <v>5.3900000000139698</v>
      </c>
      <c r="W3306" s="23">
        <f t="shared" si="895"/>
        <v>8.6200000001117587</v>
      </c>
      <c r="Y3306" s="30">
        <f t="shared" si="896"/>
        <v>96193088</v>
      </c>
      <c r="Z3306" s="1">
        <f t="shared" si="897"/>
        <v>5</v>
      </c>
      <c r="AA3306" s="1">
        <v>0</v>
      </c>
      <c r="AB3306" s="1">
        <v>0</v>
      </c>
      <c r="AC3306" s="1">
        <f t="shared" si="898"/>
        <v>-5</v>
      </c>
      <c r="AD3306" s="6">
        <f t="shared" si="890"/>
        <v>268750</v>
      </c>
      <c r="AE3306" s="31">
        <f t="shared" si="891"/>
        <v>2549660</v>
      </c>
    </row>
    <row r="3307" spans="3:31" ht="16.5">
      <c r="C3307" s="35">
        <v>96193089</v>
      </c>
      <c r="D3307" s="13">
        <v>271320.68</v>
      </c>
      <c r="E3307" s="12">
        <v>2549650.39</v>
      </c>
      <c r="F3307" s="13">
        <v>273882.58</v>
      </c>
      <c r="G3307" s="12">
        <v>2549654.25</v>
      </c>
      <c r="H3307" s="13">
        <v>273886.99</v>
      </c>
      <c r="I3307" s="12">
        <v>2546885.89</v>
      </c>
      <c r="J3307" s="13">
        <v>271324.61</v>
      </c>
      <c r="K3307" s="12">
        <v>2546882.04</v>
      </c>
      <c r="L3307" s="16">
        <f t="shared" si="882"/>
        <v>271315</v>
      </c>
      <c r="M3307" s="8">
        <f t="shared" si="883"/>
        <v>2549660</v>
      </c>
      <c r="N3307" s="4">
        <f t="shared" si="884"/>
        <v>273895</v>
      </c>
      <c r="O3307" s="8">
        <f t="shared" si="885"/>
        <v>2546875</v>
      </c>
      <c r="P3307" s="16">
        <f t="shared" si="886"/>
        <v>271312.5</v>
      </c>
      <c r="Q3307" s="8">
        <f t="shared" si="887"/>
        <v>2549662.5</v>
      </c>
      <c r="R3307" s="4">
        <f t="shared" si="888"/>
        <v>273897.5</v>
      </c>
      <c r="S3307" s="8">
        <f t="shared" si="889"/>
        <v>2546872.5</v>
      </c>
      <c r="T3307" s="20">
        <f t="shared" si="892"/>
        <v>5.6799999999930151</v>
      </c>
      <c r="U3307" s="21">
        <f t="shared" si="893"/>
        <v>5.75</v>
      </c>
      <c r="V3307" s="22">
        <f t="shared" si="894"/>
        <v>8.0100000000093132</v>
      </c>
      <c r="W3307" s="23">
        <f t="shared" si="895"/>
        <v>7.0400000000372529</v>
      </c>
      <c r="Y3307" s="30">
        <f t="shared" si="896"/>
        <v>96193089</v>
      </c>
      <c r="Z3307" s="1">
        <f t="shared" si="897"/>
        <v>5</v>
      </c>
      <c r="AA3307" s="1">
        <v>0</v>
      </c>
      <c r="AB3307" s="1">
        <v>0</v>
      </c>
      <c r="AC3307" s="1">
        <f t="shared" si="898"/>
        <v>-5</v>
      </c>
      <c r="AD3307" s="6">
        <f t="shared" si="890"/>
        <v>271315</v>
      </c>
      <c r="AE3307" s="31">
        <f t="shared" si="891"/>
        <v>2549660</v>
      </c>
    </row>
    <row r="3308" spans="3:31" ht="16.5">
      <c r="C3308" s="35">
        <v>96193090</v>
      </c>
      <c r="D3308" s="13">
        <v>273882.58</v>
      </c>
      <c r="E3308" s="12">
        <v>2549654.25</v>
      </c>
      <c r="F3308" s="13">
        <v>276444.49</v>
      </c>
      <c r="G3308" s="12">
        <v>2549658.5499999998</v>
      </c>
      <c r="H3308" s="13">
        <v>276449.37</v>
      </c>
      <c r="I3308" s="12">
        <v>2546890.19</v>
      </c>
      <c r="J3308" s="13">
        <v>273886.99</v>
      </c>
      <c r="K3308" s="12">
        <v>2546885.89</v>
      </c>
      <c r="L3308" s="16">
        <f t="shared" si="882"/>
        <v>273875</v>
      </c>
      <c r="M3308" s="8">
        <f t="shared" si="883"/>
        <v>2549665</v>
      </c>
      <c r="N3308" s="4">
        <f t="shared" si="884"/>
        <v>276455</v>
      </c>
      <c r="O3308" s="8">
        <f t="shared" si="885"/>
        <v>2546880</v>
      </c>
      <c r="P3308" s="16">
        <f t="shared" si="886"/>
        <v>273872.5</v>
      </c>
      <c r="Q3308" s="8">
        <f t="shared" si="887"/>
        <v>2549667.5</v>
      </c>
      <c r="R3308" s="4">
        <f t="shared" si="888"/>
        <v>276457.5</v>
      </c>
      <c r="S3308" s="8">
        <f t="shared" si="889"/>
        <v>2546877.5</v>
      </c>
      <c r="T3308" s="20">
        <f t="shared" si="892"/>
        <v>7.5800000000162981</v>
      </c>
      <c r="U3308" s="21">
        <f t="shared" si="893"/>
        <v>6.4500000001862645</v>
      </c>
      <c r="V3308" s="22">
        <f t="shared" si="894"/>
        <v>5.6300000000046566</v>
      </c>
      <c r="W3308" s="23">
        <f t="shared" si="895"/>
        <v>5.8900000001303852</v>
      </c>
      <c r="Y3308" s="30">
        <f t="shared" si="896"/>
        <v>96193090</v>
      </c>
      <c r="Z3308" s="1">
        <f t="shared" si="897"/>
        <v>5</v>
      </c>
      <c r="AA3308" s="1">
        <v>0</v>
      </c>
      <c r="AB3308" s="1">
        <v>0</v>
      </c>
      <c r="AC3308" s="1">
        <f t="shared" si="898"/>
        <v>-5</v>
      </c>
      <c r="AD3308" s="6">
        <f t="shared" si="890"/>
        <v>273875</v>
      </c>
      <c r="AE3308" s="31">
        <f t="shared" si="891"/>
        <v>2549665</v>
      </c>
    </row>
    <row r="3309" spans="3:31" ht="16.5">
      <c r="C3309" s="35">
        <v>96193091</v>
      </c>
      <c r="D3309" s="13">
        <v>250825.65</v>
      </c>
      <c r="E3309" s="12">
        <v>2546866.92</v>
      </c>
      <c r="F3309" s="13">
        <v>253388.01</v>
      </c>
      <c r="G3309" s="12">
        <v>2546867.2799999998</v>
      </c>
      <c r="H3309" s="13">
        <v>253388.64</v>
      </c>
      <c r="I3309" s="12">
        <v>2544098.9500000002</v>
      </c>
      <c r="J3309" s="13">
        <v>250825.8</v>
      </c>
      <c r="K3309" s="12">
        <v>2544098.59</v>
      </c>
      <c r="L3309" s="16">
        <f t="shared" si="882"/>
        <v>250820</v>
      </c>
      <c r="M3309" s="8">
        <f t="shared" si="883"/>
        <v>2546875</v>
      </c>
      <c r="N3309" s="4">
        <f t="shared" si="884"/>
        <v>253395</v>
      </c>
      <c r="O3309" s="8">
        <f t="shared" si="885"/>
        <v>2544090</v>
      </c>
      <c r="P3309" s="16">
        <f t="shared" si="886"/>
        <v>250817.5</v>
      </c>
      <c r="Q3309" s="8">
        <f t="shared" si="887"/>
        <v>2546877.5</v>
      </c>
      <c r="R3309" s="4">
        <f t="shared" si="888"/>
        <v>253397.5</v>
      </c>
      <c r="S3309" s="8">
        <f t="shared" si="889"/>
        <v>2544087.5</v>
      </c>
      <c r="T3309" s="20">
        <f t="shared" si="892"/>
        <v>5.6499999999941792</v>
      </c>
      <c r="U3309" s="21">
        <f t="shared" si="893"/>
        <v>7.720000000204891</v>
      </c>
      <c r="V3309" s="22">
        <f t="shared" si="894"/>
        <v>6.3599999999860302</v>
      </c>
      <c r="W3309" s="23">
        <f t="shared" si="895"/>
        <v>8.5899999998509884</v>
      </c>
      <c r="Y3309" s="30">
        <f t="shared" si="896"/>
        <v>96193091</v>
      </c>
      <c r="Z3309" s="1">
        <f t="shared" si="897"/>
        <v>5</v>
      </c>
      <c r="AA3309" s="1">
        <v>0</v>
      </c>
      <c r="AB3309" s="1">
        <v>0</v>
      </c>
      <c r="AC3309" s="1">
        <f t="shared" si="898"/>
        <v>-5</v>
      </c>
      <c r="AD3309" s="6">
        <f t="shared" si="890"/>
        <v>250820</v>
      </c>
      <c r="AE3309" s="31">
        <f t="shared" si="891"/>
        <v>2546875</v>
      </c>
    </row>
    <row r="3310" spans="3:31" ht="16.5">
      <c r="C3310" s="35">
        <v>96193092</v>
      </c>
      <c r="D3310" s="13">
        <v>253388.01</v>
      </c>
      <c r="E3310" s="12">
        <v>2546867.2799999998</v>
      </c>
      <c r="F3310" s="13">
        <v>255950.38</v>
      </c>
      <c r="G3310" s="12">
        <v>2546868.0699999998</v>
      </c>
      <c r="H3310" s="13">
        <v>255951.48</v>
      </c>
      <c r="I3310" s="12">
        <v>2544099.75</v>
      </c>
      <c r="J3310" s="13">
        <v>253388.64</v>
      </c>
      <c r="K3310" s="12">
        <v>2544098.9500000002</v>
      </c>
      <c r="L3310" s="16">
        <f t="shared" si="882"/>
        <v>253380</v>
      </c>
      <c r="M3310" s="8">
        <f t="shared" si="883"/>
        <v>2546875</v>
      </c>
      <c r="N3310" s="4">
        <f t="shared" si="884"/>
        <v>255960</v>
      </c>
      <c r="O3310" s="8">
        <f t="shared" si="885"/>
        <v>2544090</v>
      </c>
      <c r="P3310" s="16">
        <f t="shared" si="886"/>
        <v>253377.5</v>
      </c>
      <c r="Q3310" s="8">
        <f t="shared" si="887"/>
        <v>2546877.5</v>
      </c>
      <c r="R3310" s="4">
        <f t="shared" si="888"/>
        <v>255962.5</v>
      </c>
      <c r="S3310" s="8">
        <f t="shared" si="889"/>
        <v>2544087.5</v>
      </c>
      <c r="T3310" s="20">
        <f t="shared" si="892"/>
        <v>8.0100000000093132</v>
      </c>
      <c r="U3310" s="21">
        <f t="shared" si="893"/>
        <v>6.9300000001676381</v>
      </c>
      <c r="V3310" s="22">
        <f t="shared" si="894"/>
        <v>8.5199999999895226</v>
      </c>
      <c r="W3310" s="23">
        <f t="shared" si="895"/>
        <v>8.9500000001862645</v>
      </c>
      <c r="Y3310" s="30">
        <f t="shared" si="896"/>
        <v>96193092</v>
      </c>
      <c r="Z3310" s="1">
        <f t="shared" si="897"/>
        <v>5</v>
      </c>
      <c r="AA3310" s="1">
        <v>0</v>
      </c>
      <c r="AB3310" s="1">
        <v>0</v>
      </c>
      <c r="AC3310" s="1">
        <f t="shared" si="898"/>
        <v>-5</v>
      </c>
      <c r="AD3310" s="6">
        <f t="shared" si="890"/>
        <v>253380</v>
      </c>
      <c r="AE3310" s="31">
        <f t="shared" si="891"/>
        <v>2546875</v>
      </c>
    </row>
    <row r="3311" spans="3:31" ht="16.5">
      <c r="C3311" s="35">
        <v>96193093</v>
      </c>
      <c r="D3311" s="13">
        <v>255950.38</v>
      </c>
      <c r="E3311" s="12">
        <v>2546868.0699999998</v>
      </c>
      <c r="F3311" s="13">
        <v>258512.75</v>
      </c>
      <c r="G3311" s="12">
        <v>2546869.31</v>
      </c>
      <c r="H3311" s="13">
        <v>258514.32</v>
      </c>
      <c r="I3311" s="12">
        <v>2544100.98</v>
      </c>
      <c r="J3311" s="13">
        <v>255951.48</v>
      </c>
      <c r="K3311" s="12">
        <v>2544099.75</v>
      </c>
      <c r="L3311" s="16">
        <f t="shared" si="882"/>
        <v>255945</v>
      </c>
      <c r="M3311" s="8">
        <f t="shared" si="883"/>
        <v>2546875</v>
      </c>
      <c r="N3311" s="4">
        <f t="shared" si="884"/>
        <v>258520</v>
      </c>
      <c r="O3311" s="8">
        <f t="shared" si="885"/>
        <v>2544090</v>
      </c>
      <c r="P3311" s="16">
        <f t="shared" si="886"/>
        <v>255942.5</v>
      </c>
      <c r="Q3311" s="8">
        <f t="shared" si="887"/>
        <v>2546877.5</v>
      </c>
      <c r="R3311" s="4">
        <f t="shared" si="888"/>
        <v>258522.5</v>
      </c>
      <c r="S3311" s="8">
        <f t="shared" si="889"/>
        <v>2544087.5</v>
      </c>
      <c r="T3311" s="20">
        <f t="shared" si="892"/>
        <v>5.3800000000046566</v>
      </c>
      <c r="U3311" s="21">
        <f t="shared" si="893"/>
        <v>5.6899999999441206</v>
      </c>
      <c r="V3311" s="22">
        <f t="shared" si="894"/>
        <v>5.6799999999930151</v>
      </c>
      <c r="W3311" s="23">
        <f t="shared" si="895"/>
        <v>9.75</v>
      </c>
      <c r="Y3311" s="30">
        <f t="shared" si="896"/>
        <v>96193093</v>
      </c>
      <c r="Z3311" s="1">
        <f t="shared" si="897"/>
        <v>5</v>
      </c>
      <c r="AA3311" s="1">
        <v>0</v>
      </c>
      <c r="AB3311" s="1">
        <v>0</v>
      </c>
      <c r="AC3311" s="1">
        <f t="shared" si="898"/>
        <v>-5</v>
      </c>
      <c r="AD3311" s="6">
        <f t="shared" si="890"/>
        <v>255945</v>
      </c>
      <c r="AE3311" s="31">
        <f t="shared" si="891"/>
        <v>2546875</v>
      </c>
    </row>
    <row r="3312" spans="3:31" ht="16.5">
      <c r="C3312" s="35">
        <v>96193094</v>
      </c>
      <c r="D3312" s="13">
        <v>258512.75</v>
      </c>
      <c r="E3312" s="12">
        <v>2546869.31</v>
      </c>
      <c r="F3312" s="13">
        <v>261075.12</v>
      </c>
      <c r="G3312" s="12">
        <v>2546870.98</v>
      </c>
      <c r="H3312" s="13">
        <v>261077.16</v>
      </c>
      <c r="I3312" s="12">
        <v>2544102.65</v>
      </c>
      <c r="J3312" s="13">
        <v>258514.32</v>
      </c>
      <c r="K3312" s="12">
        <v>2544100.98</v>
      </c>
      <c r="L3312" s="16">
        <f t="shared" si="882"/>
        <v>258505</v>
      </c>
      <c r="M3312" s="8">
        <f t="shared" si="883"/>
        <v>2546880</v>
      </c>
      <c r="N3312" s="4">
        <f t="shared" si="884"/>
        <v>261085</v>
      </c>
      <c r="O3312" s="8">
        <f t="shared" si="885"/>
        <v>2544095</v>
      </c>
      <c r="P3312" s="16">
        <f t="shared" si="886"/>
        <v>258502.5</v>
      </c>
      <c r="Q3312" s="8">
        <f t="shared" si="887"/>
        <v>2546882.5</v>
      </c>
      <c r="R3312" s="4">
        <f t="shared" si="888"/>
        <v>261087.5</v>
      </c>
      <c r="S3312" s="8">
        <f t="shared" si="889"/>
        <v>2544092.5</v>
      </c>
      <c r="T3312" s="20">
        <f t="shared" si="892"/>
        <v>7.75</v>
      </c>
      <c r="U3312" s="21">
        <f t="shared" si="893"/>
        <v>9.0200000000186265</v>
      </c>
      <c r="V3312" s="22">
        <f t="shared" si="894"/>
        <v>7.8399999999965075</v>
      </c>
      <c r="W3312" s="23">
        <f t="shared" si="895"/>
        <v>5.9799999999813735</v>
      </c>
      <c r="Y3312" s="30">
        <f t="shared" si="896"/>
        <v>96193094</v>
      </c>
      <c r="Z3312" s="1">
        <f t="shared" si="897"/>
        <v>5</v>
      </c>
      <c r="AA3312" s="1">
        <v>0</v>
      </c>
      <c r="AB3312" s="1">
        <v>0</v>
      </c>
      <c r="AC3312" s="1">
        <f t="shared" si="898"/>
        <v>-5</v>
      </c>
      <c r="AD3312" s="6">
        <f t="shared" si="890"/>
        <v>258505</v>
      </c>
      <c r="AE3312" s="31">
        <f t="shared" si="891"/>
        <v>2546880</v>
      </c>
    </row>
    <row r="3313" spans="3:31" ht="16.5">
      <c r="C3313" s="35">
        <v>96193095</v>
      </c>
      <c r="D3313" s="13">
        <v>261075.12</v>
      </c>
      <c r="E3313" s="12">
        <v>2546870.98</v>
      </c>
      <c r="F3313" s="13">
        <v>263637.49</v>
      </c>
      <c r="G3313" s="12">
        <v>2546873.09</v>
      </c>
      <c r="H3313" s="13">
        <v>263640</v>
      </c>
      <c r="I3313" s="12">
        <v>2544104.7599999998</v>
      </c>
      <c r="J3313" s="13">
        <v>261077.16</v>
      </c>
      <c r="K3313" s="12">
        <v>2544102.65</v>
      </c>
      <c r="L3313" s="16">
        <f t="shared" si="882"/>
        <v>261070</v>
      </c>
      <c r="M3313" s="8">
        <f t="shared" si="883"/>
        <v>2546880</v>
      </c>
      <c r="N3313" s="4">
        <f t="shared" si="884"/>
        <v>263645</v>
      </c>
      <c r="O3313" s="8">
        <f t="shared" si="885"/>
        <v>2544095</v>
      </c>
      <c r="P3313" s="16">
        <f t="shared" si="886"/>
        <v>261067.5</v>
      </c>
      <c r="Q3313" s="8">
        <f t="shared" si="887"/>
        <v>2546882.5</v>
      </c>
      <c r="R3313" s="4">
        <f t="shared" si="888"/>
        <v>263647.5</v>
      </c>
      <c r="S3313" s="8">
        <f t="shared" si="889"/>
        <v>2544092.5</v>
      </c>
      <c r="T3313" s="20">
        <f t="shared" si="892"/>
        <v>5.1199999999953434</v>
      </c>
      <c r="U3313" s="21">
        <f t="shared" si="893"/>
        <v>6.9100000001490116</v>
      </c>
      <c r="V3313" s="22">
        <f t="shared" si="894"/>
        <v>5</v>
      </c>
      <c r="W3313" s="23">
        <f t="shared" si="895"/>
        <v>7.6499999999068677</v>
      </c>
      <c r="Y3313" s="30">
        <f t="shared" si="896"/>
        <v>96193095</v>
      </c>
      <c r="Z3313" s="1">
        <f t="shared" si="897"/>
        <v>5</v>
      </c>
      <c r="AA3313" s="1">
        <v>0</v>
      </c>
      <c r="AB3313" s="1">
        <v>0</v>
      </c>
      <c r="AC3313" s="1">
        <f t="shared" si="898"/>
        <v>-5</v>
      </c>
      <c r="AD3313" s="6">
        <f t="shared" si="890"/>
        <v>261070</v>
      </c>
      <c r="AE3313" s="31">
        <f t="shared" si="891"/>
        <v>2546880</v>
      </c>
    </row>
    <row r="3314" spans="3:31" ht="16.5">
      <c r="C3314" s="35">
        <v>96193096</v>
      </c>
      <c r="D3314" s="13">
        <v>263637.49</v>
      </c>
      <c r="E3314" s="12">
        <v>2546873.09</v>
      </c>
      <c r="F3314" s="13">
        <v>266199.86</v>
      </c>
      <c r="G3314" s="12">
        <v>2546875.63</v>
      </c>
      <c r="H3314" s="13">
        <v>266202.84000000003</v>
      </c>
      <c r="I3314" s="12">
        <v>2544107.2999999998</v>
      </c>
      <c r="J3314" s="13">
        <v>263640</v>
      </c>
      <c r="K3314" s="12">
        <v>2544104.7599999998</v>
      </c>
      <c r="L3314" s="16">
        <f t="shared" si="882"/>
        <v>263630</v>
      </c>
      <c r="M3314" s="8">
        <f t="shared" si="883"/>
        <v>2546885</v>
      </c>
      <c r="N3314" s="4">
        <f t="shared" si="884"/>
        <v>266210</v>
      </c>
      <c r="O3314" s="8">
        <f t="shared" si="885"/>
        <v>2544095</v>
      </c>
      <c r="P3314" s="16">
        <f t="shared" si="886"/>
        <v>263627.5</v>
      </c>
      <c r="Q3314" s="8">
        <f t="shared" si="887"/>
        <v>2546887.5</v>
      </c>
      <c r="R3314" s="4">
        <f t="shared" si="888"/>
        <v>266212.5</v>
      </c>
      <c r="S3314" s="8">
        <f t="shared" si="889"/>
        <v>2544092.5</v>
      </c>
      <c r="T3314" s="20">
        <f t="shared" si="892"/>
        <v>7.4899999999906868</v>
      </c>
      <c r="U3314" s="21">
        <f t="shared" si="893"/>
        <v>9.3700000001117587</v>
      </c>
      <c r="V3314" s="22">
        <f t="shared" si="894"/>
        <v>7.1599999999743886</v>
      </c>
      <c r="W3314" s="23">
        <f t="shared" si="895"/>
        <v>9.7599999997764826</v>
      </c>
      <c r="Y3314" s="30">
        <f t="shared" si="896"/>
        <v>96193096</v>
      </c>
      <c r="Z3314" s="1">
        <f t="shared" si="897"/>
        <v>5</v>
      </c>
      <c r="AA3314" s="1">
        <v>0</v>
      </c>
      <c r="AB3314" s="1">
        <v>0</v>
      </c>
      <c r="AC3314" s="1">
        <f t="shared" si="898"/>
        <v>-5</v>
      </c>
      <c r="AD3314" s="6">
        <f t="shared" si="890"/>
        <v>263630</v>
      </c>
      <c r="AE3314" s="31">
        <f t="shared" si="891"/>
        <v>2546885</v>
      </c>
    </row>
    <row r="3315" spans="3:31" ht="16.5">
      <c r="C3315" s="35">
        <v>96193097</v>
      </c>
      <c r="D3315" s="13">
        <v>266199.86</v>
      </c>
      <c r="E3315" s="12">
        <v>2546875.63</v>
      </c>
      <c r="F3315" s="13">
        <v>268762.23</v>
      </c>
      <c r="G3315" s="12">
        <v>2546878.62</v>
      </c>
      <c r="H3315" s="13">
        <v>268765.69</v>
      </c>
      <c r="I3315" s="12">
        <v>2544110.2799999998</v>
      </c>
      <c r="J3315" s="13">
        <v>266202.84000000003</v>
      </c>
      <c r="K3315" s="12">
        <v>2544107.2999999998</v>
      </c>
      <c r="L3315" s="16">
        <f t="shared" si="882"/>
        <v>266190</v>
      </c>
      <c r="M3315" s="8">
        <f t="shared" si="883"/>
        <v>2546885</v>
      </c>
      <c r="N3315" s="4">
        <f t="shared" si="884"/>
        <v>268775</v>
      </c>
      <c r="O3315" s="8">
        <f t="shared" si="885"/>
        <v>2544100</v>
      </c>
      <c r="P3315" s="16">
        <f t="shared" si="886"/>
        <v>266187.5</v>
      </c>
      <c r="Q3315" s="8">
        <f t="shared" si="887"/>
        <v>2546887.5</v>
      </c>
      <c r="R3315" s="4">
        <f t="shared" si="888"/>
        <v>268777.5</v>
      </c>
      <c r="S3315" s="8">
        <f t="shared" si="889"/>
        <v>2544097.5</v>
      </c>
      <c r="T3315" s="20">
        <f t="shared" si="892"/>
        <v>9.8599999999860302</v>
      </c>
      <c r="U3315" s="21">
        <f t="shared" si="893"/>
        <v>6.3799999998882413</v>
      </c>
      <c r="V3315" s="22">
        <f t="shared" si="894"/>
        <v>9.3099999999976717</v>
      </c>
      <c r="W3315" s="23">
        <f t="shared" si="895"/>
        <v>7.2999999998137355</v>
      </c>
      <c r="Y3315" s="30">
        <f t="shared" si="896"/>
        <v>96193097</v>
      </c>
      <c r="Z3315" s="1">
        <f t="shared" si="897"/>
        <v>5</v>
      </c>
      <c r="AA3315" s="1">
        <v>0</v>
      </c>
      <c r="AB3315" s="1">
        <v>0</v>
      </c>
      <c r="AC3315" s="1">
        <f t="shared" si="898"/>
        <v>-5</v>
      </c>
      <c r="AD3315" s="6">
        <f t="shared" si="890"/>
        <v>266190</v>
      </c>
      <c r="AE3315" s="31">
        <f t="shared" si="891"/>
        <v>2546885</v>
      </c>
    </row>
    <row r="3316" spans="3:31" ht="16.5">
      <c r="C3316" s="35">
        <v>96193098</v>
      </c>
      <c r="D3316" s="13">
        <v>268762.23</v>
      </c>
      <c r="E3316" s="12">
        <v>2546878.62</v>
      </c>
      <c r="F3316" s="13">
        <v>271324.61</v>
      </c>
      <c r="G3316" s="12">
        <v>2546882.04</v>
      </c>
      <c r="H3316" s="13">
        <v>271328.53999999998</v>
      </c>
      <c r="I3316" s="12">
        <v>2544113.7000000002</v>
      </c>
      <c r="J3316" s="13">
        <v>268765.69</v>
      </c>
      <c r="K3316" s="12">
        <v>2544110.2799999998</v>
      </c>
      <c r="L3316" s="16">
        <f t="shared" si="882"/>
        <v>268755</v>
      </c>
      <c r="M3316" s="8">
        <f t="shared" si="883"/>
        <v>2546890</v>
      </c>
      <c r="N3316" s="4">
        <f t="shared" si="884"/>
        <v>271335</v>
      </c>
      <c r="O3316" s="8">
        <f t="shared" si="885"/>
        <v>2544105</v>
      </c>
      <c r="P3316" s="16">
        <f t="shared" si="886"/>
        <v>268752.5</v>
      </c>
      <c r="Q3316" s="8">
        <f t="shared" si="887"/>
        <v>2546892.5</v>
      </c>
      <c r="R3316" s="4">
        <f t="shared" si="888"/>
        <v>271337.5</v>
      </c>
      <c r="S3316" s="8">
        <f t="shared" si="889"/>
        <v>2544102.5</v>
      </c>
      <c r="T3316" s="20">
        <f t="shared" si="892"/>
        <v>7.2299999999813735</v>
      </c>
      <c r="U3316" s="21">
        <f t="shared" si="893"/>
        <v>7.9599999999627471</v>
      </c>
      <c r="V3316" s="22">
        <f t="shared" si="894"/>
        <v>6.4600000000209548</v>
      </c>
      <c r="W3316" s="23">
        <f t="shared" si="895"/>
        <v>5.279999999795109</v>
      </c>
      <c r="Y3316" s="30">
        <f t="shared" si="896"/>
        <v>96193098</v>
      </c>
      <c r="Z3316" s="1">
        <f t="shared" si="897"/>
        <v>5</v>
      </c>
      <c r="AA3316" s="1">
        <v>0</v>
      </c>
      <c r="AB3316" s="1">
        <v>0</v>
      </c>
      <c r="AC3316" s="1">
        <f t="shared" si="898"/>
        <v>-5</v>
      </c>
      <c r="AD3316" s="6">
        <f t="shared" si="890"/>
        <v>268755</v>
      </c>
      <c r="AE3316" s="31">
        <f t="shared" si="891"/>
        <v>2546890</v>
      </c>
    </row>
    <row r="3317" spans="3:31" ht="16.5">
      <c r="C3317" s="35">
        <v>96193099</v>
      </c>
      <c r="D3317" s="13">
        <v>271324.61</v>
      </c>
      <c r="E3317" s="12">
        <v>2546882.04</v>
      </c>
      <c r="F3317" s="13">
        <v>273886.99</v>
      </c>
      <c r="G3317" s="12">
        <v>2546885.89</v>
      </c>
      <c r="H3317" s="13">
        <v>273891.39</v>
      </c>
      <c r="I3317" s="12">
        <v>2544117.5499999998</v>
      </c>
      <c r="J3317" s="13">
        <v>271328.53999999998</v>
      </c>
      <c r="K3317" s="12">
        <v>2544113.7000000002</v>
      </c>
      <c r="L3317" s="16">
        <f t="shared" si="882"/>
        <v>271315</v>
      </c>
      <c r="M3317" s="8">
        <f t="shared" si="883"/>
        <v>2546895</v>
      </c>
      <c r="N3317" s="4">
        <f t="shared" si="884"/>
        <v>273900</v>
      </c>
      <c r="O3317" s="8">
        <f t="shared" si="885"/>
        <v>2544105</v>
      </c>
      <c r="P3317" s="16">
        <f t="shared" si="886"/>
        <v>271312.5</v>
      </c>
      <c r="Q3317" s="8">
        <f t="shared" si="887"/>
        <v>2546897.5</v>
      </c>
      <c r="R3317" s="4">
        <f t="shared" si="888"/>
        <v>273902.5</v>
      </c>
      <c r="S3317" s="8">
        <f t="shared" si="889"/>
        <v>2544102.5</v>
      </c>
      <c r="T3317" s="20">
        <f t="shared" si="892"/>
        <v>9.6099999999860302</v>
      </c>
      <c r="U3317" s="21">
        <f t="shared" si="893"/>
        <v>9.1099999998696148</v>
      </c>
      <c r="V3317" s="22">
        <f t="shared" si="894"/>
        <v>8.6099999999860302</v>
      </c>
      <c r="W3317" s="23">
        <f t="shared" si="895"/>
        <v>8.7000000001862645</v>
      </c>
      <c r="Y3317" s="30">
        <f t="shared" si="896"/>
        <v>96193099</v>
      </c>
      <c r="Z3317" s="1">
        <f t="shared" si="897"/>
        <v>5</v>
      </c>
      <c r="AA3317" s="1">
        <v>0</v>
      </c>
      <c r="AB3317" s="1">
        <v>0</v>
      </c>
      <c r="AC3317" s="1">
        <f t="shared" si="898"/>
        <v>-5</v>
      </c>
      <c r="AD3317" s="6">
        <f t="shared" si="890"/>
        <v>271315</v>
      </c>
      <c r="AE3317" s="31">
        <f t="shared" si="891"/>
        <v>2546895</v>
      </c>
    </row>
    <row r="3318" spans="3:31" ht="16.5">
      <c r="C3318" s="35">
        <v>96193100</v>
      </c>
      <c r="D3318" s="13">
        <v>273886.99</v>
      </c>
      <c r="E3318" s="12">
        <v>2546885.89</v>
      </c>
      <c r="F3318" s="13">
        <v>276449.37</v>
      </c>
      <c r="G3318" s="12">
        <v>2546890.19</v>
      </c>
      <c r="H3318" s="13">
        <v>276454.25</v>
      </c>
      <c r="I3318" s="12">
        <v>2544121.84</v>
      </c>
      <c r="J3318" s="13">
        <v>273891.39</v>
      </c>
      <c r="K3318" s="12">
        <v>2544117.5499999998</v>
      </c>
      <c r="L3318" s="16">
        <f t="shared" si="882"/>
        <v>273880</v>
      </c>
      <c r="M3318" s="8">
        <f t="shared" si="883"/>
        <v>2546900</v>
      </c>
      <c r="N3318" s="4">
        <f t="shared" si="884"/>
        <v>276460</v>
      </c>
      <c r="O3318" s="8">
        <f t="shared" si="885"/>
        <v>2544110</v>
      </c>
      <c r="P3318" s="16">
        <f t="shared" si="886"/>
        <v>273877.5</v>
      </c>
      <c r="Q3318" s="8">
        <f t="shared" si="887"/>
        <v>2546902.5</v>
      </c>
      <c r="R3318" s="4">
        <f t="shared" si="888"/>
        <v>276462.5</v>
      </c>
      <c r="S3318" s="8">
        <f t="shared" si="889"/>
        <v>2544107.5</v>
      </c>
      <c r="T3318" s="20">
        <f t="shared" si="892"/>
        <v>6.9899999999906868</v>
      </c>
      <c r="U3318" s="21">
        <f t="shared" si="893"/>
        <v>9.8100000000558794</v>
      </c>
      <c r="V3318" s="22">
        <f t="shared" si="894"/>
        <v>5.75</v>
      </c>
      <c r="W3318" s="23">
        <f t="shared" si="895"/>
        <v>7.5499999998137355</v>
      </c>
      <c r="Y3318" s="30">
        <f t="shared" si="896"/>
        <v>96193100</v>
      </c>
      <c r="Z3318" s="1">
        <f t="shared" si="897"/>
        <v>5</v>
      </c>
      <c r="AA3318" s="1">
        <v>0</v>
      </c>
      <c r="AB3318" s="1">
        <v>0</v>
      </c>
      <c r="AC3318" s="1">
        <f t="shared" si="898"/>
        <v>-5</v>
      </c>
      <c r="AD3318" s="6">
        <f t="shared" si="890"/>
        <v>273880</v>
      </c>
      <c r="AE3318" s="31">
        <f t="shared" si="891"/>
        <v>2546900</v>
      </c>
    </row>
    <row r="3319" spans="3:31" ht="16.5">
      <c r="C3319" s="35">
        <v>96194001</v>
      </c>
      <c r="D3319" s="13">
        <v>250822.73</v>
      </c>
      <c r="E3319" s="12">
        <v>2599466.7999999998</v>
      </c>
      <c r="F3319" s="13">
        <v>253376.03</v>
      </c>
      <c r="G3319" s="12">
        <v>2599467.17</v>
      </c>
      <c r="H3319" s="13">
        <v>253376.67</v>
      </c>
      <c r="I3319" s="12">
        <v>2596698.67</v>
      </c>
      <c r="J3319" s="13">
        <v>250822.88</v>
      </c>
      <c r="K3319" s="12">
        <v>2596698.31</v>
      </c>
      <c r="L3319" s="16">
        <f t="shared" si="882"/>
        <v>250815</v>
      </c>
      <c r="M3319" s="8">
        <f t="shared" si="883"/>
        <v>2599475</v>
      </c>
      <c r="N3319" s="4">
        <f t="shared" si="884"/>
        <v>253385</v>
      </c>
      <c r="O3319" s="8">
        <f t="shared" si="885"/>
        <v>2596690</v>
      </c>
      <c r="P3319" s="16">
        <f t="shared" si="886"/>
        <v>250812.5</v>
      </c>
      <c r="Q3319" s="8">
        <f t="shared" si="887"/>
        <v>2599477.5</v>
      </c>
      <c r="R3319" s="4">
        <f t="shared" si="888"/>
        <v>253387.5</v>
      </c>
      <c r="S3319" s="8">
        <f t="shared" si="889"/>
        <v>2596687.5</v>
      </c>
      <c r="T3319" s="20">
        <f t="shared" si="892"/>
        <v>7.7300000000104774</v>
      </c>
      <c r="U3319" s="21">
        <f t="shared" si="893"/>
        <v>7.8300000000745058</v>
      </c>
      <c r="V3319" s="22">
        <f t="shared" si="894"/>
        <v>8.3299999999871943</v>
      </c>
      <c r="W3319" s="23">
        <f t="shared" si="895"/>
        <v>8.3100000000558794</v>
      </c>
      <c r="Y3319" s="30">
        <f t="shared" si="896"/>
        <v>96194001</v>
      </c>
      <c r="Z3319" s="1">
        <f t="shared" si="897"/>
        <v>5</v>
      </c>
      <c r="AA3319" s="1">
        <v>0</v>
      </c>
      <c r="AB3319" s="1">
        <v>0</v>
      </c>
      <c r="AC3319" s="1">
        <f t="shared" si="898"/>
        <v>-5</v>
      </c>
      <c r="AD3319" s="6">
        <f t="shared" si="890"/>
        <v>250815</v>
      </c>
      <c r="AE3319" s="31">
        <f t="shared" si="891"/>
        <v>2599475</v>
      </c>
    </row>
    <row r="3320" spans="3:31" ht="16.5">
      <c r="C3320" s="35">
        <v>96194002</v>
      </c>
      <c r="D3320" s="13">
        <v>253376.03</v>
      </c>
      <c r="E3320" s="12">
        <v>2599467.17</v>
      </c>
      <c r="F3320" s="13">
        <v>255929.33</v>
      </c>
      <c r="G3320" s="12">
        <v>2599467.98</v>
      </c>
      <c r="H3320" s="13">
        <v>255930.45</v>
      </c>
      <c r="I3320" s="12">
        <v>2596699.48</v>
      </c>
      <c r="J3320" s="13">
        <v>253376.67</v>
      </c>
      <c r="K3320" s="12">
        <v>2596698.67</v>
      </c>
      <c r="L3320" s="16">
        <f t="shared" si="882"/>
        <v>253370</v>
      </c>
      <c r="M3320" s="8">
        <f t="shared" si="883"/>
        <v>2599475</v>
      </c>
      <c r="N3320" s="4">
        <f t="shared" si="884"/>
        <v>255940</v>
      </c>
      <c r="O3320" s="8">
        <f t="shared" si="885"/>
        <v>2596690</v>
      </c>
      <c r="P3320" s="16">
        <f t="shared" si="886"/>
        <v>253367.5</v>
      </c>
      <c r="Q3320" s="8">
        <f t="shared" si="887"/>
        <v>2599477.5</v>
      </c>
      <c r="R3320" s="4">
        <f t="shared" si="888"/>
        <v>255942.5</v>
      </c>
      <c r="S3320" s="8">
        <f t="shared" si="889"/>
        <v>2596687.5</v>
      </c>
      <c r="T3320" s="20">
        <f t="shared" si="892"/>
        <v>6.0299999999988358</v>
      </c>
      <c r="U3320" s="21">
        <f t="shared" si="893"/>
        <v>7.0200000000186265</v>
      </c>
      <c r="V3320" s="22">
        <f t="shared" si="894"/>
        <v>9.5499999999883585</v>
      </c>
      <c r="W3320" s="23">
        <f t="shared" si="895"/>
        <v>8.6699999999254942</v>
      </c>
      <c r="Y3320" s="30">
        <f t="shared" si="896"/>
        <v>96194002</v>
      </c>
      <c r="Z3320" s="1">
        <f t="shared" si="897"/>
        <v>5</v>
      </c>
      <c r="AA3320" s="1">
        <v>0</v>
      </c>
      <c r="AB3320" s="1">
        <v>0</v>
      </c>
      <c r="AC3320" s="1">
        <f t="shared" si="898"/>
        <v>-5</v>
      </c>
      <c r="AD3320" s="6">
        <f t="shared" si="890"/>
        <v>253370</v>
      </c>
      <c r="AE3320" s="31">
        <f t="shared" si="891"/>
        <v>2599475</v>
      </c>
    </row>
    <row r="3321" spans="3:31" ht="16.5">
      <c r="C3321" s="35">
        <v>96194003</v>
      </c>
      <c r="D3321" s="13">
        <v>255929.33</v>
      </c>
      <c r="E3321" s="12">
        <v>2599467.98</v>
      </c>
      <c r="F3321" s="13">
        <v>258482.64</v>
      </c>
      <c r="G3321" s="12">
        <v>2599469.23</v>
      </c>
      <c r="H3321" s="13">
        <v>258484.24</v>
      </c>
      <c r="I3321" s="12">
        <v>2596700.73</v>
      </c>
      <c r="J3321" s="13">
        <v>255930.45</v>
      </c>
      <c r="K3321" s="12">
        <v>2596699.48</v>
      </c>
      <c r="L3321" s="16">
        <f t="shared" si="882"/>
        <v>255920</v>
      </c>
      <c r="M3321" s="8">
        <f t="shared" si="883"/>
        <v>2599475</v>
      </c>
      <c r="N3321" s="4">
        <f t="shared" si="884"/>
        <v>258490</v>
      </c>
      <c r="O3321" s="8">
        <f t="shared" si="885"/>
        <v>2596690</v>
      </c>
      <c r="P3321" s="16">
        <f t="shared" si="886"/>
        <v>255917.5</v>
      </c>
      <c r="Q3321" s="8">
        <f t="shared" si="887"/>
        <v>2599477.5</v>
      </c>
      <c r="R3321" s="4">
        <f t="shared" si="888"/>
        <v>258492.5</v>
      </c>
      <c r="S3321" s="8">
        <f t="shared" si="889"/>
        <v>2596687.5</v>
      </c>
      <c r="T3321" s="20">
        <f t="shared" si="892"/>
        <v>9.3299999999871943</v>
      </c>
      <c r="U3321" s="21">
        <f t="shared" si="893"/>
        <v>5.7700000000186265</v>
      </c>
      <c r="V3321" s="22">
        <f t="shared" si="894"/>
        <v>5.7600000000093132</v>
      </c>
      <c r="W3321" s="23">
        <f t="shared" si="895"/>
        <v>9.4799999999813735</v>
      </c>
      <c r="Y3321" s="30">
        <f t="shared" si="896"/>
        <v>96194003</v>
      </c>
      <c r="Z3321" s="1">
        <f t="shared" si="897"/>
        <v>5</v>
      </c>
      <c r="AA3321" s="1">
        <v>0</v>
      </c>
      <c r="AB3321" s="1">
        <v>0</v>
      </c>
      <c r="AC3321" s="1">
        <f t="shared" si="898"/>
        <v>-5</v>
      </c>
      <c r="AD3321" s="6">
        <f t="shared" si="890"/>
        <v>255920</v>
      </c>
      <c r="AE3321" s="31">
        <f t="shared" si="891"/>
        <v>2599475</v>
      </c>
    </row>
    <row r="3322" spans="3:31" ht="16.5">
      <c r="C3322" s="35">
        <v>96194004</v>
      </c>
      <c r="D3322" s="13">
        <v>258482.64</v>
      </c>
      <c r="E3322" s="12">
        <v>2599469.23</v>
      </c>
      <c r="F3322" s="13">
        <v>261035.94</v>
      </c>
      <c r="G3322" s="12">
        <v>2599470.9300000002</v>
      </c>
      <c r="H3322" s="13">
        <v>261038.02</v>
      </c>
      <c r="I3322" s="12">
        <v>2596702.4300000002</v>
      </c>
      <c r="J3322" s="13">
        <v>258484.24</v>
      </c>
      <c r="K3322" s="12">
        <v>2596700.73</v>
      </c>
      <c r="L3322" s="16">
        <f t="shared" si="882"/>
        <v>258475</v>
      </c>
      <c r="M3322" s="8">
        <f t="shared" si="883"/>
        <v>2599480</v>
      </c>
      <c r="N3322" s="4">
        <f t="shared" si="884"/>
        <v>261045</v>
      </c>
      <c r="O3322" s="8">
        <f t="shared" si="885"/>
        <v>2596695</v>
      </c>
      <c r="P3322" s="16">
        <f t="shared" si="886"/>
        <v>258472.5</v>
      </c>
      <c r="Q3322" s="8">
        <f t="shared" si="887"/>
        <v>2599482.5</v>
      </c>
      <c r="R3322" s="4">
        <f t="shared" si="888"/>
        <v>261047.5</v>
      </c>
      <c r="S3322" s="8">
        <f t="shared" si="889"/>
        <v>2596692.5</v>
      </c>
      <c r="T3322" s="20">
        <f t="shared" si="892"/>
        <v>7.6400000000139698</v>
      </c>
      <c r="U3322" s="21">
        <f t="shared" si="893"/>
        <v>9.0699999998323619</v>
      </c>
      <c r="V3322" s="22">
        <f t="shared" si="894"/>
        <v>6.9800000000104774</v>
      </c>
      <c r="W3322" s="23">
        <f t="shared" si="895"/>
        <v>5.7299999999813735</v>
      </c>
      <c r="Y3322" s="30">
        <f t="shared" si="896"/>
        <v>96194004</v>
      </c>
      <c r="Z3322" s="1">
        <f t="shared" si="897"/>
        <v>5</v>
      </c>
      <c r="AA3322" s="1">
        <v>0</v>
      </c>
      <c r="AB3322" s="1">
        <v>0</v>
      </c>
      <c r="AC3322" s="1">
        <f t="shared" si="898"/>
        <v>-5</v>
      </c>
      <c r="AD3322" s="6">
        <f t="shared" si="890"/>
        <v>258475</v>
      </c>
      <c r="AE3322" s="31">
        <f t="shared" si="891"/>
        <v>2599480</v>
      </c>
    </row>
    <row r="3323" spans="3:31" ht="16.5">
      <c r="C3323" s="35">
        <v>96194005</v>
      </c>
      <c r="D3323" s="13">
        <v>261035.94</v>
      </c>
      <c r="E3323" s="12">
        <v>2599470.9300000002</v>
      </c>
      <c r="F3323" s="13">
        <v>263589.25</v>
      </c>
      <c r="G3323" s="12">
        <v>2599473.0699999998</v>
      </c>
      <c r="H3323" s="13">
        <v>263591.81</v>
      </c>
      <c r="I3323" s="12">
        <v>2596704.5699999998</v>
      </c>
      <c r="J3323" s="13">
        <v>261038.02</v>
      </c>
      <c r="K3323" s="12">
        <v>2596702.4300000002</v>
      </c>
      <c r="L3323" s="16">
        <f t="shared" si="882"/>
        <v>261030</v>
      </c>
      <c r="M3323" s="8">
        <f t="shared" si="883"/>
        <v>2599480</v>
      </c>
      <c r="N3323" s="4">
        <f t="shared" si="884"/>
        <v>263600</v>
      </c>
      <c r="O3323" s="8">
        <f t="shared" si="885"/>
        <v>2596695</v>
      </c>
      <c r="P3323" s="16">
        <f t="shared" si="886"/>
        <v>261027.5</v>
      </c>
      <c r="Q3323" s="8">
        <f t="shared" si="887"/>
        <v>2599482.5</v>
      </c>
      <c r="R3323" s="4">
        <f t="shared" si="888"/>
        <v>263602.5</v>
      </c>
      <c r="S3323" s="8">
        <f t="shared" si="889"/>
        <v>2596692.5</v>
      </c>
      <c r="T3323" s="20">
        <f t="shared" si="892"/>
        <v>5.9400000000023283</v>
      </c>
      <c r="U3323" s="21">
        <f t="shared" si="893"/>
        <v>6.9300000001676381</v>
      </c>
      <c r="V3323" s="22">
        <f t="shared" si="894"/>
        <v>8.1900000000023283</v>
      </c>
      <c r="W3323" s="23">
        <f t="shared" si="895"/>
        <v>7.4300000001676381</v>
      </c>
      <c r="Y3323" s="30">
        <f t="shared" si="896"/>
        <v>96194005</v>
      </c>
      <c r="Z3323" s="1">
        <f t="shared" si="897"/>
        <v>5</v>
      </c>
      <c r="AA3323" s="1">
        <v>0</v>
      </c>
      <c r="AB3323" s="1">
        <v>0</v>
      </c>
      <c r="AC3323" s="1">
        <f t="shared" si="898"/>
        <v>-5</v>
      </c>
      <c r="AD3323" s="6">
        <f t="shared" si="890"/>
        <v>261030</v>
      </c>
      <c r="AE3323" s="31">
        <f t="shared" si="891"/>
        <v>2599480</v>
      </c>
    </row>
    <row r="3324" spans="3:31" ht="16.5">
      <c r="C3324" s="35">
        <v>96194006</v>
      </c>
      <c r="D3324" s="13">
        <v>263589.25</v>
      </c>
      <c r="E3324" s="12">
        <v>2599473.0699999998</v>
      </c>
      <c r="F3324" s="13">
        <v>266142.56</v>
      </c>
      <c r="G3324" s="12">
        <v>2599475.66</v>
      </c>
      <c r="H3324" s="13">
        <v>266145.59999999998</v>
      </c>
      <c r="I3324" s="12">
        <v>2596707.16</v>
      </c>
      <c r="J3324" s="13">
        <v>263591.81</v>
      </c>
      <c r="K3324" s="12">
        <v>2596704.5699999998</v>
      </c>
      <c r="L3324" s="16">
        <f t="shared" si="882"/>
        <v>263580</v>
      </c>
      <c r="M3324" s="8">
        <f t="shared" si="883"/>
        <v>2599485</v>
      </c>
      <c r="N3324" s="4">
        <f t="shared" si="884"/>
        <v>266155</v>
      </c>
      <c r="O3324" s="8">
        <f t="shared" si="885"/>
        <v>2596695</v>
      </c>
      <c r="P3324" s="16">
        <f t="shared" si="886"/>
        <v>263577.5</v>
      </c>
      <c r="Q3324" s="8">
        <f t="shared" si="887"/>
        <v>2599487.5</v>
      </c>
      <c r="R3324" s="4">
        <f t="shared" si="888"/>
        <v>266157.5</v>
      </c>
      <c r="S3324" s="8">
        <f t="shared" si="889"/>
        <v>2596692.5</v>
      </c>
      <c r="T3324" s="20">
        <f t="shared" si="892"/>
        <v>9.25</v>
      </c>
      <c r="U3324" s="21">
        <f t="shared" si="893"/>
        <v>9.3399999998509884</v>
      </c>
      <c r="V3324" s="22">
        <f t="shared" si="894"/>
        <v>9.4000000000232831</v>
      </c>
      <c r="W3324" s="23">
        <f t="shared" si="895"/>
        <v>9.5699999998323619</v>
      </c>
      <c r="Y3324" s="30">
        <f t="shared" si="896"/>
        <v>96194006</v>
      </c>
      <c r="Z3324" s="1">
        <f t="shared" si="897"/>
        <v>5</v>
      </c>
      <c r="AA3324" s="1">
        <v>0</v>
      </c>
      <c r="AB3324" s="1">
        <v>0</v>
      </c>
      <c r="AC3324" s="1">
        <f t="shared" si="898"/>
        <v>-5</v>
      </c>
      <c r="AD3324" s="6">
        <f t="shared" si="890"/>
        <v>263580</v>
      </c>
      <c r="AE3324" s="31">
        <f t="shared" si="891"/>
        <v>2599485</v>
      </c>
    </row>
    <row r="3325" spans="3:31" ht="16.5">
      <c r="C3325" s="35">
        <v>96194007</v>
      </c>
      <c r="D3325" s="13">
        <v>266142.56</v>
      </c>
      <c r="E3325" s="12">
        <v>2599475.66</v>
      </c>
      <c r="F3325" s="13">
        <v>268695.87</v>
      </c>
      <c r="G3325" s="12">
        <v>2599478.69</v>
      </c>
      <c r="H3325" s="13">
        <v>268699.39</v>
      </c>
      <c r="I3325" s="12">
        <v>2596710.1800000002</v>
      </c>
      <c r="J3325" s="13">
        <v>266145.59999999998</v>
      </c>
      <c r="K3325" s="12">
        <v>2596707.16</v>
      </c>
      <c r="L3325" s="16">
        <f t="shared" si="882"/>
        <v>266135</v>
      </c>
      <c r="M3325" s="8">
        <f t="shared" si="883"/>
        <v>2599485</v>
      </c>
      <c r="N3325" s="4">
        <f t="shared" si="884"/>
        <v>268705</v>
      </c>
      <c r="O3325" s="8">
        <f t="shared" si="885"/>
        <v>2596700</v>
      </c>
      <c r="P3325" s="16">
        <f t="shared" si="886"/>
        <v>266132.5</v>
      </c>
      <c r="Q3325" s="8">
        <f t="shared" si="887"/>
        <v>2599487.5</v>
      </c>
      <c r="R3325" s="4">
        <f t="shared" si="888"/>
        <v>268707.5</v>
      </c>
      <c r="S3325" s="8">
        <f t="shared" si="889"/>
        <v>2596697.5</v>
      </c>
      <c r="T3325" s="20">
        <f t="shared" si="892"/>
        <v>7.5599999999976717</v>
      </c>
      <c r="U3325" s="21">
        <f t="shared" si="893"/>
        <v>6.3100000000558794</v>
      </c>
      <c r="V3325" s="22">
        <f t="shared" si="894"/>
        <v>5.6099999999860302</v>
      </c>
      <c r="W3325" s="23">
        <f t="shared" si="895"/>
        <v>7.1600000001490116</v>
      </c>
      <c r="Y3325" s="30">
        <f t="shared" si="896"/>
        <v>96194007</v>
      </c>
      <c r="Z3325" s="1">
        <f t="shared" si="897"/>
        <v>5</v>
      </c>
      <c r="AA3325" s="1">
        <v>0</v>
      </c>
      <c r="AB3325" s="1">
        <v>0</v>
      </c>
      <c r="AC3325" s="1">
        <f t="shared" si="898"/>
        <v>-5</v>
      </c>
      <c r="AD3325" s="6">
        <f t="shared" si="890"/>
        <v>266135</v>
      </c>
      <c r="AE3325" s="31">
        <f t="shared" si="891"/>
        <v>2599485</v>
      </c>
    </row>
    <row r="3326" spans="3:31" ht="16.5">
      <c r="C3326" s="35">
        <v>96194008</v>
      </c>
      <c r="D3326" s="13">
        <v>268695.87</v>
      </c>
      <c r="E3326" s="12">
        <v>2599478.69</v>
      </c>
      <c r="F3326" s="13">
        <v>271249.18</v>
      </c>
      <c r="G3326" s="12">
        <v>2599482.16</v>
      </c>
      <c r="H3326" s="13">
        <v>271253.19</v>
      </c>
      <c r="I3326" s="12">
        <v>2596713.66</v>
      </c>
      <c r="J3326" s="13">
        <v>268699.39</v>
      </c>
      <c r="K3326" s="12">
        <v>2596710.1800000002</v>
      </c>
      <c r="L3326" s="16">
        <f t="shared" si="882"/>
        <v>268690</v>
      </c>
      <c r="M3326" s="8">
        <f t="shared" si="883"/>
        <v>2599490</v>
      </c>
      <c r="N3326" s="4">
        <f t="shared" si="884"/>
        <v>271260</v>
      </c>
      <c r="O3326" s="8">
        <f t="shared" si="885"/>
        <v>2596705</v>
      </c>
      <c r="P3326" s="16">
        <f t="shared" si="886"/>
        <v>268687.5</v>
      </c>
      <c r="Q3326" s="8">
        <f t="shared" si="887"/>
        <v>2599492.5</v>
      </c>
      <c r="R3326" s="4">
        <f t="shared" si="888"/>
        <v>271262.5</v>
      </c>
      <c r="S3326" s="8">
        <f t="shared" si="889"/>
        <v>2596702.5</v>
      </c>
      <c r="T3326" s="20">
        <f t="shared" si="892"/>
        <v>5.8699999999953434</v>
      </c>
      <c r="U3326" s="21">
        <f t="shared" si="893"/>
        <v>7.8399999998509884</v>
      </c>
      <c r="V3326" s="22">
        <f t="shared" si="894"/>
        <v>6.8099999999976717</v>
      </c>
      <c r="W3326" s="23">
        <f t="shared" si="895"/>
        <v>5.1800000001676381</v>
      </c>
      <c r="Y3326" s="30">
        <f t="shared" si="896"/>
        <v>96194008</v>
      </c>
      <c r="Z3326" s="1">
        <f t="shared" si="897"/>
        <v>5</v>
      </c>
      <c r="AA3326" s="1">
        <v>0</v>
      </c>
      <c r="AB3326" s="1">
        <v>0</v>
      </c>
      <c r="AC3326" s="1">
        <f t="shared" si="898"/>
        <v>-5</v>
      </c>
      <c r="AD3326" s="6">
        <f t="shared" si="890"/>
        <v>268690</v>
      </c>
      <c r="AE3326" s="31">
        <f t="shared" si="891"/>
        <v>2599490</v>
      </c>
    </row>
    <row r="3327" spans="3:31" ht="16.5">
      <c r="C3327" s="35">
        <v>96194009</v>
      </c>
      <c r="D3327" s="13">
        <v>271249.18</v>
      </c>
      <c r="E3327" s="12">
        <v>2599482.16</v>
      </c>
      <c r="F3327" s="13">
        <v>273802.5</v>
      </c>
      <c r="G3327" s="12">
        <v>2599486.08</v>
      </c>
      <c r="H3327" s="13">
        <v>273806.98</v>
      </c>
      <c r="I3327" s="12">
        <v>2596717.5699999998</v>
      </c>
      <c r="J3327" s="13">
        <v>271253.19</v>
      </c>
      <c r="K3327" s="12">
        <v>2596713.66</v>
      </c>
      <c r="L3327" s="16">
        <f t="shared" si="882"/>
        <v>271240</v>
      </c>
      <c r="M3327" s="8">
        <f t="shared" si="883"/>
        <v>2599495</v>
      </c>
      <c r="N3327" s="4">
        <f t="shared" si="884"/>
        <v>273815</v>
      </c>
      <c r="O3327" s="8">
        <f t="shared" si="885"/>
        <v>2596705</v>
      </c>
      <c r="P3327" s="16">
        <f t="shared" si="886"/>
        <v>271237.5</v>
      </c>
      <c r="Q3327" s="8">
        <f t="shared" si="887"/>
        <v>2599497.5</v>
      </c>
      <c r="R3327" s="4">
        <f t="shared" si="888"/>
        <v>273817.5</v>
      </c>
      <c r="S3327" s="8">
        <f t="shared" si="889"/>
        <v>2596702.5</v>
      </c>
      <c r="T3327" s="20">
        <f t="shared" si="892"/>
        <v>9.1799999999930151</v>
      </c>
      <c r="U3327" s="21">
        <f t="shared" si="893"/>
        <v>8.9199999999254942</v>
      </c>
      <c r="V3327" s="22">
        <f t="shared" si="894"/>
        <v>8.0200000000186265</v>
      </c>
      <c r="W3327" s="23">
        <f t="shared" si="895"/>
        <v>8.6600000001490116</v>
      </c>
      <c r="Y3327" s="30">
        <f t="shared" si="896"/>
        <v>96194009</v>
      </c>
      <c r="Z3327" s="1">
        <f t="shared" si="897"/>
        <v>5</v>
      </c>
      <c r="AA3327" s="1">
        <v>0</v>
      </c>
      <c r="AB3327" s="1">
        <v>0</v>
      </c>
      <c r="AC3327" s="1">
        <f t="shared" si="898"/>
        <v>-5</v>
      </c>
      <c r="AD3327" s="6">
        <f t="shared" si="890"/>
        <v>271240</v>
      </c>
      <c r="AE3327" s="31">
        <f t="shared" si="891"/>
        <v>2599495</v>
      </c>
    </row>
    <row r="3328" spans="3:31" ht="16.5">
      <c r="C3328" s="35">
        <v>96194010</v>
      </c>
      <c r="D3328" s="13">
        <v>273802.5</v>
      </c>
      <c r="E3328" s="12">
        <v>2599486.08</v>
      </c>
      <c r="F3328" s="13">
        <v>276355.81</v>
      </c>
      <c r="G3328" s="12">
        <v>2599490.44</v>
      </c>
      <c r="H3328" s="13">
        <v>276360.78000000003</v>
      </c>
      <c r="I3328" s="12">
        <v>2596721.9300000002</v>
      </c>
      <c r="J3328" s="13">
        <v>273806.98</v>
      </c>
      <c r="K3328" s="12">
        <v>2596717.5699999998</v>
      </c>
      <c r="L3328" s="16">
        <f t="shared" si="882"/>
        <v>273795</v>
      </c>
      <c r="M3328" s="8">
        <f t="shared" si="883"/>
        <v>2599500</v>
      </c>
      <c r="N3328" s="4">
        <f t="shared" si="884"/>
        <v>276370</v>
      </c>
      <c r="O3328" s="8">
        <f t="shared" si="885"/>
        <v>2596710</v>
      </c>
      <c r="P3328" s="16">
        <f t="shared" si="886"/>
        <v>273792.5</v>
      </c>
      <c r="Q3328" s="8">
        <f t="shared" si="887"/>
        <v>2599502.5</v>
      </c>
      <c r="R3328" s="4">
        <f t="shared" si="888"/>
        <v>276372.5</v>
      </c>
      <c r="S3328" s="8">
        <f t="shared" si="889"/>
        <v>2596707.5</v>
      </c>
      <c r="T3328" s="20">
        <f t="shared" si="892"/>
        <v>7.5</v>
      </c>
      <c r="U3328" s="21">
        <f t="shared" si="893"/>
        <v>9.5600000000558794</v>
      </c>
      <c r="V3328" s="22">
        <f t="shared" si="894"/>
        <v>9.2199999999720603</v>
      </c>
      <c r="W3328" s="23">
        <f t="shared" si="895"/>
        <v>7.5699999998323619</v>
      </c>
      <c r="Y3328" s="30">
        <f t="shared" si="896"/>
        <v>96194010</v>
      </c>
      <c r="Z3328" s="1">
        <f t="shared" si="897"/>
        <v>5</v>
      </c>
      <c r="AA3328" s="1">
        <v>0</v>
      </c>
      <c r="AB3328" s="1">
        <v>0</v>
      </c>
      <c r="AC3328" s="1">
        <f t="shared" si="898"/>
        <v>-5</v>
      </c>
      <c r="AD3328" s="6">
        <f t="shared" si="890"/>
        <v>273795</v>
      </c>
      <c r="AE3328" s="31">
        <f t="shared" si="891"/>
        <v>2599500</v>
      </c>
    </row>
    <row r="3329" spans="3:31" ht="16.5">
      <c r="C3329" s="35">
        <v>96194011</v>
      </c>
      <c r="D3329" s="13">
        <v>250822.88</v>
      </c>
      <c r="E3329" s="12">
        <v>2596698.31</v>
      </c>
      <c r="F3329" s="13">
        <v>253376.67</v>
      </c>
      <c r="G3329" s="12">
        <v>2596698.67</v>
      </c>
      <c r="H3329" s="13">
        <v>253377.3</v>
      </c>
      <c r="I3329" s="12">
        <v>2593930.19</v>
      </c>
      <c r="J3329" s="13">
        <v>250823.04000000001</v>
      </c>
      <c r="K3329" s="12">
        <v>2593929.8199999998</v>
      </c>
      <c r="L3329" s="16">
        <f t="shared" si="882"/>
        <v>250815</v>
      </c>
      <c r="M3329" s="8">
        <f t="shared" si="883"/>
        <v>2596705</v>
      </c>
      <c r="N3329" s="4">
        <f t="shared" si="884"/>
        <v>253385</v>
      </c>
      <c r="O3329" s="8">
        <f t="shared" si="885"/>
        <v>2593920</v>
      </c>
      <c r="P3329" s="16">
        <f t="shared" si="886"/>
        <v>250812.5</v>
      </c>
      <c r="Q3329" s="8">
        <f t="shared" si="887"/>
        <v>2596707.5</v>
      </c>
      <c r="R3329" s="4">
        <f t="shared" si="888"/>
        <v>253387.5</v>
      </c>
      <c r="S3329" s="8">
        <f t="shared" si="889"/>
        <v>2593917.5</v>
      </c>
      <c r="T3329" s="20">
        <f t="shared" si="892"/>
        <v>7.8800000000046566</v>
      </c>
      <c r="U3329" s="21">
        <f t="shared" si="893"/>
        <v>6.3300000000745058</v>
      </c>
      <c r="V3329" s="22">
        <f t="shared" si="894"/>
        <v>7.7000000000116415</v>
      </c>
      <c r="W3329" s="23">
        <f t="shared" si="895"/>
        <v>9.8199999998323619</v>
      </c>
      <c r="Y3329" s="30">
        <f t="shared" si="896"/>
        <v>96194011</v>
      </c>
      <c r="Z3329" s="1">
        <f t="shared" si="897"/>
        <v>5</v>
      </c>
      <c r="AA3329" s="1">
        <v>0</v>
      </c>
      <c r="AB3329" s="1">
        <v>0</v>
      </c>
      <c r="AC3329" s="1">
        <f t="shared" si="898"/>
        <v>-5</v>
      </c>
      <c r="AD3329" s="6">
        <f t="shared" si="890"/>
        <v>250815</v>
      </c>
      <c r="AE3329" s="31">
        <f t="shared" si="891"/>
        <v>2596705</v>
      </c>
    </row>
    <row r="3330" spans="3:31" ht="16.5">
      <c r="C3330" s="35">
        <v>96194012</v>
      </c>
      <c r="D3330" s="13">
        <v>253376.67</v>
      </c>
      <c r="E3330" s="12">
        <v>2596698.67</v>
      </c>
      <c r="F3330" s="13">
        <v>255930.45</v>
      </c>
      <c r="G3330" s="12">
        <v>2596699.48</v>
      </c>
      <c r="H3330" s="13">
        <v>255931.57</v>
      </c>
      <c r="I3330" s="12">
        <v>2593931</v>
      </c>
      <c r="J3330" s="13">
        <v>253377.3</v>
      </c>
      <c r="K3330" s="12">
        <v>2593930.19</v>
      </c>
      <c r="L3330" s="16">
        <f t="shared" si="882"/>
        <v>253370</v>
      </c>
      <c r="M3330" s="8">
        <f t="shared" si="883"/>
        <v>2596705</v>
      </c>
      <c r="N3330" s="4">
        <f t="shared" si="884"/>
        <v>255940</v>
      </c>
      <c r="O3330" s="8">
        <f t="shared" si="885"/>
        <v>2593925</v>
      </c>
      <c r="P3330" s="16">
        <f t="shared" si="886"/>
        <v>253367.5</v>
      </c>
      <c r="Q3330" s="8">
        <f t="shared" si="887"/>
        <v>2596707.5</v>
      </c>
      <c r="R3330" s="4">
        <f t="shared" si="888"/>
        <v>255942.5</v>
      </c>
      <c r="S3330" s="8">
        <f t="shared" si="889"/>
        <v>2593922.5</v>
      </c>
      <c r="T3330" s="20">
        <f t="shared" si="892"/>
        <v>6.6700000000128057</v>
      </c>
      <c r="U3330" s="21">
        <f t="shared" si="893"/>
        <v>5.5200000000186265</v>
      </c>
      <c r="V3330" s="22">
        <f t="shared" si="894"/>
        <v>8.4299999999930151</v>
      </c>
      <c r="W3330" s="23">
        <f t="shared" si="895"/>
        <v>5.1899999999441206</v>
      </c>
      <c r="Y3330" s="30">
        <f t="shared" si="896"/>
        <v>96194012</v>
      </c>
      <c r="Z3330" s="1">
        <f t="shared" si="897"/>
        <v>5</v>
      </c>
      <c r="AA3330" s="1">
        <v>0</v>
      </c>
      <c r="AB3330" s="1">
        <v>0</v>
      </c>
      <c r="AC3330" s="1">
        <f t="shared" si="898"/>
        <v>-5</v>
      </c>
      <c r="AD3330" s="6">
        <f t="shared" si="890"/>
        <v>253370</v>
      </c>
      <c r="AE3330" s="31">
        <f t="shared" si="891"/>
        <v>2596705</v>
      </c>
    </row>
    <row r="3331" spans="3:31" ht="16.5">
      <c r="C3331" s="35">
        <v>96194013</v>
      </c>
      <c r="D3331" s="13">
        <v>255930.45</v>
      </c>
      <c r="E3331" s="12">
        <v>2596699.48</v>
      </c>
      <c r="F3331" s="13">
        <v>258484.24</v>
      </c>
      <c r="G3331" s="12">
        <v>2596700.73</v>
      </c>
      <c r="H3331" s="13">
        <v>258485.83</v>
      </c>
      <c r="I3331" s="12">
        <v>2593932.25</v>
      </c>
      <c r="J3331" s="13">
        <v>255931.57</v>
      </c>
      <c r="K3331" s="12">
        <v>2593931</v>
      </c>
      <c r="L3331" s="16">
        <f t="shared" si="882"/>
        <v>255925</v>
      </c>
      <c r="M3331" s="8">
        <f t="shared" si="883"/>
        <v>2596710</v>
      </c>
      <c r="N3331" s="4">
        <f t="shared" si="884"/>
        <v>258495</v>
      </c>
      <c r="O3331" s="8">
        <f t="shared" si="885"/>
        <v>2593925</v>
      </c>
      <c r="P3331" s="16">
        <f t="shared" si="886"/>
        <v>255922.5</v>
      </c>
      <c r="Q3331" s="8">
        <f t="shared" si="887"/>
        <v>2596712.5</v>
      </c>
      <c r="R3331" s="4">
        <f t="shared" si="888"/>
        <v>258497.5</v>
      </c>
      <c r="S3331" s="8">
        <f t="shared" si="889"/>
        <v>2593922.5</v>
      </c>
      <c r="T3331" s="20">
        <f t="shared" si="892"/>
        <v>5.4500000000116415</v>
      </c>
      <c r="U3331" s="21">
        <f t="shared" si="893"/>
        <v>9.2700000000186265</v>
      </c>
      <c r="V3331" s="22">
        <f t="shared" si="894"/>
        <v>9.1700000000128057</v>
      </c>
      <c r="W3331" s="23">
        <f t="shared" si="895"/>
        <v>6</v>
      </c>
      <c r="Y3331" s="30">
        <f t="shared" si="896"/>
        <v>96194013</v>
      </c>
      <c r="Z3331" s="1">
        <f t="shared" si="897"/>
        <v>5</v>
      </c>
      <c r="AA3331" s="1">
        <v>0</v>
      </c>
      <c r="AB3331" s="1">
        <v>0</v>
      </c>
      <c r="AC3331" s="1">
        <f t="shared" si="898"/>
        <v>-5</v>
      </c>
      <c r="AD3331" s="6">
        <f t="shared" si="890"/>
        <v>255925</v>
      </c>
      <c r="AE3331" s="31">
        <f t="shared" si="891"/>
        <v>2596710</v>
      </c>
    </row>
    <row r="3332" spans="3:31" ht="16.5">
      <c r="C3332" s="35">
        <v>96194014</v>
      </c>
      <c r="D3332" s="13">
        <v>258484.24</v>
      </c>
      <c r="E3332" s="12">
        <v>2596700.73</v>
      </c>
      <c r="F3332" s="13">
        <v>261038.02</v>
      </c>
      <c r="G3332" s="12">
        <v>2596702.4300000002</v>
      </c>
      <c r="H3332" s="13">
        <v>261040.1</v>
      </c>
      <c r="I3332" s="12">
        <v>2593933.94</v>
      </c>
      <c r="J3332" s="13">
        <v>258485.83</v>
      </c>
      <c r="K3332" s="12">
        <v>2593932.25</v>
      </c>
      <c r="L3332" s="16">
        <f t="shared" ref="L3332:L3395" si="899">_xlfn.FLOOR.MATH(MIN(D3332,F3332,H3332,J3332)-$B$1,$B$2)</f>
        <v>258475</v>
      </c>
      <c r="M3332" s="8">
        <f t="shared" ref="M3332:M3395" si="900">_xlfn.CEILING.MATH(MAX(E3332,G3332,I3332,K3332)+$B$1,$B$2)</f>
        <v>2596710</v>
      </c>
      <c r="N3332" s="4">
        <f t="shared" ref="N3332:N3395" si="901">_xlfn.CEILING.MATH(MAX(D3332,F3332,H3332,J3332)+$B$1,$B$2)</f>
        <v>261050</v>
      </c>
      <c r="O3332" s="8">
        <f t="shared" ref="O3332:O3395" si="902">_xlfn.FLOOR.MATH(MIN(E3332,G3332,I3332,K3332)-$B$1,$B$2)</f>
        <v>2593925</v>
      </c>
      <c r="P3332" s="16">
        <f t="shared" si="886"/>
        <v>258472.5</v>
      </c>
      <c r="Q3332" s="8">
        <f t="shared" si="887"/>
        <v>2596712.5</v>
      </c>
      <c r="R3332" s="4">
        <f t="shared" si="888"/>
        <v>261052.5</v>
      </c>
      <c r="S3332" s="8">
        <f t="shared" si="889"/>
        <v>2593922.5</v>
      </c>
      <c r="T3332" s="20">
        <f t="shared" si="892"/>
        <v>9.2399999999906868</v>
      </c>
      <c r="U3332" s="21">
        <f t="shared" si="893"/>
        <v>7.5699999998323619</v>
      </c>
      <c r="V3332" s="22">
        <f t="shared" si="894"/>
        <v>9.8999999999941792</v>
      </c>
      <c r="W3332" s="23">
        <f t="shared" si="895"/>
        <v>7.25</v>
      </c>
      <c r="Y3332" s="30">
        <f t="shared" si="896"/>
        <v>96194014</v>
      </c>
      <c r="Z3332" s="1">
        <f t="shared" si="897"/>
        <v>5</v>
      </c>
      <c r="AA3332" s="1">
        <v>0</v>
      </c>
      <c r="AB3332" s="1">
        <v>0</v>
      </c>
      <c r="AC3332" s="1">
        <f t="shared" si="898"/>
        <v>-5</v>
      </c>
      <c r="AD3332" s="6">
        <f t="shared" si="890"/>
        <v>258475</v>
      </c>
      <c r="AE3332" s="31">
        <f t="shared" si="891"/>
        <v>2596710</v>
      </c>
    </row>
    <row r="3333" spans="3:31" ht="16.5">
      <c r="C3333" s="35">
        <v>96194015</v>
      </c>
      <c r="D3333" s="13">
        <v>261038.02</v>
      </c>
      <c r="E3333" s="12">
        <v>2596702.4300000002</v>
      </c>
      <c r="F3333" s="13">
        <v>263591.81</v>
      </c>
      <c r="G3333" s="12">
        <v>2596704.5699999998</v>
      </c>
      <c r="H3333" s="13">
        <v>263594.37</v>
      </c>
      <c r="I3333" s="12">
        <v>2593936.08</v>
      </c>
      <c r="J3333" s="13">
        <v>261040.1</v>
      </c>
      <c r="K3333" s="12">
        <v>2593933.94</v>
      </c>
      <c r="L3333" s="16">
        <f t="shared" si="899"/>
        <v>261030</v>
      </c>
      <c r="M3333" s="8">
        <f t="shared" si="900"/>
        <v>2596710</v>
      </c>
      <c r="N3333" s="4">
        <f t="shared" si="901"/>
        <v>263600</v>
      </c>
      <c r="O3333" s="8">
        <f t="shared" si="902"/>
        <v>2593925</v>
      </c>
      <c r="P3333" s="16">
        <f t="shared" ref="P3333:P3396" si="903">L3333-$B$3/2</f>
        <v>261027.5</v>
      </c>
      <c r="Q3333" s="8">
        <f t="shared" ref="Q3333:Q3396" si="904">M3333+$B$3/2</f>
        <v>2596712.5</v>
      </c>
      <c r="R3333" s="4">
        <f t="shared" ref="R3333:R3396" si="905">N3333+$B$3/2</f>
        <v>263602.5</v>
      </c>
      <c r="S3333" s="8">
        <f t="shared" ref="S3333:S3396" si="906">O3333-$B$3/2</f>
        <v>2593922.5</v>
      </c>
      <c r="T3333" s="20">
        <f t="shared" si="892"/>
        <v>8.0199999999895226</v>
      </c>
      <c r="U3333" s="21">
        <f t="shared" si="893"/>
        <v>5.4300000001676381</v>
      </c>
      <c r="V3333" s="22">
        <f t="shared" si="894"/>
        <v>5.6300000000046566</v>
      </c>
      <c r="W3333" s="23">
        <f t="shared" si="895"/>
        <v>8.9399999999441206</v>
      </c>
      <c r="Y3333" s="30">
        <f t="shared" si="896"/>
        <v>96194015</v>
      </c>
      <c r="Z3333" s="1">
        <f t="shared" si="897"/>
        <v>5</v>
      </c>
      <c r="AA3333" s="1">
        <v>0</v>
      </c>
      <c r="AB3333" s="1">
        <v>0</v>
      </c>
      <c r="AC3333" s="1">
        <f t="shared" si="898"/>
        <v>-5</v>
      </c>
      <c r="AD3333" s="6">
        <f t="shared" ref="AD3333:AD3396" si="907">L3333</f>
        <v>261030</v>
      </c>
      <c r="AE3333" s="31">
        <f t="shared" ref="AE3333:AE3396" si="908">M3333</f>
        <v>2596710</v>
      </c>
    </row>
    <row r="3334" spans="3:31" ht="16.5">
      <c r="C3334" s="35">
        <v>96194016</v>
      </c>
      <c r="D3334" s="13">
        <v>263591.81</v>
      </c>
      <c r="E3334" s="12">
        <v>2596704.5699999998</v>
      </c>
      <c r="F3334" s="13">
        <v>266145.59999999998</v>
      </c>
      <c r="G3334" s="12">
        <v>2596707.16</v>
      </c>
      <c r="H3334" s="13">
        <v>266148.64</v>
      </c>
      <c r="I3334" s="12">
        <v>2593938.66</v>
      </c>
      <c r="J3334" s="13">
        <v>263594.37</v>
      </c>
      <c r="K3334" s="12">
        <v>2593936.08</v>
      </c>
      <c r="L3334" s="16">
        <f t="shared" si="899"/>
        <v>263585</v>
      </c>
      <c r="M3334" s="8">
        <f t="shared" si="900"/>
        <v>2596715</v>
      </c>
      <c r="N3334" s="4">
        <f t="shared" si="901"/>
        <v>266155</v>
      </c>
      <c r="O3334" s="8">
        <f t="shared" si="902"/>
        <v>2593930</v>
      </c>
      <c r="P3334" s="16">
        <f t="shared" si="903"/>
        <v>263582.5</v>
      </c>
      <c r="Q3334" s="8">
        <f t="shared" si="904"/>
        <v>2596717.5</v>
      </c>
      <c r="R3334" s="4">
        <f t="shared" si="905"/>
        <v>266157.5</v>
      </c>
      <c r="S3334" s="8">
        <f t="shared" si="906"/>
        <v>2593927.5</v>
      </c>
      <c r="T3334" s="20">
        <f t="shared" si="892"/>
        <v>6.8099999999976717</v>
      </c>
      <c r="U3334" s="21">
        <f t="shared" si="893"/>
        <v>7.8399999998509884</v>
      </c>
      <c r="V3334" s="22">
        <f t="shared" si="894"/>
        <v>6.3599999999860302</v>
      </c>
      <c r="W3334" s="23">
        <f t="shared" si="895"/>
        <v>6.0800000000745058</v>
      </c>
      <c r="Y3334" s="30">
        <f t="shared" si="896"/>
        <v>96194016</v>
      </c>
      <c r="Z3334" s="1">
        <f t="shared" si="897"/>
        <v>5</v>
      </c>
      <c r="AA3334" s="1">
        <v>0</v>
      </c>
      <c r="AB3334" s="1">
        <v>0</v>
      </c>
      <c r="AC3334" s="1">
        <f t="shared" si="898"/>
        <v>-5</v>
      </c>
      <c r="AD3334" s="6">
        <f t="shared" si="907"/>
        <v>263585</v>
      </c>
      <c r="AE3334" s="31">
        <f t="shared" si="908"/>
        <v>2596715</v>
      </c>
    </row>
    <row r="3335" spans="3:31" ht="16.5">
      <c r="C3335" s="35">
        <v>96194017</v>
      </c>
      <c r="D3335" s="13">
        <v>266145.59999999998</v>
      </c>
      <c r="E3335" s="12">
        <v>2596707.16</v>
      </c>
      <c r="F3335" s="13">
        <v>268699.39</v>
      </c>
      <c r="G3335" s="12">
        <v>2596710.1800000002</v>
      </c>
      <c r="H3335" s="13">
        <v>268702.90999999997</v>
      </c>
      <c r="I3335" s="12">
        <v>2593941.69</v>
      </c>
      <c r="J3335" s="13">
        <v>266148.64</v>
      </c>
      <c r="K3335" s="12">
        <v>2593938.66</v>
      </c>
      <c r="L3335" s="16">
        <f t="shared" si="899"/>
        <v>266140</v>
      </c>
      <c r="M3335" s="8">
        <f t="shared" si="900"/>
        <v>2596720</v>
      </c>
      <c r="N3335" s="4">
        <f t="shared" si="901"/>
        <v>268710</v>
      </c>
      <c r="O3335" s="8">
        <f t="shared" si="902"/>
        <v>2593930</v>
      </c>
      <c r="P3335" s="16">
        <f t="shared" si="903"/>
        <v>266137.5</v>
      </c>
      <c r="Q3335" s="8">
        <f t="shared" si="904"/>
        <v>2596722.5</v>
      </c>
      <c r="R3335" s="4">
        <f t="shared" si="905"/>
        <v>268712.5</v>
      </c>
      <c r="S3335" s="8">
        <f t="shared" si="906"/>
        <v>2593927.5</v>
      </c>
      <c r="T3335" s="20">
        <f t="shared" si="892"/>
        <v>5.5999999999767169</v>
      </c>
      <c r="U3335" s="21">
        <f t="shared" si="893"/>
        <v>9.8199999998323619</v>
      </c>
      <c r="V3335" s="22">
        <f t="shared" si="894"/>
        <v>7.0900000000256114</v>
      </c>
      <c r="W3335" s="23">
        <f t="shared" si="895"/>
        <v>8.6600000001490116</v>
      </c>
      <c r="Y3335" s="30">
        <f t="shared" si="896"/>
        <v>96194017</v>
      </c>
      <c r="Z3335" s="1">
        <f t="shared" si="897"/>
        <v>5</v>
      </c>
      <c r="AA3335" s="1">
        <v>0</v>
      </c>
      <c r="AB3335" s="1">
        <v>0</v>
      </c>
      <c r="AC3335" s="1">
        <f t="shared" si="898"/>
        <v>-5</v>
      </c>
      <c r="AD3335" s="6">
        <f t="shared" si="907"/>
        <v>266140</v>
      </c>
      <c r="AE3335" s="31">
        <f t="shared" si="908"/>
        <v>2596720</v>
      </c>
    </row>
    <row r="3336" spans="3:31" ht="16.5">
      <c r="C3336" s="35">
        <v>96194018</v>
      </c>
      <c r="D3336" s="13">
        <v>268699.39</v>
      </c>
      <c r="E3336" s="12">
        <v>2596710.1800000002</v>
      </c>
      <c r="F3336" s="13">
        <v>271253.19</v>
      </c>
      <c r="G3336" s="12">
        <v>2596713.66</v>
      </c>
      <c r="H3336" s="13">
        <v>271257.19</v>
      </c>
      <c r="I3336" s="12">
        <v>2593945.16</v>
      </c>
      <c r="J3336" s="13">
        <v>268702.90999999997</v>
      </c>
      <c r="K3336" s="12">
        <v>2593941.69</v>
      </c>
      <c r="L3336" s="16">
        <f t="shared" si="899"/>
        <v>268690</v>
      </c>
      <c r="M3336" s="8">
        <f t="shared" si="900"/>
        <v>2596720</v>
      </c>
      <c r="N3336" s="4">
        <f t="shared" si="901"/>
        <v>271265</v>
      </c>
      <c r="O3336" s="8">
        <f t="shared" si="902"/>
        <v>2593935</v>
      </c>
      <c r="P3336" s="16">
        <f t="shared" si="903"/>
        <v>268687.5</v>
      </c>
      <c r="Q3336" s="8">
        <f t="shared" si="904"/>
        <v>2596722.5</v>
      </c>
      <c r="R3336" s="4">
        <f t="shared" si="905"/>
        <v>271267.5</v>
      </c>
      <c r="S3336" s="8">
        <f t="shared" si="906"/>
        <v>2593932.5</v>
      </c>
      <c r="T3336" s="20">
        <f t="shared" si="892"/>
        <v>9.3900000000139698</v>
      </c>
      <c r="U3336" s="21">
        <f t="shared" si="893"/>
        <v>6.3399999998509884</v>
      </c>
      <c r="V3336" s="22">
        <f t="shared" si="894"/>
        <v>7.8099999999976717</v>
      </c>
      <c r="W3336" s="23">
        <f t="shared" si="895"/>
        <v>6.6899999999441206</v>
      </c>
      <c r="Y3336" s="30">
        <f t="shared" si="896"/>
        <v>96194018</v>
      </c>
      <c r="Z3336" s="1">
        <f t="shared" si="897"/>
        <v>5</v>
      </c>
      <c r="AA3336" s="1">
        <v>0</v>
      </c>
      <c r="AB3336" s="1">
        <v>0</v>
      </c>
      <c r="AC3336" s="1">
        <f t="shared" si="898"/>
        <v>-5</v>
      </c>
      <c r="AD3336" s="6">
        <f t="shared" si="907"/>
        <v>268690</v>
      </c>
      <c r="AE3336" s="31">
        <f t="shared" si="908"/>
        <v>2596720</v>
      </c>
    </row>
    <row r="3337" spans="3:31" ht="16.5">
      <c r="C3337" s="35">
        <v>96194019</v>
      </c>
      <c r="D3337" s="13">
        <v>271253.19</v>
      </c>
      <c r="E3337" s="12">
        <v>2596713.66</v>
      </c>
      <c r="F3337" s="13">
        <v>273806.98</v>
      </c>
      <c r="G3337" s="12">
        <v>2596717.5699999998</v>
      </c>
      <c r="H3337" s="13">
        <v>273811.46999999997</v>
      </c>
      <c r="I3337" s="12">
        <v>2593949.0699999998</v>
      </c>
      <c r="J3337" s="13">
        <v>271257.19</v>
      </c>
      <c r="K3337" s="12">
        <v>2593945.16</v>
      </c>
      <c r="L3337" s="16">
        <f t="shared" si="899"/>
        <v>271245</v>
      </c>
      <c r="M3337" s="8">
        <f t="shared" si="900"/>
        <v>2596725</v>
      </c>
      <c r="N3337" s="4">
        <f t="shared" si="901"/>
        <v>273820</v>
      </c>
      <c r="O3337" s="8">
        <f t="shared" si="902"/>
        <v>2593940</v>
      </c>
      <c r="P3337" s="16">
        <f t="shared" si="903"/>
        <v>271242.5</v>
      </c>
      <c r="Q3337" s="8">
        <f t="shared" si="904"/>
        <v>2596727.5</v>
      </c>
      <c r="R3337" s="4">
        <f t="shared" si="905"/>
        <v>273822.5</v>
      </c>
      <c r="S3337" s="8">
        <f t="shared" si="906"/>
        <v>2593937.5</v>
      </c>
      <c r="T3337" s="20">
        <f t="shared" si="892"/>
        <v>8.1900000000023283</v>
      </c>
      <c r="U3337" s="21">
        <f t="shared" si="893"/>
        <v>7.4300000001676381</v>
      </c>
      <c r="V3337" s="22">
        <f t="shared" si="894"/>
        <v>8.5300000000279397</v>
      </c>
      <c r="W3337" s="23">
        <f t="shared" si="895"/>
        <v>5.1600000001490116</v>
      </c>
      <c r="Y3337" s="30">
        <f t="shared" si="896"/>
        <v>96194019</v>
      </c>
      <c r="Z3337" s="1">
        <f t="shared" si="897"/>
        <v>5</v>
      </c>
      <c r="AA3337" s="1">
        <v>0</v>
      </c>
      <c r="AB3337" s="1">
        <v>0</v>
      </c>
      <c r="AC3337" s="1">
        <f t="shared" si="898"/>
        <v>-5</v>
      </c>
      <c r="AD3337" s="6">
        <f t="shared" si="907"/>
        <v>271245</v>
      </c>
      <c r="AE3337" s="31">
        <f t="shared" si="908"/>
        <v>2596725</v>
      </c>
    </row>
    <row r="3338" spans="3:31" ht="16.5">
      <c r="C3338" s="35">
        <v>96194020</v>
      </c>
      <c r="D3338" s="13">
        <v>273806.98</v>
      </c>
      <c r="E3338" s="12">
        <v>2596717.5699999998</v>
      </c>
      <c r="F3338" s="13">
        <v>276360.78000000003</v>
      </c>
      <c r="G3338" s="12">
        <v>2596721.9300000002</v>
      </c>
      <c r="H3338" s="13">
        <v>276365.75</v>
      </c>
      <c r="I3338" s="12">
        <v>2593953.4300000002</v>
      </c>
      <c r="J3338" s="13">
        <v>273811.46999999997</v>
      </c>
      <c r="K3338" s="12">
        <v>2593949.0699999998</v>
      </c>
      <c r="L3338" s="16">
        <f t="shared" si="899"/>
        <v>273800</v>
      </c>
      <c r="M3338" s="8">
        <f t="shared" si="900"/>
        <v>2596730</v>
      </c>
      <c r="N3338" s="4">
        <f t="shared" si="901"/>
        <v>276375</v>
      </c>
      <c r="O3338" s="8">
        <f t="shared" si="902"/>
        <v>2593940</v>
      </c>
      <c r="P3338" s="16">
        <f t="shared" si="903"/>
        <v>273797.5</v>
      </c>
      <c r="Q3338" s="8">
        <f t="shared" si="904"/>
        <v>2596732.5</v>
      </c>
      <c r="R3338" s="4">
        <f t="shared" si="905"/>
        <v>276377.5</v>
      </c>
      <c r="S3338" s="8">
        <f t="shared" si="906"/>
        <v>2593937.5</v>
      </c>
      <c r="T3338" s="20">
        <f t="shared" si="892"/>
        <v>6.9799999999813735</v>
      </c>
      <c r="U3338" s="21">
        <f t="shared" si="893"/>
        <v>8.0699999998323619</v>
      </c>
      <c r="V3338" s="22">
        <f t="shared" si="894"/>
        <v>9.25</v>
      </c>
      <c r="W3338" s="23">
        <f t="shared" si="895"/>
        <v>9.0699999998323619</v>
      </c>
      <c r="Y3338" s="30">
        <f t="shared" si="896"/>
        <v>96194020</v>
      </c>
      <c r="Z3338" s="1">
        <f t="shared" si="897"/>
        <v>5</v>
      </c>
      <c r="AA3338" s="1">
        <v>0</v>
      </c>
      <c r="AB3338" s="1">
        <v>0</v>
      </c>
      <c r="AC3338" s="1">
        <f t="shared" si="898"/>
        <v>-5</v>
      </c>
      <c r="AD3338" s="6">
        <f t="shared" si="907"/>
        <v>273800</v>
      </c>
      <c r="AE3338" s="31">
        <f t="shared" si="908"/>
        <v>2596730</v>
      </c>
    </row>
    <row r="3339" spans="3:31" ht="16.5">
      <c r="C3339" s="35">
        <v>96194021</v>
      </c>
      <c r="D3339" s="13">
        <v>250823.04000000001</v>
      </c>
      <c r="E3339" s="12">
        <v>2593929.8199999998</v>
      </c>
      <c r="F3339" s="13">
        <v>253377.3</v>
      </c>
      <c r="G3339" s="12">
        <v>2593930.19</v>
      </c>
      <c r="H3339" s="13">
        <v>253377.94</v>
      </c>
      <c r="I3339" s="12">
        <v>2591161.71</v>
      </c>
      <c r="J3339" s="13">
        <v>250823.19</v>
      </c>
      <c r="K3339" s="12">
        <v>2591161.35</v>
      </c>
      <c r="L3339" s="16">
        <f t="shared" si="899"/>
        <v>250815</v>
      </c>
      <c r="M3339" s="8">
        <f t="shared" si="900"/>
        <v>2593940</v>
      </c>
      <c r="N3339" s="4">
        <f t="shared" si="901"/>
        <v>253385</v>
      </c>
      <c r="O3339" s="8">
        <f t="shared" si="902"/>
        <v>2591155</v>
      </c>
      <c r="P3339" s="16">
        <f t="shared" si="903"/>
        <v>250812.5</v>
      </c>
      <c r="Q3339" s="8">
        <f t="shared" si="904"/>
        <v>2593942.5</v>
      </c>
      <c r="R3339" s="4">
        <f t="shared" si="905"/>
        <v>253387.5</v>
      </c>
      <c r="S3339" s="8">
        <f t="shared" si="906"/>
        <v>2591152.5</v>
      </c>
      <c r="T3339" s="20">
        <f t="shared" si="892"/>
        <v>8.0400000000081491</v>
      </c>
      <c r="U3339" s="21">
        <f t="shared" si="893"/>
        <v>9.8100000000558794</v>
      </c>
      <c r="V3339" s="22">
        <f t="shared" si="894"/>
        <v>7.0599999999976717</v>
      </c>
      <c r="W3339" s="23">
        <f t="shared" si="895"/>
        <v>6.3500000000931323</v>
      </c>
      <c r="Y3339" s="30">
        <f t="shared" si="896"/>
        <v>96194021</v>
      </c>
      <c r="Z3339" s="1">
        <f t="shared" si="897"/>
        <v>5</v>
      </c>
      <c r="AA3339" s="1">
        <v>0</v>
      </c>
      <c r="AB3339" s="1">
        <v>0</v>
      </c>
      <c r="AC3339" s="1">
        <f t="shared" si="898"/>
        <v>-5</v>
      </c>
      <c r="AD3339" s="6">
        <f t="shared" si="907"/>
        <v>250815</v>
      </c>
      <c r="AE3339" s="31">
        <f t="shared" si="908"/>
        <v>2593940</v>
      </c>
    </row>
    <row r="3340" spans="3:31" ht="16.5">
      <c r="C3340" s="35">
        <v>96194022</v>
      </c>
      <c r="D3340" s="13">
        <v>253377.3</v>
      </c>
      <c r="E3340" s="12">
        <v>2593930.19</v>
      </c>
      <c r="F3340" s="13">
        <v>255931.57</v>
      </c>
      <c r="G3340" s="12">
        <v>2593931</v>
      </c>
      <c r="H3340" s="13">
        <v>255932.68</v>
      </c>
      <c r="I3340" s="12">
        <v>2591162.52</v>
      </c>
      <c r="J3340" s="13">
        <v>253377.94</v>
      </c>
      <c r="K3340" s="12">
        <v>2591161.71</v>
      </c>
      <c r="L3340" s="16">
        <f t="shared" si="899"/>
        <v>253370</v>
      </c>
      <c r="M3340" s="8">
        <f t="shared" si="900"/>
        <v>2593940</v>
      </c>
      <c r="N3340" s="4">
        <f t="shared" si="901"/>
        <v>255940</v>
      </c>
      <c r="O3340" s="8">
        <f t="shared" si="902"/>
        <v>2591155</v>
      </c>
      <c r="P3340" s="16">
        <f t="shared" si="903"/>
        <v>253367.5</v>
      </c>
      <c r="Q3340" s="8">
        <f t="shared" si="904"/>
        <v>2593942.5</v>
      </c>
      <c r="R3340" s="4">
        <f t="shared" si="905"/>
        <v>255942.5</v>
      </c>
      <c r="S3340" s="8">
        <f t="shared" si="906"/>
        <v>2591152.5</v>
      </c>
      <c r="T3340" s="20">
        <f t="shared" si="892"/>
        <v>7.2999999999883585</v>
      </c>
      <c r="U3340" s="21">
        <f t="shared" si="893"/>
        <v>9</v>
      </c>
      <c r="V3340" s="22">
        <f t="shared" si="894"/>
        <v>7.3200000000069849</v>
      </c>
      <c r="W3340" s="23">
        <f t="shared" si="895"/>
        <v>6.7099999999627471</v>
      </c>
      <c r="Y3340" s="30">
        <f t="shared" si="896"/>
        <v>96194022</v>
      </c>
      <c r="Z3340" s="1">
        <f t="shared" si="897"/>
        <v>5</v>
      </c>
      <c r="AA3340" s="1">
        <v>0</v>
      </c>
      <c r="AB3340" s="1">
        <v>0</v>
      </c>
      <c r="AC3340" s="1">
        <f t="shared" si="898"/>
        <v>-5</v>
      </c>
      <c r="AD3340" s="6">
        <f t="shared" si="907"/>
        <v>253370</v>
      </c>
      <c r="AE3340" s="31">
        <f t="shared" si="908"/>
        <v>2593940</v>
      </c>
    </row>
    <row r="3341" spans="3:31" ht="16.5">
      <c r="C3341" s="35">
        <v>96194023</v>
      </c>
      <c r="D3341" s="13">
        <v>255931.57</v>
      </c>
      <c r="E3341" s="12">
        <v>2593931</v>
      </c>
      <c r="F3341" s="13">
        <v>258485.83</v>
      </c>
      <c r="G3341" s="12">
        <v>2593932.25</v>
      </c>
      <c r="H3341" s="13">
        <v>258487.43</v>
      </c>
      <c r="I3341" s="12">
        <v>2591163.77</v>
      </c>
      <c r="J3341" s="13">
        <v>255932.68</v>
      </c>
      <c r="K3341" s="12">
        <v>2591162.52</v>
      </c>
      <c r="L3341" s="16">
        <f t="shared" si="899"/>
        <v>255925</v>
      </c>
      <c r="M3341" s="8">
        <f t="shared" si="900"/>
        <v>2593940</v>
      </c>
      <c r="N3341" s="4">
        <f t="shared" si="901"/>
        <v>258495</v>
      </c>
      <c r="O3341" s="8">
        <f t="shared" si="902"/>
        <v>2591155</v>
      </c>
      <c r="P3341" s="16">
        <f t="shared" si="903"/>
        <v>255922.5</v>
      </c>
      <c r="Q3341" s="8">
        <f t="shared" si="904"/>
        <v>2593942.5</v>
      </c>
      <c r="R3341" s="4">
        <f t="shared" si="905"/>
        <v>258497.5</v>
      </c>
      <c r="S3341" s="8">
        <f t="shared" si="906"/>
        <v>2591152.5</v>
      </c>
      <c r="T3341" s="20">
        <f t="shared" si="892"/>
        <v>6.5700000000069849</v>
      </c>
      <c r="U3341" s="21">
        <f t="shared" si="893"/>
        <v>7.75</v>
      </c>
      <c r="V3341" s="22">
        <f t="shared" si="894"/>
        <v>7.5700000000069849</v>
      </c>
      <c r="W3341" s="23">
        <f t="shared" si="895"/>
        <v>7.5200000000186265</v>
      </c>
      <c r="Y3341" s="30">
        <f t="shared" si="896"/>
        <v>96194023</v>
      </c>
      <c r="Z3341" s="1">
        <f t="shared" si="897"/>
        <v>5</v>
      </c>
      <c r="AA3341" s="1">
        <v>0</v>
      </c>
      <c r="AB3341" s="1">
        <v>0</v>
      </c>
      <c r="AC3341" s="1">
        <f t="shared" si="898"/>
        <v>-5</v>
      </c>
      <c r="AD3341" s="6">
        <f t="shared" si="907"/>
        <v>255925</v>
      </c>
      <c r="AE3341" s="31">
        <f t="shared" si="908"/>
        <v>2593940</v>
      </c>
    </row>
    <row r="3342" spans="3:31" ht="16.5">
      <c r="C3342" s="35">
        <v>96194024</v>
      </c>
      <c r="D3342" s="13">
        <v>258485.83</v>
      </c>
      <c r="E3342" s="12">
        <v>2593932.25</v>
      </c>
      <c r="F3342" s="13">
        <v>261040.1</v>
      </c>
      <c r="G3342" s="12">
        <v>2593933.94</v>
      </c>
      <c r="H3342" s="13">
        <v>261042.18</v>
      </c>
      <c r="I3342" s="12">
        <v>2591165.46</v>
      </c>
      <c r="J3342" s="13">
        <v>258487.43</v>
      </c>
      <c r="K3342" s="12">
        <v>2591163.77</v>
      </c>
      <c r="L3342" s="16">
        <f t="shared" si="899"/>
        <v>258480</v>
      </c>
      <c r="M3342" s="8">
        <f t="shared" si="900"/>
        <v>2593940</v>
      </c>
      <c r="N3342" s="4">
        <f t="shared" si="901"/>
        <v>261050</v>
      </c>
      <c r="O3342" s="8">
        <f t="shared" si="902"/>
        <v>2591155</v>
      </c>
      <c r="P3342" s="16">
        <f t="shared" si="903"/>
        <v>258477.5</v>
      </c>
      <c r="Q3342" s="8">
        <f t="shared" si="904"/>
        <v>2593942.5</v>
      </c>
      <c r="R3342" s="4">
        <f t="shared" si="905"/>
        <v>261052.5</v>
      </c>
      <c r="S3342" s="8">
        <f t="shared" si="906"/>
        <v>2591152.5</v>
      </c>
      <c r="T3342" s="20">
        <f t="shared" si="892"/>
        <v>5.8299999999871943</v>
      </c>
      <c r="U3342" s="21">
        <f t="shared" si="893"/>
        <v>6.0600000000558794</v>
      </c>
      <c r="V3342" s="22">
        <f t="shared" si="894"/>
        <v>7.8200000000069849</v>
      </c>
      <c r="W3342" s="23">
        <f t="shared" si="895"/>
        <v>8.7700000000186265</v>
      </c>
      <c r="Y3342" s="30">
        <f t="shared" si="896"/>
        <v>96194024</v>
      </c>
      <c r="Z3342" s="1">
        <f t="shared" si="897"/>
        <v>5</v>
      </c>
      <c r="AA3342" s="1">
        <v>0</v>
      </c>
      <c r="AB3342" s="1">
        <v>0</v>
      </c>
      <c r="AC3342" s="1">
        <f t="shared" si="898"/>
        <v>-5</v>
      </c>
      <c r="AD3342" s="6">
        <f t="shared" si="907"/>
        <v>258480</v>
      </c>
      <c r="AE3342" s="31">
        <f t="shared" si="908"/>
        <v>2593940</v>
      </c>
    </row>
    <row r="3343" spans="3:31" ht="16.5">
      <c r="C3343" s="35">
        <v>96194025</v>
      </c>
      <c r="D3343" s="13">
        <v>261040.1</v>
      </c>
      <c r="E3343" s="12">
        <v>2593933.94</v>
      </c>
      <c r="F3343" s="13">
        <v>263594.37</v>
      </c>
      <c r="G3343" s="12">
        <v>2593936.08</v>
      </c>
      <c r="H3343" s="13">
        <v>263596.93</v>
      </c>
      <c r="I3343" s="12">
        <v>2591167.6</v>
      </c>
      <c r="J3343" s="13">
        <v>261042.18</v>
      </c>
      <c r="K3343" s="12">
        <v>2591165.46</v>
      </c>
      <c r="L3343" s="16">
        <f t="shared" si="899"/>
        <v>261035</v>
      </c>
      <c r="M3343" s="8">
        <f t="shared" si="900"/>
        <v>2593945</v>
      </c>
      <c r="N3343" s="4">
        <f t="shared" si="901"/>
        <v>263605</v>
      </c>
      <c r="O3343" s="8">
        <f t="shared" si="902"/>
        <v>2591160</v>
      </c>
      <c r="P3343" s="16">
        <f t="shared" si="903"/>
        <v>261032.5</v>
      </c>
      <c r="Q3343" s="8">
        <f t="shared" si="904"/>
        <v>2593947.5</v>
      </c>
      <c r="R3343" s="4">
        <f t="shared" si="905"/>
        <v>263607.5</v>
      </c>
      <c r="S3343" s="8">
        <f t="shared" si="906"/>
        <v>2591157.5</v>
      </c>
      <c r="T3343" s="20">
        <f t="shared" si="892"/>
        <v>5.1000000000058208</v>
      </c>
      <c r="U3343" s="21">
        <f t="shared" si="893"/>
        <v>8.9199999999254942</v>
      </c>
      <c r="V3343" s="22">
        <f t="shared" si="894"/>
        <v>8.0700000000069849</v>
      </c>
      <c r="W3343" s="23">
        <f t="shared" si="895"/>
        <v>5.4599999999627471</v>
      </c>
      <c r="Y3343" s="30">
        <f t="shared" si="896"/>
        <v>96194025</v>
      </c>
      <c r="Z3343" s="1">
        <f t="shared" si="897"/>
        <v>5</v>
      </c>
      <c r="AA3343" s="1">
        <v>0</v>
      </c>
      <c r="AB3343" s="1">
        <v>0</v>
      </c>
      <c r="AC3343" s="1">
        <f t="shared" si="898"/>
        <v>-5</v>
      </c>
      <c r="AD3343" s="6">
        <f t="shared" si="907"/>
        <v>261035</v>
      </c>
      <c r="AE3343" s="31">
        <f t="shared" si="908"/>
        <v>2593945</v>
      </c>
    </row>
    <row r="3344" spans="3:31" ht="16.5">
      <c r="C3344" s="35">
        <v>96194026</v>
      </c>
      <c r="D3344" s="13">
        <v>263594.37</v>
      </c>
      <c r="E3344" s="12">
        <v>2593936.08</v>
      </c>
      <c r="F3344" s="13">
        <v>266148.64</v>
      </c>
      <c r="G3344" s="12">
        <v>2593938.66</v>
      </c>
      <c r="H3344" s="13">
        <v>266151.67999999999</v>
      </c>
      <c r="I3344" s="12">
        <v>2591170.1800000002</v>
      </c>
      <c r="J3344" s="13">
        <v>263596.93</v>
      </c>
      <c r="K3344" s="12">
        <v>2591167.6</v>
      </c>
      <c r="L3344" s="16">
        <f t="shared" si="899"/>
        <v>263585</v>
      </c>
      <c r="M3344" s="8">
        <f t="shared" si="900"/>
        <v>2593945</v>
      </c>
      <c r="N3344" s="4">
        <f t="shared" si="901"/>
        <v>266160</v>
      </c>
      <c r="O3344" s="8">
        <f t="shared" si="902"/>
        <v>2591160</v>
      </c>
      <c r="P3344" s="16">
        <f t="shared" si="903"/>
        <v>263582.5</v>
      </c>
      <c r="Q3344" s="8">
        <f t="shared" si="904"/>
        <v>2593947.5</v>
      </c>
      <c r="R3344" s="4">
        <f t="shared" si="905"/>
        <v>266162.5</v>
      </c>
      <c r="S3344" s="8">
        <f t="shared" si="906"/>
        <v>2591157.5</v>
      </c>
      <c r="T3344" s="20">
        <f t="shared" ref="T3344:T3407" si="909">MIN(D3344,F3344,H3344,J3344)-L3344</f>
        <v>9.3699999999953434</v>
      </c>
      <c r="U3344" s="21">
        <f t="shared" ref="U3344:U3407" si="910">M3344-MAX(E3344,G3344,I3344,K3344)</f>
        <v>6.3399999998509884</v>
      </c>
      <c r="V3344" s="22">
        <f t="shared" ref="V3344:V3407" si="911">N3344-MAX(D3344,F3344,H3344,J3344)</f>
        <v>8.3200000000069849</v>
      </c>
      <c r="W3344" s="23">
        <f t="shared" ref="W3344:W3407" si="912">MIN(E3344,G3344,I3344,K3344)-O3344</f>
        <v>7.6000000000931323</v>
      </c>
      <c r="Y3344" s="30">
        <f t="shared" ref="Y3344:Y3407" si="913">C3344</f>
        <v>96194026</v>
      </c>
      <c r="Z3344" s="1">
        <f t="shared" ref="Z3344:Z3407" si="914">$B$3</f>
        <v>5</v>
      </c>
      <c r="AA3344" s="1">
        <v>0</v>
      </c>
      <c r="AB3344" s="1">
        <v>0</v>
      </c>
      <c r="AC3344" s="1">
        <f t="shared" ref="AC3344:AC3407" si="915">-$B$3</f>
        <v>-5</v>
      </c>
      <c r="AD3344" s="6">
        <f t="shared" si="907"/>
        <v>263585</v>
      </c>
      <c r="AE3344" s="31">
        <f t="shared" si="908"/>
        <v>2593945</v>
      </c>
    </row>
    <row r="3345" spans="3:31" ht="16.5">
      <c r="C3345" s="35">
        <v>96194027</v>
      </c>
      <c r="D3345" s="13">
        <v>266148.64</v>
      </c>
      <c r="E3345" s="12">
        <v>2593938.66</v>
      </c>
      <c r="F3345" s="13">
        <v>268702.90999999997</v>
      </c>
      <c r="G3345" s="12">
        <v>2593941.69</v>
      </c>
      <c r="H3345" s="13">
        <v>268706.43</v>
      </c>
      <c r="I3345" s="12">
        <v>2591173.2000000002</v>
      </c>
      <c r="J3345" s="13">
        <v>266151.67999999999</v>
      </c>
      <c r="K3345" s="12">
        <v>2591170.1800000002</v>
      </c>
      <c r="L3345" s="16">
        <f t="shared" si="899"/>
        <v>266140</v>
      </c>
      <c r="M3345" s="8">
        <f t="shared" si="900"/>
        <v>2593950</v>
      </c>
      <c r="N3345" s="4">
        <f t="shared" si="901"/>
        <v>268715</v>
      </c>
      <c r="O3345" s="8">
        <f t="shared" si="902"/>
        <v>2591165</v>
      </c>
      <c r="P3345" s="16">
        <f t="shared" si="903"/>
        <v>266137.5</v>
      </c>
      <c r="Q3345" s="8">
        <f t="shared" si="904"/>
        <v>2593952.5</v>
      </c>
      <c r="R3345" s="4">
        <f t="shared" si="905"/>
        <v>268717.5</v>
      </c>
      <c r="S3345" s="8">
        <f t="shared" si="906"/>
        <v>2591162.5</v>
      </c>
      <c r="T3345" s="20">
        <f t="shared" si="909"/>
        <v>8.6400000000139698</v>
      </c>
      <c r="U3345" s="21">
        <f t="shared" si="910"/>
        <v>8.3100000000558794</v>
      </c>
      <c r="V3345" s="22">
        <f t="shared" si="911"/>
        <v>8.5700000000069849</v>
      </c>
      <c r="W3345" s="23">
        <f t="shared" si="912"/>
        <v>5.1800000001676381</v>
      </c>
      <c r="Y3345" s="30">
        <f t="shared" si="913"/>
        <v>96194027</v>
      </c>
      <c r="Z3345" s="1">
        <f t="shared" si="914"/>
        <v>5</v>
      </c>
      <c r="AA3345" s="1">
        <v>0</v>
      </c>
      <c r="AB3345" s="1">
        <v>0</v>
      </c>
      <c r="AC3345" s="1">
        <f t="shared" si="915"/>
        <v>-5</v>
      </c>
      <c r="AD3345" s="6">
        <f t="shared" si="907"/>
        <v>266140</v>
      </c>
      <c r="AE3345" s="31">
        <f t="shared" si="908"/>
        <v>2593950</v>
      </c>
    </row>
    <row r="3346" spans="3:31" ht="16.5">
      <c r="C3346" s="35">
        <v>96194028</v>
      </c>
      <c r="D3346" s="13">
        <v>268702.90999999997</v>
      </c>
      <c r="E3346" s="12">
        <v>2593941.69</v>
      </c>
      <c r="F3346" s="13">
        <v>271257.19</v>
      </c>
      <c r="G3346" s="12">
        <v>2593945.16</v>
      </c>
      <c r="H3346" s="13">
        <v>271261.19</v>
      </c>
      <c r="I3346" s="12">
        <v>2591176.67</v>
      </c>
      <c r="J3346" s="13">
        <v>268706.43</v>
      </c>
      <c r="K3346" s="12">
        <v>2591173.2000000002</v>
      </c>
      <c r="L3346" s="16">
        <f t="shared" si="899"/>
        <v>268695</v>
      </c>
      <c r="M3346" s="8">
        <f t="shared" si="900"/>
        <v>2593955</v>
      </c>
      <c r="N3346" s="4">
        <f t="shared" si="901"/>
        <v>271270</v>
      </c>
      <c r="O3346" s="8">
        <f t="shared" si="902"/>
        <v>2591165</v>
      </c>
      <c r="P3346" s="16">
        <f t="shared" si="903"/>
        <v>268692.5</v>
      </c>
      <c r="Q3346" s="8">
        <f t="shared" si="904"/>
        <v>2593957.5</v>
      </c>
      <c r="R3346" s="4">
        <f t="shared" si="905"/>
        <v>271272.5</v>
      </c>
      <c r="S3346" s="8">
        <f t="shared" si="906"/>
        <v>2591162.5</v>
      </c>
      <c r="T3346" s="20">
        <f t="shared" si="909"/>
        <v>7.9099999999743886</v>
      </c>
      <c r="U3346" s="21">
        <f t="shared" si="910"/>
        <v>9.8399999998509884</v>
      </c>
      <c r="V3346" s="22">
        <f t="shared" si="911"/>
        <v>8.8099999999976717</v>
      </c>
      <c r="W3346" s="23">
        <f t="shared" si="912"/>
        <v>8.2000000001862645</v>
      </c>
      <c r="Y3346" s="30">
        <f t="shared" si="913"/>
        <v>96194028</v>
      </c>
      <c r="Z3346" s="1">
        <f t="shared" si="914"/>
        <v>5</v>
      </c>
      <c r="AA3346" s="1">
        <v>0</v>
      </c>
      <c r="AB3346" s="1">
        <v>0</v>
      </c>
      <c r="AC3346" s="1">
        <f t="shared" si="915"/>
        <v>-5</v>
      </c>
      <c r="AD3346" s="6">
        <f t="shared" si="907"/>
        <v>268695</v>
      </c>
      <c r="AE3346" s="31">
        <f t="shared" si="908"/>
        <v>2593955</v>
      </c>
    </row>
    <row r="3347" spans="3:31" ht="16.5">
      <c r="C3347" s="35">
        <v>96194029</v>
      </c>
      <c r="D3347" s="13">
        <v>271257.19</v>
      </c>
      <c r="E3347" s="12">
        <v>2593945.16</v>
      </c>
      <c r="F3347" s="13">
        <v>273811.46999999997</v>
      </c>
      <c r="G3347" s="12">
        <v>2593949.0699999998</v>
      </c>
      <c r="H3347" s="13">
        <v>273815.95</v>
      </c>
      <c r="I3347" s="12">
        <v>2591180.58</v>
      </c>
      <c r="J3347" s="13">
        <v>271261.19</v>
      </c>
      <c r="K3347" s="12">
        <v>2591176.67</v>
      </c>
      <c r="L3347" s="16">
        <f t="shared" si="899"/>
        <v>271250</v>
      </c>
      <c r="M3347" s="8">
        <f t="shared" si="900"/>
        <v>2593955</v>
      </c>
      <c r="N3347" s="4">
        <f t="shared" si="901"/>
        <v>273825</v>
      </c>
      <c r="O3347" s="8">
        <f t="shared" si="902"/>
        <v>2591170</v>
      </c>
      <c r="P3347" s="16">
        <f t="shared" si="903"/>
        <v>271247.5</v>
      </c>
      <c r="Q3347" s="8">
        <f t="shared" si="904"/>
        <v>2593957.5</v>
      </c>
      <c r="R3347" s="4">
        <f t="shared" si="905"/>
        <v>273827.5</v>
      </c>
      <c r="S3347" s="8">
        <f t="shared" si="906"/>
        <v>2591167.5</v>
      </c>
      <c r="T3347" s="20">
        <f t="shared" si="909"/>
        <v>7.1900000000023283</v>
      </c>
      <c r="U3347" s="21">
        <f t="shared" si="910"/>
        <v>5.9300000001676381</v>
      </c>
      <c r="V3347" s="22">
        <f t="shared" si="911"/>
        <v>9.0499999999883585</v>
      </c>
      <c r="W3347" s="23">
        <f t="shared" si="912"/>
        <v>6.6699999999254942</v>
      </c>
      <c r="Y3347" s="30">
        <f t="shared" si="913"/>
        <v>96194029</v>
      </c>
      <c r="Z3347" s="1">
        <f t="shared" si="914"/>
        <v>5</v>
      </c>
      <c r="AA3347" s="1">
        <v>0</v>
      </c>
      <c r="AB3347" s="1">
        <v>0</v>
      </c>
      <c r="AC3347" s="1">
        <f t="shared" si="915"/>
        <v>-5</v>
      </c>
      <c r="AD3347" s="6">
        <f t="shared" si="907"/>
        <v>271250</v>
      </c>
      <c r="AE3347" s="31">
        <f t="shared" si="908"/>
        <v>2593955</v>
      </c>
    </row>
    <row r="3348" spans="3:31" ht="16.5">
      <c r="C3348" s="35">
        <v>96194030</v>
      </c>
      <c r="D3348" s="13">
        <v>273811.46999999997</v>
      </c>
      <c r="E3348" s="12">
        <v>2593949.0699999998</v>
      </c>
      <c r="F3348" s="13">
        <v>276365.75</v>
      </c>
      <c r="G3348" s="12">
        <v>2593953.4300000002</v>
      </c>
      <c r="H3348" s="13">
        <v>276370.71000000002</v>
      </c>
      <c r="I3348" s="12">
        <v>2591184.9300000002</v>
      </c>
      <c r="J3348" s="13">
        <v>273815.95</v>
      </c>
      <c r="K3348" s="12">
        <v>2591180.58</v>
      </c>
      <c r="L3348" s="16">
        <f t="shared" si="899"/>
        <v>273805</v>
      </c>
      <c r="M3348" s="8">
        <f t="shared" si="900"/>
        <v>2593960</v>
      </c>
      <c r="N3348" s="4">
        <f t="shared" si="901"/>
        <v>276380</v>
      </c>
      <c r="O3348" s="8">
        <f t="shared" si="902"/>
        <v>2591175</v>
      </c>
      <c r="P3348" s="16">
        <f t="shared" si="903"/>
        <v>273802.5</v>
      </c>
      <c r="Q3348" s="8">
        <f t="shared" si="904"/>
        <v>2593962.5</v>
      </c>
      <c r="R3348" s="4">
        <f t="shared" si="905"/>
        <v>276382.5</v>
      </c>
      <c r="S3348" s="8">
        <f t="shared" si="906"/>
        <v>2591172.5</v>
      </c>
      <c r="T3348" s="20">
        <f t="shared" si="909"/>
        <v>6.4699999999720603</v>
      </c>
      <c r="U3348" s="21">
        <f t="shared" si="910"/>
        <v>6.5699999998323619</v>
      </c>
      <c r="V3348" s="22">
        <f t="shared" si="911"/>
        <v>9.2899999999790452</v>
      </c>
      <c r="W3348" s="23">
        <f t="shared" si="912"/>
        <v>5.5800000000745058</v>
      </c>
      <c r="Y3348" s="30">
        <f t="shared" si="913"/>
        <v>96194030</v>
      </c>
      <c r="Z3348" s="1">
        <f t="shared" si="914"/>
        <v>5</v>
      </c>
      <c r="AA3348" s="1">
        <v>0</v>
      </c>
      <c r="AB3348" s="1">
        <v>0</v>
      </c>
      <c r="AC3348" s="1">
        <f t="shared" si="915"/>
        <v>-5</v>
      </c>
      <c r="AD3348" s="6">
        <f t="shared" si="907"/>
        <v>273805</v>
      </c>
      <c r="AE3348" s="31">
        <f t="shared" si="908"/>
        <v>2593960</v>
      </c>
    </row>
    <row r="3349" spans="3:31" ht="16.5">
      <c r="C3349" s="35">
        <v>96194031</v>
      </c>
      <c r="D3349" s="13">
        <v>250823.19</v>
      </c>
      <c r="E3349" s="12">
        <v>2591161.35</v>
      </c>
      <c r="F3349" s="13">
        <v>253377.94</v>
      </c>
      <c r="G3349" s="12">
        <v>2591161.71</v>
      </c>
      <c r="H3349" s="13">
        <v>253378.57</v>
      </c>
      <c r="I3349" s="12">
        <v>2588393.2400000002</v>
      </c>
      <c r="J3349" s="13">
        <v>250823.35</v>
      </c>
      <c r="K3349" s="12">
        <v>2588392.88</v>
      </c>
      <c r="L3349" s="16">
        <f t="shared" si="899"/>
        <v>250815</v>
      </c>
      <c r="M3349" s="8">
        <f t="shared" si="900"/>
        <v>2591170</v>
      </c>
      <c r="N3349" s="4">
        <f t="shared" si="901"/>
        <v>253385</v>
      </c>
      <c r="O3349" s="8">
        <f t="shared" si="902"/>
        <v>2588385</v>
      </c>
      <c r="P3349" s="16">
        <f t="shared" si="903"/>
        <v>250812.5</v>
      </c>
      <c r="Q3349" s="8">
        <f t="shared" si="904"/>
        <v>2591172.5</v>
      </c>
      <c r="R3349" s="4">
        <f t="shared" si="905"/>
        <v>253387.5</v>
      </c>
      <c r="S3349" s="8">
        <f t="shared" si="906"/>
        <v>2588382.5</v>
      </c>
      <c r="T3349" s="20">
        <f t="shared" si="909"/>
        <v>8.1900000000023283</v>
      </c>
      <c r="U3349" s="21">
        <f t="shared" si="910"/>
        <v>8.2900000000372529</v>
      </c>
      <c r="V3349" s="22">
        <f t="shared" si="911"/>
        <v>6.4299999999930151</v>
      </c>
      <c r="W3349" s="23">
        <f t="shared" si="912"/>
        <v>7.8799999998882413</v>
      </c>
      <c r="Y3349" s="30">
        <f t="shared" si="913"/>
        <v>96194031</v>
      </c>
      <c r="Z3349" s="1">
        <f t="shared" si="914"/>
        <v>5</v>
      </c>
      <c r="AA3349" s="1">
        <v>0</v>
      </c>
      <c r="AB3349" s="1">
        <v>0</v>
      </c>
      <c r="AC3349" s="1">
        <f t="shared" si="915"/>
        <v>-5</v>
      </c>
      <c r="AD3349" s="6">
        <f t="shared" si="907"/>
        <v>250815</v>
      </c>
      <c r="AE3349" s="31">
        <f t="shared" si="908"/>
        <v>2591170</v>
      </c>
    </row>
    <row r="3350" spans="3:31" ht="16.5">
      <c r="C3350" s="35">
        <v>96194032</v>
      </c>
      <c r="D3350" s="13">
        <v>253377.94</v>
      </c>
      <c r="E3350" s="12">
        <v>2591161.71</v>
      </c>
      <c r="F3350" s="13">
        <v>255932.68</v>
      </c>
      <c r="G3350" s="12">
        <v>2591162.52</v>
      </c>
      <c r="H3350" s="13">
        <v>255933.8</v>
      </c>
      <c r="I3350" s="12">
        <v>2588394.0499999998</v>
      </c>
      <c r="J3350" s="13">
        <v>253378.57</v>
      </c>
      <c r="K3350" s="12">
        <v>2588393.2400000002</v>
      </c>
      <c r="L3350" s="16">
        <f t="shared" si="899"/>
        <v>253370</v>
      </c>
      <c r="M3350" s="8">
        <f t="shared" si="900"/>
        <v>2591170</v>
      </c>
      <c r="N3350" s="4">
        <f t="shared" si="901"/>
        <v>255940</v>
      </c>
      <c r="O3350" s="8">
        <f t="shared" si="902"/>
        <v>2588385</v>
      </c>
      <c r="P3350" s="16">
        <f t="shared" si="903"/>
        <v>253367.5</v>
      </c>
      <c r="Q3350" s="8">
        <f t="shared" si="904"/>
        <v>2591172.5</v>
      </c>
      <c r="R3350" s="4">
        <f t="shared" si="905"/>
        <v>255942.5</v>
      </c>
      <c r="S3350" s="8">
        <f t="shared" si="906"/>
        <v>2588382.5</v>
      </c>
      <c r="T3350" s="20">
        <f t="shared" si="909"/>
        <v>7.9400000000023283</v>
      </c>
      <c r="U3350" s="21">
        <f t="shared" si="910"/>
        <v>7.4799999999813735</v>
      </c>
      <c r="V3350" s="22">
        <f t="shared" si="911"/>
        <v>6.2000000000116415</v>
      </c>
      <c r="W3350" s="23">
        <f t="shared" si="912"/>
        <v>8.2400000002235174</v>
      </c>
      <c r="Y3350" s="30">
        <f t="shared" si="913"/>
        <v>96194032</v>
      </c>
      <c r="Z3350" s="1">
        <f t="shared" si="914"/>
        <v>5</v>
      </c>
      <c r="AA3350" s="1">
        <v>0</v>
      </c>
      <c r="AB3350" s="1">
        <v>0</v>
      </c>
      <c r="AC3350" s="1">
        <f t="shared" si="915"/>
        <v>-5</v>
      </c>
      <c r="AD3350" s="6">
        <f t="shared" si="907"/>
        <v>253370</v>
      </c>
      <c r="AE3350" s="31">
        <f t="shared" si="908"/>
        <v>2591170</v>
      </c>
    </row>
    <row r="3351" spans="3:31" ht="16.5">
      <c r="C3351" s="35">
        <v>96194033</v>
      </c>
      <c r="D3351" s="13">
        <v>255932.68</v>
      </c>
      <c r="E3351" s="12">
        <v>2591162.52</v>
      </c>
      <c r="F3351" s="13">
        <v>258487.43</v>
      </c>
      <c r="G3351" s="12">
        <v>2591163.77</v>
      </c>
      <c r="H3351" s="13">
        <v>258489.02</v>
      </c>
      <c r="I3351" s="12">
        <v>2588395.2999999998</v>
      </c>
      <c r="J3351" s="13">
        <v>255933.8</v>
      </c>
      <c r="K3351" s="12">
        <v>2588394.0499999998</v>
      </c>
      <c r="L3351" s="16">
        <f t="shared" si="899"/>
        <v>255925</v>
      </c>
      <c r="M3351" s="8">
        <f t="shared" si="900"/>
        <v>2591170</v>
      </c>
      <c r="N3351" s="4">
        <f t="shared" si="901"/>
        <v>258495</v>
      </c>
      <c r="O3351" s="8">
        <f t="shared" si="902"/>
        <v>2588385</v>
      </c>
      <c r="P3351" s="16">
        <f t="shared" si="903"/>
        <v>255922.5</v>
      </c>
      <c r="Q3351" s="8">
        <f t="shared" si="904"/>
        <v>2591172.5</v>
      </c>
      <c r="R3351" s="4">
        <f t="shared" si="905"/>
        <v>258497.5</v>
      </c>
      <c r="S3351" s="8">
        <f t="shared" si="906"/>
        <v>2588382.5</v>
      </c>
      <c r="T3351" s="20">
        <f t="shared" si="909"/>
        <v>7.6799999999930151</v>
      </c>
      <c r="U3351" s="21">
        <f t="shared" si="910"/>
        <v>6.2299999999813735</v>
      </c>
      <c r="V3351" s="22">
        <f t="shared" si="911"/>
        <v>5.9800000000104774</v>
      </c>
      <c r="W3351" s="23">
        <f t="shared" si="912"/>
        <v>9.0499999998137355</v>
      </c>
      <c r="Y3351" s="30">
        <f t="shared" si="913"/>
        <v>96194033</v>
      </c>
      <c r="Z3351" s="1">
        <f t="shared" si="914"/>
        <v>5</v>
      </c>
      <c r="AA3351" s="1">
        <v>0</v>
      </c>
      <c r="AB3351" s="1">
        <v>0</v>
      </c>
      <c r="AC3351" s="1">
        <f t="shared" si="915"/>
        <v>-5</v>
      </c>
      <c r="AD3351" s="6">
        <f t="shared" si="907"/>
        <v>255925</v>
      </c>
      <c r="AE3351" s="31">
        <f t="shared" si="908"/>
        <v>2591170</v>
      </c>
    </row>
    <row r="3352" spans="3:31" ht="16.5">
      <c r="C3352" s="35">
        <v>96194034</v>
      </c>
      <c r="D3352" s="13">
        <v>258487.43</v>
      </c>
      <c r="E3352" s="12">
        <v>2591163.77</v>
      </c>
      <c r="F3352" s="13">
        <v>261042.18</v>
      </c>
      <c r="G3352" s="12">
        <v>2591165.46</v>
      </c>
      <c r="H3352" s="13">
        <v>261044.25</v>
      </c>
      <c r="I3352" s="12">
        <v>2588396.9900000002</v>
      </c>
      <c r="J3352" s="13">
        <v>258489.02</v>
      </c>
      <c r="K3352" s="12">
        <v>2588395.2999999998</v>
      </c>
      <c r="L3352" s="16">
        <f t="shared" si="899"/>
        <v>258480</v>
      </c>
      <c r="M3352" s="8">
        <f t="shared" si="900"/>
        <v>2591175</v>
      </c>
      <c r="N3352" s="4">
        <f t="shared" si="901"/>
        <v>261050</v>
      </c>
      <c r="O3352" s="8">
        <f t="shared" si="902"/>
        <v>2588390</v>
      </c>
      <c r="P3352" s="16">
        <f t="shared" si="903"/>
        <v>258477.5</v>
      </c>
      <c r="Q3352" s="8">
        <f t="shared" si="904"/>
        <v>2591177.5</v>
      </c>
      <c r="R3352" s="4">
        <f t="shared" si="905"/>
        <v>261052.5</v>
      </c>
      <c r="S3352" s="8">
        <f t="shared" si="906"/>
        <v>2588387.5</v>
      </c>
      <c r="T3352" s="20">
        <f t="shared" si="909"/>
        <v>7.4299999999930151</v>
      </c>
      <c r="U3352" s="21">
        <f t="shared" si="910"/>
        <v>9.5400000000372529</v>
      </c>
      <c r="V3352" s="22">
        <f t="shared" si="911"/>
        <v>5.75</v>
      </c>
      <c r="W3352" s="23">
        <f t="shared" si="912"/>
        <v>5.2999999998137355</v>
      </c>
      <c r="Y3352" s="30">
        <f t="shared" si="913"/>
        <v>96194034</v>
      </c>
      <c r="Z3352" s="1">
        <f t="shared" si="914"/>
        <v>5</v>
      </c>
      <c r="AA3352" s="1">
        <v>0</v>
      </c>
      <c r="AB3352" s="1">
        <v>0</v>
      </c>
      <c r="AC3352" s="1">
        <f t="shared" si="915"/>
        <v>-5</v>
      </c>
      <c r="AD3352" s="6">
        <f t="shared" si="907"/>
        <v>258480</v>
      </c>
      <c r="AE3352" s="31">
        <f t="shared" si="908"/>
        <v>2591175</v>
      </c>
    </row>
    <row r="3353" spans="3:31" ht="16.5">
      <c r="C3353" s="35">
        <v>96194035</v>
      </c>
      <c r="D3353" s="13">
        <v>261042.18</v>
      </c>
      <c r="E3353" s="12">
        <v>2591165.46</v>
      </c>
      <c r="F3353" s="13">
        <v>263596.93</v>
      </c>
      <c r="G3353" s="12">
        <v>2591167.6</v>
      </c>
      <c r="H3353" s="13">
        <v>263599.48</v>
      </c>
      <c r="I3353" s="12">
        <v>2588399.13</v>
      </c>
      <c r="J3353" s="13">
        <v>261044.25</v>
      </c>
      <c r="K3353" s="12">
        <v>2588396.9900000002</v>
      </c>
      <c r="L3353" s="16">
        <f t="shared" si="899"/>
        <v>261035</v>
      </c>
      <c r="M3353" s="8">
        <f t="shared" si="900"/>
        <v>2591175</v>
      </c>
      <c r="N3353" s="4">
        <f t="shared" si="901"/>
        <v>263605</v>
      </c>
      <c r="O3353" s="8">
        <f t="shared" si="902"/>
        <v>2588390</v>
      </c>
      <c r="P3353" s="16">
        <f t="shared" si="903"/>
        <v>261032.5</v>
      </c>
      <c r="Q3353" s="8">
        <f t="shared" si="904"/>
        <v>2591177.5</v>
      </c>
      <c r="R3353" s="4">
        <f t="shared" si="905"/>
        <v>263607.5</v>
      </c>
      <c r="S3353" s="8">
        <f t="shared" si="906"/>
        <v>2588387.5</v>
      </c>
      <c r="T3353" s="20">
        <f t="shared" si="909"/>
        <v>7.1799999999930151</v>
      </c>
      <c r="U3353" s="21">
        <f t="shared" si="910"/>
        <v>7.3999999999068677</v>
      </c>
      <c r="V3353" s="22">
        <f t="shared" si="911"/>
        <v>5.5200000000186265</v>
      </c>
      <c r="W3353" s="23">
        <f t="shared" si="912"/>
        <v>6.9900000002235174</v>
      </c>
      <c r="Y3353" s="30">
        <f t="shared" si="913"/>
        <v>96194035</v>
      </c>
      <c r="Z3353" s="1">
        <f t="shared" si="914"/>
        <v>5</v>
      </c>
      <c r="AA3353" s="1">
        <v>0</v>
      </c>
      <c r="AB3353" s="1">
        <v>0</v>
      </c>
      <c r="AC3353" s="1">
        <f t="shared" si="915"/>
        <v>-5</v>
      </c>
      <c r="AD3353" s="6">
        <f t="shared" si="907"/>
        <v>261035</v>
      </c>
      <c r="AE3353" s="31">
        <f t="shared" si="908"/>
        <v>2591175</v>
      </c>
    </row>
    <row r="3354" spans="3:31" ht="16.5">
      <c r="C3354" s="35">
        <v>96194036</v>
      </c>
      <c r="D3354" s="13">
        <v>263596.93</v>
      </c>
      <c r="E3354" s="12">
        <v>2591167.6</v>
      </c>
      <c r="F3354" s="13">
        <v>266151.67999999999</v>
      </c>
      <c r="G3354" s="12">
        <v>2591170.1800000002</v>
      </c>
      <c r="H3354" s="13">
        <v>266154.71000000002</v>
      </c>
      <c r="I3354" s="12">
        <v>2588401.7000000002</v>
      </c>
      <c r="J3354" s="13">
        <v>263599.48</v>
      </c>
      <c r="K3354" s="12">
        <v>2588399.13</v>
      </c>
      <c r="L3354" s="16">
        <f t="shared" si="899"/>
        <v>263590</v>
      </c>
      <c r="M3354" s="8">
        <f t="shared" si="900"/>
        <v>2591180</v>
      </c>
      <c r="N3354" s="4">
        <f t="shared" si="901"/>
        <v>266160</v>
      </c>
      <c r="O3354" s="8">
        <f t="shared" si="902"/>
        <v>2588390</v>
      </c>
      <c r="P3354" s="16">
        <f t="shared" si="903"/>
        <v>263587.5</v>
      </c>
      <c r="Q3354" s="8">
        <f t="shared" si="904"/>
        <v>2591182.5</v>
      </c>
      <c r="R3354" s="4">
        <f t="shared" si="905"/>
        <v>266162.5</v>
      </c>
      <c r="S3354" s="8">
        <f t="shared" si="906"/>
        <v>2588387.5</v>
      </c>
      <c r="T3354" s="20">
        <f t="shared" si="909"/>
        <v>6.9299999999930151</v>
      </c>
      <c r="U3354" s="21">
        <f t="shared" si="910"/>
        <v>9.8199999998323619</v>
      </c>
      <c r="V3354" s="22">
        <f t="shared" si="911"/>
        <v>5.2899999999790452</v>
      </c>
      <c r="W3354" s="23">
        <f t="shared" si="912"/>
        <v>9.1299999998882413</v>
      </c>
      <c r="Y3354" s="30">
        <f t="shared" si="913"/>
        <v>96194036</v>
      </c>
      <c r="Z3354" s="1">
        <f t="shared" si="914"/>
        <v>5</v>
      </c>
      <c r="AA3354" s="1">
        <v>0</v>
      </c>
      <c r="AB3354" s="1">
        <v>0</v>
      </c>
      <c r="AC3354" s="1">
        <f t="shared" si="915"/>
        <v>-5</v>
      </c>
      <c r="AD3354" s="6">
        <f t="shared" si="907"/>
        <v>263590</v>
      </c>
      <c r="AE3354" s="31">
        <f t="shared" si="908"/>
        <v>2591180</v>
      </c>
    </row>
    <row r="3355" spans="3:31" ht="16.5">
      <c r="C3355" s="35">
        <v>96194037</v>
      </c>
      <c r="D3355" s="13">
        <v>266151.67999999999</v>
      </c>
      <c r="E3355" s="12">
        <v>2591170.1800000002</v>
      </c>
      <c r="F3355" s="13">
        <v>268706.43</v>
      </c>
      <c r="G3355" s="12">
        <v>2591173.2000000002</v>
      </c>
      <c r="H3355" s="13">
        <v>268709.95</v>
      </c>
      <c r="I3355" s="12">
        <v>2588404.7200000002</v>
      </c>
      <c r="J3355" s="13">
        <v>266154.71000000002</v>
      </c>
      <c r="K3355" s="12">
        <v>2588401.7000000002</v>
      </c>
      <c r="L3355" s="16">
        <f t="shared" si="899"/>
        <v>266145</v>
      </c>
      <c r="M3355" s="8">
        <f t="shared" si="900"/>
        <v>2591180</v>
      </c>
      <c r="N3355" s="4">
        <f t="shared" si="901"/>
        <v>268715</v>
      </c>
      <c r="O3355" s="8">
        <f t="shared" si="902"/>
        <v>2588395</v>
      </c>
      <c r="P3355" s="16">
        <f t="shared" si="903"/>
        <v>266142.5</v>
      </c>
      <c r="Q3355" s="8">
        <f t="shared" si="904"/>
        <v>2591182.5</v>
      </c>
      <c r="R3355" s="4">
        <f t="shared" si="905"/>
        <v>268717.5</v>
      </c>
      <c r="S3355" s="8">
        <f t="shared" si="906"/>
        <v>2588392.5</v>
      </c>
      <c r="T3355" s="20">
        <f t="shared" si="909"/>
        <v>6.6799999999930151</v>
      </c>
      <c r="U3355" s="21">
        <f t="shared" si="910"/>
        <v>6.7999999998137355</v>
      </c>
      <c r="V3355" s="22">
        <f t="shared" si="911"/>
        <v>5.0499999999883585</v>
      </c>
      <c r="W3355" s="23">
        <f t="shared" si="912"/>
        <v>6.7000000001862645</v>
      </c>
      <c r="Y3355" s="30">
        <f t="shared" si="913"/>
        <v>96194037</v>
      </c>
      <c r="Z3355" s="1">
        <f t="shared" si="914"/>
        <v>5</v>
      </c>
      <c r="AA3355" s="1">
        <v>0</v>
      </c>
      <c r="AB3355" s="1">
        <v>0</v>
      </c>
      <c r="AC3355" s="1">
        <f t="shared" si="915"/>
        <v>-5</v>
      </c>
      <c r="AD3355" s="6">
        <f t="shared" si="907"/>
        <v>266145</v>
      </c>
      <c r="AE3355" s="31">
        <f t="shared" si="908"/>
        <v>2591180</v>
      </c>
    </row>
    <row r="3356" spans="3:31" ht="16.5">
      <c r="C3356" s="35">
        <v>96194038</v>
      </c>
      <c r="D3356" s="13">
        <v>268706.43</v>
      </c>
      <c r="E3356" s="12">
        <v>2591173.2000000002</v>
      </c>
      <c r="F3356" s="13">
        <v>271261.19</v>
      </c>
      <c r="G3356" s="12">
        <v>2591176.67</v>
      </c>
      <c r="H3356" s="13">
        <v>271265.18</v>
      </c>
      <c r="I3356" s="12">
        <v>2588408.19</v>
      </c>
      <c r="J3356" s="13">
        <v>268709.95</v>
      </c>
      <c r="K3356" s="12">
        <v>2588404.7200000002</v>
      </c>
      <c r="L3356" s="16">
        <f t="shared" si="899"/>
        <v>268700</v>
      </c>
      <c r="M3356" s="8">
        <f t="shared" si="900"/>
        <v>2591185</v>
      </c>
      <c r="N3356" s="4">
        <f t="shared" si="901"/>
        <v>271275</v>
      </c>
      <c r="O3356" s="8">
        <f t="shared" si="902"/>
        <v>2588395</v>
      </c>
      <c r="P3356" s="16">
        <f t="shared" si="903"/>
        <v>268697.5</v>
      </c>
      <c r="Q3356" s="8">
        <f t="shared" si="904"/>
        <v>2591187.5</v>
      </c>
      <c r="R3356" s="4">
        <f t="shared" si="905"/>
        <v>271277.5</v>
      </c>
      <c r="S3356" s="8">
        <f t="shared" si="906"/>
        <v>2588392.5</v>
      </c>
      <c r="T3356" s="20">
        <f t="shared" si="909"/>
        <v>6.4299999999930151</v>
      </c>
      <c r="U3356" s="21">
        <f t="shared" si="910"/>
        <v>8.3300000000745058</v>
      </c>
      <c r="V3356" s="22">
        <f t="shared" si="911"/>
        <v>9.8200000000069849</v>
      </c>
      <c r="W3356" s="23">
        <f t="shared" si="912"/>
        <v>9.720000000204891</v>
      </c>
      <c r="Y3356" s="30">
        <f t="shared" si="913"/>
        <v>96194038</v>
      </c>
      <c r="Z3356" s="1">
        <f t="shared" si="914"/>
        <v>5</v>
      </c>
      <c r="AA3356" s="1">
        <v>0</v>
      </c>
      <c r="AB3356" s="1">
        <v>0</v>
      </c>
      <c r="AC3356" s="1">
        <f t="shared" si="915"/>
        <v>-5</v>
      </c>
      <c r="AD3356" s="6">
        <f t="shared" si="907"/>
        <v>268700</v>
      </c>
      <c r="AE3356" s="31">
        <f t="shared" si="908"/>
        <v>2591185</v>
      </c>
    </row>
    <row r="3357" spans="3:31" ht="16.5">
      <c r="C3357" s="35">
        <v>96194039</v>
      </c>
      <c r="D3357" s="13">
        <v>271261.19</v>
      </c>
      <c r="E3357" s="12">
        <v>2591176.67</v>
      </c>
      <c r="F3357" s="13">
        <v>273815.95</v>
      </c>
      <c r="G3357" s="12">
        <v>2591180.58</v>
      </c>
      <c r="H3357" s="13">
        <v>273820.42</v>
      </c>
      <c r="I3357" s="12">
        <v>2588412.09</v>
      </c>
      <c r="J3357" s="13">
        <v>271265.18</v>
      </c>
      <c r="K3357" s="12">
        <v>2588408.19</v>
      </c>
      <c r="L3357" s="16">
        <f t="shared" si="899"/>
        <v>271255</v>
      </c>
      <c r="M3357" s="8">
        <f t="shared" si="900"/>
        <v>2591190</v>
      </c>
      <c r="N3357" s="4">
        <f t="shared" si="901"/>
        <v>273830</v>
      </c>
      <c r="O3357" s="8">
        <f t="shared" si="902"/>
        <v>2588400</v>
      </c>
      <c r="P3357" s="16">
        <f t="shared" si="903"/>
        <v>271252.5</v>
      </c>
      <c r="Q3357" s="8">
        <f t="shared" si="904"/>
        <v>2591192.5</v>
      </c>
      <c r="R3357" s="4">
        <f t="shared" si="905"/>
        <v>273832.5</v>
      </c>
      <c r="S3357" s="8">
        <f t="shared" si="906"/>
        <v>2588397.5</v>
      </c>
      <c r="T3357" s="20">
        <f t="shared" si="909"/>
        <v>6.1900000000023283</v>
      </c>
      <c r="U3357" s="21">
        <f t="shared" si="910"/>
        <v>9.4199999999254942</v>
      </c>
      <c r="V3357" s="22">
        <f t="shared" si="911"/>
        <v>9.5800000000162981</v>
      </c>
      <c r="W3357" s="23">
        <f t="shared" si="912"/>
        <v>8.1899999999441206</v>
      </c>
      <c r="Y3357" s="30">
        <f t="shared" si="913"/>
        <v>96194039</v>
      </c>
      <c r="Z3357" s="1">
        <f t="shared" si="914"/>
        <v>5</v>
      </c>
      <c r="AA3357" s="1">
        <v>0</v>
      </c>
      <c r="AB3357" s="1">
        <v>0</v>
      </c>
      <c r="AC3357" s="1">
        <f t="shared" si="915"/>
        <v>-5</v>
      </c>
      <c r="AD3357" s="6">
        <f t="shared" si="907"/>
        <v>271255</v>
      </c>
      <c r="AE3357" s="31">
        <f t="shared" si="908"/>
        <v>2591190</v>
      </c>
    </row>
    <row r="3358" spans="3:31" ht="16.5">
      <c r="C3358" s="35">
        <v>96194040</v>
      </c>
      <c r="D3358" s="13">
        <v>273815.95</v>
      </c>
      <c r="E3358" s="12">
        <v>2591180.58</v>
      </c>
      <c r="F3358" s="13">
        <v>276370.71000000002</v>
      </c>
      <c r="G3358" s="12">
        <v>2591184.9300000002</v>
      </c>
      <c r="H3358" s="13">
        <v>276375.65999999997</v>
      </c>
      <c r="I3358" s="12">
        <v>2588416.44</v>
      </c>
      <c r="J3358" s="13">
        <v>273820.42</v>
      </c>
      <c r="K3358" s="12">
        <v>2588412.09</v>
      </c>
      <c r="L3358" s="16">
        <f t="shared" si="899"/>
        <v>273810</v>
      </c>
      <c r="M3358" s="8">
        <f t="shared" si="900"/>
        <v>2591190</v>
      </c>
      <c r="N3358" s="4">
        <f t="shared" si="901"/>
        <v>276385</v>
      </c>
      <c r="O3358" s="8">
        <f t="shared" si="902"/>
        <v>2588405</v>
      </c>
      <c r="P3358" s="16">
        <f t="shared" si="903"/>
        <v>273807.5</v>
      </c>
      <c r="Q3358" s="8">
        <f t="shared" si="904"/>
        <v>2591192.5</v>
      </c>
      <c r="R3358" s="4">
        <f t="shared" si="905"/>
        <v>276387.5</v>
      </c>
      <c r="S3358" s="8">
        <f t="shared" si="906"/>
        <v>2588402.5</v>
      </c>
      <c r="T3358" s="20">
        <f t="shared" si="909"/>
        <v>5.9500000000116415</v>
      </c>
      <c r="U3358" s="21">
        <f t="shared" si="910"/>
        <v>5.0699999998323619</v>
      </c>
      <c r="V3358" s="22">
        <f t="shared" si="911"/>
        <v>9.3400000000256114</v>
      </c>
      <c r="W3358" s="23">
        <f t="shared" si="912"/>
        <v>7.0899999998509884</v>
      </c>
      <c r="Y3358" s="30">
        <f t="shared" si="913"/>
        <v>96194040</v>
      </c>
      <c r="Z3358" s="1">
        <f t="shared" si="914"/>
        <v>5</v>
      </c>
      <c r="AA3358" s="1">
        <v>0</v>
      </c>
      <c r="AB3358" s="1">
        <v>0</v>
      </c>
      <c r="AC3358" s="1">
        <f t="shared" si="915"/>
        <v>-5</v>
      </c>
      <c r="AD3358" s="6">
        <f t="shared" si="907"/>
        <v>273810</v>
      </c>
      <c r="AE3358" s="31">
        <f t="shared" si="908"/>
        <v>2591190</v>
      </c>
    </row>
    <row r="3359" spans="3:31" ht="16.5">
      <c r="C3359" s="35">
        <v>96194041</v>
      </c>
      <c r="D3359" s="13">
        <v>250823.35</v>
      </c>
      <c r="E3359" s="12">
        <v>2588392.88</v>
      </c>
      <c r="F3359" s="13">
        <v>253378.57</v>
      </c>
      <c r="G3359" s="12">
        <v>2588393.2400000002</v>
      </c>
      <c r="H3359" s="13">
        <v>253379.21</v>
      </c>
      <c r="I3359" s="12">
        <v>2585624.7799999998</v>
      </c>
      <c r="J3359" s="13">
        <v>250823.5</v>
      </c>
      <c r="K3359" s="12">
        <v>2585624.42</v>
      </c>
      <c r="L3359" s="16">
        <f t="shared" si="899"/>
        <v>250815</v>
      </c>
      <c r="M3359" s="8">
        <f t="shared" si="900"/>
        <v>2588400</v>
      </c>
      <c r="N3359" s="4">
        <f t="shared" si="901"/>
        <v>253385</v>
      </c>
      <c r="O3359" s="8">
        <f t="shared" si="902"/>
        <v>2585615</v>
      </c>
      <c r="P3359" s="16">
        <f t="shared" si="903"/>
        <v>250812.5</v>
      </c>
      <c r="Q3359" s="8">
        <f t="shared" si="904"/>
        <v>2588402.5</v>
      </c>
      <c r="R3359" s="4">
        <f t="shared" si="905"/>
        <v>253387.5</v>
      </c>
      <c r="S3359" s="8">
        <f t="shared" si="906"/>
        <v>2585612.5</v>
      </c>
      <c r="T3359" s="20">
        <f t="shared" si="909"/>
        <v>8.3500000000058208</v>
      </c>
      <c r="U3359" s="21">
        <f t="shared" si="910"/>
        <v>6.7599999997764826</v>
      </c>
      <c r="V3359" s="22">
        <f t="shared" si="911"/>
        <v>5.7900000000081491</v>
      </c>
      <c r="W3359" s="23">
        <f t="shared" si="912"/>
        <v>9.4199999999254942</v>
      </c>
      <c r="Y3359" s="30">
        <f t="shared" si="913"/>
        <v>96194041</v>
      </c>
      <c r="Z3359" s="1">
        <f t="shared" si="914"/>
        <v>5</v>
      </c>
      <c r="AA3359" s="1">
        <v>0</v>
      </c>
      <c r="AB3359" s="1">
        <v>0</v>
      </c>
      <c r="AC3359" s="1">
        <f t="shared" si="915"/>
        <v>-5</v>
      </c>
      <c r="AD3359" s="6">
        <f t="shared" si="907"/>
        <v>250815</v>
      </c>
      <c r="AE3359" s="31">
        <f t="shared" si="908"/>
        <v>2588400</v>
      </c>
    </row>
    <row r="3360" spans="3:31" ht="16.5">
      <c r="C3360" s="35">
        <v>96194042</v>
      </c>
      <c r="D3360" s="13">
        <v>253378.57</v>
      </c>
      <c r="E3360" s="12">
        <v>2588393.2400000002</v>
      </c>
      <c r="F3360" s="13">
        <v>255933.8</v>
      </c>
      <c r="G3360" s="12">
        <v>2588394.0499999998</v>
      </c>
      <c r="H3360" s="13">
        <v>255934.91</v>
      </c>
      <c r="I3360" s="12">
        <v>2585625.59</v>
      </c>
      <c r="J3360" s="13">
        <v>253379.21</v>
      </c>
      <c r="K3360" s="12">
        <v>2585624.7799999998</v>
      </c>
      <c r="L3360" s="16">
        <f t="shared" si="899"/>
        <v>253370</v>
      </c>
      <c r="M3360" s="8">
        <f t="shared" si="900"/>
        <v>2588400</v>
      </c>
      <c r="N3360" s="4">
        <f t="shared" si="901"/>
        <v>255940</v>
      </c>
      <c r="O3360" s="8">
        <f t="shared" si="902"/>
        <v>2585615</v>
      </c>
      <c r="P3360" s="16">
        <f t="shared" si="903"/>
        <v>253367.5</v>
      </c>
      <c r="Q3360" s="8">
        <f t="shared" si="904"/>
        <v>2588402.5</v>
      </c>
      <c r="R3360" s="4">
        <f t="shared" si="905"/>
        <v>255942.5</v>
      </c>
      <c r="S3360" s="8">
        <f t="shared" si="906"/>
        <v>2585612.5</v>
      </c>
      <c r="T3360" s="20">
        <f t="shared" si="909"/>
        <v>8.5700000000069849</v>
      </c>
      <c r="U3360" s="21">
        <f t="shared" si="910"/>
        <v>5.9500000001862645</v>
      </c>
      <c r="V3360" s="22">
        <f t="shared" si="911"/>
        <v>5.0899999999965075</v>
      </c>
      <c r="W3360" s="23">
        <f t="shared" si="912"/>
        <v>9.779999999795109</v>
      </c>
      <c r="Y3360" s="30">
        <f t="shared" si="913"/>
        <v>96194042</v>
      </c>
      <c r="Z3360" s="1">
        <f t="shared" si="914"/>
        <v>5</v>
      </c>
      <c r="AA3360" s="1">
        <v>0</v>
      </c>
      <c r="AB3360" s="1">
        <v>0</v>
      </c>
      <c r="AC3360" s="1">
        <f t="shared" si="915"/>
        <v>-5</v>
      </c>
      <c r="AD3360" s="6">
        <f t="shared" si="907"/>
        <v>253370</v>
      </c>
      <c r="AE3360" s="31">
        <f t="shared" si="908"/>
        <v>2588400</v>
      </c>
    </row>
    <row r="3361" spans="3:31" ht="16.5">
      <c r="C3361" s="35">
        <v>96194043</v>
      </c>
      <c r="D3361" s="13">
        <v>255933.8</v>
      </c>
      <c r="E3361" s="12">
        <v>2588394.0499999998</v>
      </c>
      <c r="F3361" s="13">
        <v>258489.02</v>
      </c>
      <c r="G3361" s="12">
        <v>2588395.2999999998</v>
      </c>
      <c r="H3361" s="13">
        <v>258490.62</v>
      </c>
      <c r="I3361" s="12">
        <v>2585626.84</v>
      </c>
      <c r="J3361" s="13">
        <v>255934.91</v>
      </c>
      <c r="K3361" s="12">
        <v>2585625.59</v>
      </c>
      <c r="L3361" s="16">
        <f t="shared" si="899"/>
        <v>255925</v>
      </c>
      <c r="M3361" s="8">
        <f t="shared" si="900"/>
        <v>2588405</v>
      </c>
      <c r="N3361" s="4">
        <f t="shared" si="901"/>
        <v>258500</v>
      </c>
      <c r="O3361" s="8">
        <f t="shared" si="902"/>
        <v>2585620</v>
      </c>
      <c r="P3361" s="16">
        <f t="shared" si="903"/>
        <v>255922.5</v>
      </c>
      <c r="Q3361" s="8">
        <f t="shared" si="904"/>
        <v>2588407.5</v>
      </c>
      <c r="R3361" s="4">
        <f t="shared" si="905"/>
        <v>258502.5</v>
      </c>
      <c r="S3361" s="8">
        <f t="shared" si="906"/>
        <v>2585617.5</v>
      </c>
      <c r="T3361" s="20">
        <f t="shared" si="909"/>
        <v>8.7999999999883585</v>
      </c>
      <c r="U3361" s="21">
        <f t="shared" si="910"/>
        <v>9.7000000001862645</v>
      </c>
      <c r="V3361" s="22">
        <f t="shared" si="911"/>
        <v>9.3800000000046566</v>
      </c>
      <c r="W3361" s="23">
        <f t="shared" si="912"/>
        <v>5.5899999998509884</v>
      </c>
      <c r="Y3361" s="30">
        <f t="shared" si="913"/>
        <v>96194043</v>
      </c>
      <c r="Z3361" s="1">
        <f t="shared" si="914"/>
        <v>5</v>
      </c>
      <c r="AA3361" s="1">
        <v>0</v>
      </c>
      <c r="AB3361" s="1">
        <v>0</v>
      </c>
      <c r="AC3361" s="1">
        <f t="shared" si="915"/>
        <v>-5</v>
      </c>
      <c r="AD3361" s="6">
        <f t="shared" si="907"/>
        <v>255925</v>
      </c>
      <c r="AE3361" s="31">
        <f t="shared" si="908"/>
        <v>2588405</v>
      </c>
    </row>
    <row r="3362" spans="3:31" ht="16.5">
      <c r="C3362" s="35">
        <v>96194044</v>
      </c>
      <c r="D3362" s="13">
        <v>258489.02</v>
      </c>
      <c r="E3362" s="12">
        <v>2588395.2999999998</v>
      </c>
      <c r="F3362" s="13">
        <v>261044.25</v>
      </c>
      <c r="G3362" s="12">
        <v>2588396.9900000002</v>
      </c>
      <c r="H3362" s="13">
        <v>261046.32</v>
      </c>
      <c r="I3362" s="12">
        <v>2585628.5299999998</v>
      </c>
      <c r="J3362" s="13">
        <v>258490.62</v>
      </c>
      <c r="K3362" s="12">
        <v>2585626.84</v>
      </c>
      <c r="L3362" s="16">
        <f t="shared" si="899"/>
        <v>258480</v>
      </c>
      <c r="M3362" s="8">
        <f t="shared" si="900"/>
        <v>2588405</v>
      </c>
      <c r="N3362" s="4">
        <f t="shared" si="901"/>
        <v>261055</v>
      </c>
      <c r="O3362" s="8">
        <f t="shared" si="902"/>
        <v>2585620</v>
      </c>
      <c r="P3362" s="16">
        <f t="shared" si="903"/>
        <v>258477.5</v>
      </c>
      <c r="Q3362" s="8">
        <f t="shared" si="904"/>
        <v>2588407.5</v>
      </c>
      <c r="R3362" s="4">
        <f t="shared" si="905"/>
        <v>261057.5</v>
      </c>
      <c r="S3362" s="8">
        <f t="shared" si="906"/>
        <v>2585617.5</v>
      </c>
      <c r="T3362" s="20">
        <f t="shared" si="909"/>
        <v>9.0199999999895226</v>
      </c>
      <c r="U3362" s="21">
        <f t="shared" si="910"/>
        <v>8.0099999997764826</v>
      </c>
      <c r="V3362" s="22">
        <f t="shared" si="911"/>
        <v>8.6799999999930151</v>
      </c>
      <c r="W3362" s="23">
        <f t="shared" si="912"/>
        <v>6.8399999998509884</v>
      </c>
      <c r="Y3362" s="30">
        <f t="shared" si="913"/>
        <v>96194044</v>
      </c>
      <c r="Z3362" s="1">
        <f t="shared" si="914"/>
        <v>5</v>
      </c>
      <c r="AA3362" s="1">
        <v>0</v>
      </c>
      <c r="AB3362" s="1">
        <v>0</v>
      </c>
      <c r="AC3362" s="1">
        <f t="shared" si="915"/>
        <v>-5</v>
      </c>
      <c r="AD3362" s="6">
        <f t="shared" si="907"/>
        <v>258480</v>
      </c>
      <c r="AE3362" s="31">
        <f t="shared" si="908"/>
        <v>2588405</v>
      </c>
    </row>
    <row r="3363" spans="3:31" ht="16.5">
      <c r="C3363" s="35">
        <v>96194045</v>
      </c>
      <c r="D3363" s="13">
        <v>261044.25</v>
      </c>
      <c r="E3363" s="12">
        <v>2588396.9900000002</v>
      </c>
      <c r="F3363" s="13">
        <v>263599.48</v>
      </c>
      <c r="G3363" s="12">
        <v>2588399.13</v>
      </c>
      <c r="H3363" s="13">
        <v>263602.03000000003</v>
      </c>
      <c r="I3363" s="12">
        <v>2585630.66</v>
      </c>
      <c r="J3363" s="13">
        <v>261046.32</v>
      </c>
      <c r="K3363" s="12">
        <v>2585628.5299999998</v>
      </c>
      <c r="L3363" s="16">
        <f t="shared" si="899"/>
        <v>261035</v>
      </c>
      <c r="M3363" s="8">
        <f t="shared" si="900"/>
        <v>2588405</v>
      </c>
      <c r="N3363" s="4">
        <f t="shared" si="901"/>
        <v>263610</v>
      </c>
      <c r="O3363" s="8">
        <f t="shared" si="902"/>
        <v>2585620</v>
      </c>
      <c r="P3363" s="16">
        <f t="shared" si="903"/>
        <v>261032.5</v>
      </c>
      <c r="Q3363" s="8">
        <f t="shared" si="904"/>
        <v>2588407.5</v>
      </c>
      <c r="R3363" s="4">
        <f t="shared" si="905"/>
        <v>263612.5</v>
      </c>
      <c r="S3363" s="8">
        <f t="shared" si="906"/>
        <v>2585617.5</v>
      </c>
      <c r="T3363" s="20">
        <f t="shared" si="909"/>
        <v>9.25</v>
      </c>
      <c r="U3363" s="21">
        <f t="shared" si="910"/>
        <v>5.8700000001117587</v>
      </c>
      <c r="V3363" s="22">
        <f t="shared" si="911"/>
        <v>7.9699999999720603</v>
      </c>
      <c r="W3363" s="23">
        <f t="shared" si="912"/>
        <v>8.529999999795109</v>
      </c>
      <c r="Y3363" s="30">
        <f t="shared" si="913"/>
        <v>96194045</v>
      </c>
      <c r="Z3363" s="1">
        <f t="shared" si="914"/>
        <v>5</v>
      </c>
      <c r="AA3363" s="1">
        <v>0</v>
      </c>
      <c r="AB3363" s="1">
        <v>0</v>
      </c>
      <c r="AC3363" s="1">
        <f t="shared" si="915"/>
        <v>-5</v>
      </c>
      <c r="AD3363" s="6">
        <f t="shared" si="907"/>
        <v>261035</v>
      </c>
      <c r="AE3363" s="31">
        <f t="shared" si="908"/>
        <v>2588405</v>
      </c>
    </row>
    <row r="3364" spans="3:31" ht="16.5">
      <c r="C3364" s="35">
        <v>96194046</v>
      </c>
      <c r="D3364" s="13">
        <v>263599.48</v>
      </c>
      <c r="E3364" s="12">
        <v>2588399.13</v>
      </c>
      <c r="F3364" s="13">
        <v>266154.71000000002</v>
      </c>
      <c r="G3364" s="12">
        <v>2588401.7000000002</v>
      </c>
      <c r="H3364" s="13">
        <v>266157.74</v>
      </c>
      <c r="I3364" s="12">
        <v>2585633.2400000002</v>
      </c>
      <c r="J3364" s="13">
        <v>263602.03000000003</v>
      </c>
      <c r="K3364" s="12">
        <v>2585630.66</v>
      </c>
      <c r="L3364" s="16">
        <f t="shared" si="899"/>
        <v>263590</v>
      </c>
      <c r="M3364" s="8">
        <f t="shared" si="900"/>
        <v>2588410</v>
      </c>
      <c r="N3364" s="4">
        <f t="shared" si="901"/>
        <v>266165</v>
      </c>
      <c r="O3364" s="8">
        <f t="shared" si="902"/>
        <v>2585625</v>
      </c>
      <c r="P3364" s="16">
        <f t="shared" si="903"/>
        <v>263587.5</v>
      </c>
      <c r="Q3364" s="8">
        <f t="shared" si="904"/>
        <v>2588412.5</v>
      </c>
      <c r="R3364" s="4">
        <f t="shared" si="905"/>
        <v>266167.5</v>
      </c>
      <c r="S3364" s="8">
        <f t="shared" si="906"/>
        <v>2585622.5</v>
      </c>
      <c r="T3364" s="20">
        <f t="shared" si="909"/>
        <v>9.4799999999813735</v>
      </c>
      <c r="U3364" s="21">
        <f t="shared" si="910"/>
        <v>8.2999999998137355</v>
      </c>
      <c r="V3364" s="22">
        <f t="shared" si="911"/>
        <v>7.2600000000093132</v>
      </c>
      <c r="W3364" s="23">
        <f t="shared" si="912"/>
        <v>5.6600000001490116</v>
      </c>
      <c r="Y3364" s="30">
        <f t="shared" si="913"/>
        <v>96194046</v>
      </c>
      <c r="Z3364" s="1">
        <f t="shared" si="914"/>
        <v>5</v>
      </c>
      <c r="AA3364" s="1">
        <v>0</v>
      </c>
      <c r="AB3364" s="1">
        <v>0</v>
      </c>
      <c r="AC3364" s="1">
        <f t="shared" si="915"/>
        <v>-5</v>
      </c>
      <c r="AD3364" s="6">
        <f t="shared" si="907"/>
        <v>263590</v>
      </c>
      <c r="AE3364" s="31">
        <f t="shared" si="908"/>
        <v>2588410</v>
      </c>
    </row>
    <row r="3365" spans="3:31" ht="16.5">
      <c r="C3365" s="35">
        <v>96194047</v>
      </c>
      <c r="D3365" s="13">
        <v>266154.71000000002</v>
      </c>
      <c r="E3365" s="12">
        <v>2588401.7000000002</v>
      </c>
      <c r="F3365" s="13">
        <v>268709.95</v>
      </c>
      <c r="G3365" s="12">
        <v>2588404.7200000002</v>
      </c>
      <c r="H3365" s="13">
        <v>268713.46000000002</v>
      </c>
      <c r="I3365" s="12">
        <v>2585636.2599999998</v>
      </c>
      <c r="J3365" s="13">
        <v>266157.74</v>
      </c>
      <c r="K3365" s="12">
        <v>2585633.2400000002</v>
      </c>
      <c r="L3365" s="16">
        <f t="shared" si="899"/>
        <v>266145</v>
      </c>
      <c r="M3365" s="8">
        <f t="shared" si="900"/>
        <v>2588410</v>
      </c>
      <c r="N3365" s="4">
        <f t="shared" si="901"/>
        <v>268720</v>
      </c>
      <c r="O3365" s="8">
        <f t="shared" si="902"/>
        <v>2585625</v>
      </c>
      <c r="P3365" s="16">
        <f t="shared" si="903"/>
        <v>266142.5</v>
      </c>
      <c r="Q3365" s="8">
        <f t="shared" si="904"/>
        <v>2588412.5</v>
      </c>
      <c r="R3365" s="4">
        <f t="shared" si="905"/>
        <v>268722.5</v>
      </c>
      <c r="S3365" s="8">
        <f t="shared" si="906"/>
        <v>2585622.5</v>
      </c>
      <c r="T3365" s="20">
        <f t="shared" si="909"/>
        <v>9.7100000000209548</v>
      </c>
      <c r="U3365" s="21">
        <f t="shared" si="910"/>
        <v>5.279999999795109</v>
      </c>
      <c r="V3365" s="22">
        <f t="shared" si="911"/>
        <v>6.5399999999790452</v>
      </c>
      <c r="W3365" s="23">
        <f t="shared" si="912"/>
        <v>8.2400000002235174</v>
      </c>
      <c r="Y3365" s="30">
        <f t="shared" si="913"/>
        <v>96194047</v>
      </c>
      <c r="Z3365" s="1">
        <f t="shared" si="914"/>
        <v>5</v>
      </c>
      <c r="AA3365" s="1">
        <v>0</v>
      </c>
      <c r="AB3365" s="1">
        <v>0</v>
      </c>
      <c r="AC3365" s="1">
        <f t="shared" si="915"/>
        <v>-5</v>
      </c>
      <c r="AD3365" s="6">
        <f t="shared" si="907"/>
        <v>266145</v>
      </c>
      <c r="AE3365" s="31">
        <f t="shared" si="908"/>
        <v>2588410</v>
      </c>
    </row>
    <row r="3366" spans="3:31" ht="16.5">
      <c r="C3366" s="35">
        <v>96194048</v>
      </c>
      <c r="D3366" s="13">
        <v>268709.95</v>
      </c>
      <c r="E3366" s="12">
        <v>2588404.7200000002</v>
      </c>
      <c r="F3366" s="13">
        <v>271265.18</v>
      </c>
      <c r="G3366" s="12">
        <v>2588408.19</v>
      </c>
      <c r="H3366" s="13">
        <v>271269.17</v>
      </c>
      <c r="I3366" s="12">
        <v>2585639.7200000002</v>
      </c>
      <c r="J3366" s="13">
        <v>268713.46000000002</v>
      </c>
      <c r="K3366" s="12">
        <v>2585636.2599999998</v>
      </c>
      <c r="L3366" s="16">
        <f t="shared" si="899"/>
        <v>268700</v>
      </c>
      <c r="M3366" s="8">
        <f t="shared" si="900"/>
        <v>2588415</v>
      </c>
      <c r="N3366" s="4">
        <f t="shared" si="901"/>
        <v>271275</v>
      </c>
      <c r="O3366" s="8">
        <f t="shared" si="902"/>
        <v>2585630</v>
      </c>
      <c r="P3366" s="16">
        <f t="shared" si="903"/>
        <v>268697.5</v>
      </c>
      <c r="Q3366" s="8">
        <f t="shared" si="904"/>
        <v>2588417.5</v>
      </c>
      <c r="R3366" s="4">
        <f t="shared" si="905"/>
        <v>271277.5</v>
      </c>
      <c r="S3366" s="8">
        <f t="shared" si="906"/>
        <v>2585627.5</v>
      </c>
      <c r="T3366" s="20">
        <f t="shared" si="909"/>
        <v>9.9500000000116415</v>
      </c>
      <c r="U3366" s="21">
        <f t="shared" si="910"/>
        <v>6.8100000000558794</v>
      </c>
      <c r="V3366" s="22">
        <f t="shared" si="911"/>
        <v>5.8300000000162981</v>
      </c>
      <c r="W3366" s="23">
        <f t="shared" si="912"/>
        <v>6.2599999997764826</v>
      </c>
      <c r="Y3366" s="30">
        <f t="shared" si="913"/>
        <v>96194048</v>
      </c>
      <c r="Z3366" s="1">
        <f t="shared" si="914"/>
        <v>5</v>
      </c>
      <c r="AA3366" s="1">
        <v>0</v>
      </c>
      <c r="AB3366" s="1">
        <v>0</v>
      </c>
      <c r="AC3366" s="1">
        <f t="shared" si="915"/>
        <v>-5</v>
      </c>
      <c r="AD3366" s="6">
        <f t="shared" si="907"/>
        <v>268700</v>
      </c>
      <c r="AE3366" s="31">
        <f t="shared" si="908"/>
        <v>2588415</v>
      </c>
    </row>
    <row r="3367" spans="3:31" ht="16.5">
      <c r="C3367" s="35">
        <v>96194049</v>
      </c>
      <c r="D3367" s="13">
        <v>271265.18</v>
      </c>
      <c r="E3367" s="12">
        <v>2588408.19</v>
      </c>
      <c r="F3367" s="13">
        <v>273820.42</v>
      </c>
      <c r="G3367" s="12">
        <v>2588412.09</v>
      </c>
      <c r="H3367" s="13">
        <v>273824.89</v>
      </c>
      <c r="I3367" s="12">
        <v>2585643.62</v>
      </c>
      <c r="J3367" s="13">
        <v>271269.17</v>
      </c>
      <c r="K3367" s="12">
        <v>2585639.7200000002</v>
      </c>
      <c r="L3367" s="16">
        <f t="shared" si="899"/>
        <v>271260</v>
      </c>
      <c r="M3367" s="8">
        <f t="shared" si="900"/>
        <v>2588420</v>
      </c>
      <c r="N3367" s="4">
        <f t="shared" si="901"/>
        <v>273830</v>
      </c>
      <c r="O3367" s="8">
        <f t="shared" si="902"/>
        <v>2585630</v>
      </c>
      <c r="P3367" s="16">
        <f t="shared" si="903"/>
        <v>271257.5</v>
      </c>
      <c r="Q3367" s="8">
        <f t="shared" si="904"/>
        <v>2588422.5</v>
      </c>
      <c r="R3367" s="4">
        <f t="shared" si="905"/>
        <v>273832.5</v>
      </c>
      <c r="S3367" s="8">
        <f t="shared" si="906"/>
        <v>2585627.5</v>
      </c>
      <c r="T3367" s="20">
        <f t="shared" si="909"/>
        <v>5.1799999999930151</v>
      </c>
      <c r="U3367" s="21">
        <f t="shared" si="910"/>
        <v>7.9100000001490116</v>
      </c>
      <c r="V3367" s="22">
        <f t="shared" si="911"/>
        <v>5.1099999999860302</v>
      </c>
      <c r="W3367" s="23">
        <f t="shared" si="912"/>
        <v>9.720000000204891</v>
      </c>
      <c r="Y3367" s="30">
        <f t="shared" si="913"/>
        <v>96194049</v>
      </c>
      <c r="Z3367" s="1">
        <f t="shared" si="914"/>
        <v>5</v>
      </c>
      <c r="AA3367" s="1">
        <v>0</v>
      </c>
      <c r="AB3367" s="1">
        <v>0</v>
      </c>
      <c r="AC3367" s="1">
        <f t="shared" si="915"/>
        <v>-5</v>
      </c>
      <c r="AD3367" s="6">
        <f t="shared" si="907"/>
        <v>271260</v>
      </c>
      <c r="AE3367" s="31">
        <f t="shared" si="908"/>
        <v>2588420</v>
      </c>
    </row>
    <row r="3368" spans="3:31" ht="16.5">
      <c r="C3368" s="35">
        <v>96194050</v>
      </c>
      <c r="D3368" s="13">
        <v>273820.42</v>
      </c>
      <c r="E3368" s="12">
        <v>2588412.09</v>
      </c>
      <c r="F3368" s="13">
        <v>276375.65999999997</v>
      </c>
      <c r="G3368" s="12">
        <v>2588416.44</v>
      </c>
      <c r="H3368" s="13">
        <v>276380.61</v>
      </c>
      <c r="I3368" s="12">
        <v>2585647.96</v>
      </c>
      <c r="J3368" s="13">
        <v>273824.89</v>
      </c>
      <c r="K3368" s="12">
        <v>2585643.62</v>
      </c>
      <c r="L3368" s="16">
        <f t="shared" si="899"/>
        <v>273815</v>
      </c>
      <c r="M3368" s="8">
        <f t="shared" si="900"/>
        <v>2588425</v>
      </c>
      <c r="N3368" s="4">
        <f t="shared" si="901"/>
        <v>276390</v>
      </c>
      <c r="O3368" s="8">
        <f t="shared" si="902"/>
        <v>2585635</v>
      </c>
      <c r="P3368" s="16">
        <f t="shared" si="903"/>
        <v>273812.5</v>
      </c>
      <c r="Q3368" s="8">
        <f t="shared" si="904"/>
        <v>2588427.5</v>
      </c>
      <c r="R3368" s="4">
        <f t="shared" si="905"/>
        <v>276392.5</v>
      </c>
      <c r="S3368" s="8">
        <f t="shared" si="906"/>
        <v>2585632.5</v>
      </c>
      <c r="T3368" s="20">
        <f t="shared" si="909"/>
        <v>5.4199999999837019</v>
      </c>
      <c r="U3368" s="21">
        <f t="shared" si="910"/>
        <v>8.5600000000558794</v>
      </c>
      <c r="V3368" s="22">
        <f t="shared" si="911"/>
        <v>9.3900000000139698</v>
      </c>
      <c r="W3368" s="23">
        <f t="shared" si="912"/>
        <v>8.6200000001117587</v>
      </c>
      <c r="Y3368" s="30">
        <f t="shared" si="913"/>
        <v>96194050</v>
      </c>
      <c r="Z3368" s="1">
        <f t="shared" si="914"/>
        <v>5</v>
      </c>
      <c r="AA3368" s="1">
        <v>0</v>
      </c>
      <c r="AB3368" s="1">
        <v>0</v>
      </c>
      <c r="AC3368" s="1">
        <f t="shared" si="915"/>
        <v>-5</v>
      </c>
      <c r="AD3368" s="6">
        <f t="shared" si="907"/>
        <v>273815</v>
      </c>
      <c r="AE3368" s="31">
        <f t="shared" si="908"/>
        <v>2588425</v>
      </c>
    </row>
    <row r="3369" spans="3:31" ht="16.5">
      <c r="C3369" s="35">
        <v>96194051</v>
      </c>
      <c r="D3369" s="13">
        <v>250823.5</v>
      </c>
      <c r="E3369" s="12">
        <v>2585624.42</v>
      </c>
      <c r="F3369" s="13">
        <v>253379.21</v>
      </c>
      <c r="G3369" s="12">
        <v>2585624.7799999998</v>
      </c>
      <c r="H3369" s="13">
        <v>253379.84</v>
      </c>
      <c r="I3369" s="12">
        <v>2582856.33</v>
      </c>
      <c r="J3369" s="13">
        <v>250823.65</v>
      </c>
      <c r="K3369" s="12">
        <v>2582855.9700000002</v>
      </c>
      <c r="L3369" s="16">
        <f t="shared" si="899"/>
        <v>250815</v>
      </c>
      <c r="M3369" s="8">
        <f t="shared" si="900"/>
        <v>2585630</v>
      </c>
      <c r="N3369" s="4">
        <f t="shared" si="901"/>
        <v>253385</v>
      </c>
      <c r="O3369" s="8">
        <f t="shared" si="902"/>
        <v>2582850</v>
      </c>
      <c r="P3369" s="16">
        <f t="shared" si="903"/>
        <v>250812.5</v>
      </c>
      <c r="Q3369" s="8">
        <f t="shared" si="904"/>
        <v>2585632.5</v>
      </c>
      <c r="R3369" s="4">
        <f t="shared" si="905"/>
        <v>253387.5</v>
      </c>
      <c r="S3369" s="8">
        <f t="shared" si="906"/>
        <v>2582847.5</v>
      </c>
      <c r="T3369" s="20">
        <f t="shared" si="909"/>
        <v>8.5</v>
      </c>
      <c r="U3369" s="21">
        <f t="shared" si="910"/>
        <v>5.220000000204891</v>
      </c>
      <c r="V3369" s="22">
        <f t="shared" si="911"/>
        <v>5.1600000000034925</v>
      </c>
      <c r="W3369" s="23">
        <f t="shared" si="912"/>
        <v>5.970000000204891</v>
      </c>
      <c r="Y3369" s="30">
        <f t="shared" si="913"/>
        <v>96194051</v>
      </c>
      <c r="Z3369" s="1">
        <f t="shared" si="914"/>
        <v>5</v>
      </c>
      <c r="AA3369" s="1">
        <v>0</v>
      </c>
      <c r="AB3369" s="1">
        <v>0</v>
      </c>
      <c r="AC3369" s="1">
        <f t="shared" si="915"/>
        <v>-5</v>
      </c>
      <c r="AD3369" s="6">
        <f t="shared" si="907"/>
        <v>250815</v>
      </c>
      <c r="AE3369" s="31">
        <f t="shared" si="908"/>
        <v>2585630</v>
      </c>
    </row>
    <row r="3370" spans="3:31" ht="16.5">
      <c r="C3370" s="35">
        <v>96194052</v>
      </c>
      <c r="D3370" s="13">
        <v>253379.21</v>
      </c>
      <c r="E3370" s="12">
        <v>2585624.7799999998</v>
      </c>
      <c r="F3370" s="13">
        <v>255934.91</v>
      </c>
      <c r="G3370" s="12">
        <v>2585625.59</v>
      </c>
      <c r="H3370" s="13">
        <v>255936.02</v>
      </c>
      <c r="I3370" s="12">
        <v>2582857.14</v>
      </c>
      <c r="J3370" s="13">
        <v>253379.84</v>
      </c>
      <c r="K3370" s="12">
        <v>2582856.33</v>
      </c>
      <c r="L3370" s="16">
        <f t="shared" si="899"/>
        <v>253370</v>
      </c>
      <c r="M3370" s="8">
        <f t="shared" si="900"/>
        <v>2585635</v>
      </c>
      <c r="N3370" s="4">
        <f t="shared" si="901"/>
        <v>255945</v>
      </c>
      <c r="O3370" s="8">
        <f t="shared" si="902"/>
        <v>2582850</v>
      </c>
      <c r="P3370" s="16">
        <f t="shared" si="903"/>
        <v>253367.5</v>
      </c>
      <c r="Q3370" s="8">
        <f t="shared" si="904"/>
        <v>2585637.5</v>
      </c>
      <c r="R3370" s="4">
        <f t="shared" si="905"/>
        <v>255947.5</v>
      </c>
      <c r="S3370" s="8">
        <f t="shared" si="906"/>
        <v>2582847.5</v>
      </c>
      <c r="T3370" s="20">
        <f t="shared" si="909"/>
        <v>9.2099999999918509</v>
      </c>
      <c r="U3370" s="21">
        <f t="shared" si="910"/>
        <v>9.4100000001490116</v>
      </c>
      <c r="V3370" s="22">
        <f t="shared" si="911"/>
        <v>8.9800000000104774</v>
      </c>
      <c r="W3370" s="23">
        <f t="shared" si="912"/>
        <v>6.3300000000745058</v>
      </c>
      <c r="Y3370" s="30">
        <f t="shared" si="913"/>
        <v>96194052</v>
      </c>
      <c r="Z3370" s="1">
        <f t="shared" si="914"/>
        <v>5</v>
      </c>
      <c r="AA3370" s="1">
        <v>0</v>
      </c>
      <c r="AB3370" s="1">
        <v>0</v>
      </c>
      <c r="AC3370" s="1">
        <f t="shared" si="915"/>
        <v>-5</v>
      </c>
      <c r="AD3370" s="6">
        <f t="shared" si="907"/>
        <v>253370</v>
      </c>
      <c r="AE3370" s="31">
        <f t="shared" si="908"/>
        <v>2585635</v>
      </c>
    </row>
    <row r="3371" spans="3:31" ht="16.5">
      <c r="C3371" s="35">
        <v>96194053</v>
      </c>
      <c r="D3371" s="13">
        <v>255934.91</v>
      </c>
      <c r="E3371" s="12">
        <v>2585625.59</v>
      </c>
      <c r="F3371" s="13">
        <v>258490.62</v>
      </c>
      <c r="G3371" s="12">
        <v>2585626.84</v>
      </c>
      <c r="H3371" s="13">
        <v>258492.21</v>
      </c>
      <c r="I3371" s="12">
        <v>2582858.38</v>
      </c>
      <c r="J3371" s="13">
        <v>255936.02</v>
      </c>
      <c r="K3371" s="12">
        <v>2582857.14</v>
      </c>
      <c r="L3371" s="16">
        <f t="shared" si="899"/>
        <v>255925</v>
      </c>
      <c r="M3371" s="8">
        <f t="shared" si="900"/>
        <v>2585635</v>
      </c>
      <c r="N3371" s="4">
        <f t="shared" si="901"/>
        <v>258500</v>
      </c>
      <c r="O3371" s="8">
        <f t="shared" si="902"/>
        <v>2582850</v>
      </c>
      <c r="P3371" s="16">
        <f t="shared" si="903"/>
        <v>255922.5</v>
      </c>
      <c r="Q3371" s="8">
        <f t="shared" si="904"/>
        <v>2585637.5</v>
      </c>
      <c r="R3371" s="4">
        <f t="shared" si="905"/>
        <v>258502.5</v>
      </c>
      <c r="S3371" s="8">
        <f t="shared" si="906"/>
        <v>2582847.5</v>
      </c>
      <c r="T3371" s="20">
        <f t="shared" si="909"/>
        <v>9.9100000000034925</v>
      </c>
      <c r="U3371" s="21">
        <f t="shared" si="910"/>
        <v>8.1600000001490116</v>
      </c>
      <c r="V3371" s="22">
        <f t="shared" si="911"/>
        <v>7.7900000000081491</v>
      </c>
      <c r="W3371" s="23">
        <f t="shared" si="912"/>
        <v>7.1400000001303852</v>
      </c>
      <c r="Y3371" s="30">
        <f t="shared" si="913"/>
        <v>96194053</v>
      </c>
      <c r="Z3371" s="1">
        <f t="shared" si="914"/>
        <v>5</v>
      </c>
      <c r="AA3371" s="1">
        <v>0</v>
      </c>
      <c r="AB3371" s="1">
        <v>0</v>
      </c>
      <c r="AC3371" s="1">
        <f t="shared" si="915"/>
        <v>-5</v>
      </c>
      <c r="AD3371" s="6">
        <f t="shared" si="907"/>
        <v>255925</v>
      </c>
      <c r="AE3371" s="31">
        <f t="shared" si="908"/>
        <v>2585635</v>
      </c>
    </row>
    <row r="3372" spans="3:31" ht="16.5">
      <c r="C3372" s="35">
        <v>96194054</v>
      </c>
      <c r="D3372" s="13">
        <v>258490.62</v>
      </c>
      <c r="E3372" s="12">
        <v>2585626.84</v>
      </c>
      <c r="F3372" s="13">
        <v>261046.32</v>
      </c>
      <c r="G3372" s="12">
        <v>2585628.5299999998</v>
      </c>
      <c r="H3372" s="13">
        <v>261048.39</v>
      </c>
      <c r="I3372" s="12">
        <v>2582860.0699999998</v>
      </c>
      <c r="J3372" s="13">
        <v>258492.21</v>
      </c>
      <c r="K3372" s="12">
        <v>2582858.38</v>
      </c>
      <c r="L3372" s="16">
        <f t="shared" si="899"/>
        <v>258485</v>
      </c>
      <c r="M3372" s="8">
        <f t="shared" si="900"/>
        <v>2585635</v>
      </c>
      <c r="N3372" s="4">
        <f t="shared" si="901"/>
        <v>261055</v>
      </c>
      <c r="O3372" s="8">
        <f t="shared" si="902"/>
        <v>2582850</v>
      </c>
      <c r="P3372" s="16">
        <f t="shared" si="903"/>
        <v>258482.5</v>
      </c>
      <c r="Q3372" s="8">
        <f t="shared" si="904"/>
        <v>2585637.5</v>
      </c>
      <c r="R3372" s="4">
        <f t="shared" si="905"/>
        <v>261057.5</v>
      </c>
      <c r="S3372" s="8">
        <f t="shared" si="906"/>
        <v>2582847.5</v>
      </c>
      <c r="T3372" s="20">
        <f t="shared" si="909"/>
        <v>5.6199999999953434</v>
      </c>
      <c r="U3372" s="21">
        <f t="shared" si="910"/>
        <v>6.470000000204891</v>
      </c>
      <c r="V3372" s="22">
        <f t="shared" si="911"/>
        <v>6.6099999999860302</v>
      </c>
      <c r="W3372" s="23">
        <f t="shared" si="912"/>
        <v>8.3799999998882413</v>
      </c>
      <c r="Y3372" s="30">
        <f t="shared" si="913"/>
        <v>96194054</v>
      </c>
      <c r="Z3372" s="1">
        <f t="shared" si="914"/>
        <v>5</v>
      </c>
      <c r="AA3372" s="1">
        <v>0</v>
      </c>
      <c r="AB3372" s="1">
        <v>0</v>
      </c>
      <c r="AC3372" s="1">
        <f t="shared" si="915"/>
        <v>-5</v>
      </c>
      <c r="AD3372" s="6">
        <f t="shared" si="907"/>
        <v>258485</v>
      </c>
      <c r="AE3372" s="31">
        <f t="shared" si="908"/>
        <v>2585635</v>
      </c>
    </row>
    <row r="3373" spans="3:31" ht="16.5">
      <c r="C3373" s="35">
        <v>96194055</v>
      </c>
      <c r="D3373" s="13">
        <v>261046.32</v>
      </c>
      <c r="E3373" s="12">
        <v>2585628.5299999998</v>
      </c>
      <c r="F3373" s="13">
        <v>263602.03000000003</v>
      </c>
      <c r="G3373" s="12">
        <v>2585630.66</v>
      </c>
      <c r="H3373" s="13">
        <v>263604.58</v>
      </c>
      <c r="I3373" s="12">
        <v>2582862.21</v>
      </c>
      <c r="J3373" s="13">
        <v>261048.39</v>
      </c>
      <c r="K3373" s="12">
        <v>2582860.0699999998</v>
      </c>
      <c r="L3373" s="16">
        <f t="shared" si="899"/>
        <v>261040</v>
      </c>
      <c r="M3373" s="8">
        <f t="shared" si="900"/>
        <v>2585640</v>
      </c>
      <c r="N3373" s="4">
        <f t="shared" si="901"/>
        <v>263610</v>
      </c>
      <c r="O3373" s="8">
        <f t="shared" si="902"/>
        <v>2582855</v>
      </c>
      <c r="P3373" s="16">
        <f t="shared" si="903"/>
        <v>261037.5</v>
      </c>
      <c r="Q3373" s="8">
        <f t="shared" si="904"/>
        <v>2585642.5</v>
      </c>
      <c r="R3373" s="4">
        <f t="shared" si="905"/>
        <v>263612.5</v>
      </c>
      <c r="S3373" s="8">
        <f t="shared" si="906"/>
        <v>2582852.5</v>
      </c>
      <c r="T3373" s="20">
        <f t="shared" si="909"/>
        <v>6.3200000000069849</v>
      </c>
      <c r="U3373" s="21">
        <f t="shared" si="910"/>
        <v>9.3399999998509884</v>
      </c>
      <c r="V3373" s="22">
        <f t="shared" si="911"/>
        <v>5.4199999999837019</v>
      </c>
      <c r="W3373" s="23">
        <f t="shared" si="912"/>
        <v>5.0699999998323619</v>
      </c>
      <c r="Y3373" s="30">
        <f t="shared" si="913"/>
        <v>96194055</v>
      </c>
      <c r="Z3373" s="1">
        <f t="shared" si="914"/>
        <v>5</v>
      </c>
      <c r="AA3373" s="1">
        <v>0</v>
      </c>
      <c r="AB3373" s="1">
        <v>0</v>
      </c>
      <c r="AC3373" s="1">
        <f t="shared" si="915"/>
        <v>-5</v>
      </c>
      <c r="AD3373" s="6">
        <f t="shared" si="907"/>
        <v>261040</v>
      </c>
      <c r="AE3373" s="31">
        <f t="shared" si="908"/>
        <v>2585640</v>
      </c>
    </row>
    <row r="3374" spans="3:31" ht="16.5">
      <c r="C3374" s="35">
        <v>96194056</v>
      </c>
      <c r="D3374" s="13">
        <v>263602.03000000003</v>
      </c>
      <c r="E3374" s="12">
        <v>2585630.66</v>
      </c>
      <c r="F3374" s="13">
        <v>266157.74</v>
      </c>
      <c r="G3374" s="12">
        <v>2585633.2400000002</v>
      </c>
      <c r="H3374" s="13">
        <v>266160.77</v>
      </c>
      <c r="I3374" s="12">
        <v>2582864.7799999998</v>
      </c>
      <c r="J3374" s="13">
        <v>263604.58</v>
      </c>
      <c r="K3374" s="12">
        <v>2582862.21</v>
      </c>
      <c r="L3374" s="16">
        <f t="shared" si="899"/>
        <v>263595</v>
      </c>
      <c r="M3374" s="8">
        <f t="shared" si="900"/>
        <v>2585640</v>
      </c>
      <c r="N3374" s="4">
        <f t="shared" si="901"/>
        <v>266170</v>
      </c>
      <c r="O3374" s="8">
        <f t="shared" si="902"/>
        <v>2582855</v>
      </c>
      <c r="P3374" s="16">
        <f t="shared" si="903"/>
        <v>263592.5</v>
      </c>
      <c r="Q3374" s="8">
        <f t="shared" si="904"/>
        <v>2585642.5</v>
      </c>
      <c r="R3374" s="4">
        <f t="shared" si="905"/>
        <v>266172.5</v>
      </c>
      <c r="S3374" s="8">
        <f t="shared" si="906"/>
        <v>2582852.5</v>
      </c>
      <c r="T3374" s="20">
        <f t="shared" si="909"/>
        <v>7.0300000000279397</v>
      </c>
      <c r="U3374" s="21">
        <f t="shared" si="910"/>
        <v>6.7599999997764826</v>
      </c>
      <c r="V3374" s="22">
        <f t="shared" si="911"/>
        <v>9.2299999999813735</v>
      </c>
      <c r="W3374" s="23">
        <f t="shared" si="912"/>
        <v>7.2099999999627471</v>
      </c>
      <c r="Y3374" s="30">
        <f t="shared" si="913"/>
        <v>96194056</v>
      </c>
      <c r="Z3374" s="1">
        <f t="shared" si="914"/>
        <v>5</v>
      </c>
      <c r="AA3374" s="1">
        <v>0</v>
      </c>
      <c r="AB3374" s="1">
        <v>0</v>
      </c>
      <c r="AC3374" s="1">
        <f t="shared" si="915"/>
        <v>-5</v>
      </c>
      <c r="AD3374" s="6">
        <f t="shared" si="907"/>
        <v>263595</v>
      </c>
      <c r="AE3374" s="31">
        <f t="shared" si="908"/>
        <v>2585640</v>
      </c>
    </row>
    <row r="3375" spans="3:31" ht="16.5">
      <c r="C3375" s="35">
        <v>96194057</v>
      </c>
      <c r="D3375" s="13">
        <v>266157.74</v>
      </c>
      <c r="E3375" s="12">
        <v>2585633.2400000002</v>
      </c>
      <c r="F3375" s="13">
        <v>268713.46000000002</v>
      </c>
      <c r="G3375" s="12">
        <v>2585636.2599999998</v>
      </c>
      <c r="H3375" s="13">
        <v>268716.96000000002</v>
      </c>
      <c r="I3375" s="12">
        <v>2582867.7999999998</v>
      </c>
      <c r="J3375" s="13">
        <v>266160.77</v>
      </c>
      <c r="K3375" s="12">
        <v>2582864.7799999998</v>
      </c>
      <c r="L3375" s="16">
        <f t="shared" si="899"/>
        <v>266150</v>
      </c>
      <c r="M3375" s="8">
        <f t="shared" si="900"/>
        <v>2585645</v>
      </c>
      <c r="N3375" s="4">
        <f t="shared" si="901"/>
        <v>268725</v>
      </c>
      <c r="O3375" s="8">
        <f t="shared" si="902"/>
        <v>2582855</v>
      </c>
      <c r="P3375" s="16">
        <f t="shared" si="903"/>
        <v>266147.5</v>
      </c>
      <c r="Q3375" s="8">
        <f t="shared" si="904"/>
        <v>2585647.5</v>
      </c>
      <c r="R3375" s="4">
        <f t="shared" si="905"/>
        <v>268727.5</v>
      </c>
      <c r="S3375" s="8">
        <f t="shared" si="906"/>
        <v>2582852.5</v>
      </c>
      <c r="T3375" s="20">
        <f t="shared" si="909"/>
        <v>7.7399999999906868</v>
      </c>
      <c r="U3375" s="21">
        <f t="shared" si="910"/>
        <v>8.7400000002235174</v>
      </c>
      <c r="V3375" s="22">
        <f t="shared" si="911"/>
        <v>8.0399999999790452</v>
      </c>
      <c r="W3375" s="23">
        <f t="shared" si="912"/>
        <v>9.779999999795109</v>
      </c>
      <c r="Y3375" s="30">
        <f t="shared" si="913"/>
        <v>96194057</v>
      </c>
      <c r="Z3375" s="1">
        <f t="shared" si="914"/>
        <v>5</v>
      </c>
      <c r="AA3375" s="1">
        <v>0</v>
      </c>
      <c r="AB3375" s="1">
        <v>0</v>
      </c>
      <c r="AC3375" s="1">
        <f t="shared" si="915"/>
        <v>-5</v>
      </c>
      <c r="AD3375" s="6">
        <f t="shared" si="907"/>
        <v>266150</v>
      </c>
      <c r="AE3375" s="31">
        <f t="shared" si="908"/>
        <v>2585645</v>
      </c>
    </row>
    <row r="3376" spans="3:31" ht="16.5">
      <c r="C3376" s="35">
        <v>96194058</v>
      </c>
      <c r="D3376" s="13">
        <v>268713.46000000002</v>
      </c>
      <c r="E3376" s="12">
        <v>2585636.2599999998</v>
      </c>
      <c r="F3376" s="13">
        <v>271269.17</v>
      </c>
      <c r="G3376" s="12">
        <v>2585639.7200000002</v>
      </c>
      <c r="H3376" s="13">
        <v>271273.15999999997</v>
      </c>
      <c r="I3376" s="12">
        <v>2582871.25</v>
      </c>
      <c r="J3376" s="13">
        <v>268716.96000000002</v>
      </c>
      <c r="K3376" s="12">
        <v>2582867.7999999998</v>
      </c>
      <c r="L3376" s="16">
        <f t="shared" si="899"/>
        <v>268705</v>
      </c>
      <c r="M3376" s="8">
        <f t="shared" si="900"/>
        <v>2585645</v>
      </c>
      <c r="N3376" s="4">
        <f t="shared" si="901"/>
        <v>271280</v>
      </c>
      <c r="O3376" s="8">
        <f t="shared" si="902"/>
        <v>2582860</v>
      </c>
      <c r="P3376" s="16">
        <f t="shared" si="903"/>
        <v>268702.5</v>
      </c>
      <c r="Q3376" s="8">
        <f t="shared" si="904"/>
        <v>2585647.5</v>
      </c>
      <c r="R3376" s="4">
        <f t="shared" si="905"/>
        <v>271282.5</v>
      </c>
      <c r="S3376" s="8">
        <f t="shared" si="906"/>
        <v>2582857.5</v>
      </c>
      <c r="T3376" s="20">
        <f t="shared" si="909"/>
        <v>8.4600000000209548</v>
      </c>
      <c r="U3376" s="21">
        <f t="shared" si="910"/>
        <v>5.279999999795109</v>
      </c>
      <c r="V3376" s="22">
        <f t="shared" si="911"/>
        <v>6.8400000000256114</v>
      </c>
      <c r="W3376" s="23">
        <f t="shared" si="912"/>
        <v>7.7999999998137355</v>
      </c>
      <c r="Y3376" s="30">
        <f t="shared" si="913"/>
        <v>96194058</v>
      </c>
      <c r="Z3376" s="1">
        <f t="shared" si="914"/>
        <v>5</v>
      </c>
      <c r="AA3376" s="1">
        <v>0</v>
      </c>
      <c r="AB3376" s="1">
        <v>0</v>
      </c>
      <c r="AC3376" s="1">
        <f t="shared" si="915"/>
        <v>-5</v>
      </c>
      <c r="AD3376" s="6">
        <f t="shared" si="907"/>
        <v>268705</v>
      </c>
      <c r="AE3376" s="31">
        <f t="shared" si="908"/>
        <v>2585645</v>
      </c>
    </row>
    <row r="3377" spans="3:31" ht="16.5">
      <c r="C3377" s="35">
        <v>96194059</v>
      </c>
      <c r="D3377" s="13">
        <v>271269.17</v>
      </c>
      <c r="E3377" s="12">
        <v>2585639.7200000002</v>
      </c>
      <c r="F3377" s="13">
        <v>273824.89</v>
      </c>
      <c r="G3377" s="12">
        <v>2585643.62</v>
      </c>
      <c r="H3377" s="13">
        <v>273829.34999999998</v>
      </c>
      <c r="I3377" s="12">
        <v>2582875.15</v>
      </c>
      <c r="J3377" s="13">
        <v>271273.15999999997</v>
      </c>
      <c r="K3377" s="12">
        <v>2582871.25</v>
      </c>
      <c r="L3377" s="16">
        <f t="shared" si="899"/>
        <v>271260</v>
      </c>
      <c r="M3377" s="8">
        <f t="shared" si="900"/>
        <v>2585650</v>
      </c>
      <c r="N3377" s="4">
        <f t="shared" si="901"/>
        <v>273835</v>
      </c>
      <c r="O3377" s="8">
        <f t="shared" si="902"/>
        <v>2582865</v>
      </c>
      <c r="P3377" s="16">
        <f t="shared" si="903"/>
        <v>271257.5</v>
      </c>
      <c r="Q3377" s="8">
        <f t="shared" si="904"/>
        <v>2585652.5</v>
      </c>
      <c r="R3377" s="4">
        <f t="shared" si="905"/>
        <v>273837.5</v>
      </c>
      <c r="S3377" s="8">
        <f t="shared" si="906"/>
        <v>2582862.5</v>
      </c>
      <c r="T3377" s="20">
        <f t="shared" si="909"/>
        <v>9.1699999999837019</v>
      </c>
      <c r="U3377" s="21">
        <f t="shared" si="910"/>
        <v>6.3799999998882413</v>
      </c>
      <c r="V3377" s="22">
        <f t="shared" si="911"/>
        <v>5.6500000000232831</v>
      </c>
      <c r="W3377" s="23">
        <f t="shared" si="912"/>
        <v>6.25</v>
      </c>
      <c r="Y3377" s="30">
        <f t="shared" si="913"/>
        <v>96194059</v>
      </c>
      <c r="Z3377" s="1">
        <f t="shared" si="914"/>
        <v>5</v>
      </c>
      <c r="AA3377" s="1">
        <v>0</v>
      </c>
      <c r="AB3377" s="1">
        <v>0</v>
      </c>
      <c r="AC3377" s="1">
        <f t="shared" si="915"/>
        <v>-5</v>
      </c>
      <c r="AD3377" s="6">
        <f t="shared" si="907"/>
        <v>271260</v>
      </c>
      <c r="AE3377" s="31">
        <f t="shared" si="908"/>
        <v>2585650</v>
      </c>
    </row>
    <row r="3378" spans="3:31" ht="16.5">
      <c r="C3378" s="35">
        <v>96194060</v>
      </c>
      <c r="D3378" s="13">
        <v>273824.89</v>
      </c>
      <c r="E3378" s="12">
        <v>2585643.62</v>
      </c>
      <c r="F3378" s="13">
        <v>276380.61</v>
      </c>
      <c r="G3378" s="12">
        <v>2585647.96</v>
      </c>
      <c r="H3378" s="13">
        <v>276385.55</v>
      </c>
      <c r="I3378" s="12">
        <v>2582879.4900000002</v>
      </c>
      <c r="J3378" s="13">
        <v>273829.34999999998</v>
      </c>
      <c r="K3378" s="12">
        <v>2582875.15</v>
      </c>
      <c r="L3378" s="16">
        <f t="shared" si="899"/>
        <v>273815</v>
      </c>
      <c r="M3378" s="8">
        <f t="shared" si="900"/>
        <v>2585655</v>
      </c>
      <c r="N3378" s="4">
        <f t="shared" si="901"/>
        <v>276395</v>
      </c>
      <c r="O3378" s="8">
        <f t="shared" si="902"/>
        <v>2582870</v>
      </c>
      <c r="P3378" s="16">
        <f t="shared" si="903"/>
        <v>273812.5</v>
      </c>
      <c r="Q3378" s="8">
        <f t="shared" si="904"/>
        <v>2585657.5</v>
      </c>
      <c r="R3378" s="4">
        <f t="shared" si="905"/>
        <v>276397.5</v>
      </c>
      <c r="S3378" s="8">
        <f t="shared" si="906"/>
        <v>2582867.5</v>
      </c>
      <c r="T3378" s="20">
        <f t="shared" si="909"/>
        <v>9.8900000000139698</v>
      </c>
      <c r="U3378" s="21">
        <f t="shared" si="910"/>
        <v>7.0400000000372529</v>
      </c>
      <c r="V3378" s="22">
        <f t="shared" si="911"/>
        <v>9.4500000000116415</v>
      </c>
      <c r="W3378" s="23">
        <f t="shared" si="912"/>
        <v>5.1499999999068677</v>
      </c>
      <c r="Y3378" s="30">
        <f t="shared" si="913"/>
        <v>96194060</v>
      </c>
      <c r="Z3378" s="1">
        <f t="shared" si="914"/>
        <v>5</v>
      </c>
      <c r="AA3378" s="1">
        <v>0</v>
      </c>
      <c r="AB3378" s="1">
        <v>0</v>
      </c>
      <c r="AC3378" s="1">
        <f t="shared" si="915"/>
        <v>-5</v>
      </c>
      <c r="AD3378" s="6">
        <f t="shared" si="907"/>
        <v>273815</v>
      </c>
      <c r="AE3378" s="31">
        <f t="shared" si="908"/>
        <v>2585655</v>
      </c>
    </row>
    <row r="3379" spans="3:31" ht="16.5">
      <c r="C3379" s="35">
        <v>96194061</v>
      </c>
      <c r="D3379" s="13">
        <v>250823.65</v>
      </c>
      <c r="E3379" s="12">
        <v>2582855.9700000002</v>
      </c>
      <c r="F3379" s="13">
        <v>253379.84</v>
      </c>
      <c r="G3379" s="12">
        <v>2582856.33</v>
      </c>
      <c r="H3379" s="13">
        <v>253380.47</v>
      </c>
      <c r="I3379" s="12">
        <v>2580087.89</v>
      </c>
      <c r="J3379" s="13">
        <v>250823.81</v>
      </c>
      <c r="K3379" s="12">
        <v>2580087.5299999998</v>
      </c>
      <c r="L3379" s="16">
        <f t="shared" si="899"/>
        <v>250815</v>
      </c>
      <c r="M3379" s="8">
        <f t="shared" si="900"/>
        <v>2582865</v>
      </c>
      <c r="N3379" s="4">
        <f t="shared" si="901"/>
        <v>253390</v>
      </c>
      <c r="O3379" s="8">
        <f t="shared" si="902"/>
        <v>2580080</v>
      </c>
      <c r="P3379" s="16">
        <f t="shared" si="903"/>
        <v>250812.5</v>
      </c>
      <c r="Q3379" s="8">
        <f t="shared" si="904"/>
        <v>2582867.5</v>
      </c>
      <c r="R3379" s="4">
        <f t="shared" si="905"/>
        <v>253392.5</v>
      </c>
      <c r="S3379" s="8">
        <f t="shared" si="906"/>
        <v>2580077.5</v>
      </c>
      <c r="T3379" s="20">
        <f t="shared" si="909"/>
        <v>8.6499999999941792</v>
      </c>
      <c r="U3379" s="21">
        <f t="shared" si="910"/>
        <v>8.6699999999254942</v>
      </c>
      <c r="V3379" s="22">
        <f t="shared" si="911"/>
        <v>9.5299999999988358</v>
      </c>
      <c r="W3379" s="23">
        <f t="shared" si="912"/>
        <v>7.529999999795109</v>
      </c>
      <c r="Y3379" s="30">
        <f t="shared" si="913"/>
        <v>96194061</v>
      </c>
      <c r="Z3379" s="1">
        <f t="shared" si="914"/>
        <v>5</v>
      </c>
      <c r="AA3379" s="1">
        <v>0</v>
      </c>
      <c r="AB3379" s="1">
        <v>0</v>
      </c>
      <c r="AC3379" s="1">
        <f t="shared" si="915"/>
        <v>-5</v>
      </c>
      <c r="AD3379" s="6">
        <f t="shared" si="907"/>
        <v>250815</v>
      </c>
      <c r="AE3379" s="31">
        <f t="shared" si="908"/>
        <v>2582865</v>
      </c>
    </row>
    <row r="3380" spans="3:31" ht="16.5">
      <c r="C3380" s="35">
        <v>96194062</v>
      </c>
      <c r="D3380" s="13">
        <v>253379.84</v>
      </c>
      <c r="E3380" s="12">
        <v>2582856.33</v>
      </c>
      <c r="F3380" s="13">
        <v>255936.02</v>
      </c>
      <c r="G3380" s="12">
        <v>2582857.14</v>
      </c>
      <c r="H3380" s="13">
        <v>255937.13</v>
      </c>
      <c r="I3380" s="12">
        <v>2580088.7000000002</v>
      </c>
      <c r="J3380" s="13">
        <v>253380.47</v>
      </c>
      <c r="K3380" s="12">
        <v>2580087.89</v>
      </c>
      <c r="L3380" s="16">
        <f t="shared" si="899"/>
        <v>253370</v>
      </c>
      <c r="M3380" s="8">
        <f t="shared" si="900"/>
        <v>2582865</v>
      </c>
      <c r="N3380" s="4">
        <f t="shared" si="901"/>
        <v>255945</v>
      </c>
      <c r="O3380" s="8">
        <f t="shared" si="902"/>
        <v>2580080</v>
      </c>
      <c r="P3380" s="16">
        <f t="shared" si="903"/>
        <v>253367.5</v>
      </c>
      <c r="Q3380" s="8">
        <f t="shared" si="904"/>
        <v>2582867.5</v>
      </c>
      <c r="R3380" s="4">
        <f t="shared" si="905"/>
        <v>255947.5</v>
      </c>
      <c r="S3380" s="8">
        <f t="shared" si="906"/>
        <v>2580077.5</v>
      </c>
      <c r="T3380" s="20">
        <f t="shared" si="909"/>
        <v>9.8399999999965075</v>
      </c>
      <c r="U3380" s="21">
        <f t="shared" si="910"/>
        <v>7.8599999998696148</v>
      </c>
      <c r="V3380" s="22">
        <f t="shared" si="911"/>
        <v>7.8699999999953434</v>
      </c>
      <c r="W3380" s="23">
        <f t="shared" si="912"/>
        <v>7.8900000001303852</v>
      </c>
      <c r="Y3380" s="30">
        <f t="shared" si="913"/>
        <v>96194062</v>
      </c>
      <c r="Z3380" s="1">
        <f t="shared" si="914"/>
        <v>5</v>
      </c>
      <c r="AA3380" s="1">
        <v>0</v>
      </c>
      <c r="AB3380" s="1">
        <v>0</v>
      </c>
      <c r="AC3380" s="1">
        <f t="shared" si="915"/>
        <v>-5</v>
      </c>
      <c r="AD3380" s="6">
        <f t="shared" si="907"/>
        <v>253370</v>
      </c>
      <c r="AE3380" s="31">
        <f t="shared" si="908"/>
        <v>2582865</v>
      </c>
    </row>
    <row r="3381" spans="3:31" ht="16.5">
      <c r="C3381" s="35">
        <v>96194063</v>
      </c>
      <c r="D3381" s="13">
        <v>255936.02</v>
      </c>
      <c r="E3381" s="12">
        <v>2582857.14</v>
      </c>
      <c r="F3381" s="13">
        <v>258492.21</v>
      </c>
      <c r="G3381" s="12">
        <v>2582858.38</v>
      </c>
      <c r="H3381" s="13">
        <v>258493.8</v>
      </c>
      <c r="I3381" s="12">
        <v>2580089.94</v>
      </c>
      <c r="J3381" s="13">
        <v>255937.13</v>
      </c>
      <c r="K3381" s="12">
        <v>2580088.7000000002</v>
      </c>
      <c r="L3381" s="16">
        <f t="shared" si="899"/>
        <v>255930</v>
      </c>
      <c r="M3381" s="8">
        <f t="shared" si="900"/>
        <v>2582865</v>
      </c>
      <c r="N3381" s="4">
        <f t="shared" si="901"/>
        <v>258500</v>
      </c>
      <c r="O3381" s="8">
        <f t="shared" si="902"/>
        <v>2580080</v>
      </c>
      <c r="P3381" s="16">
        <f t="shared" si="903"/>
        <v>255927.5</v>
      </c>
      <c r="Q3381" s="8">
        <f t="shared" si="904"/>
        <v>2582867.5</v>
      </c>
      <c r="R3381" s="4">
        <f t="shared" si="905"/>
        <v>258502.5</v>
      </c>
      <c r="S3381" s="8">
        <f t="shared" si="906"/>
        <v>2580077.5</v>
      </c>
      <c r="T3381" s="20">
        <f t="shared" si="909"/>
        <v>6.0199999999895226</v>
      </c>
      <c r="U3381" s="21">
        <f t="shared" si="910"/>
        <v>6.6200000001117587</v>
      </c>
      <c r="V3381" s="22">
        <f t="shared" si="911"/>
        <v>6.2000000000116415</v>
      </c>
      <c r="W3381" s="23">
        <f t="shared" si="912"/>
        <v>8.7000000001862645</v>
      </c>
      <c r="Y3381" s="30">
        <f t="shared" si="913"/>
        <v>96194063</v>
      </c>
      <c r="Z3381" s="1">
        <f t="shared" si="914"/>
        <v>5</v>
      </c>
      <c r="AA3381" s="1">
        <v>0</v>
      </c>
      <c r="AB3381" s="1">
        <v>0</v>
      </c>
      <c r="AC3381" s="1">
        <f t="shared" si="915"/>
        <v>-5</v>
      </c>
      <c r="AD3381" s="6">
        <f t="shared" si="907"/>
        <v>255930</v>
      </c>
      <c r="AE3381" s="31">
        <f t="shared" si="908"/>
        <v>2582865</v>
      </c>
    </row>
    <row r="3382" spans="3:31" ht="16.5">
      <c r="C3382" s="35">
        <v>96194064</v>
      </c>
      <c r="D3382" s="13">
        <v>258492.21</v>
      </c>
      <c r="E3382" s="12">
        <v>2582858.38</v>
      </c>
      <c r="F3382" s="13">
        <v>261048.39</v>
      </c>
      <c r="G3382" s="12">
        <v>2582860.0699999998</v>
      </c>
      <c r="H3382" s="13">
        <v>261050.46</v>
      </c>
      <c r="I3382" s="12">
        <v>2580091.63</v>
      </c>
      <c r="J3382" s="13">
        <v>258493.8</v>
      </c>
      <c r="K3382" s="12">
        <v>2580089.94</v>
      </c>
      <c r="L3382" s="16">
        <f t="shared" si="899"/>
        <v>258485</v>
      </c>
      <c r="M3382" s="8">
        <f t="shared" si="900"/>
        <v>2582870</v>
      </c>
      <c r="N3382" s="4">
        <f t="shared" si="901"/>
        <v>261060</v>
      </c>
      <c r="O3382" s="8">
        <f t="shared" si="902"/>
        <v>2580080</v>
      </c>
      <c r="P3382" s="16">
        <f t="shared" si="903"/>
        <v>258482.5</v>
      </c>
      <c r="Q3382" s="8">
        <f t="shared" si="904"/>
        <v>2582872.5</v>
      </c>
      <c r="R3382" s="4">
        <f t="shared" si="905"/>
        <v>261062.5</v>
      </c>
      <c r="S3382" s="8">
        <f t="shared" si="906"/>
        <v>2580077.5</v>
      </c>
      <c r="T3382" s="20">
        <f t="shared" si="909"/>
        <v>7.2099999999918509</v>
      </c>
      <c r="U3382" s="21">
        <f t="shared" si="910"/>
        <v>9.9300000001676381</v>
      </c>
      <c r="V3382" s="22">
        <f t="shared" si="911"/>
        <v>9.5400000000081491</v>
      </c>
      <c r="W3382" s="23">
        <f t="shared" si="912"/>
        <v>9.9399999999441206</v>
      </c>
      <c r="Y3382" s="30">
        <f t="shared" si="913"/>
        <v>96194064</v>
      </c>
      <c r="Z3382" s="1">
        <f t="shared" si="914"/>
        <v>5</v>
      </c>
      <c r="AA3382" s="1">
        <v>0</v>
      </c>
      <c r="AB3382" s="1">
        <v>0</v>
      </c>
      <c r="AC3382" s="1">
        <f t="shared" si="915"/>
        <v>-5</v>
      </c>
      <c r="AD3382" s="6">
        <f t="shared" si="907"/>
        <v>258485</v>
      </c>
      <c r="AE3382" s="31">
        <f t="shared" si="908"/>
        <v>2582870</v>
      </c>
    </row>
    <row r="3383" spans="3:31" ht="16.5">
      <c r="C3383" s="35">
        <v>96194065</v>
      </c>
      <c r="D3383" s="13">
        <v>261048.39</v>
      </c>
      <c r="E3383" s="12">
        <v>2582860.0699999998</v>
      </c>
      <c r="F3383" s="13">
        <v>263604.58</v>
      </c>
      <c r="G3383" s="12">
        <v>2582862.21</v>
      </c>
      <c r="H3383" s="13">
        <v>263607.13</v>
      </c>
      <c r="I3383" s="12">
        <v>2580093.7599999998</v>
      </c>
      <c r="J3383" s="13">
        <v>261050.46</v>
      </c>
      <c r="K3383" s="12">
        <v>2580091.63</v>
      </c>
      <c r="L3383" s="16">
        <f t="shared" si="899"/>
        <v>261040</v>
      </c>
      <c r="M3383" s="8">
        <f t="shared" si="900"/>
        <v>2582870</v>
      </c>
      <c r="N3383" s="4">
        <f t="shared" si="901"/>
        <v>263615</v>
      </c>
      <c r="O3383" s="8">
        <f t="shared" si="902"/>
        <v>2580085</v>
      </c>
      <c r="P3383" s="16">
        <f t="shared" si="903"/>
        <v>261037.5</v>
      </c>
      <c r="Q3383" s="8">
        <f t="shared" si="904"/>
        <v>2582872.5</v>
      </c>
      <c r="R3383" s="4">
        <f t="shared" si="905"/>
        <v>263617.5</v>
      </c>
      <c r="S3383" s="8">
        <f t="shared" si="906"/>
        <v>2580082.5</v>
      </c>
      <c r="T3383" s="20">
        <f t="shared" si="909"/>
        <v>8.3900000000139698</v>
      </c>
      <c r="U3383" s="21">
        <f t="shared" si="910"/>
        <v>7.7900000000372529</v>
      </c>
      <c r="V3383" s="22">
        <f t="shared" si="911"/>
        <v>7.8699999999953434</v>
      </c>
      <c r="W3383" s="23">
        <f t="shared" si="912"/>
        <v>6.6299999998882413</v>
      </c>
      <c r="Y3383" s="30">
        <f t="shared" si="913"/>
        <v>96194065</v>
      </c>
      <c r="Z3383" s="1">
        <f t="shared" si="914"/>
        <v>5</v>
      </c>
      <c r="AA3383" s="1">
        <v>0</v>
      </c>
      <c r="AB3383" s="1">
        <v>0</v>
      </c>
      <c r="AC3383" s="1">
        <f t="shared" si="915"/>
        <v>-5</v>
      </c>
      <c r="AD3383" s="6">
        <f t="shared" si="907"/>
        <v>261040</v>
      </c>
      <c r="AE3383" s="31">
        <f t="shared" si="908"/>
        <v>2582870</v>
      </c>
    </row>
    <row r="3384" spans="3:31" ht="16.5">
      <c r="C3384" s="35">
        <v>96194066</v>
      </c>
      <c r="D3384" s="13">
        <v>263604.58</v>
      </c>
      <c r="E3384" s="12">
        <v>2582862.21</v>
      </c>
      <c r="F3384" s="13">
        <v>266160.77</v>
      </c>
      <c r="G3384" s="12">
        <v>2582864.7799999998</v>
      </c>
      <c r="H3384" s="13">
        <v>266163.8</v>
      </c>
      <c r="I3384" s="12">
        <v>2580096.33</v>
      </c>
      <c r="J3384" s="13">
        <v>263607.13</v>
      </c>
      <c r="K3384" s="12">
        <v>2580093.7599999998</v>
      </c>
      <c r="L3384" s="16">
        <f t="shared" si="899"/>
        <v>263595</v>
      </c>
      <c r="M3384" s="8">
        <f t="shared" si="900"/>
        <v>2582870</v>
      </c>
      <c r="N3384" s="4">
        <f t="shared" si="901"/>
        <v>266170</v>
      </c>
      <c r="O3384" s="8">
        <f t="shared" si="902"/>
        <v>2580085</v>
      </c>
      <c r="P3384" s="16">
        <f t="shared" si="903"/>
        <v>263592.5</v>
      </c>
      <c r="Q3384" s="8">
        <f t="shared" si="904"/>
        <v>2582872.5</v>
      </c>
      <c r="R3384" s="4">
        <f t="shared" si="905"/>
        <v>266172.5</v>
      </c>
      <c r="S3384" s="8">
        <f t="shared" si="906"/>
        <v>2580082.5</v>
      </c>
      <c r="T3384" s="20">
        <f t="shared" si="909"/>
        <v>9.5800000000162981</v>
      </c>
      <c r="U3384" s="21">
        <f t="shared" si="910"/>
        <v>5.220000000204891</v>
      </c>
      <c r="V3384" s="22">
        <f t="shared" si="911"/>
        <v>6.2000000000116415</v>
      </c>
      <c r="W3384" s="23">
        <f t="shared" si="912"/>
        <v>8.7599999997764826</v>
      </c>
      <c r="Y3384" s="30">
        <f t="shared" si="913"/>
        <v>96194066</v>
      </c>
      <c r="Z3384" s="1">
        <f t="shared" si="914"/>
        <v>5</v>
      </c>
      <c r="AA3384" s="1">
        <v>0</v>
      </c>
      <c r="AB3384" s="1">
        <v>0</v>
      </c>
      <c r="AC3384" s="1">
        <f t="shared" si="915"/>
        <v>-5</v>
      </c>
      <c r="AD3384" s="6">
        <f t="shared" si="907"/>
        <v>263595</v>
      </c>
      <c r="AE3384" s="31">
        <f t="shared" si="908"/>
        <v>2582870</v>
      </c>
    </row>
    <row r="3385" spans="3:31" ht="16.5">
      <c r="C3385" s="35">
        <v>96194067</v>
      </c>
      <c r="D3385" s="13">
        <v>266160.77</v>
      </c>
      <c r="E3385" s="12">
        <v>2582864.7799999998</v>
      </c>
      <c r="F3385" s="13">
        <v>268716.96000000002</v>
      </c>
      <c r="G3385" s="12">
        <v>2582867.7999999998</v>
      </c>
      <c r="H3385" s="13">
        <v>268720.46999999997</v>
      </c>
      <c r="I3385" s="12">
        <v>2580099.34</v>
      </c>
      <c r="J3385" s="13">
        <v>266163.8</v>
      </c>
      <c r="K3385" s="12">
        <v>2580096.33</v>
      </c>
      <c r="L3385" s="16">
        <f t="shared" si="899"/>
        <v>266155</v>
      </c>
      <c r="M3385" s="8">
        <f t="shared" si="900"/>
        <v>2582875</v>
      </c>
      <c r="N3385" s="4">
        <f t="shared" si="901"/>
        <v>268730</v>
      </c>
      <c r="O3385" s="8">
        <f t="shared" si="902"/>
        <v>2580090</v>
      </c>
      <c r="P3385" s="16">
        <f t="shared" si="903"/>
        <v>266152.5</v>
      </c>
      <c r="Q3385" s="8">
        <f t="shared" si="904"/>
        <v>2582877.5</v>
      </c>
      <c r="R3385" s="4">
        <f t="shared" si="905"/>
        <v>268732.5</v>
      </c>
      <c r="S3385" s="8">
        <f t="shared" si="906"/>
        <v>2580087.5</v>
      </c>
      <c r="T3385" s="20">
        <f t="shared" si="909"/>
        <v>5.7700000000186265</v>
      </c>
      <c r="U3385" s="21">
        <f t="shared" si="910"/>
        <v>7.2000000001862645</v>
      </c>
      <c r="V3385" s="22">
        <f t="shared" si="911"/>
        <v>9.5300000000279397</v>
      </c>
      <c r="W3385" s="23">
        <f t="shared" si="912"/>
        <v>6.3300000000745058</v>
      </c>
      <c r="Y3385" s="30">
        <f t="shared" si="913"/>
        <v>96194067</v>
      </c>
      <c r="Z3385" s="1">
        <f t="shared" si="914"/>
        <v>5</v>
      </c>
      <c r="AA3385" s="1">
        <v>0</v>
      </c>
      <c r="AB3385" s="1">
        <v>0</v>
      </c>
      <c r="AC3385" s="1">
        <f t="shared" si="915"/>
        <v>-5</v>
      </c>
      <c r="AD3385" s="6">
        <f t="shared" si="907"/>
        <v>266155</v>
      </c>
      <c r="AE3385" s="31">
        <f t="shared" si="908"/>
        <v>2582875</v>
      </c>
    </row>
    <row r="3386" spans="3:31" ht="16.5">
      <c r="C3386" s="35">
        <v>96194068</v>
      </c>
      <c r="D3386" s="13">
        <v>268716.96000000002</v>
      </c>
      <c r="E3386" s="12">
        <v>2582867.7999999998</v>
      </c>
      <c r="F3386" s="13">
        <v>271273.15999999997</v>
      </c>
      <c r="G3386" s="12">
        <v>2582871.25</v>
      </c>
      <c r="H3386" s="13">
        <v>271277.14</v>
      </c>
      <c r="I3386" s="12">
        <v>2580102.7999999998</v>
      </c>
      <c r="J3386" s="13">
        <v>268720.46999999997</v>
      </c>
      <c r="K3386" s="12">
        <v>2580099.34</v>
      </c>
      <c r="L3386" s="16">
        <f t="shared" si="899"/>
        <v>268710</v>
      </c>
      <c r="M3386" s="8">
        <f t="shared" si="900"/>
        <v>2582880</v>
      </c>
      <c r="N3386" s="4">
        <f t="shared" si="901"/>
        <v>271285</v>
      </c>
      <c r="O3386" s="8">
        <f t="shared" si="902"/>
        <v>2580090</v>
      </c>
      <c r="P3386" s="16">
        <f t="shared" si="903"/>
        <v>268707.5</v>
      </c>
      <c r="Q3386" s="8">
        <f t="shared" si="904"/>
        <v>2582882.5</v>
      </c>
      <c r="R3386" s="4">
        <f t="shared" si="905"/>
        <v>271287.5</v>
      </c>
      <c r="S3386" s="8">
        <f t="shared" si="906"/>
        <v>2580087.5</v>
      </c>
      <c r="T3386" s="20">
        <f t="shared" si="909"/>
        <v>6.9600000000209548</v>
      </c>
      <c r="U3386" s="21">
        <f t="shared" si="910"/>
        <v>8.75</v>
      </c>
      <c r="V3386" s="22">
        <f t="shared" si="911"/>
        <v>7.8599999999860302</v>
      </c>
      <c r="W3386" s="23">
        <f t="shared" si="912"/>
        <v>9.3399999998509884</v>
      </c>
      <c r="Y3386" s="30">
        <f t="shared" si="913"/>
        <v>96194068</v>
      </c>
      <c r="Z3386" s="1">
        <f t="shared" si="914"/>
        <v>5</v>
      </c>
      <c r="AA3386" s="1">
        <v>0</v>
      </c>
      <c r="AB3386" s="1">
        <v>0</v>
      </c>
      <c r="AC3386" s="1">
        <f t="shared" si="915"/>
        <v>-5</v>
      </c>
      <c r="AD3386" s="6">
        <f t="shared" si="907"/>
        <v>268710</v>
      </c>
      <c r="AE3386" s="31">
        <f t="shared" si="908"/>
        <v>2582880</v>
      </c>
    </row>
    <row r="3387" spans="3:31" ht="16.5">
      <c r="C3387" s="35">
        <v>96194069</v>
      </c>
      <c r="D3387" s="13">
        <v>271273.15999999997</v>
      </c>
      <c r="E3387" s="12">
        <v>2582871.25</v>
      </c>
      <c r="F3387" s="13">
        <v>273829.34999999998</v>
      </c>
      <c r="G3387" s="12">
        <v>2582875.15</v>
      </c>
      <c r="H3387" s="13">
        <v>273833.82</v>
      </c>
      <c r="I3387" s="12">
        <v>2580106.7000000002</v>
      </c>
      <c r="J3387" s="13">
        <v>271277.14</v>
      </c>
      <c r="K3387" s="12">
        <v>2580102.7999999998</v>
      </c>
      <c r="L3387" s="16">
        <f t="shared" si="899"/>
        <v>271265</v>
      </c>
      <c r="M3387" s="8">
        <f t="shared" si="900"/>
        <v>2582885</v>
      </c>
      <c r="N3387" s="4">
        <f t="shared" si="901"/>
        <v>273840</v>
      </c>
      <c r="O3387" s="8">
        <f t="shared" si="902"/>
        <v>2580095</v>
      </c>
      <c r="P3387" s="16">
        <f t="shared" si="903"/>
        <v>271262.5</v>
      </c>
      <c r="Q3387" s="8">
        <f t="shared" si="904"/>
        <v>2582887.5</v>
      </c>
      <c r="R3387" s="4">
        <f t="shared" si="905"/>
        <v>273842.5</v>
      </c>
      <c r="S3387" s="8">
        <f t="shared" si="906"/>
        <v>2580092.5</v>
      </c>
      <c r="T3387" s="20">
        <f t="shared" si="909"/>
        <v>8.1599999999743886</v>
      </c>
      <c r="U3387" s="21">
        <f t="shared" si="910"/>
        <v>9.8500000000931323</v>
      </c>
      <c r="V3387" s="22">
        <f t="shared" si="911"/>
        <v>6.1799999999930151</v>
      </c>
      <c r="W3387" s="23">
        <f t="shared" si="912"/>
        <v>7.7999999998137355</v>
      </c>
      <c r="Y3387" s="30">
        <f t="shared" si="913"/>
        <v>96194069</v>
      </c>
      <c r="Z3387" s="1">
        <f t="shared" si="914"/>
        <v>5</v>
      </c>
      <c r="AA3387" s="1">
        <v>0</v>
      </c>
      <c r="AB3387" s="1">
        <v>0</v>
      </c>
      <c r="AC3387" s="1">
        <f t="shared" si="915"/>
        <v>-5</v>
      </c>
      <c r="AD3387" s="6">
        <f t="shared" si="907"/>
        <v>271265</v>
      </c>
      <c r="AE3387" s="31">
        <f t="shared" si="908"/>
        <v>2582885</v>
      </c>
    </row>
    <row r="3388" spans="3:31" ht="16.5">
      <c r="C3388" s="35">
        <v>96194070</v>
      </c>
      <c r="D3388" s="13">
        <v>273829.34999999998</v>
      </c>
      <c r="E3388" s="12">
        <v>2582875.15</v>
      </c>
      <c r="F3388" s="13">
        <v>276385.55</v>
      </c>
      <c r="G3388" s="12">
        <v>2582879.4900000002</v>
      </c>
      <c r="H3388" s="13">
        <v>276390.49</v>
      </c>
      <c r="I3388" s="12">
        <v>2580111.0299999998</v>
      </c>
      <c r="J3388" s="13">
        <v>273833.82</v>
      </c>
      <c r="K3388" s="12">
        <v>2580106.7000000002</v>
      </c>
      <c r="L3388" s="16">
        <f t="shared" si="899"/>
        <v>273820</v>
      </c>
      <c r="M3388" s="8">
        <f t="shared" si="900"/>
        <v>2582885</v>
      </c>
      <c r="N3388" s="4">
        <f t="shared" si="901"/>
        <v>276400</v>
      </c>
      <c r="O3388" s="8">
        <f t="shared" si="902"/>
        <v>2580100</v>
      </c>
      <c r="P3388" s="16">
        <f t="shared" si="903"/>
        <v>273817.5</v>
      </c>
      <c r="Q3388" s="8">
        <f t="shared" si="904"/>
        <v>2582887.5</v>
      </c>
      <c r="R3388" s="4">
        <f t="shared" si="905"/>
        <v>276402.5</v>
      </c>
      <c r="S3388" s="8">
        <f t="shared" si="906"/>
        <v>2580097.5</v>
      </c>
      <c r="T3388" s="20">
        <f t="shared" si="909"/>
        <v>9.3499999999767169</v>
      </c>
      <c r="U3388" s="21">
        <f t="shared" si="910"/>
        <v>5.5099999997764826</v>
      </c>
      <c r="V3388" s="22">
        <f t="shared" si="911"/>
        <v>9.5100000000093132</v>
      </c>
      <c r="W3388" s="23">
        <f t="shared" si="912"/>
        <v>6.7000000001862645</v>
      </c>
      <c r="Y3388" s="30">
        <f t="shared" si="913"/>
        <v>96194070</v>
      </c>
      <c r="Z3388" s="1">
        <f t="shared" si="914"/>
        <v>5</v>
      </c>
      <c r="AA3388" s="1">
        <v>0</v>
      </c>
      <c r="AB3388" s="1">
        <v>0</v>
      </c>
      <c r="AC3388" s="1">
        <f t="shared" si="915"/>
        <v>-5</v>
      </c>
      <c r="AD3388" s="6">
        <f t="shared" si="907"/>
        <v>273820</v>
      </c>
      <c r="AE3388" s="31">
        <f t="shared" si="908"/>
        <v>2582885</v>
      </c>
    </row>
    <row r="3389" spans="3:31" ht="16.5">
      <c r="C3389" s="35">
        <v>96194071</v>
      </c>
      <c r="D3389" s="13">
        <v>250823.81</v>
      </c>
      <c r="E3389" s="12">
        <v>2580087.5299999998</v>
      </c>
      <c r="F3389" s="13">
        <v>253380.47</v>
      </c>
      <c r="G3389" s="12">
        <v>2580087.89</v>
      </c>
      <c r="H3389" s="13">
        <v>253381.1</v>
      </c>
      <c r="I3389" s="12">
        <v>2577319.46</v>
      </c>
      <c r="J3389" s="13">
        <v>250823.96</v>
      </c>
      <c r="K3389" s="12">
        <v>2577319.09</v>
      </c>
      <c r="L3389" s="16">
        <f t="shared" si="899"/>
        <v>250815</v>
      </c>
      <c r="M3389" s="8">
        <f t="shared" si="900"/>
        <v>2580095</v>
      </c>
      <c r="N3389" s="4">
        <f t="shared" si="901"/>
        <v>253390</v>
      </c>
      <c r="O3389" s="8">
        <f t="shared" si="902"/>
        <v>2577310</v>
      </c>
      <c r="P3389" s="16">
        <f t="shared" si="903"/>
        <v>250812.5</v>
      </c>
      <c r="Q3389" s="8">
        <f t="shared" si="904"/>
        <v>2580097.5</v>
      </c>
      <c r="R3389" s="4">
        <f t="shared" si="905"/>
        <v>253392.5</v>
      </c>
      <c r="S3389" s="8">
        <f t="shared" si="906"/>
        <v>2577307.5</v>
      </c>
      <c r="T3389" s="20">
        <f t="shared" si="909"/>
        <v>8.8099999999976717</v>
      </c>
      <c r="U3389" s="21">
        <f t="shared" si="910"/>
        <v>7.1099999998696148</v>
      </c>
      <c r="V3389" s="22">
        <f t="shared" si="911"/>
        <v>8.8999999999941792</v>
      </c>
      <c r="W3389" s="23">
        <f t="shared" si="912"/>
        <v>9.0899999998509884</v>
      </c>
      <c r="Y3389" s="30">
        <f t="shared" si="913"/>
        <v>96194071</v>
      </c>
      <c r="Z3389" s="1">
        <f t="shared" si="914"/>
        <v>5</v>
      </c>
      <c r="AA3389" s="1">
        <v>0</v>
      </c>
      <c r="AB3389" s="1">
        <v>0</v>
      </c>
      <c r="AC3389" s="1">
        <f t="shared" si="915"/>
        <v>-5</v>
      </c>
      <c r="AD3389" s="6">
        <f t="shared" si="907"/>
        <v>250815</v>
      </c>
      <c r="AE3389" s="31">
        <f t="shared" si="908"/>
        <v>2580095</v>
      </c>
    </row>
    <row r="3390" spans="3:31" ht="16.5">
      <c r="C3390" s="35">
        <v>96194072</v>
      </c>
      <c r="D3390" s="13">
        <v>253380.47</v>
      </c>
      <c r="E3390" s="12">
        <v>2580087.89</v>
      </c>
      <c r="F3390" s="13">
        <v>255937.13</v>
      </c>
      <c r="G3390" s="12">
        <v>2580088.7000000002</v>
      </c>
      <c r="H3390" s="13">
        <v>255938.24</v>
      </c>
      <c r="I3390" s="12">
        <v>2577320.2599999998</v>
      </c>
      <c r="J3390" s="13">
        <v>253381.1</v>
      </c>
      <c r="K3390" s="12">
        <v>2577319.46</v>
      </c>
      <c r="L3390" s="16">
        <f t="shared" si="899"/>
        <v>253375</v>
      </c>
      <c r="M3390" s="8">
        <f t="shared" si="900"/>
        <v>2580095</v>
      </c>
      <c r="N3390" s="4">
        <f t="shared" si="901"/>
        <v>255945</v>
      </c>
      <c r="O3390" s="8">
        <f t="shared" si="902"/>
        <v>2577310</v>
      </c>
      <c r="P3390" s="16">
        <f t="shared" si="903"/>
        <v>253372.5</v>
      </c>
      <c r="Q3390" s="8">
        <f t="shared" si="904"/>
        <v>2580097.5</v>
      </c>
      <c r="R3390" s="4">
        <f t="shared" si="905"/>
        <v>255947.5</v>
      </c>
      <c r="S3390" s="8">
        <f t="shared" si="906"/>
        <v>2577307.5</v>
      </c>
      <c r="T3390" s="20">
        <f t="shared" si="909"/>
        <v>5.4700000000011642</v>
      </c>
      <c r="U3390" s="21">
        <f t="shared" si="910"/>
        <v>6.2999999998137355</v>
      </c>
      <c r="V3390" s="22">
        <f t="shared" si="911"/>
        <v>6.7600000000093132</v>
      </c>
      <c r="W3390" s="23">
        <f t="shared" si="912"/>
        <v>9.4599999999627471</v>
      </c>
      <c r="Y3390" s="30">
        <f t="shared" si="913"/>
        <v>96194072</v>
      </c>
      <c r="Z3390" s="1">
        <f t="shared" si="914"/>
        <v>5</v>
      </c>
      <c r="AA3390" s="1">
        <v>0</v>
      </c>
      <c r="AB3390" s="1">
        <v>0</v>
      </c>
      <c r="AC3390" s="1">
        <f t="shared" si="915"/>
        <v>-5</v>
      </c>
      <c r="AD3390" s="6">
        <f t="shared" si="907"/>
        <v>253375</v>
      </c>
      <c r="AE3390" s="31">
        <f t="shared" si="908"/>
        <v>2580095</v>
      </c>
    </row>
    <row r="3391" spans="3:31" ht="16.5">
      <c r="C3391" s="35">
        <v>96194073</v>
      </c>
      <c r="D3391" s="13">
        <v>255937.13</v>
      </c>
      <c r="E3391" s="12">
        <v>2580088.7000000002</v>
      </c>
      <c r="F3391" s="13">
        <v>258493.8</v>
      </c>
      <c r="G3391" s="12">
        <v>2580089.94</v>
      </c>
      <c r="H3391" s="13">
        <v>258495.39</v>
      </c>
      <c r="I3391" s="12">
        <v>2577321.5099999998</v>
      </c>
      <c r="J3391" s="13">
        <v>255938.24</v>
      </c>
      <c r="K3391" s="12">
        <v>2577320.2599999998</v>
      </c>
      <c r="L3391" s="16">
        <f t="shared" si="899"/>
        <v>255930</v>
      </c>
      <c r="M3391" s="8">
        <f t="shared" si="900"/>
        <v>2580095</v>
      </c>
      <c r="N3391" s="4">
        <f t="shared" si="901"/>
        <v>258505</v>
      </c>
      <c r="O3391" s="8">
        <f t="shared" si="902"/>
        <v>2577315</v>
      </c>
      <c r="P3391" s="16">
        <f t="shared" si="903"/>
        <v>255927.5</v>
      </c>
      <c r="Q3391" s="8">
        <f t="shared" si="904"/>
        <v>2580097.5</v>
      </c>
      <c r="R3391" s="4">
        <f t="shared" si="905"/>
        <v>258507.5</v>
      </c>
      <c r="S3391" s="8">
        <f t="shared" si="906"/>
        <v>2577312.5</v>
      </c>
      <c r="T3391" s="20">
        <f t="shared" si="909"/>
        <v>7.1300000000046566</v>
      </c>
      <c r="U3391" s="21">
        <f t="shared" si="910"/>
        <v>5.0600000000558794</v>
      </c>
      <c r="V3391" s="22">
        <f t="shared" si="911"/>
        <v>9.6099999999860302</v>
      </c>
      <c r="W3391" s="23">
        <f t="shared" si="912"/>
        <v>5.2599999997764826</v>
      </c>
      <c r="Y3391" s="30">
        <f t="shared" si="913"/>
        <v>96194073</v>
      </c>
      <c r="Z3391" s="1">
        <f t="shared" si="914"/>
        <v>5</v>
      </c>
      <c r="AA3391" s="1">
        <v>0</v>
      </c>
      <c r="AB3391" s="1">
        <v>0</v>
      </c>
      <c r="AC3391" s="1">
        <f t="shared" si="915"/>
        <v>-5</v>
      </c>
      <c r="AD3391" s="6">
        <f t="shared" si="907"/>
        <v>255930</v>
      </c>
      <c r="AE3391" s="31">
        <f t="shared" si="908"/>
        <v>2580095</v>
      </c>
    </row>
    <row r="3392" spans="3:31" ht="16.5">
      <c r="C3392" s="35">
        <v>96194074</v>
      </c>
      <c r="D3392" s="13">
        <v>258493.8</v>
      </c>
      <c r="E3392" s="12">
        <v>2580089.94</v>
      </c>
      <c r="F3392" s="13">
        <v>261050.46</v>
      </c>
      <c r="G3392" s="12">
        <v>2580091.63</v>
      </c>
      <c r="H3392" s="13">
        <v>261052.53</v>
      </c>
      <c r="I3392" s="12">
        <v>2577323.19</v>
      </c>
      <c r="J3392" s="13">
        <v>258495.39</v>
      </c>
      <c r="K3392" s="12">
        <v>2577321.5099999998</v>
      </c>
      <c r="L3392" s="16">
        <f t="shared" si="899"/>
        <v>258485</v>
      </c>
      <c r="M3392" s="8">
        <f t="shared" si="900"/>
        <v>2580100</v>
      </c>
      <c r="N3392" s="4">
        <f t="shared" si="901"/>
        <v>261060</v>
      </c>
      <c r="O3392" s="8">
        <f t="shared" si="902"/>
        <v>2577315</v>
      </c>
      <c r="P3392" s="16">
        <f t="shared" si="903"/>
        <v>258482.5</v>
      </c>
      <c r="Q3392" s="8">
        <f t="shared" si="904"/>
        <v>2580102.5</v>
      </c>
      <c r="R3392" s="4">
        <f t="shared" si="905"/>
        <v>261062.5</v>
      </c>
      <c r="S3392" s="8">
        <f t="shared" si="906"/>
        <v>2577312.5</v>
      </c>
      <c r="T3392" s="20">
        <f t="shared" si="909"/>
        <v>8.7999999999883585</v>
      </c>
      <c r="U3392" s="21">
        <f t="shared" si="910"/>
        <v>8.3700000001117587</v>
      </c>
      <c r="V3392" s="22">
        <f t="shared" si="911"/>
        <v>7.4700000000011642</v>
      </c>
      <c r="W3392" s="23">
        <f t="shared" si="912"/>
        <v>6.5099999997764826</v>
      </c>
      <c r="Y3392" s="30">
        <f t="shared" si="913"/>
        <v>96194074</v>
      </c>
      <c r="Z3392" s="1">
        <f t="shared" si="914"/>
        <v>5</v>
      </c>
      <c r="AA3392" s="1">
        <v>0</v>
      </c>
      <c r="AB3392" s="1">
        <v>0</v>
      </c>
      <c r="AC3392" s="1">
        <f t="shared" si="915"/>
        <v>-5</v>
      </c>
      <c r="AD3392" s="6">
        <f t="shared" si="907"/>
        <v>258485</v>
      </c>
      <c r="AE3392" s="31">
        <f t="shared" si="908"/>
        <v>2580100</v>
      </c>
    </row>
    <row r="3393" spans="3:31" ht="16.5">
      <c r="C3393" s="35">
        <v>96194075</v>
      </c>
      <c r="D3393" s="13">
        <v>261050.46</v>
      </c>
      <c r="E3393" s="12">
        <v>2580091.63</v>
      </c>
      <c r="F3393" s="13">
        <v>263607.13</v>
      </c>
      <c r="G3393" s="12">
        <v>2580093.7599999998</v>
      </c>
      <c r="H3393" s="13">
        <v>263609.67</v>
      </c>
      <c r="I3393" s="12">
        <v>2577325.3199999998</v>
      </c>
      <c r="J3393" s="13">
        <v>261052.53</v>
      </c>
      <c r="K3393" s="12">
        <v>2577323.19</v>
      </c>
      <c r="L3393" s="16">
        <f t="shared" si="899"/>
        <v>261045</v>
      </c>
      <c r="M3393" s="8">
        <f t="shared" si="900"/>
        <v>2580100</v>
      </c>
      <c r="N3393" s="4">
        <f t="shared" si="901"/>
        <v>263615</v>
      </c>
      <c r="O3393" s="8">
        <f t="shared" si="902"/>
        <v>2577315</v>
      </c>
      <c r="P3393" s="16">
        <f t="shared" si="903"/>
        <v>261042.5</v>
      </c>
      <c r="Q3393" s="8">
        <f t="shared" si="904"/>
        <v>2580102.5</v>
      </c>
      <c r="R3393" s="4">
        <f t="shared" si="905"/>
        <v>263617.5</v>
      </c>
      <c r="S3393" s="8">
        <f t="shared" si="906"/>
        <v>2577312.5</v>
      </c>
      <c r="T3393" s="20">
        <f t="shared" si="909"/>
        <v>5.4599999999918509</v>
      </c>
      <c r="U3393" s="21">
        <f t="shared" si="910"/>
        <v>6.2400000002235174</v>
      </c>
      <c r="V3393" s="22">
        <f t="shared" si="911"/>
        <v>5.3300000000162981</v>
      </c>
      <c r="W3393" s="23">
        <f t="shared" si="912"/>
        <v>8.1899999999441206</v>
      </c>
      <c r="Y3393" s="30">
        <f t="shared" si="913"/>
        <v>96194075</v>
      </c>
      <c r="Z3393" s="1">
        <f t="shared" si="914"/>
        <v>5</v>
      </c>
      <c r="AA3393" s="1">
        <v>0</v>
      </c>
      <c r="AB3393" s="1">
        <v>0</v>
      </c>
      <c r="AC3393" s="1">
        <f t="shared" si="915"/>
        <v>-5</v>
      </c>
      <c r="AD3393" s="6">
        <f t="shared" si="907"/>
        <v>261045</v>
      </c>
      <c r="AE3393" s="31">
        <f t="shared" si="908"/>
        <v>2580100</v>
      </c>
    </row>
    <row r="3394" spans="3:31" ht="16.5">
      <c r="C3394" s="35">
        <v>96194076</v>
      </c>
      <c r="D3394" s="13">
        <v>263607.13</v>
      </c>
      <c r="E3394" s="12">
        <v>2580093.7599999998</v>
      </c>
      <c r="F3394" s="13">
        <v>266163.8</v>
      </c>
      <c r="G3394" s="12">
        <v>2580096.33</v>
      </c>
      <c r="H3394" s="13">
        <v>266166.82</v>
      </c>
      <c r="I3394" s="12">
        <v>2577327.89</v>
      </c>
      <c r="J3394" s="13">
        <v>263609.67</v>
      </c>
      <c r="K3394" s="12">
        <v>2577325.3199999998</v>
      </c>
      <c r="L3394" s="16">
        <f t="shared" si="899"/>
        <v>263600</v>
      </c>
      <c r="M3394" s="8">
        <f t="shared" si="900"/>
        <v>2580105</v>
      </c>
      <c r="N3394" s="4">
        <f t="shared" si="901"/>
        <v>266175</v>
      </c>
      <c r="O3394" s="8">
        <f t="shared" si="902"/>
        <v>2577320</v>
      </c>
      <c r="P3394" s="16">
        <f t="shared" si="903"/>
        <v>263597.5</v>
      </c>
      <c r="Q3394" s="8">
        <f t="shared" si="904"/>
        <v>2580107.5</v>
      </c>
      <c r="R3394" s="4">
        <f t="shared" si="905"/>
        <v>266177.5</v>
      </c>
      <c r="S3394" s="8">
        <f t="shared" si="906"/>
        <v>2577317.5</v>
      </c>
      <c r="T3394" s="20">
        <f t="shared" si="909"/>
        <v>7.1300000000046566</v>
      </c>
      <c r="U3394" s="21">
        <f t="shared" si="910"/>
        <v>8.6699999999254942</v>
      </c>
      <c r="V3394" s="22">
        <f t="shared" si="911"/>
        <v>8.1799999999930151</v>
      </c>
      <c r="W3394" s="23">
        <f t="shared" si="912"/>
        <v>5.3199999998323619</v>
      </c>
      <c r="Y3394" s="30">
        <f t="shared" si="913"/>
        <v>96194076</v>
      </c>
      <c r="Z3394" s="1">
        <f t="shared" si="914"/>
        <v>5</v>
      </c>
      <c r="AA3394" s="1">
        <v>0</v>
      </c>
      <c r="AB3394" s="1">
        <v>0</v>
      </c>
      <c r="AC3394" s="1">
        <f t="shared" si="915"/>
        <v>-5</v>
      </c>
      <c r="AD3394" s="6">
        <f t="shared" si="907"/>
        <v>263600</v>
      </c>
      <c r="AE3394" s="31">
        <f t="shared" si="908"/>
        <v>2580105</v>
      </c>
    </row>
    <row r="3395" spans="3:31" ht="16.5">
      <c r="C3395" s="35">
        <v>96194077</v>
      </c>
      <c r="D3395" s="13">
        <v>266163.8</v>
      </c>
      <c r="E3395" s="12">
        <v>2580096.33</v>
      </c>
      <c r="F3395" s="13">
        <v>268720.46999999997</v>
      </c>
      <c r="G3395" s="12">
        <v>2580099.34</v>
      </c>
      <c r="H3395" s="13">
        <v>268723.96999999997</v>
      </c>
      <c r="I3395" s="12">
        <v>2577330.9</v>
      </c>
      <c r="J3395" s="13">
        <v>266166.82</v>
      </c>
      <c r="K3395" s="12">
        <v>2577327.89</v>
      </c>
      <c r="L3395" s="16">
        <f t="shared" si="899"/>
        <v>266155</v>
      </c>
      <c r="M3395" s="8">
        <f t="shared" si="900"/>
        <v>2580105</v>
      </c>
      <c r="N3395" s="4">
        <f t="shared" si="901"/>
        <v>268730</v>
      </c>
      <c r="O3395" s="8">
        <f t="shared" si="902"/>
        <v>2577320</v>
      </c>
      <c r="P3395" s="16">
        <f t="shared" si="903"/>
        <v>266152.5</v>
      </c>
      <c r="Q3395" s="8">
        <f t="shared" si="904"/>
        <v>2580107.5</v>
      </c>
      <c r="R3395" s="4">
        <f t="shared" si="905"/>
        <v>268732.5</v>
      </c>
      <c r="S3395" s="8">
        <f t="shared" si="906"/>
        <v>2577317.5</v>
      </c>
      <c r="T3395" s="20">
        <f t="shared" si="909"/>
        <v>8.7999999999883585</v>
      </c>
      <c r="U3395" s="21">
        <f t="shared" si="910"/>
        <v>5.6600000001490116</v>
      </c>
      <c r="V3395" s="22">
        <f t="shared" si="911"/>
        <v>6.0300000000279397</v>
      </c>
      <c r="W3395" s="23">
        <f t="shared" si="912"/>
        <v>7.8900000001303852</v>
      </c>
      <c r="Y3395" s="30">
        <f t="shared" si="913"/>
        <v>96194077</v>
      </c>
      <c r="Z3395" s="1">
        <f t="shared" si="914"/>
        <v>5</v>
      </c>
      <c r="AA3395" s="1">
        <v>0</v>
      </c>
      <c r="AB3395" s="1">
        <v>0</v>
      </c>
      <c r="AC3395" s="1">
        <f t="shared" si="915"/>
        <v>-5</v>
      </c>
      <c r="AD3395" s="6">
        <f t="shared" si="907"/>
        <v>266155</v>
      </c>
      <c r="AE3395" s="31">
        <f t="shared" si="908"/>
        <v>2580105</v>
      </c>
    </row>
    <row r="3396" spans="3:31" ht="16.5">
      <c r="C3396" s="35">
        <v>96194078</v>
      </c>
      <c r="D3396" s="13">
        <v>268720.46999999997</v>
      </c>
      <c r="E3396" s="12">
        <v>2580099.34</v>
      </c>
      <c r="F3396" s="13">
        <v>271277.14</v>
      </c>
      <c r="G3396" s="12">
        <v>2580102.7999999998</v>
      </c>
      <c r="H3396" s="13">
        <v>271281.12</v>
      </c>
      <c r="I3396" s="12">
        <v>2577334.35</v>
      </c>
      <c r="J3396" s="13">
        <v>268723.96999999997</v>
      </c>
      <c r="K3396" s="12">
        <v>2577330.9</v>
      </c>
      <c r="L3396" s="16">
        <f t="shared" ref="L3396:L3459" si="916">_xlfn.FLOOR.MATH(MIN(D3396,F3396,H3396,J3396)-$B$1,$B$2)</f>
        <v>268715</v>
      </c>
      <c r="M3396" s="8">
        <f t="shared" ref="M3396:M3459" si="917">_xlfn.CEILING.MATH(MAX(E3396,G3396,I3396,K3396)+$B$1,$B$2)</f>
        <v>2580110</v>
      </c>
      <c r="N3396" s="4">
        <f t="shared" ref="N3396:N3459" si="918">_xlfn.CEILING.MATH(MAX(D3396,F3396,H3396,J3396)+$B$1,$B$2)</f>
        <v>271290</v>
      </c>
      <c r="O3396" s="8">
        <f t="shared" ref="O3396:O3459" si="919">_xlfn.FLOOR.MATH(MIN(E3396,G3396,I3396,K3396)-$B$1,$B$2)</f>
        <v>2577325</v>
      </c>
      <c r="P3396" s="16">
        <f t="shared" si="903"/>
        <v>268712.5</v>
      </c>
      <c r="Q3396" s="8">
        <f t="shared" si="904"/>
        <v>2580112.5</v>
      </c>
      <c r="R3396" s="4">
        <f t="shared" si="905"/>
        <v>271292.5</v>
      </c>
      <c r="S3396" s="8">
        <f t="shared" si="906"/>
        <v>2577322.5</v>
      </c>
      <c r="T3396" s="20">
        <f t="shared" si="909"/>
        <v>5.4699999999720603</v>
      </c>
      <c r="U3396" s="21">
        <f t="shared" si="910"/>
        <v>7.2000000001862645</v>
      </c>
      <c r="V3396" s="22">
        <f t="shared" si="911"/>
        <v>8.8800000000046566</v>
      </c>
      <c r="W3396" s="23">
        <f t="shared" si="912"/>
        <v>5.8999999999068677</v>
      </c>
      <c r="Y3396" s="30">
        <f t="shared" si="913"/>
        <v>96194078</v>
      </c>
      <c r="Z3396" s="1">
        <f t="shared" si="914"/>
        <v>5</v>
      </c>
      <c r="AA3396" s="1">
        <v>0</v>
      </c>
      <c r="AB3396" s="1">
        <v>0</v>
      </c>
      <c r="AC3396" s="1">
        <f t="shared" si="915"/>
        <v>-5</v>
      </c>
      <c r="AD3396" s="6">
        <f t="shared" si="907"/>
        <v>268715</v>
      </c>
      <c r="AE3396" s="31">
        <f t="shared" si="908"/>
        <v>2580110</v>
      </c>
    </row>
    <row r="3397" spans="3:31" ht="16.5">
      <c r="C3397" s="35">
        <v>96194079</v>
      </c>
      <c r="D3397" s="13">
        <v>271277.14</v>
      </c>
      <c r="E3397" s="12">
        <v>2580102.7999999998</v>
      </c>
      <c r="F3397" s="13">
        <v>273833.82</v>
      </c>
      <c r="G3397" s="12">
        <v>2580106.7000000002</v>
      </c>
      <c r="H3397" s="13">
        <v>273838.27</v>
      </c>
      <c r="I3397" s="12">
        <v>2577338.25</v>
      </c>
      <c r="J3397" s="13">
        <v>271281.12</v>
      </c>
      <c r="K3397" s="12">
        <v>2577334.35</v>
      </c>
      <c r="L3397" s="16">
        <f t="shared" si="916"/>
        <v>271270</v>
      </c>
      <c r="M3397" s="8">
        <f t="shared" si="917"/>
        <v>2580115</v>
      </c>
      <c r="N3397" s="4">
        <f t="shared" si="918"/>
        <v>273845</v>
      </c>
      <c r="O3397" s="8">
        <f t="shared" si="919"/>
        <v>2577325</v>
      </c>
      <c r="P3397" s="16">
        <f t="shared" ref="P3397:P3460" si="920">L3397-$B$3/2</f>
        <v>271267.5</v>
      </c>
      <c r="Q3397" s="8">
        <f t="shared" ref="Q3397:Q3460" si="921">M3397+$B$3/2</f>
        <v>2580117.5</v>
      </c>
      <c r="R3397" s="4">
        <f t="shared" ref="R3397:R3460" si="922">N3397+$B$3/2</f>
        <v>273847.5</v>
      </c>
      <c r="S3397" s="8">
        <f t="shared" ref="S3397:S3460" si="923">O3397-$B$3/2</f>
        <v>2577322.5</v>
      </c>
      <c r="T3397" s="20">
        <f t="shared" si="909"/>
        <v>7.1400000000139698</v>
      </c>
      <c r="U3397" s="21">
        <f t="shared" si="910"/>
        <v>8.2999999998137355</v>
      </c>
      <c r="V3397" s="22">
        <f t="shared" si="911"/>
        <v>6.7299999999813735</v>
      </c>
      <c r="W3397" s="23">
        <f t="shared" si="912"/>
        <v>9.3500000000931323</v>
      </c>
      <c r="Y3397" s="30">
        <f t="shared" si="913"/>
        <v>96194079</v>
      </c>
      <c r="Z3397" s="1">
        <f t="shared" si="914"/>
        <v>5</v>
      </c>
      <c r="AA3397" s="1">
        <v>0</v>
      </c>
      <c r="AB3397" s="1">
        <v>0</v>
      </c>
      <c r="AC3397" s="1">
        <f t="shared" si="915"/>
        <v>-5</v>
      </c>
      <c r="AD3397" s="6">
        <f t="shared" ref="AD3397:AD3460" si="924">L3397</f>
        <v>271270</v>
      </c>
      <c r="AE3397" s="31">
        <f t="shared" ref="AE3397:AE3460" si="925">M3397</f>
        <v>2580115</v>
      </c>
    </row>
    <row r="3398" spans="3:31" ht="16.5">
      <c r="C3398" s="35">
        <v>96194080</v>
      </c>
      <c r="D3398" s="13">
        <v>273833.82</v>
      </c>
      <c r="E3398" s="12">
        <v>2580106.7000000002</v>
      </c>
      <c r="F3398" s="13">
        <v>276390.49</v>
      </c>
      <c r="G3398" s="12">
        <v>2580111.0299999998</v>
      </c>
      <c r="H3398" s="13">
        <v>276395.43</v>
      </c>
      <c r="I3398" s="12">
        <v>2577342.58</v>
      </c>
      <c r="J3398" s="13">
        <v>273838.27</v>
      </c>
      <c r="K3398" s="12">
        <v>2577338.25</v>
      </c>
      <c r="L3398" s="16">
        <f t="shared" si="916"/>
        <v>273825</v>
      </c>
      <c r="M3398" s="8">
        <f t="shared" si="917"/>
        <v>2580120</v>
      </c>
      <c r="N3398" s="4">
        <f t="shared" si="918"/>
        <v>276405</v>
      </c>
      <c r="O3398" s="8">
        <f t="shared" si="919"/>
        <v>2577330</v>
      </c>
      <c r="P3398" s="16">
        <f t="shared" si="920"/>
        <v>273822.5</v>
      </c>
      <c r="Q3398" s="8">
        <f t="shared" si="921"/>
        <v>2580122.5</v>
      </c>
      <c r="R3398" s="4">
        <f t="shared" si="922"/>
        <v>276407.5</v>
      </c>
      <c r="S3398" s="8">
        <f t="shared" si="923"/>
        <v>2577327.5</v>
      </c>
      <c r="T3398" s="20">
        <f t="shared" si="909"/>
        <v>8.8200000000069849</v>
      </c>
      <c r="U3398" s="21">
        <f t="shared" si="910"/>
        <v>8.970000000204891</v>
      </c>
      <c r="V3398" s="22">
        <f t="shared" si="911"/>
        <v>9.5700000000069849</v>
      </c>
      <c r="W3398" s="23">
        <f t="shared" si="912"/>
        <v>8.25</v>
      </c>
      <c r="Y3398" s="30">
        <f t="shared" si="913"/>
        <v>96194080</v>
      </c>
      <c r="Z3398" s="1">
        <f t="shared" si="914"/>
        <v>5</v>
      </c>
      <c r="AA3398" s="1">
        <v>0</v>
      </c>
      <c r="AB3398" s="1">
        <v>0</v>
      </c>
      <c r="AC3398" s="1">
        <f t="shared" si="915"/>
        <v>-5</v>
      </c>
      <c r="AD3398" s="6">
        <f t="shared" si="924"/>
        <v>273825</v>
      </c>
      <c r="AE3398" s="31">
        <f t="shared" si="925"/>
        <v>2580120</v>
      </c>
    </row>
    <row r="3399" spans="3:31" ht="16.5">
      <c r="C3399" s="35">
        <v>96194081</v>
      </c>
      <c r="D3399" s="13">
        <v>250823.96</v>
      </c>
      <c r="E3399" s="12">
        <v>2577319.09</v>
      </c>
      <c r="F3399" s="13">
        <v>253381.1</v>
      </c>
      <c r="G3399" s="12">
        <v>2577319.46</v>
      </c>
      <c r="H3399" s="13">
        <v>253381.73</v>
      </c>
      <c r="I3399" s="12">
        <v>2574551.0299999998</v>
      </c>
      <c r="J3399" s="13">
        <v>250824.12</v>
      </c>
      <c r="K3399" s="12">
        <v>2574550.67</v>
      </c>
      <c r="L3399" s="16">
        <f t="shared" si="916"/>
        <v>250815</v>
      </c>
      <c r="M3399" s="8">
        <f t="shared" si="917"/>
        <v>2577325</v>
      </c>
      <c r="N3399" s="4">
        <f t="shared" si="918"/>
        <v>253390</v>
      </c>
      <c r="O3399" s="8">
        <f t="shared" si="919"/>
        <v>2574545</v>
      </c>
      <c r="P3399" s="16">
        <f t="shared" si="920"/>
        <v>250812.5</v>
      </c>
      <c r="Q3399" s="8">
        <f t="shared" si="921"/>
        <v>2577327.5</v>
      </c>
      <c r="R3399" s="4">
        <f t="shared" si="922"/>
        <v>253392.5</v>
      </c>
      <c r="S3399" s="8">
        <f t="shared" si="923"/>
        <v>2574542.5</v>
      </c>
      <c r="T3399" s="20">
        <f t="shared" si="909"/>
        <v>8.9599999999918509</v>
      </c>
      <c r="U3399" s="21">
        <f t="shared" si="910"/>
        <v>5.5400000000372529</v>
      </c>
      <c r="V3399" s="22">
        <f t="shared" si="911"/>
        <v>8.2699999999895226</v>
      </c>
      <c r="W3399" s="23">
        <f t="shared" si="912"/>
        <v>5.6699999999254942</v>
      </c>
      <c r="Y3399" s="30">
        <f t="shared" si="913"/>
        <v>96194081</v>
      </c>
      <c r="Z3399" s="1">
        <f t="shared" si="914"/>
        <v>5</v>
      </c>
      <c r="AA3399" s="1">
        <v>0</v>
      </c>
      <c r="AB3399" s="1">
        <v>0</v>
      </c>
      <c r="AC3399" s="1">
        <f t="shared" si="915"/>
        <v>-5</v>
      </c>
      <c r="AD3399" s="6">
        <f t="shared" si="924"/>
        <v>250815</v>
      </c>
      <c r="AE3399" s="31">
        <f t="shared" si="925"/>
        <v>2577325</v>
      </c>
    </row>
    <row r="3400" spans="3:31" ht="16.5">
      <c r="C3400" s="35">
        <v>96194082</v>
      </c>
      <c r="D3400" s="13">
        <v>253381.1</v>
      </c>
      <c r="E3400" s="12">
        <v>2577319.46</v>
      </c>
      <c r="F3400" s="13">
        <v>255938.24</v>
      </c>
      <c r="G3400" s="12">
        <v>2577320.2599999998</v>
      </c>
      <c r="H3400" s="13">
        <v>255939.35</v>
      </c>
      <c r="I3400" s="12">
        <v>2574551.84</v>
      </c>
      <c r="J3400" s="13">
        <v>253381.73</v>
      </c>
      <c r="K3400" s="12">
        <v>2574551.0299999998</v>
      </c>
      <c r="L3400" s="16">
        <f t="shared" si="916"/>
        <v>253375</v>
      </c>
      <c r="M3400" s="8">
        <f t="shared" si="917"/>
        <v>2577330</v>
      </c>
      <c r="N3400" s="4">
        <f t="shared" si="918"/>
        <v>255945</v>
      </c>
      <c r="O3400" s="8">
        <f t="shared" si="919"/>
        <v>2574545</v>
      </c>
      <c r="P3400" s="16">
        <f t="shared" si="920"/>
        <v>253372.5</v>
      </c>
      <c r="Q3400" s="8">
        <f t="shared" si="921"/>
        <v>2577332.5</v>
      </c>
      <c r="R3400" s="4">
        <f t="shared" si="922"/>
        <v>255947.5</v>
      </c>
      <c r="S3400" s="8">
        <f t="shared" si="923"/>
        <v>2574542.5</v>
      </c>
      <c r="T3400" s="20">
        <f t="shared" si="909"/>
        <v>6.1000000000058208</v>
      </c>
      <c r="U3400" s="21">
        <f t="shared" si="910"/>
        <v>9.7400000002235174</v>
      </c>
      <c r="V3400" s="22">
        <f t="shared" si="911"/>
        <v>5.6499999999941792</v>
      </c>
      <c r="W3400" s="23">
        <f t="shared" si="912"/>
        <v>6.029999999795109</v>
      </c>
      <c r="Y3400" s="30">
        <f t="shared" si="913"/>
        <v>96194082</v>
      </c>
      <c r="Z3400" s="1">
        <f t="shared" si="914"/>
        <v>5</v>
      </c>
      <c r="AA3400" s="1">
        <v>0</v>
      </c>
      <c r="AB3400" s="1">
        <v>0</v>
      </c>
      <c r="AC3400" s="1">
        <f t="shared" si="915"/>
        <v>-5</v>
      </c>
      <c r="AD3400" s="6">
        <f t="shared" si="924"/>
        <v>253375</v>
      </c>
      <c r="AE3400" s="31">
        <f t="shared" si="925"/>
        <v>2577330</v>
      </c>
    </row>
    <row r="3401" spans="3:31" ht="16.5">
      <c r="C3401" s="35">
        <v>96194083</v>
      </c>
      <c r="D3401" s="13">
        <v>255938.24</v>
      </c>
      <c r="E3401" s="12">
        <v>2577320.2599999998</v>
      </c>
      <c r="F3401" s="13">
        <v>258495.39</v>
      </c>
      <c r="G3401" s="12">
        <v>2577321.5099999998</v>
      </c>
      <c r="H3401" s="13">
        <v>258496.97</v>
      </c>
      <c r="I3401" s="12">
        <v>2574553.08</v>
      </c>
      <c r="J3401" s="13">
        <v>255939.35</v>
      </c>
      <c r="K3401" s="12">
        <v>2574551.84</v>
      </c>
      <c r="L3401" s="16">
        <f t="shared" si="916"/>
        <v>255930</v>
      </c>
      <c r="M3401" s="8">
        <f t="shared" si="917"/>
        <v>2577330</v>
      </c>
      <c r="N3401" s="4">
        <f t="shared" si="918"/>
        <v>258505</v>
      </c>
      <c r="O3401" s="8">
        <f t="shared" si="919"/>
        <v>2574545</v>
      </c>
      <c r="P3401" s="16">
        <f t="shared" si="920"/>
        <v>255927.5</v>
      </c>
      <c r="Q3401" s="8">
        <f t="shared" si="921"/>
        <v>2577332.5</v>
      </c>
      <c r="R3401" s="4">
        <f t="shared" si="922"/>
        <v>258507.5</v>
      </c>
      <c r="S3401" s="8">
        <f t="shared" si="923"/>
        <v>2574542.5</v>
      </c>
      <c r="T3401" s="20">
        <f t="shared" si="909"/>
        <v>8.2399999999906868</v>
      </c>
      <c r="U3401" s="21">
        <f t="shared" si="910"/>
        <v>8.4900000002235174</v>
      </c>
      <c r="V3401" s="22">
        <f t="shared" si="911"/>
        <v>8.0299999999988358</v>
      </c>
      <c r="W3401" s="23">
        <f t="shared" si="912"/>
        <v>6.8399999998509884</v>
      </c>
      <c r="Y3401" s="30">
        <f t="shared" si="913"/>
        <v>96194083</v>
      </c>
      <c r="Z3401" s="1">
        <f t="shared" si="914"/>
        <v>5</v>
      </c>
      <c r="AA3401" s="1">
        <v>0</v>
      </c>
      <c r="AB3401" s="1">
        <v>0</v>
      </c>
      <c r="AC3401" s="1">
        <f t="shared" si="915"/>
        <v>-5</v>
      </c>
      <c r="AD3401" s="6">
        <f t="shared" si="924"/>
        <v>255930</v>
      </c>
      <c r="AE3401" s="31">
        <f t="shared" si="925"/>
        <v>2577330</v>
      </c>
    </row>
    <row r="3402" spans="3:31" ht="16.5">
      <c r="C3402" s="35">
        <v>96194084</v>
      </c>
      <c r="D3402" s="13">
        <v>258495.39</v>
      </c>
      <c r="E3402" s="12">
        <v>2577321.5099999998</v>
      </c>
      <c r="F3402" s="13">
        <v>261052.53</v>
      </c>
      <c r="G3402" s="12">
        <v>2577323.19</v>
      </c>
      <c r="H3402" s="13">
        <v>261054.59</v>
      </c>
      <c r="I3402" s="12">
        <v>2574554.77</v>
      </c>
      <c r="J3402" s="13">
        <v>258496.97</v>
      </c>
      <c r="K3402" s="12">
        <v>2574553.08</v>
      </c>
      <c r="L3402" s="16">
        <f t="shared" si="916"/>
        <v>258490</v>
      </c>
      <c r="M3402" s="8">
        <f t="shared" si="917"/>
        <v>2577330</v>
      </c>
      <c r="N3402" s="4">
        <f t="shared" si="918"/>
        <v>261060</v>
      </c>
      <c r="O3402" s="8">
        <f t="shared" si="919"/>
        <v>2574545</v>
      </c>
      <c r="P3402" s="16">
        <f t="shared" si="920"/>
        <v>258487.5</v>
      </c>
      <c r="Q3402" s="8">
        <f t="shared" si="921"/>
        <v>2577332.5</v>
      </c>
      <c r="R3402" s="4">
        <f t="shared" si="922"/>
        <v>261062.5</v>
      </c>
      <c r="S3402" s="8">
        <f t="shared" si="923"/>
        <v>2574542.5</v>
      </c>
      <c r="T3402" s="20">
        <f t="shared" si="909"/>
        <v>5.3900000000139698</v>
      </c>
      <c r="U3402" s="21">
        <f t="shared" si="910"/>
        <v>6.8100000000558794</v>
      </c>
      <c r="V3402" s="22">
        <f t="shared" si="911"/>
        <v>5.4100000000034925</v>
      </c>
      <c r="W3402" s="23">
        <f t="shared" si="912"/>
        <v>8.0800000000745058</v>
      </c>
      <c r="Y3402" s="30">
        <f t="shared" si="913"/>
        <v>96194084</v>
      </c>
      <c r="Z3402" s="1">
        <f t="shared" si="914"/>
        <v>5</v>
      </c>
      <c r="AA3402" s="1">
        <v>0</v>
      </c>
      <c r="AB3402" s="1">
        <v>0</v>
      </c>
      <c r="AC3402" s="1">
        <f t="shared" si="915"/>
        <v>-5</v>
      </c>
      <c r="AD3402" s="6">
        <f t="shared" si="924"/>
        <v>258490</v>
      </c>
      <c r="AE3402" s="31">
        <f t="shared" si="925"/>
        <v>2577330</v>
      </c>
    </row>
    <row r="3403" spans="3:31" ht="16.5">
      <c r="C3403" s="35">
        <v>96194085</v>
      </c>
      <c r="D3403" s="13">
        <v>261052.53</v>
      </c>
      <c r="E3403" s="12">
        <v>2577323.19</v>
      </c>
      <c r="F3403" s="13">
        <v>263609.67</v>
      </c>
      <c r="G3403" s="12">
        <v>2577325.3199999998</v>
      </c>
      <c r="H3403" s="13">
        <v>263612.21000000002</v>
      </c>
      <c r="I3403" s="12">
        <v>2574556.89</v>
      </c>
      <c r="J3403" s="13">
        <v>261054.59</v>
      </c>
      <c r="K3403" s="12">
        <v>2574554.77</v>
      </c>
      <c r="L3403" s="16">
        <f t="shared" si="916"/>
        <v>261045</v>
      </c>
      <c r="M3403" s="8">
        <f t="shared" si="917"/>
        <v>2577335</v>
      </c>
      <c r="N3403" s="4">
        <f t="shared" si="918"/>
        <v>263620</v>
      </c>
      <c r="O3403" s="8">
        <f t="shared" si="919"/>
        <v>2574545</v>
      </c>
      <c r="P3403" s="16">
        <f t="shared" si="920"/>
        <v>261042.5</v>
      </c>
      <c r="Q3403" s="8">
        <f t="shared" si="921"/>
        <v>2577337.5</v>
      </c>
      <c r="R3403" s="4">
        <f t="shared" si="922"/>
        <v>263622.5</v>
      </c>
      <c r="S3403" s="8">
        <f t="shared" si="923"/>
        <v>2574542.5</v>
      </c>
      <c r="T3403" s="20">
        <f t="shared" si="909"/>
        <v>7.5299999999988358</v>
      </c>
      <c r="U3403" s="21">
        <f t="shared" si="910"/>
        <v>9.6800000001676381</v>
      </c>
      <c r="V3403" s="22">
        <f t="shared" si="911"/>
        <v>7.7899999999790452</v>
      </c>
      <c r="W3403" s="23">
        <f t="shared" si="912"/>
        <v>9.7700000000186265</v>
      </c>
      <c r="Y3403" s="30">
        <f t="shared" si="913"/>
        <v>96194085</v>
      </c>
      <c r="Z3403" s="1">
        <f t="shared" si="914"/>
        <v>5</v>
      </c>
      <c r="AA3403" s="1">
        <v>0</v>
      </c>
      <c r="AB3403" s="1">
        <v>0</v>
      </c>
      <c r="AC3403" s="1">
        <f t="shared" si="915"/>
        <v>-5</v>
      </c>
      <c r="AD3403" s="6">
        <f t="shared" si="924"/>
        <v>261045</v>
      </c>
      <c r="AE3403" s="31">
        <f t="shared" si="925"/>
        <v>2577335</v>
      </c>
    </row>
    <row r="3404" spans="3:31" ht="16.5">
      <c r="C3404" s="35">
        <v>96194086</v>
      </c>
      <c r="D3404" s="13">
        <v>263609.67</v>
      </c>
      <c r="E3404" s="12">
        <v>2577325.3199999998</v>
      </c>
      <c r="F3404" s="13">
        <v>266166.82</v>
      </c>
      <c r="G3404" s="12">
        <v>2577327.89</v>
      </c>
      <c r="H3404" s="13">
        <v>266169.84000000003</v>
      </c>
      <c r="I3404" s="12">
        <v>2574559.46</v>
      </c>
      <c r="J3404" s="13">
        <v>263612.21000000002</v>
      </c>
      <c r="K3404" s="12">
        <v>2574556.89</v>
      </c>
      <c r="L3404" s="16">
        <f t="shared" si="916"/>
        <v>263600</v>
      </c>
      <c r="M3404" s="8">
        <f t="shared" si="917"/>
        <v>2577335</v>
      </c>
      <c r="N3404" s="4">
        <f t="shared" si="918"/>
        <v>266175</v>
      </c>
      <c r="O3404" s="8">
        <f t="shared" si="919"/>
        <v>2574550</v>
      </c>
      <c r="P3404" s="16">
        <f t="shared" si="920"/>
        <v>263597.5</v>
      </c>
      <c r="Q3404" s="8">
        <f t="shared" si="921"/>
        <v>2577337.5</v>
      </c>
      <c r="R3404" s="4">
        <f t="shared" si="922"/>
        <v>266177.5</v>
      </c>
      <c r="S3404" s="8">
        <f t="shared" si="923"/>
        <v>2574547.5</v>
      </c>
      <c r="T3404" s="20">
        <f t="shared" si="909"/>
        <v>9.6699999999837019</v>
      </c>
      <c r="U3404" s="21">
        <f t="shared" si="910"/>
        <v>7.1099999998696148</v>
      </c>
      <c r="V3404" s="22">
        <f t="shared" si="911"/>
        <v>5.1599999999743886</v>
      </c>
      <c r="W3404" s="23">
        <f t="shared" si="912"/>
        <v>6.8900000001303852</v>
      </c>
      <c r="Y3404" s="30">
        <f t="shared" si="913"/>
        <v>96194086</v>
      </c>
      <c r="Z3404" s="1">
        <f t="shared" si="914"/>
        <v>5</v>
      </c>
      <c r="AA3404" s="1">
        <v>0</v>
      </c>
      <c r="AB3404" s="1">
        <v>0</v>
      </c>
      <c r="AC3404" s="1">
        <f t="shared" si="915"/>
        <v>-5</v>
      </c>
      <c r="AD3404" s="6">
        <f t="shared" si="924"/>
        <v>263600</v>
      </c>
      <c r="AE3404" s="31">
        <f t="shared" si="925"/>
        <v>2577335</v>
      </c>
    </row>
    <row r="3405" spans="3:31" ht="16.5">
      <c r="C3405" s="35">
        <v>96194087</v>
      </c>
      <c r="D3405" s="13">
        <v>266166.82</v>
      </c>
      <c r="E3405" s="12">
        <v>2577327.89</v>
      </c>
      <c r="F3405" s="13">
        <v>268723.96999999997</v>
      </c>
      <c r="G3405" s="12">
        <v>2577330.9</v>
      </c>
      <c r="H3405" s="13">
        <v>268727.46000000002</v>
      </c>
      <c r="I3405" s="12">
        <v>2574562.4700000002</v>
      </c>
      <c r="J3405" s="13">
        <v>266169.84000000003</v>
      </c>
      <c r="K3405" s="12">
        <v>2574559.46</v>
      </c>
      <c r="L3405" s="16">
        <f t="shared" si="916"/>
        <v>266160</v>
      </c>
      <c r="M3405" s="8">
        <f t="shared" si="917"/>
        <v>2577340</v>
      </c>
      <c r="N3405" s="4">
        <f t="shared" si="918"/>
        <v>268735</v>
      </c>
      <c r="O3405" s="8">
        <f t="shared" si="919"/>
        <v>2574550</v>
      </c>
      <c r="P3405" s="16">
        <f t="shared" si="920"/>
        <v>266157.5</v>
      </c>
      <c r="Q3405" s="8">
        <f t="shared" si="921"/>
        <v>2577342.5</v>
      </c>
      <c r="R3405" s="4">
        <f t="shared" si="922"/>
        <v>268737.5</v>
      </c>
      <c r="S3405" s="8">
        <f t="shared" si="923"/>
        <v>2574547.5</v>
      </c>
      <c r="T3405" s="20">
        <f t="shared" si="909"/>
        <v>6.8200000000069849</v>
      </c>
      <c r="U3405" s="21">
        <f t="shared" si="910"/>
        <v>9.1000000000931323</v>
      </c>
      <c r="V3405" s="22">
        <f t="shared" si="911"/>
        <v>7.5399999999790452</v>
      </c>
      <c r="W3405" s="23">
        <f t="shared" si="912"/>
        <v>9.4599999999627471</v>
      </c>
      <c r="Y3405" s="30">
        <f t="shared" si="913"/>
        <v>96194087</v>
      </c>
      <c r="Z3405" s="1">
        <f t="shared" si="914"/>
        <v>5</v>
      </c>
      <c r="AA3405" s="1">
        <v>0</v>
      </c>
      <c r="AB3405" s="1">
        <v>0</v>
      </c>
      <c r="AC3405" s="1">
        <f t="shared" si="915"/>
        <v>-5</v>
      </c>
      <c r="AD3405" s="6">
        <f t="shared" si="924"/>
        <v>266160</v>
      </c>
      <c r="AE3405" s="31">
        <f t="shared" si="925"/>
        <v>2577340</v>
      </c>
    </row>
    <row r="3406" spans="3:31" ht="16.5">
      <c r="C3406" s="35">
        <v>96194088</v>
      </c>
      <c r="D3406" s="13">
        <v>268723.96999999997</v>
      </c>
      <c r="E3406" s="12">
        <v>2577330.9</v>
      </c>
      <c r="F3406" s="13">
        <v>271281.12</v>
      </c>
      <c r="G3406" s="12">
        <v>2577334.35</v>
      </c>
      <c r="H3406" s="13">
        <v>271285.09000000003</v>
      </c>
      <c r="I3406" s="12">
        <v>2574565.92</v>
      </c>
      <c r="J3406" s="13">
        <v>268727.46000000002</v>
      </c>
      <c r="K3406" s="12">
        <v>2574562.4700000002</v>
      </c>
      <c r="L3406" s="16">
        <f t="shared" si="916"/>
        <v>268715</v>
      </c>
      <c r="M3406" s="8">
        <f t="shared" si="917"/>
        <v>2577340</v>
      </c>
      <c r="N3406" s="4">
        <f t="shared" si="918"/>
        <v>271295</v>
      </c>
      <c r="O3406" s="8">
        <f t="shared" si="919"/>
        <v>2574555</v>
      </c>
      <c r="P3406" s="16">
        <f t="shared" si="920"/>
        <v>268712.5</v>
      </c>
      <c r="Q3406" s="8">
        <f t="shared" si="921"/>
        <v>2577342.5</v>
      </c>
      <c r="R3406" s="4">
        <f t="shared" si="922"/>
        <v>271297.5</v>
      </c>
      <c r="S3406" s="8">
        <f t="shared" si="923"/>
        <v>2574552.5</v>
      </c>
      <c r="T3406" s="20">
        <f t="shared" si="909"/>
        <v>8.9699999999720603</v>
      </c>
      <c r="U3406" s="21">
        <f t="shared" si="910"/>
        <v>5.6499999999068677</v>
      </c>
      <c r="V3406" s="22">
        <f t="shared" si="911"/>
        <v>9.9099999999743886</v>
      </c>
      <c r="W3406" s="23">
        <f t="shared" si="912"/>
        <v>7.470000000204891</v>
      </c>
      <c r="Y3406" s="30">
        <f t="shared" si="913"/>
        <v>96194088</v>
      </c>
      <c r="Z3406" s="1">
        <f t="shared" si="914"/>
        <v>5</v>
      </c>
      <c r="AA3406" s="1">
        <v>0</v>
      </c>
      <c r="AB3406" s="1">
        <v>0</v>
      </c>
      <c r="AC3406" s="1">
        <f t="shared" si="915"/>
        <v>-5</v>
      </c>
      <c r="AD3406" s="6">
        <f t="shared" si="924"/>
        <v>268715</v>
      </c>
      <c r="AE3406" s="31">
        <f t="shared" si="925"/>
        <v>2577340</v>
      </c>
    </row>
    <row r="3407" spans="3:31" ht="16.5">
      <c r="C3407" s="35">
        <v>96194089</v>
      </c>
      <c r="D3407" s="13">
        <v>271281.12</v>
      </c>
      <c r="E3407" s="12">
        <v>2577334.35</v>
      </c>
      <c r="F3407" s="13">
        <v>273838.27</v>
      </c>
      <c r="G3407" s="12">
        <v>2577338.25</v>
      </c>
      <c r="H3407" s="13">
        <v>273842.71999999997</v>
      </c>
      <c r="I3407" s="12">
        <v>2574569.81</v>
      </c>
      <c r="J3407" s="13">
        <v>271285.09000000003</v>
      </c>
      <c r="K3407" s="12">
        <v>2574565.92</v>
      </c>
      <c r="L3407" s="16">
        <f t="shared" si="916"/>
        <v>271275</v>
      </c>
      <c r="M3407" s="8">
        <f t="shared" si="917"/>
        <v>2577345</v>
      </c>
      <c r="N3407" s="4">
        <f t="shared" si="918"/>
        <v>273850</v>
      </c>
      <c r="O3407" s="8">
        <f t="shared" si="919"/>
        <v>2574560</v>
      </c>
      <c r="P3407" s="16">
        <f t="shared" si="920"/>
        <v>271272.5</v>
      </c>
      <c r="Q3407" s="8">
        <f t="shared" si="921"/>
        <v>2577347.5</v>
      </c>
      <c r="R3407" s="4">
        <f t="shared" si="922"/>
        <v>273852.5</v>
      </c>
      <c r="S3407" s="8">
        <f t="shared" si="923"/>
        <v>2574557.5</v>
      </c>
      <c r="T3407" s="20">
        <f t="shared" si="909"/>
        <v>6.1199999999953434</v>
      </c>
      <c r="U3407" s="21">
        <f t="shared" si="910"/>
        <v>6.75</v>
      </c>
      <c r="V3407" s="22">
        <f t="shared" si="911"/>
        <v>7.2800000000279397</v>
      </c>
      <c r="W3407" s="23">
        <f t="shared" si="912"/>
        <v>5.9199999999254942</v>
      </c>
      <c r="Y3407" s="30">
        <f t="shared" si="913"/>
        <v>96194089</v>
      </c>
      <c r="Z3407" s="1">
        <f t="shared" si="914"/>
        <v>5</v>
      </c>
      <c r="AA3407" s="1">
        <v>0</v>
      </c>
      <c r="AB3407" s="1">
        <v>0</v>
      </c>
      <c r="AC3407" s="1">
        <f t="shared" si="915"/>
        <v>-5</v>
      </c>
      <c r="AD3407" s="6">
        <f t="shared" si="924"/>
        <v>271275</v>
      </c>
      <c r="AE3407" s="31">
        <f t="shared" si="925"/>
        <v>2577345</v>
      </c>
    </row>
    <row r="3408" spans="3:31" ht="16.5">
      <c r="C3408" s="35">
        <v>96194090</v>
      </c>
      <c r="D3408" s="13">
        <v>273838.27</v>
      </c>
      <c r="E3408" s="12">
        <v>2577338.25</v>
      </c>
      <c r="F3408" s="13">
        <v>276395.43</v>
      </c>
      <c r="G3408" s="12">
        <v>2577342.58</v>
      </c>
      <c r="H3408" s="13">
        <v>276400.36</v>
      </c>
      <c r="I3408" s="12">
        <v>2574574.14</v>
      </c>
      <c r="J3408" s="13">
        <v>273842.71999999997</v>
      </c>
      <c r="K3408" s="12">
        <v>2574569.81</v>
      </c>
      <c r="L3408" s="16">
        <f t="shared" si="916"/>
        <v>273830</v>
      </c>
      <c r="M3408" s="8">
        <f t="shared" si="917"/>
        <v>2577350</v>
      </c>
      <c r="N3408" s="4">
        <f t="shared" si="918"/>
        <v>276410</v>
      </c>
      <c r="O3408" s="8">
        <f t="shared" si="919"/>
        <v>2574560</v>
      </c>
      <c r="P3408" s="16">
        <f t="shared" si="920"/>
        <v>273827.5</v>
      </c>
      <c r="Q3408" s="8">
        <f t="shared" si="921"/>
        <v>2577352.5</v>
      </c>
      <c r="R3408" s="4">
        <f t="shared" si="922"/>
        <v>276412.5</v>
      </c>
      <c r="S3408" s="8">
        <f t="shared" si="923"/>
        <v>2574557.5</v>
      </c>
      <c r="T3408" s="20">
        <f t="shared" ref="T3408:T3471" si="926">MIN(D3408,F3408,H3408,J3408)-L3408</f>
        <v>8.2700000000186265</v>
      </c>
      <c r="U3408" s="21">
        <f t="shared" ref="U3408:U3471" si="927">M3408-MAX(E3408,G3408,I3408,K3408)</f>
        <v>7.4199999999254942</v>
      </c>
      <c r="V3408" s="22">
        <f t="shared" ref="V3408:V3471" si="928">N3408-MAX(D3408,F3408,H3408,J3408)</f>
        <v>9.6400000000139698</v>
      </c>
      <c r="W3408" s="23">
        <f t="shared" ref="W3408:W3471" si="929">MIN(E3408,G3408,I3408,K3408)-O3408</f>
        <v>9.8100000000558794</v>
      </c>
      <c r="Y3408" s="30">
        <f t="shared" ref="Y3408:Y3471" si="930">C3408</f>
        <v>96194090</v>
      </c>
      <c r="Z3408" s="1">
        <f t="shared" ref="Z3408:Z3471" si="931">$B$3</f>
        <v>5</v>
      </c>
      <c r="AA3408" s="1">
        <v>0</v>
      </c>
      <c r="AB3408" s="1">
        <v>0</v>
      </c>
      <c r="AC3408" s="1">
        <f t="shared" ref="AC3408:AC3471" si="932">-$B$3</f>
        <v>-5</v>
      </c>
      <c r="AD3408" s="6">
        <f t="shared" si="924"/>
        <v>273830</v>
      </c>
      <c r="AE3408" s="31">
        <f t="shared" si="925"/>
        <v>2577350</v>
      </c>
    </row>
    <row r="3409" spans="3:31" ht="16.5">
      <c r="C3409" s="35">
        <v>96194091</v>
      </c>
      <c r="D3409" s="13">
        <v>250824.12</v>
      </c>
      <c r="E3409" s="12">
        <v>2574550.67</v>
      </c>
      <c r="F3409" s="13">
        <v>253381.73</v>
      </c>
      <c r="G3409" s="12">
        <v>2574551.0299999998</v>
      </c>
      <c r="H3409" s="13">
        <v>253382.37</v>
      </c>
      <c r="I3409" s="12">
        <v>2571782.62</v>
      </c>
      <c r="J3409" s="13">
        <v>250824.27</v>
      </c>
      <c r="K3409" s="12">
        <v>2571782.2599999998</v>
      </c>
      <c r="L3409" s="16">
        <f t="shared" si="916"/>
        <v>250815</v>
      </c>
      <c r="M3409" s="8">
        <f t="shared" si="917"/>
        <v>2574560</v>
      </c>
      <c r="N3409" s="4">
        <f t="shared" si="918"/>
        <v>253390</v>
      </c>
      <c r="O3409" s="8">
        <f t="shared" si="919"/>
        <v>2571775</v>
      </c>
      <c r="P3409" s="16">
        <f t="shared" si="920"/>
        <v>250812.5</v>
      </c>
      <c r="Q3409" s="8">
        <f t="shared" si="921"/>
        <v>2574562.5</v>
      </c>
      <c r="R3409" s="4">
        <f t="shared" si="922"/>
        <v>253392.5</v>
      </c>
      <c r="S3409" s="8">
        <f t="shared" si="923"/>
        <v>2571772.5</v>
      </c>
      <c r="T3409" s="20">
        <f t="shared" si="926"/>
        <v>9.1199999999953434</v>
      </c>
      <c r="U3409" s="21">
        <f t="shared" si="927"/>
        <v>8.970000000204891</v>
      </c>
      <c r="V3409" s="22">
        <f t="shared" si="928"/>
        <v>7.6300000000046566</v>
      </c>
      <c r="W3409" s="23">
        <f t="shared" si="929"/>
        <v>7.2599999997764826</v>
      </c>
      <c r="Y3409" s="30">
        <f t="shared" si="930"/>
        <v>96194091</v>
      </c>
      <c r="Z3409" s="1">
        <f t="shared" si="931"/>
        <v>5</v>
      </c>
      <c r="AA3409" s="1">
        <v>0</v>
      </c>
      <c r="AB3409" s="1">
        <v>0</v>
      </c>
      <c r="AC3409" s="1">
        <f t="shared" si="932"/>
        <v>-5</v>
      </c>
      <c r="AD3409" s="6">
        <f t="shared" si="924"/>
        <v>250815</v>
      </c>
      <c r="AE3409" s="31">
        <f t="shared" si="925"/>
        <v>2574560</v>
      </c>
    </row>
    <row r="3410" spans="3:31" ht="16.5">
      <c r="C3410" s="35">
        <v>96194092</v>
      </c>
      <c r="D3410" s="13">
        <v>253381.73</v>
      </c>
      <c r="E3410" s="12">
        <v>2574551.0299999998</v>
      </c>
      <c r="F3410" s="13">
        <v>255939.35</v>
      </c>
      <c r="G3410" s="12">
        <v>2574551.84</v>
      </c>
      <c r="H3410" s="13">
        <v>255940.46</v>
      </c>
      <c r="I3410" s="12">
        <v>2571783.42</v>
      </c>
      <c r="J3410" s="13">
        <v>253382.37</v>
      </c>
      <c r="K3410" s="12">
        <v>2571782.62</v>
      </c>
      <c r="L3410" s="16">
        <f t="shared" si="916"/>
        <v>253375</v>
      </c>
      <c r="M3410" s="8">
        <f t="shared" si="917"/>
        <v>2574560</v>
      </c>
      <c r="N3410" s="4">
        <f t="shared" si="918"/>
        <v>255950</v>
      </c>
      <c r="O3410" s="8">
        <f t="shared" si="919"/>
        <v>2571775</v>
      </c>
      <c r="P3410" s="16">
        <f t="shared" si="920"/>
        <v>253372.5</v>
      </c>
      <c r="Q3410" s="8">
        <f t="shared" si="921"/>
        <v>2574562.5</v>
      </c>
      <c r="R3410" s="4">
        <f t="shared" si="922"/>
        <v>255952.5</v>
      </c>
      <c r="S3410" s="8">
        <f t="shared" si="923"/>
        <v>2571772.5</v>
      </c>
      <c r="T3410" s="20">
        <f t="shared" si="926"/>
        <v>6.7300000000104774</v>
      </c>
      <c r="U3410" s="21">
        <f t="shared" si="927"/>
        <v>8.1600000001490116</v>
      </c>
      <c r="V3410" s="22">
        <f t="shared" si="928"/>
        <v>9.5400000000081491</v>
      </c>
      <c r="W3410" s="23">
        <f t="shared" si="929"/>
        <v>7.6200000001117587</v>
      </c>
      <c r="Y3410" s="30">
        <f t="shared" si="930"/>
        <v>96194092</v>
      </c>
      <c r="Z3410" s="1">
        <f t="shared" si="931"/>
        <v>5</v>
      </c>
      <c r="AA3410" s="1">
        <v>0</v>
      </c>
      <c r="AB3410" s="1">
        <v>0</v>
      </c>
      <c r="AC3410" s="1">
        <f t="shared" si="932"/>
        <v>-5</v>
      </c>
      <c r="AD3410" s="6">
        <f t="shared" si="924"/>
        <v>253375</v>
      </c>
      <c r="AE3410" s="31">
        <f t="shared" si="925"/>
        <v>2574560</v>
      </c>
    </row>
    <row r="3411" spans="3:31" ht="16.5">
      <c r="C3411" s="35">
        <v>96194093</v>
      </c>
      <c r="D3411" s="13">
        <v>255939.35</v>
      </c>
      <c r="E3411" s="12">
        <v>2574551.84</v>
      </c>
      <c r="F3411" s="13">
        <v>258496.97</v>
      </c>
      <c r="G3411" s="12">
        <v>2574553.08</v>
      </c>
      <c r="H3411" s="13">
        <v>258498.56</v>
      </c>
      <c r="I3411" s="12">
        <v>2571784.66</v>
      </c>
      <c r="J3411" s="13">
        <v>255940.46</v>
      </c>
      <c r="K3411" s="12">
        <v>2571783.42</v>
      </c>
      <c r="L3411" s="16">
        <f t="shared" si="916"/>
        <v>255930</v>
      </c>
      <c r="M3411" s="8">
        <f t="shared" si="917"/>
        <v>2574560</v>
      </c>
      <c r="N3411" s="4">
        <f t="shared" si="918"/>
        <v>258505</v>
      </c>
      <c r="O3411" s="8">
        <f t="shared" si="919"/>
        <v>2571775</v>
      </c>
      <c r="P3411" s="16">
        <f t="shared" si="920"/>
        <v>255927.5</v>
      </c>
      <c r="Q3411" s="8">
        <f t="shared" si="921"/>
        <v>2574562.5</v>
      </c>
      <c r="R3411" s="4">
        <f t="shared" si="922"/>
        <v>258507.5</v>
      </c>
      <c r="S3411" s="8">
        <f t="shared" si="923"/>
        <v>2571772.5</v>
      </c>
      <c r="T3411" s="20">
        <f t="shared" si="926"/>
        <v>9.3500000000058208</v>
      </c>
      <c r="U3411" s="21">
        <f t="shared" si="927"/>
        <v>6.9199999999254942</v>
      </c>
      <c r="V3411" s="22">
        <f t="shared" si="928"/>
        <v>6.4400000000023283</v>
      </c>
      <c r="W3411" s="23">
        <f t="shared" si="929"/>
        <v>8.4199999999254942</v>
      </c>
      <c r="Y3411" s="30">
        <f t="shared" si="930"/>
        <v>96194093</v>
      </c>
      <c r="Z3411" s="1">
        <f t="shared" si="931"/>
        <v>5</v>
      </c>
      <c r="AA3411" s="1">
        <v>0</v>
      </c>
      <c r="AB3411" s="1">
        <v>0</v>
      </c>
      <c r="AC3411" s="1">
        <f t="shared" si="932"/>
        <v>-5</v>
      </c>
      <c r="AD3411" s="6">
        <f t="shared" si="924"/>
        <v>255930</v>
      </c>
      <c r="AE3411" s="31">
        <f t="shared" si="925"/>
        <v>2574560</v>
      </c>
    </row>
    <row r="3412" spans="3:31" ht="16.5">
      <c r="C3412" s="35">
        <v>96194094</v>
      </c>
      <c r="D3412" s="13">
        <v>258496.97</v>
      </c>
      <c r="E3412" s="12">
        <v>2574553.08</v>
      </c>
      <c r="F3412" s="13">
        <v>261054.59</v>
      </c>
      <c r="G3412" s="12">
        <v>2574554.77</v>
      </c>
      <c r="H3412" s="13">
        <v>261056.65</v>
      </c>
      <c r="I3412" s="12">
        <v>2571786.35</v>
      </c>
      <c r="J3412" s="13">
        <v>258498.56</v>
      </c>
      <c r="K3412" s="12">
        <v>2571784.66</v>
      </c>
      <c r="L3412" s="16">
        <f t="shared" si="916"/>
        <v>258490</v>
      </c>
      <c r="M3412" s="8">
        <f t="shared" si="917"/>
        <v>2574560</v>
      </c>
      <c r="N3412" s="4">
        <f t="shared" si="918"/>
        <v>261065</v>
      </c>
      <c r="O3412" s="8">
        <f t="shared" si="919"/>
        <v>2571775</v>
      </c>
      <c r="P3412" s="16">
        <f t="shared" si="920"/>
        <v>258487.5</v>
      </c>
      <c r="Q3412" s="8">
        <f t="shared" si="921"/>
        <v>2574562.5</v>
      </c>
      <c r="R3412" s="4">
        <f t="shared" si="922"/>
        <v>261067.5</v>
      </c>
      <c r="S3412" s="8">
        <f t="shared" si="923"/>
        <v>2571772.5</v>
      </c>
      <c r="T3412" s="20">
        <f t="shared" si="926"/>
        <v>6.9700000000011642</v>
      </c>
      <c r="U3412" s="21">
        <f t="shared" si="927"/>
        <v>5.2299999999813735</v>
      </c>
      <c r="V3412" s="22">
        <f t="shared" si="928"/>
        <v>8.3500000000058208</v>
      </c>
      <c r="W3412" s="23">
        <f t="shared" si="929"/>
        <v>9.6600000001490116</v>
      </c>
      <c r="Y3412" s="30">
        <f t="shared" si="930"/>
        <v>96194094</v>
      </c>
      <c r="Z3412" s="1">
        <f t="shared" si="931"/>
        <v>5</v>
      </c>
      <c r="AA3412" s="1">
        <v>0</v>
      </c>
      <c r="AB3412" s="1">
        <v>0</v>
      </c>
      <c r="AC3412" s="1">
        <f t="shared" si="932"/>
        <v>-5</v>
      </c>
      <c r="AD3412" s="6">
        <f t="shared" si="924"/>
        <v>258490</v>
      </c>
      <c r="AE3412" s="31">
        <f t="shared" si="925"/>
        <v>2574560</v>
      </c>
    </row>
    <row r="3413" spans="3:31" ht="16.5">
      <c r="C3413" s="35">
        <v>96194095</v>
      </c>
      <c r="D3413" s="13">
        <v>261054.59</v>
      </c>
      <c r="E3413" s="12">
        <v>2574554.77</v>
      </c>
      <c r="F3413" s="13">
        <v>263612.21000000002</v>
      </c>
      <c r="G3413" s="12">
        <v>2574556.89</v>
      </c>
      <c r="H3413" s="13">
        <v>263614.75</v>
      </c>
      <c r="I3413" s="12">
        <v>2571788.4700000002</v>
      </c>
      <c r="J3413" s="13">
        <v>261056.65</v>
      </c>
      <c r="K3413" s="12">
        <v>2571786.35</v>
      </c>
      <c r="L3413" s="16">
        <f t="shared" si="916"/>
        <v>261045</v>
      </c>
      <c r="M3413" s="8">
        <f t="shared" si="917"/>
        <v>2574565</v>
      </c>
      <c r="N3413" s="4">
        <f t="shared" si="918"/>
        <v>263620</v>
      </c>
      <c r="O3413" s="8">
        <f t="shared" si="919"/>
        <v>2571780</v>
      </c>
      <c r="P3413" s="16">
        <f t="shared" si="920"/>
        <v>261042.5</v>
      </c>
      <c r="Q3413" s="8">
        <f t="shared" si="921"/>
        <v>2574567.5</v>
      </c>
      <c r="R3413" s="4">
        <f t="shared" si="922"/>
        <v>263622.5</v>
      </c>
      <c r="S3413" s="8">
        <f t="shared" si="923"/>
        <v>2571777.5</v>
      </c>
      <c r="T3413" s="20">
        <f t="shared" si="926"/>
        <v>9.5899999999965075</v>
      </c>
      <c r="U3413" s="21">
        <f t="shared" si="927"/>
        <v>8.1099999998696148</v>
      </c>
      <c r="V3413" s="22">
        <f t="shared" si="928"/>
        <v>5.25</v>
      </c>
      <c r="W3413" s="23">
        <f t="shared" si="929"/>
        <v>6.3500000000931323</v>
      </c>
      <c r="Y3413" s="30">
        <f t="shared" si="930"/>
        <v>96194095</v>
      </c>
      <c r="Z3413" s="1">
        <f t="shared" si="931"/>
        <v>5</v>
      </c>
      <c r="AA3413" s="1">
        <v>0</v>
      </c>
      <c r="AB3413" s="1">
        <v>0</v>
      </c>
      <c r="AC3413" s="1">
        <f t="shared" si="932"/>
        <v>-5</v>
      </c>
      <c r="AD3413" s="6">
        <f t="shared" si="924"/>
        <v>261045</v>
      </c>
      <c r="AE3413" s="31">
        <f t="shared" si="925"/>
        <v>2574565</v>
      </c>
    </row>
    <row r="3414" spans="3:31" ht="16.5">
      <c r="C3414" s="35">
        <v>96194096</v>
      </c>
      <c r="D3414" s="13">
        <v>263612.21000000002</v>
      </c>
      <c r="E3414" s="12">
        <v>2574556.89</v>
      </c>
      <c r="F3414" s="13">
        <v>266169.84000000003</v>
      </c>
      <c r="G3414" s="12">
        <v>2574559.46</v>
      </c>
      <c r="H3414" s="13">
        <v>266172.84999999998</v>
      </c>
      <c r="I3414" s="12">
        <v>2571791.04</v>
      </c>
      <c r="J3414" s="13">
        <v>263614.75</v>
      </c>
      <c r="K3414" s="12">
        <v>2571788.4700000002</v>
      </c>
      <c r="L3414" s="16">
        <f t="shared" si="916"/>
        <v>263605</v>
      </c>
      <c r="M3414" s="8">
        <f t="shared" si="917"/>
        <v>2574565</v>
      </c>
      <c r="N3414" s="4">
        <f t="shared" si="918"/>
        <v>266180</v>
      </c>
      <c r="O3414" s="8">
        <f t="shared" si="919"/>
        <v>2571780</v>
      </c>
      <c r="P3414" s="16">
        <f t="shared" si="920"/>
        <v>263602.5</v>
      </c>
      <c r="Q3414" s="8">
        <f t="shared" si="921"/>
        <v>2574567.5</v>
      </c>
      <c r="R3414" s="4">
        <f t="shared" si="922"/>
        <v>266182.5</v>
      </c>
      <c r="S3414" s="8">
        <f t="shared" si="923"/>
        <v>2571777.5</v>
      </c>
      <c r="T3414" s="20">
        <f t="shared" si="926"/>
        <v>7.2100000000209548</v>
      </c>
      <c r="U3414" s="21">
        <f t="shared" si="927"/>
        <v>5.5400000000372529</v>
      </c>
      <c r="V3414" s="22">
        <f t="shared" si="928"/>
        <v>7.1500000000232831</v>
      </c>
      <c r="W3414" s="23">
        <f t="shared" si="929"/>
        <v>8.470000000204891</v>
      </c>
      <c r="Y3414" s="30">
        <f t="shared" si="930"/>
        <v>96194096</v>
      </c>
      <c r="Z3414" s="1">
        <f t="shared" si="931"/>
        <v>5</v>
      </c>
      <c r="AA3414" s="1">
        <v>0</v>
      </c>
      <c r="AB3414" s="1">
        <v>0</v>
      </c>
      <c r="AC3414" s="1">
        <f t="shared" si="932"/>
        <v>-5</v>
      </c>
      <c r="AD3414" s="6">
        <f t="shared" si="924"/>
        <v>263605</v>
      </c>
      <c r="AE3414" s="31">
        <f t="shared" si="925"/>
        <v>2574565</v>
      </c>
    </row>
    <row r="3415" spans="3:31" ht="16.5">
      <c r="C3415" s="35">
        <v>96194097</v>
      </c>
      <c r="D3415" s="13">
        <v>266169.84000000003</v>
      </c>
      <c r="E3415" s="12">
        <v>2574559.46</v>
      </c>
      <c r="F3415" s="13">
        <v>268727.46000000002</v>
      </c>
      <c r="G3415" s="12">
        <v>2574562.4700000002</v>
      </c>
      <c r="H3415" s="13">
        <v>268730.96000000002</v>
      </c>
      <c r="I3415" s="12">
        <v>2571794.04</v>
      </c>
      <c r="J3415" s="13">
        <v>266172.84999999998</v>
      </c>
      <c r="K3415" s="12">
        <v>2571791.04</v>
      </c>
      <c r="L3415" s="16">
        <f t="shared" si="916"/>
        <v>266160</v>
      </c>
      <c r="M3415" s="8">
        <f t="shared" si="917"/>
        <v>2574570</v>
      </c>
      <c r="N3415" s="4">
        <f t="shared" si="918"/>
        <v>268740</v>
      </c>
      <c r="O3415" s="8">
        <f t="shared" si="919"/>
        <v>2571785</v>
      </c>
      <c r="P3415" s="16">
        <f t="shared" si="920"/>
        <v>266157.5</v>
      </c>
      <c r="Q3415" s="8">
        <f t="shared" si="921"/>
        <v>2574572.5</v>
      </c>
      <c r="R3415" s="4">
        <f t="shared" si="922"/>
        <v>268742.5</v>
      </c>
      <c r="S3415" s="8">
        <f t="shared" si="923"/>
        <v>2571782.5</v>
      </c>
      <c r="T3415" s="20">
        <f t="shared" si="926"/>
        <v>9.8400000000256114</v>
      </c>
      <c r="U3415" s="21">
        <f t="shared" si="927"/>
        <v>7.529999999795109</v>
      </c>
      <c r="V3415" s="22">
        <f t="shared" si="928"/>
        <v>9.0399999999790452</v>
      </c>
      <c r="W3415" s="23">
        <f t="shared" si="929"/>
        <v>6.0400000000372529</v>
      </c>
      <c r="Y3415" s="30">
        <f t="shared" si="930"/>
        <v>96194097</v>
      </c>
      <c r="Z3415" s="1">
        <f t="shared" si="931"/>
        <v>5</v>
      </c>
      <c r="AA3415" s="1">
        <v>0</v>
      </c>
      <c r="AB3415" s="1">
        <v>0</v>
      </c>
      <c r="AC3415" s="1">
        <f t="shared" si="932"/>
        <v>-5</v>
      </c>
      <c r="AD3415" s="6">
        <f t="shared" si="924"/>
        <v>266160</v>
      </c>
      <c r="AE3415" s="31">
        <f t="shared" si="925"/>
        <v>2574570</v>
      </c>
    </row>
    <row r="3416" spans="3:31" ht="16.5">
      <c r="C3416" s="35">
        <v>96194098</v>
      </c>
      <c r="D3416" s="13">
        <v>268727.46000000002</v>
      </c>
      <c r="E3416" s="12">
        <v>2574562.4700000002</v>
      </c>
      <c r="F3416" s="13">
        <v>271285.09000000003</v>
      </c>
      <c r="G3416" s="12">
        <v>2574565.92</v>
      </c>
      <c r="H3416" s="13">
        <v>271289.06</v>
      </c>
      <c r="I3416" s="12">
        <v>2571797.4900000002</v>
      </c>
      <c r="J3416" s="13">
        <v>268730.96000000002</v>
      </c>
      <c r="K3416" s="12">
        <v>2571794.04</v>
      </c>
      <c r="L3416" s="16">
        <f t="shared" si="916"/>
        <v>268720</v>
      </c>
      <c r="M3416" s="8">
        <f t="shared" si="917"/>
        <v>2574575</v>
      </c>
      <c r="N3416" s="4">
        <f t="shared" si="918"/>
        <v>271295</v>
      </c>
      <c r="O3416" s="8">
        <f t="shared" si="919"/>
        <v>2571785</v>
      </c>
      <c r="P3416" s="16">
        <f t="shared" si="920"/>
        <v>268717.5</v>
      </c>
      <c r="Q3416" s="8">
        <f t="shared" si="921"/>
        <v>2574577.5</v>
      </c>
      <c r="R3416" s="4">
        <f t="shared" si="922"/>
        <v>271297.5</v>
      </c>
      <c r="S3416" s="8">
        <f t="shared" si="923"/>
        <v>2571782.5</v>
      </c>
      <c r="T3416" s="20">
        <f t="shared" si="926"/>
        <v>7.4600000000209548</v>
      </c>
      <c r="U3416" s="21">
        <f t="shared" si="927"/>
        <v>9.0800000000745058</v>
      </c>
      <c r="V3416" s="22">
        <f t="shared" si="928"/>
        <v>5.9400000000023283</v>
      </c>
      <c r="W3416" s="23">
        <f t="shared" si="929"/>
        <v>9.0400000000372529</v>
      </c>
      <c r="Y3416" s="30">
        <f t="shared" si="930"/>
        <v>96194098</v>
      </c>
      <c r="Z3416" s="1">
        <f t="shared" si="931"/>
        <v>5</v>
      </c>
      <c r="AA3416" s="1">
        <v>0</v>
      </c>
      <c r="AB3416" s="1">
        <v>0</v>
      </c>
      <c r="AC3416" s="1">
        <f t="shared" si="932"/>
        <v>-5</v>
      </c>
      <c r="AD3416" s="6">
        <f t="shared" si="924"/>
        <v>268720</v>
      </c>
      <c r="AE3416" s="31">
        <f t="shared" si="925"/>
        <v>2574575</v>
      </c>
    </row>
    <row r="3417" spans="3:31" ht="16.5">
      <c r="C3417" s="35">
        <v>96194099</v>
      </c>
      <c r="D3417" s="13">
        <v>271285.09000000003</v>
      </c>
      <c r="E3417" s="12">
        <v>2574565.92</v>
      </c>
      <c r="F3417" s="13">
        <v>273842.71999999997</v>
      </c>
      <c r="G3417" s="12">
        <v>2574569.81</v>
      </c>
      <c r="H3417" s="13">
        <v>273847.17</v>
      </c>
      <c r="I3417" s="12">
        <v>2571801.38</v>
      </c>
      <c r="J3417" s="13">
        <v>271289.06</v>
      </c>
      <c r="K3417" s="12">
        <v>2571797.4900000002</v>
      </c>
      <c r="L3417" s="16">
        <f t="shared" si="916"/>
        <v>271280</v>
      </c>
      <c r="M3417" s="8">
        <f t="shared" si="917"/>
        <v>2574575</v>
      </c>
      <c r="N3417" s="4">
        <f t="shared" si="918"/>
        <v>273855</v>
      </c>
      <c r="O3417" s="8">
        <f t="shared" si="919"/>
        <v>2571790</v>
      </c>
      <c r="P3417" s="16">
        <f t="shared" si="920"/>
        <v>271277.5</v>
      </c>
      <c r="Q3417" s="8">
        <f t="shared" si="921"/>
        <v>2574577.5</v>
      </c>
      <c r="R3417" s="4">
        <f t="shared" si="922"/>
        <v>273857.5</v>
      </c>
      <c r="S3417" s="8">
        <f t="shared" si="923"/>
        <v>2571787.5</v>
      </c>
      <c r="T3417" s="20">
        <f t="shared" si="926"/>
        <v>5.0900000000256114</v>
      </c>
      <c r="U3417" s="21">
        <f t="shared" si="927"/>
        <v>5.1899999999441206</v>
      </c>
      <c r="V3417" s="22">
        <f t="shared" si="928"/>
        <v>7.8300000000162981</v>
      </c>
      <c r="W3417" s="23">
        <f t="shared" si="929"/>
        <v>7.4900000002235174</v>
      </c>
      <c r="Y3417" s="30">
        <f t="shared" si="930"/>
        <v>96194099</v>
      </c>
      <c r="Z3417" s="1">
        <f t="shared" si="931"/>
        <v>5</v>
      </c>
      <c r="AA3417" s="1">
        <v>0</v>
      </c>
      <c r="AB3417" s="1">
        <v>0</v>
      </c>
      <c r="AC3417" s="1">
        <f t="shared" si="932"/>
        <v>-5</v>
      </c>
      <c r="AD3417" s="6">
        <f t="shared" si="924"/>
        <v>271280</v>
      </c>
      <c r="AE3417" s="31">
        <f t="shared" si="925"/>
        <v>2574575</v>
      </c>
    </row>
    <row r="3418" spans="3:31" ht="16.5">
      <c r="C3418" s="35">
        <v>96194100</v>
      </c>
      <c r="D3418" s="13">
        <v>273842.71999999997</v>
      </c>
      <c r="E3418" s="12">
        <v>2574569.81</v>
      </c>
      <c r="F3418" s="13">
        <v>276400.36</v>
      </c>
      <c r="G3418" s="12">
        <v>2574574.14</v>
      </c>
      <c r="H3418" s="13">
        <v>276405.28000000003</v>
      </c>
      <c r="I3418" s="12">
        <v>2571805.7000000002</v>
      </c>
      <c r="J3418" s="13">
        <v>273847.17</v>
      </c>
      <c r="K3418" s="12">
        <v>2571801.38</v>
      </c>
      <c r="L3418" s="16">
        <f t="shared" si="916"/>
        <v>273835</v>
      </c>
      <c r="M3418" s="8">
        <f t="shared" si="917"/>
        <v>2574580</v>
      </c>
      <c r="N3418" s="4">
        <f t="shared" si="918"/>
        <v>276415</v>
      </c>
      <c r="O3418" s="8">
        <f t="shared" si="919"/>
        <v>2571795</v>
      </c>
      <c r="P3418" s="16">
        <f t="shared" si="920"/>
        <v>273832.5</v>
      </c>
      <c r="Q3418" s="8">
        <f t="shared" si="921"/>
        <v>2574582.5</v>
      </c>
      <c r="R3418" s="4">
        <f t="shared" si="922"/>
        <v>276417.5</v>
      </c>
      <c r="S3418" s="8">
        <f t="shared" si="923"/>
        <v>2571792.5</v>
      </c>
      <c r="T3418" s="20">
        <f t="shared" si="926"/>
        <v>7.7199999999720603</v>
      </c>
      <c r="U3418" s="21">
        <f t="shared" si="927"/>
        <v>5.8599999998696148</v>
      </c>
      <c r="V3418" s="22">
        <f t="shared" si="928"/>
        <v>9.7199999999720603</v>
      </c>
      <c r="W3418" s="23">
        <f t="shared" si="929"/>
        <v>6.3799999998882413</v>
      </c>
      <c r="Y3418" s="30">
        <f t="shared" si="930"/>
        <v>96194100</v>
      </c>
      <c r="Z3418" s="1">
        <f t="shared" si="931"/>
        <v>5</v>
      </c>
      <c r="AA3418" s="1">
        <v>0</v>
      </c>
      <c r="AB3418" s="1">
        <v>0</v>
      </c>
      <c r="AC3418" s="1">
        <f t="shared" si="932"/>
        <v>-5</v>
      </c>
      <c r="AD3418" s="6">
        <f t="shared" si="924"/>
        <v>273835</v>
      </c>
      <c r="AE3418" s="31">
        <f t="shared" si="925"/>
        <v>2574580</v>
      </c>
    </row>
    <row r="3419" spans="3:31" ht="16.5">
      <c r="C3419" s="35">
        <v>96201001</v>
      </c>
      <c r="D3419" s="13">
        <v>276255.38</v>
      </c>
      <c r="E3419" s="12">
        <v>2654862.59</v>
      </c>
      <c r="F3419" s="13">
        <v>278798.96999999997</v>
      </c>
      <c r="G3419" s="12">
        <v>2654867.48</v>
      </c>
      <c r="H3419" s="13">
        <v>278804.53000000003</v>
      </c>
      <c r="I3419" s="12">
        <v>2652098.7799999998</v>
      </c>
      <c r="J3419" s="13">
        <v>276260.45</v>
      </c>
      <c r="K3419" s="12">
        <v>2652093.9</v>
      </c>
      <c r="L3419" s="16">
        <f t="shared" si="916"/>
        <v>276250</v>
      </c>
      <c r="M3419" s="8">
        <f t="shared" si="917"/>
        <v>2654875</v>
      </c>
      <c r="N3419" s="4">
        <f t="shared" si="918"/>
        <v>278810</v>
      </c>
      <c r="O3419" s="8">
        <f t="shared" si="919"/>
        <v>2652085</v>
      </c>
      <c r="P3419" s="16">
        <f t="shared" si="920"/>
        <v>276247.5</v>
      </c>
      <c r="Q3419" s="8">
        <f t="shared" si="921"/>
        <v>2654877.5</v>
      </c>
      <c r="R3419" s="4">
        <f t="shared" si="922"/>
        <v>278812.5</v>
      </c>
      <c r="S3419" s="8">
        <f t="shared" si="923"/>
        <v>2652082.5</v>
      </c>
      <c r="T3419" s="20">
        <f t="shared" si="926"/>
        <v>5.3800000000046566</v>
      </c>
      <c r="U3419" s="21">
        <f t="shared" si="927"/>
        <v>7.5200000000186265</v>
      </c>
      <c r="V3419" s="22">
        <f t="shared" si="928"/>
        <v>5.4699999999720603</v>
      </c>
      <c r="W3419" s="23">
        <f t="shared" si="929"/>
        <v>8.8999999999068677</v>
      </c>
      <c r="Y3419" s="30">
        <f t="shared" si="930"/>
        <v>96201001</v>
      </c>
      <c r="Z3419" s="1">
        <f t="shared" si="931"/>
        <v>5</v>
      </c>
      <c r="AA3419" s="1">
        <v>0</v>
      </c>
      <c r="AB3419" s="1">
        <v>0</v>
      </c>
      <c r="AC3419" s="1">
        <f t="shared" si="932"/>
        <v>-5</v>
      </c>
      <c r="AD3419" s="6">
        <f t="shared" si="924"/>
        <v>276250</v>
      </c>
      <c r="AE3419" s="31">
        <f t="shared" si="925"/>
        <v>2654875</v>
      </c>
    </row>
    <row r="3420" spans="3:31" ht="16.5">
      <c r="C3420" s="35">
        <v>96201002</v>
      </c>
      <c r="D3420" s="13">
        <v>278798.96999999997</v>
      </c>
      <c r="E3420" s="12">
        <v>2654867.48</v>
      </c>
      <c r="F3420" s="13">
        <v>281342.57</v>
      </c>
      <c r="G3420" s="12">
        <v>2654872.81</v>
      </c>
      <c r="H3420" s="13">
        <v>281348.62</v>
      </c>
      <c r="I3420" s="12">
        <v>2652104.11</v>
      </c>
      <c r="J3420" s="13">
        <v>278804.53000000003</v>
      </c>
      <c r="K3420" s="12">
        <v>2652098.7799999998</v>
      </c>
      <c r="L3420" s="16">
        <f t="shared" si="916"/>
        <v>278790</v>
      </c>
      <c r="M3420" s="8">
        <f t="shared" si="917"/>
        <v>2654880</v>
      </c>
      <c r="N3420" s="4">
        <f t="shared" si="918"/>
        <v>281355</v>
      </c>
      <c r="O3420" s="8">
        <f t="shared" si="919"/>
        <v>2652090</v>
      </c>
      <c r="P3420" s="16">
        <f t="shared" si="920"/>
        <v>278787.5</v>
      </c>
      <c r="Q3420" s="8">
        <f t="shared" si="921"/>
        <v>2654882.5</v>
      </c>
      <c r="R3420" s="4">
        <f t="shared" si="922"/>
        <v>281357.5</v>
      </c>
      <c r="S3420" s="8">
        <f t="shared" si="923"/>
        <v>2652087.5</v>
      </c>
      <c r="T3420" s="20">
        <f t="shared" si="926"/>
        <v>8.9699999999720603</v>
      </c>
      <c r="U3420" s="21">
        <f t="shared" si="927"/>
        <v>7.1899999999441206</v>
      </c>
      <c r="V3420" s="22">
        <f t="shared" si="928"/>
        <v>6.3800000000046566</v>
      </c>
      <c r="W3420" s="23">
        <f t="shared" si="929"/>
        <v>8.779999999795109</v>
      </c>
      <c r="Y3420" s="30">
        <f t="shared" si="930"/>
        <v>96201002</v>
      </c>
      <c r="Z3420" s="1">
        <f t="shared" si="931"/>
        <v>5</v>
      </c>
      <c r="AA3420" s="1">
        <v>0</v>
      </c>
      <c r="AB3420" s="1">
        <v>0</v>
      </c>
      <c r="AC3420" s="1">
        <f t="shared" si="932"/>
        <v>-5</v>
      </c>
      <c r="AD3420" s="6">
        <f t="shared" si="924"/>
        <v>278790</v>
      </c>
      <c r="AE3420" s="31">
        <f t="shared" si="925"/>
        <v>2654880</v>
      </c>
    </row>
    <row r="3421" spans="3:31" ht="16.5">
      <c r="C3421" s="35">
        <v>96201003</v>
      </c>
      <c r="D3421" s="13">
        <v>281342.57</v>
      </c>
      <c r="E3421" s="12">
        <v>2654872.81</v>
      </c>
      <c r="F3421" s="13">
        <v>283886.17</v>
      </c>
      <c r="G3421" s="12">
        <v>2654878.6</v>
      </c>
      <c r="H3421" s="13">
        <v>283892.71000000002</v>
      </c>
      <c r="I3421" s="12">
        <v>2652109.9</v>
      </c>
      <c r="J3421" s="13">
        <v>281348.62</v>
      </c>
      <c r="K3421" s="12">
        <v>2652104.11</v>
      </c>
      <c r="L3421" s="16">
        <f t="shared" si="916"/>
        <v>281335</v>
      </c>
      <c r="M3421" s="8">
        <f t="shared" si="917"/>
        <v>2654885</v>
      </c>
      <c r="N3421" s="4">
        <f t="shared" si="918"/>
        <v>283900</v>
      </c>
      <c r="O3421" s="8">
        <f t="shared" si="919"/>
        <v>2652095</v>
      </c>
      <c r="P3421" s="16">
        <f t="shared" si="920"/>
        <v>281332.5</v>
      </c>
      <c r="Q3421" s="8">
        <f t="shared" si="921"/>
        <v>2654887.5</v>
      </c>
      <c r="R3421" s="4">
        <f t="shared" si="922"/>
        <v>283902.5</v>
      </c>
      <c r="S3421" s="8">
        <f t="shared" si="923"/>
        <v>2652092.5</v>
      </c>
      <c r="T3421" s="20">
        <f t="shared" si="926"/>
        <v>7.5700000000069849</v>
      </c>
      <c r="U3421" s="21">
        <f t="shared" si="927"/>
        <v>6.3999999999068677</v>
      </c>
      <c r="V3421" s="22">
        <f t="shared" si="928"/>
        <v>7.2899999999790452</v>
      </c>
      <c r="W3421" s="23">
        <f t="shared" si="929"/>
        <v>9.1099999998696148</v>
      </c>
      <c r="Y3421" s="30">
        <f t="shared" si="930"/>
        <v>96201003</v>
      </c>
      <c r="Z3421" s="1">
        <f t="shared" si="931"/>
        <v>5</v>
      </c>
      <c r="AA3421" s="1">
        <v>0</v>
      </c>
      <c r="AB3421" s="1">
        <v>0</v>
      </c>
      <c r="AC3421" s="1">
        <f t="shared" si="932"/>
        <v>-5</v>
      </c>
      <c r="AD3421" s="6">
        <f t="shared" si="924"/>
        <v>281335</v>
      </c>
      <c r="AE3421" s="31">
        <f t="shared" si="925"/>
        <v>2654885</v>
      </c>
    </row>
    <row r="3422" spans="3:31" ht="16.5">
      <c r="C3422" s="35">
        <v>96201004</v>
      </c>
      <c r="D3422" s="13">
        <v>283886.17</v>
      </c>
      <c r="E3422" s="12">
        <v>2654878.6</v>
      </c>
      <c r="F3422" s="13">
        <v>286429.77</v>
      </c>
      <c r="G3422" s="12">
        <v>2654884.84</v>
      </c>
      <c r="H3422" s="13">
        <v>286436.8</v>
      </c>
      <c r="I3422" s="12">
        <v>2652116.13</v>
      </c>
      <c r="J3422" s="13">
        <v>283892.71000000002</v>
      </c>
      <c r="K3422" s="12">
        <v>2652109.9</v>
      </c>
      <c r="L3422" s="16">
        <f t="shared" si="916"/>
        <v>283880</v>
      </c>
      <c r="M3422" s="8">
        <f t="shared" si="917"/>
        <v>2654890</v>
      </c>
      <c r="N3422" s="4">
        <f t="shared" si="918"/>
        <v>286445</v>
      </c>
      <c r="O3422" s="8">
        <f t="shared" si="919"/>
        <v>2652100</v>
      </c>
      <c r="P3422" s="16">
        <f t="shared" si="920"/>
        <v>283877.5</v>
      </c>
      <c r="Q3422" s="8">
        <f t="shared" si="921"/>
        <v>2654892.5</v>
      </c>
      <c r="R3422" s="4">
        <f t="shared" si="922"/>
        <v>286447.5</v>
      </c>
      <c r="S3422" s="8">
        <f t="shared" si="923"/>
        <v>2652097.5</v>
      </c>
      <c r="T3422" s="20">
        <f t="shared" si="926"/>
        <v>6.1699999999837019</v>
      </c>
      <c r="U3422" s="21">
        <f t="shared" si="927"/>
        <v>5.1600000001490116</v>
      </c>
      <c r="V3422" s="22">
        <f t="shared" si="928"/>
        <v>8.2000000000116415</v>
      </c>
      <c r="W3422" s="23">
        <f t="shared" si="929"/>
        <v>9.8999999999068677</v>
      </c>
      <c r="Y3422" s="30">
        <f t="shared" si="930"/>
        <v>96201004</v>
      </c>
      <c r="Z3422" s="1">
        <f t="shared" si="931"/>
        <v>5</v>
      </c>
      <c r="AA3422" s="1">
        <v>0</v>
      </c>
      <c r="AB3422" s="1">
        <v>0</v>
      </c>
      <c r="AC3422" s="1">
        <f t="shared" si="932"/>
        <v>-5</v>
      </c>
      <c r="AD3422" s="6">
        <f t="shared" si="924"/>
        <v>283880</v>
      </c>
      <c r="AE3422" s="31">
        <f t="shared" si="925"/>
        <v>2654890</v>
      </c>
    </row>
    <row r="3423" spans="3:31" ht="16.5">
      <c r="C3423" s="35">
        <v>96201005</v>
      </c>
      <c r="D3423" s="13">
        <v>286429.77</v>
      </c>
      <c r="E3423" s="12">
        <v>2654884.84</v>
      </c>
      <c r="F3423" s="13">
        <v>288973.38</v>
      </c>
      <c r="G3423" s="12">
        <v>2654891.5299999998</v>
      </c>
      <c r="H3423" s="13">
        <v>288980.90000000002</v>
      </c>
      <c r="I3423" s="12">
        <v>2652122.8199999998</v>
      </c>
      <c r="J3423" s="13">
        <v>286436.8</v>
      </c>
      <c r="K3423" s="12">
        <v>2652116.13</v>
      </c>
      <c r="L3423" s="16">
        <f t="shared" si="916"/>
        <v>286420</v>
      </c>
      <c r="M3423" s="8">
        <f t="shared" si="917"/>
        <v>2654900</v>
      </c>
      <c r="N3423" s="4">
        <f t="shared" si="918"/>
        <v>288990</v>
      </c>
      <c r="O3423" s="8">
        <f t="shared" si="919"/>
        <v>2652110</v>
      </c>
      <c r="P3423" s="16">
        <f t="shared" si="920"/>
        <v>286417.5</v>
      </c>
      <c r="Q3423" s="8">
        <f t="shared" si="921"/>
        <v>2654902.5</v>
      </c>
      <c r="R3423" s="4">
        <f t="shared" si="922"/>
        <v>288992.5</v>
      </c>
      <c r="S3423" s="8">
        <f t="shared" si="923"/>
        <v>2652107.5</v>
      </c>
      <c r="T3423" s="20">
        <f t="shared" si="926"/>
        <v>9.7700000000186265</v>
      </c>
      <c r="U3423" s="21">
        <f t="shared" si="927"/>
        <v>8.470000000204891</v>
      </c>
      <c r="V3423" s="22">
        <f t="shared" si="928"/>
        <v>9.0999999999767169</v>
      </c>
      <c r="W3423" s="23">
        <f t="shared" si="929"/>
        <v>6.1299999998882413</v>
      </c>
      <c r="Y3423" s="30">
        <f t="shared" si="930"/>
        <v>96201005</v>
      </c>
      <c r="Z3423" s="1">
        <f t="shared" si="931"/>
        <v>5</v>
      </c>
      <c r="AA3423" s="1">
        <v>0</v>
      </c>
      <c r="AB3423" s="1">
        <v>0</v>
      </c>
      <c r="AC3423" s="1">
        <f t="shared" si="932"/>
        <v>-5</v>
      </c>
      <c r="AD3423" s="6">
        <f t="shared" si="924"/>
        <v>286420</v>
      </c>
      <c r="AE3423" s="31">
        <f t="shared" si="925"/>
        <v>2654900</v>
      </c>
    </row>
    <row r="3424" spans="3:31" ht="16.5">
      <c r="C3424" s="35">
        <v>96201006</v>
      </c>
      <c r="D3424" s="13">
        <v>288973.38</v>
      </c>
      <c r="E3424" s="12">
        <v>2654891.5299999998</v>
      </c>
      <c r="F3424" s="13">
        <v>291516.99</v>
      </c>
      <c r="G3424" s="12">
        <v>2654898.67</v>
      </c>
      <c r="H3424" s="13">
        <v>291525.01</v>
      </c>
      <c r="I3424" s="12">
        <v>2652129.9500000002</v>
      </c>
      <c r="J3424" s="13">
        <v>288980.90000000002</v>
      </c>
      <c r="K3424" s="12">
        <v>2652122.8199999998</v>
      </c>
      <c r="L3424" s="16">
        <f t="shared" si="916"/>
        <v>288965</v>
      </c>
      <c r="M3424" s="8">
        <f t="shared" si="917"/>
        <v>2654905</v>
      </c>
      <c r="N3424" s="4">
        <f t="shared" si="918"/>
        <v>291535</v>
      </c>
      <c r="O3424" s="8">
        <f t="shared" si="919"/>
        <v>2652115</v>
      </c>
      <c r="P3424" s="16">
        <f t="shared" si="920"/>
        <v>288962.5</v>
      </c>
      <c r="Q3424" s="8">
        <f t="shared" si="921"/>
        <v>2654907.5</v>
      </c>
      <c r="R3424" s="4">
        <f t="shared" si="922"/>
        <v>291537.5</v>
      </c>
      <c r="S3424" s="8">
        <f t="shared" si="923"/>
        <v>2652112.5</v>
      </c>
      <c r="T3424" s="20">
        <f t="shared" si="926"/>
        <v>8.3800000000046566</v>
      </c>
      <c r="U3424" s="21">
        <f t="shared" si="927"/>
        <v>6.3300000000745058</v>
      </c>
      <c r="V3424" s="22">
        <f t="shared" si="928"/>
        <v>9.9899999999906868</v>
      </c>
      <c r="W3424" s="23">
        <f t="shared" si="929"/>
        <v>7.8199999998323619</v>
      </c>
      <c r="Y3424" s="30">
        <f t="shared" si="930"/>
        <v>96201006</v>
      </c>
      <c r="Z3424" s="1">
        <f t="shared" si="931"/>
        <v>5</v>
      </c>
      <c r="AA3424" s="1">
        <v>0</v>
      </c>
      <c r="AB3424" s="1">
        <v>0</v>
      </c>
      <c r="AC3424" s="1">
        <f t="shared" si="932"/>
        <v>-5</v>
      </c>
      <c r="AD3424" s="6">
        <f t="shared" si="924"/>
        <v>288965</v>
      </c>
      <c r="AE3424" s="31">
        <f t="shared" si="925"/>
        <v>2654905</v>
      </c>
    </row>
    <row r="3425" spans="3:31" ht="16.5">
      <c r="C3425" s="35">
        <v>96201007</v>
      </c>
      <c r="D3425" s="13">
        <v>291516.99</v>
      </c>
      <c r="E3425" s="12">
        <v>2654898.67</v>
      </c>
      <c r="F3425" s="13">
        <v>294060.61</v>
      </c>
      <c r="G3425" s="12">
        <v>2654906.27</v>
      </c>
      <c r="H3425" s="13">
        <v>294069.12</v>
      </c>
      <c r="I3425" s="12">
        <v>2652137.54</v>
      </c>
      <c r="J3425" s="13">
        <v>291525.01</v>
      </c>
      <c r="K3425" s="12">
        <v>2652129.9500000002</v>
      </c>
      <c r="L3425" s="16">
        <f t="shared" si="916"/>
        <v>291510</v>
      </c>
      <c r="M3425" s="8">
        <f t="shared" si="917"/>
        <v>2654915</v>
      </c>
      <c r="N3425" s="4">
        <f t="shared" si="918"/>
        <v>294075</v>
      </c>
      <c r="O3425" s="8">
        <f t="shared" si="919"/>
        <v>2652120</v>
      </c>
      <c r="P3425" s="16">
        <f t="shared" si="920"/>
        <v>291507.5</v>
      </c>
      <c r="Q3425" s="8">
        <f t="shared" si="921"/>
        <v>2654917.5</v>
      </c>
      <c r="R3425" s="4">
        <f t="shared" si="922"/>
        <v>294077.5</v>
      </c>
      <c r="S3425" s="8">
        <f t="shared" si="923"/>
        <v>2652117.5</v>
      </c>
      <c r="T3425" s="20">
        <f t="shared" si="926"/>
        <v>6.9899999999906868</v>
      </c>
      <c r="U3425" s="21">
        <f t="shared" si="927"/>
        <v>8.7299999999813735</v>
      </c>
      <c r="V3425" s="22">
        <f t="shared" si="928"/>
        <v>5.8800000000046566</v>
      </c>
      <c r="W3425" s="23">
        <f t="shared" si="929"/>
        <v>9.9500000001862645</v>
      </c>
      <c r="Y3425" s="30">
        <f t="shared" si="930"/>
        <v>96201007</v>
      </c>
      <c r="Z3425" s="1">
        <f t="shared" si="931"/>
        <v>5</v>
      </c>
      <c r="AA3425" s="1">
        <v>0</v>
      </c>
      <c r="AB3425" s="1">
        <v>0</v>
      </c>
      <c r="AC3425" s="1">
        <f t="shared" si="932"/>
        <v>-5</v>
      </c>
      <c r="AD3425" s="6">
        <f t="shared" si="924"/>
        <v>291510</v>
      </c>
      <c r="AE3425" s="31">
        <f t="shared" si="925"/>
        <v>2654915</v>
      </c>
    </row>
    <row r="3426" spans="3:31" ht="16.5">
      <c r="C3426" s="35">
        <v>96201008</v>
      </c>
      <c r="D3426" s="13">
        <v>294060.61</v>
      </c>
      <c r="E3426" s="12">
        <v>2654906.27</v>
      </c>
      <c r="F3426" s="13">
        <v>296604.24</v>
      </c>
      <c r="G3426" s="12">
        <v>2654914.31</v>
      </c>
      <c r="H3426" s="13">
        <v>296613.23</v>
      </c>
      <c r="I3426" s="12">
        <v>2652145.58</v>
      </c>
      <c r="J3426" s="13">
        <v>294069.12</v>
      </c>
      <c r="K3426" s="12">
        <v>2652137.54</v>
      </c>
      <c r="L3426" s="16">
        <f t="shared" si="916"/>
        <v>294055</v>
      </c>
      <c r="M3426" s="8">
        <f t="shared" si="917"/>
        <v>2654920</v>
      </c>
      <c r="N3426" s="4">
        <f t="shared" si="918"/>
        <v>296620</v>
      </c>
      <c r="O3426" s="8">
        <f t="shared" si="919"/>
        <v>2652130</v>
      </c>
      <c r="P3426" s="16">
        <f t="shared" si="920"/>
        <v>294052.5</v>
      </c>
      <c r="Q3426" s="8">
        <f t="shared" si="921"/>
        <v>2654922.5</v>
      </c>
      <c r="R3426" s="4">
        <f t="shared" si="922"/>
        <v>296622.5</v>
      </c>
      <c r="S3426" s="8">
        <f t="shared" si="923"/>
        <v>2652127.5</v>
      </c>
      <c r="T3426" s="20">
        <f t="shared" si="926"/>
        <v>5.6099999999860302</v>
      </c>
      <c r="U3426" s="21">
        <f t="shared" si="927"/>
        <v>5.6899999999441206</v>
      </c>
      <c r="V3426" s="22">
        <f t="shared" si="928"/>
        <v>6.7700000000186265</v>
      </c>
      <c r="W3426" s="23">
        <f t="shared" si="929"/>
        <v>7.5400000000372529</v>
      </c>
      <c r="Y3426" s="30">
        <f t="shared" si="930"/>
        <v>96201008</v>
      </c>
      <c r="Z3426" s="1">
        <f t="shared" si="931"/>
        <v>5</v>
      </c>
      <c r="AA3426" s="1">
        <v>0</v>
      </c>
      <c r="AB3426" s="1">
        <v>0</v>
      </c>
      <c r="AC3426" s="1">
        <f t="shared" si="932"/>
        <v>-5</v>
      </c>
      <c r="AD3426" s="6">
        <f t="shared" si="924"/>
        <v>294055</v>
      </c>
      <c r="AE3426" s="31">
        <f t="shared" si="925"/>
        <v>2654920</v>
      </c>
    </row>
    <row r="3427" spans="3:31" ht="16.5">
      <c r="C3427" s="35">
        <v>96201009</v>
      </c>
      <c r="D3427" s="13">
        <v>296604.24</v>
      </c>
      <c r="E3427" s="12">
        <v>2654914.31</v>
      </c>
      <c r="F3427" s="13">
        <v>299147.87</v>
      </c>
      <c r="G3427" s="12">
        <v>2654922.81</v>
      </c>
      <c r="H3427" s="13">
        <v>299157.36</v>
      </c>
      <c r="I3427" s="12">
        <v>2652154.0699999998</v>
      </c>
      <c r="J3427" s="13">
        <v>296613.23</v>
      </c>
      <c r="K3427" s="12">
        <v>2652145.58</v>
      </c>
      <c r="L3427" s="16">
        <f t="shared" si="916"/>
        <v>296595</v>
      </c>
      <c r="M3427" s="8">
        <f t="shared" si="917"/>
        <v>2654930</v>
      </c>
      <c r="N3427" s="4">
        <f t="shared" si="918"/>
        <v>299165</v>
      </c>
      <c r="O3427" s="8">
        <f t="shared" si="919"/>
        <v>2652140</v>
      </c>
      <c r="P3427" s="16">
        <f t="shared" si="920"/>
        <v>296592.5</v>
      </c>
      <c r="Q3427" s="8">
        <f t="shared" si="921"/>
        <v>2654932.5</v>
      </c>
      <c r="R3427" s="4">
        <f t="shared" si="922"/>
        <v>299167.5</v>
      </c>
      <c r="S3427" s="8">
        <f t="shared" si="923"/>
        <v>2652137.5</v>
      </c>
      <c r="T3427" s="20">
        <f t="shared" si="926"/>
        <v>9.2399999999906868</v>
      </c>
      <c r="U3427" s="21">
        <f t="shared" si="927"/>
        <v>7.1899999999441206</v>
      </c>
      <c r="V3427" s="22">
        <f t="shared" si="928"/>
        <v>7.6400000000139698</v>
      </c>
      <c r="W3427" s="23">
        <f t="shared" si="929"/>
        <v>5.5800000000745058</v>
      </c>
      <c r="Y3427" s="30">
        <f t="shared" si="930"/>
        <v>96201009</v>
      </c>
      <c r="Z3427" s="1">
        <f t="shared" si="931"/>
        <v>5</v>
      </c>
      <c r="AA3427" s="1">
        <v>0</v>
      </c>
      <c r="AB3427" s="1">
        <v>0</v>
      </c>
      <c r="AC3427" s="1">
        <f t="shared" si="932"/>
        <v>-5</v>
      </c>
      <c r="AD3427" s="6">
        <f t="shared" si="924"/>
        <v>296595</v>
      </c>
      <c r="AE3427" s="31">
        <f t="shared" si="925"/>
        <v>2654930</v>
      </c>
    </row>
    <row r="3428" spans="3:31" ht="16.5">
      <c r="C3428" s="35">
        <v>96201010</v>
      </c>
      <c r="D3428" s="13">
        <v>299147.87</v>
      </c>
      <c r="E3428" s="12">
        <v>2654922.81</v>
      </c>
      <c r="F3428" s="13">
        <v>301691.5</v>
      </c>
      <c r="G3428" s="12">
        <v>2654931.7599999998</v>
      </c>
      <c r="H3428" s="13">
        <v>301701.48</v>
      </c>
      <c r="I3428" s="12">
        <v>2652163.0099999998</v>
      </c>
      <c r="J3428" s="13">
        <v>299157.36</v>
      </c>
      <c r="K3428" s="12">
        <v>2652154.0699999998</v>
      </c>
      <c r="L3428" s="16">
        <f t="shared" si="916"/>
        <v>299140</v>
      </c>
      <c r="M3428" s="8">
        <f t="shared" si="917"/>
        <v>2654940</v>
      </c>
      <c r="N3428" s="4">
        <f t="shared" si="918"/>
        <v>301710</v>
      </c>
      <c r="O3428" s="8">
        <f t="shared" si="919"/>
        <v>2652145</v>
      </c>
      <c r="P3428" s="16">
        <f t="shared" si="920"/>
        <v>299137.5</v>
      </c>
      <c r="Q3428" s="8">
        <f t="shared" si="921"/>
        <v>2654942.5</v>
      </c>
      <c r="R3428" s="4">
        <f t="shared" si="922"/>
        <v>301712.5</v>
      </c>
      <c r="S3428" s="8">
        <f t="shared" si="923"/>
        <v>2652142.5</v>
      </c>
      <c r="T3428" s="20">
        <f t="shared" si="926"/>
        <v>7.8699999999953434</v>
      </c>
      <c r="U3428" s="21">
        <f t="shared" si="927"/>
        <v>8.2400000002235174</v>
      </c>
      <c r="V3428" s="22">
        <f t="shared" si="928"/>
        <v>8.5200000000186265</v>
      </c>
      <c r="W3428" s="23">
        <f t="shared" si="929"/>
        <v>9.0699999998323619</v>
      </c>
      <c r="Y3428" s="30">
        <f t="shared" si="930"/>
        <v>96201010</v>
      </c>
      <c r="Z3428" s="1">
        <f t="shared" si="931"/>
        <v>5</v>
      </c>
      <c r="AA3428" s="1">
        <v>0</v>
      </c>
      <c r="AB3428" s="1">
        <v>0</v>
      </c>
      <c r="AC3428" s="1">
        <f t="shared" si="932"/>
        <v>-5</v>
      </c>
      <c r="AD3428" s="6">
        <f t="shared" si="924"/>
        <v>299140</v>
      </c>
      <c r="AE3428" s="31">
        <f t="shared" si="925"/>
        <v>2654940</v>
      </c>
    </row>
    <row r="3429" spans="3:31" ht="16.5">
      <c r="C3429" s="35">
        <v>96201011</v>
      </c>
      <c r="D3429" s="13">
        <v>276260.45</v>
      </c>
      <c r="E3429" s="12">
        <v>2652093.9</v>
      </c>
      <c r="F3429" s="13">
        <v>278804.53000000003</v>
      </c>
      <c r="G3429" s="12">
        <v>2652098.7799999998</v>
      </c>
      <c r="H3429" s="13">
        <v>278810.09000000003</v>
      </c>
      <c r="I3429" s="12">
        <v>2649330.09</v>
      </c>
      <c r="J3429" s="13">
        <v>276265.51</v>
      </c>
      <c r="K3429" s="12">
        <v>2649325.2200000002</v>
      </c>
      <c r="L3429" s="16">
        <f t="shared" si="916"/>
        <v>276255</v>
      </c>
      <c r="M3429" s="8">
        <f t="shared" si="917"/>
        <v>2652105</v>
      </c>
      <c r="N3429" s="4">
        <f t="shared" si="918"/>
        <v>278820</v>
      </c>
      <c r="O3429" s="8">
        <f t="shared" si="919"/>
        <v>2649320</v>
      </c>
      <c r="P3429" s="16">
        <f t="shared" si="920"/>
        <v>276252.5</v>
      </c>
      <c r="Q3429" s="8">
        <f t="shared" si="921"/>
        <v>2652107.5</v>
      </c>
      <c r="R3429" s="4">
        <f t="shared" si="922"/>
        <v>278822.5</v>
      </c>
      <c r="S3429" s="8">
        <f t="shared" si="923"/>
        <v>2649317.5</v>
      </c>
      <c r="T3429" s="20">
        <f t="shared" si="926"/>
        <v>5.4500000000116415</v>
      </c>
      <c r="U3429" s="21">
        <f t="shared" si="927"/>
        <v>6.220000000204891</v>
      </c>
      <c r="V3429" s="22">
        <f t="shared" si="928"/>
        <v>9.9099999999743886</v>
      </c>
      <c r="W3429" s="23">
        <f t="shared" si="929"/>
        <v>5.220000000204891</v>
      </c>
      <c r="Y3429" s="30">
        <f t="shared" si="930"/>
        <v>96201011</v>
      </c>
      <c r="Z3429" s="1">
        <f t="shared" si="931"/>
        <v>5</v>
      </c>
      <c r="AA3429" s="1">
        <v>0</v>
      </c>
      <c r="AB3429" s="1">
        <v>0</v>
      </c>
      <c r="AC3429" s="1">
        <f t="shared" si="932"/>
        <v>-5</v>
      </c>
      <c r="AD3429" s="6">
        <f t="shared" si="924"/>
        <v>276255</v>
      </c>
      <c r="AE3429" s="31">
        <f t="shared" si="925"/>
        <v>2652105</v>
      </c>
    </row>
    <row r="3430" spans="3:31" ht="16.5">
      <c r="C3430" s="35">
        <v>96201012</v>
      </c>
      <c r="D3430" s="13">
        <v>278804.53000000003</v>
      </c>
      <c r="E3430" s="12">
        <v>2652098.7799999998</v>
      </c>
      <c r="F3430" s="13">
        <v>281348.62</v>
      </c>
      <c r="G3430" s="12">
        <v>2652104.11</v>
      </c>
      <c r="H3430" s="13">
        <v>281354.65999999997</v>
      </c>
      <c r="I3430" s="12">
        <v>2649335.42</v>
      </c>
      <c r="J3430" s="13">
        <v>278810.09000000003</v>
      </c>
      <c r="K3430" s="12">
        <v>2649330.09</v>
      </c>
      <c r="L3430" s="16">
        <f t="shared" si="916"/>
        <v>278795</v>
      </c>
      <c r="M3430" s="8">
        <f t="shared" si="917"/>
        <v>2652110</v>
      </c>
      <c r="N3430" s="4">
        <f t="shared" si="918"/>
        <v>281360</v>
      </c>
      <c r="O3430" s="8">
        <f t="shared" si="919"/>
        <v>2649325</v>
      </c>
      <c r="P3430" s="16">
        <f t="shared" si="920"/>
        <v>278792.5</v>
      </c>
      <c r="Q3430" s="8">
        <f t="shared" si="921"/>
        <v>2652112.5</v>
      </c>
      <c r="R3430" s="4">
        <f t="shared" si="922"/>
        <v>281362.5</v>
      </c>
      <c r="S3430" s="8">
        <f t="shared" si="923"/>
        <v>2649322.5</v>
      </c>
      <c r="T3430" s="20">
        <f t="shared" si="926"/>
        <v>9.5300000000279397</v>
      </c>
      <c r="U3430" s="21">
        <f t="shared" si="927"/>
        <v>5.8900000001303852</v>
      </c>
      <c r="V3430" s="22">
        <f t="shared" si="928"/>
        <v>5.3400000000256114</v>
      </c>
      <c r="W3430" s="23">
        <f t="shared" si="929"/>
        <v>5.0899999998509884</v>
      </c>
      <c r="Y3430" s="30">
        <f t="shared" si="930"/>
        <v>96201012</v>
      </c>
      <c r="Z3430" s="1">
        <f t="shared" si="931"/>
        <v>5</v>
      </c>
      <c r="AA3430" s="1">
        <v>0</v>
      </c>
      <c r="AB3430" s="1">
        <v>0</v>
      </c>
      <c r="AC3430" s="1">
        <f t="shared" si="932"/>
        <v>-5</v>
      </c>
      <c r="AD3430" s="6">
        <f t="shared" si="924"/>
        <v>278795</v>
      </c>
      <c r="AE3430" s="31">
        <f t="shared" si="925"/>
        <v>2652110</v>
      </c>
    </row>
    <row r="3431" spans="3:31" ht="16.5">
      <c r="C3431" s="35">
        <v>96201013</v>
      </c>
      <c r="D3431" s="13">
        <v>281348.62</v>
      </c>
      <c r="E3431" s="12">
        <v>2652104.11</v>
      </c>
      <c r="F3431" s="13">
        <v>283892.71000000002</v>
      </c>
      <c r="G3431" s="12">
        <v>2652109.9</v>
      </c>
      <c r="H3431" s="13">
        <v>283899.24</v>
      </c>
      <c r="I3431" s="12">
        <v>2649341.2000000002</v>
      </c>
      <c r="J3431" s="13">
        <v>281354.65999999997</v>
      </c>
      <c r="K3431" s="12">
        <v>2649335.42</v>
      </c>
      <c r="L3431" s="16">
        <f t="shared" si="916"/>
        <v>281340</v>
      </c>
      <c r="M3431" s="8">
        <f t="shared" si="917"/>
        <v>2652115</v>
      </c>
      <c r="N3431" s="4">
        <f t="shared" si="918"/>
        <v>283905</v>
      </c>
      <c r="O3431" s="8">
        <f t="shared" si="919"/>
        <v>2649330</v>
      </c>
      <c r="P3431" s="16">
        <f t="shared" si="920"/>
        <v>281337.5</v>
      </c>
      <c r="Q3431" s="8">
        <f t="shared" si="921"/>
        <v>2652117.5</v>
      </c>
      <c r="R3431" s="4">
        <f t="shared" si="922"/>
        <v>283907.5</v>
      </c>
      <c r="S3431" s="8">
        <f t="shared" si="923"/>
        <v>2649327.5</v>
      </c>
      <c r="T3431" s="20">
        <f t="shared" si="926"/>
        <v>8.6199999999953434</v>
      </c>
      <c r="U3431" s="21">
        <f t="shared" si="927"/>
        <v>5.1000000000931323</v>
      </c>
      <c r="V3431" s="22">
        <f t="shared" si="928"/>
        <v>5.7600000000093132</v>
      </c>
      <c r="W3431" s="23">
        <f t="shared" si="929"/>
        <v>5.4199999999254942</v>
      </c>
      <c r="Y3431" s="30">
        <f t="shared" si="930"/>
        <v>96201013</v>
      </c>
      <c r="Z3431" s="1">
        <f t="shared" si="931"/>
        <v>5</v>
      </c>
      <c r="AA3431" s="1">
        <v>0</v>
      </c>
      <c r="AB3431" s="1">
        <v>0</v>
      </c>
      <c r="AC3431" s="1">
        <f t="shared" si="932"/>
        <v>-5</v>
      </c>
      <c r="AD3431" s="6">
        <f t="shared" si="924"/>
        <v>281340</v>
      </c>
      <c r="AE3431" s="31">
        <f t="shared" si="925"/>
        <v>2652115</v>
      </c>
    </row>
    <row r="3432" spans="3:31" ht="16.5">
      <c r="C3432" s="35">
        <v>96201014</v>
      </c>
      <c r="D3432" s="13">
        <v>283892.71000000002</v>
      </c>
      <c r="E3432" s="12">
        <v>2652109.9</v>
      </c>
      <c r="F3432" s="13">
        <v>286436.8</v>
      </c>
      <c r="G3432" s="12">
        <v>2652116.13</v>
      </c>
      <c r="H3432" s="13">
        <v>286443.83</v>
      </c>
      <c r="I3432" s="12">
        <v>2649347.4300000002</v>
      </c>
      <c r="J3432" s="13">
        <v>283899.24</v>
      </c>
      <c r="K3432" s="12">
        <v>2649341.2000000002</v>
      </c>
      <c r="L3432" s="16">
        <f t="shared" si="916"/>
        <v>283885</v>
      </c>
      <c r="M3432" s="8">
        <f t="shared" si="917"/>
        <v>2652125</v>
      </c>
      <c r="N3432" s="4">
        <f t="shared" si="918"/>
        <v>286450</v>
      </c>
      <c r="O3432" s="8">
        <f t="shared" si="919"/>
        <v>2649335</v>
      </c>
      <c r="P3432" s="16">
        <f t="shared" si="920"/>
        <v>283882.5</v>
      </c>
      <c r="Q3432" s="8">
        <f t="shared" si="921"/>
        <v>2652127.5</v>
      </c>
      <c r="R3432" s="4">
        <f t="shared" si="922"/>
        <v>286452.5</v>
      </c>
      <c r="S3432" s="8">
        <f t="shared" si="923"/>
        <v>2649332.5</v>
      </c>
      <c r="T3432" s="20">
        <f t="shared" si="926"/>
        <v>7.7100000000209548</v>
      </c>
      <c r="U3432" s="21">
        <f t="shared" si="927"/>
        <v>8.8700000001117587</v>
      </c>
      <c r="V3432" s="22">
        <f t="shared" si="928"/>
        <v>6.1699999999837019</v>
      </c>
      <c r="W3432" s="23">
        <f t="shared" si="929"/>
        <v>6.2000000001862645</v>
      </c>
      <c r="Y3432" s="30">
        <f t="shared" si="930"/>
        <v>96201014</v>
      </c>
      <c r="Z3432" s="1">
        <f t="shared" si="931"/>
        <v>5</v>
      </c>
      <c r="AA3432" s="1">
        <v>0</v>
      </c>
      <c r="AB3432" s="1">
        <v>0</v>
      </c>
      <c r="AC3432" s="1">
        <f t="shared" si="932"/>
        <v>-5</v>
      </c>
      <c r="AD3432" s="6">
        <f t="shared" si="924"/>
        <v>283885</v>
      </c>
      <c r="AE3432" s="31">
        <f t="shared" si="925"/>
        <v>2652125</v>
      </c>
    </row>
    <row r="3433" spans="3:31" ht="16.5">
      <c r="C3433" s="35">
        <v>96201015</v>
      </c>
      <c r="D3433" s="13">
        <v>286436.8</v>
      </c>
      <c r="E3433" s="12">
        <v>2652116.13</v>
      </c>
      <c r="F3433" s="13">
        <v>288980.90000000002</v>
      </c>
      <c r="G3433" s="12">
        <v>2652122.8199999998</v>
      </c>
      <c r="H3433" s="13">
        <v>288988.42</v>
      </c>
      <c r="I3433" s="12">
        <v>2649354.11</v>
      </c>
      <c r="J3433" s="13">
        <v>286443.83</v>
      </c>
      <c r="K3433" s="12">
        <v>2649347.4300000002</v>
      </c>
      <c r="L3433" s="16">
        <f t="shared" si="916"/>
        <v>286430</v>
      </c>
      <c r="M3433" s="8">
        <f t="shared" si="917"/>
        <v>2652130</v>
      </c>
      <c r="N3433" s="4">
        <f t="shared" si="918"/>
        <v>288995</v>
      </c>
      <c r="O3433" s="8">
        <f t="shared" si="919"/>
        <v>2649340</v>
      </c>
      <c r="P3433" s="16">
        <f t="shared" si="920"/>
        <v>286427.5</v>
      </c>
      <c r="Q3433" s="8">
        <f t="shared" si="921"/>
        <v>2652132.5</v>
      </c>
      <c r="R3433" s="4">
        <f t="shared" si="922"/>
        <v>288997.5</v>
      </c>
      <c r="S3433" s="8">
        <f t="shared" si="923"/>
        <v>2649337.5</v>
      </c>
      <c r="T3433" s="20">
        <f t="shared" si="926"/>
        <v>6.7999999999883585</v>
      </c>
      <c r="U3433" s="21">
        <f t="shared" si="927"/>
        <v>7.1800000001676381</v>
      </c>
      <c r="V3433" s="22">
        <f t="shared" si="928"/>
        <v>6.5800000000162981</v>
      </c>
      <c r="W3433" s="23">
        <f t="shared" si="929"/>
        <v>7.4300000001676381</v>
      </c>
      <c r="Y3433" s="30">
        <f t="shared" si="930"/>
        <v>96201015</v>
      </c>
      <c r="Z3433" s="1">
        <f t="shared" si="931"/>
        <v>5</v>
      </c>
      <c r="AA3433" s="1">
        <v>0</v>
      </c>
      <c r="AB3433" s="1">
        <v>0</v>
      </c>
      <c r="AC3433" s="1">
        <f t="shared" si="932"/>
        <v>-5</v>
      </c>
      <c r="AD3433" s="6">
        <f t="shared" si="924"/>
        <v>286430</v>
      </c>
      <c r="AE3433" s="31">
        <f t="shared" si="925"/>
        <v>2652130</v>
      </c>
    </row>
    <row r="3434" spans="3:31" ht="16.5">
      <c r="C3434" s="35">
        <v>96201016</v>
      </c>
      <c r="D3434" s="13">
        <v>288980.90000000002</v>
      </c>
      <c r="E3434" s="12">
        <v>2652122.8199999998</v>
      </c>
      <c r="F3434" s="13">
        <v>291525.01</v>
      </c>
      <c r="G3434" s="12">
        <v>2652129.9500000002</v>
      </c>
      <c r="H3434" s="13">
        <v>291533.02</v>
      </c>
      <c r="I3434" s="12">
        <v>2649361.2400000002</v>
      </c>
      <c r="J3434" s="13">
        <v>288988.42</v>
      </c>
      <c r="K3434" s="12">
        <v>2649354.11</v>
      </c>
      <c r="L3434" s="16">
        <f t="shared" si="916"/>
        <v>288975</v>
      </c>
      <c r="M3434" s="8">
        <f t="shared" si="917"/>
        <v>2652135</v>
      </c>
      <c r="N3434" s="4">
        <f t="shared" si="918"/>
        <v>291540</v>
      </c>
      <c r="O3434" s="8">
        <f t="shared" si="919"/>
        <v>2649345</v>
      </c>
      <c r="P3434" s="16">
        <f t="shared" si="920"/>
        <v>288972.5</v>
      </c>
      <c r="Q3434" s="8">
        <f t="shared" si="921"/>
        <v>2652137.5</v>
      </c>
      <c r="R3434" s="4">
        <f t="shared" si="922"/>
        <v>291542.5</v>
      </c>
      <c r="S3434" s="8">
        <f t="shared" si="923"/>
        <v>2649342.5</v>
      </c>
      <c r="T3434" s="20">
        <f t="shared" si="926"/>
        <v>5.9000000000232831</v>
      </c>
      <c r="U3434" s="21">
        <f t="shared" si="927"/>
        <v>5.0499999998137355</v>
      </c>
      <c r="V3434" s="22">
        <f t="shared" si="928"/>
        <v>6.9799999999813735</v>
      </c>
      <c r="W3434" s="23">
        <f t="shared" si="929"/>
        <v>9.1099999998696148</v>
      </c>
      <c r="Y3434" s="30">
        <f t="shared" si="930"/>
        <v>96201016</v>
      </c>
      <c r="Z3434" s="1">
        <f t="shared" si="931"/>
        <v>5</v>
      </c>
      <c r="AA3434" s="1">
        <v>0</v>
      </c>
      <c r="AB3434" s="1">
        <v>0</v>
      </c>
      <c r="AC3434" s="1">
        <f t="shared" si="932"/>
        <v>-5</v>
      </c>
      <c r="AD3434" s="6">
        <f t="shared" si="924"/>
        <v>288975</v>
      </c>
      <c r="AE3434" s="31">
        <f t="shared" si="925"/>
        <v>2652135</v>
      </c>
    </row>
    <row r="3435" spans="3:31" ht="16.5">
      <c r="C3435" s="35">
        <v>96201017</v>
      </c>
      <c r="D3435" s="13">
        <v>291525.01</v>
      </c>
      <c r="E3435" s="12">
        <v>2652129.9500000002</v>
      </c>
      <c r="F3435" s="13">
        <v>294069.12</v>
      </c>
      <c r="G3435" s="12">
        <v>2652137.54</v>
      </c>
      <c r="H3435" s="13">
        <v>294077.62</v>
      </c>
      <c r="I3435" s="12">
        <v>2649368.8199999998</v>
      </c>
      <c r="J3435" s="13">
        <v>291533.02</v>
      </c>
      <c r="K3435" s="12">
        <v>2649361.2400000002</v>
      </c>
      <c r="L3435" s="16">
        <f t="shared" si="916"/>
        <v>291520</v>
      </c>
      <c r="M3435" s="8">
        <f t="shared" si="917"/>
        <v>2652145</v>
      </c>
      <c r="N3435" s="4">
        <f t="shared" si="918"/>
        <v>294085</v>
      </c>
      <c r="O3435" s="8">
        <f t="shared" si="919"/>
        <v>2649355</v>
      </c>
      <c r="P3435" s="16">
        <f t="shared" si="920"/>
        <v>291517.5</v>
      </c>
      <c r="Q3435" s="8">
        <f t="shared" si="921"/>
        <v>2652147.5</v>
      </c>
      <c r="R3435" s="4">
        <f t="shared" si="922"/>
        <v>294087.5</v>
      </c>
      <c r="S3435" s="8">
        <f t="shared" si="923"/>
        <v>2649352.5</v>
      </c>
      <c r="T3435" s="20">
        <f t="shared" si="926"/>
        <v>5.0100000000093132</v>
      </c>
      <c r="U3435" s="21">
        <f t="shared" si="927"/>
        <v>7.4599999999627471</v>
      </c>
      <c r="V3435" s="22">
        <f t="shared" si="928"/>
        <v>7.3800000000046566</v>
      </c>
      <c r="W3435" s="23">
        <f t="shared" si="929"/>
        <v>6.2400000002235174</v>
      </c>
      <c r="Y3435" s="30">
        <f t="shared" si="930"/>
        <v>96201017</v>
      </c>
      <c r="Z3435" s="1">
        <f t="shared" si="931"/>
        <v>5</v>
      </c>
      <c r="AA3435" s="1">
        <v>0</v>
      </c>
      <c r="AB3435" s="1">
        <v>0</v>
      </c>
      <c r="AC3435" s="1">
        <f t="shared" si="932"/>
        <v>-5</v>
      </c>
      <c r="AD3435" s="6">
        <f t="shared" si="924"/>
        <v>291520</v>
      </c>
      <c r="AE3435" s="31">
        <f t="shared" si="925"/>
        <v>2652145</v>
      </c>
    </row>
    <row r="3436" spans="3:31" ht="16.5">
      <c r="C3436" s="35">
        <v>96201018</v>
      </c>
      <c r="D3436" s="13">
        <v>294069.12</v>
      </c>
      <c r="E3436" s="12">
        <v>2652137.54</v>
      </c>
      <c r="F3436" s="13">
        <v>296613.23</v>
      </c>
      <c r="G3436" s="12">
        <v>2652145.58</v>
      </c>
      <c r="H3436" s="13">
        <v>296622.21999999997</v>
      </c>
      <c r="I3436" s="12">
        <v>2649376.85</v>
      </c>
      <c r="J3436" s="13">
        <v>294077.62</v>
      </c>
      <c r="K3436" s="12">
        <v>2649368.8199999998</v>
      </c>
      <c r="L3436" s="16">
        <f t="shared" si="916"/>
        <v>294060</v>
      </c>
      <c r="M3436" s="8">
        <f t="shared" si="917"/>
        <v>2652155</v>
      </c>
      <c r="N3436" s="4">
        <f t="shared" si="918"/>
        <v>296630</v>
      </c>
      <c r="O3436" s="8">
        <f t="shared" si="919"/>
        <v>2649360</v>
      </c>
      <c r="P3436" s="16">
        <f t="shared" si="920"/>
        <v>294057.5</v>
      </c>
      <c r="Q3436" s="8">
        <f t="shared" si="921"/>
        <v>2652157.5</v>
      </c>
      <c r="R3436" s="4">
        <f t="shared" si="922"/>
        <v>296632.5</v>
      </c>
      <c r="S3436" s="8">
        <f t="shared" si="923"/>
        <v>2649357.5</v>
      </c>
      <c r="T3436" s="20">
        <f t="shared" si="926"/>
        <v>9.1199999999953434</v>
      </c>
      <c r="U3436" s="21">
        <f t="shared" si="927"/>
        <v>9.4199999999254942</v>
      </c>
      <c r="V3436" s="22">
        <f t="shared" si="928"/>
        <v>7.7800000000279397</v>
      </c>
      <c r="W3436" s="23">
        <f t="shared" si="929"/>
        <v>8.8199999998323619</v>
      </c>
      <c r="Y3436" s="30">
        <f t="shared" si="930"/>
        <v>96201018</v>
      </c>
      <c r="Z3436" s="1">
        <f t="shared" si="931"/>
        <v>5</v>
      </c>
      <c r="AA3436" s="1">
        <v>0</v>
      </c>
      <c r="AB3436" s="1">
        <v>0</v>
      </c>
      <c r="AC3436" s="1">
        <f t="shared" si="932"/>
        <v>-5</v>
      </c>
      <c r="AD3436" s="6">
        <f t="shared" si="924"/>
        <v>294060</v>
      </c>
      <c r="AE3436" s="31">
        <f t="shared" si="925"/>
        <v>2652155</v>
      </c>
    </row>
    <row r="3437" spans="3:31" ht="16.5">
      <c r="C3437" s="35">
        <v>96201019</v>
      </c>
      <c r="D3437" s="13">
        <v>296613.23</v>
      </c>
      <c r="E3437" s="12">
        <v>2652145.58</v>
      </c>
      <c r="F3437" s="13">
        <v>299157.36</v>
      </c>
      <c r="G3437" s="12">
        <v>2652154.0699999998</v>
      </c>
      <c r="H3437" s="13">
        <v>299166.84000000003</v>
      </c>
      <c r="I3437" s="12">
        <v>2649385.34</v>
      </c>
      <c r="J3437" s="13">
        <v>296622.21999999997</v>
      </c>
      <c r="K3437" s="12">
        <v>2649376.85</v>
      </c>
      <c r="L3437" s="16">
        <f t="shared" si="916"/>
        <v>296605</v>
      </c>
      <c r="M3437" s="8">
        <f t="shared" si="917"/>
        <v>2652160</v>
      </c>
      <c r="N3437" s="4">
        <f t="shared" si="918"/>
        <v>299175</v>
      </c>
      <c r="O3437" s="8">
        <f t="shared" si="919"/>
        <v>2649370</v>
      </c>
      <c r="P3437" s="16">
        <f t="shared" si="920"/>
        <v>296602.5</v>
      </c>
      <c r="Q3437" s="8">
        <f t="shared" si="921"/>
        <v>2652162.5</v>
      </c>
      <c r="R3437" s="4">
        <f t="shared" si="922"/>
        <v>299177.5</v>
      </c>
      <c r="S3437" s="8">
        <f t="shared" si="923"/>
        <v>2649367.5</v>
      </c>
      <c r="T3437" s="20">
        <f t="shared" si="926"/>
        <v>8.2299999999813735</v>
      </c>
      <c r="U3437" s="21">
        <f t="shared" si="927"/>
        <v>5.9300000001676381</v>
      </c>
      <c r="V3437" s="22">
        <f t="shared" si="928"/>
        <v>8.1599999999743886</v>
      </c>
      <c r="W3437" s="23">
        <f t="shared" si="929"/>
        <v>6.8500000000931323</v>
      </c>
      <c r="Y3437" s="30">
        <f t="shared" si="930"/>
        <v>96201019</v>
      </c>
      <c r="Z3437" s="1">
        <f t="shared" si="931"/>
        <v>5</v>
      </c>
      <c r="AA3437" s="1">
        <v>0</v>
      </c>
      <c r="AB3437" s="1">
        <v>0</v>
      </c>
      <c r="AC3437" s="1">
        <f t="shared" si="932"/>
        <v>-5</v>
      </c>
      <c r="AD3437" s="6">
        <f t="shared" si="924"/>
        <v>296605</v>
      </c>
      <c r="AE3437" s="31">
        <f t="shared" si="925"/>
        <v>2652160</v>
      </c>
    </row>
    <row r="3438" spans="3:31" ht="16.5">
      <c r="C3438" s="35">
        <v>96201020</v>
      </c>
      <c r="D3438" s="13">
        <v>299157.36</v>
      </c>
      <c r="E3438" s="12">
        <v>2652154.0699999998</v>
      </c>
      <c r="F3438" s="13">
        <v>301701.48</v>
      </c>
      <c r="G3438" s="12">
        <v>2652163.0099999998</v>
      </c>
      <c r="H3438" s="13">
        <v>301711.45</v>
      </c>
      <c r="I3438" s="12">
        <v>2649394.27</v>
      </c>
      <c r="J3438" s="13">
        <v>299166.84000000003</v>
      </c>
      <c r="K3438" s="12">
        <v>2649385.34</v>
      </c>
      <c r="L3438" s="16">
        <f t="shared" si="916"/>
        <v>299150</v>
      </c>
      <c r="M3438" s="8">
        <f t="shared" si="917"/>
        <v>2652170</v>
      </c>
      <c r="N3438" s="4">
        <f t="shared" si="918"/>
        <v>301720</v>
      </c>
      <c r="O3438" s="8">
        <f t="shared" si="919"/>
        <v>2649380</v>
      </c>
      <c r="P3438" s="16">
        <f t="shared" si="920"/>
        <v>299147.5</v>
      </c>
      <c r="Q3438" s="8">
        <f t="shared" si="921"/>
        <v>2652172.5</v>
      </c>
      <c r="R3438" s="4">
        <f t="shared" si="922"/>
        <v>301722.5</v>
      </c>
      <c r="S3438" s="8">
        <f t="shared" si="923"/>
        <v>2649377.5</v>
      </c>
      <c r="T3438" s="20">
        <f t="shared" si="926"/>
        <v>7.3599999999860302</v>
      </c>
      <c r="U3438" s="21">
        <f t="shared" si="927"/>
        <v>6.9900000002235174</v>
      </c>
      <c r="V3438" s="22">
        <f t="shared" si="928"/>
        <v>8.5499999999883585</v>
      </c>
      <c r="W3438" s="23">
        <f t="shared" si="929"/>
        <v>5.3399999998509884</v>
      </c>
      <c r="Y3438" s="30">
        <f t="shared" si="930"/>
        <v>96201020</v>
      </c>
      <c r="Z3438" s="1">
        <f t="shared" si="931"/>
        <v>5</v>
      </c>
      <c r="AA3438" s="1">
        <v>0</v>
      </c>
      <c r="AB3438" s="1">
        <v>0</v>
      </c>
      <c r="AC3438" s="1">
        <f t="shared" si="932"/>
        <v>-5</v>
      </c>
      <c r="AD3438" s="6">
        <f t="shared" si="924"/>
        <v>299150</v>
      </c>
      <c r="AE3438" s="31">
        <f t="shared" si="925"/>
        <v>2652170</v>
      </c>
    </row>
    <row r="3439" spans="3:31" ht="16.5">
      <c r="C3439" s="35">
        <v>96201021</v>
      </c>
      <c r="D3439" s="13">
        <v>276265.51</v>
      </c>
      <c r="E3439" s="12">
        <v>2649325.2200000002</v>
      </c>
      <c r="F3439" s="13">
        <v>278810.09000000003</v>
      </c>
      <c r="G3439" s="12">
        <v>2649330.09</v>
      </c>
      <c r="H3439" s="13">
        <v>278815.63</v>
      </c>
      <c r="I3439" s="12">
        <v>2646561.41</v>
      </c>
      <c r="J3439" s="13">
        <v>276270.57</v>
      </c>
      <c r="K3439" s="12">
        <v>2646556.54</v>
      </c>
      <c r="L3439" s="16">
        <f t="shared" si="916"/>
        <v>276260</v>
      </c>
      <c r="M3439" s="8">
        <f t="shared" si="917"/>
        <v>2649340</v>
      </c>
      <c r="N3439" s="4">
        <f t="shared" si="918"/>
        <v>278825</v>
      </c>
      <c r="O3439" s="8">
        <f t="shared" si="919"/>
        <v>2646550</v>
      </c>
      <c r="P3439" s="16">
        <f t="shared" si="920"/>
        <v>276257.5</v>
      </c>
      <c r="Q3439" s="8">
        <f t="shared" si="921"/>
        <v>2649342.5</v>
      </c>
      <c r="R3439" s="4">
        <f t="shared" si="922"/>
        <v>278827.5</v>
      </c>
      <c r="S3439" s="8">
        <f t="shared" si="923"/>
        <v>2646547.5</v>
      </c>
      <c r="T3439" s="20">
        <f t="shared" si="926"/>
        <v>5.5100000000093132</v>
      </c>
      <c r="U3439" s="21">
        <f t="shared" si="927"/>
        <v>9.9100000001490116</v>
      </c>
      <c r="V3439" s="22">
        <f t="shared" si="928"/>
        <v>9.3699999999953434</v>
      </c>
      <c r="W3439" s="23">
        <f t="shared" si="929"/>
        <v>6.5400000000372529</v>
      </c>
      <c r="Y3439" s="30">
        <f t="shared" si="930"/>
        <v>96201021</v>
      </c>
      <c r="Z3439" s="1">
        <f t="shared" si="931"/>
        <v>5</v>
      </c>
      <c r="AA3439" s="1">
        <v>0</v>
      </c>
      <c r="AB3439" s="1">
        <v>0</v>
      </c>
      <c r="AC3439" s="1">
        <f t="shared" si="932"/>
        <v>-5</v>
      </c>
      <c r="AD3439" s="6">
        <f t="shared" si="924"/>
        <v>276260</v>
      </c>
      <c r="AE3439" s="31">
        <f t="shared" si="925"/>
        <v>2649340</v>
      </c>
    </row>
    <row r="3440" spans="3:31" ht="16.5">
      <c r="C3440" s="35">
        <v>96201022</v>
      </c>
      <c r="D3440" s="13">
        <v>278810.09000000003</v>
      </c>
      <c r="E3440" s="12">
        <v>2649330.09</v>
      </c>
      <c r="F3440" s="13">
        <v>281354.65999999997</v>
      </c>
      <c r="G3440" s="12">
        <v>2649335.42</v>
      </c>
      <c r="H3440" s="13">
        <v>281360.7</v>
      </c>
      <c r="I3440" s="12">
        <v>2646566.7400000002</v>
      </c>
      <c r="J3440" s="13">
        <v>278815.63</v>
      </c>
      <c r="K3440" s="12">
        <v>2646561.41</v>
      </c>
      <c r="L3440" s="16">
        <f t="shared" si="916"/>
        <v>278805</v>
      </c>
      <c r="M3440" s="8">
        <f t="shared" si="917"/>
        <v>2649345</v>
      </c>
      <c r="N3440" s="4">
        <f t="shared" si="918"/>
        <v>281370</v>
      </c>
      <c r="O3440" s="8">
        <f t="shared" si="919"/>
        <v>2646555</v>
      </c>
      <c r="P3440" s="16">
        <f t="shared" si="920"/>
        <v>278802.5</v>
      </c>
      <c r="Q3440" s="8">
        <f t="shared" si="921"/>
        <v>2649347.5</v>
      </c>
      <c r="R3440" s="4">
        <f t="shared" si="922"/>
        <v>281372.5</v>
      </c>
      <c r="S3440" s="8">
        <f t="shared" si="923"/>
        <v>2646552.5</v>
      </c>
      <c r="T3440" s="20">
        <f t="shared" si="926"/>
        <v>5.0900000000256114</v>
      </c>
      <c r="U3440" s="21">
        <f t="shared" si="927"/>
        <v>9.5800000000745058</v>
      </c>
      <c r="V3440" s="22">
        <f t="shared" si="928"/>
        <v>9.2999999999883585</v>
      </c>
      <c r="W3440" s="23">
        <f t="shared" si="929"/>
        <v>6.4100000001490116</v>
      </c>
      <c r="Y3440" s="30">
        <f t="shared" si="930"/>
        <v>96201022</v>
      </c>
      <c r="Z3440" s="1">
        <f t="shared" si="931"/>
        <v>5</v>
      </c>
      <c r="AA3440" s="1">
        <v>0</v>
      </c>
      <c r="AB3440" s="1">
        <v>0</v>
      </c>
      <c r="AC3440" s="1">
        <f t="shared" si="932"/>
        <v>-5</v>
      </c>
      <c r="AD3440" s="6">
        <f t="shared" si="924"/>
        <v>278805</v>
      </c>
      <c r="AE3440" s="31">
        <f t="shared" si="925"/>
        <v>2649345</v>
      </c>
    </row>
    <row r="3441" spans="3:31" ht="16.5">
      <c r="C3441" s="35">
        <v>96201023</v>
      </c>
      <c r="D3441" s="13">
        <v>281354.65999999997</v>
      </c>
      <c r="E3441" s="12">
        <v>2649335.42</v>
      </c>
      <c r="F3441" s="13">
        <v>283899.24</v>
      </c>
      <c r="G3441" s="12">
        <v>2649341.2000000002</v>
      </c>
      <c r="H3441" s="13">
        <v>283905.77</v>
      </c>
      <c r="I3441" s="12">
        <v>2646572.5099999998</v>
      </c>
      <c r="J3441" s="13">
        <v>281360.7</v>
      </c>
      <c r="K3441" s="12">
        <v>2646566.7400000002</v>
      </c>
      <c r="L3441" s="16">
        <f t="shared" si="916"/>
        <v>281345</v>
      </c>
      <c r="M3441" s="8">
        <f t="shared" si="917"/>
        <v>2649350</v>
      </c>
      <c r="N3441" s="4">
        <f t="shared" si="918"/>
        <v>283915</v>
      </c>
      <c r="O3441" s="8">
        <f t="shared" si="919"/>
        <v>2646560</v>
      </c>
      <c r="P3441" s="16">
        <f t="shared" si="920"/>
        <v>281342.5</v>
      </c>
      <c r="Q3441" s="8">
        <f t="shared" si="921"/>
        <v>2649352.5</v>
      </c>
      <c r="R3441" s="4">
        <f t="shared" si="922"/>
        <v>283917.5</v>
      </c>
      <c r="S3441" s="8">
        <f t="shared" si="923"/>
        <v>2646557.5</v>
      </c>
      <c r="T3441" s="20">
        <f t="shared" si="926"/>
        <v>9.6599999999743886</v>
      </c>
      <c r="U3441" s="21">
        <f t="shared" si="927"/>
        <v>8.7999999998137355</v>
      </c>
      <c r="V3441" s="22">
        <f t="shared" si="928"/>
        <v>9.2299999999813735</v>
      </c>
      <c r="W3441" s="23">
        <f t="shared" si="929"/>
        <v>6.7400000002235174</v>
      </c>
      <c r="Y3441" s="30">
        <f t="shared" si="930"/>
        <v>96201023</v>
      </c>
      <c r="Z3441" s="1">
        <f t="shared" si="931"/>
        <v>5</v>
      </c>
      <c r="AA3441" s="1">
        <v>0</v>
      </c>
      <c r="AB3441" s="1">
        <v>0</v>
      </c>
      <c r="AC3441" s="1">
        <f t="shared" si="932"/>
        <v>-5</v>
      </c>
      <c r="AD3441" s="6">
        <f t="shared" si="924"/>
        <v>281345</v>
      </c>
      <c r="AE3441" s="31">
        <f t="shared" si="925"/>
        <v>2649350</v>
      </c>
    </row>
    <row r="3442" spans="3:31" ht="16.5">
      <c r="C3442" s="35">
        <v>96201024</v>
      </c>
      <c r="D3442" s="13">
        <v>283899.24</v>
      </c>
      <c r="E3442" s="12">
        <v>2649341.2000000002</v>
      </c>
      <c r="F3442" s="13">
        <v>286443.83</v>
      </c>
      <c r="G3442" s="12">
        <v>2649347.4300000002</v>
      </c>
      <c r="H3442" s="13">
        <v>286450.84999999998</v>
      </c>
      <c r="I3442" s="12">
        <v>2646578.7400000002</v>
      </c>
      <c r="J3442" s="13">
        <v>283905.77</v>
      </c>
      <c r="K3442" s="12">
        <v>2646572.5099999998</v>
      </c>
      <c r="L3442" s="16">
        <f t="shared" si="916"/>
        <v>283890</v>
      </c>
      <c r="M3442" s="8">
        <f t="shared" si="917"/>
        <v>2649355</v>
      </c>
      <c r="N3442" s="4">
        <f t="shared" si="918"/>
        <v>286460</v>
      </c>
      <c r="O3442" s="8">
        <f t="shared" si="919"/>
        <v>2646565</v>
      </c>
      <c r="P3442" s="16">
        <f t="shared" si="920"/>
        <v>283887.5</v>
      </c>
      <c r="Q3442" s="8">
        <f t="shared" si="921"/>
        <v>2649357.5</v>
      </c>
      <c r="R3442" s="4">
        <f t="shared" si="922"/>
        <v>286462.5</v>
      </c>
      <c r="S3442" s="8">
        <f t="shared" si="923"/>
        <v>2646562.5</v>
      </c>
      <c r="T3442" s="20">
        <f t="shared" si="926"/>
        <v>9.2399999999906868</v>
      </c>
      <c r="U3442" s="21">
        <f t="shared" si="927"/>
        <v>7.5699999998323619</v>
      </c>
      <c r="V3442" s="22">
        <f t="shared" si="928"/>
        <v>9.1500000000232831</v>
      </c>
      <c r="W3442" s="23">
        <f t="shared" si="929"/>
        <v>7.5099999997764826</v>
      </c>
      <c r="Y3442" s="30">
        <f t="shared" si="930"/>
        <v>96201024</v>
      </c>
      <c r="Z3442" s="1">
        <f t="shared" si="931"/>
        <v>5</v>
      </c>
      <c r="AA3442" s="1">
        <v>0</v>
      </c>
      <c r="AB3442" s="1">
        <v>0</v>
      </c>
      <c r="AC3442" s="1">
        <f t="shared" si="932"/>
        <v>-5</v>
      </c>
      <c r="AD3442" s="6">
        <f t="shared" si="924"/>
        <v>283890</v>
      </c>
      <c r="AE3442" s="31">
        <f t="shared" si="925"/>
        <v>2649355</v>
      </c>
    </row>
    <row r="3443" spans="3:31" ht="16.5">
      <c r="C3443" s="35">
        <v>96201025</v>
      </c>
      <c r="D3443" s="13">
        <v>286443.83</v>
      </c>
      <c r="E3443" s="12">
        <v>2649347.4300000002</v>
      </c>
      <c r="F3443" s="13">
        <v>288988.42</v>
      </c>
      <c r="G3443" s="12">
        <v>2649354.11</v>
      </c>
      <c r="H3443" s="13">
        <v>288995.93</v>
      </c>
      <c r="I3443" s="12">
        <v>2646585.41</v>
      </c>
      <c r="J3443" s="13">
        <v>286450.84999999998</v>
      </c>
      <c r="K3443" s="12">
        <v>2646578.7400000002</v>
      </c>
      <c r="L3443" s="16">
        <f t="shared" si="916"/>
        <v>286435</v>
      </c>
      <c r="M3443" s="8">
        <f t="shared" si="917"/>
        <v>2649360</v>
      </c>
      <c r="N3443" s="4">
        <f t="shared" si="918"/>
        <v>289005</v>
      </c>
      <c r="O3443" s="8">
        <f t="shared" si="919"/>
        <v>2646570</v>
      </c>
      <c r="P3443" s="16">
        <f t="shared" si="920"/>
        <v>286432.5</v>
      </c>
      <c r="Q3443" s="8">
        <f t="shared" si="921"/>
        <v>2649362.5</v>
      </c>
      <c r="R3443" s="4">
        <f t="shared" si="922"/>
        <v>289007.5</v>
      </c>
      <c r="S3443" s="8">
        <f t="shared" si="923"/>
        <v>2646567.5</v>
      </c>
      <c r="T3443" s="20">
        <f t="shared" si="926"/>
        <v>8.8300000000162981</v>
      </c>
      <c r="U3443" s="21">
        <f t="shared" si="927"/>
        <v>5.8900000001303852</v>
      </c>
      <c r="V3443" s="22">
        <f t="shared" si="928"/>
        <v>9.0700000000069849</v>
      </c>
      <c r="W3443" s="23">
        <f t="shared" si="929"/>
        <v>8.7400000002235174</v>
      </c>
      <c r="Y3443" s="30">
        <f t="shared" si="930"/>
        <v>96201025</v>
      </c>
      <c r="Z3443" s="1">
        <f t="shared" si="931"/>
        <v>5</v>
      </c>
      <c r="AA3443" s="1">
        <v>0</v>
      </c>
      <c r="AB3443" s="1">
        <v>0</v>
      </c>
      <c r="AC3443" s="1">
        <f t="shared" si="932"/>
        <v>-5</v>
      </c>
      <c r="AD3443" s="6">
        <f t="shared" si="924"/>
        <v>286435</v>
      </c>
      <c r="AE3443" s="31">
        <f t="shared" si="925"/>
        <v>2649360</v>
      </c>
    </row>
    <row r="3444" spans="3:31" ht="16.5">
      <c r="C3444" s="35">
        <v>96201026</v>
      </c>
      <c r="D3444" s="13">
        <v>288988.42</v>
      </c>
      <c r="E3444" s="12">
        <v>2649354.11</v>
      </c>
      <c r="F3444" s="13">
        <v>291533.02</v>
      </c>
      <c r="G3444" s="12">
        <v>2649361.2400000002</v>
      </c>
      <c r="H3444" s="13">
        <v>291541.02</v>
      </c>
      <c r="I3444" s="12">
        <v>2646592.54</v>
      </c>
      <c r="J3444" s="13">
        <v>288995.93</v>
      </c>
      <c r="K3444" s="12">
        <v>2646585.41</v>
      </c>
      <c r="L3444" s="16">
        <f t="shared" si="916"/>
        <v>288980</v>
      </c>
      <c r="M3444" s="8">
        <f t="shared" si="917"/>
        <v>2649370</v>
      </c>
      <c r="N3444" s="4">
        <f t="shared" si="918"/>
        <v>291550</v>
      </c>
      <c r="O3444" s="8">
        <f t="shared" si="919"/>
        <v>2646580</v>
      </c>
      <c r="P3444" s="16">
        <f t="shared" si="920"/>
        <v>288977.5</v>
      </c>
      <c r="Q3444" s="8">
        <f t="shared" si="921"/>
        <v>2649372.5</v>
      </c>
      <c r="R3444" s="4">
        <f t="shared" si="922"/>
        <v>291552.5</v>
      </c>
      <c r="S3444" s="8">
        <f t="shared" si="923"/>
        <v>2646577.5</v>
      </c>
      <c r="T3444" s="20">
        <f t="shared" si="926"/>
        <v>8.4199999999837019</v>
      </c>
      <c r="U3444" s="21">
        <f t="shared" si="927"/>
        <v>8.7599999997764826</v>
      </c>
      <c r="V3444" s="22">
        <f t="shared" si="928"/>
        <v>8.9799999999813735</v>
      </c>
      <c r="W3444" s="23">
        <f t="shared" si="929"/>
        <v>5.4100000001490116</v>
      </c>
      <c r="Y3444" s="30">
        <f t="shared" si="930"/>
        <v>96201026</v>
      </c>
      <c r="Z3444" s="1">
        <f t="shared" si="931"/>
        <v>5</v>
      </c>
      <c r="AA3444" s="1">
        <v>0</v>
      </c>
      <c r="AB3444" s="1">
        <v>0</v>
      </c>
      <c r="AC3444" s="1">
        <f t="shared" si="932"/>
        <v>-5</v>
      </c>
      <c r="AD3444" s="6">
        <f t="shared" si="924"/>
        <v>288980</v>
      </c>
      <c r="AE3444" s="31">
        <f t="shared" si="925"/>
        <v>2649370</v>
      </c>
    </row>
    <row r="3445" spans="3:31" ht="16.5">
      <c r="C3445" s="35">
        <v>96201027</v>
      </c>
      <c r="D3445" s="13">
        <v>291533.02</v>
      </c>
      <c r="E3445" s="12">
        <v>2649361.2400000002</v>
      </c>
      <c r="F3445" s="13">
        <v>294077.62</v>
      </c>
      <c r="G3445" s="12">
        <v>2649368.8199999998</v>
      </c>
      <c r="H3445" s="13">
        <v>294086.11</v>
      </c>
      <c r="I3445" s="12">
        <v>2646600.11</v>
      </c>
      <c r="J3445" s="13">
        <v>291541.02</v>
      </c>
      <c r="K3445" s="12">
        <v>2646592.54</v>
      </c>
      <c r="L3445" s="16">
        <f t="shared" si="916"/>
        <v>291525</v>
      </c>
      <c r="M3445" s="8">
        <f t="shared" si="917"/>
        <v>2649375</v>
      </c>
      <c r="N3445" s="4">
        <f t="shared" si="918"/>
        <v>294095</v>
      </c>
      <c r="O3445" s="8">
        <f t="shared" si="919"/>
        <v>2646585</v>
      </c>
      <c r="P3445" s="16">
        <f t="shared" si="920"/>
        <v>291522.5</v>
      </c>
      <c r="Q3445" s="8">
        <f t="shared" si="921"/>
        <v>2649377.5</v>
      </c>
      <c r="R3445" s="4">
        <f t="shared" si="922"/>
        <v>294097.5</v>
      </c>
      <c r="S3445" s="8">
        <f t="shared" si="923"/>
        <v>2646582.5</v>
      </c>
      <c r="T3445" s="20">
        <f t="shared" si="926"/>
        <v>8.0200000000186265</v>
      </c>
      <c r="U3445" s="21">
        <f t="shared" si="927"/>
        <v>6.1800000001676381</v>
      </c>
      <c r="V3445" s="22">
        <f t="shared" si="928"/>
        <v>8.8900000000139698</v>
      </c>
      <c r="W3445" s="23">
        <f t="shared" si="929"/>
        <v>7.5400000000372529</v>
      </c>
      <c r="Y3445" s="30">
        <f t="shared" si="930"/>
        <v>96201027</v>
      </c>
      <c r="Z3445" s="1">
        <f t="shared" si="931"/>
        <v>5</v>
      </c>
      <c r="AA3445" s="1">
        <v>0</v>
      </c>
      <c r="AB3445" s="1">
        <v>0</v>
      </c>
      <c r="AC3445" s="1">
        <f t="shared" si="932"/>
        <v>-5</v>
      </c>
      <c r="AD3445" s="6">
        <f t="shared" si="924"/>
        <v>291525</v>
      </c>
      <c r="AE3445" s="31">
        <f t="shared" si="925"/>
        <v>2649375</v>
      </c>
    </row>
    <row r="3446" spans="3:31" ht="16.5">
      <c r="C3446" s="35">
        <v>96201028</v>
      </c>
      <c r="D3446" s="13">
        <v>294077.62</v>
      </c>
      <c r="E3446" s="12">
        <v>2649368.8199999998</v>
      </c>
      <c r="F3446" s="13">
        <v>296622.21999999997</v>
      </c>
      <c r="G3446" s="12">
        <v>2649376.85</v>
      </c>
      <c r="H3446" s="13">
        <v>296631.2</v>
      </c>
      <c r="I3446" s="12">
        <v>2646608.14</v>
      </c>
      <c r="J3446" s="13">
        <v>294086.11</v>
      </c>
      <c r="K3446" s="12">
        <v>2646600.11</v>
      </c>
      <c r="L3446" s="16">
        <f t="shared" si="916"/>
        <v>294070</v>
      </c>
      <c r="M3446" s="8">
        <f t="shared" si="917"/>
        <v>2649385</v>
      </c>
      <c r="N3446" s="4">
        <f t="shared" si="918"/>
        <v>296640</v>
      </c>
      <c r="O3446" s="8">
        <f t="shared" si="919"/>
        <v>2646595</v>
      </c>
      <c r="P3446" s="16">
        <f t="shared" si="920"/>
        <v>294067.5</v>
      </c>
      <c r="Q3446" s="8">
        <f t="shared" si="921"/>
        <v>2649387.5</v>
      </c>
      <c r="R3446" s="4">
        <f t="shared" si="922"/>
        <v>296642.5</v>
      </c>
      <c r="S3446" s="8">
        <f t="shared" si="923"/>
        <v>2646592.5</v>
      </c>
      <c r="T3446" s="20">
        <f t="shared" si="926"/>
        <v>7.6199999999953434</v>
      </c>
      <c r="U3446" s="21">
        <f t="shared" si="927"/>
        <v>8.1499999999068677</v>
      </c>
      <c r="V3446" s="22">
        <f t="shared" si="928"/>
        <v>8.7999999999883585</v>
      </c>
      <c r="W3446" s="23">
        <f t="shared" si="929"/>
        <v>5.1099999998696148</v>
      </c>
      <c r="Y3446" s="30">
        <f t="shared" si="930"/>
        <v>96201028</v>
      </c>
      <c r="Z3446" s="1">
        <f t="shared" si="931"/>
        <v>5</v>
      </c>
      <c r="AA3446" s="1">
        <v>0</v>
      </c>
      <c r="AB3446" s="1">
        <v>0</v>
      </c>
      <c r="AC3446" s="1">
        <f t="shared" si="932"/>
        <v>-5</v>
      </c>
      <c r="AD3446" s="6">
        <f t="shared" si="924"/>
        <v>294070</v>
      </c>
      <c r="AE3446" s="31">
        <f t="shared" si="925"/>
        <v>2649385</v>
      </c>
    </row>
    <row r="3447" spans="3:31" ht="16.5">
      <c r="C3447" s="35">
        <v>96201029</v>
      </c>
      <c r="D3447" s="13">
        <v>296622.21999999997</v>
      </c>
      <c r="E3447" s="12">
        <v>2649376.85</v>
      </c>
      <c r="F3447" s="13">
        <v>299166.84000000003</v>
      </c>
      <c r="G3447" s="12">
        <v>2649385.34</v>
      </c>
      <c r="H3447" s="13">
        <v>299176.31</v>
      </c>
      <c r="I3447" s="12">
        <v>2646616.62</v>
      </c>
      <c r="J3447" s="13">
        <v>296631.2</v>
      </c>
      <c r="K3447" s="12">
        <v>2646608.14</v>
      </c>
      <c r="L3447" s="16">
        <f t="shared" si="916"/>
        <v>296615</v>
      </c>
      <c r="M3447" s="8">
        <f t="shared" si="917"/>
        <v>2649395</v>
      </c>
      <c r="N3447" s="4">
        <f t="shared" si="918"/>
        <v>299185</v>
      </c>
      <c r="O3447" s="8">
        <f t="shared" si="919"/>
        <v>2646600</v>
      </c>
      <c r="P3447" s="16">
        <f t="shared" si="920"/>
        <v>296612.5</v>
      </c>
      <c r="Q3447" s="8">
        <f t="shared" si="921"/>
        <v>2649397.5</v>
      </c>
      <c r="R3447" s="4">
        <f t="shared" si="922"/>
        <v>299187.5</v>
      </c>
      <c r="S3447" s="8">
        <f t="shared" si="923"/>
        <v>2646597.5</v>
      </c>
      <c r="T3447" s="20">
        <f t="shared" si="926"/>
        <v>7.2199999999720603</v>
      </c>
      <c r="U3447" s="21">
        <f t="shared" si="927"/>
        <v>9.6600000001490116</v>
      </c>
      <c r="V3447" s="22">
        <f t="shared" si="928"/>
        <v>8.6900000000023283</v>
      </c>
      <c r="W3447" s="23">
        <f t="shared" si="929"/>
        <v>8.1400000001303852</v>
      </c>
      <c r="Y3447" s="30">
        <f t="shared" si="930"/>
        <v>96201029</v>
      </c>
      <c r="Z3447" s="1">
        <f t="shared" si="931"/>
        <v>5</v>
      </c>
      <c r="AA3447" s="1">
        <v>0</v>
      </c>
      <c r="AB3447" s="1">
        <v>0</v>
      </c>
      <c r="AC3447" s="1">
        <f t="shared" si="932"/>
        <v>-5</v>
      </c>
      <c r="AD3447" s="6">
        <f t="shared" si="924"/>
        <v>296615</v>
      </c>
      <c r="AE3447" s="31">
        <f t="shared" si="925"/>
        <v>2649395</v>
      </c>
    </row>
    <row r="3448" spans="3:31" ht="16.5">
      <c r="C3448" s="35">
        <v>96201030</v>
      </c>
      <c r="D3448" s="13">
        <v>299166.84000000003</v>
      </c>
      <c r="E3448" s="12">
        <v>2649385.34</v>
      </c>
      <c r="F3448" s="13">
        <v>301711.45</v>
      </c>
      <c r="G3448" s="12">
        <v>2649394.27</v>
      </c>
      <c r="H3448" s="13">
        <v>301721.40999999997</v>
      </c>
      <c r="I3448" s="12">
        <v>2646625.54</v>
      </c>
      <c r="J3448" s="13">
        <v>299176.31</v>
      </c>
      <c r="K3448" s="12">
        <v>2646616.62</v>
      </c>
      <c r="L3448" s="16">
        <f t="shared" si="916"/>
        <v>299160</v>
      </c>
      <c r="M3448" s="8">
        <f t="shared" si="917"/>
        <v>2649400</v>
      </c>
      <c r="N3448" s="4">
        <f t="shared" si="918"/>
        <v>301730</v>
      </c>
      <c r="O3448" s="8">
        <f t="shared" si="919"/>
        <v>2646610</v>
      </c>
      <c r="P3448" s="16">
        <f t="shared" si="920"/>
        <v>299157.5</v>
      </c>
      <c r="Q3448" s="8">
        <f t="shared" si="921"/>
        <v>2649402.5</v>
      </c>
      <c r="R3448" s="4">
        <f t="shared" si="922"/>
        <v>301732.5</v>
      </c>
      <c r="S3448" s="8">
        <f t="shared" si="923"/>
        <v>2646607.5</v>
      </c>
      <c r="T3448" s="20">
        <f t="shared" si="926"/>
        <v>6.8400000000256114</v>
      </c>
      <c r="U3448" s="21">
        <f t="shared" si="927"/>
        <v>5.7299999999813735</v>
      </c>
      <c r="V3448" s="22">
        <f t="shared" si="928"/>
        <v>8.5900000000256114</v>
      </c>
      <c r="W3448" s="23">
        <f t="shared" si="929"/>
        <v>6.6200000001117587</v>
      </c>
      <c r="Y3448" s="30">
        <f t="shared" si="930"/>
        <v>96201030</v>
      </c>
      <c r="Z3448" s="1">
        <f t="shared" si="931"/>
        <v>5</v>
      </c>
      <c r="AA3448" s="1">
        <v>0</v>
      </c>
      <c r="AB3448" s="1">
        <v>0</v>
      </c>
      <c r="AC3448" s="1">
        <f t="shared" si="932"/>
        <v>-5</v>
      </c>
      <c r="AD3448" s="6">
        <f t="shared" si="924"/>
        <v>299160</v>
      </c>
      <c r="AE3448" s="31">
        <f t="shared" si="925"/>
        <v>2649400</v>
      </c>
    </row>
    <row r="3449" spans="3:31" ht="16.5">
      <c r="C3449" s="35">
        <v>96201031</v>
      </c>
      <c r="D3449" s="13">
        <v>276270.57</v>
      </c>
      <c r="E3449" s="12">
        <v>2646556.54</v>
      </c>
      <c r="F3449" s="13">
        <v>278815.63</v>
      </c>
      <c r="G3449" s="12">
        <v>2646561.41</v>
      </c>
      <c r="H3449" s="13">
        <v>278821.18</v>
      </c>
      <c r="I3449" s="12">
        <v>2643792.75</v>
      </c>
      <c r="J3449" s="13">
        <v>276275.63</v>
      </c>
      <c r="K3449" s="12">
        <v>2643787.88</v>
      </c>
      <c r="L3449" s="16">
        <f t="shared" si="916"/>
        <v>276265</v>
      </c>
      <c r="M3449" s="8">
        <f t="shared" si="917"/>
        <v>2646570</v>
      </c>
      <c r="N3449" s="4">
        <f t="shared" si="918"/>
        <v>278830</v>
      </c>
      <c r="O3449" s="8">
        <f t="shared" si="919"/>
        <v>2643780</v>
      </c>
      <c r="P3449" s="16">
        <f t="shared" si="920"/>
        <v>276262.5</v>
      </c>
      <c r="Q3449" s="8">
        <f t="shared" si="921"/>
        <v>2646572.5</v>
      </c>
      <c r="R3449" s="4">
        <f t="shared" si="922"/>
        <v>278832.5</v>
      </c>
      <c r="S3449" s="8">
        <f t="shared" si="923"/>
        <v>2643777.5</v>
      </c>
      <c r="T3449" s="20">
        <f t="shared" si="926"/>
        <v>5.5700000000069849</v>
      </c>
      <c r="U3449" s="21">
        <f t="shared" si="927"/>
        <v>8.5899999998509884</v>
      </c>
      <c r="V3449" s="22">
        <f t="shared" si="928"/>
        <v>8.8200000000069849</v>
      </c>
      <c r="W3449" s="23">
        <f t="shared" si="929"/>
        <v>7.8799999998882413</v>
      </c>
      <c r="Y3449" s="30">
        <f t="shared" si="930"/>
        <v>96201031</v>
      </c>
      <c r="Z3449" s="1">
        <f t="shared" si="931"/>
        <v>5</v>
      </c>
      <c r="AA3449" s="1">
        <v>0</v>
      </c>
      <c r="AB3449" s="1">
        <v>0</v>
      </c>
      <c r="AC3449" s="1">
        <f t="shared" si="932"/>
        <v>-5</v>
      </c>
      <c r="AD3449" s="6">
        <f t="shared" si="924"/>
        <v>276265</v>
      </c>
      <c r="AE3449" s="31">
        <f t="shared" si="925"/>
        <v>2646570</v>
      </c>
    </row>
    <row r="3450" spans="3:31" ht="16.5">
      <c r="C3450" s="35">
        <v>96201032</v>
      </c>
      <c r="D3450" s="13">
        <v>278815.63</v>
      </c>
      <c r="E3450" s="12">
        <v>2646561.41</v>
      </c>
      <c r="F3450" s="13">
        <v>281360.7</v>
      </c>
      <c r="G3450" s="12">
        <v>2646566.7400000002</v>
      </c>
      <c r="H3450" s="13">
        <v>281366.74</v>
      </c>
      <c r="I3450" s="12">
        <v>2643798.06</v>
      </c>
      <c r="J3450" s="13">
        <v>278821.18</v>
      </c>
      <c r="K3450" s="12">
        <v>2643792.75</v>
      </c>
      <c r="L3450" s="16">
        <f t="shared" si="916"/>
        <v>278810</v>
      </c>
      <c r="M3450" s="8">
        <f t="shared" si="917"/>
        <v>2646575</v>
      </c>
      <c r="N3450" s="4">
        <f t="shared" si="918"/>
        <v>281375</v>
      </c>
      <c r="O3450" s="8">
        <f t="shared" si="919"/>
        <v>2643785</v>
      </c>
      <c r="P3450" s="16">
        <f t="shared" si="920"/>
        <v>278807.5</v>
      </c>
      <c r="Q3450" s="8">
        <f t="shared" si="921"/>
        <v>2646577.5</v>
      </c>
      <c r="R3450" s="4">
        <f t="shared" si="922"/>
        <v>281377.5</v>
      </c>
      <c r="S3450" s="8">
        <f t="shared" si="923"/>
        <v>2643782.5</v>
      </c>
      <c r="T3450" s="20">
        <f t="shared" si="926"/>
        <v>5.6300000000046566</v>
      </c>
      <c r="U3450" s="21">
        <f t="shared" si="927"/>
        <v>8.2599999997764826</v>
      </c>
      <c r="V3450" s="22">
        <f t="shared" si="928"/>
        <v>8.2600000000093132</v>
      </c>
      <c r="W3450" s="23">
        <f t="shared" si="929"/>
        <v>7.75</v>
      </c>
      <c r="Y3450" s="30">
        <f t="shared" si="930"/>
        <v>96201032</v>
      </c>
      <c r="Z3450" s="1">
        <f t="shared" si="931"/>
        <v>5</v>
      </c>
      <c r="AA3450" s="1">
        <v>0</v>
      </c>
      <c r="AB3450" s="1">
        <v>0</v>
      </c>
      <c r="AC3450" s="1">
        <f t="shared" si="932"/>
        <v>-5</v>
      </c>
      <c r="AD3450" s="6">
        <f t="shared" si="924"/>
        <v>278810</v>
      </c>
      <c r="AE3450" s="31">
        <f t="shared" si="925"/>
        <v>2646575</v>
      </c>
    </row>
    <row r="3451" spans="3:31" ht="16.5">
      <c r="C3451" s="35">
        <v>96201033</v>
      </c>
      <c r="D3451" s="13">
        <v>281360.7</v>
      </c>
      <c r="E3451" s="12">
        <v>2646566.7400000002</v>
      </c>
      <c r="F3451" s="13">
        <v>283905.77</v>
      </c>
      <c r="G3451" s="12">
        <v>2646572.5099999998</v>
      </c>
      <c r="H3451" s="13">
        <v>283912.3</v>
      </c>
      <c r="I3451" s="12">
        <v>2643803.83</v>
      </c>
      <c r="J3451" s="13">
        <v>281366.74</v>
      </c>
      <c r="K3451" s="12">
        <v>2643798.06</v>
      </c>
      <c r="L3451" s="16">
        <f t="shared" si="916"/>
        <v>281355</v>
      </c>
      <c r="M3451" s="8">
        <f t="shared" si="917"/>
        <v>2646580</v>
      </c>
      <c r="N3451" s="4">
        <f t="shared" si="918"/>
        <v>283920</v>
      </c>
      <c r="O3451" s="8">
        <f t="shared" si="919"/>
        <v>2643790</v>
      </c>
      <c r="P3451" s="16">
        <f t="shared" si="920"/>
        <v>281352.5</v>
      </c>
      <c r="Q3451" s="8">
        <f t="shared" si="921"/>
        <v>2646582.5</v>
      </c>
      <c r="R3451" s="4">
        <f t="shared" si="922"/>
        <v>283922.5</v>
      </c>
      <c r="S3451" s="8">
        <f t="shared" si="923"/>
        <v>2643787.5</v>
      </c>
      <c r="T3451" s="20">
        <f t="shared" si="926"/>
        <v>5.7000000000116415</v>
      </c>
      <c r="U3451" s="21">
        <f t="shared" si="927"/>
        <v>7.4900000002235174</v>
      </c>
      <c r="V3451" s="22">
        <f t="shared" si="928"/>
        <v>7.7000000000116415</v>
      </c>
      <c r="W3451" s="23">
        <f t="shared" si="929"/>
        <v>8.0600000000558794</v>
      </c>
      <c r="Y3451" s="30">
        <f t="shared" si="930"/>
        <v>96201033</v>
      </c>
      <c r="Z3451" s="1">
        <f t="shared" si="931"/>
        <v>5</v>
      </c>
      <c r="AA3451" s="1">
        <v>0</v>
      </c>
      <c r="AB3451" s="1">
        <v>0</v>
      </c>
      <c r="AC3451" s="1">
        <f t="shared" si="932"/>
        <v>-5</v>
      </c>
      <c r="AD3451" s="6">
        <f t="shared" si="924"/>
        <v>281355</v>
      </c>
      <c r="AE3451" s="31">
        <f t="shared" si="925"/>
        <v>2646580</v>
      </c>
    </row>
    <row r="3452" spans="3:31" ht="16.5">
      <c r="C3452" s="35">
        <v>96201034</v>
      </c>
      <c r="D3452" s="13">
        <v>283905.77</v>
      </c>
      <c r="E3452" s="12">
        <v>2646572.5099999998</v>
      </c>
      <c r="F3452" s="13">
        <v>286450.84999999998</v>
      </c>
      <c r="G3452" s="12">
        <v>2646578.7400000002</v>
      </c>
      <c r="H3452" s="13">
        <v>286457.86</v>
      </c>
      <c r="I3452" s="12">
        <v>2643810.0499999998</v>
      </c>
      <c r="J3452" s="13">
        <v>283912.3</v>
      </c>
      <c r="K3452" s="12">
        <v>2643803.83</v>
      </c>
      <c r="L3452" s="16">
        <f t="shared" si="916"/>
        <v>283900</v>
      </c>
      <c r="M3452" s="8">
        <f t="shared" si="917"/>
        <v>2646585</v>
      </c>
      <c r="N3452" s="4">
        <f t="shared" si="918"/>
        <v>286465</v>
      </c>
      <c r="O3452" s="8">
        <f t="shared" si="919"/>
        <v>2643795</v>
      </c>
      <c r="P3452" s="16">
        <f t="shared" si="920"/>
        <v>283897.5</v>
      </c>
      <c r="Q3452" s="8">
        <f t="shared" si="921"/>
        <v>2646587.5</v>
      </c>
      <c r="R3452" s="4">
        <f t="shared" si="922"/>
        <v>286467.5</v>
      </c>
      <c r="S3452" s="8">
        <f t="shared" si="923"/>
        <v>2643792.5</v>
      </c>
      <c r="T3452" s="20">
        <f t="shared" si="926"/>
        <v>5.7700000000186265</v>
      </c>
      <c r="U3452" s="21">
        <f t="shared" si="927"/>
        <v>6.2599999997764826</v>
      </c>
      <c r="V3452" s="22">
        <f t="shared" si="928"/>
        <v>7.1400000000139698</v>
      </c>
      <c r="W3452" s="23">
        <f t="shared" si="929"/>
        <v>8.8300000000745058</v>
      </c>
      <c r="Y3452" s="30">
        <f t="shared" si="930"/>
        <v>96201034</v>
      </c>
      <c r="Z3452" s="1">
        <f t="shared" si="931"/>
        <v>5</v>
      </c>
      <c r="AA3452" s="1">
        <v>0</v>
      </c>
      <c r="AB3452" s="1">
        <v>0</v>
      </c>
      <c r="AC3452" s="1">
        <f t="shared" si="932"/>
        <v>-5</v>
      </c>
      <c r="AD3452" s="6">
        <f t="shared" si="924"/>
        <v>283900</v>
      </c>
      <c r="AE3452" s="31">
        <f t="shared" si="925"/>
        <v>2646585</v>
      </c>
    </row>
    <row r="3453" spans="3:31" ht="16.5">
      <c r="C3453" s="35">
        <v>96201035</v>
      </c>
      <c r="D3453" s="13">
        <v>286450.84999999998</v>
      </c>
      <c r="E3453" s="12">
        <v>2646578.7400000002</v>
      </c>
      <c r="F3453" s="13">
        <v>288995.93</v>
      </c>
      <c r="G3453" s="12">
        <v>2646585.41</v>
      </c>
      <c r="H3453" s="13">
        <v>289003.43</v>
      </c>
      <c r="I3453" s="12">
        <v>2643816.7200000002</v>
      </c>
      <c r="J3453" s="13">
        <v>286457.86</v>
      </c>
      <c r="K3453" s="12">
        <v>2643810.0499999998</v>
      </c>
      <c r="L3453" s="16">
        <f t="shared" si="916"/>
        <v>286445</v>
      </c>
      <c r="M3453" s="8">
        <f t="shared" si="917"/>
        <v>2646595</v>
      </c>
      <c r="N3453" s="4">
        <f t="shared" si="918"/>
        <v>289010</v>
      </c>
      <c r="O3453" s="8">
        <f t="shared" si="919"/>
        <v>2643805</v>
      </c>
      <c r="P3453" s="16">
        <f t="shared" si="920"/>
        <v>286442.5</v>
      </c>
      <c r="Q3453" s="8">
        <f t="shared" si="921"/>
        <v>2646597.5</v>
      </c>
      <c r="R3453" s="4">
        <f t="shared" si="922"/>
        <v>289012.5</v>
      </c>
      <c r="S3453" s="8">
        <f t="shared" si="923"/>
        <v>2643802.5</v>
      </c>
      <c r="T3453" s="20">
        <f t="shared" si="926"/>
        <v>5.8499999999767169</v>
      </c>
      <c r="U3453" s="21">
        <f t="shared" si="927"/>
        <v>9.5899999998509884</v>
      </c>
      <c r="V3453" s="22">
        <f t="shared" si="928"/>
        <v>6.5700000000069849</v>
      </c>
      <c r="W3453" s="23">
        <f t="shared" si="929"/>
        <v>5.0499999998137355</v>
      </c>
      <c r="Y3453" s="30">
        <f t="shared" si="930"/>
        <v>96201035</v>
      </c>
      <c r="Z3453" s="1">
        <f t="shared" si="931"/>
        <v>5</v>
      </c>
      <c r="AA3453" s="1">
        <v>0</v>
      </c>
      <c r="AB3453" s="1">
        <v>0</v>
      </c>
      <c r="AC3453" s="1">
        <f t="shared" si="932"/>
        <v>-5</v>
      </c>
      <c r="AD3453" s="6">
        <f t="shared" si="924"/>
        <v>286445</v>
      </c>
      <c r="AE3453" s="31">
        <f t="shared" si="925"/>
        <v>2646595</v>
      </c>
    </row>
    <row r="3454" spans="3:31" ht="16.5">
      <c r="C3454" s="35">
        <v>96201036</v>
      </c>
      <c r="D3454" s="13">
        <v>288995.93</v>
      </c>
      <c r="E3454" s="12">
        <v>2646585.41</v>
      </c>
      <c r="F3454" s="13">
        <v>291541.02</v>
      </c>
      <c r="G3454" s="12">
        <v>2646592.54</v>
      </c>
      <c r="H3454" s="13">
        <v>291549.01</v>
      </c>
      <c r="I3454" s="12">
        <v>2643823.84</v>
      </c>
      <c r="J3454" s="13">
        <v>289003.43</v>
      </c>
      <c r="K3454" s="12">
        <v>2643816.7200000002</v>
      </c>
      <c r="L3454" s="16">
        <f t="shared" si="916"/>
        <v>288990</v>
      </c>
      <c r="M3454" s="8">
        <f t="shared" si="917"/>
        <v>2646600</v>
      </c>
      <c r="N3454" s="4">
        <f t="shared" si="918"/>
        <v>291555</v>
      </c>
      <c r="O3454" s="8">
        <f t="shared" si="919"/>
        <v>2643810</v>
      </c>
      <c r="P3454" s="16">
        <f t="shared" si="920"/>
        <v>288987.5</v>
      </c>
      <c r="Q3454" s="8">
        <f t="shared" si="921"/>
        <v>2646602.5</v>
      </c>
      <c r="R3454" s="4">
        <f t="shared" si="922"/>
        <v>291557.5</v>
      </c>
      <c r="S3454" s="8">
        <f t="shared" si="923"/>
        <v>2643807.5</v>
      </c>
      <c r="T3454" s="20">
        <f t="shared" si="926"/>
        <v>5.9299999999930151</v>
      </c>
      <c r="U3454" s="21">
        <f t="shared" si="927"/>
        <v>7.4599999999627471</v>
      </c>
      <c r="V3454" s="22">
        <f t="shared" si="928"/>
        <v>5.9899999999906868</v>
      </c>
      <c r="W3454" s="23">
        <f t="shared" si="929"/>
        <v>6.720000000204891</v>
      </c>
      <c r="Y3454" s="30">
        <f t="shared" si="930"/>
        <v>96201036</v>
      </c>
      <c r="Z3454" s="1">
        <f t="shared" si="931"/>
        <v>5</v>
      </c>
      <c r="AA3454" s="1">
        <v>0</v>
      </c>
      <c r="AB3454" s="1">
        <v>0</v>
      </c>
      <c r="AC3454" s="1">
        <f t="shared" si="932"/>
        <v>-5</v>
      </c>
      <c r="AD3454" s="6">
        <f t="shared" si="924"/>
        <v>288990</v>
      </c>
      <c r="AE3454" s="31">
        <f t="shared" si="925"/>
        <v>2646600</v>
      </c>
    </row>
    <row r="3455" spans="3:31" ht="16.5">
      <c r="C3455" s="35">
        <v>96201037</v>
      </c>
      <c r="D3455" s="13">
        <v>291541.02</v>
      </c>
      <c r="E3455" s="12">
        <v>2646592.54</v>
      </c>
      <c r="F3455" s="13">
        <v>294086.11</v>
      </c>
      <c r="G3455" s="12">
        <v>2646600.11</v>
      </c>
      <c r="H3455" s="13">
        <v>294094.59000000003</v>
      </c>
      <c r="I3455" s="12">
        <v>2643831.41</v>
      </c>
      <c r="J3455" s="13">
        <v>291549.01</v>
      </c>
      <c r="K3455" s="12">
        <v>2643823.84</v>
      </c>
      <c r="L3455" s="16">
        <f t="shared" si="916"/>
        <v>291535</v>
      </c>
      <c r="M3455" s="8">
        <f t="shared" si="917"/>
        <v>2646610</v>
      </c>
      <c r="N3455" s="4">
        <f t="shared" si="918"/>
        <v>294100</v>
      </c>
      <c r="O3455" s="8">
        <f t="shared" si="919"/>
        <v>2643815</v>
      </c>
      <c r="P3455" s="16">
        <f t="shared" si="920"/>
        <v>291532.5</v>
      </c>
      <c r="Q3455" s="8">
        <f t="shared" si="921"/>
        <v>2646612.5</v>
      </c>
      <c r="R3455" s="4">
        <f t="shared" si="922"/>
        <v>294102.5</v>
      </c>
      <c r="S3455" s="8">
        <f t="shared" si="923"/>
        <v>2643812.5</v>
      </c>
      <c r="T3455" s="20">
        <f t="shared" si="926"/>
        <v>6.0200000000186265</v>
      </c>
      <c r="U3455" s="21">
        <f t="shared" si="927"/>
        <v>9.8900000001303852</v>
      </c>
      <c r="V3455" s="22">
        <f t="shared" si="928"/>
        <v>5.4099999999743886</v>
      </c>
      <c r="W3455" s="23">
        <f t="shared" si="929"/>
        <v>8.8399999998509884</v>
      </c>
      <c r="Y3455" s="30">
        <f t="shared" si="930"/>
        <v>96201037</v>
      </c>
      <c r="Z3455" s="1">
        <f t="shared" si="931"/>
        <v>5</v>
      </c>
      <c r="AA3455" s="1">
        <v>0</v>
      </c>
      <c r="AB3455" s="1">
        <v>0</v>
      </c>
      <c r="AC3455" s="1">
        <f t="shared" si="932"/>
        <v>-5</v>
      </c>
      <c r="AD3455" s="6">
        <f t="shared" si="924"/>
        <v>291535</v>
      </c>
      <c r="AE3455" s="31">
        <f t="shared" si="925"/>
        <v>2646610</v>
      </c>
    </row>
    <row r="3456" spans="3:31" ht="16.5">
      <c r="C3456" s="35">
        <v>96201038</v>
      </c>
      <c r="D3456" s="13">
        <v>294086.11</v>
      </c>
      <c r="E3456" s="12">
        <v>2646600.11</v>
      </c>
      <c r="F3456" s="13">
        <v>296631.2</v>
      </c>
      <c r="G3456" s="12">
        <v>2646608.14</v>
      </c>
      <c r="H3456" s="13">
        <v>296640.18</v>
      </c>
      <c r="I3456" s="12">
        <v>2643839.4300000002</v>
      </c>
      <c r="J3456" s="13">
        <v>294094.59000000003</v>
      </c>
      <c r="K3456" s="12">
        <v>2643831.41</v>
      </c>
      <c r="L3456" s="16">
        <f t="shared" si="916"/>
        <v>294080</v>
      </c>
      <c r="M3456" s="8">
        <f t="shared" si="917"/>
        <v>2646615</v>
      </c>
      <c r="N3456" s="4">
        <f t="shared" si="918"/>
        <v>296650</v>
      </c>
      <c r="O3456" s="8">
        <f t="shared" si="919"/>
        <v>2643825</v>
      </c>
      <c r="P3456" s="16">
        <f t="shared" si="920"/>
        <v>294077.5</v>
      </c>
      <c r="Q3456" s="8">
        <f t="shared" si="921"/>
        <v>2646617.5</v>
      </c>
      <c r="R3456" s="4">
        <f t="shared" si="922"/>
        <v>296652.5</v>
      </c>
      <c r="S3456" s="8">
        <f t="shared" si="923"/>
        <v>2643822.5</v>
      </c>
      <c r="T3456" s="20">
        <f t="shared" si="926"/>
        <v>6.1099999999860302</v>
      </c>
      <c r="U3456" s="21">
        <f t="shared" si="927"/>
        <v>6.8599999998696148</v>
      </c>
      <c r="V3456" s="22">
        <f t="shared" si="928"/>
        <v>9.8200000000069849</v>
      </c>
      <c r="W3456" s="23">
        <f t="shared" si="929"/>
        <v>6.4100000001490116</v>
      </c>
      <c r="Y3456" s="30">
        <f t="shared" si="930"/>
        <v>96201038</v>
      </c>
      <c r="Z3456" s="1">
        <f t="shared" si="931"/>
        <v>5</v>
      </c>
      <c r="AA3456" s="1">
        <v>0</v>
      </c>
      <c r="AB3456" s="1">
        <v>0</v>
      </c>
      <c r="AC3456" s="1">
        <f t="shared" si="932"/>
        <v>-5</v>
      </c>
      <c r="AD3456" s="6">
        <f t="shared" si="924"/>
        <v>294080</v>
      </c>
      <c r="AE3456" s="31">
        <f t="shared" si="925"/>
        <v>2646615</v>
      </c>
    </row>
    <row r="3457" spans="3:31" ht="16.5">
      <c r="C3457" s="35">
        <v>96201039</v>
      </c>
      <c r="D3457" s="13">
        <v>296631.2</v>
      </c>
      <c r="E3457" s="12">
        <v>2646608.14</v>
      </c>
      <c r="F3457" s="13">
        <v>299176.31</v>
      </c>
      <c r="G3457" s="12">
        <v>2646616.62</v>
      </c>
      <c r="H3457" s="13">
        <v>299185.77</v>
      </c>
      <c r="I3457" s="12">
        <v>2643847.9</v>
      </c>
      <c r="J3457" s="13">
        <v>296640.18</v>
      </c>
      <c r="K3457" s="12">
        <v>2643839.4300000002</v>
      </c>
      <c r="L3457" s="16">
        <f t="shared" si="916"/>
        <v>296625</v>
      </c>
      <c r="M3457" s="8">
        <f t="shared" si="917"/>
        <v>2646625</v>
      </c>
      <c r="N3457" s="4">
        <f t="shared" si="918"/>
        <v>299195</v>
      </c>
      <c r="O3457" s="8">
        <f t="shared" si="919"/>
        <v>2643830</v>
      </c>
      <c r="P3457" s="16">
        <f t="shared" si="920"/>
        <v>296622.5</v>
      </c>
      <c r="Q3457" s="8">
        <f t="shared" si="921"/>
        <v>2646627.5</v>
      </c>
      <c r="R3457" s="4">
        <f t="shared" si="922"/>
        <v>299197.5</v>
      </c>
      <c r="S3457" s="8">
        <f t="shared" si="923"/>
        <v>2643827.5</v>
      </c>
      <c r="T3457" s="20">
        <f t="shared" si="926"/>
        <v>6.2000000000116415</v>
      </c>
      <c r="U3457" s="21">
        <f t="shared" si="927"/>
        <v>8.3799999998882413</v>
      </c>
      <c r="V3457" s="22">
        <f t="shared" si="928"/>
        <v>9.2299999999813735</v>
      </c>
      <c r="W3457" s="23">
        <f t="shared" si="929"/>
        <v>9.4300000001676381</v>
      </c>
      <c r="Y3457" s="30">
        <f t="shared" si="930"/>
        <v>96201039</v>
      </c>
      <c r="Z3457" s="1">
        <f t="shared" si="931"/>
        <v>5</v>
      </c>
      <c r="AA3457" s="1">
        <v>0</v>
      </c>
      <c r="AB3457" s="1">
        <v>0</v>
      </c>
      <c r="AC3457" s="1">
        <f t="shared" si="932"/>
        <v>-5</v>
      </c>
      <c r="AD3457" s="6">
        <f t="shared" si="924"/>
        <v>296625</v>
      </c>
      <c r="AE3457" s="31">
        <f t="shared" si="925"/>
        <v>2646625</v>
      </c>
    </row>
    <row r="3458" spans="3:31" ht="16.5">
      <c r="C3458" s="35">
        <v>96201040</v>
      </c>
      <c r="D3458" s="13">
        <v>299176.31</v>
      </c>
      <c r="E3458" s="12">
        <v>2646616.62</v>
      </c>
      <c r="F3458" s="13">
        <v>301721.40999999997</v>
      </c>
      <c r="G3458" s="12">
        <v>2646625.54</v>
      </c>
      <c r="H3458" s="13">
        <v>301731.37</v>
      </c>
      <c r="I3458" s="12">
        <v>2643856.8199999998</v>
      </c>
      <c r="J3458" s="13">
        <v>299185.77</v>
      </c>
      <c r="K3458" s="12">
        <v>2643847.9</v>
      </c>
      <c r="L3458" s="16">
        <f t="shared" si="916"/>
        <v>299170</v>
      </c>
      <c r="M3458" s="8">
        <f t="shared" si="917"/>
        <v>2646635</v>
      </c>
      <c r="N3458" s="4">
        <f t="shared" si="918"/>
        <v>301740</v>
      </c>
      <c r="O3458" s="8">
        <f t="shared" si="919"/>
        <v>2643840</v>
      </c>
      <c r="P3458" s="16">
        <f t="shared" si="920"/>
        <v>299167.5</v>
      </c>
      <c r="Q3458" s="8">
        <f t="shared" si="921"/>
        <v>2646637.5</v>
      </c>
      <c r="R3458" s="4">
        <f t="shared" si="922"/>
        <v>301742.5</v>
      </c>
      <c r="S3458" s="8">
        <f t="shared" si="923"/>
        <v>2643837.5</v>
      </c>
      <c r="T3458" s="20">
        <f t="shared" si="926"/>
        <v>6.3099999999976717</v>
      </c>
      <c r="U3458" s="21">
        <f t="shared" si="927"/>
        <v>9.4599999999627471</v>
      </c>
      <c r="V3458" s="22">
        <f t="shared" si="928"/>
        <v>8.6300000000046566</v>
      </c>
      <c r="W3458" s="23">
        <f t="shared" si="929"/>
        <v>7.8999999999068677</v>
      </c>
      <c r="Y3458" s="30">
        <f t="shared" si="930"/>
        <v>96201040</v>
      </c>
      <c r="Z3458" s="1">
        <f t="shared" si="931"/>
        <v>5</v>
      </c>
      <c r="AA3458" s="1">
        <v>0</v>
      </c>
      <c r="AB3458" s="1">
        <v>0</v>
      </c>
      <c r="AC3458" s="1">
        <f t="shared" si="932"/>
        <v>-5</v>
      </c>
      <c r="AD3458" s="6">
        <f t="shared" si="924"/>
        <v>299170</v>
      </c>
      <c r="AE3458" s="31">
        <f t="shared" si="925"/>
        <v>2646635</v>
      </c>
    </row>
    <row r="3459" spans="3:31" ht="16.5">
      <c r="C3459" s="35">
        <v>96201041</v>
      </c>
      <c r="D3459" s="13">
        <v>276275.63</v>
      </c>
      <c r="E3459" s="12">
        <v>2643787.88</v>
      </c>
      <c r="F3459" s="13">
        <v>278821.18</v>
      </c>
      <c r="G3459" s="12">
        <v>2643792.75</v>
      </c>
      <c r="H3459" s="13">
        <v>278826.71999999997</v>
      </c>
      <c r="I3459" s="12">
        <v>2641024.08</v>
      </c>
      <c r="J3459" s="13">
        <v>276280.67</v>
      </c>
      <c r="K3459" s="12">
        <v>2641019.2200000002</v>
      </c>
      <c r="L3459" s="16">
        <f t="shared" si="916"/>
        <v>276270</v>
      </c>
      <c r="M3459" s="8">
        <f t="shared" si="917"/>
        <v>2643800</v>
      </c>
      <c r="N3459" s="4">
        <f t="shared" si="918"/>
        <v>278835</v>
      </c>
      <c r="O3459" s="8">
        <f t="shared" si="919"/>
        <v>2641010</v>
      </c>
      <c r="P3459" s="16">
        <f t="shared" si="920"/>
        <v>276267.5</v>
      </c>
      <c r="Q3459" s="8">
        <f t="shared" si="921"/>
        <v>2643802.5</v>
      </c>
      <c r="R3459" s="4">
        <f t="shared" si="922"/>
        <v>278837.5</v>
      </c>
      <c r="S3459" s="8">
        <f t="shared" si="923"/>
        <v>2641007.5</v>
      </c>
      <c r="T3459" s="20">
        <f t="shared" si="926"/>
        <v>5.6300000000046566</v>
      </c>
      <c r="U3459" s="21">
        <f t="shared" si="927"/>
        <v>7.25</v>
      </c>
      <c r="V3459" s="22">
        <f t="shared" si="928"/>
        <v>8.2800000000279397</v>
      </c>
      <c r="W3459" s="23">
        <f t="shared" si="929"/>
        <v>9.220000000204891</v>
      </c>
      <c r="Y3459" s="30">
        <f t="shared" si="930"/>
        <v>96201041</v>
      </c>
      <c r="Z3459" s="1">
        <f t="shared" si="931"/>
        <v>5</v>
      </c>
      <c r="AA3459" s="1">
        <v>0</v>
      </c>
      <c r="AB3459" s="1">
        <v>0</v>
      </c>
      <c r="AC3459" s="1">
        <f t="shared" si="932"/>
        <v>-5</v>
      </c>
      <c r="AD3459" s="6">
        <f t="shared" si="924"/>
        <v>276270</v>
      </c>
      <c r="AE3459" s="31">
        <f t="shared" si="925"/>
        <v>2643800</v>
      </c>
    </row>
    <row r="3460" spans="3:31" ht="16.5">
      <c r="C3460" s="35">
        <v>96201042</v>
      </c>
      <c r="D3460" s="13">
        <v>278821.18</v>
      </c>
      <c r="E3460" s="12">
        <v>2643792.75</v>
      </c>
      <c r="F3460" s="13">
        <v>281366.74</v>
      </c>
      <c r="G3460" s="12">
        <v>2643798.06</v>
      </c>
      <c r="H3460" s="13">
        <v>281372.76</v>
      </c>
      <c r="I3460" s="12">
        <v>2641029.4</v>
      </c>
      <c r="J3460" s="13">
        <v>278826.71999999997</v>
      </c>
      <c r="K3460" s="12">
        <v>2641024.08</v>
      </c>
      <c r="L3460" s="16">
        <f t="shared" ref="L3460:L3523" si="933">_xlfn.FLOOR.MATH(MIN(D3460,F3460,H3460,J3460)-$B$1,$B$2)</f>
        <v>278815</v>
      </c>
      <c r="M3460" s="8">
        <f t="shared" ref="M3460:M3523" si="934">_xlfn.CEILING.MATH(MAX(E3460,G3460,I3460,K3460)+$B$1,$B$2)</f>
        <v>2643805</v>
      </c>
      <c r="N3460" s="4">
        <f t="shared" ref="N3460:N3523" si="935">_xlfn.CEILING.MATH(MAX(D3460,F3460,H3460,J3460)+$B$1,$B$2)</f>
        <v>281380</v>
      </c>
      <c r="O3460" s="8">
        <f t="shared" ref="O3460:O3523" si="936">_xlfn.FLOOR.MATH(MIN(E3460,G3460,I3460,K3460)-$B$1,$B$2)</f>
        <v>2641015</v>
      </c>
      <c r="P3460" s="16">
        <f t="shared" si="920"/>
        <v>278812.5</v>
      </c>
      <c r="Q3460" s="8">
        <f t="shared" si="921"/>
        <v>2643807.5</v>
      </c>
      <c r="R3460" s="4">
        <f t="shared" si="922"/>
        <v>281382.5</v>
      </c>
      <c r="S3460" s="8">
        <f t="shared" si="923"/>
        <v>2641012.5</v>
      </c>
      <c r="T3460" s="20">
        <f t="shared" si="926"/>
        <v>6.1799999999930151</v>
      </c>
      <c r="U3460" s="21">
        <f t="shared" si="927"/>
        <v>6.9399999999441206</v>
      </c>
      <c r="V3460" s="22">
        <f t="shared" si="928"/>
        <v>7.2399999999906868</v>
      </c>
      <c r="W3460" s="23">
        <f t="shared" si="929"/>
        <v>9.0800000000745058</v>
      </c>
      <c r="Y3460" s="30">
        <f t="shared" si="930"/>
        <v>96201042</v>
      </c>
      <c r="Z3460" s="1">
        <f t="shared" si="931"/>
        <v>5</v>
      </c>
      <c r="AA3460" s="1">
        <v>0</v>
      </c>
      <c r="AB3460" s="1">
        <v>0</v>
      </c>
      <c r="AC3460" s="1">
        <f t="shared" si="932"/>
        <v>-5</v>
      </c>
      <c r="AD3460" s="6">
        <f t="shared" si="924"/>
        <v>278815</v>
      </c>
      <c r="AE3460" s="31">
        <f t="shared" si="925"/>
        <v>2643805</v>
      </c>
    </row>
    <row r="3461" spans="3:31" ht="16.5">
      <c r="C3461" s="35">
        <v>96201043</v>
      </c>
      <c r="D3461" s="13">
        <v>281366.74</v>
      </c>
      <c r="E3461" s="12">
        <v>2643798.06</v>
      </c>
      <c r="F3461" s="13">
        <v>283912.3</v>
      </c>
      <c r="G3461" s="12">
        <v>2643803.83</v>
      </c>
      <c r="H3461" s="13">
        <v>283918.81</v>
      </c>
      <c r="I3461" s="12">
        <v>2641035.17</v>
      </c>
      <c r="J3461" s="13">
        <v>281372.76</v>
      </c>
      <c r="K3461" s="12">
        <v>2641029.4</v>
      </c>
      <c r="L3461" s="16">
        <f t="shared" si="933"/>
        <v>281360</v>
      </c>
      <c r="M3461" s="8">
        <f t="shared" si="934"/>
        <v>2643810</v>
      </c>
      <c r="N3461" s="4">
        <f t="shared" si="935"/>
        <v>283925</v>
      </c>
      <c r="O3461" s="8">
        <f t="shared" si="936"/>
        <v>2641020</v>
      </c>
      <c r="P3461" s="16">
        <f t="shared" ref="P3461:P3524" si="937">L3461-$B$3/2</f>
        <v>281357.5</v>
      </c>
      <c r="Q3461" s="8">
        <f t="shared" ref="Q3461:Q3524" si="938">M3461+$B$3/2</f>
        <v>2643812.5</v>
      </c>
      <c r="R3461" s="4">
        <f t="shared" ref="R3461:R3524" si="939">N3461+$B$3/2</f>
        <v>283927.5</v>
      </c>
      <c r="S3461" s="8">
        <f t="shared" ref="S3461:S3524" si="940">O3461-$B$3/2</f>
        <v>2641017.5</v>
      </c>
      <c r="T3461" s="20">
        <f t="shared" si="926"/>
        <v>6.7399999999906868</v>
      </c>
      <c r="U3461" s="21">
        <f t="shared" si="927"/>
        <v>6.1699999999254942</v>
      </c>
      <c r="V3461" s="22">
        <f t="shared" si="928"/>
        <v>6.1900000000023283</v>
      </c>
      <c r="W3461" s="23">
        <f t="shared" si="929"/>
        <v>9.3999999999068677</v>
      </c>
      <c r="Y3461" s="30">
        <f t="shared" si="930"/>
        <v>96201043</v>
      </c>
      <c r="Z3461" s="1">
        <f t="shared" si="931"/>
        <v>5</v>
      </c>
      <c r="AA3461" s="1">
        <v>0</v>
      </c>
      <c r="AB3461" s="1">
        <v>0</v>
      </c>
      <c r="AC3461" s="1">
        <f t="shared" si="932"/>
        <v>-5</v>
      </c>
      <c r="AD3461" s="6">
        <f t="shared" ref="AD3461:AD3524" si="941">L3461</f>
        <v>281360</v>
      </c>
      <c r="AE3461" s="31">
        <f t="shared" ref="AE3461:AE3524" si="942">M3461</f>
        <v>2643810</v>
      </c>
    </row>
    <row r="3462" spans="3:31" ht="16.5">
      <c r="C3462" s="35">
        <v>96201044</v>
      </c>
      <c r="D3462" s="13">
        <v>283912.3</v>
      </c>
      <c r="E3462" s="12">
        <v>2643803.83</v>
      </c>
      <c r="F3462" s="13">
        <v>286457.86</v>
      </c>
      <c r="G3462" s="12">
        <v>2643810.0499999998</v>
      </c>
      <c r="H3462" s="13">
        <v>286464.87</v>
      </c>
      <c r="I3462" s="12">
        <v>2641041.38</v>
      </c>
      <c r="J3462" s="13">
        <v>283918.81</v>
      </c>
      <c r="K3462" s="12">
        <v>2641035.17</v>
      </c>
      <c r="L3462" s="16">
        <f t="shared" si="933"/>
        <v>283905</v>
      </c>
      <c r="M3462" s="8">
        <f t="shared" si="934"/>
        <v>2643820</v>
      </c>
      <c r="N3462" s="4">
        <f t="shared" si="935"/>
        <v>286470</v>
      </c>
      <c r="O3462" s="8">
        <f t="shared" si="936"/>
        <v>2641030</v>
      </c>
      <c r="P3462" s="16">
        <f t="shared" si="937"/>
        <v>283902.5</v>
      </c>
      <c r="Q3462" s="8">
        <f t="shared" si="938"/>
        <v>2643822.5</v>
      </c>
      <c r="R3462" s="4">
        <f t="shared" si="939"/>
        <v>286472.5</v>
      </c>
      <c r="S3462" s="8">
        <f t="shared" si="940"/>
        <v>2641027.5</v>
      </c>
      <c r="T3462" s="20">
        <f t="shared" si="926"/>
        <v>7.2999999999883585</v>
      </c>
      <c r="U3462" s="21">
        <f t="shared" si="927"/>
        <v>9.9500000001862645</v>
      </c>
      <c r="V3462" s="22">
        <f t="shared" si="928"/>
        <v>5.1300000000046566</v>
      </c>
      <c r="W3462" s="23">
        <f t="shared" si="929"/>
        <v>5.1699999999254942</v>
      </c>
      <c r="Y3462" s="30">
        <f t="shared" si="930"/>
        <v>96201044</v>
      </c>
      <c r="Z3462" s="1">
        <f t="shared" si="931"/>
        <v>5</v>
      </c>
      <c r="AA3462" s="1">
        <v>0</v>
      </c>
      <c r="AB3462" s="1">
        <v>0</v>
      </c>
      <c r="AC3462" s="1">
        <f t="shared" si="932"/>
        <v>-5</v>
      </c>
      <c r="AD3462" s="6">
        <f t="shared" si="941"/>
        <v>283905</v>
      </c>
      <c r="AE3462" s="31">
        <f t="shared" si="942"/>
        <v>2643820</v>
      </c>
    </row>
    <row r="3463" spans="3:31" ht="16.5">
      <c r="C3463" s="35">
        <v>96201045</v>
      </c>
      <c r="D3463" s="13">
        <v>286457.86</v>
      </c>
      <c r="E3463" s="12">
        <v>2643810.0499999998</v>
      </c>
      <c r="F3463" s="13">
        <v>289003.43</v>
      </c>
      <c r="G3463" s="12">
        <v>2643816.7200000002</v>
      </c>
      <c r="H3463" s="13">
        <v>289010.93</v>
      </c>
      <c r="I3463" s="12">
        <v>2641048.04</v>
      </c>
      <c r="J3463" s="13">
        <v>286464.87</v>
      </c>
      <c r="K3463" s="12">
        <v>2641041.38</v>
      </c>
      <c r="L3463" s="16">
        <f t="shared" si="933"/>
        <v>286450</v>
      </c>
      <c r="M3463" s="8">
        <f t="shared" si="934"/>
        <v>2643825</v>
      </c>
      <c r="N3463" s="4">
        <f t="shared" si="935"/>
        <v>289020</v>
      </c>
      <c r="O3463" s="8">
        <f t="shared" si="936"/>
        <v>2641035</v>
      </c>
      <c r="P3463" s="16">
        <f t="shared" si="937"/>
        <v>286447.5</v>
      </c>
      <c r="Q3463" s="8">
        <f t="shared" si="938"/>
        <v>2643827.5</v>
      </c>
      <c r="R3463" s="4">
        <f t="shared" si="939"/>
        <v>289022.5</v>
      </c>
      <c r="S3463" s="8">
        <f t="shared" si="940"/>
        <v>2641032.5</v>
      </c>
      <c r="T3463" s="20">
        <f t="shared" si="926"/>
        <v>7.8599999999860302</v>
      </c>
      <c r="U3463" s="21">
        <f t="shared" si="927"/>
        <v>8.279999999795109</v>
      </c>
      <c r="V3463" s="22">
        <f t="shared" si="928"/>
        <v>9.0700000000069849</v>
      </c>
      <c r="W3463" s="23">
        <f t="shared" si="929"/>
        <v>6.3799999998882413</v>
      </c>
      <c r="Y3463" s="30">
        <f t="shared" si="930"/>
        <v>96201045</v>
      </c>
      <c r="Z3463" s="1">
        <f t="shared" si="931"/>
        <v>5</v>
      </c>
      <c r="AA3463" s="1">
        <v>0</v>
      </c>
      <c r="AB3463" s="1">
        <v>0</v>
      </c>
      <c r="AC3463" s="1">
        <f t="shared" si="932"/>
        <v>-5</v>
      </c>
      <c r="AD3463" s="6">
        <f t="shared" si="941"/>
        <v>286450</v>
      </c>
      <c r="AE3463" s="31">
        <f t="shared" si="942"/>
        <v>2643825</v>
      </c>
    </row>
    <row r="3464" spans="3:31" ht="16.5">
      <c r="C3464" s="35">
        <v>96201046</v>
      </c>
      <c r="D3464" s="13">
        <v>289003.43</v>
      </c>
      <c r="E3464" s="12">
        <v>2643816.7200000002</v>
      </c>
      <c r="F3464" s="13">
        <v>291549.01</v>
      </c>
      <c r="G3464" s="12">
        <v>2643823.84</v>
      </c>
      <c r="H3464" s="13">
        <v>291556.99</v>
      </c>
      <c r="I3464" s="12">
        <v>2641055.16</v>
      </c>
      <c r="J3464" s="13">
        <v>289010.93</v>
      </c>
      <c r="K3464" s="12">
        <v>2641048.04</v>
      </c>
      <c r="L3464" s="16">
        <f t="shared" si="933"/>
        <v>288995</v>
      </c>
      <c r="M3464" s="8">
        <f t="shared" si="934"/>
        <v>2643830</v>
      </c>
      <c r="N3464" s="4">
        <f t="shared" si="935"/>
        <v>291565</v>
      </c>
      <c r="O3464" s="8">
        <f t="shared" si="936"/>
        <v>2641040</v>
      </c>
      <c r="P3464" s="16">
        <f t="shared" si="937"/>
        <v>288992.5</v>
      </c>
      <c r="Q3464" s="8">
        <f t="shared" si="938"/>
        <v>2643832.5</v>
      </c>
      <c r="R3464" s="4">
        <f t="shared" si="939"/>
        <v>291567.5</v>
      </c>
      <c r="S3464" s="8">
        <f t="shared" si="940"/>
        <v>2641037.5</v>
      </c>
      <c r="T3464" s="20">
        <f t="shared" si="926"/>
        <v>8.4299999999930151</v>
      </c>
      <c r="U3464" s="21">
        <f t="shared" si="927"/>
        <v>6.1600000001490116</v>
      </c>
      <c r="V3464" s="22">
        <f t="shared" si="928"/>
        <v>8.0100000000093132</v>
      </c>
      <c r="W3464" s="23">
        <f t="shared" si="929"/>
        <v>8.0400000000372529</v>
      </c>
      <c r="Y3464" s="30">
        <f t="shared" si="930"/>
        <v>96201046</v>
      </c>
      <c r="Z3464" s="1">
        <f t="shared" si="931"/>
        <v>5</v>
      </c>
      <c r="AA3464" s="1">
        <v>0</v>
      </c>
      <c r="AB3464" s="1">
        <v>0</v>
      </c>
      <c r="AC3464" s="1">
        <f t="shared" si="932"/>
        <v>-5</v>
      </c>
      <c r="AD3464" s="6">
        <f t="shared" si="941"/>
        <v>288995</v>
      </c>
      <c r="AE3464" s="31">
        <f t="shared" si="942"/>
        <v>2643830</v>
      </c>
    </row>
    <row r="3465" spans="3:31" ht="16.5">
      <c r="C3465" s="35">
        <v>96201047</v>
      </c>
      <c r="D3465" s="13">
        <v>291549.01</v>
      </c>
      <c r="E3465" s="12">
        <v>2643823.84</v>
      </c>
      <c r="F3465" s="13">
        <v>294094.59000000003</v>
      </c>
      <c r="G3465" s="12">
        <v>2643831.41</v>
      </c>
      <c r="H3465" s="13">
        <v>294103.06</v>
      </c>
      <c r="I3465" s="12">
        <v>2641062.7200000002</v>
      </c>
      <c r="J3465" s="13">
        <v>291556.99</v>
      </c>
      <c r="K3465" s="12">
        <v>2641055.16</v>
      </c>
      <c r="L3465" s="16">
        <f t="shared" si="933"/>
        <v>291540</v>
      </c>
      <c r="M3465" s="8">
        <f t="shared" si="934"/>
        <v>2643840</v>
      </c>
      <c r="N3465" s="4">
        <f t="shared" si="935"/>
        <v>294110</v>
      </c>
      <c r="O3465" s="8">
        <f t="shared" si="936"/>
        <v>2641050</v>
      </c>
      <c r="P3465" s="16">
        <f t="shared" si="937"/>
        <v>291537.5</v>
      </c>
      <c r="Q3465" s="8">
        <f t="shared" si="938"/>
        <v>2643842.5</v>
      </c>
      <c r="R3465" s="4">
        <f t="shared" si="939"/>
        <v>294112.5</v>
      </c>
      <c r="S3465" s="8">
        <f t="shared" si="940"/>
        <v>2641047.5</v>
      </c>
      <c r="T3465" s="20">
        <f t="shared" si="926"/>
        <v>9.0100000000093132</v>
      </c>
      <c r="U3465" s="21">
        <f t="shared" si="927"/>
        <v>8.5899999998509884</v>
      </c>
      <c r="V3465" s="22">
        <f t="shared" si="928"/>
        <v>6.9400000000023283</v>
      </c>
      <c r="W3465" s="23">
        <f t="shared" si="929"/>
        <v>5.1600000001490116</v>
      </c>
      <c r="Y3465" s="30">
        <f t="shared" si="930"/>
        <v>96201047</v>
      </c>
      <c r="Z3465" s="1">
        <f t="shared" si="931"/>
        <v>5</v>
      </c>
      <c r="AA3465" s="1">
        <v>0</v>
      </c>
      <c r="AB3465" s="1">
        <v>0</v>
      </c>
      <c r="AC3465" s="1">
        <f t="shared" si="932"/>
        <v>-5</v>
      </c>
      <c r="AD3465" s="6">
        <f t="shared" si="941"/>
        <v>291540</v>
      </c>
      <c r="AE3465" s="31">
        <f t="shared" si="942"/>
        <v>2643840</v>
      </c>
    </row>
    <row r="3466" spans="3:31" ht="16.5">
      <c r="C3466" s="35">
        <v>96201048</v>
      </c>
      <c r="D3466" s="13">
        <v>294094.59000000003</v>
      </c>
      <c r="E3466" s="12">
        <v>2643831.41</v>
      </c>
      <c r="F3466" s="13">
        <v>296640.18</v>
      </c>
      <c r="G3466" s="12">
        <v>2643839.4300000002</v>
      </c>
      <c r="H3466" s="13">
        <v>296649.14</v>
      </c>
      <c r="I3466" s="12">
        <v>2641070.7400000002</v>
      </c>
      <c r="J3466" s="13">
        <v>294103.06</v>
      </c>
      <c r="K3466" s="12">
        <v>2641062.7200000002</v>
      </c>
      <c r="L3466" s="16">
        <f t="shared" si="933"/>
        <v>294085</v>
      </c>
      <c r="M3466" s="8">
        <f t="shared" si="934"/>
        <v>2643845</v>
      </c>
      <c r="N3466" s="4">
        <f t="shared" si="935"/>
        <v>296655</v>
      </c>
      <c r="O3466" s="8">
        <f t="shared" si="936"/>
        <v>2641055</v>
      </c>
      <c r="P3466" s="16">
        <f t="shared" si="937"/>
        <v>294082.5</v>
      </c>
      <c r="Q3466" s="8">
        <f t="shared" si="938"/>
        <v>2643847.5</v>
      </c>
      <c r="R3466" s="4">
        <f t="shared" si="939"/>
        <v>296657.5</v>
      </c>
      <c r="S3466" s="8">
        <f t="shared" si="940"/>
        <v>2641052.5</v>
      </c>
      <c r="T3466" s="20">
        <f t="shared" si="926"/>
        <v>9.5900000000256114</v>
      </c>
      <c r="U3466" s="21">
        <f t="shared" si="927"/>
        <v>5.5699999998323619</v>
      </c>
      <c r="V3466" s="22">
        <f t="shared" si="928"/>
        <v>5.8599999999860302</v>
      </c>
      <c r="W3466" s="23">
        <f t="shared" si="929"/>
        <v>7.720000000204891</v>
      </c>
      <c r="Y3466" s="30">
        <f t="shared" si="930"/>
        <v>96201048</v>
      </c>
      <c r="Z3466" s="1">
        <f t="shared" si="931"/>
        <v>5</v>
      </c>
      <c r="AA3466" s="1">
        <v>0</v>
      </c>
      <c r="AB3466" s="1">
        <v>0</v>
      </c>
      <c r="AC3466" s="1">
        <f t="shared" si="932"/>
        <v>-5</v>
      </c>
      <c r="AD3466" s="6">
        <f t="shared" si="941"/>
        <v>294085</v>
      </c>
      <c r="AE3466" s="31">
        <f t="shared" si="942"/>
        <v>2643845</v>
      </c>
    </row>
    <row r="3467" spans="3:31" ht="16.5">
      <c r="C3467" s="35">
        <v>96201049</v>
      </c>
      <c r="D3467" s="13">
        <v>296640.18</v>
      </c>
      <c r="E3467" s="12">
        <v>2643839.4300000002</v>
      </c>
      <c r="F3467" s="13">
        <v>299185.77</v>
      </c>
      <c r="G3467" s="12">
        <v>2643847.9</v>
      </c>
      <c r="H3467" s="13">
        <v>299195.21999999997</v>
      </c>
      <c r="I3467" s="12">
        <v>2641079.2000000002</v>
      </c>
      <c r="J3467" s="13">
        <v>296649.14</v>
      </c>
      <c r="K3467" s="12">
        <v>2641070.7400000002</v>
      </c>
      <c r="L3467" s="16">
        <f t="shared" si="933"/>
        <v>296635</v>
      </c>
      <c r="M3467" s="8">
        <f t="shared" si="934"/>
        <v>2643855</v>
      </c>
      <c r="N3467" s="4">
        <f t="shared" si="935"/>
        <v>299205</v>
      </c>
      <c r="O3467" s="8">
        <f t="shared" si="936"/>
        <v>2641065</v>
      </c>
      <c r="P3467" s="16">
        <f t="shared" si="937"/>
        <v>296632.5</v>
      </c>
      <c r="Q3467" s="8">
        <f t="shared" si="938"/>
        <v>2643857.5</v>
      </c>
      <c r="R3467" s="4">
        <f t="shared" si="939"/>
        <v>299207.5</v>
      </c>
      <c r="S3467" s="8">
        <f t="shared" si="940"/>
        <v>2641062.5</v>
      </c>
      <c r="T3467" s="20">
        <f t="shared" si="926"/>
        <v>5.1799999999930151</v>
      </c>
      <c r="U3467" s="21">
        <f t="shared" si="927"/>
        <v>7.1000000000931323</v>
      </c>
      <c r="V3467" s="22">
        <f t="shared" si="928"/>
        <v>9.7800000000279397</v>
      </c>
      <c r="W3467" s="23">
        <f t="shared" si="929"/>
        <v>5.7400000002235174</v>
      </c>
      <c r="Y3467" s="30">
        <f t="shared" si="930"/>
        <v>96201049</v>
      </c>
      <c r="Z3467" s="1">
        <f t="shared" si="931"/>
        <v>5</v>
      </c>
      <c r="AA3467" s="1">
        <v>0</v>
      </c>
      <c r="AB3467" s="1">
        <v>0</v>
      </c>
      <c r="AC3467" s="1">
        <f t="shared" si="932"/>
        <v>-5</v>
      </c>
      <c r="AD3467" s="6">
        <f t="shared" si="941"/>
        <v>296635</v>
      </c>
      <c r="AE3467" s="31">
        <f t="shared" si="942"/>
        <v>2643855</v>
      </c>
    </row>
    <row r="3468" spans="3:31" ht="16.5">
      <c r="C3468" s="35">
        <v>96201050</v>
      </c>
      <c r="D3468" s="13">
        <v>299185.77</v>
      </c>
      <c r="E3468" s="12">
        <v>2643847.9</v>
      </c>
      <c r="F3468" s="13">
        <v>301731.37</v>
      </c>
      <c r="G3468" s="12">
        <v>2643856.8199999998</v>
      </c>
      <c r="H3468" s="13">
        <v>301741.31</v>
      </c>
      <c r="I3468" s="12">
        <v>2641088.11</v>
      </c>
      <c r="J3468" s="13">
        <v>299195.21999999997</v>
      </c>
      <c r="K3468" s="12">
        <v>2641079.2000000002</v>
      </c>
      <c r="L3468" s="16">
        <f t="shared" si="933"/>
        <v>299180</v>
      </c>
      <c r="M3468" s="8">
        <f t="shared" si="934"/>
        <v>2643865</v>
      </c>
      <c r="N3468" s="4">
        <f t="shared" si="935"/>
        <v>301750</v>
      </c>
      <c r="O3468" s="8">
        <f t="shared" si="936"/>
        <v>2641070</v>
      </c>
      <c r="P3468" s="16">
        <f t="shared" si="937"/>
        <v>299177.5</v>
      </c>
      <c r="Q3468" s="8">
        <f t="shared" si="938"/>
        <v>2643867.5</v>
      </c>
      <c r="R3468" s="4">
        <f t="shared" si="939"/>
        <v>301752.5</v>
      </c>
      <c r="S3468" s="8">
        <f t="shared" si="940"/>
        <v>2641067.5</v>
      </c>
      <c r="T3468" s="20">
        <f t="shared" si="926"/>
        <v>5.7700000000186265</v>
      </c>
      <c r="U3468" s="21">
        <f t="shared" si="927"/>
        <v>8.1800000001676381</v>
      </c>
      <c r="V3468" s="22">
        <f t="shared" si="928"/>
        <v>8.6900000000023283</v>
      </c>
      <c r="W3468" s="23">
        <f t="shared" si="929"/>
        <v>9.2000000001862645</v>
      </c>
      <c r="Y3468" s="30">
        <f t="shared" si="930"/>
        <v>96201050</v>
      </c>
      <c r="Z3468" s="1">
        <f t="shared" si="931"/>
        <v>5</v>
      </c>
      <c r="AA3468" s="1">
        <v>0</v>
      </c>
      <c r="AB3468" s="1">
        <v>0</v>
      </c>
      <c r="AC3468" s="1">
        <f t="shared" si="932"/>
        <v>-5</v>
      </c>
      <c r="AD3468" s="6">
        <f t="shared" si="941"/>
        <v>299180</v>
      </c>
      <c r="AE3468" s="31">
        <f t="shared" si="942"/>
        <v>2643865</v>
      </c>
    </row>
    <row r="3469" spans="3:31" ht="16.5">
      <c r="C3469" s="35">
        <v>96201051</v>
      </c>
      <c r="D3469" s="13">
        <v>276280.67</v>
      </c>
      <c r="E3469" s="12">
        <v>2641019.2200000002</v>
      </c>
      <c r="F3469" s="13">
        <v>278826.71999999997</v>
      </c>
      <c r="G3469" s="12">
        <v>2641024.08</v>
      </c>
      <c r="H3469" s="13">
        <v>278832.25</v>
      </c>
      <c r="I3469" s="12">
        <v>2638255.4300000002</v>
      </c>
      <c r="J3469" s="13">
        <v>276285.71999999997</v>
      </c>
      <c r="K3469" s="12">
        <v>2638250.5699999998</v>
      </c>
      <c r="L3469" s="16">
        <f t="shared" si="933"/>
        <v>276275</v>
      </c>
      <c r="M3469" s="8">
        <f t="shared" si="934"/>
        <v>2641030</v>
      </c>
      <c r="N3469" s="4">
        <f t="shared" si="935"/>
        <v>278840</v>
      </c>
      <c r="O3469" s="8">
        <f t="shared" si="936"/>
        <v>2638245</v>
      </c>
      <c r="P3469" s="16">
        <f t="shared" si="937"/>
        <v>276272.5</v>
      </c>
      <c r="Q3469" s="8">
        <f t="shared" si="938"/>
        <v>2641032.5</v>
      </c>
      <c r="R3469" s="4">
        <f t="shared" si="939"/>
        <v>278842.5</v>
      </c>
      <c r="S3469" s="8">
        <f t="shared" si="940"/>
        <v>2638242.5</v>
      </c>
      <c r="T3469" s="20">
        <f t="shared" si="926"/>
        <v>5.6699999999837019</v>
      </c>
      <c r="U3469" s="21">
        <f t="shared" si="927"/>
        <v>5.9199999999254942</v>
      </c>
      <c r="V3469" s="22">
        <f t="shared" si="928"/>
        <v>7.75</v>
      </c>
      <c r="W3469" s="23">
        <f t="shared" si="929"/>
        <v>5.5699999998323619</v>
      </c>
      <c r="Y3469" s="30">
        <f t="shared" si="930"/>
        <v>96201051</v>
      </c>
      <c r="Z3469" s="1">
        <f t="shared" si="931"/>
        <v>5</v>
      </c>
      <c r="AA3469" s="1">
        <v>0</v>
      </c>
      <c r="AB3469" s="1">
        <v>0</v>
      </c>
      <c r="AC3469" s="1">
        <f t="shared" si="932"/>
        <v>-5</v>
      </c>
      <c r="AD3469" s="6">
        <f t="shared" si="941"/>
        <v>276275</v>
      </c>
      <c r="AE3469" s="31">
        <f t="shared" si="942"/>
        <v>2641030</v>
      </c>
    </row>
    <row r="3470" spans="3:31" ht="16.5">
      <c r="C3470" s="35">
        <v>96201052</v>
      </c>
      <c r="D3470" s="13">
        <v>278826.71999999997</v>
      </c>
      <c r="E3470" s="12">
        <v>2641024.08</v>
      </c>
      <c r="F3470" s="13">
        <v>281372.76</v>
      </c>
      <c r="G3470" s="12">
        <v>2641029.4</v>
      </c>
      <c r="H3470" s="13">
        <v>281378.78999999998</v>
      </c>
      <c r="I3470" s="12">
        <v>2638260.7400000002</v>
      </c>
      <c r="J3470" s="13">
        <v>278832.25</v>
      </c>
      <c r="K3470" s="12">
        <v>2638255.4300000002</v>
      </c>
      <c r="L3470" s="16">
        <f t="shared" si="933"/>
        <v>278820</v>
      </c>
      <c r="M3470" s="8">
        <f t="shared" si="934"/>
        <v>2641035</v>
      </c>
      <c r="N3470" s="4">
        <f t="shared" si="935"/>
        <v>281385</v>
      </c>
      <c r="O3470" s="8">
        <f t="shared" si="936"/>
        <v>2638250</v>
      </c>
      <c r="P3470" s="16">
        <f t="shared" si="937"/>
        <v>278817.5</v>
      </c>
      <c r="Q3470" s="8">
        <f t="shared" si="938"/>
        <v>2641037.5</v>
      </c>
      <c r="R3470" s="4">
        <f t="shared" si="939"/>
        <v>281387.5</v>
      </c>
      <c r="S3470" s="8">
        <f t="shared" si="940"/>
        <v>2638247.5</v>
      </c>
      <c r="T3470" s="20">
        <f t="shared" si="926"/>
        <v>6.7199999999720603</v>
      </c>
      <c r="U3470" s="21">
        <f t="shared" si="927"/>
        <v>5.6000000000931323</v>
      </c>
      <c r="V3470" s="22">
        <f t="shared" si="928"/>
        <v>6.2100000000209548</v>
      </c>
      <c r="W3470" s="23">
        <f t="shared" si="929"/>
        <v>5.4300000001676381</v>
      </c>
      <c r="Y3470" s="30">
        <f t="shared" si="930"/>
        <v>96201052</v>
      </c>
      <c r="Z3470" s="1">
        <f t="shared" si="931"/>
        <v>5</v>
      </c>
      <c r="AA3470" s="1">
        <v>0</v>
      </c>
      <c r="AB3470" s="1">
        <v>0</v>
      </c>
      <c r="AC3470" s="1">
        <f t="shared" si="932"/>
        <v>-5</v>
      </c>
      <c r="AD3470" s="6">
        <f t="shared" si="941"/>
        <v>278820</v>
      </c>
      <c r="AE3470" s="31">
        <f t="shared" si="942"/>
        <v>2641035</v>
      </c>
    </row>
    <row r="3471" spans="3:31" ht="16.5">
      <c r="C3471" s="35">
        <v>96201053</v>
      </c>
      <c r="D3471" s="13">
        <v>281372.76</v>
      </c>
      <c r="E3471" s="12">
        <v>2641029.4</v>
      </c>
      <c r="F3471" s="13">
        <v>283918.81</v>
      </c>
      <c r="G3471" s="12">
        <v>2641035.17</v>
      </c>
      <c r="H3471" s="13">
        <v>283925.32</v>
      </c>
      <c r="I3471" s="12">
        <v>2638266.5099999998</v>
      </c>
      <c r="J3471" s="13">
        <v>281378.78999999998</v>
      </c>
      <c r="K3471" s="12">
        <v>2638260.7400000002</v>
      </c>
      <c r="L3471" s="16">
        <f t="shared" si="933"/>
        <v>281365</v>
      </c>
      <c r="M3471" s="8">
        <f t="shared" si="934"/>
        <v>2641045</v>
      </c>
      <c r="N3471" s="4">
        <f t="shared" si="935"/>
        <v>283935</v>
      </c>
      <c r="O3471" s="8">
        <f t="shared" si="936"/>
        <v>2638255</v>
      </c>
      <c r="P3471" s="16">
        <f t="shared" si="937"/>
        <v>281362.5</v>
      </c>
      <c r="Q3471" s="8">
        <f t="shared" si="938"/>
        <v>2641047.5</v>
      </c>
      <c r="R3471" s="4">
        <f t="shared" si="939"/>
        <v>283937.5</v>
      </c>
      <c r="S3471" s="8">
        <f t="shared" si="940"/>
        <v>2638252.5</v>
      </c>
      <c r="T3471" s="20">
        <f t="shared" si="926"/>
        <v>7.7600000000093132</v>
      </c>
      <c r="U3471" s="21">
        <f t="shared" si="927"/>
        <v>9.8300000000745058</v>
      </c>
      <c r="V3471" s="22">
        <f t="shared" si="928"/>
        <v>9.6799999999930151</v>
      </c>
      <c r="W3471" s="23">
        <f t="shared" si="929"/>
        <v>5.7400000002235174</v>
      </c>
      <c r="Y3471" s="30">
        <f t="shared" si="930"/>
        <v>96201053</v>
      </c>
      <c r="Z3471" s="1">
        <f t="shared" si="931"/>
        <v>5</v>
      </c>
      <c r="AA3471" s="1">
        <v>0</v>
      </c>
      <c r="AB3471" s="1">
        <v>0</v>
      </c>
      <c r="AC3471" s="1">
        <f t="shared" si="932"/>
        <v>-5</v>
      </c>
      <c r="AD3471" s="6">
        <f t="shared" si="941"/>
        <v>281365</v>
      </c>
      <c r="AE3471" s="31">
        <f t="shared" si="942"/>
        <v>2641045</v>
      </c>
    </row>
    <row r="3472" spans="3:31" ht="16.5">
      <c r="C3472" s="35">
        <v>96201054</v>
      </c>
      <c r="D3472" s="13">
        <v>283918.81</v>
      </c>
      <c r="E3472" s="12">
        <v>2641035.17</v>
      </c>
      <c r="F3472" s="13">
        <v>286464.87</v>
      </c>
      <c r="G3472" s="12">
        <v>2641041.38</v>
      </c>
      <c r="H3472" s="13">
        <v>286471.87</v>
      </c>
      <c r="I3472" s="12">
        <v>2638272.71</v>
      </c>
      <c r="J3472" s="13">
        <v>283925.32</v>
      </c>
      <c r="K3472" s="12">
        <v>2638266.5099999998</v>
      </c>
      <c r="L3472" s="16">
        <f t="shared" si="933"/>
        <v>283910</v>
      </c>
      <c r="M3472" s="8">
        <f t="shared" si="934"/>
        <v>2641050</v>
      </c>
      <c r="N3472" s="4">
        <f t="shared" si="935"/>
        <v>286480</v>
      </c>
      <c r="O3472" s="8">
        <f t="shared" si="936"/>
        <v>2638260</v>
      </c>
      <c r="P3472" s="16">
        <f t="shared" si="937"/>
        <v>283907.5</v>
      </c>
      <c r="Q3472" s="8">
        <f t="shared" si="938"/>
        <v>2641052.5</v>
      </c>
      <c r="R3472" s="4">
        <f t="shared" si="939"/>
        <v>286482.5</v>
      </c>
      <c r="S3472" s="8">
        <f t="shared" si="940"/>
        <v>2638257.5</v>
      </c>
      <c r="T3472" s="20">
        <f t="shared" ref="T3472:T3535" si="943">MIN(D3472,F3472,H3472,J3472)-L3472</f>
        <v>8.8099999999976717</v>
      </c>
      <c r="U3472" s="21">
        <f t="shared" ref="U3472:U3535" si="944">M3472-MAX(E3472,G3472,I3472,K3472)</f>
        <v>8.6200000001117587</v>
      </c>
      <c r="V3472" s="22">
        <f t="shared" ref="V3472:V3535" si="945">N3472-MAX(D3472,F3472,H3472,J3472)</f>
        <v>8.1300000000046566</v>
      </c>
      <c r="W3472" s="23">
        <f t="shared" ref="W3472:W3535" si="946">MIN(E3472,G3472,I3472,K3472)-O3472</f>
        <v>6.5099999997764826</v>
      </c>
      <c r="Y3472" s="30">
        <f t="shared" ref="Y3472:Y3535" si="947">C3472</f>
        <v>96201054</v>
      </c>
      <c r="Z3472" s="1">
        <f t="shared" ref="Z3472:Z3535" si="948">$B$3</f>
        <v>5</v>
      </c>
      <c r="AA3472" s="1">
        <v>0</v>
      </c>
      <c r="AB3472" s="1">
        <v>0</v>
      </c>
      <c r="AC3472" s="1">
        <f t="shared" ref="AC3472:AC3535" si="949">-$B$3</f>
        <v>-5</v>
      </c>
      <c r="AD3472" s="6">
        <f t="shared" si="941"/>
        <v>283910</v>
      </c>
      <c r="AE3472" s="31">
        <f t="shared" si="942"/>
        <v>2641050</v>
      </c>
    </row>
    <row r="3473" spans="3:31" ht="16.5">
      <c r="C3473" s="35">
        <v>96201055</v>
      </c>
      <c r="D3473" s="13">
        <v>286464.87</v>
      </c>
      <c r="E3473" s="12">
        <v>2641041.38</v>
      </c>
      <c r="F3473" s="13">
        <v>289010.93</v>
      </c>
      <c r="G3473" s="12">
        <v>2641048.04</v>
      </c>
      <c r="H3473" s="13">
        <v>289018.42</v>
      </c>
      <c r="I3473" s="12">
        <v>2638279.37</v>
      </c>
      <c r="J3473" s="13">
        <v>286471.87</v>
      </c>
      <c r="K3473" s="12">
        <v>2638272.71</v>
      </c>
      <c r="L3473" s="16">
        <f t="shared" si="933"/>
        <v>286455</v>
      </c>
      <c r="M3473" s="8">
        <f t="shared" si="934"/>
        <v>2641055</v>
      </c>
      <c r="N3473" s="4">
        <f t="shared" si="935"/>
        <v>289025</v>
      </c>
      <c r="O3473" s="8">
        <f t="shared" si="936"/>
        <v>2638265</v>
      </c>
      <c r="P3473" s="16">
        <f t="shared" si="937"/>
        <v>286452.5</v>
      </c>
      <c r="Q3473" s="8">
        <f t="shared" si="938"/>
        <v>2641057.5</v>
      </c>
      <c r="R3473" s="4">
        <f t="shared" si="939"/>
        <v>289027.5</v>
      </c>
      <c r="S3473" s="8">
        <f t="shared" si="940"/>
        <v>2638262.5</v>
      </c>
      <c r="T3473" s="20">
        <f t="shared" si="943"/>
        <v>9.8699999999953434</v>
      </c>
      <c r="U3473" s="21">
        <f t="shared" si="944"/>
        <v>6.9599999999627471</v>
      </c>
      <c r="V3473" s="22">
        <f t="shared" si="945"/>
        <v>6.5800000000162981</v>
      </c>
      <c r="W3473" s="23">
        <f t="shared" si="946"/>
        <v>7.7099999999627471</v>
      </c>
      <c r="Y3473" s="30">
        <f t="shared" si="947"/>
        <v>96201055</v>
      </c>
      <c r="Z3473" s="1">
        <f t="shared" si="948"/>
        <v>5</v>
      </c>
      <c r="AA3473" s="1">
        <v>0</v>
      </c>
      <c r="AB3473" s="1">
        <v>0</v>
      </c>
      <c r="AC3473" s="1">
        <f t="shared" si="949"/>
        <v>-5</v>
      </c>
      <c r="AD3473" s="6">
        <f t="shared" si="941"/>
        <v>286455</v>
      </c>
      <c r="AE3473" s="31">
        <f t="shared" si="942"/>
        <v>2641055</v>
      </c>
    </row>
    <row r="3474" spans="3:31" ht="16.5">
      <c r="C3474" s="35">
        <v>96201056</v>
      </c>
      <c r="D3474" s="13">
        <v>289010.93</v>
      </c>
      <c r="E3474" s="12">
        <v>2641048.04</v>
      </c>
      <c r="F3474" s="13">
        <v>291556.99</v>
      </c>
      <c r="G3474" s="12">
        <v>2641055.16</v>
      </c>
      <c r="H3474" s="13">
        <v>291564.96999999997</v>
      </c>
      <c r="I3474" s="12">
        <v>2638286.48</v>
      </c>
      <c r="J3474" s="13">
        <v>289018.42</v>
      </c>
      <c r="K3474" s="12">
        <v>2638279.37</v>
      </c>
      <c r="L3474" s="16">
        <f t="shared" si="933"/>
        <v>289005</v>
      </c>
      <c r="M3474" s="8">
        <f t="shared" si="934"/>
        <v>2641065</v>
      </c>
      <c r="N3474" s="4">
        <f t="shared" si="935"/>
        <v>291570</v>
      </c>
      <c r="O3474" s="8">
        <f t="shared" si="936"/>
        <v>2638270</v>
      </c>
      <c r="P3474" s="16">
        <f t="shared" si="937"/>
        <v>289002.5</v>
      </c>
      <c r="Q3474" s="8">
        <f t="shared" si="938"/>
        <v>2641067.5</v>
      </c>
      <c r="R3474" s="4">
        <f t="shared" si="939"/>
        <v>291572.5</v>
      </c>
      <c r="S3474" s="8">
        <f t="shared" si="940"/>
        <v>2638267.5</v>
      </c>
      <c r="T3474" s="20">
        <f t="shared" si="943"/>
        <v>5.9299999999930151</v>
      </c>
      <c r="U3474" s="21">
        <f t="shared" si="944"/>
        <v>9.8399999998509884</v>
      </c>
      <c r="V3474" s="22">
        <f t="shared" si="945"/>
        <v>5.0300000000279397</v>
      </c>
      <c r="W3474" s="23">
        <f t="shared" si="946"/>
        <v>9.3700000001117587</v>
      </c>
      <c r="Y3474" s="30">
        <f t="shared" si="947"/>
        <v>96201056</v>
      </c>
      <c r="Z3474" s="1">
        <f t="shared" si="948"/>
        <v>5</v>
      </c>
      <c r="AA3474" s="1">
        <v>0</v>
      </c>
      <c r="AB3474" s="1">
        <v>0</v>
      </c>
      <c r="AC3474" s="1">
        <f t="shared" si="949"/>
        <v>-5</v>
      </c>
      <c r="AD3474" s="6">
        <f t="shared" si="941"/>
        <v>289005</v>
      </c>
      <c r="AE3474" s="31">
        <f t="shared" si="942"/>
        <v>2641065</v>
      </c>
    </row>
    <row r="3475" spans="3:31" ht="16.5">
      <c r="C3475" s="35">
        <v>96201057</v>
      </c>
      <c r="D3475" s="13">
        <v>291556.99</v>
      </c>
      <c r="E3475" s="12">
        <v>2641055.16</v>
      </c>
      <c r="F3475" s="13">
        <v>294103.06</v>
      </c>
      <c r="G3475" s="12">
        <v>2641062.7200000002</v>
      </c>
      <c r="H3475" s="13">
        <v>294111.53000000003</v>
      </c>
      <c r="I3475" s="12">
        <v>2638294.04</v>
      </c>
      <c r="J3475" s="13">
        <v>291564.96999999997</v>
      </c>
      <c r="K3475" s="12">
        <v>2638286.48</v>
      </c>
      <c r="L3475" s="16">
        <f t="shared" si="933"/>
        <v>291550</v>
      </c>
      <c r="M3475" s="8">
        <f t="shared" si="934"/>
        <v>2641070</v>
      </c>
      <c r="N3475" s="4">
        <f t="shared" si="935"/>
        <v>294120</v>
      </c>
      <c r="O3475" s="8">
        <f t="shared" si="936"/>
        <v>2638280</v>
      </c>
      <c r="P3475" s="16">
        <f t="shared" si="937"/>
        <v>291547.5</v>
      </c>
      <c r="Q3475" s="8">
        <f t="shared" si="938"/>
        <v>2641072.5</v>
      </c>
      <c r="R3475" s="4">
        <f t="shared" si="939"/>
        <v>294122.5</v>
      </c>
      <c r="S3475" s="8">
        <f t="shared" si="940"/>
        <v>2638277.5</v>
      </c>
      <c r="T3475" s="20">
        <f t="shared" si="943"/>
        <v>6.9899999999906868</v>
      </c>
      <c r="U3475" s="21">
        <f t="shared" si="944"/>
        <v>7.279999999795109</v>
      </c>
      <c r="V3475" s="22">
        <f t="shared" si="945"/>
        <v>8.4699999999720603</v>
      </c>
      <c r="W3475" s="23">
        <f t="shared" si="946"/>
        <v>6.4799999999813735</v>
      </c>
      <c r="Y3475" s="30">
        <f t="shared" si="947"/>
        <v>96201057</v>
      </c>
      <c r="Z3475" s="1">
        <f t="shared" si="948"/>
        <v>5</v>
      </c>
      <c r="AA3475" s="1">
        <v>0</v>
      </c>
      <c r="AB3475" s="1">
        <v>0</v>
      </c>
      <c r="AC3475" s="1">
        <f t="shared" si="949"/>
        <v>-5</v>
      </c>
      <c r="AD3475" s="6">
        <f t="shared" si="941"/>
        <v>291550</v>
      </c>
      <c r="AE3475" s="31">
        <f t="shared" si="942"/>
        <v>2641070</v>
      </c>
    </row>
    <row r="3476" spans="3:31" ht="16.5">
      <c r="C3476" s="35">
        <v>96201058</v>
      </c>
      <c r="D3476" s="13">
        <v>294103.06</v>
      </c>
      <c r="E3476" s="12">
        <v>2641062.7200000002</v>
      </c>
      <c r="F3476" s="13">
        <v>296649.14</v>
      </c>
      <c r="G3476" s="12">
        <v>2641070.7400000002</v>
      </c>
      <c r="H3476" s="13">
        <v>296658.09000000003</v>
      </c>
      <c r="I3476" s="12">
        <v>2638302.0499999998</v>
      </c>
      <c r="J3476" s="13">
        <v>294111.53000000003</v>
      </c>
      <c r="K3476" s="12">
        <v>2638294.04</v>
      </c>
      <c r="L3476" s="16">
        <f t="shared" si="933"/>
        <v>294095</v>
      </c>
      <c r="M3476" s="8">
        <f t="shared" si="934"/>
        <v>2641080</v>
      </c>
      <c r="N3476" s="4">
        <f t="shared" si="935"/>
        <v>296665</v>
      </c>
      <c r="O3476" s="8">
        <f t="shared" si="936"/>
        <v>2638285</v>
      </c>
      <c r="P3476" s="16">
        <f t="shared" si="937"/>
        <v>294092.5</v>
      </c>
      <c r="Q3476" s="8">
        <f t="shared" si="938"/>
        <v>2641082.5</v>
      </c>
      <c r="R3476" s="4">
        <f t="shared" si="939"/>
        <v>296667.5</v>
      </c>
      <c r="S3476" s="8">
        <f t="shared" si="940"/>
        <v>2638282.5</v>
      </c>
      <c r="T3476" s="20">
        <f t="shared" si="943"/>
        <v>8.0599999999976717</v>
      </c>
      <c r="U3476" s="21">
        <f t="shared" si="944"/>
        <v>9.2599999997764826</v>
      </c>
      <c r="V3476" s="22">
        <f t="shared" si="945"/>
        <v>6.9099999999743886</v>
      </c>
      <c r="W3476" s="23">
        <f t="shared" si="946"/>
        <v>9.0400000000372529</v>
      </c>
      <c r="Y3476" s="30">
        <f t="shared" si="947"/>
        <v>96201058</v>
      </c>
      <c r="Z3476" s="1">
        <f t="shared" si="948"/>
        <v>5</v>
      </c>
      <c r="AA3476" s="1">
        <v>0</v>
      </c>
      <c r="AB3476" s="1">
        <v>0</v>
      </c>
      <c r="AC3476" s="1">
        <f t="shared" si="949"/>
        <v>-5</v>
      </c>
      <c r="AD3476" s="6">
        <f t="shared" si="941"/>
        <v>294095</v>
      </c>
      <c r="AE3476" s="31">
        <f t="shared" si="942"/>
        <v>2641080</v>
      </c>
    </row>
    <row r="3477" spans="3:31" ht="16.5">
      <c r="C3477" s="35">
        <v>96201059</v>
      </c>
      <c r="D3477" s="13">
        <v>296649.14</v>
      </c>
      <c r="E3477" s="12">
        <v>2641070.7400000002</v>
      </c>
      <c r="F3477" s="13">
        <v>299195.21999999997</v>
      </c>
      <c r="G3477" s="12">
        <v>2641079.2000000002</v>
      </c>
      <c r="H3477" s="13">
        <v>299204.65999999997</v>
      </c>
      <c r="I3477" s="12">
        <v>2638310.5</v>
      </c>
      <c r="J3477" s="13">
        <v>296658.09000000003</v>
      </c>
      <c r="K3477" s="12">
        <v>2638302.0499999998</v>
      </c>
      <c r="L3477" s="16">
        <f t="shared" si="933"/>
        <v>296640</v>
      </c>
      <c r="M3477" s="8">
        <f t="shared" si="934"/>
        <v>2641085</v>
      </c>
      <c r="N3477" s="4">
        <f t="shared" si="935"/>
        <v>299210</v>
      </c>
      <c r="O3477" s="8">
        <f t="shared" si="936"/>
        <v>2638295</v>
      </c>
      <c r="P3477" s="16">
        <f t="shared" si="937"/>
        <v>296637.5</v>
      </c>
      <c r="Q3477" s="8">
        <f t="shared" si="938"/>
        <v>2641087.5</v>
      </c>
      <c r="R3477" s="4">
        <f t="shared" si="939"/>
        <v>299212.5</v>
      </c>
      <c r="S3477" s="8">
        <f t="shared" si="940"/>
        <v>2638292.5</v>
      </c>
      <c r="T3477" s="20">
        <f t="shared" si="943"/>
        <v>9.1400000000139698</v>
      </c>
      <c r="U3477" s="21">
        <f t="shared" si="944"/>
        <v>5.7999999998137355</v>
      </c>
      <c r="V3477" s="22">
        <f t="shared" si="945"/>
        <v>5.3400000000256114</v>
      </c>
      <c r="W3477" s="23">
        <f t="shared" si="946"/>
        <v>7.0499999998137355</v>
      </c>
      <c r="Y3477" s="30">
        <f t="shared" si="947"/>
        <v>96201059</v>
      </c>
      <c r="Z3477" s="1">
        <f t="shared" si="948"/>
        <v>5</v>
      </c>
      <c r="AA3477" s="1">
        <v>0</v>
      </c>
      <c r="AB3477" s="1">
        <v>0</v>
      </c>
      <c r="AC3477" s="1">
        <f t="shared" si="949"/>
        <v>-5</v>
      </c>
      <c r="AD3477" s="6">
        <f t="shared" si="941"/>
        <v>296640</v>
      </c>
      <c r="AE3477" s="31">
        <f t="shared" si="942"/>
        <v>2641085</v>
      </c>
    </row>
    <row r="3478" spans="3:31" ht="16.5">
      <c r="C3478" s="35">
        <v>96201060</v>
      </c>
      <c r="D3478" s="13">
        <v>299195.21999999997</v>
      </c>
      <c r="E3478" s="12">
        <v>2641079.2000000002</v>
      </c>
      <c r="F3478" s="13">
        <v>301741.31</v>
      </c>
      <c r="G3478" s="12">
        <v>2641088.11</v>
      </c>
      <c r="H3478" s="13">
        <v>301751.24</v>
      </c>
      <c r="I3478" s="12">
        <v>2638319.41</v>
      </c>
      <c r="J3478" s="13">
        <v>299204.65999999997</v>
      </c>
      <c r="K3478" s="12">
        <v>2638310.5</v>
      </c>
      <c r="L3478" s="16">
        <f t="shared" si="933"/>
        <v>299190</v>
      </c>
      <c r="M3478" s="8">
        <f t="shared" si="934"/>
        <v>2641095</v>
      </c>
      <c r="N3478" s="4">
        <f t="shared" si="935"/>
        <v>301760</v>
      </c>
      <c r="O3478" s="8">
        <f t="shared" si="936"/>
        <v>2638305</v>
      </c>
      <c r="P3478" s="16">
        <f t="shared" si="937"/>
        <v>299187.5</v>
      </c>
      <c r="Q3478" s="8">
        <f t="shared" si="938"/>
        <v>2641097.5</v>
      </c>
      <c r="R3478" s="4">
        <f t="shared" si="939"/>
        <v>301762.5</v>
      </c>
      <c r="S3478" s="8">
        <f t="shared" si="940"/>
        <v>2638302.5</v>
      </c>
      <c r="T3478" s="20">
        <f t="shared" si="943"/>
        <v>5.2199999999720603</v>
      </c>
      <c r="U3478" s="21">
        <f t="shared" si="944"/>
        <v>6.8900000001303852</v>
      </c>
      <c r="V3478" s="22">
        <f t="shared" si="945"/>
        <v>8.7600000000093132</v>
      </c>
      <c r="W3478" s="23">
        <f t="shared" si="946"/>
        <v>5.5</v>
      </c>
      <c r="Y3478" s="30">
        <f t="shared" si="947"/>
        <v>96201060</v>
      </c>
      <c r="Z3478" s="1">
        <f t="shared" si="948"/>
        <v>5</v>
      </c>
      <c r="AA3478" s="1">
        <v>0</v>
      </c>
      <c r="AB3478" s="1">
        <v>0</v>
      </c>
      <c r="AC3478" s="1">
        <f t="shared" si="949"/>
        <v>-5</v>
      </c>
      <c r="AD3478" s="6">
        <f t="shared" si="941"/>
        <v>299190</v>
      </c>
      <c r="AE3478" s="31">
        <f t="shared" si="942"/>
        <v>2641095</v>
      </c>
    </row>
    <row r="3479" spans="3:31" ht="16.5">
      <c r="C3479" s="35">
        <v>96201061</v>
      </c>
      <c r="D3479" s="13">
        <v>276285.71999999997</v>
      </c>
      <c r="E3479" s="12">
        <v>2638250.5699999998</v>
      </c>
      <c r="F3479" s="13">
        <v>278832.25</v>
      </c>
      <c r="G3479" s="12">
        <v>2638255.4300000002</v>
      </c>
      <c r="H3479" s="13">
        <v>278837.78000000003</v>
      </c>
      <c r="I3479" s="12">
        <v>2635486.79</v>
      </c>
      <c r="J3479" s="13">
        <v>276290.76</v>
      </c>
      <c r="K3479" s="12">
        <v>2635481.9300000002</v>
      </c>
      <c r="L3479" s="16">
        <f t="shared" si="933"/>
        <v>276280</v>
      </c>
      <c r="M3479" s="8">
        <f t="shared" si="934"/>
        <v>2638265</v>
      </c>
      <c r="N3479" s="4">
        <f t="shared" si="935"/>
        <v>278845</v>
      </c>
      <c r="O3479" s="8">
        <f t="shared" si="936"/>
        <v>2635475</v>
      </c>
      <c r="P3479" s="16">
        <f t="shared" si="937"/>
        <v>276277.5</v>
      </c>
      <c r="Q3479" s="8">
        <f t="shared" si="938"/>
        <v>2638267.5</v>
      </c>
      <c r="R3479" s="4">
        <f t="shared" si="939"/>
        <v>278847.5</v>
      </c>
      <c r="S3479" s="8">
        <f t="shared" si="940"/>
        <v>2635472.5</v>
      </c>
      <c r="T3479" s="20">
        <f t="shared" si="943"/>
        <v>5.7199999999720603</v>
      </c>
      <c r="U3479" s="21">
        <f t="shared" si="944"/>
        <v>9.5699999998323619</v>
      </c>
      <c r="V3479" s="22">
        <f t="shared" si="945"/>
        <v>7.2199999999720603</v>
      </c>
      <c r="W3479" s="23">
        <f t="shared" si="946"/>
        <v>6.9300000001676381</v>
      </c>
      <c r="Y3479" s="30">
        <f t="shared" si="947"/>
        <v>96201061</v>
      </c>
      <c r="Z3479" s="1">
        <f t="shared" si="948"/>
        <v>5</v>
      </c>
      <c r="AA3479" s="1">
        <v>0</v>
      </c>
      <c r="AB3479" s="1">
        <v>0</v>
      </c>
      <c r="AC3479" s="1">
        <f t="shared" si="949"/>
        <v>-5</v>
      </c>
      <c r="AD3479" s="6">
        <f t="shared" si="941"/>
        <v>276280</v>
      </c>
      <c r="AE3479" s="31">
        <f t="shared" si="942"/>
        <v>2638265</v>
      </c>
    </row>
    <row r="3480" spans="3:31" ht="16.5">
      <c r="C3480" s="35">
        <v>96201062</v>
      </c>
      <c r="D3480" s="13">
        <v>278832.25</v>
      </c>
      <c r="E3480" s="12">
        <v>2638255.4300000002</v>
      </c>
      <c r="F3480" s="13">
        <v>281378.78999999998</v>
      </c>
      <c r="G3480" s="12">
        <v>2638260.7400000002</v>
      </c>
      <c r="H3480" s="13">
        <v>281384.8</v>
      </c>
      <c r="I3480" s="12">
        <v>2635492.1</v>
      </c>
      <c r="J3480" s="13">
        <v>278837.78000000003</v>
      </c>
      <c r="K3480" s="12">
        <v>2635486.79</v>
      </c>
      <c r="L3480" s="16">
        <f t="shared" si="933"/>
        <v>278825</v>
      </c>
      <c r="M3480" s="8">
        <f t="shared" si="934"/>
        <v>2638270</v>
      </c>
      <c r="N3480" s="4">
        <f t="shared" si="935"/>
        <v>281390</v>
      </c>
      <c r="O3480" s="8">
        <f t="shared" si="936"/>
        <v>2635480</v>
      </c>
      <c r="P3480" s="16">
        <f t="shared" si="937"/>
        <v>278822.5</v>
      </c>
      <c r="Q3480" s="8">
        <f t="shared" si="938"/>
        <v>2638272.5</v>
      </c>
      <c r="R3480" s="4">
        <f t="shared" si="939"/>
        <v>281392.5</v>
      </c>
      <c r="S3480" s="8">
        <f t="shared" si="940"/>
        <v>2635477.5</v>
      </c>
      <c r="T3480" s="20">
        <f t="shared" si="943"/>
        <v>7.25</v>
      </c>
      <c r="U3480" s="21">
        <f t="shared" si="944"/>
        <v>9.2599999997764826</v>
      </c>
      <c r="V3480" s="22">
        <f t="shared" si="945"/>
        <v>5.2000000000116415</v>
      </c>
      <c r="W3480" s="23">
        <f t="shared" si="946"/>
        <v>6.7900000000372529</v>
      </c>
      <c r="Y3480" s="30">
        <f t="shared" si="947"/>
        <v>96201062</v>
      </c>
      <c r="Z3480" s="1">
        <f t="shared" si="948"/>
        <v>5</v>
      </c>
      <c r="AA3480" s="1">
        <v>0</v>
      </c>
      <c r="AB3480" s="1">
        <v>0</v>
      </c>
      <c r="AC3480" s="1">
        <f t="shared" si="949"/>
        <v>-5</v>
      </c>
      <c r="AD3480" s="6">
        <f t="shared" si="941"/>
        <v>278825</v>
      </c>
      <c r="AE3480" s="31">
        <f t="shared" si="942"/>
        <v>2638270</v>
      </c>
    </row>
    <row r="3481" spans="3:31" ht="16.5">
      <c r="C3481" s="35">
        <v>96201063</v>
      </c>
      <c r="D3481" s="13">
        <v>281378.78999999998</v>
      </c>
      <c r="E3481" s="12">
        <v>2638260.7400000002</v>
      </c>
      <c r="F3481" s="13">
        <v>283925.32</v>
      </c>
      <c r="G3481" s="12">
        <v>2638266.5099999998</v>
      </c>
      <c r="H3481" s="13">
        <v>283931.83</v>
      </c>
      <c r="I3481" s="12">
        <v>2635497.85</v>
      </c>
      <c r="J3481" s="13">
        <v>281384.8</v>
      </c>
      <c r="K3481" s="12">
        <v>2635492.1</v>
      </c>
      <c r="L3481" s="16">
        <f t="shared" si="933"/>
        <v>281370</v>
      </c>
      <c r="M3481" s="8">
        <f t="shared" si="934"/>
        <v>2638275</v>
      </c>
      <c r="N3481" s="4">
        <f t="shared" si="935"/>
        <v>283940</v>
      </c>
      <c r="O3481" s="8">
        <f t="shared" si="936"/>
        <v>2635485</v>
      </c>
      <c r="P3481" s="16">
        <f t="shared" si="937"/>
        <v>281367.5</v>
      </c>
      <c r="Q3481" s="8">
        <f t="shared" si="938"/>
        <v>2638277.5</v>
      </c>
      <c r="R3481" s="4">
        <f t="shared" si="939"/>
        <v>283942.5</v>
      </c>
      <c r="S3481" s="8">
        <f t="shared" si="940"/>
        <v>2635482.5</v>
      </c>
      <c r="T3481" s="20">
        <f t="shared" si="943"/>
        <v>8.7899999999790452</v>
      </c>
      <c r="U3481" s="21">
        <f t="shared" si="944"/>
        <v>8.4900000002235174</v>
      </c>
      <c r="V3481" s="22">
        <f t="shared" si="945"/>
        <v>8.1699999999837019</v>
      </c>
      <c r="W3481" s="23">
        <f t="shared" si="946"/>
        <v>7.1000000000931323</v>
      </c>
      <c r="Y3481" s="30">
        <f t="shared" si="947"/>
        <v>96201063</v>
      </c>
      <c r="Z3481" s="1">
        <f t="shared" si="948"/>
        <v>5</v>
      </c>
      <c r="AA3481" s="1">
        <v>0</v>
      </c>
      <c r="AB3481" s="1">
        <v>0</v>
      </c>
      <c r="AC3481" s="1">
        <f t="shared" si="949"/>
        <v>-5</v>
      </c>
      <c r="AD3481" s="6">
        <f t="shared" si="941"/>
        <v>281370</v>
      </c>
      <c r="AE3481" s="31">
        <f t="shared" si="942"/>
        <v>2638275</v>
      </c>
    </row>
    <row r="3482" spans="3:31" ht="16.5">
      <c r="C3482" s="35">
        <v>96201064</v>
      </c>
      <c r="D3482" s="13">
        <v>283925.32</v>
      </c>
      <c r="E3482" s="12">
        <v>2638266.5099999998</v>
      </c>
      <c r="F3482" s="13">
        <v>286471.87</v>
      </c>
      <c r="G3482" s="12">
        <v>2638272.71</v>
      </c>
      <c r="H3482" s="13">
        <v>286478.86</v>
      </c>
      <c r="I3482" s="12">
        <v>2635504.06</v>
      </c>
      <c r="J3482" s="13">
        <v>283931.83</v>
      </c>
      <c r="K3482" s="12">
        <v>2635497.85</v>
      </c>
      <c r="L3482" s="16">
        <f t="shared" si="933"/>
        <v>283920</v>
      </c>
      <c r="M3482" s="8">
        <f t="shared" si="934"/>
        <v>2638280</v>
      </c>
      <c r="N3482" s="4">
        <f t="shared" si="935"/>
        <v>286485</v>
      </c>
      <c r="O3482" s="8">
        <f t="shared" si="936"/>
        <v>2635490</v>
      </c>
      <c r="P3482" s="16">
        <f t="shared" si="937"/>
        <v>283917.5</v>
      </c>
      <c r="Q3482" s="8">
        <f t="shared" si="938"/>
        <v>2638282.5</v>
      </c>
      <c r="R3482" s="4">
        <f t="shared" si="939"/>
        <v>286487.5</v>
      </c>
      <c r="S3482" s="8">
        <f t="shared" si="940"/>
        <v>2635487.5</v>
      </c>
      <c r="T3482" s="20">
        <f t="shared" si="943"/>
        <v>5.3200000000069849</v>
      </c>
      <c r="U3482" s="21">
        <f t="shared" si="944"/>
        <v>7.2900000000372529</v>
      </c>
      <c r="V3482" s="22">
        <f t="shared" si="945"/>
        <v>6.1400000000139698</v>
      </c>
      <c r="W3482" s="23">
        <f t="shared" si="946"/>
        <v>7.8500000000931323</v>
      </c>
      <c r="Y3482" s="30">
        <f t="shared" si="947"/>
        <v>96201064</v>
      </c>
      <c r="Z3482" s="1">
        <f t="shared" si="948"/>
        <v>5</v>
      </c>
      <c r="AA3482" s="1">
        <v>0</v>
      </c>
      <c r="AB3482" s="1">
        <v>0</v>
      </c>
      <c r="AC3482" s="1">
        <f t="shared" si="949"/>
        <v>-5</v>
      </c>
      <c r="AD3482" s="6">
        <f t="shared" si="941"/>
        <v>283920</v>
      </c>
      <c r="AE3482" s="31">
        <f t="shared" si="942"/>
        <v>2638280</v>
      </c>
    </row>
    <row r="3483" spans="3:31" ht="16.5">
      <c r="C3483" s="35">
        <v>96201065</v>
      </c>
      <c r="D3483" s="13">
        <v>286471.87</v>
      </c>
      <c r="E3483" s="12">
        <v>2638272.71</v>
      </c>
      <c r="F3483" s="13">
        <v>289018.42</v>
      </c>
      <c r="G3483" s="12">
        <v>2638279.37</v>
      </c>
      <c r="H3483" s="13">
        <v>289025.90000000002</v>
      </c>
      <c r="I3483" s="12">
        <v>2635510.71</v>
      </c>
      <c r="J3483" s="13">
        <v>286478.86</v>
      </c>
      <c r="K3483" s="12">
        <v>2635504.06</v>
      </c>
      <c r="L3483" s="16">
        <f t="shared" si="933"/>
        <v>286465</v>
      </c>
      <c r="M3483" s="8">
        <f t="shared" si="934"/>
        <v>2638285</v>
      </c>
      <c r="N3483" s="4">
        <f t="shared" si="935"/>
        <v>289035</v>
      </c>
      <c r="O3483" s="8">
        <f t="shared" si="936"/>
        <v>2635495</v>
      </c>
      <c r="P3483" s="16">
        <f t="shared" si="937"/>
        <v>286462.5</v>
      </c>
      <c r="Q3483" s="8">
        <f t="shared" si="938"/>
        <v>2638287.5</v>
      </c>
      <c r="R3483" s="4">
        <f t="shared" si="939"/>
        <v>289037.5</v>
      </c>
      <c r="S3483" s="8">
        <f t="shared" si="940"/>
        <v>2635492.5</v>
      </c>
      <c r="T3483" s="20">
        <f t="shared" si="943"/>
        <v>6.8699999999953434</v>
      </c>
      <c r="U3483" s="21">
        <f t="shared" si="944"/>
        <v>5.6299999998882413</v>
      </c>
      <c r="V3483" s="22">
        <f t="shared" si="945"/>
        <v>9.0999999999767169</v>
      </c>
      <c r="W3483" s="23">
        <f t="shared" si="946"/>
        <v>9.0600000000558794</v>
      </c>
      <c r="Y3483" s="30">
        <f t="shared" si="947"/>
        <v>96201065</v>
      </c>
      <c r="Z3483" s="1">
        <f t="shared" si="948"/>
        <v>5</v>
      </c>
      <c r="AA3483" s="1">
        <v>0</v>
      </c>
      <c r="AB3483" s="1">
        <v>0</v>
      </c>
      <c r="AC3483" s="1">
        <f t="shared" si="949"/>
        <v>-5</v>
      </c>
      <c r="AD3483" s="6">
        <f t="shared" si="941"/>
        <v>286465</v>
      </c>
      <c r="AE3483" s="31">
        <f t="shared" si="942"/>
        <v>2638285</v>
      </c>
    </row>
    <row r="3484" spans="3:31" ht="16.5">
      <c r="C3484" s="35">
        <v>96201066</v>
      </c>
      <c r="D3484" s="13">
        <v>289018.42</v>
      </c>
      <c r="E3484" s="12">
        <v>2638279.37</v>
      </c>
      <c r="F3484" s="13">
        <v>291564.96999999997</v>
      </c>
      <c r="G3484" s="12">
        <v>2638286.48</v>
      </c>
      <c r="H3484" s="13">
        <v>291572.94</v>
      </c>
      <c r="I3484" s="12">
        <v>2635517.8199999998</v>
      </c>
      <c r="J3484" s="13">
        <v>289025.90000000002</v>
      </c>
      <c r="K3484" s="12">
        <v>2635510.71</v>
      </c>
      <c r="L3484" s="16">
        <f t="shared" si="933"/>
        <v>289010</v>
      </c>
      <c r="M3484" s="8">
        <f t="shared" si="934"/>
        <v>2638295</v>
      </c>
      <c r="N3484" s="4">
        <f t="shared" si="935"/>
        <v>291580</v>
      </c>
      <c r="O3484" s="8">
        <f t="shared" si="936"/>
        <v>2635505</v>
      </c>
      <c r="P3484" s="16">
        <f t="shared" si="937"/>
        <v>289007.5</v>
      </c>
      <c r="Q3484" s="8">
        <f t="shared" si="938"/>
        <v>2638297.5</v>
      </c>
      <c r="R3484" s="4">
        <f t="shared" si="939"/>
        <v>291582.5</v>
      </c>
      <c r="S3484" s="8">
        <f t="shared" si="940"/>
        <v>2635502.5</v>
      </c>
      <c r="T3484" s="20">
        <f t="shared" si="943"/>
        <v>8.4199999999837019</v>
      </c>
      <c r="U3484" s="21">
        <f t="shared" si="944"/>
        <v>8.5200000000186265</v>
      </c>
      <c r="V3484" s="22">
        <f t="shared" si="945"/>
        <v>7.0599999999976717</v>
      </c>
      <c r="W3484" s="23">
        <f t="shared" si="946"/>
        <v>5.7099999999627471</v>
      </c>
      <c r="Y3484" s="30">
        <f t="shared" si="947"/>
        <v>96201066</v>
      </c>
      <c r="Z3484" s="1">
        <f t="shared" si="948"/>
        <v>5</v>
      </c>
      <c r="AA3484" s="1">
        <v>0</v>
      </c>
      <c r="AB3484" s="1">
        <v>0</v>
      </c>
      <c r="AC3484" s="1">
        <f t="shared" si="949"/>
        <v>-5</v>
      </c>
      <c r="AD3484" s="6">
        <f t="shared" si="941"/>
        <v>289010</v>
      </c>
      <c r="AE3484" s="31">
        <f t="shared" si="942"/>
        <v>2638295</v>
      </c>
    </row>
    <row r="3485" spans="3:31" ht="16.5">
      <c r="C3485" s="35">
        <v>96201067</v>
      </c>
      <c r="D3485" s="13">
        <v>291564.96999999997</v>
      </c>
      <c r="E3485" s="12">
        <v>2638286.48</v>
      </c>
      <c r="F3485" s="13">
        <v>294111.53000000003</v>
      </c>
      <c r="G3485" s="12">
        <v>2638294.04</v>
      </c>
      <c r="H3485" s="13">
        <v>294119.98</v>
      </c>
      <c r="I3485" s="12">
        <v>2635525.37</v>
      </c>
      <c r="J3485" s="13">
        <v>291572.94</v>
      </c>
      <c r="K3485" s="12">
        <v>2635517.8199999998</v>
      </c>
      <c r="L3485" s="16">
        <f t="shared" si="933"/>
        <v>291555</v>
      </c>
      <c r="M3485" s="8">
        <f t="shared" si="934"/>
        <v>2638300</v>
      </c>
      <c r="N3485" s="4">
        <f t="shared" si="935"/>
        <v>294125</v>
      </c>
      <c r="O3485" s="8">
        <f t="shared" si="936"/>
        <v>2635510</v>
      </c>
      <c r="P3485" s="16">
        <f t="shared" si="937"/>
        <v>291552.5</v>
      </c>
      <c r="Q3485" s="8">
        <f t="shared" si="938"/>
        <v>2638302.5</v>
      </c>
      <c r="R3485" s="4">
        <f t="shared" si="939"/>
        <v>294127.5</v>
      </c>
      <c r="S3485" s="8">
        <f t="shared" si="940"/>
        <v>2635507.5</v>
      </c>
      <c r="T3485" s="20">
        <f t="shared" si="943"/>
        <v>9.9699999999720603</v>
      </c>
      <c r="U3485" s="21">
        <f t="shared" si="944"/>
        <v>5.9599999999627471</v>
      </c>
      <c r="V3485" s="22">
        <f t="shared" si="945"/>
        <v>5.0200000000186265</v>
      </c>
      <c r="W3485" s="23">
        <f t="shared" si="946"/>
        <v>7.8199999998323619</v>
      </c>
      <c r="Y3485" s="30">
        <f t="shared" si="947"/>
        <v>96201067</v>
      </c>
      <c r="Z3485" s="1">
        <f t="shared" si="948"/>
        <v>5</v>
      </c>
      <c r="AA3485" s="1">
        <v>0</v>
      </c>
      <c r="AB3485" s="1">
        <v>0</v>
      </c>
      <c r="AC3485" s="1">
        <f t="shared" si="949"/>
        <v>-5</v>
      </c>
      <c r="AD3485" s="6">
        <f t="shared" si="941"/>
        <v>291555</v>
      </c>
      <c r="AE3485" s="31">
        <f t="shared" si="942"/>
        <v>2638300</v>
      </c>
    </row>
    <row r="3486" spans="3:31" ht="16.5">
      <c r="C3486" s="35">
        <v>96201068</v>
      </c>
      <c r="D3486" s="13">
        <v>294111.53000000003</v>
      </c>
      <c r="E3486" s="12">
        <v>2638294.04</v>
      </c>
      <c r="F3486" s="13">
        <v>296658.09000000003</v>
      </c>
      <c r="G3486" s="12">
        <v>2638302.0499999998</v>
      </c>
      <c r="H3486" s="13">
        <v>296667.03999999998</v>
      </c>
      <c r="I3486" s="12">
        <v>2635533.37</v>
      </c>
      <c r="J3486" s="13">
        <v>294119.98</v>
      </c>
      <c r="K3486" s="12">
        <v>2635525.37</v>
      </c>
      <c r="L3486" s="16">
        <f t="shared" si="933"/>
        <v>294105</v>
      </c>
      <c r="M3486" s="8">
        <f t="shared" si="934"/>
        <v>2638310</v>
      </c>
      <c r="N3486" s="4">
        <f t="shared" si="935"/>
        <v>296675</v>
      </c>
      <c r="O3486" s="8">
        <f t="shared" si="936"/>
        <v>2635520</v>
      </c>
      <c r="P3486" s="16">
        <f t="shared" si="937"/>
        <v>294102.5</v>
      </c>
      <c r="Q3486" s="8">
        <f t="shared" si="938"/>
        <v>2638312.5</v>
      </c>
      <c r="R3486" s="4">
        <f t="shared" si="939"/>
        <v>296677.5</v>
      </c>
      <c r="S3486" s="8">
        <f t="shared" si="940"/>
        <v>2635517.5</v>
      </c>
      <c r="T3486" s="20">
        <f t="shared" si="943"/>
        <v>6.5300000000279397</v>
      </c>
      <c r="U3486" s="21">
        <f t="shared" si="944"/>
        <v>7.9500000001862645</v>
      </c>
      <c r="V3486" s="22">
        <f t="shared" si="945"/>
        <v>7.9600000000209548</v>
      </c>
      <c r="W3486" s="23">
        <f t="shared" si="946"/>
        <v>5.3700000001117587</v>
      </c>
      <c r="Y3486" s="30">
        <f t="shared" si="947"/>
        <v>96201068</v>
      </c>
      <c r="Z3486" s="1">
        <f t="shared" si="948"/>
        <v>5</v>
      </c>
      <c r="AA3486" s="1">
        <v>0</v>
      </c>
      <c r="AB3486" s="1">
        <v>0</v>
      </c>
      <c r="AC3486" s="1">
        <f t="shared" si="949"/>
        <v>-5</v>
      </c>
      <c r="AD3486" s="6">
        <f t="shared" si="941"/>
        <v>294105</v>
      </c>
      <c r="AE3486" s="31">
        <f t="shared" si="942"/>
        <v>2638310</v>
      </c>
    </row>
    <row r="3487" spans="3:31" ht="16.5">
      <c r="C3487" s="35">
        <v>96201069</v>
      </c>
      <c r="D3487" s="13">
        <v>296658.09000000003</v>
      </c>
      <c r="E3487" s="12">
        <v>2638302.0499999998</v>
      </c>
      <c r="F3487" s="13">
        <v>299204.65999999997</v>
      </c>
      <c r="G3487" s="12">
        <v>2638310.5</v>
      </c>
      <c r="H3487" s="13">
        <v>299214.09999999998</v>
      </c>
      <c r="I3487" s="12">
        <v>2635541.8199999998</v>
      </c>
      <c r="J3487" s="13">
        <v>296667.03999999998</v>
      </c>
      <c r="K3487" s="12">
        <v>2635533.37</v>
      </c>
      <c r="L3487" s="16">
        <f t="shared" si="933"/>
        <v>296650</v>
      </c>
      <c r="M3487" s="8">
        <f t="shared" si="934"/>
        <v>2638320</v>
      </c>
      <c r="N3487" s="4">
        <f t="shared" si="935"/>
        <v>299220</v>
      </c>
      <c r="O3487" s="8">
        <f t="shared" si="936"/>
        <v>2635525</v>
      </c>
      <c r="P3487" s="16">
        <f t="shared" si="937"/>
        <v>296647.5</v>
      </c>
      <c r="Q3487" s="8">
        <f t="shared" si="938"/>
        <v>2638322.5</v>
      </c>
      <c r="R3487" s="4">
        <f t="shared" si="939"/>
        <v>299222.5</v>
      </c>
      <c r="S3487" s="8">
        <f t="shared" si="940"/>
        <v>2635522.5</v>
      </c>
      <c r="T3487" s="20">
        <f t="shared" si="943"/>
        <v>8.0900000000256114</v>
      </c>
      <c r="U3487" s="21">
        <f t="shared" si="944"/>
        <v>9.5</v>
      </c>
      <c r="V3487" s="22">
        <f t="shared" si="945"/>
        <v>5.9000000000232831</v>
      </c>
      <c r="W3487" s="23">
        <f t="shared" si="946"/>
        <v>8.3700000001117587</v>
      </c>
      <c r="Y3487" s="30">
        <f t="shared" si="947"/>
        <v>96201069</v>
      </c>
      <c r="Z3487" s="1">
        <f t="shared" si="948"/>
        <v>5</v>
      </c>
      <c r="AA3487" s="1">
        <v>0</v>
      </c>
      <c r="AB3487" s="1">
        <v>0</v>
      </c>
      <c r="AC3487" s="1">
        <f t="shared" si="949"/>
        <v>-5</v>
      </c>
      <c r="AD3487" s="6">
        <f t="shared" si="941"/>
        <v>296650</v>
      </c>
      <c r="AE3487" s="31">
        <f t="shared" si="942"/>
        <v>2638320</v>
      </c>
    </row>
    <row r="3488" spans="3:31" ht="16.5">
      <c r="C3488" s="35">
        <v>96201070</v>
      </c>
      <c r="D3488" s="13">
        <v>299204.65999999997</v>
      </c>
      <c r="E3488" s="12">
        <v>2638310.5</v>
      </c>
      <c r="F3488" s="13">
        <v>301751.24</v>
      </c>
      <c r="G3488" s="12">
        <v>2638319.41</v>
      </c>
      <c r="H3488" s="13">
        <v>301761.15999999997</v>
      </c>
      <c r="I3488" s="12">
        <v>2635550.7200000002</v>
      </c>
      <c r="J3488" s="13">
        <v>299214.09999999998</v>
      </c>
      <c r="K3488" s="12">
        <v>2635541.8199999998</v>
      </c>
      <c r="L3488" s="16">
        <f t="shared" si="933"/>
        <v>299195</v>
      </c>
      <c r="M3488" s="8">
        <f t="shared" si="934"/>
        <v>2638325</v>
      </c>
      <c r="N3488" s="4">
        <f t="shared" si="935"/>
        <v>301770</v>
      </c>
      <c r="O3488" s="8">
        <f t="shared" si="936"/>
        <v>2635535</v>
      </c>
      <c r="P3488" s="16">
        <f t="shared" si="937"/>
        <v>299192.5</v>
      </c>
      <c r="Q3488" s="8">
        <f t="shared" si="938"/>
        <v>2638327.5</v>
      </c>
      <c r="R3488" s="4">
        <f t="shared" si="939"/>
        <v>301772.5</v>
      </c>
      <c r="S3488" s="8">
        <f t="shared" si="940"/>
        <v>2635532.5</v>
      </c>
      <c r="T3488" s="20">
        <f t="shared" si="943"/>
        <v>9.6599999999743886</v>
      </c>
      <c r="U3488" s="21">
        <f t="shared" si="944"/>
        <v>5.5899999998509884</v>
      </c>
      <c r="V3488" s="22">
        <f t="shared" si="945"/>
        <v>8.8400000000256114</v>
      </c>
      <c r="W3488" s="23">
        <f t="shared" si="946"/>
        <v>6.8199999998323619</v>
      </c>
      <c r="Y3488" s="30">
        <f t="shared" si="947"/>
        <v>96201070</v>
      </c>
      <c r="Z3488" s="1">
        <f t="shared" si="948"/>
        <v>5</v>
      </c>
      <c r="AA3488" s="1">
        <v>0</v>
      </c>
      <c r="AB3488" s="1">
        <v>0</v>
      </c>
      <c r="AC3488" s="1">
        <f t="shared" si="949"/>
        <v>-5</v>
      </c>
      <c r="AD3488" s="6">
        <f t="shared" si="941"/>
        <v>299195</v>
      </c>
      <c r="AE3488" s="31">
        <f t="shared" si="942"/>
        <v>2638325</v>
      </c>
    </row>
    <row r="3489" spans="3:31" ht="16.5">
      <c r="C3489" s="35">
        <v>96201071</v>
      </c>
      <c r="D3489" s="13">
        <v>276290.76</v>
      </c>
      <c r="E3489" s="12">
        <v>2635481.9300000002</v>
      </c>
      <c r="F3489" s="13">
        <v>278837.78000000003</v>
      </c>
      <c r="G3489" s="12">
        <v>2635486.79</v>
      </c>
      <c r="H3489" s="13">
        <v>278843.3</v>
      </c>
      <c r="I3489" s="12">
        <v>2632718.16</v>
      </c>
      <c r="J3489" s="13">
        <v>276295.78999999998</v>
      </c>
      <c r="K3489" s="12">
        <v>2632713.2999999998</v>
      </c>
      <c r="L3489" s="16">
        <f t="shared" si="933"/>
        <v>276285</v>
      </c>
      <c r="M3489" s="8">
        <f t="shared" si="934"/>
        <v>2635495</v>
      </c>
      <c r="N3489" s="4">
        <f t="shared" si="935"/>
        <v>278850</v>
      </c>
      <c r="O3489" s="8">
        <f t="shared" si="936"/>
        <v>2632705</v>
      </c>
      <c r="P3489" s="16">
        <f t="shared" si="937"/>
        <v>276282.5</v>
      </c>
      <c r="Q3489" s="8">
        <f t="shared" si="938"/>
        <v>2635497.5</v>
      </c>
      <c r="R3489" s="4">
        <f t="shared" si="939"/>
        <v>278852.5</v>
      </c>
      <c r="S3489" s="8">
        <f t="shared" si="940"/>
        <v>2632702.5</v>
      </c>
      <c r="T3489" s="20">
        <f t="shared" si="943"/>
        <v>5.7600000000093132</v>
      </c>
      <c r="U3489" s="21">
        <f t="shared" si="944"/>
        <v>8.2099999999627471</v>
      </c>
      <c r="V3489" s="22">
        <f t="shared" si="945"/>
        <v>6.7000000000116415</v>
      </c>
      <c r="W3489" s="23">
        <f t="shared" si="946"/>
        <v>8.2999999998137355</v>
      </c>
      <c r="Y3489" s="30">
        <f t="shared" si="947"/>
        <v>96201071</v>
      </c>
      <c r="Z3489" s="1">
        <f t="shared" si="948"/>
        <v>5</v>
      </c>
      <c r="AA3489" s="1">
        <v>0</v>
      </c>
      <c r="AB3489" s="1">
        <v>0</v>
      </c>
      <c r="AC3489" s="1">
        <f t="shared" si="949"/>
        <v>-5</v>
      </c>
      <c r="AD3489" s="6">
        <f t="shared" si="941"/>
        <v>276285</v>
      </c>
      <c r="AE3489" s="31">
        <f t="shared" si="942"/>
        <v>2635495</v>
      </c>
    </row>
    <row r="3490" spans="3:31" ht="16.5">
      <c r="C3490" s="35">
        <v>96201072</v>
      </c>
      <c r="D3490" s="13">
        <v>278837.78000000003</v>
      </c>
      <c r="E3490" s="12">
        <v>2635486.79</v>
      </c>
      <c r="F3490" s="13">
        <v>281384.8</v>
      </c>
      <c r="G3490" s="12">
        <v>2635492.1</v>
      </c>
      <c r="H3490" s="13">
        <v>281390.81</v>
      </c>
      <c r="I3490" s="12">
        <v>2632723.46</v>
      </c>
      <c r="J3490" s="13">
        <v>278843.3</v>
      </c>
      <c r="K3490" s="12">
        <v>2632718.16</v>
      </c>
      <c r="L3490" s="16">
        <f t="shared" si="933"/>
        <v>278830</v>
      </c>
      <c r="M3490" s="8">
        <f t="shared" si="934"/>
        <v>2635500</v>
      </c>
      <c r="N3490" s="4">
        <f t="shared" si="935"/>
        <v>281400</v>
      </c>
      <c r="O3490" s="8">
        <f t="shared" si="936"/>
        <v>2632710</v>
      </c>
      <c r="P3490" s="16">
        <f t="shared" si="937"/>
        <v>278827.5</v>
      </c>
      <c r="Q3490" s="8">
        <f t="shared" si="938"/>
        <v>2635502.5</v>
      </c>
      <c r="R3490" s="4">
        <f t="shared" si="939"/>
        <v>281402.5</v>
      </c>
      <c r="S3490" s="8">
        <f t="shared" si="940"/>
        <v>2632707.5</v>
      </c>
      <c r="T3490" s="20">
        <f t="shared" si="943"/>
        <v>7.7800000000279397</v>
      </c>
      <c r="U3490" s="21">
        <f t="shared" si="944"/>
        <v>7.8999999999068677</v>
      </c>
      <c r="V3490" s="22">
        <f t="shared" si="945"/>
        <v>9.1900000000023283</v>
      </c>
      <c r="W3490" s="23">
        <f t="shared" si="946"/>
        <v>8.1600000001490116</v>
      </c>
      <c r="Y3490" s="30">
        <f t="shared" si="947"/>
        <v>96201072</v>
      </c>
      <c r="Z3490" s="1">
        <f t="shared" si="948"/>
        <v>5</v>
      </c>
      <c r="AA3490" s="1">
        <v>0</v>
      </c>
      <c r="AB3490" s="1">
        <v>0</v>
      </c>
      <c r="AC3490" s="1">
        <f t="shared" si="949"/>
        <v>-5</v>
      </c>
      <c r="AD3490" s="6">
        <f t="shared" si="941"/>
        <v>278830</v>
      </c>
      <c r="AE3490" s="31">
        <f t="shared" si="942"/>
        <v>2635500</v>
      </c>
    </row>
    <row r="3491" spans="3:31" ht="16.5">
      <c r="C3491" s="35">
        <v>96201073</v>
      </c>
      <c r="D3491" s="13">
        <v>281384.8</v>
      </c>
      <c r="E3491" s="12">
        <v>2635492.1</v>
      </c>
      <c r="F3491" s="13">
        <v>283931.83</v>
      </c>
      <c r="G3491" s="12">
        <v>2635497.85</v>
      </c>
      <c r="H3491" s="13">
        <v>283938.33</v>
      </c>
      <c r="I3491" s="12">
        <v>2632729.21</v>
      </c>
      <c r="J3491" s="13">
        <v>281390.81</v>
      </c>
      <c r="K3491" s="12">
        <v>2632723.46</v>
      </c>
      <c r="L3491" s="16">
        <f t="shared" si="933"/>
        <v>281375</v>
      </c>
      <c r="M3491" s="8">
        <f t="shared" si="934"/>
        <v>2635505</v>
      </c>
      <c r="N3491" s="4">
        <f t="shared" si="935"/>
        <v>283945</v>
      </c>
      <c r="O3491" s="8">
        <f t="shared" si="936"/>
        <v>2632715</v>
      </c>
      <c r="P3491" s="16">
        <f t="shared" si="937"/>
        <v>281372.5</v>
      </c>
      <c r="Q3491" s="8">
        <f t="shared" si="938"/>
        <v>2635507.5</v>
      </c>
      <c r="R3491" s="4">
        <f t="shared" si="939"/>
        <v>283947.5</v>
      </c>
      <c r="S3491" s="8">
        <f t="shared" si="940"/>
        <v>2632712.5</v>
      </c>
      <c r="T3491" s="20">
        <f t="shared" si="943"/>
        <v>9.7999999999883585</v>
      </c>
      <c r="U3491" s="21">
        <f t="shared" si="944"/>
        <v>7.1499999999068677</v>
      </c>
      <c r="V3491" s="22">
        <f t="shared" si="945"/>
        <v>6.6699999999837019</v>
      </c>
      <c r="W3491" s="23">
        <f t="shared" si="946"/>
        <v>8.4599999999627471</v>
      </c>
      <c r="Y3491" s="30">
        <f t="shared" si="947"/>
        <v>96201073</v>
      </c>
      <c r="Z3491" s="1">
        <f t="shared" si="948"/>
        <v>5</v>
      </c>
      <c r="AA3491" s="1">
        <v>0</v>
      </c>
      <c r="AB3491" s="1">
        <v>0</v>
      </c>
      <c r="AC3491" s="1">
        <f t="shared" si="949"/>
        <v>-5</v>
      </c>
      <c r="AD3491" s="6">
        <f t="shared" si="941"/>
        <v>281375</v>
      </c>
      <c r="AE3491" s="31">
        <f t="shared" si="942"/>
        <v>2635505</v>
      </c>
    </row>
    <row r="3492" spans="3:31" ht="16.5">
      <c r="C3492" s="35">
        <v>96201074</v>
      </c>
      <c r="D3492" s="13">
        <v>283931.83</v>
      </c>
      <c r="E3492" s="12">
        <v>2635497.85</v>
      </c>
      <c r="F3492" s="13">
        <v>286478.86</v>
      </c>
      <c r="G3492" s="12">
        <v>2635504.06</v>
      </c>
      <c r="H3492" s="13">
        <v>286485.84999999998</v>
      </c>
      <c r="I3492" s="12">
        <v>2632735.41</v>
      </c>
      <c r="J3492" s="13">
        <v>283938.33</v>
      </c>
      <c r="K3492" s="12">
        <v>2632729.21</v>
      </c>
      <c r="L3492" s="16">
        <f t="shared" si="933"/>
        <v>283925</v>
      </c>
      <c r="M3492" s="8">
        <f t="shared" si="934"/>
        <v>2635510</v>
      </c>
      <c r="N3492" s="4">
        <f t="shared" si="935"/>
        <v>286495</v>
      </c>
      <c r="O3492" s="8">
        <f t="shared" si="936"/>
        <v>2632720</v>
      </c>
      <c r="P3492" s="16">
        <f t="shared" si="937"/>
        <v>283922.5</v>
      </c>
      <c r="Q3492" s="8">
        <f t="shared" si="938"/>
        <v>2635512.5</v>
      </c>
      <c r="R3492" s="4">
        <f t="shared" si="939"/>
        <v>286497.5</v>
      </c>
      <c r="S3492" s="8">
        <f t="shared" si="940"/>
        <v>2632717.5</v>
      </c>
      <c r="T3492" s="20">
        <f t="shared" si="943"/>
        <v>6.8300000000162981</v>
      </c>
      <c r="U3492" s="21">
        <f t="shared" si="944"/>
        <v>5.9399999999441206</v>
      </c>
      <c r="V3492" s="22">
        <f t="shared" si="945"/>
        <v>9.1500000000232831</v>
      </c>
      <c r="W3492" s="23">
        <f t="shared" si="946"/>
        <v>9.2099999999627471</v>
      </c>
      <c r="Y3492" s="30">
        <f t="shared" si="947"/>
        <v>96201074</v>
      </c>
      <c r="Z3492" s="1">
        <f t="shared" si="948"/>
        <v>5</v>
      </c>
      <c r="AA3492" s="1">
        <v>0</v>
      </c>
      <c r="AB3492" s="1">
        <v>0</v>
      </c>
      <c r="AC3492" s="1">
        <f t="shared" si="949"/>
        <v>-5</v>
      </c>
      <c r="AD3492" s="6">
        <f t="shared" si="941"/>
        <v>283925</v>
      </c>
      <c r="AE3492" s="31">
        <f t="shared" si="942"/>
        <v>2635510</v>
      </c>
    </row>
    <row r="3493" spans="3:31" ht="16.5">
      <c r="C3493" s="35">
        <v>96201075</v>
      </c>
      <c r="D3493" s="13">
        <v>286478.86</v>
      </c>
      <c r="E3493" s="12">
        <v>2635504.06</v>
      </c>
      <c r="F3493" s="13">
        <v>289025.90000000002</v>
      </c>
      <c r="G3493" s="12">
        <v>2635510.71</v>
      </c>
      <c r="H3493" s="13">
        <v>289033.37</v>
      </c>
      <c r="I3493" s="12">
        <v>2632742.06</v>
      </c>
      <c r="J3493" s="13">
        <v>286485.84999999998</v>
      </c>
      <c r="K3493" s="12">
        <v>2632735.41</v>
      </c>
      <c r="L3493" s="16">
        <f t="shared" si="933"/>
        <v>286470</v>
      </c>
      <c r="M3493" s="8">
        <f t="shared" si="934"/>
        <v>2635520</v>
      </c>
      <c r="N3493" s="4">
        <f t="shared" si="935"/>
        <v>289040</v>
      </c>
      <c r="O3493" s="8">
        <f t="shared" si="936"/>
        <v>2632730</v>
      </c>
      <c r="P3493" s="16">
        <f t="shared" si="937"/>
        <v>286467.5</v>
      </c>
      <c r="Q3493" s="8">
        <f t="shared" si="938"/>
        <v>2635522.5</v>
      </c>
      <c r="R3493" s="4">
        <f t="shared" si="939"/>
        <v>289042.5</v>
      </c>
      <c r="S3493" s="8">
        <f t="shared" si="940"/>
        <v>2632727.5</v>
      </c>
      <c r="T3493" s="20">
        <f t="shared" si="943"/>
        <v>8.8599999999860302</v>
      </c>
      <c r="U3493" s="21">
        <f t="shared" si="944"/>
        <v>9.2900000000372529</v>
      </c>
      <c r="V3493" s="22">
        <f t="shared" si="945"/>
        <v>6.6300000000046566</v>
      </c>
      <c r="W3493" s="23">
        <f t="shared" si="946"/>
        <v>5.4100000001490116</v>
      </c>
      <c r="Y3493" s="30">
        <f t="shared" si="947"/>
        <v>96201075</v>
      </c>
      <c r="Z3493" s="1">
        <f t="shared" si="948"/>
        <v>5</v>
      </c>
      <c r="AA3493" s="1">
        <v>0</v>
      </c>
      <c r="AB3493" s="1">
        <v>0</v>
      </c>
      <c r="AC3493" s="1">
        <f t="shared" si="949"/>
        <v>-5</v>
      </c>
      <c r="AD3493" s="6">
        <f t="shared" si="941"/>
        <v>286470</v>
      </c>
      <c r="AE3493" s="31">
        <f t="shared" si="942"/>
        <v>2635520</v>
      </c>
    </row>
    <row r="3494" spans="3:31" ht="16.5">
      <c r="C3494" s="35">
        <v>96201076</v>
      </c>
      <c r="D3494" s="13">
        <v>289025.90000000002</v>
      </c>
      <c r="E3494" s="12">
        <v>2635510.71</v>
      </c>
      <c r="F3494" s="13">
        <v>291572.94</v>
      </c>
      <c r="G3494" s="12">
        <v>2635517.8199999998</v>
      </c>
      <c r="H3494" s="13">
        <v>291580.90000000002</v>
      </c>
      <c r="I3494" s="12">
        <v>2632749.16</v>
      </c>
      <c r="J3494" s="13">
        <v>289033.37</v>
      </c>
      <c r="K3494" s="12">
        <v>2632742.06</v>
      </c>
      <c r="L3494" s="16">
        <f t="shared" si="933"/>
        <v>289020</v>
      </c>
      <c r="M3494" s="8">
        <f t="shared" si="934"/>
        <v>2635525</v>
      </c>
      <c r="N3494" s="4">
        <f t="shared" si="935"/>
        <v>291590</v>
      </c>
      <c r="O3494" s="8">
        <f t="shared" si="936"/>
        <v>2632735</v>
      </c>
      <c r="P3494" s="16">
        <f t="shared" si="937"/>
        <v>289017.5</v>
      </c>
      <c r="Q3494" s="8">
        <f t="shared" si="938"/>
        <v>2635527.5</v>
      </c>
      <c r="R3494" s="4">
        <f t="shared" si="939"/>
        <v>291592.5</v>
      </c>
      <c r="S3494" s="8">
        <f t="shared" si="940"/>
        <v>2632732.5</v>
      </c>
      <c r="T3494" s="20">
        <f t="shared" si="943"/>
        <v>5.9000000000232831</v>
      </c>
      <c r="U3494" s="21">
        <f t="shared" si="944"/>
        <v>7.1800000001676381</v>
      </c>
      <c r="V3494" s="22">
        <f t="shared" si="945"/>
        <v>9.0999999999767169</v>
      </c>
      <c r="W3494" s="23">
        <f t="shared" si="946"/>
        <v>7.0600000000558794</v>
      </c>
      <c r="Y3494" s="30">
        <f t="shared" si="947"/>
        <v>96201076</v>
      </c>
      <c r="Z3494" s="1">
        <f t="shared" si="948"/>
        <v>5</v>
      </c>
      <c r="AA3494" s="1">
        <v>0</v>
      </c>
      <c r="AB3494" s="1">
        <v>0</v>
      </c>
      <c r="AC3494" s="1">
        <f t="shared" si="949"/>
        <v>-5</v>
      </c>
      <c r="AD3494" s="6">
        <f t="shared" si="941"/>
        <v>289020</v>
      </c>
      <c r="AE3494" s="31">
        <f t="shared" si="942"/>
        <v>2635525</v>
      </c>
    </row>
    <row r="3495" spans="3:31" ht="16.5">
      <c r="C3495" s="35">
        <v>96201077</v>
      </c>
      <c r="D3495" s="13">
        <v>291572.94</v>
      </c>
      <c r="E3495" s="12">
        <v>2635517.8199999998</v>
      </c>
      <c r="F3495" s="13">
        <v>294119.98</v>
      </c>
      <c r="G3495" s="12">
        <v>2635525.37</v>
      </c>
      <c r="H3495" s="13">
        <v>294128.43</v>
      </c>
      <c r="I3495" s="12">
        <v>2632756.7000000002</v>
      </c>
      <c r="J3495" s="13">
        <v>291580.90000000002</v>
      </c>
      <c r="K3495" s="12">
        <v>2632749.16</v>
      </c>
      <c r="L3495" s="16">
        <f t="shared" si="933"/>
        <v>291565</v>
      </c>
      <c r="M3495" s="8">
        <f t="shared" si="934"/>
        <v>2635535</v>
      </c>
      <c r="N3495" s="4">
        <f t="shared" si="935"/>
        <v>294135</v>
      </c>
      <c r="O3495" s="8">
        <f t="shared" si="936"/>
        <v>2632740</v>
      </c>
      <c r="P3495" s="16">
        <f t="shared" si="937"/>
        <v>291562.5</v>
      </c>
      <c r="Q3495" s="8">
        <f t="shared" si="938"/>
        <v>2635537.5</v>
      </c>
      <c r="R3495" s="4">
        <f t="shared" si="939"/>
        <v>294137.5</v>
      </c>
      <c r="S3495" s="8">
        <f t="shared" si="940"/>
        <v>2632737.5</v>
      </c>
      <c r="T3495" s="20">
        <f t="shared" si="943"/>
        <v>7.9400000000023283</v>
      </c>
      <c r="U3495" s="21">
        <f t="shared" si="944"/>
        <v>9.6299999998882413</v>
      </c>
      <c r="V3495" s="22">
        <f t="shared" si="945"/>
        <v>6.5700000000069849</v>
      </c>
      <c r="W3495" s="23">
        <f t="shared" si="946"/>
        <v>9.1600000001490116</v>
      </c>
      <c r="Y3495" s="30">
        <f t="shared" si="947"/>
        <v>96201077</v>
      </c>
      <c r="Z3495" s="1">
        <f t="shared" si="948"/>
        <v>5</v>
      </c>
      <c r="AA3495" s="1">
        <v>0</v>
      </c>
      <c r="AB3495" s="1">
        <v>0</v>
      </c>
      <c r="AC3495" s="1">
        <f t="shared" si="949"/>
        <v>-5</v>
      </c>
      <c r="AD3495" s="6">
        <f t="shared" si="941"/>
        <v>291565</v>
      </c>
      <c r="AE3495" s="31">
        <f t="shared" si="942"/>
        <v>2635535</v>
      </c>
    </row>
    <row r="3496" spans="3:31" ht="16.5">
      <c r="C3496" s="35">
        <v>96201078</v>
      </c>
      <c r="D3496" s="13">
        <v>294119.98</v>
      </c>
      <c r="E3496" s="12">
        <v>2635525.37</v>
      </c>
      <c r="F3496" s="13">
        <v>296667.03999999998</v>
      </c>
      <c r="G3496" s="12">
        <v>2635533.37</v>
      </c>
      <c r="H3496" s="13">
        <v>296675.96999999997</v>
      </c>
      <c r="I3496" s="12">
        <v>2632764.7000000002</v>
      </c>
      <c r="J3496" s="13">
        <v>294128.43</v>
      </c>
      <c r="K3496" s="12">
        <v>2632756.7000000002</v>
      </c>
      <c r="L3496" s="16">
        <f t="shared" si="933"/>
        <v>294110</v>
      </c>
      <c r="M3496" s="8">
        <f t="shared" si="934"/>
        <v>2635540</v>
      </c>
      <c r="N3496" s="4">
        <f t="shared" si="935"/>
        <v>296685</v>
      </c>
      <c r="O3496" s="8">
        <f t="shared" si="936"/>
        <v>2632750</v>
      </c>
      <c r="P3496" s="16">
        <f t="shared" si="937"/>
        <v>294107.5</v>
      </c>
      <c r="Q3496" s="8">
        <f t="shared" si="938"/>
        <v>2635542.5</v>
      </c>
      <c r="R3496" s="4">
        <f t="shared" si="939"/>
        <v>296687.5</v>
      </c>
      <c r="S3496" s="8">
        <f t="shared" si="940"/>
        <v>2632747.5</v>
      </c>
      <c r="T3496" s="20">
        <f t="shared" si="943"/>
        <v>9.9799999999813735</v>
      </c>
      <c r="U3496" s="21">
        <f t="shared" si="944"/>
        <v>6.6299999998882413</v>
      </c>
      <c r="V3496" s="22">
        <f t="shared" si="945"/>
        <v>9.0300000000279397</v>
      </c>
      <c r="W3496" s="23">
        <f t="shared" si="946"/>
        <v>6.7000000001862645</v>
      </c>
      <c r="Y3496" s="30">
        <f t="shared" si="947"/>
        <v>96201078</v>
      </c>
      <c r="Z3496" s="1">
        <f t="shared" si="948"/>
        <v>5</v>
      </c>
      <c r="AA3496" s="1">
        <v>0</v>
      </c>
      <c r="AB3496" s="1">
        <v>0</v>
      </c>
      <c r="AC3496" s="1">
        <f t="shared" si="949"/>
        <v>-5</v>
      </c>
      <c r="AD3496" s="6">
        <f t="shared" si="941"/>
        <v>294110</v>
      </c>
      <c r="AE3496" s="31">
        <f t="shared" si="942"/>
        <v>2635540</v>
      </c>
    </row>
    <row r="3497" spans="3:31" ht="16.5">
      <c r="C3497" s="35">
        <v>96201079</v>
      </c>
      <c r="D3497" s="13">
        <v>296667.03999999998</v>
      </c>
      <c r="E3497" s="12">
        <v>2635533.37</v>
      </c>
      <c r="F3497" s="13">
        <v>299214.09999999998</v>
      </c>
      <c r="G3497" s="12">
        <v>2635541.8199999998</v>
      </c>
      <c r="H3497" s="13">
        <v>299223.52</v>
      </c>
      <c r="I3497" s="12">
        <v>2632773.14</v>
      </c>
      <c r="J3497" s="13">
        <v>296675.96999999997</v>
      </c>
      <c r="K3497" s="12">
        <v>2632764.7000000002</v>
      </c>
      <c r="L3497" s="16">
        <f t="shared" si="933"/>
        <v>296660</v>
      </c>
      <c r="M3497" s="8">
        <f t="shared" si="934"/>
        <v>2635550</v>
      </c>
      <c r="N3497" s="4">
        <f t="shared" si="935"/>
        <v>299230</v>
      </c>
      <c r="O3497" s="8">
        <f t="shared" si="936"/>
        <v>2632755</v>
      </c>
      <c r="P3497" s="16">
        <f t="shared" si="937"/>
        <v>296657.5</v>
      </c>
      <c r="Q3497" s="8">
        <f t="shared" si="938"/>
        <v>2635552.5</v>
      </c>
      <c r="R3497" s="4">
        <f t="shared" si="939"/>
        <v>299232.5</v>
      </c>
      <c r="S3497" s="8">
        <f t="shared" si="940"/>
        <v>2632752.5</v>
      </c>
      <c r="T3497" s="20">
        <f t="shared" si="943"/>
        <v>7.0399999999790452</v>
      </c>
      <c r="U3497" s="21">
        <f t="shared" si="944"/>
        <v>8.1800000001676381</v>
      </c>
      <c r="V3497" s="22">
        <f t="shared" si="945"/>
        <v>6.4799999999813735</v>
      </c>
      <c r="W3497" s="23">
        <f t="shared" si="946"/>
        <v>9.7000000001862645</v>
      </c>
      <c r="Y3497" s="30">
        <f t="shared" si="947"/>
        <v>96201079</v>
      </c>
      <c r="Z3497" s="1">
        <f t="shared" si="948"/>
        <v>5</v>
      </c>
      <c r="AA3497" s="1">
        <v>0</v>
      </c>
      <c r="AB3497" s="1">
        <v>0</v>
      </c>
      <c r="AC3497" s="1">
        <f t="shared" si="949"/>
        <v>-5</v>
      </c>
      <c r="AD3497" s="6">
        <f t="shared" si="941"/>
        <v>296660</v>
      </c>
      <c r="AE3497" s="31">
        <f t="shared" si="942"/>
        <v>2635550</v>
      </c>
    </row>
    <row r="3498" spans="3:31" ht="16.5">
      <c r="C3498" s="35">
        <v>96201080</v>
      </c>
      <c r="D3498" s="13">
        <v>299214.09999999998</v>
      </c>
      <c r="E3498" s="12">
        <v>2635541.8199999998</v>
      </c>
      <c r="F3498" s="13">
        <v>301761.15999999997</v>
      </c>
      <c r="G3498" s="12">
        <v>2635550.7200000002</v>
      </c>
      <c r="H3498" s="13">
        <v>301771.07</v>
      </c>
      <c r="I3498" s="12">
        <v>2632782.0299999998</v>
      </c>
      <c r="J3498" s="13">
        <v>299223.52</v>
      </c>
      <c r="K3498" s="12">
        <v>2632773.14</v>
      </c>
      <c r="L3498" s="16">
        <f t="shared" si="933"/>
        <v>299205</v>
      </c>
      <c r="M3498" s="8">
        <f t="shared" si="934"/>
        <v>2635560</v>
      </c>
      <c r="N3498" s="4">
        <f t="shared" si="935"/>
        <v>301780</v>
      </c>
      <c r="O3498" s="8">
        <f t="shared" si="936"/>
        <v>2632765</v>
      </c>
      <c r="P3498" s="16">
        <f t="shared" si="937"/>
        <v>299202.5</v>
      </c>
      <c r="Q3498" s="8">
        <f t="shared" si="938"/>
        <v>2635562.5</v>
      </c>
      <c r="R3498" s="4">
        <f t="shared" si="939"/>
        <v>301782.5</v>
      </c>
      <c r="S3498" s="8">
        <f t="shared" si="940"/>
        <v>2632762.5</v>
      </c>
      <c r="T3498" s="20">
        <f t="shared" si="943"/>
        <v>9.0999999999767169</v>
      </c>
      <c r="U3498" s="21">
        <f t="shared" si="944"/>
        <v>9.279999999795109</v>
      </c>
      <c r="V3498" s="22">
        <f t="shared" si="945"/>
        <v>8.9299999999930151</v>
      </c>
      <c r="W3498" s="23">
        <f t="shared" si="946"/>
        <v>8.1400000001303852</v>
      </c>
      <c r="Y3498" s="30">
        <f t="shared" si="947"/>
        <v>96201080</v>
      </c>
      <c r="Z3498" s="1">
        <f t="shared" si="948"/>
        <v>5</v>
      </c>
      <c r="AA3498" s="1">
        <v>0</v>
      </c>
      <c r="AB3498" s="1">
        <v>0</v>
      </c>
      <c r="AC3498" s="1">
        <f t="shared" si="949"/>
        <v>-5</v>
      </c>
      <c r="AD3498" s="6">
        <f t="shared" si="941"/>
        <v>299205</v>
      </c>
      <c r="AE3498" s="31">
        <f t="shared" si="942"/>
        <v>2635560</v>
      </c>
    </row>
    <row r="3499" spans="3:31" ht="16.5">
      <c r="C3499" s="35">
        <v>96201081</v>
      </c>
      <c r="D3499" s="13">
        <v>276295.78999999998</v>
      </c>
      <c r="E3499" s="12">
        <v>2632713.2999999998</v>
      </c>
      <c r="F3499" s="13">
        <v>278843.3</v>
      </c>
      <c r="G3499" s="12">
        <v>2632718.16</v>
      </c>
      <c r="H3499" s="13">
        <v>278848.82</v>
      </c>
      <c r="I3499" s="12">
        <v>2629949.5299999998</v>
      </c>
      <c r="J3499" s="13">
        <v>276300.82</v>
      </c>
      <c r="K3499" s="12">
        <v>2629944.6800000002</v>
      </c>
      <c r="L3499" s="16">
        <f t="shared" si="933"/>
        <v>276290</v>
      </c>
      <c r="M3499" s="8">
        <f t="shared" si="934"/>
        <v>2632725</v>
      </c>
      <c r="N3499" s="4">
        <f t="shared" si="935"/>
        <v>278855</v>
      </c>
      <c r="O3499" s="8">
        <f t="shared" si="936"/>
        <v>2629935</v>
      </c>
      <c r="P3499" s="16">
        <f t="shared" si="937"/>
        <v>276287.5</v>
      </c>
      <c r="Q3499" s="8">
        <f t="shared" si="938"/>
        <v>2632727.5</v>
      </c>
      <c r="R3499" s="4">
        <f t="shared" si="939"/>
        <v>278857.5</v>
      </c>
      <c r="S3499" s="8">
        <f t="shared" si="940"/>
        <v>2629932.5</v>
      </c>
      <c r="T3499" s="20">
        <f t="shared" si="943"/>
        <v>5.7899999999790452</v>
      </c>
      <c r="U3499" s="21">
        <f t="shared" si="944"/>
        <v>6.8399999998509884</v>
      </c>
      <c r="V3499" s="22">
        <f t="shared" si="945"/>
        <v>6.1799999999930151</v>
      </c>
      <c r="W3499" s="23">
        <f t="shared" si="946"/>
        <v>9.6800000001676381</v>
      </c>
      <c r="Y3499" s="30">
        <f t="shared" si="947"/>
        <v>96201081</v>
      </c>
      <c r="Z3499" s="1">
        <f t="shared" si="948"/>
        <v>5</v>
      </c>
      <c r="AA3499" s="1">
        <v>0</v>
      </c>
      <c r="AB3499" s="1">
        <v>0</v>
      </c>
      <c r="AC3499" s="1">
        <f t="shared" si="949"/>
        <v>-5</v>
      </c>
      <c r="AD3499" s="6">
        <f t="shared" si="941"/>
        <v>276290</v>
      </c>
      <c r="AE3499" s="31">
        <f t="shared" si="942"/>
        <v>2632725</v>
      </c>
    </row>
    <row r="3500" spans="3:31" ht="16.5">
      <c r="C3500" s="35">
        <v>96201082</v>
      </c>
      <c r="D3500" s="13">
        <v>278843.3</v>
      </c>
      <c r="E3500" s="12">
        <v>2632718.16</v>
      </c>
      <c r="F3500" s="13">
        <v>281390.81</v>
      </c>
      <c r="G3500" s="12">
        <v>2632723.46</v>
      </c>
      <c r="H3500" s="13">
        <v>281396.81</v>
      </c>
      <c r="I3500" s="12">
        <v>2629954.83</v>
      </c>
      <c r="J3500" s="13">
        <v>278848.82</v>
      </c>
      <c r="K3500" s="12">
        <v>2629949.5299999998</v>
      </c>
      <c r="L3500" s="16">
        <f t="shared" si="933"/>
        <v>278835</v>
      </c>
      <c r="M3500" s="8">
        <f t="shared" si="934"/>
        <v>2632730</v>
      </c>
      <c r="N3500" s="4">
        <f t="shared" si="935"/>
        <v>281405</v>
      </c>
      <c r="O3500" s="8">
        <f t="shared" si="936"/>
        <v>2629940</v>
      </c>
      <c r="P3500" s="16">
        <f t="shared" si="937"/>
        <v>278832.5</v>
      </c>
      <c r="Q3500" s="8">
        <f t="shared" si="938"/>
        <v>2632732.5</v>
      </c>
      <c r="R3500" s="4">
        <f t="shared" si="939"/>
        <v>281407.5</v>
      </c>
      <c r="S3500" s="8">
        <f t="shared" si="940"/>
        <v>2629937.5</v>
      </c>
      <c r="T3500" s="20">
        <f t="shared" si="943"/>
        <v>8.2999999999883585</v>
      </c>
      <c r="U3500" s="21">
        <f t="shared" si="944"/>
        <v>6.5400000000372529</v>
      </c>
      <c r="V3500" s="22">
        <f t="shared" si="945"/>
        <v>8.1900000000023283</v>
      </c>
      <c r="W3500" s="23">
        <f t="shared" si="946"/>
        <v>9.529999999795109</v>
      </c>
      <c r="Y3500" s="30">
        <f t="shared" si="947"/>
        <v>96201082</v>
      </c>
      <c r="Z3500" s="1">
        <f t="shared" si="948"/>
        <v>5</v>
      </c>
      <c r="AA3500" s="1">
        <v>0</v>
      </c>
      <c r="AB3500" s="1">
        <v>0</v>
      </c>
      <c r="AC3500" s="1">
        <f t="shared" si="949"/>
        <v>-5</v>
      </c>
      <c r="AD3500" s="6">
        <f t="shared" si="941"/>
        <v>278835</v>
      </c>
      <c r="AE3500" s="31">
        <f t="shared" si="942"/>
        <v>2632730</v>
      </c>
    </row>
    <row r="3501" spans="3:31" ht="16.5">
      <c r="C3501" s="35">
        <v>96201083</v>
      </c>
      <c r="D3501" s="13">
        <v>281390.81</v>
      </c>
      <c r="E3501" s="12">
        <v>2632723.46</v>
      </c>
      <c r="F3501" s="13">
        <v>283938.33</v>
      </c>
      <c r="G3501" s="12">
        <v>2632729.21</v>
      </c>
      <c r="H3501" s="13">
        <v>283944.82</v>
      </c>
      <c r="I3501" s="12">
        <v>2629960.58</v>
      </c>
      <c r="J3501" s="13">
        <v>281396.81</v>
      </c>
      <c r="K3501" s="12">
        <v>2629954.83</v>
      </c>
      <c r="L3501" s="16">
        <f t="shared" si="933"/>
        <v>281385</v>
      </c>
      <c r="M3501" s="8">
        <f t="shared" si="934"/>
        <v>2632735</v>
      </c>
      <c r="N3501" s="4">
        <f t="shared" si="935"/>
        <v>283950</v>
      </c>
      <c r="O3501" s="8">
        <f t="shared" si="936"/>
        <v>2629945</v>
      </c>
      <c r="P3501" s="16">
        <f t="shared" si="937"/>
        <v>281382.5</v>
      </c>
      <c r="Q3501" s="8">
        <f t="shared" si="938"/>
        <v>2632737.5</v>
      </c>
      <c r="R3501" s="4">
        <f t="shared" si="939"/>
        <v>283952.5</v>
      </c>
      <c r="S3501" s="8">
        <f t="shared" si="940"/>
        <v>2629942.5</v>
      </c>
      <c r="T3501" s="20">
        <f t="shared" si="943"/>
        <v>5.8099999999976717</v>
      </c>
      <c r="U3501" s="21">
        <f t="shared" si="944"/>
        <v>5.7900000000372529</v>
      </c>
      <c r="V3501" s="22">
        <f t="shared" si="945"/>
        <v>5.1799999999930151</v>
      </c>
      <c r="W3501" s="23">
        <f t="shared" si="946"/>
        <v>9.8300000000745058</v>
      </c>
      <c r="Y3501" s="30">
        <f t="shared" si="947"/>
        <v>96201083</v>
      </c>
      <c r="Z3501" s="1">
        <f t="shared" si="948"/>
        <v>5</v>
      </c>
      <c r="AA3501" s="1">
        <v>0</v>
      </c>
      <c r="AB3501" s="1">
        <v>0</v>
      </c>
      <c r="AC3501" s="1">
        <f t="shared" si="949"/>
        <v>-5</v>
      </c>
      <c r="AD3501" s="6">
        <f t="shared" si="941"/>
        <v>281385</v>
      </c>
      <c r="AE3501" s="31">
        <f t="shared" si="942"/>
        <v>2632735</v>
      </c>
    </row>
    <row r="3502" spans="3:31" ht="16.5">
      <c r="C3502" s="35">
        <v>96201084</v>
      </c>
      <c r="D3502" s="13">
        <v>283938.33</v>
      </c>
      <c r="E3502" s="12">
        <v>2632729.21</v>
      </c>
      <c r="F3502" s="13">
        <v>286485.84999999998</v>
      </c>
      <c r="G3502" s="12">
        <v>2632735.41</v>
      </c>
      <c r="H3502" s="13">
        <v>286492.82</v>
      </c>
      <c r="I3502" s="12">
        <v>2629966.77</v>
      </c>
      <c r="J3502" s="13">
        <v>283944.82</v>
      </c>
      <c r="K3502" s="12">
        <v>2629960.58</v>
      </c>
      <c r="L3502" s="16">
        <f t="shared" si="933"/>
        <v>283930</v>
      </c>
      <c r="M3502" s="8">
        <f t="shared" si="934"/>
        <v>2632745</v>
      </c>
      <c r="N3502" s="4">
        <f t="shared" si="935"/>
        <v>286500</v>
      </c>
      <c r="O3502" s="8">
        <f t="shared" si="936"/>
        <v>2629955</v>
      </c>
      <c r="P3502" s="16">
        <f t="shared" si="937"/>
        <v>283927.5</v>
      </c>
      <c r="Q3502" s="8">
        <f t="shared" si="938"/>
        <v>2632747.5</v>
      </c>
      <c r="R3502" s="4">
        <f t="shared" si="939"/>
        <v>286502.5</v>
      </c>
      <c r="S3502" s="8">
        <f t="shared" si="940"/>
        <v>2629952.5</v>
      </c>
      <c r="T3502" s="20">
        <f t="shared" si="943"/>
        <v>8.3300000000162981</v>
      </c>
      <c r="U3502" s="21">
        <f t="shared" si="944"/>
        <v>9.5899999998509884</v>
      </c>
      <c r="V3502" s="22">
        <f t="shared" si="945"/>
        <v>7.1799999999930151</v>
      </c>
      <c r="W3502" s="23">
        <f t="shared" si="946"/>
        <v>5.5800000000745058</v>
      </c>
      <c r="Y3502" s="30">
        <f t="shared" si="947"/>
        <v>96201084</v>
      </c>
      <c r="Z3502" s="1">
        <f t="shared" si="948"/>
        <v>5</v>
      </c>
      <c r="AA3502" s="1">
        <v>0</v>
      </c>
      <c r="AB3502" s="1">
        <v>0</v>
      </c>
      <c r="AC3502" s="1">
        <f t="shared" si="949"/>
        <v>-5</v>
      </c>
      <c r="AD3502" s="6">
        <f t="shared" si="941"/>
        <v>283930</v>
      </c>
      <c r="AE3502" s="31">
        <f t="shared" si="942"/>
        <v>2632745</v>
      </c>
    </row>
    <row r="3503" spans="3:31" ht="16.5">
      <c r="C3503" s="35">
        <v>96201085</v>
      </c>
      <c r="D3503" s="13">
        <v>286485.84999999998</v>
      </c>
      <c r="E3503" s="12">
        <v>2632735.41</v>
      </c>
      <c r="F3503" s="13">
        <v>289033.37</v>
      </c>
      <c r="G3503" s="12">
        <v>2632742.06</v>
      </c>
      <c r="H3503" s="13">
        <v>289040.83</v>
      </c>
      <c r="I3503" s="12">
        <v>2629973.42</v>
      </c>
      <c r="J3503" s="13">
        <v>286492.82</v>
      </c>
      <c r="K3503" s="12">
        <v>2629966.77</v>
      </c>
      <c r="L3503" s="16">
        <f t="shared" si="933"/>
        <v>286480</v>
      </c>
      <c r="M3503" s="8">
        <f t="shared" si="934"/>
        <v>2632750</v>
      </c>
      <c r="N3503" s="4">
        <f t="shared" si="935"/>
        <v>289050</v>
      </c>
      <c r="O3503" s="8">
        <f t="shared" si="936"/>
        <v>2629960</v>
      </c>
      <c r="P3503" s="16">
        <f t="shared" si="937"/>
        <v>286477.5</v>
      </c>
      <c r="Q3503" s="8">
        <f t="shared" si="938"/>
        <v>2632752.5</v>
      </c>
      <c r="R3503" s="4">
        <f t="shared" si="939"/>
        <v>289052.5</v>
      </c>
      <c r="S3503" s="8">
        <f t="shared" si="940"/>
        <v>2629957.5</v>
      </c>
      <c r="T3503" s="20">
        <f t="shared" si="943"/>
        <v>5.8499999999767169</v>
      </c>
      <c r="U3503" s="21">
        <f t="shared" si="944"/>
        <v>7.9399999999441206</v>
      </c>
      <c r="V3503" s="22">
        <f t="shared" si="945"/>
        <v>9.1699999999837019</v>
      </c>
      <c r="W3503" s="23">
        <f t="shared" si="946"/>
        <v>6.7700000000186265</v>
      </c>
      <c r="Y3503" s="30">
        <f t="shared" si="947"/>
        <v>96201085</v>
      </c>
      <c r="Z3503" s="1">
        <f t="shared" si="948"/>
        <v>5</v>
      </c>
      <c r="AA3503" s="1">
        <v>0</v>
      </c>
      <c r="AB3503" s="1">
        <v>0</v>
      </c>
      <c r="AC3503" s="1">
        <f t="shared" si="949"/>
        <v>-5</v>
      </c>
      <c r="AD3503" s="6">
        <f t="shared" si="941"/>
        <v>286480</v>
      </c>
      <c r="AE3503" s="31">
        <f t="shared" si="942"/>
        <v>2632750</v>
      </c>
    </row>
    <row r="3504" spans="3:31" ht="16.5">
      <c r="C3504" s="35">
        <v>96201086</v>
      </c>
      <c r="D3504" s="13">
        <v>289033.37</v>
      </c>
      <c r="E3504" s="12">
        <v>2632742.06</v>
      </c>
      <c r="F3504" s="13">
        <v>291580.90000000002</v>
      </c>
      <c r="G3504" s="12">
        <v>2632749.16</v>
      </c>
      <c r="H3504" s="13">
        <v>291588.84999999998</v>
      </c>
      <c r="I3504" s="12">
        <v>2629980.5099999998</v>
      </c>
      <c r="J3504" s="13">
        <v>289040.83</v>
      </c>
      <c r="K3504" s="12">
        <v>2629973.42</v>
      </c>
      <c r="L3504" s="16">
        <f t="shared" si="933"/>
        <v>289025</v>
      </c>
      <c r="M3504" s="8">
        <f t="shared" si="934"/>
        <v>2632755</v>
      </c>
      <c r="N3504" s="4">
        <f t="shared" si="935"/>
        <v>291595</v>
      </c>
      <c r="O3504" s="8">
        <f t="shared" si="936"/>
        <v>2629965</v>
      </c>
      <c r="P3504" s="16">
        <f t="shared" si="937"/>
        <v>289022.5</v>
      </c>
      <c r="Q3504" s="8">
        <f t="shared" si="938"/>
        <v>2632757.5</v>
      </c>
      <c r="R3504" s="4">
        <f t="shared" si="939"/>
        <v>291597.5</v>
      </c>
      <c r="S3504" s="8">
        <f t="shared" si="940"/>
        <v>2629962.5</v>
      </c>
      <c r="T3504" s="20">
        <f t="shared" si="943"/>
        <v>8.3699999999953434</v>
      </c>
      <c r="U3504" s="21">
        <f t="shared" si="944"/>
        <v>5.8399999998509884</v>
      </c>
      <c r="V3504" s="22">
        <f t="shared" si="945"/>
        <v>6.1500000000232831</v>
      </c>
      <c r="W3504" s="23">
        <f t="shared" si="946"/>
        <v>8.4199999999254942</v>
      </c>
      <c r="Y3504" s="30">
        <f t="shared" si="947"/>
        <v>96201086</v>
      </c>
      <c r="Z3504" s="1">
        <f t="shared" si="948"/>
        <v>5</v>
      </c>
      <c r="AA3504" s="1">
        <v>0</v>
      </c>
      <c r="AB3504" s="1">
        <v>0</v>
      </c>
      <c r="AC3504" s="1">
        <f t="shared" si="949"/>
        <v>-5</v>
      </c>
      <c r="AD3504" s="6">
        <f t="shared" si="941"/>
        <v>289025</v>
      </c>
      <c r="AE3504" s="31">
        <f t="shared" si="942"/>
        <v>2632755</v>
      </c>
    </row>
    <row r="3505" spans="3:31" ht="16.5">
      <c r="C3505" s="35">
        <v>96201087</v>
      </c>
      <c r="D3505" s="13">
        <v>291580.90000000002</v>
      </c>
      <c r="E3505" s="12">
        <v>2632749.16</v>
      </c>
      <c r="F3505" s="13">
        <v>294128.43</v>
      </c>
      <c r="G3505" s="12">
        <v>2632756.7000000002</v>
      </c>
      <c r="H3505" s="13">
        <v>294136.87</v>
      </c>
      <c r="I3505" s="12">
        <v>2629988.0499999998</v>
      </c>
      <c r="J3505" s="13">
        <v>291588.84999999998</v>
      </c>
      <c r="K3505" s="12">
        <v>2629980.5099999998</v>
      </c>
      <c r="L3505" s="16">
        <f t="shared" si="933"/>
        <v>291575</v>
      </c>
      <c r="M3505" s="8">
        <f t="shared" si="934"/>
        <v>2632765</v>
      </c>
      <c r="N3505" s="4">
        <f t="shared" si="935"/>
        <v>294145</v>
      </c>
      <c r="O3505" s="8">
        <f t="shared" si="936"/>
        <v>2629975</v>
      </c>
      <c r="P3505" s="16">
        <f t="shared" si="937"/>
        <v>291572.5</v>
      </c>
      <c r="Q3505" s="8">
        <f t="shared" si="938"/>
        <v>2632767.5</v>
      </c>
      <c r="R3505" s="4">
        <f t="shared" si="939"/>
        <v>294147.5</v>
      </c>
      <c r="S3505" s="8">
        <f t="shared" si="940"/>
        <v>2629972.5</v>
      </c>
      <c r="T3505" s="20">
        <f t="shared" si="943"/>
        <v>5.9000000000232831</v>
      </c>
      <c r="U3505" s="21">
        <f t="shared" si="944"/>
        <v>8.2999999998137355</v>
      </c>
      <c r="V3505" s="22">
        <f t="shared" si="945"/>
        <v>8.1300000000046566</v>
      </c>
      <c r="W3505" s="23">
        <f t="shared" si="946"/>
        <v>5.5099999997764826</v>
      </c>
      <c r="Y3505" s="30">
        <f t="shared" si="947"/>
        <v>96201087</v>
      </c>
      <c r="Z3505" s="1">
        <f t="shared" si="948"/>
        <v>5</v>
      </c>
      <c r="AA3505" s="1">
        <v>0</v>
      </c>
      <c r="AB3505" s="1">
        <v>0</v>
      </c>
      <c r="AC3505" s="1">
        <f t="shared" si="949"/>
        <v>-5</v>
      </c>
      <c r="AD3505" s="6">
        <f t="shared" si="941"/>
        <v>291575</v>
      </c>
      <c r="AE3505" s="31">
        <f t="shared" si="942"/>
        <v>2632765</v>
      </c>
    </row>
    <row r="3506" spans="3:31" ht="16.5">
      <c r="C3506" s="35">
        <v>96201088</v>
      </c>
      <c r="D3506" s="13">
        <v>294128.43</v>
      </c>
      <c r="E3506" s="12">
        <v>2632756.7000000002</v>
      </c>
      <c r="F3506" s="13">
        <v>296675.96999999997</v>
      </c>
      <c r="G3506" s="12">
        <v>2632764.7000000002</v>
      </c>
      <c r="H3506" s="13">
        <v>296684.90000000002</v>
      </c>
      <c r="I3506" s="12">
        <v>2629996.04</v>
      </c>
      <c r="J3506" s="13">
        <v>294136.87</v>
      </c>
      <c r="K3506" s="12">
        <v>2629988.0499999998</v>
      </c>
      <c r="L3506" s="16">
        <f t="shared" si="933"/>
        <v>294120</v>
      </c>
      <c r="M3506" s="8">
        <f t="shared" si="934"/>
        <v>2632770</v>
      </c>
      <c r="N3506" s="4">
        <f t="shared" si="935"/>
        <v>296690</v>
      </c>
      <c r="O3506" s="8">
        <f t="shared" si="936"/>
        <v>2629980</v>
      </c>
      <c r="P3506" s="16">
        <f t="shared" si="937"/>
        <v>294117.5</v>
      </c>
      <c r="Q3506" s="8">
        <f t="shared" si="938"/>
        <v>2632772.5</v>
      </c>
      <c r="R3506" s="4">
        <f t="shared" si="939"/>
        <v>296692.5</v>
      </c>
      <c r="S3506" s="8">
        <f t="shared" si="940"/>
        <v>2629977.5</v>
      </c>
      <c r="T3506" s="20">
        <f t="shared" si="943"/>
        <v>8.4299999999930151</v>
      </c>
      <c r="U3506" s="21">
        <f t="shared" si="944"/>
        <v>5.2999999998137355</v>
      </c>
      <c r="V3506" s="22">
        <f t="shared" si="945"/>
        <v>5.0999999999767169</v>
      </c>
      <c r="W3506" s="23">
        <f t="shared" si="946"/>
        <v>8.0499999998137355</v>
      </c>
      <c r="Y3506" s="30">
        <f t="shared" si="947"/>
        <v>96201088</v>
      </c>
      <c r="Z3506" s="1">
        <f t="shared" si="948"/>
        <v>5</v>
      </c>
      <c r="AA3506" s="1">
        <v>0</v>
      </c>
      <c r="AB3506" s="1">
        <v>0</v>
      </c>
      <c r="AC3506" s="1">
        <f t="shared" si="949"/>
        <v>-5</v>
      </c>
      <c r="AD3506" s="6">
        <f t="shared" si="941"/>
        <v>294120</v>
      </c>
      <c r="AE3506" s="31">
        <f t="shared" si="942"/>
        <v>2632770</v>
      </c>
    </row>
    <row r="3507" spans="3:31" ht="16.5">
      <c r="C3507" s="35">
        <v>96201089</v>
      </c>
      <c r="D3507" s="13">
        <v>296675.96999999997</v>
      </c>
      <c r="E3507" s="12">
        <v>2632764.7000000002</v>
      </c>
      <c r="F3507" s="13">
        <v>299223.52</v>
      </c>
      <c r="G3507" s="12">
        <v>2632773.14</v>
      </c>
      <c r="H3507" s="13">
        <v>299232.93</v>
      </c>
      <c r="I3507" s="12">
        <v>2630004.4700000002</v>
      </c>
      <c r="J3507" s="13">
        <v>296684.90000000002</v>
      </c>
      <c r="K3507" s="12">
        <v>2629996.04</v>
      </c>
      <c r="L3507" s="16">
        <f t="shared" si="933"/>
        <v>296670</v>
      </c>
      <c r="M3507" s="8">
        <f t="shared" si="934"/>
        <v>2632780</v>
      </c>
      <c r="N3507" s="4">
        <f t="shared" si="935"/>
        <v>299240</v>
      </c>
      <c r="O3507" s="8">
        <f t="shared" si="936"/>
        <v>2629990</v>
      </c>
      <c r="P3507" s="16">
        <f t="shared" si="937"/>
        <v>296667.5</v>
      </c>
      <c r="Q3507" s="8">
        <f t="shared" si="938"/>
        <v>2632782.5</v>
      </c>
      <c r="R3507" s="4">
        <f t="shared" si="939"/>
        <v>299242.5</v>
      </c>
      <c r="S3507" s="8">
        <f t="shared" si="940"/>
        <v>2629987.5</v>
      </c>
      <c r="T3507" s="20">
        <f t="shared" si="943"/>
        <v>5.9699999999720603</v>
      </c>
      <c r="U3507" s="21">
        <f t="shared" si="944"/>
        <v>6.8599999998696148</v>
      </c>
      <c r="V3507" s="22">
        <f t="shared" si="945"/>
        <v>7.0700000000069849</v>
      </c>
      <c r="W3507" s="23">
        <f t="shared" si="946"/>
        <v>6.0400000000372529</v>
      </c>
      <c r="Y3507" s="30">
        <f t="shared" si="947"/>
        <v>96201089</v>
      </c>
      <c r="Z3507" s="1">
        <f t="shared" si="948"/>
        <v>5</v>
      </c>
      <c r="AA3507" s="1">
        <v>0</v>
      </c>
      <c r="AB3507" s="1">
        <v>0</v>
      </c>
      <c r="AC3507" s="1">
        <f t="shared" si="949"/>
        <v>-5</v>
      </c>
      <c r="AD3507" s="6">
        <f t="shared" si="941"/>
        <v>296670</v>
      </c>
      <c r="AE3507" s="31">
        <f t="shared" si="942"/>
        <v>2632780</v>
      </c>
    </row>
    <row r="3508" spans="3:31" ht="16.5">
      <c r="C3508" s="35">
        <v>96201090</v>
      </c>
      <c r="D3508" s="13">
        <v>299223.52</v>
      </c>
      <c r="E3508" s="12">
        <v>2632773.14</v>
      </c>
      <c r="F3508" s="13">
        <v>301771.07</v>
      </c>
      <c r="G3508" s="12">
        <v>2632782.0299999998</v>
      </c>
      <c r="H3508" s="13">
        <v>301780.96999999997</v>
      </c>
      <c r="I3508" s="12">
        <v>2630013.36</v>
      </c>
      <c r="J3508" s="13">
        <v>299232.93</v>
      </c>
      <c r="K3508" s="12">
        <v>2630004.4700000002</v>
      </c>
      <c r="L3508" s="16">
        <f t="shared" si="933"/>
        <v>299215</v>
      </c>
      <c r="M3508" s="8">
        <f t="shared" si="934"/>
        <v>2632790</v>
      </c>
      <c r="N3508" s="4">
        <f t="shared" si="935"/>
        <v>301790</v>
      </c>
      <c r="O3508" s="8">
        <f t="shared" si="936"/>
        <v>2629995</v>
      </c>
      <c r="P3508" s="16">
        <f t="shared" si="937"/>
        <v>299212.5</v>
      </c>
      <c r="Q3508" s="8">
        <f t="shared" si="938"/>
        <v>2632792.5</v>
      </c>
      <c r="R3508" s="4">
        <f t="shared" si="939"/>
        <v>301792.5</v>
      </c>
      <c r="S3508" s="8">
        <f t="shared" si="940"/>
        <v>2629992.5</v>
      </c>
      <c r="T3508" s="20">
        <f t="shared" si="943"/>
        <v>8.5200000000186265</v>
      </c>
      <c r="U3508" s="21">
        <f t="shared" si="944"/>
        <v>7.970000000204891</v>
      </c>
      <c r="V3508" s="22">
        <f t="shared" si="945"/>
        <v>9.0300000000279397</v>
      </c>
      <c r="W3508" s="23">
        <f t="shared" si="946"/>
        <v>9.470000000204891</v>
      </c>
      <c r="Y3508" s="30">
        <f t="shared" si="947"/>
        <v>96201090</v>
      </c>
      <c r="Z3508" s="1">
        <f t="shared" si="948"/>
        <v>5</v>
      </c>
      <c r="AA3508" s="1">
        <v>0</v>
      </c>
      <c r="AB3508" s="1">
        <v>0</v>
      </c>
      <c r="AC3508" s="1">
        <f t="shared" si="949"/>
        <v>-5</v>
      </c>
      <c r="AD3508" s="6">
        <f t="shared" si="941"/>
        <v>299215</v>
      </c>
      <c r="AE3508" s="31">
        <f t="shared" si="942"/>
        <v>2632790</v>
      </c>
    </row>
    <row r="3509" spans="3:31" ht="16.5">
      <c r="C3509" s="35">
        <v>96201091</v>
      </c>
      <c r="D3509" s="13">
        <v>276300.82</v>
      </c>
      <c r="E3509" s="12">
        <v>2629944.6800000002</v>
      </c>
      <c r="F3509" s="13">
        <v>278848.82</v>
      </c>
      <c r="G3509" s="12">
        <v>2629949.5299999998</v>
      </c>
      <c r="H3509" s="13">
        <v>278854.33</v>
      </c>
      <c r="I3509" s="12">
        <v>2627180.92</v>
      </c>
      <c r="J3509" s="13">
        <v>276305.84999999998</v>
      </c>
      <c r="K3509" s="12">
        <v>2627176.0699999998</v>
      </c>
      <c r="L3509" s="16">
        <f t="shared" si="933"/>
        <v>276295</v>
      </c>
      <c r="M3509" s="8">
        <f t="shared" si="934"/>
        <v>2629955</v>
      </c>
      <c r="N3509" s="4">
        <f t="shared" si="935"/>
        <v>278860</v>
      </c>
      <c r="O3509" s="8">
        <f t="shared" si="936"/>
        <v>2627170</v>
      </c>
      <c r="P3509" s="16">
        <f t="shared" si="937"/>
        <v>276292.5</v>
      </c>
      <c r="Q3509" s="8">
        <f t="shared" si="938"/>
        <v>2629957.5</v>
      </c>
      <c r="R3509" s="4">
        <f t="shared" si="939"/>
        <v>278862.5</v>
      </c>
      <c r="S3509" s="8">
        <f t="shared" si="940"/>
        <v>2627167.5</v>
      </c>
      <c r="T3509" s="20">
        <f t="shared" si="943"/>
        <v>5.8200000000069849</v>
      </c>
      <c r="U3509" s="21">
        <f t="shared" si="944"/>
        <v>5.470000000204891</v>
      </c>
      <c r="V3509" s="22">
        <f t="shared" si="945"/>
        <v>5.6699999999837019</v>
      </c>
      <c r="W3509" s="23">
        <f t="shared" si="946"/>
        <v>6.0699999998323619</v>
      </c>
      <c r="Y3509" s="30">
        <f t="shared" si="947"/>
        <v>96201091</v>
      </c>
      <c r="Z3509" s="1">
        <f t="shared" si="948"/>
        <v>5</v>
      </c>
      <c r="AA3509" s="1">
        <v>0</v>
      </c>
      <c r="AB3509" s="1">
        <v>0</v>
      </c>
      <c r="AC3509" s="1">
        <f t="shared" si="949"/>
        <v>-5</v>
      </c>
      <c r="AD3509" s="6">
        <f t="shared" si="941"/>
        <v>276295</v>
      </c>
      <c r="AE3509" s="31">
        <f t="shared" si="942"/>
        <v>2629955</v>
      </c>
    </row>
    <row r="3510" spans="3:31" ht="16.5">
      <c r="C3510" s="35">
        <v>96201092</v>
      </c>
      <c r="D3510" s="13">
        <v>278848.82</v>
      </c>
      <c r="E3510" s="12">
        <v>2629949.5299999998</v>
      </c>
      <c r="F3510" s="13">
        <v>281396.81</v>
      </c>
      <c r="G3510" s="12">
        <v>2629954.83</v>
      </c>
      <c r="H3510" s="13">
        <v>281402.81</v>
      </c>
      <c r="I3510" s="12">
        <v>2627186.21</v>
      </c>
      <c r="J3510" s="13">
        <v>278854.33</v>
      </c>
      <c r="K3510" s="12">
        <v>2627180.92</v>
      </c>
      <c r="L3510" s="16">
        <f t="shared" si="933"/>
        <v>278840</v>
      </c>
      <c r="M3510" s="8">
        <f t="shared" si="934"/>
        <v>2629960</v>
      </c>
      <c r="N3510" s="4">
        <f t="shared" si="935"/>
        <v>281410</v>
      </c>
      <c r="O3510" s="8">
        <f t="shared" si="936"/>
        <v>2627175</v>
      </c>
      <c r="P3510" s="16">
        <f t="shared" si="937"/>
        <v>278837.5</v>
      </c>
      <c r="Q3510" s="8">
        <f t="shared" si="938"/>
        <v>2629962.5</v>
      </c>
      <c r="R3510" s="4">
        <f t="shared" si="939"/>
        <v>281412.5</v>
      </c>
      <c r="S3510" s="8">
        <f t="shared" si="940"/>
        <v>2627172.5</v>
      </c>
      <c r="T3510" s="20">
        <f t="shared" si="943"/>
        <v>8.8200000000069849</v>
      </c>
      <c r="U3510" s="21">
        <f t="shared" si="944"/>
        <v>5.1699999999254942</v>
      </c>
      <c r="V3510" s="22">
        <f t="shared" si="945"/>
        <v>7.1900000000023283</v>
      </c>
      <c r="W3510" s="23">
        <f t="shared" si="946"/>
        <v>5.9199999999254942</v>
      </c>
      <c r="Y3510" s="30">
        <f t="shared" si="947"/>
        <v>96201092</v>
      </c>
      <c r="Z3510" s="1">
        <f t="shared" si="948"/>
        <v>5</v>
      </c>
      <c r="AA3510" s="1">
        <v>0</v>
      </c>
      <c r="AB3510" s="1">
        <v>0</v>
      </c>
      <c r="AC3510" s="1">
        <f t="shared" si="949"/>
        <v>-5</v>
      </c>
      <c r="AD3510" s="6">
        <f t="shared" si="941"/>
        <v>278840</v>
      </c>
      <c r="AE3510" s="31">
        <f t="shared" si="942"/>
        <v>2629960</v>
      </c>
    </row>
    <row r="3511" spans="3:31" ht="16.5">
      <c r="C3511" s="35">
        <v>96201093</v>
      </c>
      <c r="D3511" s="13">
        <v>281396.81</v>
      </c>
      <c r="E3511" s="12">
        <v>2629954.83</v>
      </c>
      <c r="F3511" s="13">
        <v>283944.82</v>
      </c>
      <c r="G3511" s="12">
        <v>2629960.58</v>
      </c>
      <c r="H3511" s="13">
        <v>283951.3</v>
      </c>
      <c r="I3511" s="12">
        <v>2627191.9500000002</v>
      </c>
      <c r="J3511" s="13">
        <v>281402.81</v>
      </c>
      <c r="K3511" s="12">
        <v>2627186.21</v>
      </c>
      <c r="L3511" s="16">
        <f t="shared" si="933"/>
        <v>281390</v>
      </c>
      <c r="M3511" s="8">
        <f t="shared" si="934"/>
        <v>2629970</v>
      </c>
      <c r="N3511" s="4">
        <f t="shared" si="935"/>
        <v>283960</v>
      </c>
      <c r="O3511" s="8">
        <f t="shared" si="936"/>
        <v>2627180</v>
      </c>
      <c r="P3511" s="16">
        <f t="shared" si="937"/>
        <v>281387.5</v>
      </c>
      <c r="Q3511" s="8">
        <f t="shared" si="938"/>
        <v>2629972.5</v>
      </c>
      <c r="R3511" s="4">
        <f t="shared" si="939"/>
        <v>283962.5</v>
      </c>
      <c r="S3511" s="8">
        <f t="shared" si="940"/>
        <v>2627177.5</v>
      </c>
      <c r="T3511" s="20">
        <f t="shared" si="943"/>
        <v>6.8099999999976717</v>
      </c>
      <c r="U3511" s="21">
        <f t="shared" si="944"/>
        <v>9.4199999999254942</v>
      </c>
      <c r="V3511" s="22">
        <f t="shared" si="945"/>
        <v>8.7000000000116415</v>
      </c>
      <c r="W3511" s="23">
        <f t="shared" si="946"/>
        <v>6.2099999999627471</v>
      </c>
      <c r="Y3511" s="30">
        <f t="shared" si="947"/>
        <v>96201093</v>
      </c>
      <c r="Z3511" s="1">
        <f t="shared" si="948"/>
        <v>5</v>
      </c>
      <c r="AA3511" s="1">
        <v>0</v>
      </c>
      <c r="AB3511" s="1">
        <v>0</v>
      </c>
      <c r="AC3511" s="1">
        <f t="shared" si="949"/>
        <v>-5</v>
      </c>
      <c r="AD3511" s="6">
        <f t="shared" si="941"/>
        <v>281390</v>
      </c>
      <c r="AE3511" s="31">
        <f t="shared" si="942"/>
        <v>2629970</v>
      </c>
    </row>
    <row r="3512" spans="3:31" ht="16.5">
      <c r="C3512" s="35">
        <v>96201094</v>
      </c>
      <c r="D3512" s="13">
        <v>283944.82</v>
      </c>
      <c r="E3512" s="12">
        <v>2629960.58</v>
      </c>
      <c r="F3512" s="13">
        <v>286492.82</v>
      </c>
      <c r="G3512" s="12">
        <v>2629966.77</v>
      </c>
      <c r="H3512" s="13">
        <v>286499.78999999998</v>
      </c>
      <c r="I3512" s="12">
        <v>2627198.14</v>
      </c>
      <c r="J3512" s="13">
        <v>283951.3</v>
      </c>
      <c r="K3512" s="12">
        <v>2627191.9500000002</v>
      </c>
      <c r="L3512" s="16">
        <f t="shared" si="933"/>
        <v>283935</v>
      </c>
      <c r="M3512" s="8">
        <f t="shared" si="934"/>
        <v>2629975</v>
      </c>
      <c r="N3512" s="4">
        <f t="shared" si="935"/>
        <v>286505</v>
      </c>
      <c r="O3512" s="8">
        <f t="shared" si="936"/>
        <v>2627185</v>
      </c>
      <c r="P3512" s="16">
        <f t="shared" si="937"/>
        <v>283932.5</v>
      </c>
      <c r="Q3512" s="8">
        <f t="shared" si="938"/>
        <v>2629977.5</v>
      </c>
      <c r="R3512" s="4">
        <f t="shared" si="939"/>
        <v>286507.5</v>
      </c>
      <c r="S3512" s="8">
        <f t="shared" si="940"/>
        <v>2627182.5</v>
      </c>
      <c r="T3512" s="20">
        <f t="shared" si="943"/>
        <v>9.8200000000069849</v>
      </c>
      <c r="U3512" s="21">
        <f t="shared" si="944"/>
        <v>8.2299999999813735</v>
      </c>
      <c r="V3512" s="22">
        <f t="shared" si="945"/>
        <v>5.2100000000209548</v>
      </c>
      <c r="W3512" s="23">
        <f t="shared" si="946"/>
        <v>6.9500000001862645</v>
      </c>
      <c r="Y3512" s="30">
        <f t="shared" si="947"/>
        <v>96201094</v>
      </c>
      <c r="Z3512" s="1">
        <f t="shared" si="948"/>
        <v>5</v>
      </c>
      <c r="AA3512" s="1">
        <v>0</v>
      </c>
      <c r="AB3512" s="1">
        <v>0</v>
      </c>
      <c r="AC3512" s="1">
        <f t="shared" si="949"/>
        <v>-5</v>
      </c>
      <c r="AD3512" s="6">
        <f t="shared" si="941"/>
        <v>283935</v>
      </c>
      <c r="AE3512" s="31">
        <f t="shared" si="942"/>
        <v>2629975</v>
      </c>
    </row>
    <row r="3513" spans="3:31" ht="16.5">
      <c r="C3513" s="35">
        <v>96201095</v>
      </c>
      <c r="D3513" s="13">
        <v>286492.82</v>
      </c>
      <c r="E3513" s="12">
        <v>2629966.77</v>
      </c>
      <c r="F3513" s="13">
        <v>289040.83</v>
      </c>
      <c r="G3513" s="12">
        <v>2629973.42</v>
      </c>
      <c r="H3513" s="13">
        <v>289048.28999999998</v>
      </c>
      <c r="I3513" s="12">
        <v>2627204.7799999998</v>
      </c>
      <c r="J3513" s="13">
        <v>286499.78999999998</v>
      </c>
      <c r="K3513" s="12">
        <v>2627198.14</v>
      </c>
      <c r="L3513" s="16">
        <f t="shared" si="933"/>
        <v>286485</v>
      </c>
      <c r="M3513" s="8">
        <f t="shared" si="934"/>
        <v>2629980</v>
      </c>
      <c r="N3513" s="4">
        <f t="shared" si="935"/>
        <v>289055</v>
      </c>
      <c r="O3513" s="8">
        <f t="shared" si="936"/>
        <v>2627190</v>
      </c>
      <c r="P3513" s="16">
        <f t="shared" si="937"/>
        <v>286482.5</v>
      </c>
      <c r="Q3513" s="8">
        <f t="shared" si="938"/>
        <v>2629982.5</v>
      </c>
      <c r="R3513" s="4">
        <f t="shared" si="939"/>
        <v>289057.5</v>
      </c>
      <c r="S3513" s="8">
        <f t="shared" si="940"/>
        <v>2627187.5</v>
      </c>
      <c r="T3513" s="20">
        <f t="shared" si="943"/>
        <v>7.8200000000069849</v>
      </c>
      <c r="U3513" s="21">
        <f t="shared" si="944"/>
        <v>6.5800000000745058</v>
      </c>
      <c r="V3513" s="22">
        <f t="shared" si="945"/>
        <v>6.7100000000209548</v>
      </c>
      <c r="W3513" s="23">
        <f t="shared" si="946"/>
        <v>8.1400000001303852</v>
      </c>
      <c r="Y3513" s="30">
        <f t="shared" si="947"/>
        <v>96201095</v>
      </c>
      <c r="Z3513" s="1">
        <f t="shared" si="948"/>
        <v>5</v>
      </c>
      <c r="AA3513" s="1">
        <v>0</v>
      </c>
      <c r="AB3513" s="1">
        <v>0</v>
      </c>
      <c r="AC3513" s="1">
        <f t="shared" si="949"/>
        <v>-5</v>
      </c>
      <c r="AD3513" s="6">
        <f t="shared" si="941"/>
        <v>286485</v>
      </c>
      <c r="AE3513" s="31">
        <f t="shared" si="942"/>
        <v>2629980</v>
      </c>
    </row>
    <row r="3514" spans="3:31" ht="16.5">
      <c r="C3514" s="35">
        <v>96201096</v>
      </c>
      <c r="D3514" s="13">
        <v>289040.83</v>
      </c>
      <c r="E3514" s="12">
        <v>2629973.42</v>
      </c>
      <c r="F3514" s="13">
        <v>291588.84999999998</v>
      </c>
      <c r="G3514" s="12">
        <v>2629980.5099999998</v>
      </c>
      <c r="H3514" s="13">
        <v>291596.79999999999</v>
      </c>
      <c r="I3514" s="12">
        <v>2627211.87</v>
      </c>
      <c r="J3514" s="13">
        <v>289048.28999999998</v>
      </c>
      <c r="K3514" s="12">
        <v>2627204.7799999998</v>
      </c>
      <c r="L3514" s="16">
        <f t="shared" si="933"/>
        <v>289035</v>
      </c>
      <c r="M3514" s="8">
        <f t="shared" si="934"/>
        <v>2629990</v>
      </c>
      <c r="N3514" s="4">
        <f t="shared" si="935"/>
        <v>291605</v>
      </c>
      <c r="O3514" s="8">
        <f t="shared" si="936"/>
        <v>2627195</v>
      </c>
      <c r="P3514" s="16">
        <f t="shared" si="937"/>
        <v>289032.5</v>
      </c>
      <c r="Q3514" s="8">
        <f t="shared" si="938"/>
        <v>2629992.5</v>
      </c>
      <c r="R3514" s="4">
        <f t="shared" si="939"/>
        <v>291607.5</v>
      </c>
      <c r="S3514" s="8">
        <f t="shared" si="940"/>
        <v>2627192.5</v>
      </c>
      <c r="T3514" s="20">
        <f t="shared" si="943"/>
        <v>5.8300000000162981</v>
      </c>
      <c r="U3514" s="21">
        <f t="shared" si="944"/>
        <v>9.4900000002235174</v>
      </c>
      <c r="V3514" s="22">
        <f t="shared" si="945"/>
        <v>8.2000000000116415</v>
      </c>
      <c r="W3514" s="23">
        <f t="shared" si="946"/>
        <v>9.779999999795109</v>
      </c>
      <c r="Y3514" s="30">
        <f t="shared" si="947"/>
        <v>96201096</v>
      </c>
      <c r="Z3514" s="1">
        <f t="shared" si="948"/>
        <v>5</v>
      </c>
      <c r="AA3514" s="1">
        <v>0</v>
      </c>
      <c r="AB3514" s="1">
        <v>0</v>
      </c>
      <c r="AC3514" s="1">
        <f t="shared" si="949"/>
        <v>-5</v>
      </c>
      <c r="AD3514" s="6">
        <f t="shared" si="941"/>
        <v>289035</v>
      </c>
      <c r="AE3514" s="31">
        <f t="shared" si="942"/>
        <v>2629990</v>
      </c>
    </row>
    <row r="3515" spans="3:31" ht="16.5">
      <c r="C3515" s="35">
        <v>96201097</v>
      </c>
      <c r="D3515" s="13">
        <v>291588.84999999998</v>
      </c>
      <c r="E3515" s="12">
        <v>2629980.5099999998</v>
      </c>
      <c r="F3515" s="13">
        <v>294136.87</v>
      </c>
      <c r="G3515" s="12">
        <v>2629988.0499999998</v>
      </c>
      <c r="H3515" s="13">
        <v>294145.3</v>
      </c>
      <c r="I3515" s="12">
        <v>2627219.4</v>
      </c>
      <c r="J3515" s="13">
        <v>291596.79999999999</v>
      </c>
      <c r="K3515" s="12">
        <v>2627211.87</v>
      </c>
      <c r="L3515" s="16">
        <f t="shared" si="933"/>
        <v>291580</v>
      </c>
      <c r="M3515" s="8">
        <f t="shared" si="934"/>
        <v>2629995</v>
      </c>
      <c r="N3515" s="4">
        <f t="shared" si="935"/>
        <v>294155</v>
      </c>
      <c r="O3515" s="8">
        <f t="shared" si="936"/>
        <v>2627205</v>
      </c>
      <c r="P3515" s="16">
        <f t="shared" si="937"/>
        <v>291577.5</v>
      </c>
      <c r="Q3515" s="8">
        <f t="shared" si="938"/>
        <v>2629997.5</v>
      </c>
      <c r="R3515" s="4">
        <f t="shared" si="939"/>
        <v>294157.5</v>
      </c>
      <c r="S3515" s="8">
        <f t="shared" si="940"/>
        <v>2627202.5</v>
      </c>
      <c r="T3515" s="20">
        <f t="shared" si="943"/>
        <v>8.8499999999767169</v>
      </c>
      <c r="U3515" s="21">
        <f t="shared" si="944"/>
        <v>6.9500000001862645</v>
      </c>
      <c r="V3515" s="22">
        <f t="shared" si="945"/>
        <v>9.7000000000116415</v>
      </c>
      <c r="W3515" s="23">
        <f t="shared" si="946"/>
        <v>6.8700000001117587</v>
      </c>
      <c r="Y3515" s="30">
        <f t="shared" si="947"/>
        <v>96201097</v>
      </c>
      <c r="Z3515" s="1">
        <f t="shared" si="948"/>
        <v>5</v>
      </c>
      <c r="AA3515" s="1">
        <v>0</v>
      </c>
      <c r="AB3515" s="1">
        <v>0</v>
      </c>
      <c r="AC3515" s="1">
        <f t="shared" si="949"/>
        <v>-5</v>
      </c>
      <c r="AD3515" s="6">
        <f t="shared" si="941"/>
        <v>291580</v>
      </c>
      <c r="AE3515" s="31">
        <f t="shared" si="942"/>
        <v>2629995</v>
      </c>
    </row>
    <row r="3516" spans="3:31" ht="16.5">
      <c r="C3516" s="35">
        <v>96201098</v>
      </c>
      <c r="D3516" s="13">
        <v>294136.87</v>
      </c>
      <c r="E3516" s="12">
        <v>2629988.0499999998</v>
      </c>
      <c r="F3516" s="13">
        <v>296684.90000000002</v>
      </c>
      <c r="G3516" s="12">
        <v>2629996.04</v>
      </c>
      <c r="H3516" s="13">
        <v>296693.82</v>
      </c>
      <c r="I3516" s="12">
        <v>2627227.38</v>
      </c>
      <c r="J3516" s="13">
        <v>294145.3</v>
      </c>
      <c r="K3516" s="12">
        <v>2627219.4</v>
      </c>
      <c r="L3516" s="16">
        <f t="shared" si="933"/>
        <v>294130</v>
      </c>
      <c r="M3516" s="8">
        <f t="shared" si="934"/>
        <v>2630005</v>
      </c>
      <c r="N3516" s="4">
        <f t="shared" si="935"/>
        <v>296700</v>
      </c>
      <c r="O3516" s="8">
        <f t="shared" si="936"/>
        <v>2627210</v>
      </c>
      <c r="P3516" s="16">
        <f t="shared" si="937"/>
        <v>294127.5</v>
      </c>
      <c r="Q3516" s="8">
        <f t="shared" si="938"/>
        <v>2630007.5</v>
      </c>
      <c r="R3516" s="4">
        <f t="shared" si="939"/>
        <v>296702.5</v>
      </c>
      <c r="S3516" s="8">
        <f t="shared" si="940"/>
        <v>2627207.5</v>
      </c>
      <c r="T3516" s="20">
        <f t="shared" si="943"/>
        <v>6.8699999999953434</v>
      </c>
      <c r="U3516" s="21">
        <f t="shared" si="944"/>
        <v>8.9599999999627471</v>
      </c>
      <c r="V3516" s="22">
        <f t="shared" si="945"/>
        <v>6.1799999999930151</v>
      </c>
      <c r="W3516" s="23">
        <f t="shared" si="946"/>
        <v>9.3999999999068677</v>
      </c>
      <c r="Y3516" s="30">
        <f t="shared" si="947"/>
        <v>96201098</v>
      </c>
      <c r="Z3516" s="1">
        <f t="shared" si="948"/>
        <v>5</v>
      </c>
      <c r="AA3516" s="1">
        <v>0</v>
      </c>
      <c r="AB3516" s="1">
        <v>0</v>
      </c>
      <c r="AC3516" s="1">
        <f t="shared" si="949"/>
        <v>-5</v>
      </c>
      <c r="AD3516" s="6">
        <f t="shared" si="941"/>
        <v>294130</v>
      </c>
      <c r="AE3516" s="31">
        <f t="shared" si="942"/>
        <v>2630005</v>
      </c>
    </row>
    <row r="3517" spans="3:31" ht="16.5">
      <c r="C3517" s="35">
        <v>96201099</v>
      </c>
      <c r="D3517" s="13">
        <v>296684.90000000002</v>
      </c>
      <c r="E3517" s="12">
        <v>2629996.04</v>
      </c>
      <c r="F3517" s="13">
        <v>299232.93</v>
      </c>
      <c r="G3517" s="12">
        <v>2630004.4700000002</v>
      </c>
      <c r="H3517" s="13">
        <v>299242.34000000003</v>
      </c>
      <c r="I3517" s="12">
        <v>2627235.81</v>
      </c>
      <c r="J3517" s="13">
        <v>296693.82</v>
      </c>
      <c r="K3517" s="12">
        <v>2627227.38</v>
      </c>
      <c r="L3517" s="16">
        <f t="shared" si="933"/>
        <v>296675</v>
      </c>
      <c r="M3517" s="8">
        <f t="shared" si="934"/>
        <v>2630010</v>
      </c>
      <c r="N3517" s="4">
        <f t="shared" si="935"/>
        <v>299250</v>
      </c>
      <c r="O3517" s="8">
        <f t="shared" si="936"/>
        <v>2627220</v>
      </c>
      <c r="P3517" s="16">
        <f t="shared" si="937"/>
        <v>296672.5</v>
      </c>
      <c r="Q3517" s="8">
        <f t="shared" si="938"/>
        <v>2630012.5</v>
      </c>
      <c r="R3517" s="4">
        <f t="shared" si="939"/>
        <v>299252.5</v>
      </c>
      <c r="S3517" s="8">
        <f t="shared" si="940"/>
        <v>2627217.5</v>
      </c>
      <c r="T3517" s="20">
        <f t="shared" si="943"/>
        <v>9.9000000000232831</v>
      </c>
      <c r="U3517" s="21">
        <f t="shared" si="944"/>
        <v>5.529999999795109</v>
      </c>
      <c r="V3517" s="22">
        <f t="shared" si="945"/>
        <v>7.6599999999743886</v>
      </c>
      <c r="W3517" s="23">
        <f t="shared" si="946"/>
        <v>7.3799999998882413</v>
      </c>
      <c r="Y3517" s="30">
        <f t="shared" si="947"/>
        <v>96201099</v>
      </c>
      <c r="Z3517" s="1">
        <f t="shared" si="948"/>
        <v>5</v>
      </c>
      <c r="AA3517" s="1">
        <v>0</v>
      </c>
      <c r="AB3517" s="1">
        <v>0</v>
      </c>
      <c r="AC3517" s="1">
        <f t="shared" si="949"/>
        <v>-5</v>
      </c>
      <c r="AD3517" s="6">
        <f t="shared" si="941"/>
        <v>296675</v>
      </c>
      <c r="AE3517" s="31">
        <f t="shared" si="942"/>
        <v>2630010</v>
      </c>
    </row>
    <row r="3518" spans="3:31" ht="16.5">
      <c r="C3518" s="35">
        <v>96201100</v>
      </c>
      <c r="D3518" s="13">
        <v>299232.93</v>
      </c>
      <c r="E3518" s="12">
        <v>2630004.4700000002</v>
      </c>
      <c r="F3518" s="13">
        <v>301780.96999999997</v>
      </c>
      <c r="G3518" s="12">
        <v>2630013.36</v>
      </c>
      <c r="H3518" s="13">
        <v>301790.87</v>
      </c>
      <c r="I3518" s="12">
        <v>2627244.69</v>
      </c>
      <c r="J3518" s="13">
        <v>299242.34000000003</v>
      </c>
      <c r="K3518" s="12">
        <v>2627235.81</v>
      </c>
      <c r="L3518" s="16">
        <f t="shared" si="933"/>
        <v>299225</v>
      </c>
      <c r="M3518" s="8">
        <f t="shared" si="934"/>
        <v>2630020</v>
      </c>
      <c r="N3518" s="4">
        <f t="shared" si="935"/>
        <v>301800</v>
      </c>
      <c r="O3518" s="8">
        <f t="shared" si="936"/>
        <v>2627230</v>
      </c>
      <c r="P3518" s="16">
        <f t="shared" si="937"/>
        <v>299222.5</v>
      </c>
      <c r="Q3518" s="8">
        <f t="shared" si="938"/>
        <v>2630022.5</v>
      </c>
      <c r="R3518" s="4">
        <f t="shared" si="939"/>
        <v>301802.5</v>
      </c>
      <c r="S3518" s="8">
        <f t="shared" si="940"/>
        <v>2627227.5</v>
      </c>
      <c r="T3518" s="20">
        <f t="shared" si="943"/>
        <v>7.9299999999930151</v>
      </c>
      <c r="U3518" s="21">
        <f t="shared" si="944"/>
        <v>6.6400000001303852</v>
      </c>
      <c r="V3518" s="22">
        <f t="shared" si="945"/>
        <v>9.1300000000046566</v>
      </c>
      <c r="W3518" s="23">
        <f t="shared" si="946"/>
        <v>5.8100000000558794</v>
      </c>
      <c r="Y3518" s="30">
        <f t="shared" si="947"/>
        <v>96201100</v>
      </c>
      <c r="Z3518" s="1">
        <f t="shared" si="948"/>
        <v>5</v>
      </c>
      <c r="AA3518" s="1">
        <v>0</v>
      </c>
      <c r="AB3518" s="1">
        <v>0</v>
      </c>
      <c r="AC3518" s="1">
        <f t="shared" si="949"/>
        <v>-5</v>
      </c>
      <c r="AD3518" s="6">
        <f t="shared" si="941"/>
        <v>299225</v>
      </c>
      <c r="AE3518" s="31">
        <f t="shared" si="942"/>
        <v>2630020</v>
      </c>
    </row>
    <row r="3519" spans="3:31" ht="16.5">
      <c r="C3519" s="35">
        <v>96202001</v>
      </c>
      <c r="D3519" s="13">
        <v>276305.84999999998</v>
      </c>
      <c r="E3519" s="12">
        <v>2627176.0699999998</v>
      </c>
      <c r="F3519" s="13">
        <v>278854.33</v>
      </c>
      <c r="G3519" s="12">
        <v>2627180.92</v>
      </c>
      <c r="H3519" s="13">
        <v>278859.83</v>
      </c>
      <c r="I3519" s="12">
        <v>2624412.31</v>
      </c>
      <c r="J3519" s="13">
        <v>276310.87</v>
      </c>
      <c r="K3519" s="12">
        <v>2624407.4700000002</v>
      </c>
      <c r="L3519" s="16">
        <f t="shared" si="933"/>
        <v>276300</v>
      </c>
      <c r="M3519" s="8">
        <f t="shared" si="934"/>
        <v>2627190</v>
      </c>
      <c r="N3519" s="4">
        <f t="shared" si="935"/>
        <v>278865</v>
      </c>
      <c r="O3519" s="8">
        <f t="shared" si="936"/>
        <v>2624400</v>
      </c>
      <c r="P3519" s="16">
        <f t="shared" si="937"/>
        <v>276297.5</v>
      </c>
      <c r="Q3519" s="8">
        <f t="shared" si="938"/>
        <v>2627192.5</v>
      </c>
      <c r="R3519" s="4">
        <f t="shared" si="939"/>
        <v>278867.5</v>
      </c>
      <c r="S3519" s="8">
        <f t="shared" si="940"/>
        <v>2624397.5</v>
      </c>
      <c r="T3519" s="20">
        <f t="shared" si="943"/>
        <v>5.8499999999767169</v>
      </c>
      <c r="U3519" s="21">
        <f t="shared" si="944"/>
        <v>9.0800000000745058</v>
      </c>
      <c r="V3519" s="22">
        <f t="shared" si="945"/>
        <v>5.1699999999837019</v>
      </c>
      <c r="W3519" s="23">
        <f t="shared" si="946"/>
        <v>7.470000000204891</v>
      </c>
      <c r="Y3519" s="30">
        <f t="shared" si="947"/>
        <v>96202001</v>
      </c>
      <c r="Z3519" s="1">
        <f t="shared" si="948"/>
        <v>5</v>
      </c>
      <c r="AA3519" s="1">
        <v>0</v>
      </c>
      <c r="AB3519" s="1">
        <v>0</v>
      </c>
      <c r="AC3519" s="1">
        <f t="shared" si="949"/>
        <v>-5</v>
      </c>
      <c r="AD3519" s="6">
        <f t="shared" si="941"/>
        <v>276300</v>
      </c>
      <c r="AE3519" s="31">
        <f t="shared" si="942"/>
        <v>2627190</v>
      </c>
    </row>
    <row r="3520" spans="3:31" ht="16.5">
      <c r="C3520" s="35">
        <v>96202002</v>
      </c>
      <c r="D3520" s="13">
        <v>278854.33</v>
      </c>
      <c r="E3520" s="12">
        <v>2627180.92</v>
      </c>
      <c r="F3520" s="13">
        <v>281402.81</v>
      </c>
      <c r="G3520" s="12">
        <v>2627186.21</v>
      </c>
      <c r="H3520" s="13">
        <v>281408.8</v>
      </c>
      <c r="I3520" s="12">
        <v>2624417.6</v>
      </c>
      <c r="J3520" s="13">
        <v>278859.83</v>
      </c>
      <c r="K3520" s="12">
        <v>2624412.31</v>
      </c>
      <c r="L3520" s="16">
        <f t="shared" si="933"/>
        <v>278845</v>
      </c>
      <c r="M3520" s="8">
        <f t="shared" si="934"/>
        <v>2627195</v>
      </c>
      <c r="N3520" s="4">
        <f t="shared" si="935"/>
        <v>281415</v>
      </c>
      <c r="O3520" s="8">
        <f t="shared" si="936"/>
        <v>2624405</v>
      </c>
      <c r="P3520" s="16">
        <f t="shared" si="937"/>
        <v>278842.5</v>
      </c>
      <c r="Q3520" s="8">
        <f t="shared" si="938"/>
        <v>2627197.5</v>
      </c>
      <c r="R3520" s="4">
        <f t="shared" si="939"/>
        <v>281417.5</v>
      </c>
      <c r="S3520" s="8">
        <f t="shared" si="940"/>
        <v>2624402.5</v>
      </c>
      <c r="T3520" s="20">
        <f t="shared" si="943"/>
        <v>9.3300000000162981</v>
      </c>
      <c r="U3520" s="21">
        <f t="shared" si="944"/>
        <v>8.7900000000372529</v>
      </c>
      <c r="V3520" s="22">
        <f t="shared" si="945"/>
        <v>6.2000000000116415</v>
      </c>
      <c r="W3520" s="23">
        <f t="shared" si="946"/>
        <v>7.3100000000558794</v>
      </c>
      <c r="Y3520" s="30">
        <f t="shared" si="947"/>
        <v>96202002</v>
      </c>
      <c r="Z3520" s="1">
        <f t="shared" si="948"/>
        <v>5</v>
      </c>
      <c r="AA3520" s="1">
        <v>0</v>
      </c>
      <c r="AB3520" s="1">
        <v>0</v>
      </c>
      <c r="AC3520" s="1">
        <f t="shared" si="949"/>
        <v>-5</v>
      </c>
      <c r="AD3520" s="6">
        <f t="shared" si="941"/>
        <v>278845</v>
      </c>
      <c r="AE3520" s="31">
        <f t="shared" si="942"/>
        <v>2627195</v>
      </c>
    </row>
    <row r="3521" spans="3:31" ht="16.5">
      <c r="C3521" s="35">
        <v>96202003</v>
      </c>
      <c r="D3521" s="13">
        <v>281402.81</v>
      </c>
      <c r="E3521" s="12">
        <v>2627186.21</v>
      </c>
      <c r="F3521" s="13">
        <v>283951.3</v>
      </c>
      <c r="G3521" s="12">
        <v>2627191.9500000002</v>
      </c>
      <c r="H3521" s="13">
        <v>283957.78000000003</v>
      </c>
      <c r="I3521" s="12">
        <v>2624423.34</v>
      </c>
      <c r="J3521" s="13">
        <v>281408.8</v>
      </c>
      <c r="K3521" s="12">
        <v>2624417.6</v>
      </c>
      <c r="L3521" s="16">
        <f t="shared" si="933"/>
        <v>281395</v>
      </c>
      <c r="M3521" s="8">
        <f t="shared" si="934"/>
        <v>2627200</v>
      </c>
      <c r="N3521" s="4">
        <f t="shared" si="935"/>
        <v>283965</v>
      </c>
      <c r="O3521" s="8">
        <f t="shared" si="936"/>
        <v>2624410</v>
      </c>
      <c r="P3521" s="16">
        <f t="shared" si="937"/>
        <v>281392.5</v>
      </c>
      <c r="Q3521" s="8">
        <f t="shared" si="938"/>
        <v>2627202.5</v>
      </c>
      <c r="R3521" s="4">
        <f t="shared" si="939"/>
        <v>283967.5</v>
      </c>
      <c r="S3521" s="8">
        <f t="shared" si="940"/>
        <v>2624407.5</v>
      </c>
      <c r="T3521" s="20">
        <f t="shared" si="943"/>
        <v>7.8099999999976717</v>
      </c>
      <c r="U3521" s="21">
        <f t="shared" si="944"/>
        <v>8.0499999998137355</v>
      </c>
      <c r="V3521" s="22">
        <f t="shared" si="945"/>
        <v>7.2199999999720603</v>
      </c>
      <c r="W3521" s="23">
        <f t="shared" si="946"/>
        <v>7.6000000000931323</v>
      </c>
      <c r="Y3521" s="30">
        <f t="shared" si="947"/>
        <v>96202003</v>
      </c>
      <c r="Z3521" s="1">
        <f t="shared" si="948"/>
        <v>5</v>
      </c>
      <c r="AA3521" s="1">
        <v>0</v>
      </c>
      <c r="AB3521" s="1">
        <v>0</v>
      </c>
      <c r="AC3521" s="1">
        <f t="shared" si="949"/>
        <v>-5</v>
      </c>
      <c r="AD3521" s="6">
        <f t="shared" si="941"/>
        <v>281395</v>
      </c>
      <c r="AE3521" s="31">
        <f t="shared" si="942"/>
        <v>2627200</v>
      </c>
    </row>
    <row r="3522" spans="3:31" ht="16.5">
      <c r="C3522" s="35">
        <v>96202004</v>
      </c>
      <c r="D3522" s="13">
        <v>283951.3</v>
      </c>
      <c r="E3522" s="12">
        <v>2627191.9500000002</v>
      </c>
      <c r="F3522" s="13">
        <v>286499.78999999998</v>
      </c>
      <c r="G3522" s="12">
        <v>2627198.14</v>
      </c>
      <c r="H3522" s="13">
        <v>286506.76</v>
      </c>
      <c r="I3522" s="12">
        <v>2624429.52</v>
      </c>
      <c r="J3522" s="13">
        <v>283957.78000000003</v>
      </c>
      <c r="K3522" s="12">
        <v>2624423.34</v>
      </c>
      <c r="L3522" s="16">
        <f t="shared" si="933"/>
        <v>283945</v>
      </c>
      <c r="M3522" s="8">
        <f t="shared" si="934"/>
        <v>2627205</v>
      </c>
      <c r="N3522" s="4">
        <f t="shared" si="935"/>
        <v>286515</v>
      </c>
      <c r="O3522" s="8">
        <f t="shared" si="936"/>
        <v>2624415</v>
      </c>
      <c r="P3522" s="16">
        <f t="shared" si="937"/>
        <v>283942.5</v>
      </c>
      <c r="Q3522" s="8">
        <f t="shared" si="938"/>
        <v>2627207.5</v>
      </c>
      <c r="R3522" s="4">
        <f t="shared" si="939"/>
        <v>286517.5</v>
      </c>
      <c r="S3522" s="8">
        <f t="shared" si="940"/>
        <v>2624412.5</v>
      </c>
      <c r="T3522" s="20">
        <f t="shared" si="943"/>
        <v>6.2999999999883585</v>
      </c>
      <c r="U3522" s="21">
        <f t="shared" si="944"/>
        <v>6.8599999998696148</v>
      </c>
      <c r="V3522" s="22">
        <f t="shared" si="945"/>
        <v>8.2399999999906868</v>
      </c>
      <c r="W3522" s="23">
        <f t="shared" si="946"/>
        <v>8.3399999998509884</v>
      </c>
      <c r="Y3522" s="30">
        <f t="shared" si="947"/>
        <v>96202004</v>
      </c>
      <c r="Z3522" s="1">
        <f t="shared" si="948"/>
        <v>5</v>
      </c>
      <c r="AA3522" s="1">
        <v>0</v>
      </c>
      <c r="AB3522" s="1">
        <v>0</v>
      </c>
      <c r="AC3522" s="1">
        <f t="shared" si="949"/>
        <v>-5</v>
      </c>
      <c r="AD3522" s="6">
        <f t="shared" si="941"/>
        <v>283945</v>
      </c>
      <c r="AE3522" s="31">
        <f t="shared" si="942"/>
        <v>2627205</v>
      </c>
    </row>
    <row r="3523" spans="3:31" ht="16.5">
      <c r="C3523" s="35">
        <v>96202005</v>
      </c>
      <c r="D3523" s="13">
        <v>286499.78999999998</v>
      </c>
      <c r="E3523" s="12">
        <v>2627198.14</v>
      </c>
      <c r="F3523" s="13">
        <v>289048.28999999998</v>
      </c>
      <c r="G3523" s="12">
        <v>2627204.7799999998</v>
      </c>
      <c r="H3523" s="13">
        <v>289055.74</v>
      </c>
      <c r="I3523" s="12">
        <v>2624436.16</v>
      </c>
      <c r="J3523" s="13">
        <v>286506.76</v>
      </c>
      <c r="K3523" s="12">
        <v>2624429.52</v>
      </c>
      <c r="L3523" s="16">
        <f t="shared" si="933"/>
        <v>286490</v>
      </c>
      <c r="M3523" s="8">
        <f t="shared" si="934"/>
        <v>2627210</v>
      </c>
      <c r="N3523" s="4">
        <f t="shared" si="935"/>
        <v>289065</v>
      </c>
      <c r="O3523" s="8">
        <f t="shared" si="936"/>
        <v>2624420</v>
      </c>
      <c r="P3523" s="16">
        <f t="shared" si="937"/>
        <v>286487.5</v>
      </c>
      <c r="Q3523" s="8">
        <f t="shared" si="938"/>
        <v>2627212.5</v>
      </c>
      <c r="R3523" s="4">
        <f t="shared" si="939"/>
        <v>289067.5</v>
      </c>
      <c r="S3523" s="8">
        <f t="shared" si="940"/>
        <v>2624417.5</v>
      </c>
      <c r="T3523" s="20">
        <f t="shared" si="943"/>
        <v>9.7899999999790452</v>
      </c>
      <c r="U3523" s="21">
        <f t="shared" si="944"/>
        <v>5.220000000204891</v>
      </c>
      <c r="V3523" s="22">
        <f t="shared" si="945"/>
        <v>9.2600000000093132</v>
      </c>
      <c r="W3523" s="23">
        <f t="shared" si="946"/>
        <v>9.5200000000186265</v>
      </c>
      <c r="Y3523" s="30">
        <f t="shared" si="947"/>
        <v>96202005</v>
      </c>
      <c r="Z3523" s="1">
        <f t="shared" si="948"/>
        <v>5</v>
      </c>
      <c r="AA3523" s="1">
        <v>0</v>
      </c>
      <c r="AB3523" s="1">
        <v>0</v>
      </c>
      <c r="AC3523" s="1">
        <f t="shared" si="949"/>
        <v>-5</v>
      </c>
      <c r="AD3523" s="6">
        <f t="shared" si="941"/>
        <v>286490</v>
      </c>
      <c r="AE3523" s="31">
        <f t="shared" si="942"/>
        <v>2627210</v>
      </c>
    </row>
    <row r="3524" spans="3:31" ht="16.5">
      <c r="C3524" s="35">
        <v>96202006</v>
      </c>
      <c r="D3524" s="13">
        <v>289048.28999999998</v>
      </c>
      <c r="E3524" s="12">
        <v>2627204.7799999998</v>
      </c>
      <c r="F3524" s="13">
        <v>291596.79999999999</v>
      </c>
      <c r="G3524" s="12">
        <v>2627211.87</v>
      </c>
      <c r="H3524" s="13">
        <v>291604.73</v>
      </c>
      <c r="I3524" s="12">
        <v>2624443.2400000002</v>
      </c>
      <c r="J3524" s="13">
        <v>289055.74</v>
      </c>
      <c r="K3524" s="12">
        <v>2624436.16</v>
      </c>
      <c r="L3524" s="16">
        <f t="shared" ref="L3524:L3587" si="950">_xlfn.FLOOR.MATH(MIN(D3524,F3524,H3524,J3524)-$B$1,$B$2)</f>
        <v>289040</v>
      </c>
      <c r="M3524" s="8">
        <f t="shared" ref="M3524:M3587" si="951">_xlfn.CEILING.MATH(MAX(E3524,G3524,I3524,K3524)+$B$1,$B$2)</f>
        <v>2627220</v>
      </c>
      <c r="N3524" s="4">
        <f t="shared" ref="N3524:N3587" si="952">_xlfn.CEILING.MATH(MAX(D3524,F3524,H3524,J3524)+$B$1,$B$2)</f>
        <v>291610</v>
      </c>
      <c r="O3524" s="8">
        <f t="shared" ref="O3524:O3587" si="953">_xlfn.FLOOR.MATH(MIN(E3524,G3524,I3524,K3524)-$B$1,$B$2)</f>
        <v>2624430</v>
      </c>
      <c r="P3524" s="16">
        <f t="shared" si="937"/>
        <v>289037.5</v>
      </c>
      <c r="Q3524" s="8">
        <f t="shared" si="938"/>
        <v>2627222.5</v>
      </c>
      <c r="R3524" s="4">
        <f t="shared" si="939"/>
        <v>291612.5</v>
      </c>
      <c r="S3524" s="8">
        <f t="shared" si="940"/>
        <v>2624427.5</v>
      </c>
      <c r="T3524" s="20">
        <f t="shared" si="943"/>
        <v>8.2899999999790452</v>
      </c>
      <c r="U3524" s="21">
        <f t="shared" si="944"/>
        <v>8.1299999998882413</v>
      </c>
      <c r="V3524" s="22">
        <f t="shared" si="945"/>
        <v>5.2700000000186265</v>
      </c>
      <c r="W3524" s="23">
        <f t="shared" si="946"/>
        <v>6.1600000001490116</v>
      </c>
      <c r="Y3524" s="30">
        <f t="shared" si="947"/>
        <v>96202006</v>
      </c>
      <c r="Z3524" s="1">
        <f t="shared" si="948"/>
        <v>5</v>
      </c>
      <c r="AA3524" s="1">
        <v>0</v>
      </c>
      <c r="AB3524" s="1">
        <v>0</v>
      </c>
      <c r="AC3524" s="1">
        <f t="shared" si="949"/>
        <v>-5</v>
      </c>
      <c r="AD3524" s="6">
        <f t="shared" si="941"/>
        <v>289040</v>
      </c>
      <c r="AE3524" s="31">
        <f t="shared" si="942"/>
        <v>2627220</v>
      </c>
    </row>
    <row r="3525" spans="3:31" ht="16.5">
      <c r="C3525" s="35">
        <v>96202007</v>
      </c>
      <c r="D3525" s="13">
        <v>291596.79999999999</v>
      </c>
      <c r="E3525" s="12">
        <v>2627211.87</v>
      </c>
      <c r="F3525" s="13">
        <v>294145.3</v>
      </c>
      <c r="G3525" s="12">
        <v>2627219.4</v>
      </c>
      <c r="H3525" s="13">
        <v>294153.73</v>
      </c>
      <c r="I3525" s="12">
        <v>2624450.7599999998</v>
      </c>
      <c r="J3525" s="13">
        <v>291604.73</v>
      </c>
      <c r="K3525" s="12">
        <v>2624443.2400000002</v>
      </c>
      <c r="L3525" s="16">
        <f t="shared" si="950"/>
        <v>291590</v>
      </c>
      <c r="M3525" s="8">
        <f t="shared" si="951"/>
        <v>2627225</v>
      </c>
      <c r="N3525" s="4">
        <f t="shared" si="952"/>
        <v>294160</v>
      </c>
      <c r="O3525" s="8">
        <f t="shared" si="953"/>
        <v>2624435</v>
      </c>
      <c r="P3525" s="16">
        <f t="shared" ref="P3525:P3588" si="954">L3525-$B$3/2</f>
        <v>291587.5</v>
      </c>
      <c r="Q3525" s="8">
        <f t="shared" ref="Q3525:Q3588" si="955">M3525+$B$3/2</f>
        <v>2627227.5</v>
      </c>
      <c r="R3525" s="4">
        <f t="shared" ref="R3525:R3588" si="956">N3525+$B$3/2</f>
        <v>294162.5</v>
      </c>
      <c r="S3525" s="8">
        <f t="shared" ref="S3525:S3588" si="957">O3525-$B$3/2</f>
        <v>2624432.5</v>
      </c>
      <c r="T3525" s="20">
        <f t="shared" si="943"/>
        <v>6.7999999999883585</v>
      </c>
      <c r="U3525" s="21">
        <f t="shared" si="944"/>
        <v>5.6000000000931323</v>
      </c>
      <c r="V3525" s="22">
        <f t="shared" si="945"/>
        <v>6.2700000000186265</v>
      </c>
      <c r="W3525" s="23">
        <f t="shared" si="946"/>
        <v>8.2400000002235174</v>
      </c>
      <c r="Y3525" s="30">
        <f t="shared" si="947"/>
        <v>96202007</v>
      </c>
      <c r="Z3525" s="1">
        <f t="shared" si="948"/>
        <v>5</v>
      </c>
      <c r="AA3525" s="1">
        <v>0</v>
      </c>
      <c r="AB3525" s="1">
        <v>0</v>
      </c>
      <c r="AC3525" s="1">
        <f t="shared" si="949"/>
        <v>-5</v>
      </c>
      <c r="AD3525" s="6">
        <f t="shared" ref="AD3525:AD3588" si="958">L3525</f>
        <v>291590</v>
      </c>
      <c r="AE3525" s="31">
        <f t="shared" ref="AE3525:AE3588" si="959">M3525</f>
        <v>2627225</v>
      </c>
    </row>
    <row r="3526" spans="3:31" ht="16.5">
      <c r="C3526" s="35">
        <v>96202008</v>
      </c>
      <c r="D3526" s="13">
        <v>294145.3</v>
      </c>
      <c r="E3526" s="12">
        <v>2627219.4</v>
      </c>
      <c r="F3526" s="13">
        <v>296693.82</v>
      </c>
      <c r="G3526" s="12">
        <v>2627227.38</v>
      </c>
      <c r="H3526" s="13">
        <v>296702.73</v>
      </c>
      <c r="I3526" s="12">
        <v>2624458.7400000002</v>
      </c>
      <c r="J3526" s="13">
        <v>294153.73</v>
      </c>
      <c r="K3526" s="12">
        <v>2624450.7599999998</v>
      </c>
      <c r="L3526" s="16">
        <f t="shared" si="950"/>
        <v>294140</v>
      </c>
      <c r="M3526" s="8">
        <f t="shared" si="951"/>
        <v>2627235</v>
      </c>
      <c r="N3526" s="4">
        <f t="shared" si="952"/>
        <v>296710</v>
      </c>
      <c r="O3526" s="8">
        <f t="shared" si="953"/>
        <v>2624445</v>
      </c>
      <c r="P3526" s="16">
        <f t="shared" si="954"/>
        <v>294137.5</v>
      </c>
      <c r="Q3526" s="8">
        <f t="shared" si="955"/>
        <v>2627237.5</v>
      </c>
      <c r="R3526" s="4">
        <f t="shared" si="956"/>
        <v>296712.5</v>
      </c>
      <c r="S3526" s="8">
        <f t="shared" si="957"/>
        <v>2624442.5</v>
      </c>
      <c r="T3526" s="20">
        <f t="shared" si="943"/>
        <v>5.2999999999883585</v>
      </c>
      <c r="U3526" s="21">
        <f t="shared" si="944"/>
        <v>7.6200000001117587</v>
      </c>
      <c r="V3526" s="22">
        <f t="shared" si="945"/>
        <v>7.2700000000186265</v>
      </c>
      <c r="W3526" s="23">
        <f t="shared" si="946"/>
        <v>5.7599999997764826</v>
      </c>
      <c r="Y3526" s="30">
        <f t="shared" si="947"/>
        <v>96202008</v>
      </c>
      <c r="Z3526" s="1">
        <f t="shared" si="948"/>
        <v>5</v>
      </c>
      <c r="AA3526" s="1">
        <v>0</v>
      </c>
      <c r="AB3526" s="1">
        <v>0</v>
      </c>
      <c r="AC3526" s="1">
        <f t="shared" si="949"/>
        <v>-5</v>
      </c>
      <c r="AD3526" s="6">
        <f t="shared" si="958"/>
        <v>294140</v>
      </c>
      <c r="AE3526" s="31">
        <f t="shared" si="959"/>
        <v>2627235</v>
      </c>
    </row>
    <row r="3527" spans="3:31" ht="16.5">
      <c r="C3527" s="35">
        <v>96202009</v>
      </c>
      <c r="D3527" s="13">
        <v>296693.82</v>
      </c>
      <c r="E3527" s="12">
        <v>2627227.38</v>
      </c>
      <c r="F3527" s="13">
        <v>299242.34000000003</v>
      </c>
      <c r="G3527" s="12">
        <v>2627235.81</v>
      </c>
      <c r="H3527" s="13">
        <v>299251.74</v>
      </c>
      <c r="I3527" s="12">
        <v>2624467.16</v>
      </c>
      <c r="J3527" s="13">
        <v>296702.73</v>
      </c>
      <c r="K3527" s="12">
        <v>2624458.7400000002</v>
      </c>
      <c r="L3527" s="16">
        <f t="shared" si="950"/>
        <v>296685</v>
      </c>
      <c r="M3527" s="8">
        <f t="shared" si="951"/>
        <v>2627245</v>
      </c>
      <c r="N3527" s="4">
        <f t="shared" si="952"/>
        <v>299260</v>
      </c>
      <c r="O3527" s="8">
        <f t="shared" si="953"/>
        <v>2624450</v>
      </c>
      <c r="P3527" s="16">
        <f t="shared" si="954"/>
        <v>296682.5</v>
      </c>
      <c r="Q3527" s="8">
        <f t="shared" si="955"/>
        <v>2627247.5</v>
      </c>
      <c r="R3527" s="4">
        <f t="shared" si="956"/>
        <v>299262.5</v>
      </c>
      <c r="S3527" s="8">
        <f t="shared" si="957"/>
        <v>2624447.5</v>
      </c>
      <c r="T3527" s="20">
        <f t="shared" si="943"/>
        <v>8.8200000000069849</v>
      </c>
      <c r="U3527" s="21">
        <f t="shared" si="944"/>
        <v>9.1899999999441206</v>
      </c>
      <c r="V3527" s="22">
        <f t="shared" si="945"/>
        <v>8.2600000000093132</v>
      </c>
      <c r="W3527" s="23">
        <f t="shared" si="946"/>
        <v>8.7400000002235174</v>
      </c>
      <c r="Y3527" s="30">
        <f t="shared" si="947"/>
        <v>96202009</v>
      </c>
      <c r="Z3527" s="1">
        <f t="shared" si="948"/>
        <v>5</v>
      </c>
      <c r="AA3527" s="1">
        <v>0</v>
      </c>
      <c r="AB3527" s="1">
        <v>0</v>
      </c>
      <c r="AC3527" s="1">
        <f t="shared" si="949"/>
        <v>-5</v>
      </c>
      <c r="AD3527" s="6">
        <f t="shared" si="958"/>
        <v>296685</v>
      </c>
      <c r="AE3527" s="31">
        <f t="shared" si="959"/>
        <v>2627245</v>
      </c>
    </row>
    <row r="3528" spans="3:31" ht="16.5">
      <c r="C3528" s="35">
        <v>96202010</v>
      </c>
      <c r="D3528" s="13">
        <v>299242.34000000003</v>
      </c>
      <c r="E3528" s="12">
        <v>2627235.81</v>
      </c>
      <c r="F3528" s="13">
        <v>301790.87</v>
      </c>
      <c r="G3528" s="12">
        <v>2627244.69</v>
      </c>
      <c r="H3528" s="13">
        <v>301800.75</v>
      </c>
      <c r="I3528" s="12">
        <v>2624476.0299999998</v>
      </c>
      <c r="J3528" s="13">
        <v>299251.74</v>
      </c>
      <c r="K3528" s="12">
        <v>2624467.16</v>
      </c>
      <c r="L3528" s="16">
        <f t="shared" si="950"/>
        <v>299235</v>
      </c>
      <c r="M3528" s="8">
        <f t="shared" si="951"/>
        <v>2627250</v>
      </c>
      <c r="N3528" s="4">
        <f t="shared" si="952"/>
        <v>301810</v>
      </c>
      <c r="O3528" s="8">
        <f t="shared" si="953"/>
        <v>2624460</v>
      </c>
      <c r="P3528" s="16">
        <f t="shared" si="954"/>
        <v>299232.5</v>
      </c>
      <c r="Q3528" s="8">
        <f t="shared" si="955"/>
        <v>2627252.5</v>
      </c>
      <c r="R3528" s="4">
        <f t="shared" si="956"/>
        <v>301812.5</v>
      </c>
      <c r="S3528" s="8">
        <f t="shared" si="957"/>
        <v>2624457.5</v>
      </c>
      <c r="T3528" s="20">
        <f t="shared" si="943"/>
        <v>7.3400000000256114</v>
      </c>
      <c r="U3528" s="21">
        <f t="shared" si="944"/>
        <v>5.3100000000558794</v>
      </c>
      <c r="V3528" s="22">
        <f t="shared" si="945"/>
        <v>9.25</v>
      </c>
      <c r="W3528" s="23">
        <f t="shared" si="946"/>
        <v>7.1600000001490116</v>
      </c>
      <c r="Y3528" s="30">
        <f t="shared" si="947"/>
        <v>96202010</v>
      </c>
      <c r="Z3528" s="1">
        <f t="shared" si="948"/>
        <v>5</v>
      </c>
      <c r="AA3528" s="1">
        <v>0</v>
      </c>
      <c r="AB3528" s="1">
        <v>0</v>
      </c>
      <c r="AC3528" s="1">
        <f t="shared" si="949"/>
        <v>-5</v>
      </c>
      <c r="AD3528" s="6">
        <f t="shared" si="958"/>
        <v>299235</v>
      </c>
      <c r="AE3528" s="31">
        <f t="shared" si="959"/>
        <v>2627250</v>
      </c>
    </row>
    <row r="3529" spans="3:31" ht="16.5">
      <c r="C3529" s="35">
        <v>96202011</v>
      </c>
      <c r="D3529" s="13">
        <v>276310.87</v>
      </c>
      <c r="E3529" s="12">
        <v>2624407.4700000002</v>
      </c>
      <c r="F3529" s="13">
        <v>278859.83</v>
      </c>
      <c r="G3529" s="12">
        <v>2624412.31</v>
      </c>
      <c r="H3529" s="13">
        <v>278865.33</v>
      </c>
      <c r="I3529" s="12">
        <v>2621643.71</v>
      </c>
      <c r="J3529" s="13">
        <v>276315.88</v>
      </c>
      <c r="K3529" s="12">
        <v>2621638.87</v>
      </c>
      <c r="L3529" s="16">
        <f t="shared" si="950"/>
        <v>276305</v>
      </c>
      <c r="M3529" s="8">
        <f t="shared" si="951"/>
        <v>2624420</v>
      </c>
      <c r="N3529" s="4">
        <f t="shared" si="952"/>
        <v>278875</v>
      </c>
      <c r="O3529" s="8">
        <f t="shared" si="953"/>
        <v>2621630</v>
      </c>
      <c r="P3529" s="16">
        <f t="shared" si="954"/>
        <v>276302.5</v>
      </c>
      <c r="Q3529" s="8">
        <f t="shared" si="955"/>
        <v>2624422.5</v>
      </c>
      <c r="R3529" s="4">
        <f t="shared" si="956"/>
        <v>278877.5</v>
      </c>
      <c r="S3529" s="8">
        <f t="shared" si="957"/>
        <v>2621627.5</v>
      </c>
      <c r="T3529" s="20">
        <f t="shared" si="943"/>
        <v>5.8699999999953434</v>
      </c>
      <c r="U3529" s="21">
        <f t="shared" si="944"/>
        <v>7.6899999999441206</v>
      </c>
      <c r="V3529" s="22">
        <f t="shared" si="945"/>
        <v>9.6699999999837019</v>
      </c>
      <c r="W3529" s="23">
        <f t="shared" si="946"/>
        <v>8.8700000001117587</v>
      </c>
      <c r="Y3529" s="30">
        <f t="shared" si="947"/>
        <v>96202011</v>
      </c>
      <c r="Z3529" s="1">
        <f t="shared" si="948"/>
        <v>5</v>
      </c>
      <c r="AA3529" s="1">
        <v>0</v>
      </c>
      <c r="AB3529" s="1">
        <v>0</v>
      </c>
      <c r="AC3529" s="1">
        <f t="shared" si="949"/>
        <v>-5</v>
      </c>
      <c r="AD3529" s="6">
        <f t="shared" si="958"/>
        <v>276305</v>
      </c>
      <c r="AE3529" s="31">
        <f t="shared" si="959"/>
        <v>2624420</v>
      </c>
    </row>
    <row r="3530" spans="3:31" ht="16.5">
      <c r="C3530" s="35">
        <v>96202012</v>
      </c>
      <c r="D3530" s="13">
        <v>278859.83</v>
      </c>
      <c r="E3530" s="12">
        <v>2624412.31</v>
      </c>
      <c r="F3530" s="13">
        <v>281408.8</v>
      </c>
      <c r="G3530" s="12">
        <v>2624417.6</v>
      </c>
      <c r="H3530" s="13">
        <v>281414.78999999998</v>
      </c>
      <c r="I3530" s="12">
        <v>2621649</v>
      </c>
      <c r="J3530" s="13">
        <v>278865.33</v>
      </c>
      <c r="K3530" s="12">
        <v>2621643.71</v>
      </c>
      <c r="L3530" s="16">
        <f t="shared" si="950"/>
        <v>278850</v>
      </c>
      <c r="M3530" s="8">
        <f t="shared" si="951"/>
        <v>2624425</v>
      </c>
      <c r="N3530" s="4">
        <f t="shared" si="952"/>
        <v>281420</v>
      </c>
      <c r="O3530" s="8">
        <f t="shared" si="953"/>
        <v>2621635</v>
      </c>
      <c r="P3530" s="16">
        <f t="shared" si="954"/>
        <v>278847.5</v>
      </c>
      <c r="Q3530" s="8">
        <f t="shared" si="955"/>
        <v>2624427.5</v>
      </c>
      <c r="R3530" s="4">
        <f t="shared" si="956"/>
        <v>281422.5</v>
      </c>
      <c r="S3530" s="8">
        <f t="shared" si="957"/>
        <v>2621632.5</v>
      </c>
      <c r="T3530" s="20">
        <f t="shared" si="943"/>
        <v>9.8300000000162981</v>
      </c>
      <c r="U3530" s="21">
        <f t="shared" si="944"/>
        <v>7.3999999999068677</v>
      </c>
      <c r="V3530" s="22">
        <f t="shared" si="945"/>
        <v>5.2100000000209548</v>
      </c>
      <c r="W3530" s="23">
        <f t="shared" si="946"/>
        <v>8.7099999999627471</v>
      </c>
      <c r="Y3530" s="30">
        <f t="shared" si="947"/>
        <v>96202012</v>
      </c>
      <c r="Z3530" s="1">
        <f t="shared" si="948"/>
        <v>5</v>
      </c>
      <c r="AA3530" s="1">
        <v>0</v>
      </c>
      <c r="AB3530" s="1">
        <v>0</v>
      </c>
      <c r="AC3530" s="1">
        <f t="shared" si="949"/>
        <v>-5</v>
      </c>
      <c r="AD3530" s="6">
        <f t="shared" si="958"/>
        <v>278850</v>
      </c>
      <c r="AE3530" s="31">
        <f t="shared" si="959"/>
        <v>2624425</v>
      </c>
    </row>
    <row r="3531" spans="3:31" ht="16.5">
      <c r="C3531" s="35">
        <v>96202013</v>
      </c>
      <c r="D3531" s="13">
        <v>281408.8</v>
      </c>
      <c r="E3531" s="12">
        <v>2624417.6</v>
      </c>
      <c r="F3531" s="13">
        <v>283957.78000000003</v>
      </c>
      <c r="G3531" s="12">
        <v>2624423.34</v>
      </c>
      <c r="H3531" s="13">
        <v>283964.25</v>
      </c>
      <c r="I3531" s="12">
        <v>2621654.73</v>
      </c>
      <c r="J3531" s="13">
        <v>281414.78999999998</v>
      </c>
      <c r="K3531" s="12">
        <v>2621649</v>
      </c>
      <c r="L3531" s="16">
        <f t="shared" si="950"/>
        <v>281400</v>
      </c>
      <c r="M3531" s="8">
        <f t="shared" si="951"/>
        <v>2624430</v>
      </c>
      <c r="N3531" s="4">
        <f t="shared" si="952"/>
        <v>283970</v>
      </c>
      <c r="O3531" s="8">
        <f t="shared" si="953"/>
        <v>2621640</v>
      </c>
      <c r="P3531" s="16">
        <f t="shared" si="954"/>
        <v>281397.5</v>
      </c>
      <c r="Q3531" s="8">
        <f t="shared" si="955"/>
        <v>2624432.5</v>
      </c>
      <c r="R3531" s="4">
        <f t="shared" si="956"/>
        <v>283972.5</v>
      </c>
      <c r="S3531" s="8">
        <f t="shared" si="957"/>
        <v>2621637.5</v>
      </c>
      <c r="T3531" s="20">
        <f t="shared" si="943"/>
        <v>8.7999999999883585</v>
      </c>
      <c r="U3531" s="21">
        <f t="shared" si="944"/>
        <v>6.6600000001490116</v>
      </c>
      <c r="V3531" s="22">
        <f t="shared" si="945"/>
        <v>5.75</v>
      </c>
      <c r="W3531" s="23">
        <f t="shared" si="946"/>
        <v>9</v>
      </c>
      <c r="Y3531" s="30">
        <f t="shared" si="947"/>
        <v>96202013</v>
      </c>
      <c r="Z3531" s="1">
        <f t="shared" si="948"/>
        <v>5</v>
      </c>
      <c r="AA3531" s="1">
        <v>0</v>
      </c>
      <c r="AB3531" s="1">
        <v>0</v>
      </c>
      <c r="AC3531" s="1">
        <f t="shared" si="949"/>
        <v>-5</v>
      </c>
      <c r="AD3531" s="6">
        <f t="shared" si="958"/>
        <v>281400</v>
      </c>
      <c r="AE3531" s="31">
        <f t="shared" si="959"/>
        <v>2624430</v>
      </c>
    </row>
    <row r="3532" spans="3:31" ht="16.5">
      <c r="C3532" s="35">
        <v>96202014</v>
      </c>
      <c r="D3532" s="13">
        <v>283957.78000000003</v>
      </c>
      <c r="E3532" s="12">
        <v>2624423.34</v>
      </c>
      <c r="F3532" s="13">
        <v>286506.76</v>
      </c>
      <c r="G3532" s="12">
        <v>2624429.52</v>
      </c>
      <c r="H3532" s="13">
        <v>286513.71999999997</v>
      </c>
      <c r="I3532" s="12">
        <v>2621660.91</v>
      </c>
      <c r="J3532" s="13">
        <v>283964.25</v>
      </c>
      <c r="K3532" s="12">
        <v>2621654.73</v>
      </c>
      <c r="L3532" s="16">
        <f t="shared" si="950"/>
        <v>283950</v>
      </c>
      <c r="M3532" s="8">
        <f t="shared" si="951"/>
        <v>2624435</v>
      </c>
      <c r="N3532" s="4">
        <f t="shared" si="952"/>
        <v>286520</v>
      </c>
      <c r="O3532" s="8">
        <f t="shared" si="953"/>
        <v>2621645</v>
      </c>
      <c r="P3532" s="16">
        <f t="shared" si="954"/>
        <v>283947.5</v>
      </c>
      <c r="Q3532" s="8">
        <f t="shared" si="955"/>
        <v>2624437.5</v>
      </c>
      <c r="R3532" s="4">
        <f t="shared" si="956"/>
        <v>286522.5</v>
      </c>
      <c r="S3532" s="8">
        <f t="shared" si="957"/>
        <v>2621642.5</v>
      </c>
      <c r="T3532" s="20">
        <f t="shared" si="943"/>
        <v>7.7800000000279397</v>
      </c>
      <c r="U3532" s="21">
        <f t="shared" si="944"/>
        <v>5.4799999999813735</v>
      </c>
      <c r="V3532" s="22">
        <f t="shared" si="945"/>
        <v>6.2800000000279397</v>
      </c>
      <c r="W3532" s="23">
        <f t="shared" si="946"/>
        <v>9.7299999999813735</v>
      </c>
      <c r="Y3532" s="30">
        <f t="shared" si="947"/>
        <v>96202014</v>
      </c>
      <c r="Z3532" s="1">
        <f t="shared" si="948"/>
        <v>5</v>
      </c>
      <c r="AA3532" s="1">
        <v>0</v>
      </c>
      <c r="AB3532" s="1">
        <v>0</v>
      </c>
      <c r="AC3532" s="1">
        <f t="shared" si="949"/>
        <v>-5</v>
      </c>
      <c r="AD3532" s="6">
        <f t="shared" si="958"/>
        <v>283950</v>
      </c>
      <c r="AE3532" s="31">
        <f t="shared" si="959"/>
        <v>2624435</v>
      </c>
    </row>
    <row r="3533" spans="3:31" ht="16.5">
      <c r="C3533" s="35">
        <v>96202015</v>
      </c>
      <c r="D3533" s="13">
        <v>286506.76</v>
      </c>
      <c r="E3533" s="12">
        <v>2624429.52</v>
      </c>
      <c r="F3533" s="13">
        <v>289055.74</v>
      </c>
      <c r="G3533" s="12">
        <v>2624436.16</v>
      </c>
      <c r="H3533" s="13">
        <v>289063.19</v>
      </c>
      <c r="I3533" s="12">
        <v>2621667.54</v>
      </c>
      <c r="J3533" s="13">
        <v>286513.71999999997</v>
      </c>
      <c r="K3533" s="12">
        <v>2621660.91</v>
      </c>
      <c r="L3533" s="16">
        <f t="shared" si="950"/>
        <v>286500</v>
      </c>
      <c r="M3533" s="8">
        <f t="shared" si="951"/>
        <v>2624445</v>
      </c>
      <c r="N3533" s="4">
        <f t="shared" si="952"/>
        <v>289070</v>
      </c>
      <c r="O3533" s="8">
        <f t="shared" si="953"/>
        <v>2621655</v>
      </c>
      <c r="P3533" s="16">
        <f t="shared" si="954"/>
        <v>286497.5</v>
      </c>
      <c r="Q3533" s="8">
        <f t="shared" si="955"/>
        <v>2624447.5</v>
      </c>
      <c r="R3533" s="4">
        <f t="shared" si="956"/>
        <v>289072.5</v>
      </c>
      <c r="S3533" s="8">
        <f t="shared" si="957"/>
        <v>2621652.5</v>
      </c>
      <c r="T3533" s="20">
        <f t="shared" si="943"/>
        <v>6.7600000000093132</v>
      </c>
      <c r="U3533" s="21">
        <f t="shared" si="944"/>
        <v>8.8399999998509884</v>
      </c>
      <c r="V3533" s="22">
        <f t="shared" si="945"/>
        <v>6.8099999999976717</v>
      </c>
      <c r="W3533" s="23">
        <f t="shared" si="946"/>
        <v>5.9100000001490116</v>
      </c>
      <c r="Y3533" s="30">
        <f t="shared" si="947"/>
        <v>96202015</v>
      </c>
      <c r="Z3533" s="1">
        <f t="shared" si="948"/>
        <v>5</v>
      </c>
      <c r="AA3533" s="1">
        <v>0</v>
      </c>
      <c r="AB3533" s="1">
        <v>0</v>
      </c>
      <c r="AC3533" s="1">
        <f t="shared" si="949"/>
        <v>-5</v>
      </c>
      <c r="AD3533" s="6">
        <f t="shared" si="958"/>
        <v>286500</v>
      </c>
      <c r="AE3533" s="31">
        <f t="shared" si="959"/>
        <v>2624445</v>
      </c>
    </row>
    <row r="3534" spans="3:31" ht="16.5">
      <c r="C3534" s="35">
        <v>96202016</v>
      </c>
      <c r="D3534" s="13">
        <v>289055.74</v>
      </c>
      <c r="E3534" s="12">
        <v>2624436.16</v>
      </c>
      <c r="F3534" s="13">
        <v>291604.73</v>
      </c>
      <c r="G3534" s="12">
        <v>2624443.2400000002</v>
      </c>
      <c r="H3534" s="13">
        <v>291612.65999999997</v>
      </c>
      <c r="I3534" s="12">
        <v>2621674.61</v>
      </c>
      <c r="J3534" s="13">
        <v>289063.19</v>
      </c>
      <c r="K3534" s="12">
        <v>2621667.54</v>
      </c>
      <c r="L3534" s="16">
        <f t="shared" si="950"/>
        <v>289050</v>
      </c>
      <c r="M3534" s="8">
        <f t="shared" si="951"/>
        <v>2624450</v>
      </c>
      <c r="N3534" s="4">
        <f t="shared" si="952"/>
        <v>291620</v>
      </c>
      <c r="O3534" s="8">
        <f t="shared" si="953"/>
        <v>2621660</v>
      </c>
      <c r="P3534" s="16">
        <f t="shared" si="954"/>
        <v>289047.5</v>
      </c>
      <c r="Q3534" s="8">
        <f t="shared" si="955"/>
        <v>2624452.5</v>
      </c>
      <c r="R3534" s="4">
        <f t="shared" si="956"/>
        <v>291622.5</v>
      </c>
      <c r="S3534" s="8">
        <f t="shared" si="957"/>
        <v>2621657.5</v>
      </c>
      <c r="T3534" s="20">
        <f t="shared" si="943"/>
        <v>5.7399999999906868</v>
      </c>
      <c r="U3534" s="21">
        <f t="shared" si="944"/>
        <v>6.7599999997764826</v>
      </c>
      <c r="V3534" s="22">
        <f t="shared" si="945"/>
        <v>7.3400000000256114</v>
      </c>
      <c r="W3534" s="23">
        <f t="shared" si="946"/>
        <v>7.5400000000372529</v>
      </c>
      <c r="Y3534" s="30">
        <f t="shared" si="947"/>
        <v>96202016</v>
      </c>
      <c r="Z3534" s="1">
        <f t="shared" si="948"/>
        <v>5</v>
      </c>
      <c r="AA3534" s="1">
        <v>0</v>
      </c>
      <c r="AB3534" s="1">
        <v>0</v>
      </c>
      <c r="AC3534" s="1">
        <f t="shared" si="949"/>
        <v>-5</v>
      </c>
      <c r="AD3534" s="6">
        <f t="shared" si="958"/>
        <v>289050</v>
      </c>
      <c r="AE3534" s="31">
        <f t="shared" si="959"/>
        <v>2624450</v>
      </c>
    </row>
    <row r="3535" spans="3:31" ht="16.5">
      <c r="C3535" s="35">
        <v>96202017</v>
      </c>
      <c r="D3535" s="13">
        <v>291604.73</v>
      </c>
      <c r="E3535" s="12">
        <v>2624443.2400000002</v>
      </c>
      <c r="F3535" s="13">
        <v>294153.73</v>
      </c>
      <c r="G3535" s="12">
        <v>2624450.7599999998</v>
      </c>
      <c r="H3535" s="13">
        <v>294162.14</v>
      </c>
      <c r="I3535" s="12">
        <v>2621682.13</v>
      </c>
      <c r="J3535" s="13">
        <v>291612.65999999997</v>
      </c>
      <c r="K3535" s="12">
        <v>2621674.61</v>
      </c>
      <c r="L3535" s="16">
        <f t="shared" si="950"/>
        <v>291595</v>
      </c>
      <c r="M3535" s="8">
        <f t="shared" si="951"/>
        <v>2624460</v>
      </c>
      <c r="N3535" s="4">
        <f t="shared" si="952"/>
        <v>294170</v>
      </c>
      <c r="O3535" s="8">
        <f t="shared" si="953"/>
        <v>2621665</v>
      </c>
      <c r="P3535" s="16">
        <f t="shared" si="954"/>
        <v>291592.5</v>
      </c>
      <c r="Q3535" s="8">
        <f t="shared" si="955"/>
        <v>2624462.5</v>
      </c>
      <c r="R3535" s="4">
        <f t="shared" si="956"/>
        <v>294172.5</v>
      </c>
      <c r="S3535" s="8">
        <f t="shared" si="957"/>
        <v>2621662.5</v>
      </c>
      <c r="T3535" s="20">
        <f t="shared" si="943"/>
        <v>9.7299999999813735</v>
      </c>
      <c r="U3535" s="21">
        <f t="shared" si="944"/>
        <v>9.2400000002235174</v>
      </c>
      <c r="V3535" s="22">
        <f t="shared" si="945"/>
        <v>7.8599999999860302</v>
      </c>
      <c r="W3535" s="23">
        <f t="shared" si="946"/>
        <v>9.6099999998696148</v>
      </c>
      <c r="Y3535" s="30">
        <f t="shared" si="947"/>
        <v>96202017</v>
      </c>
      <c r="Z3535" s="1">
        <f t="shared" si="948"/>
        <v>5</v>
      </c>
      <c r="AA3535" s="1">
        <v>0</v>
      </c>
      <c r="AB3535" s="1">
        <v>0</v>
      </c>
      <c r="AC3535" s="1">
        <f t="shared" si="949"/>
        <v>-5</v>
      </c>
      <c r="AD3535" s="6">
        <f t="shared" si="958"/>
        <v>291595</v>
      </c>
      <c r="AE3535" s="31">
        <f t="shared" si="959"/>
        <v>2624460</v>
      </c>
    </row>
    <row r="3536" spans="3:31" ht="16.5">
      <c r="C3536" s="35">
        <v>96202018</v>
      </c>
      <c r="D3536" s="13">
        <v>294153.73</v>
      </c>
      <c r="E3536" s="12">
        <v>2624450.7599999998</v>
      </c>
      <c r="F3536" s="13">
        <v>296702.73</v>
      </c>
      <c r="G3536" s="12">
        <v>2624458.7400000002</v>
      </c>
      <c r="H3536" s="13">
        <v>296711.63</v>
      </c>
      <c r="I3536" s="12">
        <v>2621690.1</v>
      </c>
      <c r="J3536" s="13">
        <v>294162.14</v>
      </c>
      <c r="K3536" s="12">
        <v>2621682.13</v>
      </c>
      <c r="L3536" s="16">
        <f t="shared" si="950"/>
        <v>294145</v>
      </c>
      <c r="M3536" s="8">
        <f t="shared" si="951"/>
        <v>2624465</v>
      </c>
      <c r="N3536" s="4">
        <f t="shared" si="952"/>
        <v>296720</v>
      </c>
      <c r="O3536" s="8">
        <f t="shared" si="953"/>
        <v>2621675</v>
      </c>
      <c r="P3536" s="16">
        <f t="shared" si="954"/>
        <v>294142.5</v>
      </c>
      <c r="Q3536" s="8">
        <f t="shared" si="955"/>
        <v>2624467.5</v>
      </c>
      <c r="R3536" s="4">
        <f t="shared" si="956"/>
        <v>296722.5</v>
      </c>
      <c r="S3536" s="8">
        <f t="shared" si="957"/>
        <v>2621672.5</v>
      </c>
      <c r="T3536" s="20">
        <f t="shared" ref="T3536:T3599" si="960">MIN(D3536,F3536,H3536,J3536)-L3536</f>
        <v>8.7299999999813735</v>
      </c>
      <c r="U3536" s="21">
        <f t="shared" ref="U3536:U3599" si="961">M3536-MAX(E3536,G3536,I3536,K3536)</f>
        <v>6.2599999997764826</v>
      </c>
      <c r="V3536" s="22">
        <f t="shared" ref="V3536:V3599" si="962">N3536-MAX(D3536,F3536,H3536,J3536)</f>
        <v>8.3699999999953434</v>
      </c>
      <c r="W3536" s="23">
        <f t="shared" ref="W3536:W3599" si="963">MIN(E3536,G3536,I3536,K3536)-O3536</f>
        <v>7.1299999998882413</v>
      </c>
      <c r="Y3536" s="30">
        <f t="shared" ref="Y3536:Y3599" si="964">C3536</f>
        <v>96202018</v>
      </c>
      <c r="Z3536" s="1">
        <f t="shared" ref="Z3536:Z3599" si="965">$B$3</f>
        <v>5</v>
      </c>
      <c r="AA3536" s="1">
        <v>0</v>
      </c>
      <c r="AB3536" s="1">
        <v>0</v>
      </c>
      <c r="AC3536" s="1">
        <f t="shared" ref="AC3536:AC3599" si="966">-$B$3</f>
        <v>-5</v>
      </c>
      <c r="AD3536" s="6">
        <f t="shared" si="958"/>
        <v>294145</v>
      </c>
      <c r="AE3536" s="31">
        <f t="shared" si="959"/>
        <v>2624465</v>
      </c>
    </row>
    <row r="3537" spans="3:31" ht="16.5">
      <c r="C3537" s="35">
        <v>96202019</v>
      </c>
      <c r="D3537" s="13">
        <v>296702.73</v>
      </c>
      <c r="E3537" s="12">
        <v>2624458.7400000002</v>
      </c>
      <c r="F3537" s="13">
        <v>299251.74</v>
      </c>
      <c r="G3537" s="12">
        <v>2624467.16</v>
      </c>
      <c r="H3537" s="13">
        <v>299261.12</v>
      </c>
      <c r="I3537" s="12">
        <v>2621698.52</v>
      </c>
      <c r="J3537" s="13">
        <v>296711.63</v>
      </c>
      <c r="K3537" s="12">
        <v>2621690.1</v>
      </c>
      <c r="L3537" s="16">
        <f t="shared" si="950"/>
        <v>296695</v>
      </c>
      <c r="M3537" s="8">
        <f t="shared" si="951"/>
        <v>2624475</v>
      </c>
      <c r="N3537" s="4">
        <f t="shared" si="952"/>
        <v>299270</v>
      </c>
      <c r="O3537" s="8">
        <f t="shared" si="953"/>
        <v>2621685</v>
      </c>
      <c r="P3537" s="16">
        <f t="shared" si="954"/>
        <v>296692.5</v>
      </c>
      <c r="Q3537" s="8">
        <f t="shared" si="955"/>
        <v>2624477.5</v>
      </c>
      <c r="R3537" s="4">
        <f t="shared" si="956"/>
        <v>299272.5</v>
      </c>
      <c r="S3537" s="8">
        <f t="shared" si="957"/>
        <v>2621682.5</v>
      </c>
      <c r="T3537" s="20">
        <f t="shared" si="960"/>
        <v>7.7299999999813735</v>
      </c>
      <c r="U3537" s="21">
        <f t="shared" si="961"/>
        <v>7.8399999998509884</v>
      </c>
      <c r="V3537" s="22">
        <f t="shared" si="962"/>
        <v>8.8800000000046566</v>
      </c>
      <c r="W3537" s="23">
        <f t="shared" si="963"/>
        <v>5.1000000000931323</v>
      </c>
      <c r="Y3537" s="30">
        <f t="shared" si="964"/>
        <v>96202019</v>
      </c>
      <c r="Z3537" s="1">
        <f t="shared" si="965"/>
        <v>5</v>
      </c>
      <c r="AA3537" s="1">
        <v>0</v>
      </c>
      <c r="AB3537" s="1">
        <v>0</v>
      </c>
      <c r="AC3537" s="1">
        <f t="shared" si="966"/>
        <v>-5</v>
      </c>
      <c r="AD3537" s="6">
        <f t="shared" si="958"/>
        <v>296695</v>
      </c>
      <c r="AE3537" s="31">
        <f t="shared" si="959"/>
        <v>2624475</v>
      </c>
    </row>
    <row r="3538" spans="3:31" ht="16.5">
      <c r="C3538" s="35">
        <v>96202020</v>
      </c>
      <c r="D3538" s="13">
        <v>299251.74</v>
      </c>
      <c r="E3538" s="12">
        <v>2624467.16</v>
      </c>
      <c r="F3538" s="13">
        <v>301800.75</v>
      </c>
      <c r="G3538" s="12">
        <v>2624476.0299999998</v>
      </c>
      <c r="H3538" s="13">
        <v>301810.62</v>
      </c>
      <c r="I3538" s="12">
        <v>2621707.38</v>
      </c>
      <c r="J3538" s="13">
        <v>299261.12</v>
      </c>
      <c r="K3538" s="12">
        <v>2621698.52</v>
      </c>
      <c r="L3538" s="16">
        <f t="shared" si="950"/>
        <v>299245</v>
      </c>
      <c r="M3538" s="8">
        <f t="shared" si="951"/>
        <v>2624485</v>
      </c>
      <c r="N3538" s="4">
        <f t="shared" si="952"/>
        <v>301820</v>
      </c>
      <c r="O3538" s="8">
        <f t="shared" si="953"/>
        <v>2621690</v>
      </c>
      <c r="P3538" s="16">
        <f t="shared" si="954"/>
        <v>299242.5</v>
      </c>
      <c r="Q3538" s="8">
        <f t="shared" si="955"/>
        <v>2624487.5</v>
      </c>
      <c r="R3538" s="4">
        <f t="shared" si="956"/>
        <v>301822.5</v>
      </c>
      <c r="S3538" s="8">
        <f t="shared" si="957"/>
        <v>2621687.5</v>
      </c>
      <c r="T3538" s="20">
        <f t="shared" si="960"/>
        <v>6.7399999999906868</v>
      </c>
      <c r="U3538" s="21">
        <f t="shared" si="961"/>
        <v>8.970000000204891</v>
      </c>
      <c r="V3538" s="22">
        <f t="shared" si="962"/>
        <v>9.3800000000046566</v>
      </c>
      <c r="W3538" s="23">
        <f t="shared" si="963"/>
        <v>8.5200000000186265</v>
      </c>
      <c r="Y3538" s="30">
        <f t="shared" si="964"/>
        <v>96202020</v>
      </c>
      <c r="Z3538" s="1">
        <f t="shared" si="965"/>
        <v>5</v>
      </c>
      <c r="AA3538" s="1">
        <v>0</v>
      </c>
      <c r="AB3538" s="1">
        <v>0</v>
      </c>
      <c r="AC3538" s="1">
        <f t="shared" si="966"/>
        <v>-5</v>
      </c>
      <c r="AD3538" s="6">
        <f t="shared" si="958"/>
        <v>299245</v>
      </c>
      <c r="AE3538" s="31">
        <f t="shared" si="959"/>
        <v>2624485</v>
      </c>
    </row>
    <row r="3539" spans="3:31" ht="16.5">
      <c r="C3539" s="35">
        <v>96202021</v>
      </c>
      <c r="D3539" s="13">
        <v>276315.88</v>
      </c>
      <c r="E3539" s="12">
        <v>2621638.87</v>
      </c>
      <c r="F3539" s="13">
        <v>278865.33</v>
      </c>
      <c r="G3539" s="12">
        <v>2621643.71</v>
      </c>
      <c r="H3539" s="13">
        <v>278870.83</v>
      </c>
      <c r="I3539" s="12">
        <v>2618875.12</v>
      </c>
      <c r="J3539" s="13">
        <v>276320.89</v>
      </c>
      <c r="K3539" s="12">
        <v>2618870.29</v>
      </c>
      <c r="L3539" s="16">
        <f t="shared" si="950"/>
        <v>276310</v>
      </c>
      <c r="M3539" s="8">
        <f t="shared" si="951"/>
        <v>2621650</v>
      </c>
      <c r="N3539" s="4">
        <f t="shared" si="952"/>
        <v>278880</v>
      </c>
      <c r="O3539" s="8">
        <f t="shared" si="953"/>
        <v>2618865</v>
      </c>
      <c r="P3539" s="16">
        <f t="shared" si="954"/>
        <v>276307.5</v>
      </c>
      <c r="Q3539" s="8">
        <f t="shared" si="955"/>
        <v>2621652.5</v>
      </c>
      <c r="R3539" s="4">
        <f t="shared" si="956"/>
        <v>278882.5</v>
      </c>
      <c r="S3539" s="8">
        <f t="shared" si="957"/>
        <v>2618862.5</v>
      </c>
      <c r="T3539" s="20">
        <f t="shared" si="960"/>
        <v>5.8800000000046566</v>
      </c>
      <c r="U3539" s="21">
        <f t="shared" si="961"/>
        <v>6.2900000000372529</v>
      </c>
      <c r="V3539" s="22">
        <f t="shared" si="962"/>
        <v>9.1699999999837019</v>
      </c>
      <c r="W3539" s="23">
        <f t="shared" si="963"/>
        <v>5.2900000000372529</v>
      </c>
      <c r="Y3539" s="30">
        <f t="shared" si="964"/>
        <v>96202021</v>
      </c>
      <c r="Z3539" s="1">
        <f t="shared" si="965"/>
        <v>5</v>
      </c>
      <c r="AA3539" s="1">
        <v>0</v>
      </c>
      <c r="AB3539" s="1">
        <v>0</v>
      </c>
      <c r="AC3539" s="1">
        <f t="shared" si="966"/>
        <v>-5</v>
      </c>
      <c r="AD3539" s="6">
        <f t="shared" si="958"/>
        <v>276310</v>
      </c>
      <c r="AE3539" s="31">
        <f t="shared" si="959"/>
        <v>2621650</v>
      </c>
    </row>
    <row r="3540" spans="3:31" ht="16.5">
      <c r="C3540" s="35">
        <v>96202022</v>
      </c>
      <c r="D3540" s="13">
        <v>278865.33</v>
      </c>
      <c r="E3540" s="12">
        <v>2621643.71</v>
      </c>
      <c r="F3540" s="13">
        <v>281414.78999999998</v>
      </c>
      <c r="G3540" s="12">
        <v>2621649</v>
      </c>
      <c r="H3540" s="13">
        <v>281420.77</v>
      </c>
      <c r="I3540" s="12">
        <v>2618880.41</v>
      </c>
      <c r="J3540" s="13">
        <v>278870.83</v>
      </c>
      <c r="K3540" s="12">
        <v>2618875.12</v>
      </c>
      <c r="L3540" s="16">
        <f t="shared" si="950"/>
        <v>278860</v>
      </c>
      <c r="M3540" s="8">
        <f t="shared" si="951"/>
        <v>2621655</v>
      </c>
      <c r="N3540" s="4">
        <f t="shared" si="952"/>
        <v>281430</v>
      </c>
      <c r="O3540" s="8">
        <f t="shared" si="953"/>
        <v>2618870</v>
      </c>
      <c r="P3540" s="16">
        <f t="shared" si="954"/>
        <v>278857.5</v>
      </c>
      <c r="Q3540" s="8">
        <f t="shared" si="955"/>
        <v>2621657.5</v>
      </c>
      <c r="R3540" s="4">
        <f t="shared" si="956"/>
        <v>281432.5</v>
      </c>
      <c r="S3540" s="8">
        <f t="shared" si="957"/>
        <v>2618867.5</v>
      </c>
      <c r="T3540" s="20">
        <f t="shared" si="960"/>
        <v>5.3300000000162981</v>
      </c>
      <c r="U3540" s="21">
        <f t="shared" si="961"/>
        <v>6</v>
      </c>
      <c r="V3540" s="22">
        <f t="shared" si="962"/>
        <v>9.2299999999813735</v>
      </c>
      <c r="W3540" s="23">
        <f t="shared" si="963"/>
        <v>5.1200000001117587</v>
      </c>
      <c r="Y3540" s="30">
        <f t="shared" si="964"/>
        <v>96202022</v>
      </c>
      <c r="Z3540" s="1">
        <f t="shared" si="965"/>
        <v>5</v>
      </c>
      <c r="AA3540" s="1">
        <v>0</v>
      </c>
      <c r="AB3540" s="1">
        <v>0</v>
      </c>
      <c r="AC3540" s="1">
        <f t="shared" si="966"/>
        <v>-5</v>
      </c>
      <c r="AD3540" s="6">
        <f t="shared" si="958"/>
        <v>278860</v>
      </c>
      <c r="AE3540" s="31">
        <f t="shared" si="959"/>
        <v>2621655</v>
      </c>
    </row>
    <row r="3541" spans="3:31" ht="16.5">
      <c r="C3541" s="35">
        <v>96202023</v>
      </c>
      <c r="D3541" s="13">
        <v>281414.78999999998</v>
      </c>
      <c r="E3541" s="12">
        <v>2621649</v>
      </c>
      <c r="F3541" s="13">
        <v>283964.25</v>
      </c>
      <c r="G3541" s="12">
        <v>2621654.73</v>
      </c>
      <c r="H3541" s="13">
        <v>283970.71999999997</v>
      </c>
      <c r="I3541" s="12">
        <v>2618886.13</v>
      </c>
      <c r="J3541" s="13">
        <v>281420.77</v>
      </c>
      <c r="K3541" s="12">
        <v>2618880.41</v>
      </c>
      <c r="L3541" s="16">
        <f t="shared" si="950"/>
        <v>281405</v>
      </c>
      <c r="M3541" s="8">
        <f t="shared" si="951"/>
        <v>2621660</v>
      </c>
      <c r="N3541" s="4">
        <f t="shared" si="952"/>
        <v>283980</v>
      </c>
      <c r="O3541" s="8">
        <f t="shared" si="953"/>
        <v>2618875</v>
      </c>
      <c r="P3541" s="16">
        <f t="shared" si="954"/>
        <v>281402.5</v>
      </c>
      <c r="Q3541" s="8">
        <f t="shared" si="955"/>
        <v>2621662.5</v>
      </c>
      <c r="R3541" s="4">
        <f t="shared" si="956"/>
        <v>283982.5</v>
      </c>
      <c r="S3541" s="8">
        <f t="shared" si="957"/>
        <v>2618872.5</v>
      </c>
      <c r="T3541" s="20">
        <f t="shared" si="960"/>
        <v>9.7899999999790452</v>
      </c>
      <c r="U3541" s="21">
        <f t="shared" si="961"/>
        <v>5.2700000000186265</v>
      </c>
      <c r="V3541" s="22">
        <f t="shared" si="962"/>
        <v>9.2800000000279397</v>
      </c>
      <c r="W3541" s="23">
        <f t="shared" si="963"/>
        <v>5.4100000001490116</v>
      </c>
      <c r="Y3541" s="30">
        <f t="shared" si="964"/>
        <v>96202023</v>
      </c>
      <c r="Z3541" s="1">
        <f t="shared" si="965"/>
        <v>5</v>
      </c>
      <c r="AA3541" s="1">
        <v>0</v>
      </c>
      <c r="AB3541" s="1">
        <v>0</v>
      </c>
      <c r="AC3541" s="1">
        <f t="shared" si="966"/>
        <v>-5</v>
      </c>
      <c r="AD3541" s="6">
        <f t="shared" si="958"/>
        <v>281405</v>
      </c>
      <c r="AE3541" s="31">
        <f t="shared" si="959"/>
        <v>2621660</v>
      </c>
    </row>
    <row r="3542" spans="3:31" ht="16.5">
      <c r="C3542" s="35">
        <v>96202024</v>
      </c>
      <c r="D3542" s="13">
        <v>283964.25</v>
      </c>
      <c r="E3542" s="12">
        <v>2621654.73</v>
      </c>
      <c r="F3542" s="13">
        <v>286513.71999999997</v>
      </c>
      <c r="G3542" s="12">
        <v>2621660.91</v>
      </c>
      <c r="H3542" s="13">
        <v>286520.67</v>
      </c>
      <c r="I3542" s="12">
        <v>2618892.31</v>
      </c>
      <c r="J3542" s="13">
        <v>283970.71999999997</v>
      </c>
      <c r="K3542" s="12">
        <v>2618886.13</v>
      </c>
      <c r="L3542" s="16">
        <f t="shared" si="950"/>
        <v>283955</v>
      </c>
      <c r="M3542" s="8">
        <f t="shared" si="951"/>
        <v>2621670</v>
      </c>
      <c r="N3542" s="4">
        <f t="shared" si="952"/>
        <v>286530</v>
      </c>
      <c r="O3542" s="8">
        <f t="shared" si="953"/>
        <v>2618880</v>
      </c>
      <c r="P3542" s="16">
        <f t="shared" si="954"/>
        <v>283952.5</v>
      </c>
      <c r="Q3542" s="8">
        <f t="shared" si="955"/>
        <v>2621672.5</v>
      </c>
      <c r="R3542" s="4">
        <f t="shared" si="956"/>
        <v>286532.5</v>
      </c>
      <c r="S3542" s="8">
        <f t="shared" si="957"/>
        <v>2618877.5</v>
      </c>
      <c r="T3542" s="20">
        <f t="shared" si="960"/>
        <v>9.25</v>
      </c>
      <c r="U3542" s="21">
        <f t="shared" si="961"/>
        <v>9.0899999998509884</v>
      </c>
      <c r="V3542" s="22">
        <f t="shared" si="962"/>
        <v>9.3300000000162981</v>
      </c>
      <c r="W3542" s="23">
        <f t="shared" si="963"/>
        <v>6.1299999998882413</v>
      </c>
      <c r="Y3542" s="30">
        <f t="shared" si="964"/>
        <v>96202024</v>
      </c>
      <c r="Z3542" s="1">
        <f t="shared" si="965"/>
        <v>5</v>
      </c>
      <c r="AA3542" s="1">
        <v>0</v>
      </c>
      <c r="AB3542" s="1">
        <v>0</v>
      </c>
      <c r="AC3542" s="1">
        <f t="shared" si="966"/>
        <v>-5</v>
      </c>
      <c r="AD3542" s="6">
        <f t="shared" si="958"/>
        <v>283955</v>
      </c>
      <c r="AE3542" s="31">
        <f t="shared" si="959"/>
        <v>2621670</v>
      </c>
    </row>
    <row r="3543" spans="3:31" ht="16.5">
      <c r="C3543" s="35">
        <v>96202025</v>
      </c>
      <c r="D3543" s="13">
        <v>286513.71999999997</v>
      </c>
      <c r="E3543" s="12">
        <v>2621660.91</v>
      </c>
      <c r="F3543" s="13">
        <v>289063.19</v>
      </c>
      <c r="G3543" s="12">
        <v>2621667.54</v>
      </c>
      <c r="H3543" s="13">
        <v>289070.62</v>
      </c>
      <c r="I3543" s="12">
        <v>2618898.9300000002</v>
      </c>
      <c r="J3543" s="13">
        <v>286520.67</v>
      </c>
      <c r="K3543" s="12">
        <v>2618892.31</v>
      </c>
      <c r="L3543" s="16">
        <f t="shared" si="950"/>
        <v>286505</v>
      </c>
      <c r="M3543" s="8">
        <f t="shared" si="951"/>
        <v>2621675</v>
      </c>
      <c r="N3543" s="4">
        <f t="shared" si="952"/>
        <v>289080</v>
      </c>
      <c r="O3543" s="8">
        <f t="shared" si="953"/>
        <v>2618885</v>
      </c>
      <c r="P3543" s="16">
        <f t="shared" si="954"/>
        <v>286502.5</v>
      </c>
      <c r="Q3543" s="8">
        <f t="shared" si="955"/>
        <v>2621677.5</v>
      </c>
      <c r="R3543" s="4">
        <f t="shared" si="956"/>
        <v>289082.5</v>
      </c>
      <c r="S3543" s="8">
        <f t="shared" si="957"/>
        <v>2618882.5</v>
      </c>
      <c r="T3543" s="20">
        <f t="shared" si="960"/>
        <v>8.7199999999720603</v>
      </c>
      <c r="U3543" s="21">
        <f t="shared" si="961"/>
        <v>7.4599999999627471</v>
      </c>
      <c r="V3543" s="22">
        <f t="shared" si="962"/>
        <v>9.3800000000046566</v>
      </c>
      <c r="W3543" s="23">
        <f t="shared" si="963"/>
        <v>7.3100000000558794</v>
      </c>
      <c r="Y3543" s="30">
        <f t="shared" si="964"/>
        <v>96202025</v>
      </c>
      <c r="Z3543" s="1">
        <f t="shared" si="965"/>
        <v>5</v>
      </c>
      <c r="AA3543" s="1">
        <v>0</v>
      </c>
      <c r="AB3543" s="1">
        <v>0</v>
      </c>
      <c r="AC3543" s="1">
        <f t="shared" si="966"/>
        <v>-5</v>
      </c>
      <c r="AD3543" s="6">
        <f t="shared" si="958"/>
        <v>286505</v>
      </c>
      <c r="AE3543" s="31">
        <f t="shared" si="959"/>
        <v>2621675</v>
      </c>
    </row>
    <row r="3544" spans="3:31" ht="16.5">
      <c r="C3544" s="35">
        <v>96202026</v>
      </c>
      <c r="D3544" s="13">
        <v>289063.19</v>
      </c>
      <c r="E3544" s="12">
        <v>2621667.54</v>
      </c>
      <c r="F3544" s="13">
        <v>291612.65999999997</v>
      </c>
      <c r="G3544" s="12">
        <v>2621674.61</v>
      </c>
      <c r="H3544" s="13">
        <v>291620.58</v>
      </c>
      <c r="I3544" s="12">
        <v>2618906</v>
      </c>
      <c r="J3544" s="13">
        <v>289070.62</v>
      </c>
      <c r="K3544" s="12">
        <v>2618898.9300000002</v>
      </c>
      <c r="L3544" s="16">
        <f t="shared" si="950"/>
        <v>289055</v>
      </c>
      <c r="M3544" s="8">
        <f t="shared" si="951"/>
        <v>2621680</v>
      </c>
      <c r="N3544" s="4">
        <f t="shared" si="952"/>
        <v>291630</v>
      </c>
      <c r="O3544" s="8">
        <f t="shared" si="953"/>
        <v>2618890</v>
      </c>
      <c r="P3544" s="16">
        <f t="shared" si="954"/>
        <v>289052.5</v>
      </c>
      <c r="Q3544" s="8">
        <f t="shared" si="955"/>
        <v>2621682.5</v>
      </c>
      <c r="R3544" s="4">
        <f t="shared" si="956"/>
        <v>291632.5</v>
      </c>
      <c r="S3544" s="8">
        <f t="shared" si="957"/>
        <v>2618887.5</v>
      </c>
      <c r="T3544" s="20">
        <f t="shared" si="960"/>
        <v>8.1900000000023283</v>
      </c>
      <c r="U3544" s="21">
        <f t="shared" si="961"/>
        <v>5.3900000001303852</v>
      </c>
      <c r="V3544" s="22">
        <f t="shared" si="962"/>
        <v>9.4199999999837019</v>
      </c>
      <c r="W3544" s="23">
        <f t="shared" si="963"/>
        <v>8.9300000001676381</v>
      </c>
      <c r="Y3544" s="30">
        <f t="shared" si="964"/>
        <v>96202026</v>
      </c>
      <c r="Z3544" s="1">
        <f t="shared" si="965"/>
        <v>5</v>
      </c>
      <c r="AA3544" s="1">
        <v>0</v>
      </c>
      <c r="AB3544" s="1">
        <v>0</v>
      </c>
      <c r="AC3544" s="1">
        <f t="shared" si="966"/>
        <v>-5</v>
      </c>
      <c r="AD3544" s="6">
        <f t="shared" si="958"/>
        <v>289055</v>
      </c>
      <c r="AE3544" s="31">
        <f t="shared" si="959"/>
        <v>2621680</v>
      </c>
    </row>
    <row r="3545" spans="3:31" ht="16.5">
      <c r="C3545" s="35">
        <v>96202027</v>
      </c>
      <c r="D3545" s="13">
        <v>291612.65999999997</v>
      </c>
      <c r="E3545" s="12">
        <v>2621674.61</v>
      </c>
      <c r="F3545" s="13">
        <v>294162.14</v>
      </c>
      <c r="G3545" s="12">
        <v>2621682.13</v>
      </c>
      <c r="H3545" s="13">
        <v>294170.55</v>
      </c>
      <c r="I3545" s="12">
        <v>2618913.52</v>
      </c>
      <c r="J3545" s="13">
        <v>291620.58</v>
      </c>
      <c r="K3545" s="12">
        <v>2618906</v>
      </c>
      <c r="L3545" s="16">
        <f t="shared" si="950"/>
        <v>291605</v>
      </c>
      <c r="M3545" s="8">
        <f t="shared" si="951"/>
        <v>2621690</v>
      </c>
      <c r="N3545" s="4">
        <f t="shared" si="952"/>
        <v>294180</v>
      </c>
      <c r="O3545" s="8">
        <f t="shared" si="953"/>
        <v>2618900</v>
      </c>
      <c r="P3545" s="16">
        <f t="shared" si="954"/>
        <v>291602.5</v>
      </c>
      <c r="Q3545" s="8">
        <f t="shared" si="955"/>
        <v>2621692.5</v>
      </c>
      <c r="R3545" s="4">
        <f t="shared" si="956"/>
        <v>294182.5</v>
      </c>
      <c r="S3545" s="8">
        <f t="shared" si="957"/>
        <v>2618897.5</v>
      </c>
      <c r="T3545" s="20">
        <f t="shared" si="960"/>
        <v>7.6599999999743886</v>
      </c>
      <c r="U3545" s="21">
        <f t="shared" si="961"/>
        <v>7.8700000001117587</v>
      </c>
      <c r="V3545" s="22">
        <f t="shared" si="962"/>
        <v>9.4500000000116415</v>
      </c>
      <c r="W3545" s="23">
        <f t="shared" si="963"/>
        <v>6</v>
      </c>
      <c r="Y3545" s="30">
        <f t="shared" si="964"/>
        <v>96202027</v>
      </c>
      <c r="Z3545" s="1">
        <f t="shared" si="965"/>
        <v>5</v>
      </c>
      <c r="AA3545" s="1">
        <v>0</v>
      </c>
      <c r="AB3545" s="1">
        <v>0</v>
      </c>
      <c r="AC3545" s="1">
        <f t="shared" si="966"/>
        <v>-5</v>
      </c>
      <c r="AD3545" s="6">
        <f t="shared" si="958"/>
        <v>291605</v>
      </c>
      <c r="AE3545" s="31">
        <f t="shared" si="959"/>
        <v>2621690</v>
      </c>
    </row>
    <row r="3546" spans="3:31" ht="16.5">
      <c r="C3546" s="35">
        <v>96202028</v>
      </c>
      <c r="D3546" s="13">
        <v>294162.14</v>
      </c>
      <c r="E3546" s="12">
        <v>2621682.13</v>
      </c>
      <c r="F3546" s="13">
        <v>296711.63</v>
      </c>
      <c r="G3546" s="12">
        <v>2621690.1</v>
      </c>
      <c r="H3546" s="13">
        <v>296720.52</v>
      </c>
      <c r="I3546" s="12">
        <v>2618921.48</v>
      </c>
      <c r="J3546" s="13">
        <v>294170.55</v>
      </c>
      <c r="K3546" s="12">
        <v>2618913.52</v>
      </c>
      <c r="L3546" s="16">
        <f t="shared" si="950"/>
        <v>294155</v>
      </c>
      <c r="M3546" s="8">
        <f t="shared" si="951"/>
        <v>2621700</v>
      </c>
      <c r="N3546" s="4">
        <f t="shared" si="952"/>
        <v>296730</v>
      </c>
      <c r="O3546" s="8">
        <f t="shared" si="953"/>
        <v>2618905</v>
      </c>
      <c r="P3546" s="16">
        <f t="shared" si="954"/>
        <v>294152.5</v>
      </c>
      <c r="Q3546" s="8">
        <f t="shared" si="955"/>
        <v>2621702.5</v>
      </c>
      <c r="R3546" s="4">
        <f t="shared" si="956"/>
        <v>296732.5</v>
      </c>
      <c r="S3546" s="8">
        <f t="shared" si="957"/>
        <v>2618902.5</v>
      </c>
      <c r="T3546" s="20">
        <f t="shared" si="960"/>
        <v>7.1400000000139698</v>
      </c>
      <c r="U3546" s="21">
        <f t="shared" si="961"/>
        <v>9.8999999999068677</v>
      </c>
      <c r="V3546" s="22">
        <f t="shared" si="962"/>
        <v>9.4799999999813735</v>
      </c>
      <c r="W3546" s="23">
        <f t="shared" si="963"/>
        <v>8.5200000000186265</v>
      </c>
      <c r="Y3546" s="30">
        <f t="shared" si="964"/>
        <v>96202028</v>
      </c>
      <c r="Z3546" s="1">
        <f t="shared" si="965"/>
        <v>5</v>
      </c>
      <c r="AA3546" s="1">
        <v>0</v>
      </c>
      <c r="AB3546" s="1">
        <v>0</v>
      </c>
      <c r="AC3546" s="1">
        <f t="shared" si="966"/>
        <v>-5</v>
      </c>
      <c r="AD3546" s="6">
        <f t="shared" si="958"/>
        <v>294155</v>
      </c>
      <c r="AE3546" s="31">
        <f t="shared" si="959"/>
        <v>2621700</v>
      </c>
    </row>
    <row r="3547" spans="3:31" ht="16.5">
      <c r="C3547" s="35">
        <v>96202029</v>
      </c>
      <c r="D3547" s="13">
        <v>296711.63</v>
      </c>
      <c r="E3547" s="12">
        <v>2621690.1</v>
      </c>
      <c r="F3547" s="13">
        <v>299261.12</v>
      </c>
      <c r="G3547" s="12">
        <v>2621698.52</v>
      </c>
      <c r="H3547" s="13">
        <v>299270.5</v>
      </c>
      <c r="I3547" s="12">
        <v>2618929.89</v>
      </c>
      <c r="J3547" s="13">
        <v>296720.52</v>
      </c>
      <c r="K3547" s="12">
        <v>2618921.48</v>
      </c>
      <c r="L3547" s="16">
        <f t="shared" si="950"/>
        <v>296705</v>
      </c>
      <c r="M3547" s="8">
        <f t="shared" si="951"/>
        <v>2621705</v>
      </c>
      <c r="N3547" s="4">
        <f t="shared" si="952"/>
        <v>299280</v>
      </c>
      <c r="O3547" s="8">
        <f t="shared" si="953"/>
        <v>2618915</v>
      </c>
      <c r="P3547" s="16">
        <f t="shared" si="954"/>
        <v>296702.5</v>
      </c>
      <c r="Q3547" s="8">
        <f t="shared" si="955"/>
        <v>2621707.5</v>
      </c>
      <c r="R3547" s="4">
        <f t="shared" si="956"/>
        <v>299282.5</v>
      </c>
      <c r="S3547" s="8">
        <f t="shared" si="957"/>
        <v>2618912.5</v>
      </c>
      <c r="T3547" s="20">
        <f t="shared" si="960"/>
        <v>6.6300000000046566</v>
      </c>
      <c r="U3547" s="21">
        <f t="shared" si="961"/>
        <v>6.4799999999813735</v>
      </c>
      <c r="V3547" s="22">
        <f t="shared" si="962"/>
        <v>9.5</v>
      </c>
      <c r="W3547" s="23">
        <f t="shared" si="963"/>
        <v>6.4799999999813735</v>
      </c>
      <c r="Y3547" s="30">
        <f t="shared" si="964"/>
        <v>96202029</v>
      </c>
      <c r="Z3547" s="1">
        <f t="shared" si="965"/>
        <v>5</v>
      </c>
      <c r="AA3547" s="1">
        <v>0</v>
      </c>
      <c r="AB3547" s="1">
        <v>0</v>
      </c>
      <c r="AC3547" s="1">
        <f t="shared" si="966"/>
        <v>-5</v>
      </c>
      <c r="AD3547" s="6">
        <f t="shared" si="958"/>
        <v>296705</v>
      </c>
      <c r="AE3547" s="31">
        <f t="shared" si="959"/>
        <v>2621705</v>
      </c>
    </row>
    <row r="3548" spans="3:31" ht="16.5">
      <c r="C3548" s="35">
        <v>96202030</v>
      </c>
      <c r="D3548" s="13">
        <v>299261.12</v>
      </c>
      <c r="E3548" s="12">
        <v>2621698.52</v>
      </c>
      <c r="F3548" s="13">
        <v>301810.62</v>
      </c>
      <c r="G3548" s="12">
        <v>2621707.38</v>
      </c>
      <c r="H3548" s="13">
        <v>301820.48</v>
      </c>
      <c r="I3548" s="12">
        <v>2618938.7400000002</v>
      </c>
      <c r="J3548" s="13">
        <v>299270.5</v>
      </c>
      <c r="K3548" s="12">
        <v>2618929.89</v>
      </c>
      <c r="L3548" s="16">
        <f t="shared" si="950"/>
        <v>299255</v>
      </c>
      <c r="M3548" s="8">
        <f t="shared" si="951"/>
        <v>2621715</v>
      </c>
      <c r="N3548" s="4">
        <f t="shared" si="952"/>
        <v>301830</v>
      </c>
      <c r="O3548" s="8">
        <f t="shared" si="953"/>
        <v>2618920</v>
      </c>
      <c r="P3548" s="16">
        <f t="shared" si="954"/>
        <v>299252.5</v>
      </c>
      <c r="Q3548" s="8">
        <f t="shared" si="955"/>
        <v>2621717.5</v>
      </c>
      <c r="R3548" s="4">
        <f t="shared" si="956"/>
        <v>301832.5</v>
      </c>
      <c r="S3548" s="8">
        <f t="shared" si="957"/>
        <v>2618917.5</v>
      </c>
      <c r="T3548" s="20">
        <f t="shared" si="960"/>
        <v>6.1199999999953434</v>
      </c>
      <c r="U3548" s="21">
        <f t="shared" si="961"/>
        <v>7.6200000001117587</v>
      </c>
      <c r="V3548" s="22">
        <f t="shared" si="962"/>
        <v>9.5200000000186265</v>
      </c>
      <c r="W3548" s="23">
        <f t="shared" si="963"/>
        <v>9.8900000001303852</v>
      </c>
      <c r="Y3548" s="30">
        <f t="shared" si="964"/>
        <v>96202030</v>
      </c>
      <c r="Z3548" s="1">
        <f t="shared" si="965"/>
        <v>5</v>
      </c>
      <c r="AA3548" s="1">
        <v>0</v>
      </c>
      <c r="AB3548" s="1">
        <v>0</v>
      </c>
      <c r="AC3548" s="1">
        <f t="shared" si="966"/>
        <v>-5</v>
      </c>
      <c r="AD3548" s="6">
        <f t="shared" si="958"/>
        <v>299255</v>
      </c>
      <c r="AE3548" s="31">
        <f t="shared" si="959"/>
        <v>2621715</v>
      </c>
    </row>
    <row r="3549" spans="3:31" ht="16.5">
      <c r="C3549" s="35">
        <v>96202031</v>
      </c>
      <c r="D3549" s="13">
        <v>276320.89</v>
      </c>
      <c r="E3549" s="12">
        <v>2618870.29</v>
      </c>
      <c r="F3549" s="13">
        <v>278870.83</v>
      </c>
      <c r="G3549" s="12">
        <v>2618875.12</v>
      </c>
      <c r="H3549" s="13">
        <v>278876.32</v>
      </c>
      <c r="I3549" s="12">
        <v>2616106.54</v>
      </c>
      <c r="J3549" s="13">
        <v>276325.89</v>
      </c>
      <c r="K3549" s="12">
        <v>2616101.71</v>
      </c>
      <c r="L3549" s="16">
        <f t="shared" si="950"/>
        <v>276315</v>
      </c>
      <c r="M3549" s="8">
        <f t="shared" si="951"/>
        <v>2618885</v>
      </c>
      <c r="N3549" s="4">
        <f t="shared" si="952"/>
        <v>278885</v>
      </c>
      <c r="O3549" s="8">
        <f t="shared" si="953"/>
        <v>2616095</v>
      </c>
      <c r="P3549" s="16">
        <f t="shared" si="954"/>
        <v>276312.5</v>
      </c>
      <c r="Q3549" s="8">
        <f t="shared" si="955"/>
        <v>2618887.5</v>
      </c>
      <c r="R3549" s="4">
        <f t="shared" si="956"/>
        <v>278887.5</v>
      </c>
      <c r="S3549" s="8">
        <f t="shared" si="957"/>
        <v>2616092.5</v>
      </c>
      <c r="T3549" s="20">
        <f t="shared" si="960"/>
        <v>5.8900000000139698</v>
      </c>
      <c r="U3549" s="21">
        <f t="shared" si="961"/>
        <v>9.8799999998882413</v>
      </c>
      <c r="V3549" s="22">
        <f t="shared" si="962"/>
        <v>8.6799999999930151</v>
      </c>
      <c r="W3549" s="23">
        <f t="shared" si="963"/>
        <v>6.7099999999627471</v>
      </c>
      <c r="Y3549" s="30">
        <f t="shared" si="964"/>
        <v>96202031</v>
      </c>
      <c r="Z3549" s="1">
        <f t="shared" si="965"/>
        <v>5</v>
      </c>
      <c r="AA3549" s="1">
        <v>0</v>
      </c>
      <c r="AB3549" s="1">
        <v>0</v>
      </c>
      <c r="AC3549" s="1">
        <f t="shared" si="966"/>
        <v>-5</v>
      </c>
      <c r="AD3549" s="6">
        <f t="shared" si="958"/>
        <v>276315</v>
      </c>
      <c r="AE3549" s="31">
        <f t="shared" si="959"/>
        <v>2618885</v>
      </c>
    </row>
    <row r="3550" spans="3:31" ht="16.5">
      <c r="C3550" s="35">
        <v>96202032</v>
      </c>
      <c r="D3550" s="13">
        <v>278870.83</v>
      </c>
      <c r="E3550" s="12">
        <v>2618875.12</v>
      </c>
      <c r="F3550" s="13">
        <v>281420.77</v>
      </c>
      <c r="G3550" s="12">
        <v>2618880.41</v>
      </c>
      <c r="H3550" s="13">
        <v>281426.74</v>
      </c>
      <c r="I3550" s="12">
        <v>2616111.8199999998</v>
      </c>
      <c r="J3550" s="13">
        <v>278876.32</v>
      </c>
      <c r="K3550" s="12">
        <v>2616106.54</v>
      </c>
      <c r="L3550" s="16">
        <f t="shared" si="950"/>
        <v>278865</v>
      </c>
      <c r="M3550" s="8">
        <f t="shared" si="951"/>
        <v>2618890</v>
      </c>
      <c r="N3550" s="4">
        <f t="shared" si="952"/>
        <v>281435</v>
      </c>
      <c r="O3550" s="8">
        <f t="shared" si="953"/>
        <v>2616100</v>
      </c>
      <c r="P3550" s="16">
        <f t="shared" si="954"/>
        <v>278862.5</v>
      </c>
      <c r="Q3550" s="8">
        <f t="shared" si="955"/>
        <v>2618892.5</v>
      </c>
      <c r="R3550" s="4">
        <f t="shared" si="956"/>
        <v>281437.5</v>
      </c>
      <c r="S3550" s="8">
        <f t="shared" si="957"/>
        <v>2616097.5</v>
      </c>
      <c r="T3550" s="20">
        <f t="shared" si="960"/>
        <v>5.8300000000162981</v>
      </c>
      <c r="U3550" s="21">
        <f t="shared" si="961"/>
        <v>9.5899999998509884</v>
      </c>
      <c r="V3550" s="22">
        <f t="shared" si="962"/>
        <v>8.2600000000093132</v>
      </c>
      <c r="W3550" s="23">
        <f t="shared" si="963"/>
        <v>6.5400000000372529</v>
      </c>
      <c r="Y3550" s="30">
        <f t="shared" si="964"/>
        <v>96202032</v>
      </c>
      <c r="Z3550" s="1">
        <f t="shared" si="965"/>
        <v>5</v>
      </c>
      <c r="AA3550" s="1">
        <v>0</v>
      </c>
      <c r="AB3550" s="1">
        <v>0</v>
      </c>
      <c r="AC3550" s="1">
        <f t="shared" si="966"/>
        <v>-5</v>
      </c>
      <c r="AD3550" s="6">
        <f t="shared" si="958"/>
        <v>278865</v>
      </c>
      <c r="AE3550" s="31">
        <f t="shared" si="959"/>
        <v>2618890</v>
      </c>
    </row>
    <row r="3551" spans="3:31" ht="16.5">
      <c r="C3551" s="35">
        <v>96202033</v>
      </c>
      <c r="D3551" s="13">
        <v>281420.77</v>
      </c>
      <c r="E3551" s="12">
        <v>2618880.41</v>
      </c>
      <c r="F3551" s="13">
        <v>283970.71999999997</v>
      </c>
      <c r="G3551" s="12">
        <v>2618886.13</v>
      </c>
      <c r="H3551" s="13">
        <v>283977.18</v>
      </c>
      <c r="I3551" s="12">
        <v>2616117.5499999998</v>
      </c>
      <c r="J3551" s="13">
        <v>281426.74</v>
      </c>
      <c r="K3551" s="12">
        <v>2616111.8199999998</v>
      </c>
      <c r="L3551" s="16">
        <f t="shared" si="950"/>
        <v>281415</v>
      </c>
      <c r="M3551" s="8">
        <f t="shared" si="951"/>
        <v>2618895</v>
      </c>
      <c r="N3551" s="4">
        <f t="shared" si="952"/>
        <v>283985</v>
      </c>
      <c r="O3551" s="8">
        <f t="shared" si="953"/>
        <v>2616105</v>
      </c>
      <c r="P3551" s="16">
        <f t="shared" si="954"/>
        <v>281412.5</v>
      </c>
      <c r="Q3551" s="8">
        <f t="shared" si="955"/>
        <v>2618897.5</v>
      </c>
      <c r="R3551" s="4">
        <f t="shared" si="956"/>
        <v>283987.5</v>
      </c>
      <c r="S3551" s="8">
        <f t="shared" si="957"/>
        <v>2616102.5</v>
      </c>
      <c r="T3551" s="20">
        <f t="shared" si="960"/>
        <v>5.7700000000186265</v>
      </c>
      <c r="U3551" s="21">
        <f t="shared" si="961"/>
        <v>8.8700000001117587</v>
      </c>
      <c r="V3551" s="22">
        <f t="shared" si="962"/>
        <v>7.8200000000069849</v>
      </c>
      <c r="W3551" s="23">
        <f t="shared" si="963"/>
        <v>6.8199999998323619</v>
      </c>
      <c r="Y3551" s="30">
        <f t="shared" si="964"/>
        <v>96202033</v>
      </c>
      <c r="Z3551" s="1">
        <f t="shared" si="965"/>
        <v>5</v>
      </c>
      <c r="AA3551" s="1">
        <v>0</v>
      </c>
      <c r="AB3551" s="1">
        <v>0</v>
      </c>
      <c r="AC3551" s="1">
        <f t="shared" si="966"/>
        <v>-5</v>
      </c>
      <c r="AD3551" s="6">
        <f t="shared" si="958"/>
        <v>281415</v>
      </c>
      <c r="AE3551" s="31">
        <f t="shared" si="959"/>
        <v>2618895</v>
      </c>
    </row>
    <row r="3552" spans="3:31" ht="16.5">
      <c r="C3552" s="35">
        <v>96202034</v>
      </c>
      <c r="D3552" s="13">
        <v>283970.71999999997</v>
      </c>
      <c r="E3552" s="12">
        <v>2618886.13</v>
      </c>
      <c r="F3552" s="13">
        <v>286520.67</v>
      </c>
      <c r="G3552" s="12">
        <v>2618892.31</v>
      </c>
      <c r="H3552" s="13">
        <v>286527.61</v>
      </c>
      <c r="I3552" s="12">
        <v>2616123.7200000002</v>
      </c>
      <c r="J3552" s="13">
        <v>283977.18</v>
      </c>
      <c r="K3552" s="12">
        <v>2616117.5499999998</v>
      </c>
      <c r="L3552" s="16">
        <f t="shared" si="950"/>
        <v>283965</v>
      </c>
      <c r="M3552" s="8">
        <f t="shared" si="951"/>
        <v>2618900</v>
      </c>
      <c r="N3552" s="4">
        <f t="shared" si="952"/>
        <v>286535</v>
      </c>
      <c r="O3552" s="8">
        <f t="shared" si="953"/>
        <v>2616110</v>
      </c>
      <c r="P3552" s="16">
        <f t="shared" si="954"/>
        <v>283962.5</v>
      </c>
      <c r="Q3552" s="8">
        <f t="shared" si="955"/>
        <v>2618902.5</v>
      </c>
      <c r="R3552" s="4">
        <f t="shared" si="956"/>
        <v>286537.5</v>
      </c>
      <c r="S3552" s="8">
        <f t="shared" si="957"/>
        <v>2616107.5</v>
      </c>
      <c r="T3552" s="20">
        <f t="shared" si="960"/>
        <v>5.7199999999720603</v>
      </c>
      <c r="U3552" s="21">
        <f t="shared" si="961"/>
        <v>7.6899999999441206</v>
      </c>
      <c r="V3552" s="22">
        <f t="shared" si="962"/>
        <v>7.3900000000139698</v>
      </c>
      <c r="W3552" s="23">
        <f t="shared" si="963"/>
        <v>7.5499999998137355</v>
      </c>
      <c r="Y3552" s="30">
        <f t="shared" si="964"/>
        <v>96202034</v>
      </c>
      <c r="Z3552" s="1">
        <f t="shared" si="965"/>
        <v>5</v>
      </c>
      <c r="AA3552" s="1">
        <v>0</v>
      </c>
      <c r="AB3552" s="1">
        <v>0</v>
      </c>
      <c r="AC3552" s="1">
        <f t="shared" si="966"/>
        <v>-5</v>
      </c>
      <c r="AD3552" s="6">
        <f t="shared" si="958"/>
        <v>283965</v>
      </c>
      <c r="AE3552" s="31">
        <f t="shared" si="959"/>
        <v>2618900</v>
      </c>
    </row>
    <row r="3553" spans="3:31" ht="16.5">
      <c r="C3553" s="35">
        <v>96202035</v>
      </c>
      <c r="D3553" s="13">
        <v>286520.67</v>
      </c>
      <c r="E3553" s="12">
        <v>2618892.31</v>
      </c>
      <c r="F3553" s="13">
        <v>289070.62</v>
      </c>
      <c r="G3553" s="12">
        <v>2618898.9300000002</v>
      </c>
      <c r="H3553" s="13">
        <v>289078.05</v>
      </c>
      <c r="I3553" s="12">
        <v>2616130.33</v>
      </c>
      <c r="J3553" s="13">
        <v>286527.61</v>
      </c>
      <c r="K3553" s="12">
        <v>2616123.7200000002</v>
      </c>
      <c r="L3553" s="16">
        <f t="shared" si="950"/>
        <v>286515</v>
      </c>
      <c r="M3553" s="8">
        <f t="shared" si="951"/>
        <v>2618905</v>
      </c>
      <c r="N3553" s="4">
        <f t="shared" si="952"/>
        <v>289085</v>
      </c>
      <c r="O3553" s="8">
        <f t="shared" si="953"/>
        <v>2616115</v>
      </c>
      <c r="P3553" s="16">
        <f t="shared" si="954"/>
        <v>286512.5</v>
      </c>
      <c r="Q3553" s="8">
        <f t="shared" si="955"/>
        <v>2618907.5</v>
      </c>
      <c r="R3553" s="4">
        <f t="shared" si="956"/>
        <v>289087.5</v>
      </c>
      <c r="S3553" s="8">
        <f t="shared" si="957"/>
        <v>2616112.5</v>
      </c>
      <c r="T3553" s="20">
        <f t="shared" si="960"/>
        <v>5.6699999999837019</v>
      </c>
      <c r="U3553" s="21">
        <f t="shared" si="961"/>
        <v>6.0699999998323619</v>
      </c>
      <c r="V3553" s="22">
        <f t="shared" si="962"/>
        <v>6.9500000000116415</v>
      </c>
      <c r="W3553" s="23">
        <f t="shared" si="963"/>
        <v>8.720000000204891</v>
      </c>
      <c r="Y3553" s="30">
        <f t="shared" si="964"/>
        <v>96202035</v>
      </c>
      <c r="Z3553" s="1">
        <f t="shared" si="965"/>
        <v>5</v>
      </c>
      <c r="AA3553" s="1">
        <v>0</v>
      </c>
      <c r="AB3553" s="1">
        <v>0</v>
      </c>
      <c r="AC3553" s="1">
        <f t="shared" si="966"/>
        <v>-5</v>
      </c>
      <c r="AD3553" s="6">
        <f t="shared" si="958"/>
        <v>286515</v>
      </c>
      <c r="AE3553" s="31">
        <f t="shared" si="959"/>
        <v>2618905</v>
      </c>
    </row>
    <row r="3554" spans="3:31" ht="16.5">
      <c r="C3554" s="35">
        <v>96202036</v>
      </c>
      <c r="D3554" s="13">
        <v>289070.62</v>
      </c>
      <c r="E3554" s="12">
        <v>2618898.9300000002</v>
      </c>
      <c r="F3554" s="13">
        <v>291620.58</v>
      </c>
      <c r="G3554" s="12">
        <v>2618906</v>
      </c>
      <c r="H3554" s="13">
        <v>291628.5</v>
      </c>
      <c r="I3554" s="12">
        <v>2616137.4</v>
      </c>
      <c r="J3554" s="13">
        <v>289078.05</v>
      </c>
      <c r="K3554" s="12">
        <v>2616130.33</v>
      </c>
      <c r="L3554" s="16">
        <f t="shared" si="950"/>
        <v>289065</v>
      </c>
      <c r="M3554" s="8">
        <f t="shared" si="951"/>
        <v>2618915</v>
      </c>
      <c r="N3554" s="4">
        <f t="shared" si="952"/>
        <v>291635</v>
      </c>
      <c r="O3554" s="8">
        <f t="shared" si="953"/>
        <v>2616125</v>
      </c>
      <c r="P3554" s="16">
        <f t="shared" si="954"/>
        <v>289062.5</v>
      </c>
      <c r="Q3554" s="8">
        <f t="shared" si="955"/>
        <v>2618917.5</v>
      </c>
      <c r="R3554" s="4">
        <f t="shared" si="956"/>
        <v>291637.5</v>
      </c>
      <c r="S3554" s="8">
        <f t="shared" si="957"/>
        <v>2616122.5</v>
      </c>
      <c r="T3554" s="20">
        <f t="shared" si="960"/>
        <v>5.6199999999953434</v>
      </c>
      <c r="U3554" s="21">
        <f t="shared" si="961"/>
        <v>9</v>
      </c>
      <c r="V3554" s="22">
        <f t="shared" si="962"/>
        <v>6.5</v>
      </c>
      <c r="W3554" s="23">
        <f t="shared" si="963"/>
        <v>5.3300000000745058</v>
      </c>
      <c r="Y3554" s="30">
        <f t="shared" si="964"/>
        <v>96202036</v>
      </c>
      <c r="Z3554" s="1">
        <f t="shared" si="965"/>
        <v>5</v>
      </c>
      <c r="AA3554" s="1">
        <v>0</v>
      </c>
      <c r="AB3554" s="1">
        <v>0</v>
      </c>
      <c r="AC3554" s="1">
        <f t="shared" si="966"/>
        <v>-5</v>
      </c>
      <c r="AD3554" s="6">
        <f t="shared" si="958"/>
        <v>289065</v>
      </c>
      <c r="AE3554" s="31">
        <f t="shared" si="959"/>
        <v>2618915</v>
      </c>
    </row>
    <row r="3555" spans="3:31" ht="16.5">
      <c r="C3555" s="35">
        <v>96202037</v>
      </c>
      <c r="D3555" s="13">
        <v>291620.58</v>
      </c>
      <c r="E3555" s="12">
        <v>2618906</v>
      </c>
      <c r="F3555" s="13">
        <v>294170.55</v>
      </c>
      <c r="G3555" s="12">
        <v>2618913.52</v>
      </c>
      <c r="H3555" s="13">
        <v>294178.95</v>
      </c>
      <c r="I3555" s="12">
        <v>2616144.9</v>
      </c>
      <c r="J3555" s="13">
        <v>291628.5</v>
      </c>
      <c r="K3555" s="12">
        <v>2616137.4</v>
      </c>
      <c r="L3555" s="16">
        <f t="shared" si="950"/>
        <v>291615</v>
      </c>
      <c r="M3555" s="8">
        <f t="shared" si="951"/>
        <v>2618920</v>
      </c>
      <c r="N3555" s="4">
        <f t="shared" si="952"/>
        <v>294185</v>
      </c>
      <c r="O3555" s="8">
        <f t="shared" si="953"/>
        <v>2616130</v>
      </c>
      <c r="P3555" s="16">
        <f t="shared" si="954"/>
        <v>291612.5</v>
      </c>
      <c r="Q3555" s="8">
        <f t="shared" si="955"/>
        <v>2618922.5</v>
      </c>
      <c r="R3555" s="4">
        <f t="shared" si="956"/>
        <v>294187.5</v>
      </c>
      <c r="S3555" s="8">
        <f t="shared" si="957"/>
        <v>2616127.5</v>
      </c>
      <c r="T3555" s="20">
        <f t="shared" si="960"/>
        <v>5.5800000000162981</v>
      </c>
      <c r="U3555" s="21">
        <f t="shared" si="961"/>
        <v>6.4799999999813735</v>
      </c>
      <c r="V3555" s="22">
        <f t="shared" si="962"/>
        <v>6.0499999999883585</v>
      </c>
      <c r="W3555" s="23">
        <f t="shared" si="963"/>
        <v>7.3999999999068677</v>
      </c>
      <c r="Y3555" s="30">
        <f t="shared" si="964"/>
        <v>96202037</v>
      </c>
      <c r="Z3555" s="1">
        <f t="shared" si="965"/>
        <v>5</v>
      </c>
      <c r="AA3555" s="1">
        <v>0</v>
      </c>
      <c r="AB3555" s="1">
        <v>0</v>
      </c>
      <c r="AC3555" s="1">
        <f t="shared" si="966"/>
        <v>-5</v>
      </c>
      <c r="AD3555" s="6">
        <f t="shared" si="958"/>
        <v>291615</v>
      </c>
      <c r="AE3555" s="31">
        <f t="shared" si="959"/>
        <v>2618920</v>
      </c>
    </row>
    <row r="3556" spans="3:31" ht="16.5">
      <c r="C3556" s="35">
        <v>96202038</v>
      </c>
      <c r="D3556" s="13">
        <v>294170.55</v>
      </c>
      <c r="E3556" s="12">
        <v>2618913.52</v>
      </c>
      <c r="F3556" s="13">
        <v>296720.52</v>
      </c>
      <c r="G3556" s="12">
        <v>2618921.48</v>
      </c>
      <c r="H3556" s="13">
        <v>296729.40000000002</v>
      </c>
      <c r="I3556" s="12">
        <v>2616152.86</v>
      </c>
      <c r="J3556" s="13">
        <v>294178.95</v>
      </c>
      <c r="K3556" s="12">
        <v>2616144.9</v>
      </c>
      <c r="L3556" s="16">
        <f t="shared" si="950"/>
        <v>294165</v>
      </c>
      <c r="M3556" s="8">
        <f t="shared" si="951"/>
        <v>2618930</v>
      </c>
      <c r="N3556" s="4">
        <f t="shared" si="952"/>
        <v>296735</v>
      </c>
      <c r="O3556" s="8">
        <f t="shared" si="953"/>
        <v>2616135</v>
      </c>
      <c r="P3556" s="16">
        <f t="shared" si="954"/>
        <v>294162.5</v>
      </c>
      <c r="Q3556" s="8">
        <f t="shared" si="955"/>
        <v>2618932.5</v>
      </c>
      <c r="R3556" s="4">
        <f t="shared" si="956"/>
        <v>296737.5</v>
      </c>
      <c r="S3556" s="8">
        <f t="shared" si="957"/>
        <v>2616132.5</v>
      </c>
      <c r="T3556" s="20">
        <f t="shared" si="960"/>
        <v>5.5499999999883585</v>
      </c>
      <c r="U3556" s="21">
        <f t="shared" si="961"/>
        <v>8.5200000000186265</v>
      </c>
      <c r="V3556" s="22">
        <f t="shared" si="962"/>
        <v>5.5999999999767169</v>
      </c>
      <c r="W3556" s="23">
        <f t="shared" si="963"/>
        <v>9.8999999999068677</v>
      </c>
      <c r="Y3556" s="30">
        <f t="shared" si="964"/>
        <v>96202038</v>
      </c>
      <c r="Z3556" s="1">
        <f t="shared" si="965"/>
        <v>5</v>
      </c>
      <c r="AA3556" s="1">
        <v>0</v>
      </c>
      <c r="AB3556" s="1">
        <v>0</v>
      </c>
      <c r="AC3556" s="1">
        <f t="shared" si="966"/>
        <v>-5</v>
      </c>
      <c r="AD3556" s="6">
        <f t="shared" si="958"/>
        <v>294165</v>
      </c>
      <c r="AE3556" s="31">
        <f t="shared" si="959"/>
        <v>2618930</v>
      </c>
    </row>
    <row r="3557" spans="3:31" ht="16.5">
      <c r="C3557" s="35">
        <v>96202039</v>
      </c>
      <c r="D3557" s="13">
        <v>296720.52</v>
      </c>
      <c r="E3557" s="12">
        <v>2618921.48</v>
      </c>
      <c r="F3557" s="13">
        <v>299270.5</v>
      </c>
      <c r="G3557" s="12">
        <v>2618929.89</v>
      </c>
      <c r="H3557" s="13">
        <v>299279.87</v>
      </c>
      <c r="I3557" s="12">
        <v>2616161.2599999998</v>
      </c>
      <c r="J3557" s="13">
        <v>296729.40000000002</v>
      </c>
      <c r="K3557" s="12">
        <v>2616152.86</v>
      </c>
      <c r="L3557" s="16">
        <f t="shared" si="950"/>
        <v>296715</v>
      </c>
      <c r="M3557" s="8">
        <f t="shared" si="951"/>
        <v>2618935</v>
      </c>
      <c r="N3557" s="4">
        <f t="shared" si="952"/>
        <v>299285</v>
      </c>
      <c r="O3557" s="8">
        <f t="shared" si="953"/>
        <v>2616145</v>
      </c>
      <c r="P3557" s="16">
        <f t="shared" si="954"/>
        <v>296712.5</v>
      </c>
      <c r="Q3557" s="8">
        <f t="shared" si="955"/>
        <v>2618937.5</v>
      </c>
      <c r="R3557" s="4">
        <f t="shared" si="956"/>
        <v>299287.5</v>
      </c>
      <c r="S3557" s="8">
        <f t="shared" si="957"/>
        <v>2616142.5</v>
      </c>
      <c r="T3557" s="20">
        <f t="shared" si="960"/>
        <v>5.5200000000186265</v>
      </c>
      <c r="U3557" s="21">
        <f t="shared" si="961"/>
        <v>5.1099999998696148</v>
      </c>
      <c r="V3557" s="22">
        <f t="shared" si="962"/>
        <v>5.1300000000046566</v>
      </c>
      <c r="W3557" s="23">
        <f t="shared" si="963"/>
        <v>7.8599999998696148</v>
      </c>
      <c r="Y3557" s="30">
        <f t="shared" si="964"/>
        <v>96202039</v>
      </c>
      <c r="Z3557" s="1">
        <f t="shared" si="965"/>
        <v>5</v>
      </c>
      <c r="AA3557" s="1">
        <v>0</v>
      </c>
      <c r="AB3557" s="1">
        <v>0</v>
      </c>
      <c r="AC3557" s="1">
        <f t="shared" si="966"/>
        <v>-5</v>
      </c>
      <c r="AD3557" s="6">
        <f t="shared" si="958"/>
        <v>296715</v>
      </c>
      <c r="AE3557" s="31">
        <f t="shared" si="959"/>
        <v>2618935</v>
      </c>
    </row>
    <row r="3558" spans="3:31" ht="16.5">
      <c r="C3558" s="35">
        <v>96202040</v>
      </c>
      <c r="D3558" s="13">
        <v>299270.5</v>
      </c>
      <c r="E3558" s="12">
        <v>2618929.89</v>
      </c>
      <c r="F3558" s="13">
        <v>301820.48</v>
      </c>
      <c r="G3558" s="12">
        <v>2618938.7400000002</v>
      </c>
      <c r="H3558" s="13">
        <v>301830.34000000003</v>
      </c>
      <c r="I3558" s="12">
        <v>2616170.11</v>
      </c>
      <c r="J3558" s="13">
        <v>299279.87</v>
      </c>
      <c r="K3558" s="12">
        <v>2616161.2599999998</v>
      </c>
      <c r="L3558" s="16">
        <f t="shared" si="950"/>
        <v>299265</v>
      </c>
      <c r="M3558" s="8">
        <f t="shared" si="951"/>
        <v>2618945</v>
      </c>
      <c r="N3558" s="4">
        <f t="shared" si="952"/>
        <v>301840</v>
      </c>
      <c r="O3558" s="8">
        <f t="shared" si="953"/>
        <v>2616155</v>
      </c>
      <c r="P3558" s="16">
        <f t="shared" si="954"/>
        <v>299262.5</v>
      </c>
      <c r="Q3558" s="8">
        <f t="shared" si="955"/>
        <v>2618947.5</v>
      </c>
      <c r="R3558" s="4">
        <f t="shared" si="956"/>
        <v>301842.5</v>
      </c>
      <c r="S3558" s="8">
        <f t="shared" si="957"/>
        <v>2616152.5</v>
      </c>
      <c r="T3558" s="20">
        <f t="shared" si="960"/>
        <v>5.5</v>
      </c>
      <c r="U3558" s="21">
        <f t="shared" si="961"/>
        <v>6.2599999997764826</v>
      </c>
      <c r="V3558" s="22">
        <f t="shared" si="962"/>
        <v>9.6599999999743886</v>
      </c>
      <c r="W3558" s="23">
        <f t="shared" si="963"/>
        <v>6.2599999997764826</v>
      </c>
      <c r="Y3558" s="30">
        <f t="shared" si="964"/>
        <v>96202040</v>
      </c>
      <c r="Z3558" s="1">
        <f t="shared" si="965"/>
        <v>5</v>
      </c>
      <c r="AA3558" s="1">
        <v>0</v>
      </c>
      <c r="AB3558" s="1">
        <v>0</v>
      </c>
      <c r="AC3558" s="1">
        <f t="shared" si="966"/>
        <v>-5</v>
      </c>
      <c r="AD3558" s="6">
        <f t="shared" si="958"/>
        <v>299265</v>
      </c>
      <c r="AE3558" s="31">
        <f t="shared" si="959"/>
        <v>2618945</v>
      </c>
    </row>
    <row r="3559" spans="3:31" ht="16.5">
      <c r="C3559" s="35">
        <v>96202041</v>
      </c>
      <c r="D3559" s="13">
        <v>276325.89</v>
      </c>
      <c r="E3559" s="12">
        <v>2616101.71</v>
      </c>
      <c r="F3559" s="13">
        <v>278876.32</v>
      </c>
      <c r="G3559" s="12">
        <v>2616106.54</v>
      </c>
      <c r="H3559" s="13">
        <v>278881.8</v>
      </c>
      <c r="I3559" s="12">
        <v>2613337.9700000002</v>
      </c>
      <c r="J3559" s="13">
        <v>276330.89</v>
      </c>
      <c r="K3559" s="12">
        <v>2613333.15</v>
      </c>
      <c r="L3559" s="16">
        <f t="shared" si="950"/>
        <v>276320</v>
      </c>
      <c r="M3559" s="8">
        <f t="shared" si="951"/>
        <v>2616115</v>
      </c>
      <c r="N3559" s="4">
        <f t="shared" si="952"/>
        <v>278890</v>
      </c>
      <c r="O3559" s="8">
        <f t="shared" si="953"/>
        <v>2613325</v>
      </c>
      <c r="P3559" s="16">
        <f t="shared" si="954"/>
        <v>276317.5</v>
      </c>
      <c r="Q3559" s="8">
        <f t="shared" si="955"/>
        <v>2616117.5</v>
      </c>
      <c r="R3559" s="4">
        <f t="shared" si="956"/>
        <v>278892.5</v>
      </c>
      <c r="S3559" s="8">
        <f t="shared" si="957"/>
        <v>2613322.5</v>
      </c>
      <c r="T3559" s="20">
        <f t="shared" si="960"/>
        <v>5.8900000000139698</v>
      </c>
      <c r="U3559" s="21">
        <f t="shared" si="961"/>
        <v>8.4599999999627471</v>
      </c>
      <c r="V3559" s="22">
        <f t="shared" si="962"/>
        <v>8.2000000000116415</v>
      </c>
      <c r="W3559" s="23">
        <f t="shared" si="963"/>
        <v>8.1499999999068677</v>
      </c>
      <c r="Y3559" s="30">
        <f t="shared" si="964"/>
        <v>96202041</v>
      </c>
      <c r="Z3559" s="1">
        <f t="shared" si="965"/>
        <v>5</v>
      </c>
      <c r="AA3559" s="1">
        <v>0</v>
      </c>
      <c r="AB3559" s="1">
        <v>0</v>
      </c>
      <c r="AC3559" s="1">
        <f t="shared" si="966"/>
        <v>-5</v>
      </c>
      <c r="AD3559" s="6">
        <f t="shared" si="958"/>
        <v>276320</v>
      </c>
      <c r="AE3559" s="31">
        <f t="shared" si="959"/>
        <v>2616115</v>
      </c>
    </row>
    <row r="3560" spans="3:31" ht="16.5">
      <c r="C3560" s="35">
        <v>96202042</v>
      </c>
      <c r="D3560" s="13">
        <v>278876.32</v>
      </c>
      <c r="E3560" s="12">
        <v>2616106.54</v>
      </c>
      <c r="F3560" s="13">
        <v>281426.74</v>
      </c>
      <c r="G3560" s="12">
        <v>2616111.8199999998</v>
      </c>
      <c r="H3560" s="13">
        <v>281432.71000000002</v>
      </c>
      <c r="I3560" s="12">
        <v>2613343.25</v>
      </c>
      <c r="J3560" s="13">
        <v>278881.8</v>
      </c>
      <c r="K3560" s="12">
        <v>2613337.9700000002</v>
      </c>
      <c r="L3560" s="16">
        <f t="shared" si="950"/>
        <v>278870</v>
      </c>
      <c r="M3560" s="8">
        <f t="shared" si="951"/>
        <v>2616120</v>
      </c>
      <c r="N3560" s="4">
        <f t="shared" si="952"/>
        <v>281440</v>
      </c>
      <c r="O3560" s="8">
        <f t="shared" si="953"/>
        <v>2613330</v>
      </c>
      <c r="P3560" s="16">
        <f t="shared" si="954"/>
        <v>278867.5</v>
      </c>
      <c r="Q3560" s="8">
        <f t="shared" si="955"/>
        <v>2616122.5</v>
      </c>
      <c r="R3560" s="4">
        <f t="shared" si="956"/>
        <v>281442.5</v>
      </c>
      <c r="S3560" s="8">
        <f t="shared" si="957"/>
        <v>2613327.5</v>
      </c>
      <c r="T3560" s="20">
        <f t="shared" si="960"/>
        <v>6.3200000000069849</v>
      </c>
      <c r="U3560" s="21">
        <f t="shared" si="961"/>
        <v>8.1800000001676381</v>
      </c>
      <c r="V3560" s="22">
        <f t="shared" si="962"/>
        <v>7.2899999999790452</v>
      </c>
      <c r="W3560" s="23">
        <f t="shared" si="963"/>
        <v>7.970000000204891</v>
      </c>
      <c r="Y3560" s="30">
        <f t="shared" si="964"/>
        <v>96202042</v>
      </c>
      <c r="Z3560" s="1">
        <f t="shared" si="965"/>
        <v>5</v>
      </c>
      <c r="AA3560" s="1">
        <v>0</v>
      </c>
      <c r="AB3560" s="1">
        <v>0</v>
      </c>
      <c r="AC3560" s="1">
        <f t="shared" si="966"/>
        <v>-5</v>
      </c>
      <c r="AD3560" s="6">
        <f t="shared" si="958"/>
        <v>278870</v>
      </c>
      <c r="AE3560" s="31">
        <f t="shared" si="959"/>
        <v>2616120</v>
      </c>
    </row>
    <row r="3561" spans="3:31" ht="16.5">
      <c r="C3561" s="35">
        <v>96202043</v>
      </c>
      <c r="D3561" s="13">
        <v>281426.74</v>
      </c>
      <c r="E3561" s="12">
        <v>2616111.8199999998</v>
      </c>
      <c r="F3561" s="13">
        <v>283977.18</v>
      </c>
      <c r="G3561" s="12">
        <v>2616117.5499999998</v>
      </c>
      <c r="H3561" s="13">
        <v>283983.63</v>
      </c>
      <c r="I3561" s="12">
        <v>2613348.9700000002</v>
      </c>
      <c r="J3561" s="13">
        <v>281432.71000000002</v>
      </c>
      <c r="K3561" s="12">
        <v>2613343.25</v>
      </c>
      <c r="L3561" s="16">
        <f t="shared" si="950"/>
        <v>281420</v>
      </c>
      <c r="M3561" s="8">
        <f t="shared" si="951"/>
        <v>2616125</v>
      </c>
      <c r="N3561" s="4">
        <f t="shared" si="952"/>
        <v>283990</v>
      </c>
      <c r="O3561" s="8">
        <f t="shared" si="953"/>
        <v>2613335</v>
      </c>
      <c r="P3561" s="16">
        <f t="shared" si="954"/>
        <v>281417.5</v>
      </c>
      <c r="Q3561" s="8">
        <f t="shared" si="955"/>
        <v>2616127.5</v>
      </c>
      <c r="R3561" s="4">
        <f t="shared" si="956"/>
        <v>283992.5</v>
      </c>
      <c r="S3561" s="8">
        <f t="shared" si="957"/>
        <v>2613332.5</v>
      </c>
      <c r="T3561" s="20">
        <f t="shared" si="960"/>
        <v>6.7399999999906868</v>
      </c>
      <c r="U3561" s="21">
        <f t="shared" si="961"/>
        <v>7.4500000001862645</v>
      </c>
      <c r="V3561" s="22">
        <f t="shared" si="962"/>
        <v>6.3699999999953434</v>
      </c>
      <c r="W3561" s="23">
        <f t="shared" si="963"/>
        <v>8.25</v>
      </c>
      <c r="Y3561" s="30">
        <f t="shared" si="964"/>
        <v>96202043</v>
      </c>
      <c r="Z3561" s="1">
        <f t="shared" si="965"/>
        <v>5</v>
      </c>
      <c r="AA3561" s="1">
        <v>0</v>
      </c>
      <c r="AB3561" s="1">
        <v>0</v>
      </c>
      <c r="AC3561" s="1">
        <f t="shared" si="966"/>
        <v>-5</v>
      </c>
      <c r="AD3561" s="6">
        <f t="shared" si="958"/>
        <v>281420</v>
      </c>
      <c r="AE3561" s="31">
        <f t="shared" si="959"/>
        <v>2616125</v>
      </c>
    </row>
    <row r="3562" spans="3:31" ht="16.5">
      <c r="C3562" s="35">
        <v>96202044</v>
      </c>
      <c r="D3562" s="13">
        <v>283977.18</v>
      </c>
      <c r="E3562" s="12">
        <v>2616117.5499999998</v>
      </c>
      <c r="F3562" s="13">
        <v>286527.61</v>
      </c>
      <c r="G3562" s="12">
        <v>2616123.7200000002</v>
      </c>
      <c r="H3562" s="13">
        <v>286534.55</v>
      </c>
      <c r="I3562" s="12">
        <v>2613355.13</v>
      </c>
      <c r="J3562" s="13">
        <v>283983.63</v>
      </c>
      <c r="K3562" s="12">
        <v>2613348.9700000002</v>
      </c>
      <c r="L3562" s="16">
        <f t="shared" si="950"/>
        <v>283970</v>
      </c>
      <c r="M3562" s="8">
        <f t="shared" si="951"/>
        <v>2616130</v>
      </c>
      <c r="N3562" s="4">
        <f t="shared" si="952"/>
        <v>286540</v>
      </c>
      <c r="O3562" s="8">
        <f t="shared" si="953"/>
        <v>2613340</v>
      </c>
      <c r="P3562" s="16">
        <f t="shared" si="954"/>
        <v>283967.5</v>
      </c>
      <c r="Q3562" s="8">
        <f t="shared" si="955"/>
        <v>2616132.5</v>
      </c>
      <c r="R3562" s="4">
        <f t="shared" si="956"/>
        <v>286542.5</v>
      </c>
      <c r="S3562" s="8">
        <f t="shared" si="957"/>
        <v>2613337.5</v>
      </c>
      <c r="T3562" s="20">
        <f t="shared" si="960"/>
        <v>7.1799999999930151</v>
      </c>
      <c r="U3562" s="21">
        <f t="shared" si="961"/>
        <v>6.279999999795109</v>
      </c>
      <c r="V3562" s="22">
        <f t="shared" si="962"/>
        <v>5.4500000000116415</v>
      </c>
      <c r="W3562" s="23">
        <f t="shared" si="963"/>
        <v>8.970000000204891</v>
      </c>
      <c r="Y3562" s="30">
        <f t="shared" si="964"/>
        <v>96202044</v>
      </c>
      <c r="Z3562" s="1">
        <f t="shared" si="965"/>
        <v>5</v>
      </c>
      <c r="AA3562" s="1">
        <v>0</v>
      </c>
      <c r="AB3562" s="1">
        <v>0</v>
      </c>
      <c r="AC3562" s="1">
        <f t="shared" si="966"/>
        <v>-5</v>
      </c>
      <c r="AD3562" s="6">
        <f t="shared" si="958"/>
        <v>283970</v>
      </c>
      <c r="AE3562" s="31">
        <f t="shared" si="959"/>
        <v>2616130</v>
      </c>
    </row>
    <row r="3563" spans="3:31" ht="16.5">
      <c r="C3563" s="35">
        <v>96202045</v>
      </c>
      <c r="D3563" s="13">
        <v>286527.61</v>
      </c>
      <c r="E3563" s="12">
        <v>2616123.7200000002</v>
      </c>
      <c r="F3563" s="13">
        <v>289078.05</v>
      </c>
      <c r="G3563" s="12">
        <v>2616130.33</v>
      </c>
      <c r="H3563" s="13">
        <v>289085.46999999997</v>
      </c>
      <c r="I3563" s="12">
        <v>2613361.7400000002</v>
      </c>
      <c r="J3563" s="13">
        <v>286534.55</v>
      </c>
      <c r="K3563" s="12">
        <v>2613355.13</v>
      </c>
      <c r="L3563" s="16">
        <f t="shared" si="950"/>
        <v>286520</v>
      </c>
      <c r="M3563" s="8">
        <f t="shared" si="951"/>
        <v>2616140</v>
      </c>
      <c r="N3563" s="4">
        <f t="shared" si="952"/>
        <v>289095</v>
      </c>
      <c r="O3563" s="8">
        <f t="shared" si="953"/>
        <v>2613350</v>
      </c>
      <c r="P3563" s="16">
        <f t="shared" si="954"/>
        <v>286517.5</v>
      </c>
      <c r="Q3563" s="8">
        <f t="shared" si="955"/>
        <v>2616142.5</v>
      </c>
      <c r="R3563" s="4">
        <f t="shared" si="956"/>
        <v>289097.5</v>
      </c>
      <c r="S3563" s="8">
        <f t="shared" si="957"/>
        <v>2613347.5</v>
      </c>
      <c r="T3563" s="20">
        <f t="shared" si="960"/>
        <v>7.6099999999860302</v>
      </c>
      <c r="U3563" s="21">
        <f t="shared" si="961"/>
        <v>9.6699999999254942</v>
      </c>
      <c r="V3563" s="22">
        <f t="shared" si="962"/>
        <v>9.5300000000279397</v>
      </c>
      <c r="W3563" s="23">
        <f t="shared" si="963"/>
        <v>5.1299999998882413</v>
      </c>
      <c r="Y3563" s="30">
        <f t="shared" si="964"/>
        <v>96202045</v>
      </c>
      <c r="Z3563" s="1">
        <f t="shared" si="965"/>
        <v>5</v>
      </c>
      <c r="AA3563" s="1">
        <v>0</v>
      </c>
      <c r="AB3563" s="1">
        <v>0</v>
      </c>
      <c r="AC3563" s="1">
        <f t="shared" si="966"/>
        <v>-5</v>
      </c>
      <c r="AD3563" s="6">
        <f t="shared" si="958"/>
        <v>286520</v>
      </c>
      <c r="AE3563" s="31">
        <f t="shared" si="959"/>
        <v>2616140</v>
      </c>
    </row>
    <row r="3564" spans="3:31" ht="16.5">
      <c r="C3564" s="35">
        <v>96202046</v>
      </c>
      <c r="D3564" s="13">
        <v>289078.05</v>
      </c>
      <c r="E3564" s="12">
        <v>2616130.33</v>
      </c>
      <c r="F3564" s="13">
        <v>291628.5</v>
      </c>
      <c r="G3564" s="12">
        <v>2616137.4</v>
      </c>
      <c r="H3564" s="13">
        <v>291636.40000000002</v>
      </c>
      <c r="I3564" s="12">
        <v>2613368.7999999998</v>
      </c>
      <c r="J3564" s="13">
        <v>289085.46999999997</v>
      </c>
      <c r="K3564" s="12">
        <v>2613361.7400000002</v>
      </c>
      <c r="L3564" s="16">
        <f t="shared" si="950"/>
        <v>289070</v>
      </c>
      <c r="M3564" s="8">
        <f t="shared" si="951"/>
        <v>2616145</v>
      </c>
      <c r="N3564" s="4">
        <f t="shared" si="952"/>
        <v>291645</v>
      </c>
      <c r="O3564" s="8">
        <f t="shared" si="953"/>
        <v>2613355</v>
      </c>
      <c r="P3564" s="16">
        <f t="shared" si="954"/>
        <v>289067.5</v>
      </c>
      <c r="Q3564" s="8">
        <f t="shared" si="955"/>
        <v>2616147.5</v>
      </c>
      <c r="R3564" s="4">
        <f t="shared" si="956"/>
        <v>291647.5</v>
      </c>
      <c r="S3564" s="8">
        <f t="shared" si="957"/>
        <v>2613352.5</v>
      </c>
      <c r="T3564" s="20">
        <f t="shared" si="960"/>
        <v>8.0499999999883585</v>
      </c>
      <c r="U3564" s="21">
        <f t="shared" si="961"/>
        <v>7.6000000000931323</v>
      </c>
      <c r="V3564" s="22">
        <f t="shared" si="962"/>
        <v>8.5999999999767169</v>
      </c>
      <c r="W3564" s="23">
        <f t="shared" si="963"/>
        <v>6.7400000002235174</v>
      </c>
      <c r="Y3564" s="30">
        <f t="shared" si="964"/>
        <v>96202046</v>
      </c>
      <c r="Z3564" s="1">
        <f t="shared" si="965"/>
        <v>5</v>
      </c>
      <c r="AA3564" s="1">
        <v>0</v>
      </c>
      <c r="AB3564" s="1">
        <v>0</v>
      </c>
      <c r="AC3564" s="1">
        <f t="shared" si="966"/>
        <v>-5</v>
      </c>
      <c r="AD3564" s="6">
        <f t="shared" si="958"/>
        <v>289070</v>
      </c>
      <c r="AE3564" s="31">
        <f t="shared" si="959"/>
        <v>2616145</v>
      </c>
    </row>
    <row r="3565" spans="3:31" ht="16.5">
      <c r="C3565" s="35">
        <v>96202047</v>
      </c>
      <c r="D3565" s="13">
        <v>291628.5</v>
      </c>
      <c r="E3565" s="12">
        <v>2616137.4</v>
      </c>
      <c r="F3565" s="13">
        <v>294178.95</v>
      </c>
      <c r="G3565" s="12">
        <v>2616144.9</v>
      </c>
      <c r="H3565" s="13">
        <v>294187.34000000003</v>
      </c>
      <c r="I3565" s="12">
        <v>2613376.2999999998</v>
      </c>
      <c r="J3565" s="13">
        <v>291636.40000000002</v>
      </c>
      <c r="K3565" s="12">
        <v>2613368.7999999998</v>
      </c>
      <c r="L3565" s="16">
        <f t="shared" si="950"/>
        <v>291620</v>
      </c>
      <c r="M3565" s="8">
        <f t="shared" si="951"/>
        <v>2616150</v>
      </c>
      <c r="N3565" s="4">
        <f t="shared" si="952"/>
        <v>294195</v>
      </c>
      <c r="O3565" s="8">
        <f t="shared" si="953"/>
        <v>2613360</v>
      </c>
      <c r="P3565" s="16">
        <f t="shared" si="954"/>
        <v>291617.5</v>
      </c>
      <c r="Q3565" s="8">
        <f t="shared" si="955"/>
        <v>2616152.5</v>
      </c>
      <c r="R3565" s="4">
        <f t="shared" si="956"/>
        <v>294197.5</v>
      </c>
      <c r="S3565" s="8">
        <f t="shared" si="957"/>
        <v>2613357.5</v>
      </c>
      <c r="T3565" s="20">
        <f t="shared" si="960"/>
        <v>8.5</v>
      </c>
      <c r="U3565" s="21">
        <f t="shared" si="961"/>
        <v>5.1000000000931323</v>
      </c>
      <c r="V3565" s="22">
        <f t="shared" si="962"/>
        <v>7.6599999999743886</v>
      </c>
      <c r="W3565" s="23">
        <f t="shared" si="963"/>
        <v>8.7999999998137355</v>
      </c>
      <c r="Y3565" s="30">
        <f t="shared" si="964"/>
        <v>96202047</v>
      </c>
      <c r="Z3565" s="1">
        <f t="shared" si="965"/>
        <v>5</v>
      </c>
      <c r="AA3565" s="1">
        <v>0</v>
      </c>
      <c r="AB3565" s="1">
        <v>0</v>
      </c>
      <c r="AC3565" s="1">
        <f t="shared" si="966"/>
        <v>-5</v>
      </c>
      <c r="AD3565" s="6">
        <f t="shared" si="958"/>
        <v>291620</v>
      </c>
      <c r="AE3565" s="31">
        <f t="shared" si="959"/>
        <v>2616150</v>
      </c>
    </row>
    <row r="3566" spans="3:31" ht="16.5">
      <c r="C3566" s="35">
        <v>96202048</v>
      </c>
      <c r="D3566" s="13">
        <v>294178.95</v>
      </c>
      <c r="E3566" s="12">
        <v>2616144.9</v>
      </c>
      <c r="F3566" s="13">
        <v>296729.40000000002</v>
      </c>
      <c r="G3566" s="12">
        <v>2616152.86</v>
      </c>
      <c r="H3566" s="13">
        <v>296738.28000000003</v>
      </c>
      <c r="I3566" s="12">
        <v>2613384.25</v>
      </c>
      <c r="J3566" s="13">
        <v>294187.34000000003</v>
      </c>
      <c r="K3566" s="12">
        <v>2613376.2999999998</v>
      </c>
      <c r="L3566" s="16">
        <f t="shared" si="950"/>
        <v>294170</v>
      </c>
      <c r="M3566" s="8">
        <f t="shared" si="951"/>
        <v>2616160</v>
      </c>
      <c r="N3566" s="4">
        <f t="shared" si="952"/>
        <v>296745</v>
      </c>
      <c r="O3566" s="8">
        <f t="shared" si="953"/>
        <v>2613370</v>
      </c>
      <c r="P3566" s="16">
        <f t="shared" si="954"/>
        <v>294167.5</v>
      </c>
      <c r="Q3566" s="8">
        <f t="shared" si="955"/>
        <v>2616162.5</v>
      </c>
      <c r="R3566" s="4">
        <f t="shared" si="956"/>
        <v>296747.5</v>
      </c>
      <c r="S3566" s="8">
        <f t="shared" si="957"/>
        <v>2613367.5</v>
      </c>
      <c r="T3566" s="20">
        <f t="shared" si="960"/>
        <v>8.9500000000116415</v>
      </c>
      <c r="U3566" s="21">
        <f t="shared" si="961"/>
        <v>7.1400000001303852</v>
      </c>
      <c r="V3566" s="22">
        <f t="shared" si="962"/>
        <v>6.7199999999720603</v>
      </c>
      <c r="W3566" s="23">
        <f t="shared" si="963"/>
        <v>6.2999999998137355</v>
      </c>
      <c r="Y3566" s="30">
        <f t="shared" si="964"/>
        <v>96202048</v>
      </c>
      <c r="Z3566" s="1">
        <f t="shared" si="965"/>
        <v>5</v>
      </c>
      <c r="AA3566" s="1">
        <v>0</v>
      </c>
      <c r="AB3566" s="1">
        <v>0</v>
      </c>
      <c r="AC3566" s="1">
        <f t="shared" si="966"/>
        <v>-5</v>
      </c>
      <c r="AD3566" s="6">
        <f t="shared" si="958"/>
        <v>294170</v>
      </c>
      <c r="AE3566" s="31">
        <f t="shared" si="959"/>
        <v>2616160</v>
      </c>
    </row>
    <row r="3567" spans="3:31" ht="16.5">
      <c r="C3567" s="35">
        <v>96202049</v>
      </c>
      <c r="D3567" s="13">
        <v>296729.40000000002</v>
      </c>
      <c r="E3567" s="12">
        <v>2616152.86</v>
      </c>
      <c r="F3567" s="13">
        <v>299279.87</v>
      </c>
      <c r="G3567" s="12">
        <v>2616161.2599999998</v>
      </c>
      <c r="H3567" s="13">
        <v>299289.23</v>
      </c>
      <c r="I3567" s="12">
        <v>2613392.65</v>
      </c>
      <c r="J3567" s="13">
        <v>296738.28000000003</v>
      </c>
      <c r="K3567" s="12">
        <v>2613384.25</v>
      </c>
      <c r="L3567" s="16">
        <f t="shared" si="950"/>
        <v>296720</v>
      </c>
      <c r="M3567" s="8">
        <f t="shared" si="951"/>
        <v>2616170</v>
      </c>
      <c r="N3567" s="4">
        <f t="shared" si="952"/>
        <v>299295</v>
      </c>
      <c r="O3567" s="8">
        <f t="shared" si="953"/>
        <v>2613375</v>
      </c>
      <c r="P3567" s="16">
        <f t="shared" si="954"/>
        <v>296717.5</v>
      </c>
      <c r="Q3567" s="8">
        <f t="shared" si="955"/>
        <v>2616172.5</v>
      </c>
      <c r="R3567" s="4">
        <f t="shared" si="956"/>
        <v>299297.5</v>
      </c>
      <c r="S3567" s="8">
        <f t="shared" si="957"/>
        <v>2613372.5</v>
      </c>
      <c r="T3567" s="20">
        <f t="shared" si="960"/>
        <v>9.4000000000232831</v>
      </c>
      <c r="U3567" s="21">
        <f t="shared" si="961"/>
        <v>8.7400000002235174</v>
      </c>
      <c r="V3567" s="22">
        <f t="shared" si="962"/>
        <v>5.7700000000186265</v>
      </c>
      <c r="W3567" s="23">
        <f t="shared" si="963"/>
        <v>9.25</v>
      </c>
      <c r="Y3567" s="30">
        <f t="shared" si="964"/>
        <v>96202049</v>
      </c>
      <c r="Z3567" s="1">
        <f t="shared" si="965"/>
        <v>5</v>
      </c>
      <c r="AA3567" s="1">
        <v>0</v>
      </c>
      <c r="AB3567" s="1">
        <v>0</v>
      </c>
      <c r="AC3567" s="1">
        <f t="shared" si="966"/>
        <v>-5</v>
      </c>
      <c r="AD3567" s="6">
        <f t="shared" si="958"/>
        <v>296720</v>
      </c>
      <c r="AE3567" s="31">
        <f t="shared" si="959"/>
        <v>2616170</v>
      </c>
    </row>
    <row r="3568" spans="3:31" ht="16.5">
      <c r="C3568" s="35">
        <v>96202050</v>
      </c>
      <c r="D3568" s="13">
        <v>299279.87</v>
      </c>
      <c r="E3568" s="12">
        <v>2616161.2599999998</v>
      </c>
      <c r="F3568" s="13">
        <v>301830.34000000003</v>
      </c>
      <c r="G3568" s="12">
        <v>2616170.11</v>
      </c>
      <c r="H3568" s="13">
        <v>301840.18</v>
      </c>
      <c r="I3568" s="12">
        <v>2613401.4900000002</v>
      </c>
      <c r="J3568" s="13">
        <v>299289.23</v>
      </c>
      <c r="K3568" s="12">
        <v>2613392.65</v>
      </c>
      <c r="L3568" s="16">
        <f t="shared" si="950"/>
        <v>299270</v>
      </c>
      <c r="M3568" s="8">
        <f t="shared" si="951"/>
        <v>2616180</v>
      </c>
      <c r="N3568" s="4">
        <f t="shared" si="952"/>
        <v>301850</v>
      </c>
      <c r="O3568" s="8">
        <f t="shared" si="953"/>
        <v>2613385</v>
      </c>
      <c r="P3568" s="16">
        <f t="shared" si="954"/>
        <v>299267.5</v>
      </c>
      <c r="Q3568" s="8">
        <f t="shared" si="955"/>
        <v>2616182.5</v>
      </c>
      <c r="R3568" s="4">
        <f t="shared" si="956"/>
        <v>301852.5</v>
      </c>
      <c r="S3568" s="8">
        <f t="shared" si="957"/>
        <v>2613382.5</v>
      </c>
      <c r="T3568" s="20">
        <f t="shared" si="960"/>
        <v>9.8699999999953434</v>
      </c>
      <c r="U3568" s="21">
        <f t="shared" si="961"/>
        <v>9.8900000001303852</v>
      </c>
      <c r="V3568" s="22">
        <f t="shared" si="962"/>
        <v>9.8200000000069849</v>
      </c>
      <c r="W3568" s="23">
        <f t="shared" si="963"/>
        <v>7.6499999999068677</v>
      </c>
      <c r="Y3568" s="30">
        <f t="shared" si="964"/>
        <v>96202050</v>
      </c>
      <c r="Z3568" s="1">
        <f t="shared" si="965"/>
        <v>5</v>
      </c>
      <c r="AA3568" s="1">
        <v>0</v>
      </c>
      <c r="AB3568" s="1">
        <v>0</v>
      </c>
      <c r="AC3568" s="1">
        <f t="shared" si="966"/>
        <v>-5</v>
      </c>
      <c r="AD3568" s="6">
        <f t="shared" si="958"/>
        <v>299270</v>
      </c>
      <c r="AE3568" s="31">
        <f t="shared" si="959"/>
        <v>2616180</v>
      </c>
    </row>
    <row r="3569" spans="3:31" ht="16.5">
      <c r="C3569" s="35">
        <v>96202051</v>
      </c>
      <c r="D3569" s="13">
        <v>276330.89</v>
      </c>
      <c r="E3569" s="12">
        <v>2613333.15</v>
      </c>
      <c r="F3569" s="13">
        <v>278881.8</v>
      </c>
      <c r="G3569" s="12">
        <v>2613337.9700000002</v>
      </c>
      <c r="H3569" s="13">
        <v>278887.28000000003</v>
      </c>
      <c r="I3569" s="12">
        <v>2610569.41</v>
      </c>
      <c r="J3569" s="13">
        <v>276335.89</v>
      </c>
      <c r="K3569" s="12">
        <v>2610564.59</v>
      </c>
      <c r="L3569" s="16">
        <f t="shared" si="950"/>
        <v>276325</v>
      </c>
      <c r="M3569" s="8">
        <f t="shared" si="951"/>
        <v>2613345</v>
      </c>
      <c r="N3569" s="4">
        <f t="shared" si="952"/>
        <v>278895</v>
      </c>
      <c r="O3569" s="8">
        <f t="shared" si="953"/>
        <v>2610555</v>
      </c>
      <c r="P3569" s="16">
        <f t="shared" si="954"/>
        <v>276322.5</v>
      </c>
      <c r="Q3569" s="8">
        <f t="shared" si="955"/>
        <v>2613347.5</v>
      </c>
      <c r="R3569" s="4">
        <f t="shared" si="956"/>
        <v>278897.5</v>
      </c>
      <c r="S3569" s="8">
        <f t="shared" si="957"/>
        <v>2610552.5</v>
      </c>
      <c r="T3569" s="20">
        <f t="shared" si="960"/>
        <v>5.8900000000139698</v>
      </c>
      <c r="U3569" s="21">
        <f t="shared" si="961"/>
        <v>7.029999999795109</v>
      </c>
      <c r="V3569" s="22">
        <f t="shared" si="962"/>
        <v>7.7199999999720603</v>
      </c>
      <c r="W3569" s="23">
        <f t="shared" si="963"/>
        <v>9.5899999998509884</v>
      </c>
      <c r="Y3569" s="30">
        <f t="shared" si="964"/>
        <v>96202051</v>
      </c>
      <c r="Z3569" s="1">
        <f t="shared" si="965"/>
        <v>5</v>
      </c>
      <c r="AA3569" s="1">
        <v>0</v>
      </c>
      <c r="AB3569" s="1">
        <v>0</v>
      </c>
      <c r="AC3569" s="1">
        <f t="shared" si="966"/>
        <v>-5</v>
      </c>
      <c r="AD3569" s="6">
        <f t="shared" si="958"/>
        <v>276325</v>
      </c>
      <c r="AE3569" s="31">
        <f t="shared" si="959"/>
        <v>2613345</v>
      </c>
    </row>
    <row r="3570" spans="3:31" ht="16.5">
      <c r="C3570" s="35">
        <v>96202052</v>
      </c>
      <c r="D3570" s="13">
        <v>278881.8</v>
      </c>
      <c r="E3570" s="12">
        <v>2613337.9700000002</v>
      </c>
      <c r="F3570" s="13">
        <v>281432.71000000002</v>
      </c>
      <c r="G3570" s="12">
        <v>2613343.25</v>
      </c>
      <c r="H3570" s="13">
        <v>281438.67</v>
      </c>
      <c r="I3570" s="12">
        <v>2610574.6800000002</v>
      </c>
      <c r="J3570" s="13">
        <v>278887.28000000003</v>
      </c>
      <c r="K3570" s="12">
        <v>2610569.41</v>
      </c>
      <c r="L3570" s="16">
        <f t="shared" si="950"/>
        <v>278875</v>
      </c>
      <c r="M3570" s="8">
        <f t="shared" si="951"/>
        <v>2613350</v>
      </c>
      <c r="N3570" s="4">
        <f t="shared" si="952"/>
        <v>281445</v>
      </c>
      <c r="O3570" s="8">
        <f t="shared" si="953"/>
        <v>2610560</v>
      </c>
      <c r="P3570" s="16">
        <f t="shared" si="954"/>
        <v>278872.5</v>
      </c>
      <c r="Q3570" s="8">
        <f t="shared" si="955"/>
        <v>2613352.5</v>
      </c>
      <c r="R3570" s="4">
        <f t="shared" si="956"/>
        <v>281447.5</v>
      </c>
      <c r="S3570" s="8">
        <f t="shared" si="957"/>
        <v>2610557.5</v>
      </c>
      <c r="T3570" s="20">
        <f t="shared" si="960"/>
        <v>6.7999999999883585</v>
      </c>
      <c r="U3570" s="21">
        <f t="shared" si="961"/>
        <v>6.75</v>
      </c>
      <c r="V3570" s="22">
        <f t="shared" si="962"/>
        <v>6.3300000000162981</v>
      </c>
      <c r="W3570" s="23">
        <f t="shared" si="963"/>
        <v>9.4100000001490116</v>
      </c>
      <c r="Y3570" s="30">
        <f t="shared" si="964"/>
        <v>96202052</v>
      </c>
      <c r="Z3570" s="1">
        <f t="shared" si="965"/>
        <v>5</v>
      </c>
      <c r="AA3570" s="1">
        <v>0</v>
      </c>
      <c r="AB3570" s="1">
        <v>0</v>
      </c>
      <c r="AC3570" s="1">
        <f t="shared" si="966"/>
        <v>-5</v>
      </c>
      <c r="AD3570" s="6">
        <f t="shared" si="958"/>
        <v>278875</v>
      </c>
      <c r="AE3570" s="31">
        <f t="shared" si="959"/>
        <v>2613350</v>
      </c>
    </row>
    <row r="3571" spans="3:31" ht="16.5">
      <c r="C3571" s="35">
        <v>96202053</v>
      </c>
      <c r="D3571" s="13">
        <v>281432.71000000002</v>
      </c>
      <c r="E3571" s="12">
        <v>2613343.25</v>
      </c>
      <c r="F3571" s="13">
        <v>283983.63</v>
      </c>
      <c r="G3571" s="12">
        <v>2613348.9700000002</v>
      </c>
      <c r="H3571" s="13">
        <v>283990.07</v>
      </c>
      <c r="I3571" s="12">
        <v>2610580.39</v>
      </c>
      <c r="J3571" s="13">
        <v>281438.67</v>
      </c>
      <c r="K3571" s="12">
        <v>2610574.6800000002</v>
      </c>
      <c r="L3571" s="16">
        <f t="shared" si="950"/>
        <v>281425</v>
      </c>
      <c r="M3571" s="8">
        <f t="shared" si="951"/>
        <v>2613355</v>
      </c>
      <c r="N3571" s="4">
        <f t="shared" si="952"/>
        <v>284000</v>
      </c>
      <c r="O3571" s="8">
        <f t="shared" si="953"/>
        <v>2610565</v>
      </c>
      <c r="P3571" s="16">
        <f t="shared" si="954"/>
        <v>281422.5</v>
      </c>
      <c r="Q3571" s="8">
        <f t="shared" si="955"/>
        <v>2613357.5</v>
      </c>
      <c r="R3571" s="4">
        <f t="shared" si="956"/>
        <v>284002.5</v>
      </c>
      <c r="S3571" s="8">
        <f t="shared" si="957"/>
        <v>2610562.5</v>
      </c>
      <c r="T3571" s="20">
        <f t="shared" si="960"/>
        <v>7.7100000000209548</v>
      </c>
      <c r="U3571" s="21">
        <f t="shared" si="961"/>
        <v>6.029999999795109</v>
      </c>
      <c r="V3571" s="22">
        <f t="shared" si="962"/>
        <v>9.9299999999930151</v>
      </c>
      <c r="W3571" s="23">
        <f t="shared" si="963"/>
        <v>9.6800000001676381</v>
      </c>
      <c r="Y3571" s="30">
        <f t="shared" si="964"/>
        <v>96202053</v>
      </c>
      <c r="Z3571" s="1">
        <f t="shared" si="965"/>
        <v>5</v>
      </c>
      <c r="AA3571" s="1">
        <v>0</v>
      </c>
      <c r="AB3571" s="1">
        <v>0</v>
      </c>
      <c r="AC3571" s="1">
        <f t="shared" si="966"/>
        <v>-5</v>
      </c>
      <c r="AD3571" s="6">
        <f t="shared" si="958"/>
        <v>281425</v>
      </c>
      <c r="AE3571" s="31">
        <f t="shared" si="959"/>
        <v>2613355</v>
      </c>
    </row>
    <row r="3572" spans="3:31" ht="16.5">
      <c r="C3572" s="35">
        <v>96202054</v>
      </c>
      <c r="D3572" s="13">
        <v>283983.63</v>
      </c>
      <c r="E3572" s="12">
        <v>2613348.9700000002</v>
      </c>
      <c r="F3572" s="13">
        <v>286534.55</v>
      </c>
      <c r="G3572" s="12">
        <v>2613355.13</v>
      </c>
      <c r="H3572" s="13">
        <v>286541.48</v>
      </c>
      <c r="I3572" s="12">
        <v>2610586.5499999998</v>
      </c>
      <c r="J3572" s="13">
        <v>283990.07</v>
      </c>
      <c r="K3572" s="12">
        <v>2610580.39</v>
      </c>
      <c r="L3572" s="16">
        <f t="shared" si="950"/>
        <v>283975</v>
      </c>
      <c r="M3572" s="8">
        <f t="shared" si="951"/>
        <v>2613365</v>
      </c>
      <c r="N3572" s="4">
        <f t="shared" si="952"/>
        <v>286550</v>
      </c>
      <c r="O3572" s="8">
        <f t="shared" si="953"/>
        <v>2610575</v>
      </c>
      <c r="P3572" s="16">
        <f t="shared" si="954"/>
        <v>283972.5</v>
      </c>
      <c r="Q3572" s="8">
        <f t="shared" si="955"/>
        <v>2613367.5</v>
      </c>
      <c r="R3572" s="4">
        <f t="shared" si="956"/>
        <v>286552.5</v>
      </c>
      <c r="S3572" s="8">
        <f t="shared" si="957"/>
        <v>2610572.5</v>
      </c>
      <c r="T3572" s="20">
        <f t="shared" si="960"/>
        <v>8.6300000000046566</v>
      </c>
      <c r="U3572" s="21">
        <f t="shared" si="961"/>
        <v>9.8700000001117587</v>
      </c>
      <c r="V3572" s="22">
        <f t="shared" si="962"/>
        <v>8.5200000000186265</v>
      </c>
      <c r="W3572" s="23">
        <f t="shared" si="963"/>
        <v>5.3900000001303852</v>
      </c>
      <c r="Y3572" s="30">
        <f t="shared" si="964"/>
        <v>96202054</v>
      </c>
      <c r="Z3572" s="1">
        <f t="shared" si="965"/>
        <v>5</v>
      </c>
      <c r="AA3572" s="1">
        <v>0</v>
      </c>
      <c r="AB3572" s="1">
        <v>0</v>
      </c>
      <c r="AC3572" s="1">
        <f t="shared" si="966"/>
        <v>-5</v>
      </c>
      <c r="AD3572" s="6">
        <f t="shared" si="958"/>
        <v>283975</v>
      </c>
      <c r="AE3572" s="31">
        <f t="shared" si="959"/>
        <v>2613365</v>
      </c>
    </row>
    <row r="3573" spans="3:31" ht="16.5">
      <c r="C3573" s="35">
        <v>96202055</v>
      </c>
      <c r="D3573" s="13">
        <v>286534.55</v>
      </c>
      <c r="E3573" s="12">
        <v>2613355.13</v>
      </c>
      <c r="F3573" s="13">
        <v>289085.46999999997</v>
      </c>
      <c r="G3573" s="12">
        <v>2613361.7400000002</v>
      </c>
      <c r="H3573" s="13">
        <v>289092.89</v>
      </c>
      <c r="I3573" s="12">
        <v>2610593.16</v>
      </c>
      <c r="J3573" s="13">
        <v>286541.48</v>
      </c>
      <c r="K3573" s="12">
        <v>2610586.5499999998</v>
      </c>
      <c r="L3573" s="16">
        <f t="shared" si="950"/>
        <v>286525</v>
      </c>
      <c r="M3573" s="8">
        <f t="shared" si="951"/>
        <v>2613370</v>
      </c>
      <c r="N3573" s="4">
        <f t="shared" si="952"/>
        <v>289100</v>
      </c>
      <c r="O3573" s="8">
        <f t="shared" si="953"/>
        <v>2610580</v>
      </c>
      <c r="P3573" s="16">
        <f t="shared" si="954"/>
        <v>286522.5</v>
      </c>
      <c r="Q3573" s="8">
        <f t="shared" si="955"/>
        <v>2613372.5</v>
      </c>
      <c r="R3573" s="4">
        <f t="shared" si="956"/>
        <v>289102.5</v>
      </c>
      <c r="S3573" s="8">
        <f t="shared" si="957"/>
        <v>2610577.5</v>
      </c>
      <c r="T3573" s="20">
        <f t="shared" si="960"/>
        <v>9.5499999999883585</v>
      </c>
      <c r="U3573" s="21">
        <f t="shared" si="961"/>
        <v>8.2599999997764826</v>
      </c>
      <c r="V3573" s="22">
        <f t="shared" si="962"/>
        <v>7.1099999999860302</v>
      </c>
      <c r="W3573" s="23">
        <f t="shared" si="963"/>
        <v>6.5499999998137355</v>
      </c>
      <c r="Y3573" s="30">
        <f t="shared" si="964"/>
        <v>96202055</v>
      </c>
      <c r="Z3573" s="1">
        <f t="shared" si="965"/>
        <v>5</v>
      </c>
      <c r="AA3573" s="1">
        <v>0</v>
      </c>
      <c r="AB3573" s="1">
        <v>0</v>
      </c>
      <c r="AC3573" s="1">
        <f t="shared" si="966"/>
        <v>-5</v>
      </c>
      <c r="AD3573" s="6">
        <f t="shared" si="958"/>
        <v>286525</v>
      </c>
      <c r="AE3573" s="31">
        <f t="shared" si="959"/>
        <v>2613370</v>
      </c>
    </row>
    <row r="3574" spans="3:31" ht="16.5">
      <c r="C3574" s="35">
        <v>96202056</v>
      </c>
      <c r="D3574" s="13">
        <v>289085.46999999997</v>
      </c>
      <c r="E3574" s="12">
        <v>2613361.7400000002</v>
      </c>
      <c r="F3574" s="13">
        <v>291636.40000000002</v>
      </c>
      <c r="G3574" s="12">
        <v>2613368.7999999998</v>
      </c>
      <c r="H3574" s="13">
        <v>291644.3</v>
      </c>
      <c r="I3574" s="12">
        <v>2610600.21</v>
      </c>
      <c r="J3574" s="13">
        <v>289092.89</v>
      </c>
      <c r="K3574" s="12">
        <v>2610593.16</v>
      </c>
      <c r="L3574" s="16">
        <f t="shared" si="950"/>
        <v>289080</v>
      </c>
      <c r="M3574" s="8">
        <f t="shared" si="951"/>
        <v>2613375</v>
      </c>
      <c r="N3574" s="4">
        <f t="shared" si="952"/>
        <v>291650</v>
      </c>
      <c r="O3574" s="8">
        <f t="shared" si="953"/>
        <v>2610585</v>
      </c>
      <c r="P3574" s="16">
        <f t="shared" si="954"/>
        <v>289077.5</v>
      </c>
      <c r="Q3574" s="8">
        <f t="shared" si="955"/>
        <v>2613377.5</v>
      </c>
      <c r="R3574" s="4">
        <f t="shared" si="956"/>
        <v>291652.5</v>
      </c>
      <c r="S3574" s="8">
        <f t="shared" si="957"/>
        <v>2610582.5</v>
      </c>
      <c r="T3574" s="20">
        <f t="shared" si="960"/>
        <v>5.4699999999720603</v>
      </c>
      <c r="U3574" s="21">
        <f t="shared" si="961"/>
        <v>6.2000000001862645</v>
      </c>
      <c r="V3574" s="22">
        <f t="shared" si="962"/>
        <v>5.7000000000116415</v>
      </c>
      <c r="W3574" s="23">
        <f t="shared" si="963"/>
        <v>8.1600000001490116</v>
      </c>
      <c r="Y3574" s="30">
        <f t="shared" si="964"/>
        <v>96202056</v>
      </c>
      <c r="Z3574" s="1">
        <f t="shared" si="965"/>
        <v>5</v>
      </c>
      <c r="AA3574" s="1">
        <v>0</v>
      </c>
      <c r="AB3574" s="1">
        <v>0</v>
      </c>
      <c r="AC3574" s="1">
        <f t="shared" si="966"/>
        <v>-5</v>
      </c>
      <c r="AD3574" s="6">
        <f t="shared" si="958"/>
        <v>289080</v>
      </c>
      <c r="AE3574" s="31">
        <f t="shared" si="959"/>
        <v>2613375</v>
      </c>
    </row>
    <row r="3575" spans="3:31" ht="16.5">
      <c r="C3575" s="35">
        <v>96202057</v>
      </c>
      <c r="D3575" s="13">
        <v>291636.40000000002</v>
      </c>
      <c r="E3575" s="12">
        <v>2613368.7999999998</v>
      </c>
      <c r="F3575" s="13">
        <v>294187.34000000003</v>
      </c>
      <c r="G3575" s="12">
        <v>2613376.2999999998</v>
      </c>
      <c r="H3575" s="13">
        <v>294195.71999999997</v>
      </c>
      <c r="I3575" s="12">
        <v>2610607.71</v>
      </c>
      <c r="J3575" s="13">
        <v>291644.3</v>
      </c>
      <c r="K3575" s="12">
        <v>2610600.21</v>
      </c>
      <c r="L3575" s="16">
        <f t="shared" si="950"/>
        <v>291630</v>
      </c>
      <c r="M3575" s="8">
        <f t="shared" si="951"/>
        <v>2613385</v>
      </c>
      <c r="N3575" s="4">
        <f t="shared" si="952"/>
        <v>294205</v>
      </c>
      <c r="O3575" s="8">
        <f t="shared" si="953"/>
        <v>2610595</v>
      </c>
      <c r="P3575" s="16">
        <f t="shared" si="954"/>
        <v>291627.5</v>
      </c>
      <c r="Q3575" s="8">
        <f t="shared" si="955"/>
        <v>2613387.5</v>
      </c>
      <c r="R3575" s="4">
        <f t="shared" si="956"/>
        <v>294207.5</v>
      </c>
      <c r="S3575" s="8">
        <f t="shared" si="957"/>
        <v>2610592.5</v>
      </c>
      <c r="T3575" s="20">
        <f t="shared" si="960"/>
        <v>6.4000000000232831</v>
      </c>
      <c r="U3575" s="21">
        <f t="shared" si="961"/>
        <v>8.7000000001862645</v>
      </c>
      <c r="V3575" s="22">
        <f t="shared" si="962"/>
        <v>9.2800000000279397</v>
      </c>
      <c r="W3575" s="23">
        <f t="shared" si="963"/>
        <v>5.2099999999627471</v>
      </c>
      <c r="Y3575" s="30">
        <f t="shared" si="964"/>
        <v>96202057</v>
      </c>
      <c r="Z3575" s="1">
        <f t="shared" si="965"/>
        <v>5</v>
      </c>
      <c r="AA3575" s="1">
        <v>0</v>
      </c>
      <c r="AB3575" s="1">
        <v>0</v>
      </c>
      <c r="AC3575" s="1">
        <f t="shared" si="966"/>
        <v>-5</v>
      </c>
      <c r="AD3575" s="6">
        <f t="shared" si="958"/>
        <v>291630</v>
      </c>
      <c r="AE3575" s="31">
        <f t="shared" si="959"/>
        <v>2613385</v>
      </c>
    </row>
    <row r="3576" spans="3:31" ht="16.5">
      <c r="C3576" s="35">
        <v>96202058</v>
      </c>
      <c r="D3576" s="13">
        <v>294187.34000000003</v>
      </c>
      <c r="E3576" s="12">
        <v>2613376.2999999998</v>
      </c>
      <c r="F3576" s="13">
        <v>296738.28000000003</v>
      </c>
      <c r="G3576" s="12">
        <v>2613384.25</v>
      </c>
      <c r="H3576" s="13">
        <v>296747.14</v>
      </c>
      <c r="I3576" s="12">
        <v>2610615.65</v>
      </c>
      <c r="J3576" s="13">
        <v>294195.71999999997</v>
      </c>
      <c r="K3576" s="12">
        <v>2610607.71</v>
      </c>
      <c r="L3576" s="16">
        <f t="shared" si="950"/>
        <v>294180</v>
      </c>
      <c r="M3576" s="8">
        <f t="shared" si="951"/>
        <v>2613390</v>
      </c>
      <c r="N3576" s="4">
        <f t="shared" si="952"/>
        <v>296755</v>
      </c>
      <c r="O3576" s="8">
        <f t="shared" si="953"/>
        <v>2610600</v>
      </c>
      <c r="P3576" s="16">
        <f t="shared" si="954"/>
        <v>294177.5</v>
      </c>
      <c r="Q3576" s="8">
        <f t="shared" si="955"/>
        <v>2613392.5</v>
      </c>
      <c r="R3576" s="4">
        <f t="shared" si="956"/>
        <v>296757.5</v>
      </c>
      <c r="S3576" s="8">
        <f t="shared" si="957"/>
        <v>2610597.5</v>
      </c>
      <c r="T3576" s="20">
        <f t="shared" si="960"/>
        <v>7.3400000000256114</v>
      </c>
      <c r="U3576" s="21">
        <f t="shared" si="961"/>
        <v>5.75</v>
      </c>
      <c r="V3576" s="22">
        <f t="shared" si="962"/>
        <v>7.8599999999860302</v>
      </c>
      <c r="W3576" s="23">
        <f t="shared" si="963"/>
        <v>7.7099999999627471</v>
      </c>
      <c r="Y3576" s="30">
        <f t="shared" si="964"/>
        <v>96202058</v>
      </c>
      <c r="Z3576" s="1">
        <f t="shared" si="965"/>
        <v>5</v>
      </c>
      <c r="AA3576" s="1">
        <v>0</v>
      </c>
      <c r="AB3576" s="1">
        <v>0</v>
      </c>
      <c r="AC3576" s="1">
        <f t="shared" si="966"/>
        <v>-5</v>
      </c>
      <c r="AD3576" s="6">
        <f t="shared" si="958"/>
        <v>294180</v>
      </c>
      <c r="AE3576" s="31">
        <f t="shared" si="959"/>
        <v>2613390</v>
      </c>
    </row>
    <row r="3577" spans="3:31" ht="16.5">
      <c r="C3577" s="35">
        <v>96202059</v>
      </c>
      <c r="D3577" s="13">
        <v>296738.28000000003</v>
      </c>
      <c r="E3577" s="12">
        <v>2613384.25</v>
      </c>
      <c r="F3577" s="13">
        <v>299289.23</v>
      </c>
      <c r="G3577" s="12">
        <v>2613392.65</v>
      </c>
      <c r="H3577" s="13">
        <v>299298.57</v>
      </c>
      <c r="I3577" s="12">
        <v>2610624.04</v>
      </c>
      <c r="J3577" s="13">
        <v>296747.14</v>
      </c>
      <c r="K3577" s="12">
        <v>2610615.65</v>
      </c>
      <c r="L3577" s="16">
        <f t="shared" si="950"/>
        <v>296730</v>
      </c>
      <c r="M3577" s="8">
        <f t="shared" si="951"/>
        <v>2613400</v>
      </c>
      <c r="N3577" s="4">
        <f t="shared" si="952"/>
        <v>299305</v>
      </c>
      <c r="O3577" s="8">
        <f t="shared" si="953"/>
        <v>2610610</v>
      </c>
      <c r="P3577" s="16">
        <f t="shared" si="954"/>
        <v>296727.5</v>
      </c>
      <c r="Q3577" s="8">
        <f t="shared" si="955"/>
        <v>2613402.5</v>
      </c>
      <c r="R3577" s="4">
        <f t="shared" si="956"/>
        <v>299307.5</v>
      </c>
      <c r="S3577" s="8">
        <f t="shared" si="957"/>
        <v>2610607.5</v>
      </c>
      <c r="T3577" s="20">
        <f t="shared" si="960"/>
        <v>8.2800000000279397</v>
      </c>
      <c r="U3577" s="21">
        <f t="shared" si="961"/>
        <v>7.3500000000931323</v>
      </c>
      <c r="V3577" s="22">
        <f t="shared" si="962"/>
        <v>6.4299999999930151</v>
      </c>
      <c r="W3577" s="23">
        <f t="shared" si="963"/>
        <v>5.6499999999068677</v>
      </c>
      <c r="Y3577" s="30">
        <f t="shared" si="964"/>
        <v>96202059</v>
      </c>
      <c r="Z3577" s="1">
        <f t="shared" si="965"/>
        <v>5</v>
      </c>
      <c r="AA3577" s="1">
        <v>0</v>
      </c>
      <c r="AB3577" s="1">
        <v>0</v>
      </c>
      <c r="AC3577" s="1">
        <f t="shared" si="966"/>
        <v>-5</v>
      </c>
      <c r="AD3577" s="6">
        <f t="shared" si="958"/>
        <v>296730</v>
      </c>
      <c r="AE3577" s="31">
        <f t="shared" si="959"/>
        <v>2613400</v>
      </c>
    </row>
    <row r="3578" spans="3:31" ht="16.5">
      <c r="C3578" s="35">
        <v>96202060</v>
      </c>
      <c r="D3578" s="13">
        <v>299289.23</v>
      </c>
      <c r="E3578" s="12">
        <v>2613392.65</v>
      </c>
      <c r="F3578" s="13">
        <v>301840.18</v>
      </c>
      <c r="G3578" s="12">
        <v>2613401.4900000002</v>
      </c>
      <c r="H3578" s="13">
        <v>301850.01</v>
      </c>
      <c r="I3578" s="12">
        <v>2610632.88</v>
      </c>
      <c r="J3578" s="13">
        <v>299298.57</v>
      </c>
      <c r="K3578" s="12">
        <v>2610624.04</v>
      </c>
      <c r="L3578" s="16">
        <f t="shared" si="950"/>
        <v>299280</v>
      </c>
      <c r="M3578" s="8">
        <f t="shared" si="951"/>
        <v>2613410</v>
      </c>
      <c r="N3578" s="4">
        <f t="shared" si="952"/>
        <v>301860</v>
      </c>
      <c r="O3578" s="8">
        <f t="shared" si="953"/>
        <v>2610615</v>
      </c>
      <c r="P3578" s="16">
        <f t="shared" si="954"/>
        <v>299277.5</v>
      </c>
      <c r="Q3578" s="8">
        <f t="shared" si="955"/>
        <v>2613412.5</v>
      </c>
      <c r="R3578" s="4">
        <f t="shared" si="956"/>
        <v>301862.5</v>
      </c>
      <c r="S3578" s="8">
        <f t="shared" si="957"/>
        <v>2610612.5</v>
      </c>
      <c r="T3578" s="20">
        <f t="shared" si="960"/>
        <v>9.2299999999813735</v>
      </c>
      <c r="U3578" s="21">
        <f t="shared" si="961"/>
        <v>8.5099999997764826</v>
      </c>
      <c r="V3578" s="22">
        <f t="shared" si="962"/>
        <v>9.9899999999906868</v>
      </c>
      <c r="W3578" s="23">
        <f t="shared" si="963"/>
        <v>9.0400000000372529</v>
      </c>
      <c r="Y3578" s="30">
        <f t="shared" si="964"/>
        <v>96202060</v>
      </c>
      <c r="Z3578" s="1">
        <f t="shared" si="965"/>
        <v>5</v>
      </c>
      <c r="AA3578" s="1">
        <v>0</v>
      </c>
      <c r="AB3578" s="1">
        <v>0</v>
      </c>
      <c r="AC3578" s="1">
        <f t="shared" si="966"/>
        <v>-5</v>
      </c>
      <c r="AD3578" s="6">
        <f t="shared" si="958"/>
        <v>299280</v>
      </c>
      <c r="AE3578" s="31">
        <f t="shared" si="959"/>
        <v>2613410</v>
      </c>
    </row>
    <row r="3579" spans="3:31" ht="16.5">
      <c r="C3579" s="35">
        <v>96202061</v>
      </c>
      <c r="D3579" s="13">
        <v>276335.89</v>
      </c>
      <c r="E3579" s="12">
        <v>2610564.59</v>
      </c>
      <c r="F3579" s="13">
        <v>278887.28000000003</v>
      </c>
      <c r="G3579" s="12">
        <v>2610569.41</v>
      </c>
      <c r="H3579" s="13">
        <v>278892.75</v>
      </c>
      <c r="I3579" s="12">
        <v>2607800.86</v>
      </c>
      <c r="J3579" s="13">
        <v>276340.88</v>
      </c>
      <c r="K3579" s="12">
        <v>2607796.04</v>
      </c>
      <c r="L3579" s="16">
        <f t="shared" si="950"/>
        <v>276330</v>
      </c>
      <c r="M3579" s="8">
        <f t="shared" si="951"/>
        <v>2610575</v>
      </c>
      <c r="N3579" s="4">
        <f t="shared" si="952"/>
        <v>278900</v>
      </c>
      <c r="O3579" s="8">
        <f t="shared" si="953"/>
        <v>2607790</v>
      </c>
      <c r="P3579" s="16">
        <f t="shared" si="954"/>
        <v>276327.5</v>
      </c>
      <c r="Q3579" s="8">
        <f t="shared" si="955"/>
        <v>2610577.5</v>
      </c>
      <c r="R3579" s="4">
        <f t="shared" si="956"/>
        <v>278902.5</v>
      </c>
      <c r="S3579" s="8">
        <f t="shared" si="957"/>
        <v>2607787.5</v>
      </c>
      <c r="T3579" s="20">
        <f t="shared" si="960"/>
        <v>5.8900000000139698</v>
      </c>
      <c r="U3579" s="21">
        <f t="shared" si="961"/>
        <v>5.5899999998509884</v>
      </c>
      <c r="V3579" s="22">
        <f t="shared" si="962"/>
        <v>7.25</v>
      </c>
      <c r="W3579" s="23">
        <f t="shared" si="963"/>
        <v>6.0400000000372529</v>
      </c>
      <c r="Y3579" s="30">
        <f t="shared" si="964"/>
        <v>96202061</v>
      </c>
      <c r="Z3579" s="1">
        <f t="shared" si="965"/>
        <v>5</v>
      </c>
      <c r="AA3579" s="1">
        <v>0</v>
      </c>
      <c r="AB3579" s="1">
        <v>0</v>
      </c>
      <c r="AC3579" s="1">
        <f t="shared" si="966"/>
        <v>-5</v>
      </c>
      <c r="AD3579" s="6">
        <f t="shared" si="958"/>
        <v>276330</v>
      </c>
      <c r="AE3579" s="31">
        <f t="shared" si="959"/>
        <v>2610575</v>
      </c>
    </row>
    <row r="3580" spans="3:31" ht="16.5">
      <c r="C3580" s="35">
        <v>96202062</v>
      </c>
      <c r="D3580" s="13">
        <v>278887.28000000003</v>
      </c>
      <c r="E3580" s="12">
        <v>2610569.41</v>
      </c>
      <c r="F3580" s="13">
        <v>281438.67</v>
      </c>
      <c r="G3580" s="12">
        <v>2610574.6800000002</v>
      </c>
      <c r="H3580" s="13">
        <v>281444.63</v>
      </c>
      <c r="I3580" s="12">
        <v>2607806.12</v>
      </c>
      <c r="J3580" s="13">
        <v>278892.75</v>
      </c>
      <c r="K3580" s="12">
        <v>2607800.86</v>
      </c>
      <c r="L3580" s="16">
        <f t="shared" si="950"/>
        <v>278880</v>
      </c>
      <c r="M3580" s="8">
        <f t="shared" si="951"/>
        <v>2610580</v>
      </c>
      <c r="N3580" s="4">
        <f t="shared" si="952"/>
        <v>281450</v>
      </c>
      <c r="O3580" s="8">
        <f t="shared" si="953"/>
        <v>2607795</v>
      </c>
      <c r="P3580" s="16">
        <f t="shared" si="954"/>
        <v>278877.5</v>
      </c>
      <c r="Q3580" s="8">
        <f t="shared" si="955"/>
        <v>2610582.5</v>
      </c>
      <c r="R3580" s="4">
        <f t="shared" si="956"/>
        <v>281452.5</v>
      </c>
      <c r="S3580" s="8">
        <f t="shared" si="957"/>
        <v>2607792.5</v>
      </c>
      <c r="T3580" s="20">
        <f t="shared" si="960"/>
        <v>7.2800000000279397</v>
      </c>
      <c r="U3580" s="21">
        <f t="shared" si="961"/>
        <v>5.3199999998323619</v>
      </c>
      <c r="V3580" s="22">
        <f t="shared" si="962"/>
        <v>5.3699999999953434</v>
      </c>
      <c r="W3580" s="23">
        <f t="shared" si="963"/>
        <v>5.8599999998696148</v>
      </c>
      <c r="Y3580" s="30">
        <f t="shared" si="964"/>
        <v>96202062</v>
      </c>
      <c r="Z3580" s="1">
        <f t="shared" si="965"/>
        <v>5</v>
      </c>
      <c r="AA3580" s="1">
        <v>0</v>
      </c>
      <c r="AB3580" s="1">
        <v>0</v>
      </c>
      <c r="AC3580" s="1">
        <f t="shared" si="966"/>
        <v>-5</v>
      </c>
      <c r="AD3580" s="6">
        <f t="shared" si="958"/>
        <v>278880</v>
      </c>
      <c r="AE3580" s="31">
        <f t="shared" si="959"/>
        <v>2610580</v>
      </c>
    </row>
    <row r="3581" spans="3:31" ht="16.5">
      <c r="C3581" s="35">
        <v>96202063</v>
      </c>
      <c r="D3581" s="13">
        <v>281438.67</v>
      </c>
      <c r="E3581" s="12">
        <v>2610574.6800000002</v>
      </c>
      <c r="F3581" s="13">
        <v>283990.07</v>
      </c>
      <c r="G3581" s="12">
        <v>2610580.39</v>
      </c>
      <c r="H3581" s="13">
        <v>283996.51</v>
      </c>
      <c r="I3581" s="12">
        <v>2607811.83</v>
      </c>
      <c r="J3581" s="13">
        <v>281444.63</v>
      </c>
      <c r="K3581" s="12">
        <v>2607806.12</v>
      </c>
      <c r="L3581" s="16">
        <f t="shared" si="950"/>
        <v>281430</v>
      </c>
      <c r="M3581" s="8">
        <f t="shared" si="951"/>
        <v>2610590</v>
      </c>
      <c r="N3581" s="4">
        <f t="shared" si="952"/>
        <v>284005</v>
      </c>
      <c r="O3581" s="8">
        <f t="shared" si="953"/>
        <v>2607800</v>
      </c>
      <c r="P3581" s="16">
        <f t="shared" si="954"/>
        <v>281427.5</v>
      </c>
      <c r="Q3581" s="8">
        <f t="shared" si="955"/>
        <v>2610592.5</v>
      </c>
      <c r="R3581" s="4">
        <f t="shared" si="956"/>
        <v>284007.5</v>
      </c>
      <c r="S3581" s="8">
        <f t="shared" si="957"/>
        <v>2607797.5</v>
      </c>
      <c r="T3581" s="20">
        <f t="shared" si="960"/>
        <v>8.6699999999837019</v>
      </c>
      <c r="U3581" s="21">
        <f t="shared" si="961"/>
        <v>9.6099999998696148</v>
      </c>
      <c r="V3581" s="22">
        <f t="shared" si="962"/>
        <v>8.4899999999906868</v>
      </c>
      <c r="W3581" s="23">
        <f t="shared" si="963"/>
        <v>6.1200000001117587</v>
      </c>
      <c r="Y3581" s="30">
        <f t="shared" si="964"/>
        <v>96202063</v>
      </c>
      <c r="Z3581" s="1">
        <f t="shared" si="965"/>
        <v>5</v>
      </c>
      <c r="AA3581" s="1">
        <v>0</v>
      </c>
      <c r="AB3581" s="1">
        <v>0</v>
      </c>
      <c r="AC3581" s="1">
        <f t="shared" si="966"/>
        <v>-5</v>
      </c>
      <c r="AD3581" s="6">
        <f t="shared" si="958"/>
        <v>281430</v>
      </c>
      <c r="AE3581" s="31">
        <f t="shared" si="959"/>
        <v>2610590</v>
      </c>
    </row>
    <row r="3582" spans="3:31" ht="16.5">
      <c r="C3582" s="35">
        <v>96202064</v>
      </c>
      <c r="D3582" s="13">
        <v>283990.07</v>
      </c>
      <c r="E3582" s="12">
        <v>2610580.39</v>
      </c>
      <c r="F3582" s="13">
        <v>286541.48</v>
      </c>
      <c r="G3582" s="12">
        <v>2610586.5499999998</v>
      </c>
      <c r="H3582" s="13">
        <v>286548.40000000002</v>
      </c>
      <c r="I3582" s="12">
        <v>2607817.9900000002</v>
      </c>
      <c r="J3582" s="13">
        <v>283996.51</v>
      </c>
      <c r="K3582" s="12">
        <v>2607811.83</v>
      </c>
      <c r="L3582" s="16">
        <f t="shared" si="950"/>
        <v>283985</v>
      </c>
      <c r="M3582" s="8">
        <f t="shared" si="951"/>
        <v>2610595</v>
      </c>
      <c r="N3582" s="4">
        <f t="shared" si="952"/>
        <v>286555</v>
      </c>
      <c r="O3582" s="8">
        <f t="shared" si="953"/>
        <v>2607805</v>
      </c>
      <c r="P3582" s="16">
        <f t="shared" si="954"/>
        <v>283982.5</v>
      </c>
      <c r="Q3582" s="8">
        <f t="shared" si="955"/>
        <v>2610597.5</v>
      </c>
      <c r="R3582" s="4">
        <f t="shared" si="956"/>
        <v>286557.5</v>
      </c>
      <c r="S3582" s="8">
        <f t="shared" si="957"/>
        <v>2607802.5</v>
      </c>
      <c r="T3582" s="20">
        <f t="shared" si="960"/>
        <v>5.0700000000069849</v>
      </c>
      <c r="U3582" s="21">
        <f t="shared" si="961"/>
        <v>8.4500000001862645</v>
      </c>
      <c r="V3582" s="22">
        <f t="shared" si="962"/>
        <v>6.5999999999767169</v>
      </c>
      <c r="W3582" s="23">
        <f t="shared" si="963"/>
        <v>6.8300000000745058</v>
      </c>
      <c r="Y3582" s="30">
        <f t="shared" si="964"/>
        <v>96202064</v>
      </c>
      <c r="Z3582" s="1">
        <f t="shared" si="965"/>
        <v>5</v>
      </c>
      <c r="AA3582" s="1">
        <v>0</v>
      </c>
      <c r="AB3582" s="1">
        <v>0</v>
      </c>
      <c r="AC3582" s="1">
        <f t="shared" si="966"/>
        <v>-5</v>
      </c>
      <c r="AD3582" s="6">
        <f t="shared" si="958"/>
        <v>283985</v>
      </c>
      <c r="AE3582" s="31">
        <f t="shared" si="959"/>
        <v>2610595</v>
      </c>
    </row>
    <row r="3583" spans="3:31" ht="16.5">
      <c r="C3583" s="35">
        <v>96202065</v>
      </c>
      <c r="D3583" s="13">
        <v>286541.48</v>
      </c>
      <c r="E3583" s="12">
        <v>2610586.5499999998</v>
      </c>
      <c r="F3583" s="13">
        <v>289092.89</v>
      </c>
      <c r="G3583" s="12">
        <v>2610593.16</v>
      </c>
      <c r="H3583" s="13">
        <v>289100.28999999998</v>
      </c>
      <c r="I3583" s="12">
        <v>2607824.59</v>
      </c>
      <c r="J3583" s="13">
        <v>286548.40000000002</v>
      </c>
      <c r="K3583" s="12">
        <v>2607817.9900000002</v>
      </c>
      <c r="L3583" s="16">
        <f t="shared" si="950"/>
        <v>286535</v>
      </c>
      <c r="M3583" s="8">
        <f t="shared" si="951"/>
        <v>2610600</v>
      </c>
      <c r="N3583" s="4">
        <f t="shared" si="952"/>
        <v>289110</v>
      </c>
      <c r="O3583" s="8">
        <f t="shared" si="953"/>
        <v>2607810</v>
      </c>
      <c r="P3583" s="16">
        <f t="shared" si="954"/>
        <v>286532.5</v>
      </c>
      <c r="Q3583" s="8">
        <f t="shared" si="955"/>
        <v>2610602.5</v>
      </c>
      <c r="R3583" s="4">
        <f t="shared" si="956"/>
        <v>289112.5</v>
      </c>
      <c r="S3583" s="8">
        <f t="shared" si="957"/>
        <v>2607807.5</v>
      </c>
      <c r="T3583" s="20">
        <f t="shared" si="960"/>
        <v>6.4799999999813735</v>
      </c>
      <c r="U3583" s="21">
        <f t="shared" si="961"/>
        <v>6.8399999998509884</v>
      </c>
      <c r="V3583" s="22">
        <f t="shared" si="962"/>
        <v>9.7100000000209548</v>
      </c>
      <c r="W3583" s="23">
        <f t="shared" si="963"/>
        <v>7.9900000002235174</v>
      </c>
      <c r="Y3583" s="30">
        <f t="shared" si="964"/>
        <v>96202065</v>
      </c>
      <c r="Z3583" s="1">
        <f t="shared" si="965"/>
        <v>5</v>
      </c>
      <c r="AA3583" s="1">
        <v>0</v>
      </c>
      <c r="AB3583" s="1">
        <v>0</v>
      </c>
      <c r="AC3583" s="1">
        <f t="shared" si="966"/>
        <v>-5</v>
      </c>
      <c r="AD3583" s="6">
        <f t="shared" si="958"/>
        <v>286535</v>
      </c>
      <c r="AE3583" s="31">
        <f t="shared" si="959"/>
        <v>2610600</v>
      </c>
    </row>
    <row r="3584" spans="3:31" ht="16.5">
      <c r="C3584" s="35">
        <v>96202066</v>
      </c>
      <c r="D3584" s="13">
        <v>289092.89</v>
      </c>
      <c r="E3584" s="12">
        <v>2610593.16</v>
      </c>
      <c r="F3584" s="13">
        <v>291644.3</v>
      </c>
      <c r="G3584" s="12">
        <v>2610600.21</v>
      </c>
      <c r="H3584" s="13">
        <v>291652.19</v>
      </c>
      <c r="I3584" s="12">
        <v>2607831.63</v>
      </c>
      <c r="J3584" s="13">
        <v>289100.28999999998</v>
      </c>
      <c r="K3584" s="12">
        <v>2607824.59</v>
      </c>
      <c r="L3584" s="16">
        <f t="shared" si="950"/>
        <v>289085</v>
      </c>
      <c r="M3584" s="8">
        <f t="shared" si="951"/>
        <v>2610610</v>
      </c>
      <c r="N3584" s="4">
        <f t="shared" si="952"/>
        <v>291660</v>
      </c>
      <c r="O3584" s="8">
        <f t="shared" si="953"/>
        <v>2607815</v>
      </c>
      <c r="P3584" s="16">
        <f t="shared" si="954"/>
        <v>289082.5</v>
      </c>
      <c r="Q3584" s="8">
        <f t="shared" si="955"/>
        <v>2610612.5</v>
      </c>
      <c r="R3584" s="4">
        <f t="shared" si="956"/>
        <v>291662.5</v>
      </c>
      <c r="S3584" s="8">
        <f t="shared" si="957"/>
        <v>2607812.5</v>
      </c>
      <c r="T3584" s="20">
        <f t="shared" si="960"/>
        <v>7.8900000000139698</v>
      </c>
      <c r="U3584" s="21">
        <f t="shared" si="961"/>
        <v>9.7900000000372529</v>
      </c>
      <c r="V3584" s="22">
        <f t="shared" si="962"/>
        <v>7.8099999999976717</v>
      </c>
      <c r="W3584" s="23">
        <f t="shared" si="963"/>
        <v>9.5899999998509884</v>
      </c>
      <c r="Y3584" s="30">
        <f t="shared" si="964"/>
        <v>96202066</v>
      </c>
      <c r="Z3584" s="1">
        <f t="shared" si="965"/>
        <v>5</v>
      </c>
      <c r="AA3584" s="1">
        <v>0</v>
      </c>
      <c r="AB3584" s="1">
        <v>0</v>
      </c>
      <c r="AC3584" s="1">
        <f t="shared" si="966"/>
        <v>-5</v>
      </c>
      <c r="AD3584" s="6">
        <f t="shared" si="958"/>
        <v>289085</v>
      </c>
      <c r="AE3584" s="31">
        <f t="shared" si="959"/>
        <v>2610610</v>
      </c>
    </row>
    <row r="3585" spans="3:31" ht="16.5">
      <c r="C3585" s="35">
        <v>96202067</v>
      </c>
      <c r="D3585" s="13">
        <v>291644.3</v>
      </c>
      <c r="E3585" s="12">
        <v>2610600.21</v>
      </c>
      <c r="F3585" s="13">
        <v>294195.71999999997</v>
      </c>
      <c r="G3585" s="12">
        <v>2610607.71</v>
      </c>
      <c r="H3585" s="13">
        <v>294204.09000000003</v>
      </c>
      <c r="I3585" s="12">
        <v>2607839.13</v>
      </c>
      <c r="J3585" s="13">
        <v>291652.19</v>
      </c>
      <c r="K3585" s="12">
        <v>2607831.63</v>
      </c>
      <c r="L3585" s="16">
        <f t="shared" si="950"/>
        <v>291635</v>
      </c>
      <c r="M3585" s="8">
        <f t="shared" si="951"/>
        <v>2610615</v>
      </c>
      <c r="N3585" s="4">
        <f t="shared" si="952"/>
        <v>294210</v>
      </c>
      <c r="O3585" s="8">
        <f t="shared" si="953"/>
        <v>2607825</v>
      </c>
      <c r="P3585" s="16">
        <f t="shared" si="954"/>
        <v>291632.5</v>
      </c>
      <c r="Q3585" s="8">
        <f t="shared" si="955"/>
        <v>2610617.5</v>
      </c>
      <c r="R3585" s="4">
        <f t="shared" si="956"/>
        <v>294212.5</v>
      </c>
      <c r="S3585" s="8">
        <f t="shared" si="957"/>
        <v>2607822.5</v>
      </c>
      <c r="T3585" s="20">
        <f t="shared" si="960"/>
        <v>9.2999999999883585</v>
      </c>
      <c r="U3585" s="21">
        <f t="shared" si="961"/>
        <v>7.2900000000372529</v>
      </c>
      <c r="V3585" s="22">
        <f t="shared" si="962"/>
        <v>5.9099999999743886</v>
      </c>
      <c r="W3585" s="23">
        <f t="shared" si="963"/>
        <v>6.6299999998882413</v>
      </c>
      <c r="Y3585" s="30">
        <f t="shared" si="964"/>
        <v>96202067</v>
      </c>
      <c r="Z3585" s="1">
        <f t="shared" si="965"/>
        <v>5</v>
      </c>
      <c r="AA3585" s="1">
        <v>0</v>
      </c>
      <c r="AB3585" s="1">
        <v>0</v>
      </c>
      <c r="AC3585" s="1">
        <f t="shared" si="966"/>
        <v>-5</v>
      </c>
      <c r="AD3585" s="6">
        <f t="shared" si="958"/>
        <v>291635</v>
      </c>
      <c r="AE3585" s="31">
        <f t="shared" si="959"/>
        <v>2610615</v>
      </c>
    </row>
    <row r="3586" spans="3:31" ht="16.5">
      <c r="C3586" s="35">
        <v>96202068</v>
      </c>
      <c r="D3586" s="13">
        <v>294195.71999999997</v>
      </c>
      <c r="E3586" s="12">
        <v>2610607.71</v>
      </c>
      <c r="F3586" s="13">
        <v>296747.14</v>
      </c>
      <c r="G3586" s="12">
        <v>2610615.65</v>
      </c>
      <c r="H3586" s="13">
        <v>296756</v>
      </c>
      <c r="I3586" s="12">
        <v>2607847.06</v>
      </c>
      <c r="J3586" s="13">
        <v>294204.09000000003</v>
      </c>
      <c r="K3586" s="12">
        <v>2607839.13</v>
      </c>
      <c r="L3586" s="16">
        <f t="shared" si="950"/>
        <v>294190</v>
      </c>
      <c r="M3586" s="8">
        <f t="shared" si="951"/>
        <v>2610625</v>
      </c>
      <c r="N3586" s="4">
        <f t="shared" si="952"/>
        <v>296765</v>
      </c>
      <c r="O3586" s="8">
        <f t="shared" si="953"/>
        <v>2607830</v>
      </c>
      <c r="P3586" s="16">
        <f t="shared" si="954"/>
        <v>294187.5</v>
      </c>
      <c r="Q3586" s="8">
        <f t="shared" si="955"/>
        <v>2610627.5</v>
      </c>
      <c r="R3586" s="4">
        <f t="shared" si="956"/>
        <v>296767.5</v>
      </c>
      <c r="S3586" s="8">
        <f t="shared" si="957"/>
        <v>2607827.5</v>
      </c>
      <c r="T3586" s="20">
        <f t="shared" si="960"/>
        <v>5.7199999999720603</v>
      </c>
      <c r="U3586" s="21">
        <f t="shared" si="961"/>
        <v>9.3500000000931323</v>
      </c>
      <c r="V3586" s="22">
        <f t="shared" si="962"/>
        <v>9</v>
      </c>
      <c r="W3586" s="23">
        <f t="shared" si="963"/>
        <v>9.1299999998882413</v>
      </c>
      <c r="Y3586" s="30">
        <f t="shared" si="964"/>
        <v>96202068</v>
      </c>
      <c r="Z3586" s="1">
        <f t="shared" si="965"/>
        <v>5</v>
      </c>
      <c r="AA3586" s="1">
        <v>0</v>
      </c>
      <c r="AB3586" s="1">
        <v>0</v>
      </c>
      <c r="AC3586" s="1">
        <f t="shared" si="966"/>
        <v>-5</v>
      </c>
      <c r="AD3586" s="6">
        <f t="shared" si="958"/>
        <v>294190</v>
      </c>
      <c r="AE3586" s="31">
        <f t="shared" si="959"/>
        <v>2610625</v>
      </c>
    </row>
    <row r="3587" spans="3:31" ht="16.5">
      <c r="C3587" s="35">
        <v>96202069</v>
      </c>
      <c r="D3587" s="13">
        <v>296747.14</v>
      </c>
      <c r="E3587" s="12">
        <v>2610615.65</v>
      </c>
      <c r="F3587" s="13">
        <v>299298.57</v>
      </c>
      <c r="G3587" s="12">
        <v>2610624.04</v>
      </c>
      <c r="H3587" s="13">
        <v>299307.90999999997</v>
      </c>
      <c r="I3587" s="12">
        <v>2607855.44</v>
      </c>
      <c r="J3587" s="13">
        <v>296756</v>
      </c>
      <c r="K3587" s="12">
        <v>2607847.06</v>
      </c>
      <c r="L3587" s="16">
        <f t="shared" si="950"/>
        <v>296740</v>
      </c>
      <c r="M3587" s="8">
        <f t="shared" si="951"/>
        <v>2610630</v>
      </c>
      <c r="N3587" s="4">
        <f t="shared" si="952"/>
        <v>299315</v>
      </c>
      <c r="O3587" s="8">
        <f t="shared" si="953"/>
        <v>2607840</v>
      </c>
      <c r="P3587" s="16">
        <f t="shared" si="954"/>
        <v>296737.5</v>
      </c>
      <c r="Q3587" s="8">
        <f t="shared" si="955"/>
        <v>2610632.5</v>
      </c>
      <c r="R3587" s="4">
        <f t="shared" si="956"/>
        <v>299317.5</v>
      </c>
      <c r="S3587" s="8">
        <f t="shared" si="957"/>
        <v>2607837.5</v>
      </c>
      <c r="T3587" s="20">
        <f t="shared" si="960"/>
        <v>7.1400000000139698</v>
      </c>
      <c r="U3587" s="21">
        <f t="shared" si="961"/>
        <v>5.9599999999627471</v>
      </c>
      <c r="V3587" s="22">
        <f t="shared" si="962"/>
        <v>7.0900000000256114</v>
      </c>
      <c r="W3587" s="23">
        <f t="shared" si="963"/>
        <v>7.0600000000558794</v>
      </c>
      <c r="Y3587" s="30">
        <f t="shared" si="964"/>
        <v>96202069</v>
      </c>
      <c r="Z3587" s="1">
        <f t="shared" si="965"/>
        <v>5</v>
      </c>
      <c r="AA3587" s="1">
        <v>0</v>
      </c>
      <c r="AB3587" s="1">
        <v>0</v>
      </c>
      <c r="AC3587" s="1">
        <f t="shared" si="966"/>
        <v>-5</v>
      </c>
      <c r="AD3587" s="6">
        <f t="shared" si="958"/>
        <v>296740</v>
      </c>
      <c r="AE3587" s="31">
        <f t="shared" si="959"/>
        <v>2610630</v>
      </c>
    </row>
    <row r="3588" spans="3:31" ht="16.5">
      <c r="C3588" s="35">
        <v>96202070</v>
      </c>
      <c r="D3588" s="13">
        <v>299298.57</v>
      </c>
      <c r="E3588" s="12">
        <v>2610624.04</v>
      </c>
      <c r="F3588" s="13">
        <v>301850.01</v>
      </c>
      <c r="G3588" s="12">
        <v>2610632.88</v>
      </c>
      <c r="H3588" s="13">
        <v>301859.84000000003</v>
      </c>
      <c r="I3588" s="12">
        <v>2607864.27</v>
      </c>
      <c r="J3588" s="13">
        <v>299307.90999999997</v>
      </c>
      <c r="K3588" s="12">
        <v>2607855.44</v>
      </c>
      <c r="L3588" s="16">
        <f t="shared" ref="L3588:L3651" si="967">_xlfn.FLOOR.MATH(MIN(D3588,F3588,H3588,J3588)-$B$1,$B$2)</f>
        <v>299290</v>
      </c>
      <c r="M3588" s="8">
        <f t="shared" ref="M3588:M3651" si="968">_xlfn.CEILING.MATH(MAX(E3588,G3588,I3588,K3588)+$B$1,$B$2)</f>
        <v>2610640</v>
      </c>
      <c r="N3588" s="4">
        <f t="shared" ref="N3588:N3651" si="969">_xlfn.CEILING.MATH(MAX(D3588,F3588,H3588,J3588)+$B$1,$B$2)</f>
        <v>301865</v>
      </c>
      <c r="O3588" s="8">
        <f t="shared" ref="O3588:O3651" si="970">_xlfn.FLOOR.MATH(MIN(E3588,G3588,I3588,K3588)-$B$1,$B$2)</f>
        <v>2607850</v>
      </c>
      <c r="P3588" s="16">
        <f t="shared" si="954"/>
        <v>299287.5</v>
      </c>
      <c r="Q3588" s="8">
        <f t="shared" si="955"/>
        <v>2610642.5</v>
      </c>
      <c r="R3588" s="4">
        <f t="shared" si="956"/>
        <v>301867.5</v>
      </c>
      <c r="S3588" s="8">
        <f t="shared" si="957"/>
        <v>2607847.5</v>
      </c>
      <c r="T3588" s="20">
        <f t="shared" si="960"/>
        <v>8.5700000000069849</v>
      </c>
      <c r="U3588" s="21">
        <f t="shared" si="961"/>
        <v>7.1200000001117587</v>
      </c>
      <c r="V3588" s="22">
        <f t="shared" si="962"/>
        <v>5.1599999999743886</v>
      </c>
      <c r="W3588" s="23">
        <f t="shared" si="963"/>
        <v>5.4399999999441206</v>
      </c>
      <c r="Y3588" s="30">
        <f t="shared" si="964"/>
        <v>96202070</v>
      </c>
      <c r="Z3588" s="1">
        <f t="shared" si="965"/>
        <v>5</v>
      </c>
      <c r="AA3588" s="1">
        <v>0</v>
      </c>
      <c r="AB3588" s="1">
        <v>0</v>
      </c>
      <c r="AC3588" s="1">
        <f t="shared" si="966"/>
        <v>-5</v>
      </c>
      <c r="AD3588" s="6">
        <f t="shared" si="958"/>
        <v>299290</v>
      </c>
      <c r="AE3588" s="31">
        <f t="shared" si="959"/>
        <v>2610640</v>
      </c>
    </row>
    <row r="3589" spans="3:31" ht="16.5">
      <c r="C3589" s="35">
        <v>96202071</v>
      </c>
      <c r="D3589" s="13">
        <v>276340.88</v>
      </c>
      <c r="E3589" s="12">
        <v>2607796.04</v>
      </c>
      <c r="F3589" s="13">
        <v>278892.75</v>
      </c>
      <c r="G3589" s="12">
        <v>2607800.86</v>
      </c>
      <c r="H3589" s="13">
        <v>278898.21999999997</v>
      </c>
      <c r="I3589" s="12">
        <v>2605032.31</v>
      </c>
      <c r="J3589" s="13">
        <v>276345.86</v>
      </c>
      <c r="K3589" s="12">
        <v>2605027.5</v>
      </c>
      <c r="L3589" s="16">
        <f t="shared" si="967"/>
        <v>276335</v>
      </c>
      <c r="M3589" s="8">
        <f t="shared" si="968"/>
        <v>2607810</v>
      </c>
      <c r="N3589" s="4">
        <f t="shared" si="969"/>
        <v>278905</v>
      </c>
      <c r="O3589" s="8">
        <f t="shared" si="970"/>
        <v>2605020</v>
      </c>
      <c r="P3589" s="16">
        <f t="shared" ref="P3589:P3652" si="971">L3589-$B$3/2</f>
        <v>276332.5</v>
      </c>
      <c r="Q3589" s="8">
        <f t="shared" ref="Q3589:Q3652" si="972">M3589+$B$3/2</f>
        <v>2607812.5</v>
      </c>
      <c r="R3589" s="4">
        <f t="shared" ref="R3589:R3652" si="973">N3589+$B$3/2</f>
        <v>278907.5</v>
      </c>
      <c r="S3589" s="8">
        <f t="shared" ref="S3589:S3652" si="974">O3589-$B$3/2</f>
        <v>2605017.5</v>
      </c>
      <c r="T3589" s="20">
        <f t="shared" si="960"/>
        <v>5.8800000000046566</v>
      </c>
      <c r="U3589" s="21">
        <f t="shared" si="961"/>
        <v>9.1400000001303852</v>
      </c>
      <c r="V3589" s="22">
        <f t="shared" si="962"/>
        <v>6.7800000000279397</v>
      </c>
      <c r="W3589" s="23">
        <f t="shared" si="963"/>
        <v>7.5</v>
      </c>
      <c r="Y3589" s="30">
        <f t="shared" si="964"/>
        <v>96202071</v>
      </c>
      <c r="Z3589" s="1">
        <f t="shared" si="965"/>
        <v>5</v>
      </c>
      <c r="AA3589" s="1">
        <v>0</v>
      </c>
      <c r="AB3589" s="1">
        <v>0</v>
      </c>
      <c r="AC3589" s="1">
        <f t="shared" si="966"/>
        <v>-5</v>
      </c>
      <c r="AD3589" s="6">
        <f t="shared" ref="AD3589:AD3652" si="975">L3589</f>
        <v>276335</v>
      </c>
      <c r="AE3589" s="31">
        <f t="shared" ref="AE3589:AE3652" si="976">M3589</f>
        <v>2607810</v>
      </c>
    </row>
    <row r="3590" spans="3:31" ht="16.5">
      <c r="C3590" s="35">
        <v>96202072</v>
      </c>
      <c r="D3590" s="13">
        <v>278892.75</v>
      </c>
      <c r="E3590" s="12">
        <v>2607800.86</v>
      </c>
      <c r="F3590" s="13">
        <v>281444.63</v>
      </c>
      <c r="G3590" s="12">
        <v>2607806.12</v>
      </c>
      <c r="H3590" s="13">
        <v>281450.58</v>
      </c>
      <c r="I3590" s="12">
        <v>2605037.5699999998</v>
      </c>
      <c r="J3590" s="13">
        <v>278898.21999999997</v>
      </c>
      <c r="K3590" s="12">
        <v>2605032.31</v>
      </c>
      <c r="L3590" s="16">
        <f t="shared" si="967"/>
        <v>278885</v>
      </c>
      <c r="M3590" s="8">
        <f t="shared" si="968"/>
        <v>2607815</v>
      </c>
      <c r="N3590" s="4">
        <f t="shared" si="969"/>
        <v>281460</v>
      </c>
      <c r="O3590" s="8">
        <f t="shared" si="970"/>
        <v>2605025</v>
      </c>
      <c r="P3590" s="16">
        <f t="shared" si="971"/>
        <v>278882.5</v>
      </c>
      <c r="Q3590" s="8">
        <f t="shared" si="972"/>
        <v>2607817.5</v>
      </c>
      <c r="R3590" s="4">
        <f t="shared" si="973"/>
        <v>281462.5</v>
      </c>
      <c r="S3590" s="8">
        <f t="shared" si="974"/>
        <v>2605022.5</v>
      </c>
      <c r="T3590" s="20">
        <f t="shared" si="960"/>
        <v>7.75</v>
      </c>
      <c r="U3590" s="21">
        <f t="shared" si="961"/>
        <v>8.8799999998882413</v>
      </c>
      <c r="V3590" s="22">
        <f t="shared" si="962"/>
        <v>9.4199999999837019</v>
      </c>
      <c r="W3590" s="23">
        <f t="shared" si="963"/>
        <v>7.3100000000558794</v>
      </c>
      <c r="Y3590" s="30">
        <f t="shared" si="964"/>
        <v>96202072</v>
      </c>
      <c r="Z3590" s="1">
        <f t="shared" si="965"/>
        <v>5</v>
      </c>
      <c r="AA3590" s="1">
        <v>0</v>
      </c>
      <c r="AB3590" s="1">
        <v>0</v>
      </c>
      <c r="AC3590" s="1">
        <f t="shared" si="966"/>
        <v>-5</v>
      </c>
      <c r="AD3590" s="6">
        <f t="shared" si="975"/>
        <v>278885</v>
      </c>
      <c r="AE3590" s="31">
        <f t="shared" si="976"/>
        <v>2607815</v>
      </c>
    </row>
    <row r="3591" spans="3:31" ht="16.5">
      <c r="C3591" s="35">
        <v>96202073</v>
      </c>
      <c r="D3591" s="13">
        <v>281444.63</v>
      </c>
      <c r="E3591" s="12">
        <v>2607806.12</v>
      </c>
      <c r="F3591" s="13">
        <v>283996.51</v>
      </c>
      <c r="G3591" s="12">
        <v>2607811.83</v>
      </c>
      <c r="H3591" s="13">
        <v>284002.95</v>
      </c>
      <c r="I3591" s="12">
        <v>2605043.2799999998</v>
      </c>
      <c r="J3591" s="13">
        <v>281450.58</v>
      </c>
      <c r="K3591" s="12">
        <v>2605037.5699999998</v>
      </c>
      <c r="L3591" s="16">
        <f t="shared" si="967"/>
        <v>281435</v>
      </c>
      <c r="M3591" s="8">
        <f t="shared" si="968"/>
        <v>2607820</v>
      </c>
      <c r="N3591" s="4">
        <f t="shared" si="969"/>
        <v>284010</v>
      </c>
      <c r="O3591" s="8">
        <f t="shared" si="970"/>
        <v>2605030</v>
      </c>
      <c r="P3591" s="16">
        <f t="shared" si="971"/>
        <v>281432.5</v>
      </c>
      <c r="Q3591" s="8">
        <f t="shared" si="972"/>
        <v>2607822.5</v>
      </c>
      <c r="R3591" s="4">
        <f t="shared" si="973"/>
        <v>284012.5</v>
      </c>
      <c r="S3591" s="8">
        <f t="shared" si="974"/>
        <v>2605027.5</v>
      </c>
      <c r="T3591" s="20">
        <f t="shared" si="960"/>
        <v>9.6300000000046566</v>
      </c>
      <c r="U3591" s="21">
        <f t="shared" si="961"/>
        <v>8.1699999999254942</v>
      </c>
      <c r="V3591" s="22">
        <f t="shared" si="962"/>
        <v>7.0499999999883585</v>
      </c>
      <c r="W3591" s="23">
        <f t="shared" si="963"/>
        <v>7.5699999998323619</v>
      </c>
      <c r="Y3591" s="30">
        <f t="shared" si="964"/>
        <v>96202073</v>
      </c>
      <c r="Z3591" s="1">
        <f t="shared" si="965"/>
        <v>5</v>
      </c>
      <c r="AA3591" s="1">
        <v>0</v>
      </c>
      <c r="AB3591" s="1">
        <v>0</v>
      </c>
      <c r="AC3591" s="1">
        <f t="shared" si="966"/>
        <v>-5</v>
      </c>
      <c r="AD3591" s="6">
        <f t="shared" si="975"/>
        <v>281435</v>
      </c>
      <c r="AE3591" s="31">
        <f t="shared" si="976"/>
        <v>2607820</v>
      </c>
    </row>
    <row r="3592" spans="3:31" ht="16.5">
      <c r="C3592" s="35">
        <v>96202074</v>
      </c>
      <c r="D3592" s="13">
        <v>283996.51</v>
      </c>
      <c r="E3592" s="12">
        <v>2607811.83</v>
      </c>
      <c r="F3592" s="13">
        <v>286548.40000000002</v>
      </c>
      <c r="G3592" s="12">
        <v>2607817.9900000002</v>
      </c>
      <c r="H3592" s="13">
        <v>286555.32</v>
      </c>
      <c r="I3592" s="12">
        <v>2605049.4300000002</v>
      </c>
      <c r="J3592" s="13">
        <v>284002.95</v>
      </c>
      <c r="K3592" s="12">
        <v>2605043.2799999998</v>
      </c>
      <c r="L3592" s="16">
        <f t="shared" si="967"/>
        <v>283990</v>
      </c>
      <c r="M3592" s="8">
        <f t="shared" si="968"/>
        <v>2607825</v>
      </c>
      <c r="N3592" s="4">
        <f t="shared" si="969"/>
        <v>286565</v>
      </c>
      <c r="O3592" s="8">
        <f t="shared" si="970"/>
        <v>2605035</v>
      </c>
      <c r="P3592" s="16">
        <f t="shared" si="971"/>
        <v>283987.5</v>
      </c>
      <c r="Q3592" s="8">
        <f t="shared" si="972"/>
        <v>2607827.5</v>
      </c>
      <c r="R3592" s="4">
        <f t="shared" si="973"/>
        <v>286567.5</v>
      </c>
      <c r="S3592" s="8">
        <f t="shared" si="974"/>
        <v>2605032.5</v>
      </c>
      <c r="T3592" s="20">
        <f t="shared" si="960"/>
        <v>6.5100000000093132</v>
      </c>
      <c r="U3592" s="21">
        <f t="shared" si="961"/>
        <v>7.0099999997764826</v>
      </c>
      <c r="V3592" s="22">
        <f t="shared" si="962"/>
        <v>9.6799999999930151</v>
      </c>
      <c r="W3592" s="23">
        <f t="shared" si="963"/>
        <v>8.279999999795109</v>
      </c>
      <c r="Y3592" s="30">
        <f t="shared" si="964"/>
        <v>96202074</v>
      </c>
      <c r="Z3592" s="1">
        <f t="shared" si="965"/>
        <v>5</v>
      </c>
      <c r="AA3592" s="1">
        <v>0</v>
      </c>
      <c r="AB3592" s="1">
        <v>0</v>
      </c>
      <c r="AC3592" s="1">
        <f t="shared" si="966"/>
        <v>-5</v>
      </c>
      <c r="AD3592" s="6">
        <f t="shared" si="975"/>
        <v>283990</v>
      </c>
      <c r="AE3592" s="31">
        <f t="shared" si="976"/>
        <v>2607825</v>
      </c>
    </row>
    <row r="3593" spans="3:31" ht="16.5">
      <c r="C3593" s="35">
        <v>96202075</v>
      </c>
      <c r="D3593" s="13">
        <v>286548.40000000002</v>
      </c>
      <c r="E3593" s="12">
        <v>2607817.9900000002</v>
      </c>
      <c r="F3593" s="13">
        <v>289100.28999999998</v>
      </c>
      <c r="G3593" s="12">
        <v>2607824.59</v>
      </c>
      <c r="H3593" s="13">
        <v>289107.69</v>
      </c>
      <c r="I3593" s="12">
        <v>2605056.02</v>
      </c>
      <c r="J3593" s="13">
        <v>286555.32</v>
      </c>
      <c r="K3593" s="12">
        <v>2605049.4300000002</v>
      </c>
      <c r="L3593" s="16">
        <f t="shared" si="967"/>
        <v>286540</v>
      </c>
      <c r="M3593" s="8">
        <f t="shared" si="968"/>
        <v>2607830</v>
      </c>
      <c r="N3593" s="4">
        <f t="shared" si="969"/>
        <v>289115</v>
      </c>
      <c r="O3593" s="8">
        <f t="shared" si="970"/>
        <v>2605040</v>
      </c>
      <c r="P3593" s="16">
        <f t="shared" si="971"/>
        <v>286537.5</v>
      </c>
      <c r="Q3593" s="8">
        <f t="shared" si="972"/>
        <v>2607832.5</v>
      </c>
      <c r="R3593" s="4">
        <f t="shared" si="973"/>
        <v>289117.5</v>
      </c>
      <c r="S3593" s="8">
        <f t="shared" si="974"/>
        <v>2605037.5</v>
      </c>
      <c r="T3593" s="20">
        <f t="shared" si="960"/>
        <v>8.4000000000232831</v>
      </c>
      <c r="U3593" s="21">
        <f t="shared" si="961"/>
        <v>5.4100000001490116</v>
      </c>
      <c r="V3593" s="22">
        <f t="shared" si="962"/>
        <v>7.3099999999976717</v>
      </c>
      <c r="W3593" s="23">
        <f t="shared" si="963"/>
        <v>9.4300000001676381</v>
      </c>
      <c r="Y3593" s="30">
        <f t="shared" si="964"/>
        <v>96202075</v>
      </c>
      <c r="Z3593" s="1">
        <f t="shared" si="965"/>
        <v>5</v>
      </c>
      <c r="AA3593" s="1">
        <v>0</v>
      </c>
      <c r="AB3593" s="1">
        <v>0</v>
      </c>
      <c r="AC3593" s="1">
        <f t="shared" si="966"/>
        <v>-5</v>
      </c>
      <c r="AD3593" s="6">
        <f t="shared" si="975"/>
        <v>286540</v>
      </c>
      <c r="AE3593" s="31">
        <f t="shared" si="976"/>
        <v>2607830</v>
      </c>
    </row>
    <row r="3594" spans="3:31" ht="16.5">
      <c r="C3594" s="35">
        <v>96202076</v>
      </c>
      <c r="D3594" s="13">
        <v>289100.28999999998</v>
      </c>
      <c r="E3594" s="12">
        <v>2607824.59</v>
      </c>
      <c r="F3594" s="13">
        <v>291652.19</v>
      </c>
      <c r="G3594" s="12">
        <v>2607831.63</v>
      </c>
      <c r="H3594" s="13">
        <v>291660.07</v>
      </c>
      <c r="I3594" s="12">
        <v>2605063.06</v>
      </c>
      <c r="J3594" s="13">
        <v>289107.69</v>
      </c>
      <c r="K3594" s="12">
        <v>2605056.02</v>
      </c>
      <c r="L3594" s="16">
        <f t="shared" si="967"/>
        <v>289095</v>
      </c>
      <c r="M3594" s="8">
        <f t="shared" si="968"/>
        <v>2607840</v>
      </c>
      <c r="N3594" s="4">
        <f t="shared" si="969"/>
        <v>291670</v>
      </c>
      <c r="O3594" s="8">
        <f t="shared" si="970"/>
        <v>2605050</v>
      </c>
      <c r="P3594" s="16">
        <f t="shared" si="971"/>
        <v>289092.5</v>
      </c>
      <c r="Q3594" s="8">
        <f t="shared" si="972"/>
        <v>2607842.5</v>
      </c>
      <c r="R3594" s="4">
        <f t="shared" si="973"/>
        <v>291672.5</v>
      </c>
      <c r="S3594" s="8">
        <f t="shared" si="974"/>
        <v>2605047.5</v>
      </c>
      <c r="T3594" s="20">
        <f t="shared" si="960"/>
        <v>5.2899999999790452</v>
      </c>
      <c r="U3594" s="21">
        <f t="shared" si="961"/>
        <v>8.3700000001117587</v>
      </c>
      <c r="V3594" s="22">
        <f t="shared" si="962"/>
        <v>9.9299999999930151</v>
      </c>
      <c r="W3594" s="23">
        <f t="shared" si="963"/>
        <v>6.0200000000186265</v>
      </c>
      <c r="Y3594" s="30">
        <f t="shared" si="964"/>
        <v>96202076</v>
      </c>
      <c r="Z3594" s="1">
        <f t="shared" si="965"/>
        <v>5</v>
      </c>
      <c r="AA3594" s="1">
        <v>0</v>
      </c>
      <c r="AB3594" s="1">
        <v>0</v>
      </c>
      <c r="AC3594" s="1">
        <f t="shared" si="966"/>
        <v>-5</v>
      </c>
      <c r="AD3594" s="6">
        <f t="shared" si="975"/>
        <v>289095</v>
      </c>
      <c r="AE3594" s="31">
        <f t="shared" si="976"/>
        <v>2607840</v>
      </c>
    </row>
    <row r="3595" spans="3:31" ht="16.5">
      <c r="C3595" s="35">
        <v>96202077</v>
      </c>
      <c r="D3595" s="13">
        <v>291652.19</v>
      </c>
      <c r="E3595" s="12">
        <v>2607831.63</v>
      </c>
      <c r="F3595" s="13">
        <v>294204.09000000003</v>
      </c>
      <c r="G3595" s="12">
        <v>2607839.13</v>
      </c>
      <c r="H3595" s="13">
        <v>294212.46000000002</v>
      </c>
      <c r="I3595" s="12">
        <v>2605070.5499999998</v>
      </c>
      <c r="J3595" s="13">
        <v>291660.07</v>
      </c>
      <c r="K3595" s="12">
        <v>2605063.06</v>
      </c>
      <c r="L3595" s="16">
        <f t="shared" si="967"/>
        <v>291645</v>
      </c>
      <c r="M3595" s="8">
        <f t="shared" si="968"/>
        <v>2607845</v>
      </c>
      <c r="N3595" s="4">
        <f t="shared" si="969"/>
        <v>294220</v>
      </c>
      <c r="O3595" s="8">
        <f t="shared" si="970"/>
        <v>2605055</v>
      </c>
      <c r="P3595" s="16">
        <f t="shared" si="971"/>
        <v>291642.5</v>
      </c>
      <c r="Q3595" s="8">
        <f t="shared" si="972"/>
        <v>2607847.5</v>
      </c>
      <c r="R3595" s="4">
        <f t="shared" si="973"/>
        <v>294222.5</v>
      </c>
      <c r="S3595" s="8">
        <f t="shared" si="974"/>
        <v>2605052.5</v>
      </c>
      <c r="T3595" s="20">
        <f t="shared" si="960"/>
        <v>7.1900000000023283</v>
      </c>
      <c r="U3595" s="21">
        <f t="shared" si="961"/>
        <v>5.8700000001117587</v>
      </c>
      <c r="V3595" s="22">
        <f t="shared" si="962"/>
        <v>7.5399999999790452</v>
      </c>
      <c r="W3595" s="23">
        <f t="shared" si="963"/>
        <v>8.0600000000558794</v>
      </c>
      <c r="Y3595" s="30">
        <f t="shared" si="964"/>
        <v>96202077</v>
      </c>
      <c r="Z3595" s="1">
        <f t="shared" si="965"/>
        <v>5</v>
      </c>
      <c r="AA3595" s="1">
        <v>0</v>
      </c>
      <c r="AB3595" s="1">
        <v>0</v>
      </c>
      <c r="AC3595" s="1">
        <f t="shared" si="966"/>
        <v>-5</v>
      </c>
      <c r="AD3595" s="6">
        <f t="shared" si="975"/>
        <v>291645</v>
      </c>
      <c r="AE3595" s="31">
        <f t="shared" si="976"/>
        <v>2607845</v>
      </c>
    </row>
    <row r="3596" spans="3:31" ht="16.5">
      <c r="C3596" s="35">
        <v>96202078</v>
      </c>
      <c r="D3596" s="13">
        <v>294204.09000000003</v>
      </c>
      <c r="E3596" s="12">
        <v>2607839.13</v>
      </c>
      <c r="F3596" s="13">
        <v>296756</v>
      </c>
      <c r="G3596" s="12">
        <v>2607847.06</v>
      </c>
      <c r="H3596" s="13">
        <v>296764.84999999998</v>
      </c>
      <c r="I3596" s="12">
        <v>2605078.48</v>
      </c>
      <c r="J3596" s="13">
        <v>294212.46000000002</v>
      </c>
      <c r="K3596" s="12">
        <v>2605070.5499999998</v>
      </c>
      <c r="L3596" s="16">
        <f t="shared" si="967"/>
        <v>294195</v>
      </c>
      <c r="M3596" s="8">
        <f t="shared" si="968"/>
        <v>2607855</v>
      </c>
      <c r="N3596" s="4">
        <f t="shared" si="969"/>
        <v>296770</v>
      </c>
      <c r="O3596" s="8">
        <f t="shared" si="970"/>
        <v>2605065</v>
      </c>
      <c r="P3596" s="16">
        <f t="shared" si="971"/>
        <v>294192.5</v>
      </c>
      <c r="Q3596" s="8">
        <f t="shared" si="972"/>
        <v>2607857.5</v>
      </c>
      <c r="R3596" s="4">
        <f t="shared" si="973"/>
        <v>296772.5</v>
      </c>
      <c r="S3596" s="8">
        <f t="shared" si="974"/>
        <v>2605062.5</v>
      </c>
      <c r="T3596" s="20">
        <f t="shared" si="960"/>
        <v>9.0900000000256114</v>
      </c>
      <c r="U3596" s="21">
        <f t="shared" si="961"/>
        <v>7.9399999999441206</v>
      </c>
      <c r="V3596" s="22">
        <f t="shared" si="962"/>
        <v>5.1500000000232831</v>
      </c>
      <c r="W3596" s="23">
        <f t="shared" si="963"/>
        <v>5.5499999998137355</v>
      </c>
      <c r="Y3596" s="30">
        <f t="shared" si="964"/>
        <v>96202078</v>
      </c>
      <c r="Z3596" s="1">
        <f t="shared" si="965"/>
        <v>5</v>
      </c>
      <c r="AA3596" s="1">
        <v>0</v>
      </c>
      <c r="AB3596" s="1">
        <v>0</v>
      </c>
      <c r="AC3596" s="1">
        <f t="shared" si="966"/>
        <v>-5</v>
      </c>
      <c r="AD3596" s="6">
        <f t="shared" si="975"/>
        <v>294195</v>
      </c>
      <c r="AE3596" s="31">
        <f t="shared" si="976"/>
        <v>2607855</v>
      </c>
    </row>
    <row r="3597" spans="3:31" ht="16.5">
      <c r="C3597" s="35">
        <v>96202079</v>
      </c>
      <c r="D3597" s="13">
        <v>296756</v>
      </c>
      <c r="E3597" s="12">
        <v>2607847.06</v>
      </c>
      <c r="F3597" s="13">
        <v>299307.90999999997</v>
      </c>
      <c r="G3597" s="12">
        <v>2607855.44</v>
      </c>
      <c r="H3597" s="13">
        <v>299317.25</v>
      </c>
      <c r="I3597" s="12">
        <v>2605086.86</v>
      </c>
      <c r="J3597" s="13">
        <v>296764.84999999998</v>
      </c>
      <c r="K3597" s="12">
        <v>2605078.48</v>
      </c>
      <c r="L3597" s="16">
        <f t="shared" si="967"/>
        <v>296750</v>
      </c>
      <c r="M3597" s="8">
        <f t="shared" si="968"/>
        <v>2607865</v>
      </c>
      <c r="N3597" s="4">
        <f t="shared" si="969"/>
        <v>299325</v>
      </c>
      <c r="O3597" s="8">
        <f t="shared" si="970"/>
        <v>2605070</v>
      </c>
      <c r="P3597" s="16">
        <f t="shared" si="971"/>
        <v>296747.5</v>
      </c>
      <c r="Q3597" s="8">
        <f t="shared" si="972"/>
        <v>2607867.5</v>
      </c>
      <c r="R3597" s="4">
        <f t="shared" si="973"/>
        <v>299327.5</v>
      </c>
      <c r="S3597" s="8">
        <f t="shared" si="974"/>
        <v>2605067.5</v>
      </c>
      <c r="T3597" s="20">
        <f t="shared" si="960"/>
        <v>6</v>
      </c>
      <c r="U3597" s="21">
        <f t="shared" si="961"/>
        <v>9.5600000000558794</v>
      </c>
      <c r="V3597" s="22">
        <f t="shared" si="962"/>
        <v>7.75</v>
      </c>
      <c r="W3597" s="23">
        <f t="shared" si="963"/>
        <v>8.4799999999813735</v>
      </c>
      <c r="Y3597" s="30">
        <f t="shared" si="964"/>
        <v>96202079</v>
      </c>
      <c r="Z3597" s="1">
        <f t="shared" si="965"/>
        <v>5</v>
      </c>
      <c r="AA3597" s="1">
        <v>0</v>
      </c>
      <c r="AB3597" s="1">
        <v>0</v>
      </c>
      <c r="AC3597" s="1">
        <f t="shared" si="966"/>
        <v>-5</v>
      </c>
      <c r="AD3597" s="6">
        <f t="shared" si="975"/>
        <v>296750</v>
      </c>
      <c r="AE3597" s="31">
        <f t="shared" si="976"/>
        <v>2607865</v>
      </c>
    </row>
    <row r="3598" spans="3:31" ht="16.5">
      <c r="C3598" s="35">
        <v>96202080</v>
      </c>
      <c r="D3598" s="13">
        <v>299307.90999999997</v>
      </c>
      <c r="E3598" s="12">
        <v>2607855.44</v>
      </c>
      <c r="F3598" s="13">
        <v>301859.84000000003</v>
      </c>
      <c r="G3598" s="12">
        <v>2607864.27</v>
      </c>
      <c r="H3598" s="13">
        <v>301869.65000000002</v>
      </c>
      <c r="I3598" s="12">
        <v>2605095.6800000002</v>
      </c>
      <c r="J3598" s="13">
        <v>299317.25</v>
      </c>
      <c r="K3598" s="12">
        <v>2605086.86</v>
      </c>
      <c r="L3598" s="16">
        <f t="shared" si="967"/>
        <v>299300</v>
      </c>
      <c r="M3598" s="8">
        <f t="shared" si="968"/>
        <v>2607870</v>
      </c>
      <c r="N3598" s="4">
        <f t="shared" si="969"/>
        <v>301875</v>
      </c>
      <c r="O3598" s="8">
        <f t="shared" si="970"/>
        <v>2605080</v>
      </c>
      <c r="P3598" s="16">
        <f t="shared" si="971"/>
        <v>299297.5</v>
      </c>
      <c r="Q3598" s="8">
        <f t="shared" si="972"/>
        <v>2607872.5</v>
      </c>
      <c r="R3598" s="4">
        <f t="shared" si="973"/>
        <v>301877.5</v>
      </c>
      <c r="S3598" s="8">
        <f t="shared" si="974"/>
        <v>2605077.5</v>
      </c>
      <c r="T3598" s="20">
        <f t="shared" si="960"/>
        <v>7.9099999999743886</v>
      </c>
      <c r="U3598" s="21">
        <f t="shared" si="961"/>
        <v>5.7299999999813735</v>
      </c>
      <c r="V3598" s="22">
        <f t="shared" si="962"/>
        <v>5.3499999999767169</v>
      </c>
      <c r="W3598" s="23">
        <f t="shared" si="963"/>
        <v>6.8599999998696148</v>
      </c>
      <c r="Y3598" s="30">
        <f t="shared" si="964"/>
        <v>96202080</v>
      </c>
      <c r="Z3598" s="1">
        <f t="shared" si="965"/>
        <v>5</v>
      </c>
      <c r="AA3598" s="1">
        <v>0</v>
      </c>
      <c r="AB3598" s="1">
        <v>0</v>
      </c>
      <c r="AC3598" s="1">
        <f t="shared" si="966"/>
        <v>-5</v>
      </c>
      <c r="AD3598" s="6">
        <f t="shared" si="975"/>
        <v>299300</v>
      </c>
      <c r="AE3598" s="31">
        <f t="shared" si="976"/>
        <v>2607870</v>
      </c>
    </row>
    <row r="3599" spans="3:31" ht="16.5">
      <c r="C3599" s="35">
        <v>96202081</v>
      </c>
      <c r="D3599" s="13">
        <v>276345.86</v>
      </c>
      <c r="E3599" s="12">
        <v>2605027.5</v>
      </c>
      <c r="F3599" s="13">
        <v>278898.21999999997</v>
      </c>
      <c r="G3599" s="12">
        <v>2605032.31</v>
      </c>
      <c r="H3599" s="13">
        <v>278903.67999999999</v>
      </c>
      <c r="I3599" s="12">
        <v>2602263.7799999998</v>
      </c>
      <c r="J3599" s="13">
        <v>276350.84000000003</v>
      </c>
      <c r="K3599" s="12">
        <v>2602258.9700000002</v>
      </c>
      <c r="L3599" s="16">
        <f t="shared" si="967"/>
        <v>276340</v>
      </c>
      <c r="M3599" s="8">
        <f t="shared" si="968"/>
        <v>2605040</v>
      </c>
      <c r="N3599" s="4">
        <f t="shared" si="969"/>
        <v>278910</v>
      </c>
      <c r="O3599" s="8">
        <f t="shared" si="970"/>
        <v>2602250</v>
      </c>
      <c r="P3599" s="16">
        <f t="shared" si="971"/>
        <v>276337.5</v>
      </c>
      <c r="Q3599" s="8">
        <f t="shared" si="972"/>
        <v>2605042.5</v>
      </c>
      <c r="R3599" s="4">
        <f t="shared" si="973"/>
        <v>278912.5</v>
      </c>
      <c r="S3599" s="8">
        <f t="shared" si="974"/>
        <v>2602247.5</v>
      </c>
      <c r="T3599" s="20">
        <f t="shared" si="960"/>
        <v>5.8599999999860302</v>
      </c>
      <c r="U3599" s="21">
        <f t="shared" si="961"/>
        <v>7.6899999999441206</v>
      </c>
      <c r="V3599" s="22">
        <f t="shared" si="962"/>
        <v>6.3200000000069849</v>
      </c>
      <c r="W3599" s="23">
        <f t="shared" si="963"/>
        <v>8.970000000204891</v>
      </c>
      <c r="Y3599" s="30">
        <f t="shared" si="964"/>
        <v>96202081</v>
      </c>
      <c r="Z3599" s="1">
        <f t="shared" si="965"/>
        <v>5</v>
      </c>
      <c r="AA3599" s="1">
        <v>0</v>
      </c>
      <c r="AB3599" s="1">
        <v>0</v>
      </c>
      <c r="AC3599" s="1">
        <f t="shared" si="966"/>
        <v>-5</v>
      </c>
      <c r="AD3599" s="6">
        <f t="shared" si="975"/>
        <v>276340</v>
      </c>
      <c r="AE3599" s="31">
        <f t="shared" si="976"/>
        <v>2605040</v>
      </c>
    </row>
    <row r="3600" spans="3:31" ht="16.5">
      <c r="C3600" s="35">
        <v>96202082</v>
      </c>
      <c r="D3600" s="13">
        <v>278898.21999999997</v>
      </c>
      <c r="E3600" s="12">
        <v>2605032.31</v>
      </c>
      <c r="F3600" s="13">
        <v>281450.58</v>
      </c>
      <c r="G3600" s="12">
        <v>2605037.5699999998</v>
      </c>
      <c r="H3600" s="13">
        <v>281456.52</v>
      </c>
      <c r="I3600" s="12">
        <v>2602269.0299999998</v>
      </c>
      <c r="J3600" s="13">
        <v>278903.67999999999</v>
      </c>
      <c r="K3600" s="12">
        <v>2602263.7799999998</v>
      </c>
      <c r="L3600" s="16">
        <f t="shared" si="967"/>
        <v>278890</v>
      </c>
      <c r="M3600" s="8">
        <f t="shared" si="968"/>
        <v>2605045</v>
      </c>
      <c r="N3600" s="4">
        <f t="shared" si="969"/>
        <v>281465</v>
      </c>
      <c r="O3600" s="8">
        <f t="shared" si="970"/>
        <v>2602255</v>
      </c>
      <c r="P3600" s="16">
        <f t="shared" si="971"/>
        <v>278887.5</v>
      </c>
      <c r="Q3600" s="8">
        <f t="shared" si="972"/>
        <v>2605047.5</v>
      </c>
      <c r="R3600" s="4">
        <f t="shared" si="973"/>
        <v>281467.5</v>
      </c>
      <c r="S3600" s="8">
        <f t="shared" si="974"/>
        <v>2602252.5</v>
      </c>
      <c r="T3600" s="20">
        <f t="shared" ref="T3600:T3663" si="977">MIN(D3600,F3600,H3600,J3600)-L3600</f>
        <v>8.2199999999720603</v>
      </c>
      <c r="U3600" s="21">
        <f t="shared" ref="U3600:U3663" si="978">M3600-MAX(E3600,G3600,I3600,K3600)</f>
        <v>7.4300000001676381</v>
      </c>
      <c r="V3600" s="22">
        <f t="shared" ref="V3600:V3663" si="979">N3600-MAX(D3600,F3600,H3600,J3600)</f>
        <v>8.4799999999813735</v>
      </c>
      <c r="W3600" s="23">
        <f t="shared" ref="W3600:W3663" si="980">MIN(E3600,G3600,I3600,K3600)-O3600</f>
        <v>8.779999999795109</v>
      </c>
      <c r="Y3600" s="30">
        <f t="shared" ref="Y3600:Y3663" si="981">C3600</f>
        <v>96202082</v>
      </c>
      <c r="Z3600" s="1">
        <f t="shared" ref="Z3600:Z3663" si="982">$B$3</f>
        <v>5</v>
      </c>
      <c r="AA3600" s="1">
        <v>0</v>
      </c>
      <c r="AB3600" s="1">
        <v>0</v>
      </c>
      <c r="AC3600" s="1">
        <f t="shared" ref="AC3600:AC3663" si="983">-$B$3</f>
        <v>-5</v>
      </c>
      <c r="AD3600" s="6">
        <f t="shared" si="975"/>
        <v>278890</v>
      </c>
      <c r="AE3600" s="31">
        <f t="shared" si="976"/>
        <v>2605045</v>
      </c>
    </row>
    <row r="3601" spans="3:31" ht="16.5">
      <c r="C3601" s="35">
        <v>96202083</v>
      </c>
      <c r="D3601" s="13">
        <v>281450.58</v>
      </c>
      <c r="E3601" s="12">
        <v>2605037.5699999998</v>
      </c>
      <c r="F3601" s="13">
        <v>284002.95</v>
      </c>
      <c r="G3601" s="12">
        <v>2605043.2799999998</v>
      </c>
      <c r="H3601" s="13">
        <v>284009.37</v>
      </c>
      <c r="I3601" s="12">
        <v>2602274.7400000002</v>
      </c>
      <c r="J3601" s="13">
        <v>281456.52</v>
      </c>
      <c r="K3601" s="12">
        <v>2602269.0299999998</v>
      </c>
      <c r="L3601" s="16">
        <f t="shared" si="967"/>
        <v>281445</v>
      </c>
      <c r="M3601" s="8">
        <f t="shared" si="968"/>
        <v>2605050</v>
      </c>
      <c r="N3601" s="4">
        <f t="shared" si="969"/>
        <v>284015</v>
      </c>
      <c r="O3601" s="8">
        <f t="shared" si="970"/>
        <v>2602260</v>
      </c>
      <c r="P3601" s="16">
        <f t="shared" si="971"/>
        <v>281442.5</v>
      </c>
      <c r="Q3601" s="8">
        <f t="shared" si="972"/>
        <v>2605052.5</v>
      </c>
      <c r="R3601" s="4">
        <f t="shared" si="973"/>
        <v>284017.5</v>
      </c>
      <c r="S3601" s="8">
        <f t="shared" si="974"/>
        <v>2602257.5</v>
      </c>
      <c r="T3601" s="20">
        <f t="shared" si="977"/>
        <v>5.5800000000162981</v>
      </c>
      <c r="U3601" s="21">
        <f t="shared" si="978"/>
        <v>6.720000000204891</v>
      </c>
      <c r="V3601" s="22">
        <f t="shared" si="979"/>
        <v>5.6300000000046566</v>
      </c>
      <c r="W3601" s="23">
        <f t="shared" si="980"/>
        <v>9.029999999795109</v>
      </c>
      <c r="Y3601" s="30">
        <f t="shared" si="981"/>
        <v>96202083</v>
      </c>
      <c r="Z3601" s="1">
        <f t="shared" si="982"/>
        <v>5</v>
      </c>
      <c r="AA3601" s="1">
        <v>0</v>
      </c>
      <c r="AB3601" s="1">
        <v>0</v>
      </c>
      <c r="AC3601" s="1">
        <f t="shared" si="983"/>
        <v>-5</v>
      </c>
      <c r="AD3601" s="6">
        <f t="shared" si="975"/>
        <v>281445</v>
      </c>
      <c r="AE3601" s="31">
        <f t="shared" si="976"/>
        <v>2605050</v>
      </c>
    </row>
    <row r="3602" spans="3:31" ht="16.5">
      <c r="C3602" s="35">
        <v>96202084</v>
      </c>
      <c r="D3602" s="13">
        <v>284002.95</v>
      </c>
      <c r="E3602" s="12">
        <v>2605043.2799999998</v>
      </c>
      <c r="F3602" s="13">
        <v>286555.32</v>
      </c>
      <c r="G3602" s="12">
        <v>2605049.4300000002</v>
      </c>
      <c r="H3602" s="13">
        <v>286562.21999999997</v>
      </c>
      <c r="I3602" s="12">
        <v>2602280.88</v>
      </c>
      <c r="J3602" s="13">
        <v>284009.37</v>
      </c>
      <c r="K3602" s="12">
        <v>2602274.7400000002</v>
      </c>
      <c r="L3602" s="16">
        <f t="shared" si="967"/>
        <v>283995</v>
      </c>
      <c r="M3602" s="8">
        <f t="shared" si="968"/>
        <v>2605055</v>
      </c>
      <c r="N3602" s="4">
        <f t="shared" si="969"/>
        <v>286570</v>
      </c>
      <c r="O3602" s="8">
        <f t="shared" si="970"/>
        <v>2602265</v>
      </c>
      <c r="P3602" s="16">
        <f t="shared" si="971"/>
        <v>283992.5</v>
      </c>
      <c r="Q3602" s="8">
        <f t="shared" si="972"/>
        <v>2605057.5</v>
      </c>
      <c r="R3602" s="4">
        <f t="shared" si="973"/>
        <v>286572.5</v>
      </c>
      <c r="S3602" s="8">
        <f t="shared" si="974"/>
        <v>2602262.5</v>
      </c>
      <c r="T3602" s="20">
        <f t="shared" si="977"/>
        <v>7.9500000000116415</v>
      </c>
      <c r="U3602" s="21">
        <f t="shared" si="978"/>
        <v>5.5699999998323619</v>
      </c>
      <c r="V3602" s="22">
        <f t="shared" si="979"/>
        <v>7.7800000000279397</v>
      </c>
      <c r="W3602" s="23">
        <f t="shared" si="980"/>
        <v>9.7400000002235174</v>
      </c>
      <c r="Y3602" s="30">
        <f t="shared" si="981"/>
        <v>96202084</v>
      </c>
      <c r="Z3602" s="1">
        <f t="shared" si="982"/>
        <v>5</v>
      </c>
      <c r="AA3602" s="1">
        <v>0</v>
      </c>
      <c r="AB3602" s="1">
        <v>0</v>
      </c>
      <c r="AC3602" s="1">
        <f t="shared" si="983"/>
        <v>-5</v>
      </c>
      <c r="AD3602" s="6">
        <f t="shared" si="975"/>
        <v>283995</v>
      </c>
      <c r="AE3602" s="31">
        <f t="shared" si="976"/>
        <v>2605055</v>
      </c>
    </row>
    <row r="3603" spans="3:31" ht="16.5">
      <c r="C3603" s="35">
        <v>96202085</v>
      </c>
      <c r="D3603" s="13">
        <v>286555.32</v>
      </c>
      <c r="E3603" s="12">
        <v>2605049.4300000002</v>
      </c>
      <c r="F3603" s="13">
        <v>289107.69</v>
      </c>
      <c r="G3603" s="12">
        <v>2605056.02</v>
      </c>
      <c r="H3603" s="13">
        <v>289115.08</v>
      </c>
      <c r="I3603" s="12">
        <v>2602287.4700000002</v>
      </c>
      <c r="J3603" s="13">
        <v>286562.21999999997</v>
      </c>
      <c r="K3603" s="12">
        <v>2602280.88</v>
      </c>
      <c r="L3603" s="16">
        <f t="shared" si="967"/>
        <v>286550</v>
      </c>
      <c r="M3603" s="8">
        <f t="shared" si="968"/>
        <v>2605065</v>
      </c>
      <c r="N3603" s="4">
        <f t="shared" si="969"/>
        <v>289125</v>
      </c>
      <c r="O3603" s="8">
        <f t="shared" si="970"/>
        <v>2602275</v>
      </c>
      <c r="P3603" s="16">
        <f t="shared" si="971"/>
        <v>286547.5</v>
      </c>
      <c r="Q3603" s="8">
        <f t="shared" si="972"/>
        <v>2605067.5</v>
      </c>
      <c r="R3603" s="4">
        <f t="shared" si="973"/>
        <v>289127.5</v>
      </c>
      <c r="S3603" s="8">
        <f t="shared" si="974"/>
        <v>2602272.5</v>
      </c>
      <c r="T3603" s="20">
        <f t="shared" si="977"/>
        <v>5.3200000000069849</v>
      </c>
      <c r="U3603" s="21">
        <f t="shared" si="978"/>
        <v>8.9799999999813735</v>
      </c>
      <c r="V3603" s="22">
        <f t="shared" si="979"/>
        <v>9.9199999999837019</v>
      </c>
      <c r="W3603" s="23">
        <f t="shared" si="980"/>
        <v>5.8799999998882413</v>
      </c>
      <c r="Y3603" s="30">
        <f t="shared" si="981"/>
        <v>96202085</v>
      </c>
      <c r="Z3603" s="1">
        <f t="shared" si="982"/>
        <v>5</v>
      </c>
      <c r="AA3603" s="1">
        <v>0</v>
      </c>
      <c r="AB3603" s="1">
        <v>0</v>
      </c>
      <c r="AC3603" s="1">
        <f t="shared" si="983"/>
        <v>-5</v>
      </c>
      <c r="AD3603" s="6">
        <f t="shared" si="975"/>
        <v>286550</v>
      </c>
      <c r="AE3603" s="31">
        <f t="shared" si="976"/>
        <v>2605065</v>
      </c>
    </row>
    <row r="3604" spans="3:31" ht="16.5">
      <c r="C3604" s="35">
        <v>96202086</v>
      </c>
      <c r="D3604" s="13">
        <v>289107.69</v>
      </c>
      <c r="E3604" s="12">
        <v>2605056.02</v>
      </c>
      <c r="F3604" s="13">
        <v>291660.07</v>
      </c>
      <c r="G3604" s="12">
        <v>2605063.06</v>
      </c>
      <c r="H3604" s="13">
        <v>291667.94</v>
      </c>
      <c r="I3604" s="12">
        <v>2602294.5</v>
      </c>
      <c r="J3604" s="13">
        <v>289115.08</v>
      </c>
      <c r="K3604" s="12">
        <v>2602287.4700000002</v>
      </c>
      <c r="L3604" s="16">
        <f t="shared" si="967"/>
        <v>289100</v>
      </c>
      <c r="M3604" s="8">
        <f t="shared" si="968"/>
        <v>2605070</v>
      </c>
      <c r="N3604" s="4">
        <f t="shared" si="969"/>
        <v>291675</v>
      </c>
      <c r="O3604" s="8">
        <f t="shared" si="970"/>
        <v>2602280</v>
      </c>
      <c r="P3604" s="16">
        <f t="shared" si="971"/>
        <v>289097.5</v>
      </c>
      <c r="Q3604" s="8">
        <f t="shared" si="972"/>
        <v>2605072.5</v>
      </c>
      <c r="R3604" s="4">
        <f t="shared" si="973"/>
        <v>291677.5</v>
      </c>
      <c r="S3604" s="8">
        <f t="shared" si="974"/>
        <v>2602277.5</v>
      </c>
      <c r="T3604" s="20">
        <f t="shared" si="977"/>
        <v>7.6900000000023283</v>
      </c>
      <c r="U3604" s="21">
        <f t="shared" si="978"/>
        <v>6.9399999999441206</v>
      </c>
      <c r="V3604" s="22">
        <f t="shared" si="979"/>
        <v>7.0599999999976717</v>
      </c>
      <c r="W3604" s="23">
        <f t="shared" si="980"/>
        <v>7.470000000204891</v>
      </c>
      <c r="Y3604" s="30">
        <f t="shared" si="981"/>
        <v>96202086</v>
      </c>
      <c r="Z3604" s="1">
        <f t="shared" si="982"/>
        <v>5</v>
      </c>
      <c r="AA3604" s="1">
        <v>0</v>
      </c>
      <c r="AB3604" s="1">
        <v>0</v>
      </c>
      <c r="AC3604" s="1">
        <f t="shared" si="983"/>
        <v>-5</v>
      </c>
      <c r="AD3604" s="6">
        <f t="shared" si="975"/>
        <v>289100</v>
      </c>
      <c r="AE3604" s="31">
        <f t="shared" si="976"/>
        <v>2605070</v>
      </c>
    </row>
    <row r="3605" spans="3:31" ht="16.5">
      <c r="C3605" s="35">
        <v>96202087</v>
      </c>
      <c r="D3605" s="13">
        <v>291660.07</v>
      </c>
      <c r="E3605" s="12">
        <v>2605063.06</v>
      </c>
      <c r="F3605" s="13">
        <v>294212.46000000002</v>
      </c>
      <c r="G3605" s="12">
        <v>2605070.5499999998</v>
      </c>
      <c r="H3605" s="13">
        <v>294220.81</v>
      </c>
      <c r="I3605" s="12">
        <v>2602301.98</v>
      </c>
      <c r="J3605" s="13">
        <v>291667.94</v>
      </c>
      <c r="K3605" s="12">
        <v>2602294.5</v>
      </c>
      <c r="L3605" s="16">
        <f t="shared" si="967"/>
        <v>291655</v>
      </c>
      <c r="M3605" s="8">
        <f t="shared" si="968"/>
        <v>2605080</v>
      </c>
      <c r="N3605" s="4">
        <f t="shared" si="969"/>
        <v>294230</v>
      </c>
      <c r="O3605" s="8">
        <f t="shared" si="970"/>
        <v>2602285</v>
      </c>
      <c r="P3605" s="16">
        <f t="shared" si="971"/>
        <v>291652.5</v>
      </c>
      <c r="Q3605" s="8">
        <f t="shared" si="972"/>
        <v>2605082.5</v>
      </c>
      <c r="R3605" s="4">
        <f t="shared" si="973"/>
        <v>294232.5</v>
      </c>
      <c r="S3605" s="8">
        <f t="shared" si="974"/>
        <v>2602282.5</v>
      </c>
      <c r="T3605" s="20">
        <f t="shared" si="977"/>
        <v>5.0700000000069849</v>
      </c>
      <c r="U3605" s="21">
        <f t="shared" si="978"/>
        <v>9.4500000001862645</v>
      </c>
      <c r="V3605" s="22">
        <f t="shared" si="979"/>
        <v>9.1900000000023283</v>
      </c>
      <c r="W3605" s="23">
        <f t="shared" si="980"/>
        <v>9.5</v>
      </c>
      <c r="Y3605" s="30">
        <f t="shared" si="981"/>
        <v>96202087</v>
      </c>
      <c r="Z3605" s="1">
        <f t="shared" si="982"/>
        <v>5</v>
      </c>
      <c r="AA3605" s="1">
        <v>0</v>
      </c>
      <c r="AB3605" s="1">
        <v>0</v>
      </c>
      <c r="AC3605" s="1">
        <f t="shared" si="983"/>
        <v>-5</v>
      </c>
      <c r="AD3605" s="6">
        <f t="shared" si="975"/>
        <v>291655</v>
      </c>
      <c r="AE3605" s="31">
        <f t="shared" si="976"/>
        <v>2605080</v>
      </c>
    </row>
    <row r="3606" spans="3:31" ht="16.5">
      <c r="C3606" s="35">
        <v>96202088</v>
      </c>
      <c r="D3606" s="13">
        <v>294212.46000000002</v>
      </c>
      <c r="E3606" s="12">
        <v>2605070.5499999998</v>
      </c>
      <c r="F3606" s="13">
        <v>296764.84999999998</v>
      </c>
      <c r="G3606" s="12">
        <v>2605078.48</v>
      </c>
      <c r="H3606" s="13">
        <v>296773.69</v>
      </c>
      <c r="I3606" s="12">
        <v>2602309.91</v>
      </c>
      <c r="J3606" s="13">
        <v>294220.81</v>
      </c>
      <c r="K3606" s="12">
        <v>2602301.98</v>
      </c>
      <c r="L3606" s="16">
        <f t="shared" si="967"/>
        <v>294205</v>
      </c>
      <c r="M3606" s="8">
        <f t="shared" si="968"/>
        <v>2605085</v>
      </c>
      <c r="N3606" s="4">
        <f t="shared" si="969"/>
        <v>296780</v>
      </c>
      <c r="O3606" s="8">
        <f t="shared" si="970"/>
        <v>2602295</v>
      </c>
      <c r="P3606" s="16">
        <f t="shared" si="971"/>
        <v>294202.5</v>
      </c>
      <c r="Q3606" s="8">
        <f t="shared" si="972"/>
        <v>2605087.5</v>
      </c>
      <c r="R3606" s="4">
        <f t="shared" si="973"/>
        <v>296782.5</v>
      </c>
      <c r="S3606" s="8">
        <f t="shared" si="974"/>
        <v>2602292.5</v>
      </c>
      <c r="T3606" s="20">
        <f t="shared" si="977"/>
        <v>7.4600000000209548</v>
      </c>
      <c r="U3606" s="21">
        <f t="shared" si="978"/>
        <v>6.5200000000186265</v>
      </c>
      <c r="V3606" s="22">
        <f t="shared" si="979"/>
        <v>6.3099999999976717</v>
      </c>
      <c r="W3606" s="23">
        <f t="shared" si="980"/>
        <v>6.9799999999813735</v>
      </c>
      <c r="Y3606" s="30">
        <f t="shared" si="981"/>
        <v>96202088</v>
      </c>
      <c r="Z3606" s="1">
        <f t="shared" si="982"/>
        <v>5</v>
      </c>
      <c r="AA3606" s="1">
        <v>0</v>
      </c>
      <c r="AB3606" s="1">
        <v>0</v>
      </c>
      <c r="AC3606" s="1">
        <f t="shared" si="983"/>
        <v>-5</v>
      </c>
      <c r="AD3606" s="6">
        <f t="shared" si="975"/>
        <v>294205</v>
      </c>
      <c r="AE3606" s="31">
        <f t="shared" si="976"/>
        <v>2605085</v>
      </c>
    </row>
    <row r="3607" spans="3:31" ht="16.5">
      <c r="C3607" s="35">
        <v>96202089</v>
      </c>
      <c r="D3607" s="13">
        <v>296764.84999999998</v>
      </c>
      <c r="E3607" s="12">
        <v>2605078.48</v>
      </c>
      <c r="F3607" s="13">
        <v>299317.25</v>
      </c>
      <c r="G3607" s="12">
        <v>2605086.86</v>
      </c>
      <c r="H3607" s="13">
        <v>299326.57</v>
      </c>
      <c r="I3607" s="12">
        <v>2602318.2799999998</v>
      </c>
      <c r="J3607" s="13">
        <v>296773.69</v>
      </c>
      <c r="K3607" s="12">
        <v>2602309.91</v>
      </c>
      <c r="L3607" s="16">
        <f t="shared" si="967"/>
        <v>296755</v>
      </c>
      <c r="M3607" s="8">
        <f t="shared" si="968"/>
        <v>2605095</v>
      </c>
      <c r="N3607" s="4">
        <f t="shared" si="969"/>
        <v>299335</v>
      </c>
      <c r="O3607" s="8">
        <f t="shared" si="970"/>
        <v>2602300</v>
      </c>
      <c r="P3607" s="16">
        <f t="shared" si="971"/>
        <v>296752.5</v>
      </c>
      <c r="Q3607" s="8">
        <f t="shared" si="972"/>
        <v>2605097.5</v>
      </c>
      <c r="R3607" s="4">
        <f t="shared" si="973"/>
        <v>299337.5</v>
      </c>
      <c r="S3607" s="8">
        <f t="shared" si="974"/>
        <v>2602297.5</v>
      </c>
      <c r="T3607" s="20">
        <f t="shared" si="977"/>
        <v>9.8499999999767169</v>
      </c>
      <c r="U3607" s="21">
        <f t="shared" si="978"/>
        <v>8.1400000001303852</v>
      </c>
      <c r="V3607" s="22">
        <f t="shared" si="979"/>
        <v>8.4299999999930151</v>
      </c>
      <c r="W3607" s="23">
        <f t="shared" si="980"/>
        <v>9.9100000001490116</v>
      </c>
      <c r="Y3607" s="30">
        <f t="shared" si="981"/>
        <v>96202089</v>
      </c>
      <c r="Z3607" s="1">
        <f t="shared" si="982"/>
        <v>5</v>
      </c>
      <c r="AA3607" s="1">
        <v>0</v>
      </c>
      <c r="AB3607" s="1">
        <v>0</v>
      </c>
      <c r="AC3607" s="1">
        <f t="shared" si="983"/>
        <v>-5</v>
      </c>
      <c r="AD3607" s="6">
        <f t="shared" si="975"/>
        <v>296755</v>
      </c>
      <c r="AE3607" s="31">
        <f t="shared" si="976"/>
        <v>2605095</v>
      </c>
    </row>
    <row r="3608" spans="3:31" ht="16.5">
      <c r="C3608" s="35">
        <v>96202090</v>
      </c>
      <c r="D3608" s="13">
        <v>299317.25</v>
      </c>
      <c r="E3608" s="12">
        <v>2605086.86</v>
      </c>
      <c r="F3608" s="13">
        <v>301869.65000000002</v>
      </c>
      <c r="G3608" s="12">
        <v>2605095.6800000002</v>
      </c>
      <c r="H3608" s="13">
        <v>301879.45</v>
      </c>
      <c r="I3608" s="12">
        <v>2602327.09</v>
      </c>
      <c r="J3608" s="13">
        <v>299326.57</v>
      </c>
      <c r="K3608" s="12">
        <v>2602318.2799999998</v>
      </c>
      <c r="L3608" s="16">
        <f t="shared" si="967"/>
        <v>299310</v>
      </c>
      <c r="M3608" s="8">
        <f t="shared" si="968"/>
        <v>2605105</v>
      </c>
      <c r="N3608" s="4">
        <f t="shared" si="969"/>
        <v>301885</v>
      </c>
      <c r="O3608" s="8">
        <f t="shared" si="970"/>
        <v>2602310</v>
      </c>
      <c r="P3608" s="16">
        <f t="shared" si="971"/>
        <v>299307.5</v>
      </c>
      <c r="Q3608" s="8">
        <f t="shared" si="972"/>
        <v>2605107.5</v>
      </c>
      <c r="R3608" s="4">
        <f t="shared" si="973"/>
        <v>301887.5</v>
      </c>
      <c r="S3608" s="8">
        <f t="shared" si="974"/>
        <v>2602307.5</v>
      </c>
      <c r="T3608" s="20">
        <f t="shared" si="977"/>
        <v>7.25</v>
      </c>
      <c r="U3608" s="21">
        <f t="shared" si="978"/>
        <v>9.3199999998323619</v>
      </c>
      <c r="V3608" s="22">
        <f t="shared" si="979"/>
        <v>5.5499999999883585</v>
      </c>
      <c r="W3608" s="23">
        <f t="shared" si="980"/>
        <v>8.279999999795109</v>
      </c>
      <c r="Y3608" s="30">
        <f t="shared" si="981"/>
        <v>96202090</v>
      </c>
      <c r="Z3608" s="1">
        <f t="shared" si="982"/>
        <v>5</v>
      </c>
      <c r="AA3608" s="1">
        <v>0</v>
      </c>
      <c r="AB3608" s="1">
        <v>0</v>
      </c>
      <c r="AC3608" s="1">
        <f t="shared" si="983"/>
        <v>-5</v>
      </c>
      <c r="AD3608" s="6">
        <f t="shared" si="975"/>
        <v>299310</v>
      </c>
      <c r="AE3608" s="31">
        <f t="shared" si="976"/>
        <v>2605105</v>
      </c>
    </row>
    <row r="3609" spans="3:31" ht="16.5">
      <c r="C3609" s="35">
        <v>96202091</v>
      </c>
      <c r="D3609" s="13">
        <v>276350.84000000003</v>
      </c>
      <c r="E3609" s="12">
        <v>2602258.9700000002</v>
      </c>
      <c r="F3609" s="13">
        <v>278903.67999999999</v>
      </c>
      <c r="G3609" s="12">
        <v>2602263.7799999998</v>
      </c>
      <c r="H3609" s="13">
        <v>278909.14</v>
      </c>
      <c r="I3609" s="12">
        <v>2599495.25</v>
      </c>
      <c r="J3609" s="13">
        <v>276355.81</v>
      </c>
      <c r="K3609" s="12">
        <v>2599490.44</v>
      </c>
      <c r="L3609" s="16">
        <f t="shared" si="967"/>
        <v>276345</v>
      </c>
      <c r="M3609" s="8">
        <f t="shared" si="968"/>
        <v>2602270</v>
      </c>
      <c r="N3609" s="4">
        <f t="shared" si="969"/>
        <v>278915</v>
      </c>
      <c r="O3609" s="8">
        <f t="shared" si="970"/>
        <v>2599485</v>
      </c>
      <c r="P3609" s="16">
        <f t="shared" si="971"/>
        <v>276342.5</v>
      </c>
      <c r="Q3609" s="8">
        <f t="shared" si="972"/>
        <v>2602272.5</v>
      </c>
      <c r="R3609" s="4">
        <f t="shared" si="973"/>
        <v>278917.5</v>
      </c>
      <c r="S3609" s="8">
        <f t="shared" si="974"/>
        <v>2599482.5</v>
      </c>
      <c r="T3609" s="20">
        <f t="shared" si="977"/>
        <v>5.8400000000256114</v>
      </c>
      <c r="U3609" s="21">
        <f t="shared" si="978"/>
        <v>6.220000000204891</v>
      </c>
      <c r="V3609" s="22">
        <f t="shared" si="979"/>
        <v>5.8599999999860302</v>
      </c>
      <c r="W3609" s="23">
        <f t="shared" si="980"/>
        <v>5.4399999999441206</v>
      </c>
      <c r="Y3609" s="30">
        <f t="shared" si="981"/>
        <v>96202091</v>
      </c>
      <c r="Z3609" s="1">
        <f t="shared" si="982"/>
        <v>5</v>
      </c>
      <c r="AA3609" s="1">
        <v>0</v>
      </c>
      <c r="AB3609" s="1">
        <v>0</v>
      </c>
      <c r="AC3609" s="1">
        <f t="shared" si="983"/>
        <v>-5</v>
      </c>
      <c r="AD3609" s="6">
        <f t="shared" si="975"/>
        <v>276345</v>
      </c>
      <c r="AE3609" s="31">
        <f t="shared" si="976"/>
        <v>2602270</v>
      </c>
    </row>
    <row r="3610" spans="3:31" ht="16.5">
      <c r="C3610" s="35">
        <v>96202092</v>
      </c>
      <c r="D3610" s="13">
        <v>278903.67999999999</v>
      </c>
      <c r="E3610" s="12">
        <v>2602263.7799999998</v>
      </c>
      <c r="F3610" s="13">
        <v>281456.52</v>
      </c>
      <c r="G3610" s="12">
        <v>2602269.0299999998</v>
      </c>
      <c r="H3610" s="13">
        <v>281462.46000000002</v>
      </c>
      <c r="I3610" s="12">
        <v>2599500.5</v>
      </c>
      <c r="J3610" s="13">
        <v>278909.14</v>
      </c>
      <c r="K3610" s="12">
        <v>2599495.25</v>
      </c>
      <c r="L3610" s="16">
        <f t="shared" si="967"/>
        <v>278895</v>
      </c>
      <c r="M3610" s="8">
        <f t="shared" si="968"/>
        <v>2602275</v>
      </c>
      <c r="N3610" s="4">
        <f t="shared" si="969"/>
        <v>281470</v>
      </c>
      <c r="O3610" s="8">
        <f t="shared" si="970"/>
        <v>2599490</v>
      </c>
      <c r="P3610" s="16">
        <f t="shared" si="971"/>
        <v>278892.5</v>
      </c>
      <c r="Q3610" s="8">
        <f t="shared" si="972"/>
        <v>2602277.5</v>
      </c>
      <c r="R3610" s="4">
        <f t="shared" si="973"/>
        <v>281472.5</v>
      </c>
      <c r="S3610" s="8">
        <f t="shared" si="974"/>
        <v>2599487.5</v>
      </c>
      <c r="T3610" s="20">
        <f t="shared" si="977"/>
        <v>8.6799999999930151</v>
      </c>
      <c r="U3610" s="21">
        <f t="shared" si="978"/>
        <v>5.970000000204891</v>
      </c>
      <c r="V3610" s="22">
        <f t="shared" si="979"/>
        <v>7.5399999999790452</v>
      </c>
      <c r="W3610" s="23">
        <f t="shared" si="980"/>
        <v>5.25</v>
      </c>
      <c r="Y3610" s="30">
        <f t="shared" si="981"/>
        <v>96202092</v>
      </c>
      <c r="Z3610" s="1">
        <f t="shared" si="982"/>
        <v>5</v>
      </c>
      <c r="AA3610" s="1">
        <v>0</v>
      </c>
      <c r="AB3610" s="1">
        <v>0</v>
      </c>
      <c r="AC3610" s="1">
        <f t="shared" si="983"/>
        <v>-5</v>
      </c>
      <c r="AD3610" s="6">
        <f t="shared" si="975"/>
        <v>278895</v>
      </c>
      <c r="AE3610" s="31">
        <f t="shared" si="976"/>
        <v>2602275</v>
      </c>
    </row>
    <row r="3611" spans="3:31" ht="16.5">
      <c r="C3611" s="35">
        <v>96202093</v>
      </c>
      <c r="D3611" s="13">
        <v>281456.52</v>
      </c>
      <c r="E3611" s="12">
        <v>2602269.0299999998</v>
      </c>
      <c r="F3611" s="13">
        <v>284009.37</v>
      </c>
      <c r="G3611" s="12">
        <v>2602274.7400000002</v>
      </c>
      <c r="H3611" s="13">
        <v>284015.78999999998</v>
      </c>
      <c r="I3611" s="12">
        <v>2599506.2000000002</v>
      </c>
      <c r="J3611" s="13">
        <v>281462.46000000002</v>
      </c>
      <c r="K3611" s="12">
        <v>2599500.5</v>
      </c>
      <c r="L3611" s="16">
        <f t="shared" si="967"/>
        <v>281450</v>
      </c>
      <c r="M3611" s="8">
        <f t="shared" si="968"/>
        <v>2602280</v>
      </c>
      <c r="N3611" s="4">
        <f t="shared" si="969"/>
        <v>284025</v>
      </c>
      <c r="O3611" s="8">
        <f t="shared" si="970"/>
        <v>2599495</v>
      </c>
      <c r="P3611" s="16">
        <f t="shared" si="971"/>
        <v>281447.5</v>
      </c>
      <c r="Q3611" s="8">
        <f t="shared" si="972"/>
        <v>2602282.5</v>
      </c>
      <c r="R3611" s="4">
        <f t="shared" si="973"/>
        <v>284027.5</v>
      </c>
      <c r="S3611" s="8">
        <f t="shared" si="974"/>
        <v>2599492.5</v>
      </c>
      <c r="T3611" s="20">
        <f t="shared" si="977"/>
        <v>6.5200000000186265</v>
      </c>
      <c r="U3611" s="21">
        <f t="shared" si="978"/>
        <v>5.2599999997764826</v>
      </c>
      <c r="V3611" s="22">
        <f t="shared" si="979"/>
        <v>9.2100000000209548</v>
      </c>
      <c r="W3611" s="23">
        <f t="shared" si="980"/>
        <v>5.5</v>
      </c>
      <c r="Y3611" s="30">
        <f t="shared" si="981"/>
        <v>96202093</v>
      </c>
      <c r="Z3611" s="1">
        <f t="shared" si="982"/>
        <v>5</v>
      </c>
      <c r="AA3611" s="1">
        <v>0</v>
      </c>
      <c r="AB3611" s="1">
        <v>0</v>
      </c>
      <c r="AC3611" s="1">
        <f t="shared" si="983"/>
        <v>-5</v>
      </c>
      <c r="AD3611" s="6">
        <f t="shared" si="975"/>
        <v>281450</v>
      </c>
      <c r="AE3611" s="31">
        <f t="shared" si="976"/>
        <v>2602280</v>
      </c>
    </row>
    <row r="3612" spans="3:31" ht="16.5">
      <c r="C3612" s="35">
        <v>96202094</v>
      </c>
      <c r="D3612" s="13">
        <v>284009.37</v>
      </c>
      <c r="E3612" s="12">
        <v>2602274.7400000002</v>
      </c>
      <c r="F3612" s="13">
        <v>286562.21999999997</v>
      </c>
      <c r="G3612" s="12">
        <v>2602280.88</v>
      </c>
      <c r="H3612" s="13">
        <v>286569.13</v>
      </c>
      <c r="I3612" s="12">
        <v>2599512.34</v>
      </c>
      <c r="J3612" s="13">
        <v>284015.78999999998</v>
      </c>
      <c r="K3612" s="12">
        <v>2599506.2000000002</v>
      </c>
      <c r="L3612" s="16">
        <f t="shared" si="967"/>
        <v>284000</v>
      </c>
      <c r="M3612" s="8">
        <f t="shared" si="968"/>
        <v>2602290</v>
      </c>
      <c r="N3612" s="4">
        <f t="shared" si="969"/>
        <v>286575</v>
      </c>
      <c r="O3612" s="8">
        <f t="shared" si="970"/>
        <v>2599500</v>
      </c>
      <c r="P3612" s="16">
        <f t="shared" si="971"/>
        <v>283997.5</v>
      </c>
      <c r="Q3612" s="8">
        <f t="shared" si="972"/>
        <v>2602292.5</v>
      </c>
      <c r="R3612" s="4">
        <f t="shared" si="973"/>
        <v>286577.5</v>
      </c>
      <c r="S3612" s="8">
        <f t="shared" si="974"/>
        <v>2599497.5</v>
      </c>
      <c r="T3612" s="20">
        <f t="shared" si="977"/>
        <v>9.3699999999953434</v>
      </c>
      <c r="U3612" s="21">
        <f t="shared" si="978"/>
        <v>9.1200000001117587</v>
      </c>
      <c r="V3612" s="22">
        <f t="shared" si="979"/>
        <v>5.8699999999953434</v>
      </c>
      <c r="W3612" s="23">
        <f t="shared" si="980"/>
        <v>6.2000000001862645</v>
      </c>
      <c r="Y3612" s="30">
        <f t="shared" si="981"/>
        <v>96202094</v>
      </c>
      <c r="Z3612" s="1">
        <f t="shared" si="982"/>
        <v>5</v>
      </c>
      <c r="AA3612" s="1">
        <v>0</v>
      </c>
      <c r="AB3612" s="1">
        <v>0</v>
      </c>
      <c r="AC3612" s="1">
        <f t="shared" si="983"/>
        <v>-5</v>
      </c>
      <c r="AD3612" s="6">
        <f t="shared" si="975"/>
        <v>284000</v>
      </c>
      <c r="AE3612" s="31">
        <f t="shared" si="976"/>
        <v>2602290</v>
      </c>
    </row>
    <row r="3613" spans="3:31" ht="16.5">
      <c r="C3613" s="35">
        <v>96202095</v>
      </c>
      <c r="D3613" s="13">
        <v>286562.21999999997</v>
      </c>
      <c r="E3613" s="12">
        <v>2602280.88</v>
      </c>
      <c r="F3613" s="13">
        <v>289115.08</v>
      </c>
      <c r="G3613" s="12">
        <v>2602287.4700000002</v>
      </c>
      <c r="H3613" s="13">
        <v>289122.46999999997</v>
      </c>
      <c r="I3613" s="12">
        <v>2599518.92</v>
      </c>
      <c r="J3613" s="13">
        <v>286569.13</v>
      </c>
      <c r="K3613" s="12">
        <v>2599512.34</v>
      </c>
      <c r="L3613" s="16">
        <f t="shared" si="967"/>
        <v>286555</v>
      </c>
      <c r="M3613" s="8">
        <f t="shared" si="968"/>
        <v>2602295</v>
      </c>
      <c r="N3613" s="4">
        <f t="shared" si="969"/>
        <v>289130</v>
      </c>
      <c r="O3613" s="8">
        <f t="shared" si="970"/>
        <v>2599505</v>
      </c>
      <c r="P3613" s="16">
        <f t="shared" si="971"/>
        <v>286552.5</v>
      </c>
      <c r="Q3613" s="8">
        <f t="shared" si="972"/>
        <v>2602297.5</v>
      </c>
      <c r="R3613" s="4">
        <f t="shared" si="973"/>
        <v>289132.5</v>
      </c>
      <c r="S3613" s="8">
        <f t="shared" si="974"/>
        <v>2599502.5</v>
      </c>
      <c r="T3613" s="20">
        <f t="shared" si="977"/>
        <v>7.2199999999720603</v>
      </c>
      <c r="U3613" s="21">
        <f t="shared" si="978"/>
        <v>7.529999999795109</v>
      </c>
      <c r="V3613" s="22">
        <f t="shared" si="979"/>
        <v>7.5300000000279397</v>
      </c>
      <c r="W3613" s="23">
        <f t="shared" si="980"/>
        <v>7.3399999998509884</v>
      </c>
      <c r="Y3613" s="30">
        <f t="shared" si="981"/>
        <v>96202095</v>
      </c>
      <c r="Z3613" s="1">
        <f t="shared" si="982"/>
        <v>5</v>
      </c>
      <c r="AA3613" s="1">
        <v>0</v>
      </c>
      <c r="AB3613" s="1">
        <v>0</v>
      </c>
      <c r="AC3613" s="1">
        <f t="shared" si="983"/>
        <v>-5</v>
      </c>
      <c r="AD3613" s="6">
        <f t="shared" si="975"/>
        <v>286555</v>
      </c>
      <c r="AE3613" s="31">
        <f t="shared" si="976"/>
        <v>2602295</v>
      </c>
    </row>
    <row r="3614" spans="3:31" ht="16.5">
      <c r="C3614" s="35">
        <v>96202096</v>
      </c>
      <c r="D3614" s="13">
        <v>289115.08</v>
      </c>
      <c r="E3614" s="12">
        <v>2602287.4700000002</v>
      </c>
      <c r="F3614" s="13">
        <v>291667.94</v>
      </c>
      <c r="G3614" s="12">
        <v>2602294.5</v>
      </c>
      <c r="H3614" s="13">
        <v>291675.81</v>
      </c>
      <c r="I3614" s="12">
        <v>2599525.9500000002</v>
      </c>
      <c r="J3614" s="13">
        <v>289122.46999999997</v>
      </c>
      <c r="K3614" s="12">
        <v>2599518.92</v>
      </c>
      <c r="L3614" s="16">
        <f t="shared" si="967"/>
        <v>289110</v>
      </c>
      <c r="M3614" s="8">
        <f t="shared" si="968"/>
        <v>2602300</v>
      </c>
      <c r="N3614" s="4">
        <f t="shared" si="969"/>
        <v>291685</v>
      </c>
      <c r="O3614" s="8">
        <f t="shared" si="970"/>
        <v>2599510</v>
      </c>
      <c r="P3614" s="16">
        <f t="shared" si="971"/>
        <v>289107.5</v>
      </c>
      <c r="Q3614" s="8">
        <f t="shared" si="972"/>
        <v>2602302.5</v>
      </c>
      <c r="R3614" s="4">
        <f t="shared" si="973"/>
        <v>291687.5</v>
      </c>
      <c r="S3614" s="8">
        <f t="shared" si="974"/>
        <v>2599507.5</v>
      </c>
      <c r="T3614" s="20">
        <f t="shared" si="977"/>
        <v>5.0800000000162981</v>
      </c>
      <c r="U3614" s="21">
        <f t="shared" si="978"/>
        <v>5.5</v>
      </c>
      <c r="V3614" s="22">
        <f t="shared" si="979"/>
        <v>9.1900000000023283</v>
      </c>
      <c r="W3614" s="23">
        <f t="shared" si="980"/>
        <v>8.9199999999254942</v>
      </c>
      <c r="Y3614" s="30">
        <f t="shared" si="981"/>
        <v>96202096</v>
      </c>
      <c r="Z3614" s="1">
        <f t="shared" si="982"/>
        <v>5</v>
      </c>
      <c r="AA3614" s="1">
        <v>0</v>
      </c>
      <c r="AB3614" s="1">
        <v>0</v>
      </c>
      <c r="AC3614" s="1">
        <f t="shared" si="983"/>
        <v>-5</v>
      </c>
      <c r="AD3614" s="6">
        <f t="shared" si="975"/>
        <v>289110</v>
      </c>
      <c r="AE3614" s="31">
        <f t="shared" si="976"/>
        <v>2602300</v>
      </c>
    </row>
    <row r="3615" spans="3:31" ht="16.5">
      <c r="C3615" s="35">
        <v>96202097</v>
      </c>
      <c r="D3615" s="13">
        <v>291667.94</v>
      </c>
      <c r="E3615" s="12">
        <v>2602294.5</v>
      </c>
      <c r="F3615" s="13">
        <v>294220.81</v>
      </c>
      <c r="G3615" s="12">
        <v>2602301.98</v>
      </c>
      <c r="H3615" s="13">
        <v>294229.15999999997</v>
      </c>
      <c r="I3615" s="12">
        <v>2599533.4300000002</v>
      </c>
      <c r="J3615" s="13">
        <v>291675.81</v>
      </c>
      <c r="K3615" s="12">
        <v>2599525.9500000002</v>
      </c>
      <c r="L3615" s="16">
        <f t="shared" si="967"/>
        <v>291660</v>
      </c>
      <c r="M3615" s="8">
        <f t="shared" si="968"/>
        <v>2602310</v>
      </c>
      <c r="N3615" s="4">
        <f t="shared" si="969"/>
        <v>294235</v>
      </c>
      <c r="O3615" s="8">
        <f t="shared" si="970"/>
        <v>2599520</v>
      </c>
      <c r="P3615" s="16">
        <f t="shared" si="971"/>
        <v>291657.5</v>
      </c>
      <c r="Q3615" s="8">
        <f t="shared" si="972"/>
        <v>2602312.5</v>
      </c>
      <c r="R3615" s="4">
        <f t="shared" si="973"/>
        <v>294237.5</v>
      </c>
      <c r="S3615" s="8">
        <f t="shared" si="974"/>
        <v>2599517.5</v>
      </c>
      <c r="T3615" s="20">
        <f t="shared" si="977"/>
        <v>7.9400000000023283</v>
      </c>
      <c r="U3615" s="21">
        <f t="shared" si="978"/>
        <v>8.0200000000186265</v>
      </c>
      <c r="V3615" s="22">
        <f t="shared" si="979"/>
        <v>5.8400000000256114</v>
      </c>
      <c r="W3615" s="23">
        <f t="shared" si="980"/>
        <v>5.9500000001862645</v>
      </c>
      <c r="Y3615" s="30">
        <f t="shared" si="981"/>
        <v>96202097</v>
      </c>
      <c r="Z3615" s="1">
        <f t="shared" si="982"/>
        <v>5</v>
      </c>
      <c r="AA3615" s="1">
        <v>0</v>
      </c>
      <c r="AB3615" s="1">
        <v>0</v>
      </c>
      <c r="AC3615" s="1">
        <f t="shared" si="983"/>
        <v>-5</v>
      </c>
      <c r="AD3615" s="6">
        <f t="shared" si="975"/>
        <v>291660</v>
      </c>
      <c r="AE3615" s="31">
        <f t="shared" si="976"/>
        <v>2602310</v>
      </c>
    </row>
    <row r="3616" spans="3:31" ht="16.5">
      <c r="C3616" s="35">
        <v>96202098</v>
      </c>
      <c r="D3616" s="13">
        <v>294220.81</v>
      </c>
      <c r="E3616" s="12">
        <v>2602301.98</v>
      </c>
      <c r="F3616" s="13">
        <v>296773.69</v>
      </c>
      <c r="G3616" s="12">
        <v>2602309.91</v>
      </c>
      <c r="H3616" s="13">
        <v>296782.52</v>
      </c>
      <c r="I3616" s="12">
        <v>2599541.34</v>
      </c>
      <c r="J3616" s="13">
        <v>294229.15999999997</v>
      </c>
      <c r="K3616" s="12">
        <v>2599533.4300000002</v>
      </c>
      <c r="L3616" s="16">
        <f t="shared" si="967"/>
        <v>294215</v>
      </c>
      <c r="M3616" s="8">
        <f t="shared" si="968"/>
        <v>2602315</v>
      </c>
      <c r="N3616" s="4">
        <f t="shared" si="969"/>
        <v>296790</v>
      </c>
      <c r="O3616" s="8">
        <f t="shared" si="970"/>
        <v>2599525</v>
      </c>
      <c r="P3616" s="16">
        <f t="shared" si="971"/>
        <v>294212.5</v>
      </c>
      <c r="Q3616" s="8">
        <f t="shared" si="972"/>
        <v>2602317.5</v>
      </c>
      <c r="R3616" s="4">
        <f t="shared" si="973"/>
        <v>296792.5</v>
      </c>
      <c r="S3616" s="8">
        <f t="shared" si="974"/>
        <v>2599522.5</v>
      </c>
      <c r="T3616" s="20">
        <f t="shared" si="977"/>
        <v>5.8099999999976717</v>
      </c>
      <c r="U3616" s="21">
        <f t="shared" si="978"/>
        <v>5.0899999998509884</v>
      </c>
      <c r="V3616" s="22">
        <f t="shared" si="979"/>
        <v>7.4799999999813735</v>
      </c>
      <c r="W3616" s="23">
        <f t="shared" si="980"/>
        <v>8.4300000001676381</v>
      </c>
      <c r="Y3616" s="30">
        <f t="shared" si="981"/>
        <v>96202098</v>
      </c>
      <c r="Z3616" s="1">
        <f t="shared" si="982"/>
        <v>5</v>
      </c>
      <c r="AA3616" s="1">
        <v>0</v>
      </c>
      <c r="AB3616" s="1">
        <v>0</v>
      </c>
      <c r="AC3616" s="1">
        <f t="shared" si="983"/>
        <v>-5</v>
      </c>
      <c r="AD3616" s="6">
        <f t="shared" si="975"/>
        <v>294215</v>
      </c>
      <c r="AE3616" s="31">
        <f t="shared" si="976"/>
        <v>2602315</v>
      </c>
    </row>
    <row r="3617" spans="3:31" ht="16.5">
      <c r="C3617" s="35">
        <v>96202099</v>
      </c>
      <c r="D3617" s="13">
        <v>296773.69</v>
      </c>
      <c r="E3617" s="12">
        <v>2602309.91</v>
      </c>
      <c r="F3617" s="13">
        <v>299326.57</v>
      </c>
      <c r="G3617" s="12">
        <v>2602318.2799999998</v>
      </c>
      <c r="H3617" s="13">
        <v>299335.88</v>
      </c>
      <c r="I3617" s="12">
        <v>2599549.7000000002</v>
      </c>
      <c r="J3617" s="13">
        <v>296782.52</v>
      </c>
      <c r="K3617" s="12">
        <v>2599541.34</v>
      </c>
      <c r="L3617" s="16">
        <f t="shared" si="967"/>
        <v>296765</v>
      </c>
      <c r="M3617" s="8">
        <f t="shared" si="968"/>
        <v>2602325</v>
      </c>
      <c r="N3617" s="4">
        <f t="shared" si="969"/>
        <v>299345</v>
      </c>
      <c r="O3617" s="8">
        <f t="shared" si="970"/>
        <v>2599535</v>
      </c>
      <c r="P3617" s="16">
        <f t="shared" si="971"/>
        <v>296762.5</v>
      </c>
      <c r="Q3617" s="8">
        <f t="shared" si="972"/>
        <v>2602327.5</v>
      </c>
      <c r="R3617" s="4">
        <f t="shared" si="973"/>
        <v>299347.5</v>
      </c>
      <c r="S3617" s="8">
        <f t="shared" si="974"/>
        <v>2599532.5</v>
      </c>
      <c r="T3617" s="20">
        <f t="shared" si="977"/>
        <v>8.6900000000023283</v>
      </c>
      <c r="U3617" s="21">
        <f t="shared" si="978"/>
        <v>6.720000000204891</v>
      </c>
      <c r="V3617" s="22">
        <f t="shared" si="979"/>
        <v>9.1199999999953434</v>
      </c>
      <c r="W3617" s="23">
        <f t="shared" si="980"/>
        <v>6.3399999998509884</v>
      </c>
      <c r="Y3617" s="30">
        <f t="shared" si="981"/>
        <v>96202099</v>
      </c>
      <c r="Z3617" s="1">
        <f t="shared" si="982"/>
        <v>5</v>
      </c>
      <c r="AA3617" s="1">
        <v>0</v>
      </c>
      <c r="AB3617" s="1">
        <v>0</v>
      </c>
      <c r="AC3617" s="1">
        <f t="shared" si="983"/>
        <v>-5</v>
      </c>
      <c r="AD3617" s="6">
        <f t="shared" si="975"/>
        <v>296765</v>
      </c>
      <c r="AE3617" s="31">
        <f t="shared" si="976"/>
        <v>2602325</v>
      </c>
    </row>
    <row r="3618" spans="3:31" ht="16.5">
      <c r="C3618" s="35">
        <v>96202100</v>
      </c>
      <c r="D3618" s="13">
        <v>299326.57</v>
      </c>
      <c r="E3618" s="12">
        <v>2602318.2799999998</v>
      </c>
      <c r="F3618" s="13">
        <v>301879.45</v>
      </c>
      <c r="G3618" s="12">
        <v>2602327.09</v>
      </c>
      <c r="H3618" s="13">
        <v>301889.25</v>
      </c>
      <c r="I3618" s="12">
        <v>2599558.5099999998</v>
      </c>
      <c r="J3618" s="13">
        <v>299335.88</v>
      </c>
      <c r="K3618" s="12">
        <v>2599549.7000000002</v>
      </c>
      <c r="L3618" s="16">
        <f t="shared" si="967"/>
        <v>299320</v>
      </c>
      <c r="M3618" s="8">
        <f t="shared" si="968"/>
        <v>2602335</v>
      </c>
      <c r="N3618" s="4">
        <f t="shared" si="969"/>
        <v>301895</v>
      </c>
      <c r="O3618" s="8">
        <f t="shared" si="970"/>
        <v>2599540</v>
      </c>
      <c r="P3618" s="16">
        <f t="shared" si="971"/>
        <v>299317.5</v>
      </c>
      <c r="Q3618" s="8">
        <f t="shared" si="972"/>
        <v>2602337.5</v>
      </c>
      <c r="R3618" s="4">
        <f t="shared" si="973"/>
        <v>301897.5</v>
      </c>
      <c r="S3618" s="8">
        <f t="shared" si="974"/>
        <v>2599537.5</v>
      </c>
      <c r="T3618" s="20">
        <f t="shared" si="977"/>
        <v>6.5700000000069849</v>
      </c>
      <c r="U3618" s="21">
        <f t="shared" si="978"/>
        <v>7.9100000001490116</v>
      </c>
      <c r="V3618" s="22">
        <f t="shared" si="979"/>
        <v>5.75</v>
      </c>
      <c r="W3618" s="23">
        <f t="shared" si="980"/>
        <v>9.7000000001862645</v>
      </c>
      <c r="Y3618" s="30">
        <f t="shared" si="981"/>
        <v>96202100</v>
      </c>
      <c r="Z3618" s="1">
        <f t="shared" si="982"/>
        <v>5</v>
      </c>
      <c r="AA3618" s="1">
        <v>0</v>
      </c>
      <c r="AB3618" s="1">
        <v>0</v>
      </c>
      <c r="AC3618" s="1">
        <f t="shared" si="983"/>
        <v>-5</v>
      </c>
      <c r="AD3618" s="6">
        <f t="shared" si="975"/>
        <v>299320</v>
      </c>
      <c r="AE3618" s="31">
        <f t="shared" si="976"/>
        <v>2602335</v>
      </c>
    </row>
    <row r="3619" spans="3:31" ht="16.5">
      <c r="C3619" s="35">
        <v>96203001</v>
      </c>
      <c r="D3619" s="13">
        <v>250821.17</v>
      </c>
      <c r="E3619" s="12">
        <v>2627152.2400000002</v>
      </c>
      <c r="F3619" s="13">
        <v>253369.63</v>
      </c>
      <c r="G3619" s="12">
        <v>2627152.61</v>
      </c>
      <c r="H3619" s="13">
        <v>253370.27</v>
      </c>
      <c r="I3619" s="12">
        <v>2624384.02</v>
      </c>
      <c r="J3619" s="13">
        <v>250821.32</v>
      </c>
      <c r="K3619" s="12">
        <v>2624383.65</v>
      </c>
      <c r="L3619" s="16">
        <f t="shared" si="967"/>
        <v>250815</v>
      </c>
      <c r="M3619" s="8">
        <f t="shared" si="968"/>
        <v>2627160</v>
      </c>
      <c r="N3619" s="4">
        <f t="shared" si="969"/>
        <v>253380</v>
      </c>
      <c r="O3619" s="8">
        <f t="shared" si="970"/>
        <v>2624375</v>
      </c>
      <c r="P3619" s="16">
        <f t="shared" si="971"/>
        <v>250812.5</v>
      </c>
      <c r="Q3619" s="8">
        <f t="shared" si="972"/>
        <v>2627162.5</v>
      </c>
      <c r="R3619" s="4">
        <f t="shared" si="973"/>
        <v>253382.5</v>
      </c>
      <c r="S3619" s="8">
        <f t="shared" si="974"/>
        <v>2624372.5</v>
      </c>
      <c r="T3619" s="20">
        <f t="shared" si="977"/>
        <v>6.1700000000128057</v>
      </c>
      <c r="U3619" s="21">
        <f t="shared" si="978"/>
        <v>7.3900000001303852</v>
      </c>
      <c r="V3619" s="22">
        <f t="shared" si="979"/>
        <v>9.7300000000104774</v>
      </c>
      <c r="W3619" s="23">
        <f t="shared" si="980"/>
        <v>8.6499999999068677</v>
      </c>
      <c r="Y3619" s="30">
        <f t="shared" si="981"/>
        <v>96203001</v>
      </c>
      <c r="Z3619" s="1">
        <f t="shared" si="982"/>
        <v>5</v>
      </c>
      <c r="AA3619" s="1">
        <v>0</v>
      </c>
      <c r="AB3619" s="1">
        <v>0</v>
      </c>
      <c r="AC3619" s="1">
        <f t="shared" si="983"/>
        <v>-5</v>
      </c>
      <c r="AD3619" s="6">
        <f t="shared" si="975"/>
        <v>250815</v>
      </c>
      <c r="AE3619" s="31">
        <f t="shared" si="976"/>
        <v>2627160</v>
      </c>
    </row>
    <row r="3620" spans="3:31" ht="16.5">
      <c r="C3620" s="35">
        <v>96203002</v>
      </c>
      <c r="D3620" s="13">
        <v>253369.63</v>
      </c>
      <c r="E3620" s="12">
        <v>2627152.61</v>
      </c>
      <c r="F3620" s="13">
        <v>255918.09</v>
      </c>
      <c r="G3620" s="12">
        <v>2627153.42</v>
      </c>
      <c r="H3620" s="13">
        <v>255919.22</v>
      </c>
      <c r="I3620" s="12">
        <v>2624384.84</v>
      </c>
      <c r="J3620" s="13">
        <v>253370.27</v>
      </c>
      <c r="K3620" s="12">
        <v>2624384.02</v>
      </c>
      <c r="L3620" s="16">
        <f t="shared" si="967"/>
        <v>253360</v>
      </c>
      <c r="M3620" s="8">
        <f t="shared" si="968"/>
        <v>2627160</v>
      </c>
      <c r="N3620" s="4">
        <f t="shared" si="969"/>
        <v>255925</v>
      </c>
      <c r="O3620" s="8">
        <f t="shared" si="970"/>
        <v>2624375</v>
      </c>
      <c r="P3620" s="16">
        <f t="shared" si="971"/>
        <v>253357.5</v>
      </c>
      <c r="Q3620" s="8">
        <f t="shared" si="972"/>
        <v>2627162.5</v>
      </c>
      <c r="R3620" s="4">
        <f t="shared" si="973"/>
        <v>255927.5</v>
      </c>
      <c r="S3620" s="8">
        <f t="shared" si="974"/>
        <v>2624372.5</v>
      </c>
      <c r="T3620" s="20">
        <f t="shared" si="977"/>
        <v>9.6300000000046566</v>
      </c>
      <c r="U3620" s="21">
        <f t="shared" si="978"/>
        <v>6.5800000000745058</v>
      </c>
      <c r="V3620" s="22">
        <f t="shared" si="979"/>
        <v>5.7799999999988358</v>
      </c>
      <c r="W3620" s="23">
        <f t="shared" si="980"/>
        <v>9.0200000000186265</v>
      </c>
      <c r="Y3620" s="30">
        <f t="shared" si="981"/>
        <v>96203002</v>
      </c>
      <c r="Z3620" s="1">
        <f t="shared" si="982"/>
        <v>5</v>
      </c>
      <c r="AA3620" s="1">
        <v>0</v>
      </c>
      <c r="AB3620" s="1">
        <v>0</v>
      </c>
      <c r="AC3620" s="1">
        <f t="shared" si="983"/>
        <v>-5</v>
      </c>
      <c r="AD3620" s="6">
        <f t="shared" si="975"/>
        <v>253360</v>
      </c>
      <c r="AE3620" s="31">
        <f t="shared" si="976"/>
        <v>2627160</v>
      </c>
    </row>
    <row r="3621" spans="3:31" ht="16.5">
      <c r="C3621" s="35">
        <v>96203003</v>
      </c>
      <c r="D3621" s="13">
        <v>255918.09</v>
      </c>
      <c r="E3621" s="12">
        <v>2627153.42</v>
      </c>
      <c r="F3621" s="13">
        <v>258466.55</v>
      </c>
      <c r="G3621" s="12">
        <v>2627154.69</v>
      </c>
      <c r="H3621" s="13">
        <v>258468.17</v>
      </c>
      <c r="I3621" s="12">
        <v>2624386.1</v>
      </c>
      <c r="J3621" s="13">
        <v>255919.22</v>
      </c>
      <c r="K3621" s="12">
        <v>2624384.84</v>
      </c>
      <c r="L3621" s="16">
        <f t="shared" si="967"/>
        <v>255910</v>
      </c>
      <c r="M3621" s="8">
        <f t="shared" si="968"/>
        <v>2627160</v>
      </c>
      <c r="N3621" s="4">
        <f t="shared" si="969"/>
        <v>258475</v>
      </c>
      <c r="O3621" s="8">
        <f t="shared" si="970"/>
        <v>2624375</v>
      </c>
      <c r="P3621" s="16">
        <f t="shared" si="971"/>
        <v>255907.5</v>
      </c>
      <c r="Q3621" s="8">
        <f t="shared" si="972"/>
        <v>2627162.5</v>
      </c>
      <c r="R3621" s="4">
        <f t="shared" si="973"/>
        <v>258477.5</v>
      </c>
      <c r="S3621" s="8">
        <f t="shared" si="974"/>
        <v>2624372.5</v>
      </c>
      <c r="T3621" s="20">
        <f t="shared" si="977"/>
        <v>8.0899999999965075</v>
      </c>
      <c r="U3621" s="21">
        <f t="shared" si="978"/>
        <v>5.3100000000558794</v>
      </c>
      <c r="V3621" s="22">
        <f t="shared" si="979"/>
        <v>6.8299999999871943</v>
      </c>
      <c r="W3621" s="23">
        <f t="shared" si="980"/>
        <v>9.8399999998509884</v>
      </c>
      <c r="Y3621" s="30">
        <f t="shared" si="981"/>
        <v>96203003</v>
      </c>
      <c r="Z3621" s="1">
        <f t="shared" si="982"/>
        <v>5</v>
      </c>
      <c r="AA3621" s="1">
        <v>0</v>
      </c>
      <c r="AB3621" s="1">
        <v>0</v>
      </c>
      <c r="AC3621" s="1">
        <f t="shared" si="983"/>
        <v>-5</v>
      </c>
      <c r="AD3621" s="6">
        <f t="shared" si="975"/>
        <v>255910</v>
      </c>
      <c r="AE3621" s="31">
        <f t="shared" si="976"/>
        <v>2627160</v>
      </c>
    </row>
    <row r="3622" spans="3:31" ht="16.5">
      <c r="C3622" s="35">
        <v>96203004</v>
      </c>
      <c r="D3622" s="13">
        <v>258466.55</v>
      </c>
      <c r="E3622" s="12">
        <v>2627154.69</v>
      </c>
      <c r="F3622" s="13">
        <v>261015.02</v>
      </c>
      <c r="G3622" s="12">
        <v>2627156.4</v>
      </c>
      <c r="H3622" s="13">
        <v>261017.12</v>
      </c>
      <c r="I3622" s="12">
        <v>2624387.81</v>
      </c>
      <c r="J3622" s="13">
        <v>258468.17</v>
      </c>
      <c r="K3622" s="12">
        <v>2624386.1</v>
      </c>
      <c r="L3622" s="16">
        <f t="shared" si="967"/>
        <v>258460</v>
      </c>
      <c r="M3622" s="8">
        <f t="shared" si="968"/>
        <v>2627165</v>
      </c>
      <c r="N3622" s="4">
        <f t="shared" si="969"/>
        <v>261025</v>
      </c>
      <c r="O3622" s="8">
        <f t="shared" si="970"/>
        <v>2624380</v>
      </c>
      <c r="P3622" s="16">
        <f t="shared" si="971"/>
        <v>258457.5</v>
      </c>
      <c r="Q3622" s="8">
        <f t="shared" si="972"/>
        <v>2627167.5</v>
      </c>
      <c r="R3622" s="4">
        <f t="shared" si="973"/>
        <v>261027.5</v>
      </c>
      <c r="S3622" s="8">
        <f t="shared" si="974"/>
        <v>2624377.5</v>
      </c>
      <c r="T3622" s="20">
        <f t="shared" si="977"/>
        <v>6.5499999999883585</v>
      </c>
      <c r="U3622" s="21">
        <f t="shared" si="978"/>
        <v>8.6000000000931323</v>
      </c>
      <c r="V3622" s="22">
        <f t="shared" si="979"/>
        <v>7.8800000000046566</v>
      </c>
      <c r="W3622" s="23">
        <f t="shared" si="980"/>
        <v>6.1000000000931323</v>
      </c>
      <c r="Y3622" s="30">
        <f t="shared" si="981"/>
        <v>96203004</v>
      </c>
      <c r="Z3622" s="1">
        <f t="shared" si="982"/>
        <v>5</v>
      </c>
      <c r="AA3622" s="1">
        <v>0</v>
      </c>
      <c r="AB3622" s="1">
        <v>0</v>
      </c>
      <c r="AC3622" s="1">
        <f t="shared" si="983"/>
        <v>-5</v>
      </c>
      <c r="AD3622" s="6">
        <f t="shared" si="975"/>
        <v>258460</v>
      </c>
      <c r="AE3622" s="31">
        <f t="shared" si="976"/>
        <v>2627165</v>
      </c>
    </row>
    <row r="3623" spans="3:31" ht="16.5">
      <c r="C3623" s="35">
        <v>96203005</v>
      </c>
      <c r="D3623" s="13">
        <v>261015.02</v>
      </c>
      <c r="E3623" s="12">
        <v>2627156.4</v>
      </c>
      <c r="F3623" s="13">
        <v>263563.48</v>
      </c>
      <c r="G3623" s="12">
        <v>2627158.56</v>
      </c>
      <c r="H3623" s="13">
        <v>263566.07</v>
      </c>
      <c r="I3623" s="12">
        <v>2624389.9700000002</v>
      </c>
      <c r="J3623" s="13">
        <v>261017.12</v>
      </c>
      <c r="K3623" s="12">
        <v>2624387.81</v>
      </c>
      <c r="L3623" s="16">
        <f t="shared" si="967"/>
        <v>261010</v>
      </c>
      <c r="M3623" s="8">
        <f t="shared" si="968"/>
        <v>2627165</v>
      </c>
      <c r="N3623" s="4">
        <f t="shared" si="969"/>
        <v>263575</v>
      </c>
      <c r="O3623" s="8">
        <f t="shared" si="970"/>
        <v>2624380</v>
      </c>
      <c r="P3623" s="16">
        <f t="shared" si="971"/>
        <v>261007.5</v>
      </c>
      <c r="Q3623" s="8">
        <f t="shared" si="972"/>
        <v>2627167.5</v>
      </c>
      <c r="R3623" s="4">
        <f t="shared" si="973"/>
        <v>263577.5</v>
      </c>
      <c r="S3623" s="8">
        <f t="shared" si="974"/>
        <v>2624377.5</v>
      </c>
      <c r="T3623" s="20">
        <f t="shared" si="977"/>
        <v>5.0199999999895226</v>
      </c>
      <c r="U3623" s="21">
        <f t="shared" si="978"/>
        <v>6.4399999999441206</v>
      </c>
      <c r="V3623" s="22">
        <f t="shared" si="979"/>
        <v>8.9299999999930151</v>
      </c>
      <c r="W3623" s="23">
        <f t="shared" si="980"/>
        <v>7.8100000000558794</v>
      </c>
      <c r="Y3623" s="30">
        <f t="shared" si="981"/>
        <v>96203005</v>
      </c>
      <c r="Z3623" s="1">
        <f t="shared" si="982"/>
        <v>5</v>
      </c>
      <c r="AA3623" s="1">
        <v>0</v>
      </c>
      <c r="AB3623" s="1">
        <v>0</v>
      </c>
      <c r="AC3623" s="1">
        <f t="shared" si="983"/>
        <v>-5</v>
      </c>
      <c r="AD3623" s="6">
        <f t="shared" si="975"/>
        <v>261010</v>
      </c>
      <c r="AE3623" s="31">
        <f t="shared" si="976"/>
        <v>2627165</v>
      </c>
    </row>
    <row r="3624" spans="3:31" ht="16.5">
      <c r="C3624" s="35">
        <v>96203006</v>
      </c>
      <c r="D3624" s="13">
        <v>263563.48</v>
      </c>
      <c r="E3624" s="12">
        <v>2627158.56</v>
      </c>
      <c r="F3624" s="13">
        <v>266111.95</v>
      </c>
      <c r="G3624" s="12">
        <v>2627161.16</v>
      </c>
      <c r="H3624" s="13">
        <v>266115.03000000003</v>
      </c>
      <c r="I3624" s="12">
        <v>2624392.5699999998</v>
      </c>
      <c r="J3624" s="13">
        <v>263566.07</v>
      </c>
      <c r="K3624" s="12">
        <v>2624389.9700000002</v>
      </c>
      <c r="L3624" s="16">
        <f t="shared" si="967"/>
        <v>263555</v>
      </c>
      <c r="M3624" s="8">
        <f t="shared" si="968"/>
        <v>2627170</v>
      </c>
      <c r="N3624" s="4">
        <f t="shared" si="969"/>
        <v>266125</v>
      </c>
      <c r="O3624" s="8">
        <f t="shared" si="970"/>
        <v>2624380</v>
      </c>
      <c r="P3624" s="16">
        <f t="shared" si="971"/>
        <v>263552.5</v>
      </c>
      <c r="Q3624" s="8">
        <f t="shared" si="972"/>
        <v>2627172.5</v>
      </c>
      <c r="R3624" s="4">
        <f t="shared" si="973"/>
        <v>266127.5</v>
      </c>
      <c r="S3624" s="8">
        <f t="shared" si="974"/>
        <v>2624377.5</v>
      </c>
      <c r="T3624" s="20">
        <f t="shared" si="977"/>
        <v>8.4799999999813735</v>
      </c>
      <c r="U3624" s="21">
        <f t="shared" si="978"/>
        <v>8.8399999998509884</v>
      </c>
      <c r="V3624" s="22">
        <f t="shared" si="979"/>
        <v>9.9699999999720603</v>
      </c>
      <c r="W3624" s="23">
        <f t="shared" si="980"/>
        <v>9.970000000204891</v>
      </c>
      <c r="Y3624" s="30">
        <f t="shared" si="981"/>
        <v>96203006</v>
      </c>
      <c r="Z3624" s="1">
        <f t="shared" si="982"/>
        <v>5</v>
      </c>
      <c r="AA3624" s="1">
        <v>0</v>
      </c>
      <c r="AB3624" s="1">
        <v>0</v>
      </c>
      <c r="AC3624" s="1">
        <f t="shared" si="983"/>
        <v>-5</v>
      </c>
      <c r="AD3624" s="6">
        <f t="shared" si="975"/>
        <v>263555</v>
      </c>
      <c r="AE3624" s="31">
        <f t="shared" si="976"/>
        <v>2627170</v>
      </c>
    </row>
    <row r="3625" spans="3:31" ht="16.5">
      <c r="C3625" s="35">
        <v>96203007</v>
      </c>
      <c r="D3625" s="13">
        <v>266111.95</v>
      </c>
      <c r="E3625" s="12">
        <v>2627161.16</v>
      </c>
      <c r="F3625" s="13">
        <v>268660.42</v>
      </c>
      <c r="G3625" s="12">
        <v>2627164.2200000002</v>
      </c>
      <c r="H3625" s="13">
        <v>268663.98</v>
      </c>
      <c r="I3625" s="12">
        <v>2624395.63</v>
      </c>
      <c r="J3625" s="13">
        <v>266115.03000000003</v>
      </c>
      <c r="K3625" s="12">
        <v>2624392.5699999998</v>
      </c>
      <c r="L3625" s="16">
        <f t="shared" si="967"/>
        <v>266105</v>
      </c>
      <c r="M3625" s="8">
        <f t="shared" si="968"/>
        <v>2627170</v>
      </c>
      <c r="N3625" s="4">
        <f t="shared" si="969"/>
        <v>268670</v>
      </c>
      <c r="O3625" s="8">
        <f t="shared" si="970"/>
        <v>2624385</v>
      </c>
      <c r="P3625" s="16">
        <f t="shared" si="971"/>
        <v>266102.5</v>
      </c>
      <c r="Q3625" s="8">
        <f t="shared" si="972"/>
        <v>2627172.5</v>
      </c>
      <c r="R3625" s="4">
        <f t="shared" si="973"/>
        <v>268672.5</v>
      </c>
      <c r="S3625" s="8">
        <f t="shared" si="974"/>
        <v>2624382.5</v>
      </c>
      <c r="T3625" s="20">
        <f t="shared" si="977"/>
        <v>6.9500000000116415</v>
      </c>
      <c r="U3625" s="21">
        <f t="shared" si="978"/>
        <v>5.779999999795109</v>
      </c>
      <c r="V3625" s="22">
        <f t="shared" si="979"/>
        <v>6.0200000000186265</v>
      </c>
      <c r="W3625" s="23">
        <f t="shared" si="980"/>
        <v>7.5699999998323619</v>
      </c>
      <c r="Y3625" s="30">
        <f t="shared" si="981"/>
        <v>96203007</v>
      </c>
      <c r="Z3625" s="1">
        <f t="shared" si="982"/>
        <v>5</v>
      </c>
      <c r="AA3625" s="1">
        <v>0</v>
      </c>
      <c r="AB3625" s="1">
        <v>0</v>
      </c>
      <c r="AC3625" s="1">
        <f t="shared" si="983"/>
        <v>-5</v>
      </c>
      <c r="AD3625" s="6">
        <f t="shared" si="975"/>
        <v>266105</v>
      </c>
      <c r="AE3625" s="31">
        <f t="shared" si="976"/>
        <v>2627170</v>
      </c>
    </row>
    <row r="3626" spans="3:31" ht="16.5">
      <c r="C3626" s="35">
        <v>96203008</v>
      </c>
      <c r="D3626" s="13">
        <v>268660.42</v>
      </c>
      <c r="E3626" s="12">
        <v>2627164.2200000002</v>
      </c>
      <c r="F3626" s="13">
        <v>271208.89</v>
      </c>
      <c r="G3626" s="12">
        <v>2627167.7200000002</v>
      </c>
      <c r="H3626" s="13">
        <v>271212.94</v>
      </c>
      <c r="I3626" s="12">
        <v>2624399.13</v>
      </c>
      <c r="J3626" s="13">
        <v>268663.98</v>
      </c>
      <c r="K3626" s="12">
        <v>2624395.63</v>
      </c>
      <c r="L3626" s="16">
        <f t="shared" si="967"/>
        <v>268655</v>
      </c>
      <c r="M3626" s="8">
        <f t="shared" si="968"/>
        <v>2627175</v>
      </c>
      <c r="N3626" s="4">
        <f t="shared" si="969"/>
        <v>271220</v>
      </c>
      <c r="O3626" s="8">
        <f t="shared" si="970"/>
        <v>2624390</v>
      </c>
      <c r="P3626" s="16">
        <f t="shared" si="971"/>
        <v>268652.5</v>
      </c>
      <c r="Q3626" s="8">
        <f t="shared" si="972"/>
        <v>2627177.5</v>
      </c>
      <c r="R3626" s="4">
        <f t="shared" si="973"/>
        <v>271222.5</v>
      </c>
      <c r="S3626" s="8">
        <f t="shared" si="974"/>
        <v>2624387.5</v>
      </c>
      <c r="T3626" s="20">
        <f t="shared" si="977"/>
        <v>5.4199999999837019</v>
      </c>
      <c r="U3626" s="21">
        <f t="shared" si="978"/>
        <v>7.279999999795109</v>
      </c>
      <c r="V3626" s="22">
        <f t="shared" si="979"/>
        <v>7.0599999999976717</v>
      </c>
      <c r="W3626" s="23">
        <f t="shared" si="980"/>
        <v>5.6299999998882413</v>
      </c>
      <c r="Y3626" s="30">
        <f t="shared" si="981"/>
        <v>96203008</v>
      </c>
      <c r="Z3626" s="1">
        <f t="shared" si="982"/>
        <v>5</v>
      </c>
      <c r="AA3626" s="1">
        <v>0</v>
      </c>
      <c r="AB3626" s="1">
        <v>0</v>
      </c>
      <c r="AC3626" s="1">
        <f t="shared" si="983"/>
        <v>-5</v>
      </c>
      <c r="AD3626" s="6">
        <f t="shared" si="975"/>
        <v>268655</v>
      </c>
      <c r="AE3626" s="31">
        <f t="shared" si="976"/>
        <v>2627175</v>
      </c>
    </row>
    <row r="3627" spans="3:31" ht="16.5">
      <c r="C3627" s="35">
        <v>96203009</v>
      </c>
      <c r="D3627" s="13">
        <v>271208.89</v>
      </c>
      <c r="E3627" s="12">
        <v>2627167.7200000002</v>
      </c>
      <c r="F3627" s="13">
        <v>273757.37</v>
      </c>
      <c r="G3627" s="12">
        <v>2627171.67</v>
      </c>
      <c r="H3627" s="13">
        <v>273761.90000000002</v>
      </c>
      <c r="I3627" s="12">
        <v>2624403.0699999998</v>
      </c>
      <c r="J3627" s="13">
        <v>271212.94</v>
      </c>
      <c r="K3627" s="12">
        <v>2624399.13</v>
      </c>
      <c r="L3627" s="16">
        <f t="shared" si="967"/>
        <v>271200</v>
      </c>
      <c r="M3627" s="8">
        <f t="shared" si="968"/>
        <v>2627180</v>
      </c>
      <c r="N3627" s="4">
        <f t="shared" si="969"/>
        <v>273770</v>
      </c>
      <c r="O3627" s="8">
        <f t="shared" si="970"/>
        <v>2624390</v>
      </c>
      <c r="P3627" s="16">
        <f t="shared" si="971"/>
        <v>271197.5</v>
      </c>
      <c r="Q3627" s="8">
        <f t="shared" si="972"/>
        <v>2627182.5</v>
      </c>
      <c r="R3627" s="4">
        <f t="shared" si="973"/>
        <v>273772.5</v>
      </c>
      <c r="S3627" s="8">
        <f t="shared" si="974"/>
        <v>2624387.5</v>
      </c>
      <c r="T3627" s="20">
        <f t="shared" si="977"/>
        <v>8.8900000000139698</v>
      </c>
      <c r="U3627" s="21">
        <f t="shared" si="978"/>
        <v>8.3300000000745058</v>
      </c>
      <c r="V3627" s="22">
        <f t="shared" si="979"/>
        <v>8.0999999999767169</v>
      </c>
      <c r="W3627" s="23">
        <f t="shared" si="980"/>
        <v>9.1299999998882413</v>
      </c>
      <c r="Y3627" s="30">
        <f t="shared" si="981"/>
        <v>96203009</v>
      </c>
      <c r="Z3627" s="1">
        <f t="shared" si="982"/>
        <v>5</v>
      </c>
      <c r="AA3627" s="1">
        <v>0</v>
      </c>
      <c r="AB3627" s="1">
        <v>0</v>
      </c>
      <c r="AC3627" s="1">
        <f t="shared" si="983"/>
        <v>-5</v>
      </c>
      <c r="AD3627" s="6">
        <f t="shared" si="975"/>
        <v>271200</v>
      </c>
      <c r="AE3627" s="31">
        <f t="shared" si="976"/>
        <v>2627180</v>
      </c>
    </row>
    <row r="3628" spans="3:31" ht="16.5">
      <c r="C3628" s="35">
        <v>96203010</v>
      </c>
      <c r="D3628" s="13">
        <v>273757.37</v>
      </c>
      <c r="E3628" s="12">
        <v>2627171.67</v>
      </c>
      <c r="F3628" s="13">
        <v>276305.84999999998</v>
      </c>
      <c r="G3628" s="12">
        <v>2627176.0699999998</v>
      </c>
      <c r="H3628" s="13">
        <v>276310.87</v>
      </c>
      <c r="I3628" s="12">
        <v>2624407.4700000002</v>
      </c>
      <c r="J3628" s="13">
        <v>273761.90000000002</v>
      </c>
      <c r="K3628" s="12">
        <v>2624403.0699999998</v>
      </c>
      <c r="L3628" s="16">
        <f t="shared" si="967"/>
        <v>273750</v>
      </c>
      <c r="M3628" s="8">
        <f t="shared" si="968"/>
        <v>2627185</v>
      </c>
      <c r="N3628" s="4">
        <f t="shared" si="969"/>
        <v>276320</v>
      </c>
      <c r="O3628" s="8">
        <f t="shared" si="970"/>
        <v>2624395</v>
      </c>
      <c r="P3628" s="16">
        <f t="shared" si="971"/>
        <v>273747.5</v>
      </c>
      <c r="Q3628" s="8">
        <f t="shared" si="972"/>
        <v>2627187.5</v>
      </c>
      <c r="R3628" s="4">
        <f t="shared" si="973"/>
        <v>276322.5</v>
      </c>
      <c r="S3628" s="8">
        <f t="shared" si="974"/>
        <v>2624392.5</v>
      </c>
      <c r="T3628" s="20">
        <f t="shared" si="977"/>
        <v>7.3699999999953434</v>
      </c>
      <c r="U3628" s="21">
        <f t="shared" si="978"/>
        <v>8.9300000001676381</v>
      </c>
      <c r="V3628" s="22">
        <f t="shared" si="979"/>
        <v>9.1300000000046566</v>
      </c>
      <c r="W3628" s="23">
        <f t="shared" si="980"/>
        <v>8.0699999998323619</v>
      </c>
      <c r="Y3628" s="30">
        <f t="shared" si="981"/>
        <v>96203010</v>
      </c>
      <c r="Z3628" s="1">
        <f t="shared" si="982"/>
        <v>5</v>
      </c>
      <c r="AA3628" s="1">
        <v>0</v>
      </c>
      <c r="AB3628" s="1">
        <v>0</v>
      </c>
      <c r="AC3628" s="1">
        <f t="shared" si="983"/>
        <v>-5</v>
      </c>
      <c r="AD3628" s="6">
        <f t="shared" si="975"/>
        <v>273750</v>
      </c>
      <c r="AE3628" s="31">
        <f t="shared" si="976"/>
        <v>2627185</v>
      </c>
    </row>
    <row r="3629" spans="3:31" ht="16.5">
      <c r="C3629" s="35">
        <v>96203011</v>
      </c>
      <c r="D3629" s="13">
        <v>250821.32</v>
      </c>
      <c r="E3629" s="12">
        <v>2624383.65</v>
      </c>
      <c r="F3629" s="13">
        <v>253370.27</v>
      </c>
      <c r="G3629" s="12">
        <v>2624384.02</v>
      </c>
      <c r="H3629" s="13">
        <v>253370.91</v>
      </c>
      <c r="I3629" s="12">
        <v>2621615.4500000002</v>
      </c>
      <c r="J3629" s="13">
        <v>250821.48</v>
      </c>
      <c r="K3629" s="12">
        <v>2621615.08</v>
      </c>
      <c r="L3629" s="16">
        <f t="shared" si="967"/>
        <v>250815</v>
      </c>
      <c r="M3629" s="8">
        <f t="shared" si="968"/>
        <v>2624390</v>
      </c>
      <c r="N3629" s="4">
        <f t="shared" si="969"/>
        <v>253380</v>
      </c>
      <c r="O3629" s="8">
        <f t="shared" si="970"/>
        <v>2621610</v>
      </c>
      <c r="P3629" s="16">
        <f t="shared" si="971"/>
        <v>250812.5</v>
      </c>
      <c r="Q3629" s="8">
        <f t="shared" si="972"/>
        <v>2624392.5</v>
      </c>
      <c r="R3629" s="4">
        <f t="shared" si="973"/>
        <v>253382.5</v>
      </c>
      <c r="S3629" s="8">
        <f t="shared" si="974"/>
        <v>2621607.5</v>
      </c>
      <c r="T3629" s="20">
        <f t="shared" si="977"/>
        <v>6.3200000000069849</v>
      </c>
      <c r="U3629" s="21">
        <f t="shared" si="978"/>
        <v>5.9799999999813735</v>
      </c>
      <c r="V3629" s="22">
        <f t="shared" si="979"/>
        <v>9.0899999999965075</v>
      </c>
      <c r="W3629" s="23">
        <f t="shared" si="980"/>
        <v>5.0800000000745058</v>
      </c>
      <c r="Y3629" s="30">
        <f t="shared" si="981"/>
        <v>96203011</v>
      </c>
      <c r="Z3629" s="1">
        <f t="shared" si="982"/>
        <v>5</v>
      </c>
      <c r="AA3629" s="1">
        <v>0</v>
      </c>
      <c r="AB3629" s="1">
        <v>0</v>
      </c>
      <c r="AC3629" s="1">
        <f t="shared" si="983"/>
        <v>-5</v>
      </c>
      <c r="AD3629" s="6">
        <f t="shared" si="975"/>
        <v>250815</v>
      </c>
      <c r="AE3629" s="31">
        <f t="shared" si="976"/>
        <v>2624390</v>
      </c>
    </row>
    <row r="3630" spans="3:31" ht="16.5">
      <c r="C3630" s="35">
        <v>96203012</v>
      </c>
      <c r="D3630" s="13">
        <v>253370.27</v>
      </c>
      <c r="E3630" s="12">
        <v>2624384.02</v>
      </c>
      <c r="F3630" s="13">
        <v>255919.22</v>
      </c>
      <c r="G3630" s="12">
        <v>2624384.84</v>
      </c>
      <c r="H3630" s="13">
        <v>255920.35</v>
      </c>
      <c r="I3630" s="12">
        <v>2621616.2599999998</v>
      </c>
      <c r="J3630" s="13">
        <v>253370.91</v>
      </c>
      <c r="K3630" s="12">
        <v>2621615.4500000002</v>
      </c>
      <c r="L3630" s="16">
        <f t="shared" si="967"/>
        <v>253365</v>
      </c>
      <c r="M3630" s="8">
        <f t="shared" si="968"/>
        <v>2624390</v>
      </c>
      <c r="N3630" s="4">
        <f t="shared" si="969"/>
        <v>255930</v>
      </c>
      <c r="O3630" s="8">
        <f t="shared" si="970"/>
        <v>2621610</v>
      </c>
      <c r="P3630" s="16">
        <f t="shared" si="971"/>
        <v>253362.5</v>
      </c>
      <c r="Q3630" s="8">
        <f t="shared" si="972"/>
        <v>2624392.5</v>
      </c>
      <c r="R3630" s="4">
        <f t="shared" si="973"/>
        <v>255932.5</v>
      </c>
      <c r="S3630" s="8">
        <f t="shared" si="974"/>
        <v>2621607.5</v>
      </c>
      <c r="T3630" s="20">
        <f t="shared" si="977"/>
        <v>5.2699999999895226</v>
      </c>
      <c r="U3630" s="21">
        <f t="shared" si="978"/>
        <v>5.1600000001490116</v>
      </c>
      <c r="V3630" s="22">
        <f t="shared" si="979"/>
        <v>9.6499999999941792</v>
      </c>
      <c r="W3630" s="23">
        <f t="shared" si="980"/>
        <v>5.4500000001862645</v>
      </c>
      <c r="Y3630" s="30">
        <f t="shared" si="981"/>
        <v>96203012</v>
      </c>
      <c r="Z3630" s="1">
        <f t="shared" si="982"/>
        <v>5</v>
      </c>
      <c r="AA3630" s="1">
        <v>0</v>
      </c>
      <c r="AB3630" s="1">
        <v>0</v>
      </c>
      <c r="AC3630" s="1">
        <f t="shared" si="983"/>
        <v>-5</v>
      </c>
      <c r="AD3630" s="6">
        <f t="shared" si="975"/>
        <v>253365</v>
      </c>
      <c r="AE3630" s="31">
        <f t="shared" si="976"/>
        <v>2624390</v>
      </c>
    </row>
    <row r="3631" spans="3:31" ht="16.5">
      <c r="C3631" s="35">
        <v>96203013</v>
      </c>
      <c r="D3631" s="13">
        <v>255919.22</v>
      </c>
      <c r="E3631" s="12">
        <v>2624384.84</v>
      </c>
      <c r="F3631" s="13">
        <v>258468.17</v>
      </c>
      <c r="G3631" s="12">
        <v>2624386.1</v>
      </c>
      <c r="H3631" s="13">
        <v>258469.78</v>
      </c>
      <c r="I3631" s="12">
        <v>2621617.52</v>
      </c>
      <c r="J3631" s="13">
        <v>255920.35</v>
      </c>
      <c r="K3631" s="12">
        <v>2621616.2599999998</v>
      </c>
      <c r="L3631" s="16">
        <f t="shared" si="967"/>
        <v>255910</v>
      </c>
      <c r="M3631" s="8">
        <f t="shared" si="968"/>
        <v>2624395</v>
      </c>
      <c r="N3631" s="4">
        <f t="shared" si="969"/>
        <v>258475</v>
      </c>
      <c r="O3631" s="8">
        <f t="shared" si="970"/>
        <v>2621610</v>
      </c>
      <c r="P3631" s="16">
        <f t="shared" si="971"/>
        <v>255907.5</v>
      </c>
      <c r="Q3631" s="8">
        <f t="shared" si="972"/>
        <v>2624397.5</v>
      </c>
      <c r="R3631" s="4">
        <f t="shared" si="973"/>
        <v>258477.5</v>
      </c>
      <c r="S3631" s="8">
        <f t="shared" si="974"/>
        <v>2621607.5</v>
      </c>
      <c r="T3631" s="20">
        <f t="shared" si="977"/>
        <v>9.2200000000011642</v>
      </c>
      <c r="U3631" s="21">
        <f t="shared" si="978"/>
        <v>8.8999999999068677</v>
      </c>
      <c r="V3631" s="22">
        <f t="shared" si="979"/>
        <v>5.2200000000011642</v>
      </c>
      <c r="W3631" s="23">
        <f t="shared" si="980"/>
        <v>6.2599999997764826</v>
      </c>
      <c r="Y3631" s="30">
        <f t="shared" si="981"/>
        <v>96203013</v>
      </c>
      <c r="Z3631" s="1">
        <f t="shared" si="982"/>
        <v>5</v>
      </c>
      <c r="AA3631" s="1">
        <v>0</v>
      </c>
      <c r="AB3631" s="1">
        <v>0</v>
      </c>
      <c r="AC3631" s="1">
        <f t="shared" si="983"/>
        <v>-5</v>
      </c>
      <c r="AD3631" s="6">
        <f t="shared" si="975"/>
        <v>255910</v>
      </c>
      <c r="AE3631" s="31">
        <f t="shared" si="976"/>
        <v>2624395</v>
      </c>
    </row>
    <row r="3632" spans="3:31" ht="16.5">
      <c r="C3632" s="35">
        <v>96203014</v>
      </c>
      <c r="D3632" s="13">
        <v>258468.17</v>
      </c>
      <c r="E3632" s="12">
        <v>2624386.1</v>
      </c>
      <c r="F3632" s="13">
        <v>261017.12</v>
      </c>
      <c r="G3632" s="12">
        <v>2624387.81</v>
      </c>
      <c r="H3632" s="13">
        <v>261019.22</v>
      </c>
      <c r="I3632" s="12">
        <v>2621619.23</v>
      </c>
      <c r="J3632" s="13">
        <v>258469.78</v>
      </c>
      <c r="K3632" s="12">
        <v>2621617.52</v>
      </c>
      <c r="L3632" s="16">
        <f t="shared" si="967"/>
        <v>258460</v>
      </c>
      <c r="M3632" s="8">
        <f t="shared" si="968"/>
        <v>2624395</v>
      </c>
      <c r="N3632" s="4">
        <f t="shared" si="969"/>
        <v>261025</v>
      </c>
      <c r="O3632" s="8">
        <f t="shared" si="970"/>
        <v>2621610</v>
      </c>
      <c r="P3632" s="16">
        <f t="shared" si="971"/>
        <v>258457.5</v>
      </c>
      <c r="Q3632" s="8">
        <f t="shared" si="972"/>
        <v>2624397.5</v>
      </c>
      <c r="R3632" s="4">
        <f t="shared" si="973"/>
        <v>261027.5</v>
      </c>
      <c r="S3632" s="8">
        <f t="shared" si="974"/>
        <v>2621607.5</v>
      </c>
      <c r="T3632" s="20">
        <f t="shared" si="977"/>
        <v>8.1700000000128057</v>
      </c>
      <c r="U3632" s="21">
        <f t="shared" si="978"/>
        <v>7.1899999999441206</v>
      </c>
      <c r="V3632" s="22">
        <f t="shared" si="979"/>
        <v>5.7799999999988358</v>
      </c>
      <c r="W3632" s="23">
        <f t="shared" si="980"/>
        <v>7.5200000000186265</v>
      </c>
      <c r="Y3632" s="30">
        <f t="shared" si="981"/>
        <v>96203014</v>
      </c>
      <c r="Z3632" s="1">
        <f t="shared" si="982"/>
        <v>5</v>
      </c>
      <c r="AA3632" s="1">
        <v>0</v>
      </c>
      <c r="AB3632" s="1">
        <v>0</v>
      </c>
      <c r="AC3632" s="1">
        <f t="shared" si="983"/>
        <v>-5</v>
      </c>
      <c r="AD3632" s="6">
        <f t="shared" si="975"/>
        <v>258460</v>
      </c>
      <c r="AE3632" s="31">
        <f t="shared" si="976"/>
        <v>2624395</v>
      </c>
    </row>
    <row r="3633" spans="3:31" ht="16.5">
      <c r="C3633" s="35">
        <v>96203015</v>
      </c>
      <c r="D3633" s="13">
        <v>261017.12</v>
      </c>
      <c r="E3633" s="12">
        <v>2624387.81</v>
      </c>
      <c r="F3633" s="13">
        <v>263566.07</v>
      </c>
      <c r="G3633" s="12">
        <v>2624389.9700000002</v>
      </c>
      <c r="H3633" s="13">
        <v>263568.65999999997</v>
      </c>
      <c r="I3633" s="12">
        <v>2621621.39</v>
      </c>
      <c r="J3633" s="13">
        <v>261019.22</v>
      </c>
      <c r="K3633" s="12">
        <v>2621619.23</v>
      </c>
      <c r="L3633" s="16">
        <f t="shared" si="967"/>
        <v>261010</v>
      </c>
      <c r="M3633" s="8">
        <f t="shared" si="968"/>
        <v>2624395</v>
      </c>
      <c r="N3633" s="4">
        <f t="shared" si="969"/>
        <v>263575</v>
      </c>
      <c r="O3633" s="8">
        <f t="shared" si="970"/>
        <v>2621610</v>
      </c>
      <c r="P3633" s="16">
        <f t="shared" si="971"/>
        <v>261007.5</v>
      </c>
      <c r="Q3633" s="8">
        <f t="shared" si="972"/>
        <v>2624397.5</v>
      </c>
      <c r="R3633" s="4">
        <f t="shared" si="973"/>
        <v>263577.5</v>
      </c>
      <c r="S3633" s="8">
        <f t="shared" si="974"/>
        <v>2621607.5</v>
      </c>
      <c r="T3633" s="20">
        <f t="shared" si="977"/>
        <v>7.1199999999953434</v>
      </c>
      <c r="U3633" s="21">
        <f t="shared" si="978"/>
        <v>5.029999999795109</v>
      </c>
      <c r="V3633" s="22">
        <f t="shared" si="979"/>
        <v>6.3400000000256114</v>
      </c>
      <c r="W3633" s="23">
        <f t="shared" si="980"/>
        <v>9.2299999999813735</v>
      </c>
      <c r="Y3633" s="30">
        <f t="shared" si="981"/>
        <v>96203015</v>
      </c>
      <c r="Z3633" s="1">
        <f t="shared" si="982"/>
        <v>5</v>
      </c>
      <c r="AA3633" s="1">
        <v>0</v>
      </c>
      <c r="AB3633" s="1">
        <v>0</v>
      </c>
      <c r="AC3633" s="1">
        <f t="shared" si="983"/>
        <v>-5</v>
      </c>
      <c r="AD3633" s="6">
        <f t="shared" si="975"/>
        <v>261010</v>
      </c>
      <c r="AE3633" s="31">
        <f t="shared" si="976"/>
        <v>2624395</v>
      </c>
    </row>
    <row r="3634" spans="3:31" ht="16.5">
      <c r="C3634" s="35">
        <v>96203016</v>
      </c>
      <c r="D3634" s="13">
        <v>263566.07</v>
      </c>
      <c r="E3634" s="12">
        <v>2624389.9700000002</v>
      </c>
      <c r="F3634" s="13">
        <v>266115.03000000003</v>
      </c>
      <c r="G3634" s="12">
        <v>2624392.5699999998</v>
      </c>
      <c r="H3634" s="13">
        <v>266118.09999999998</v>
      </c>
      <c r="I3634" s="12">
        <v>2621623.9900000002</v>
      </c>
      <c r="J3634" s="13">
        <v>263568.65999999997</v>
      </c>
      <c r="K3634" s="12">
        <v>2621621.39</v>
      </c>
      <c r="L3634" s="16">
        <f t="shared" si="967"/>
        <v>263560</v>
      </c>
      <c r="M3634" s="8">
        <f t="shared" si="968"/>
        <v>2624400</v>
      </c>
      <c r="N3634" s="4">
        <f t="shared" si="969"/>
        <v>266125</v>
      </c>
      <c r="O3634" s="8">
        <f t="shared" si="970"/>
        <v>2621615</v>
      </c>
      <c r="P3634" s="16">
        <f t="shared" si="971"/>
        <v>263557.5</v>
      </c>
      <c r="Q3634" s="8">
        <f t="shared" si="972"/>
        <v>2624402.5</v>
      </c>
      <c r="R3634" s="4">
        <f t="shared" si="973"/>
        <v>266127.5</v>
      </c>
      <c r="S3634" s="8">
        <f t="shared" si="974"/>
        <v>2621612.5</v>
      </c>
      <c r="T3634" s="20">
        <f t="shared" si="977"/>
        <v>6.0700000000069849</v>
      </c>
      <c r="U3634" s="21">
        <f t="shared" si="978"/>
        <v>7.4300000001676381</v>
      </c>
      <c r="V3634" s="22">
        <f t="shared" si="979"/>
        <v>6.9000000000232831</v>
      </c>
      <c r="W3634" s="23">
        <f t="shared" si="980"/>
        <v>6.3900000001303852</v>
      </c>
      <c r="Y3634" s="30">
        <f t="shared" si="981"/>
        <v>96203016</v>
      </c>
      <c r="Z3634" s="1">
        <f t="shared" si="982"/>
        <v>5</v>
      </c>
      <c r="AA3634" s="1">
        <v>0</v>
      </c>
      <c r="AB3634" s="1">
        <v>0</v>
      </c>
      <c r="AC3634" s="1">
        <f t="shared" si="983"/>
        <v>-5</v>
      </c>
      <c r="AD3634" s="6">
        <f t="shared" si="975"/>
        <v>263560</v>
      </c>
      <c r="AE3634" s="31">
        <f t="shared" si="976"/>
        <v>2624400</v>
      </c>
    </row>
    <row r="3635" spans="3:31" ht="16.5">
      <c r="C3635" s="35">
        <v>96203017</v>
      </c>
      <c r="D3635" s="13">
        <v>266115.03000000003</v>
      </c>
      <c r="E3635" s="12">
        <v>2624392.5699999998</v>
      </c>
      <c r="F3635" s="13">
        <v>268663.98</v>
      </c>
      <c r="G3635" s="12">
        <v>2624395.63</v>
      </c>
      <c r="H3635" s="13">
        <v>268667.53999999998</v>
      </c>
      <c r="I3635" s="12">
        <v>2621627.04</v>
      </c>
      <c r="J3635" s="13">
        <v>266118.09999999998</v>
      </c>
      <c r="K3635" s="12">
        <v>2621623.9900000002</v>
      </c>
      <c r="L3635" s="16">
        <f t="shared" si="967"/>
        <v>266110</v>
      </c>
      <c r="M3635" s="8">
        <f t="shared" si="968"/>
        <v>2624405</v>
      </c>
      <c r="N3635" s="4">
        <f t="shared" si="969"/>
        <v>268675</v>
      </c>
      <c r="O3635" s="8">
        <f t="shared" si="970"/>
        <v>2621615</v>
      </c>
      <c r="P3635" s="16">
        <f t="shared" si="971"/>
        <v>266107.5</v>
      </c>
      <c r="Q3635" s="8">
        <f t="shared" si="972"/>
        <v>2624407.5</v>
      </c>
      <c r="R3635" s="4">
        <f t="shared" si="973"/>
        <v>268677.5</v>
      </c>
      <c r="S3635" s="8">
        <f t="shared" si="974"/>
        <v>2621612.5</v>
      </c>
      <c r="T3635" s="20">
        <f t="shared" si="977"/>
        <v>5.0300000000279397</v>
      </c>
      <c r="U3635" s="21">
        <f t="shared" si="978"/>
        <v>9.3700000001117587</v>
      </c>
      <c r="V3635" s="22">
        <f t="shared" si="979"/>
        <v>7.4600000000209548</v>
      </c>
      <c r="W3635" s="23">
        <f t="shared" si="980"/>
        <v>8.9900000002235174</v>
      </c>
      <c r="Y3635" s="30">
        <f t="shared" si="981"/>
        <v>96203017</v>
      </c>
      <c r="Z3635" s="1">
        <f t="shared" si="982"/>
        <v>5</v>
      </c>
      <c r="AA3635" s="1">
        <v>0</v>
      </c>
      <c r="AB3635" s="1">
        <v>0</v>
      </c>
      <c r="AC3635" s="1">
        <f t="shared" si="983"/>
        <v>-5</v>
      </c>
      <c r="AD3635" s="6">
        <f t="shared" si="975"/>
        <v>266110</v>
      </c>
      <c r="AE3635" s="31">
        <f t="shared" si="976"/>
        <v>2624405</v>
      </c>
    </row>
    <row r="3636" spans="3:31" ht="16.5">
      <c r="C3636" s="35">
        <v>96203018</v>
      </c>
      <c r="D3636" s="13">
        <v>268663.98</v>
      </c>
      <c r="E3636" s="12">
        <v>2624395.63</v>
      </c>
      <c r="F3636" s="13">
        <v>271212.94</v>
      </c>
      <c r="G3636" s="12">
        <v>2624399.13</v>
      </c>
      <c r="H3636" s="13">
        <v>271216.98</v>
      </c>
      <c r="I3636" s="12">
        <v>2621630.54</v>
      </c>
      <c r="J3636" s="13">
        <v>268667.53999999998</v>
      </c>
      <c r="K3636" s="12">
        <v>2621627.04</v>
      </c>
      <c r="L3636" s="16">
        <f t="shared" si="967"/>
        <v>268655</v>
      </c>
      <c r="M3636" s="8">
        <f t="shared" si="968"/>
        <v>2624405</v>
      </c>
      <c r="N3636" s="4">
        <f t="shared" si="969"/>
        <v>271225</v>
      </c>
      <c r="O3636" s="8">
        <f t="shared" si="970"/>
        <v>2621620</v>
      </c>
      <c r="P3636" s="16">
        <f t="shared" si="971"/>
        <v>268652.5</v>
      </c>
      <c r="Q3636" s="8">
        <f t="shared" si="972"/>
        <v>2624407.5</v>
      </c>
      <c r="R3636" s="4">
        <f t="shared" si="973"/>
        <v>271227.5</v>
      </c>
      <c r="S3636" s="8">
        <f t="shared" si="974"/>
        <v>2621617.5</v>
      </c>
      <c r="T3636" s="20">
        <f t="shared" si="977"/>
        <v>8.9799999999813735</v>
      </c>
      <c r="U3636" s="21">
        <f t="shared" si="978"/>
        <v>5.8700000001117587</v>
      </c>
      <c r="V3636" s="22">
        <f t="shared" si="979"/>
        <v>8.0200000000186265</v>
      </c>
      <c r="W3636" s="23">
        <f t="shared" si="980"/>
        <v>7.0400000000372529</v>
      </c>
      <c r="Y3636" s="30">
        <f t="shared" si="981"/>
        <v>96203018</v>
      </c>
      <c r="Z3636" s="1">
        <f t="shared" si="982"/>
        <v>5</v>
      </c>
      <c r="AA3636" s="1">
        <v>0</v>
      </c>
      <c r="AB3636" s="1">
        <v>0</v>
      </c>
      <c r="AC3636" s="1">
        <f t="shared" si="983"/>
        <v>-5</v>
      </c>
      <c r="AD3636" s="6">
        <f t="shared" si="975"/>
        <v>268655</v>
      </c>
      <c r="AE3636" s="31">
        <f t="shared" si="976"/>
        <v>2624405</v>
      </c>
    </row>
    <row r="3637" spans="3:31" ht="16.5">
      <c r="C3637" s="35">
        <v>96203019</v>
      </c>
      <c r="D3637" s="13">
        <v>271212.94</v>
      </c>
      <c r="E3637" s="12">
        <v>2624399.13</v>
      </c>
      <c r="F3637" s="13">
        <v>273761.90000000002</v>
      </c>
      <c r="G3637" s="12">
        <v>2624403.0699999998</v>
      </c>
      <c r="H3637" s="13">
        <v>273766.43</v>
      </c>
      <c r="I3637" s="12">
        <v>2621634.48</v>
      </c>
      <c r="J3637" s="13">
        <v>271216.98</v>
      </c>
      <c r="K3637" s="12">
        <v>2621630.54</v>
      </c>
      <c r="L3637" s="16">
        <f t="shared" si="967"/>
        <v>271205</v>
      </c>
      <c r="M3637" s="8">
        <f t="shared" si="968"/>
        <v>2624410</v>
      </c>
      <c r="N3637" s="4">
        <f t="shared" si="969"/>
        <v>273775</v>
      </c>
      <c r="O3637" s="8">
        <f t="shared" si="970"/>
        <v>2621625</v>
      </c>
      <c r="P3637" s="16">
        <f t="shared" si="971"/>
        <v>271202.5</v>
      </c>
      <c r="Q3637" s="8">
        <f t="shared" si="972"/>
        <v>2624412.5</v>
      </c>
      <c r="R3637" s="4">
        <f t="shared" si="973"/>
        <v>273777.5</v>
      </c>
      <c r="S3637" s="8">
        <f t="shared" si="974"/>
        <v>2621622.5</v>
      </c>
      <c r="T3637" s="20">
        <f t="shared" si="977"/>
        <v>7.9400000000023283</v>
      </c>
      <c r="U3637" s="21">
        <f t="shared" si="978"/>
        <v>6.9300000001676381</v>
      </c>
      <c r="V3637" s="22">
        <f t="shared" si="979"/>
        <v>8.5700000000069849</v>
      </c>
      <c r="W3637" s="23">
        <f t="shared" si="980"/>
        <v>5.5400000000372529</v>
      </c>
      <c r="Y3637" s="30">
        <f t="shared" si="981"/>
        <v>96203019</v>
      </c>
      <c r="Z3637" s="1">
        <f t="shared" si="982"/>
        <v>5</v>
      </c>
      <c r="AA3637" s="1">
        <v>0</v>
      </c>
      <c r="AB3637" s="1">
        <v>0</v>
      </c>
      <c r="AC3637" s="1">
        <f t="shared" si="983"/>
        <v>-5</v>
      </c>
      <c r="AD3637" s="6">
        <f t="shared" si="975"/>
        <v>271205</v>
      </c>
      <c r="AE3637" s="31">
        <f t="shared" si="976"/>
        <v>2624410</v>
      </c>
    </row>
    <row r="3638" spans="3:31" ht="16.5">
      <c r="C3638" s="35">
        <v>96203020</v>
      </c>
      <c r="D3638" s="13">
        <v>273761.90000000002</v>
      </c>
      <c r="E3638" s="12">
        <v>2624403.0699999998</v>
      </c>
      <c r="F3638" s="13">
        <v>276310.87</v>
      </c>
      <c r="G3638" s="12">
        <v>2624407.4700000002</v>
      </c>
      <c r="H3638" s="13">
        <v>276315.88</v>
      </c>
      <c r="I3638" s="12">
        <v>2621638.87</v>
      </c>
      <c r="J3638" s="13">
        <v>273766.43</v>
      </c>
      <c r="K3638" s="12">
        <v>2621634.48</v>
      </c>
      <c r="L3638" s="16">
        <f t="shared" si="967"/>
        <v>273755</v>
      </c>
      <c r="M3638" s="8">
        <f t="shared" si="968"/>
        <v>2624415</v>
      </c>
      <c r="N3638" s="4">
        <f t="shared" si="969"/>
        <v>276325</v>
      </c>
      <c r="O3638" s="8">
        <f t="shared" si="970"/>
        <v>2621625</v>
      </c>
      <c r="P3638" s="16">
        <f t="shared" si="971"/>
        <v>273752.5</v>
      </c>
      <c r="Q3638" s="8">
        <f t="shared" si="972"/>
        <v>2624417.5</v>
      </c>
      <c r="R3638" s="4">
        <f t="shared" si="973"/>
        <v>276327.5</v>
      </c>
      <c r="S3638" s="8">
        <f t="shared" si="974"/>
        <v>2621622.5</v>
      </c>
      <c r="T3638" s="20">
        <f t="shared" si="977"/>
        <v>6.9000000000232831</v>
      </c>
      <c r="U3638" s="21">
        <f t="shared" si="978"/>
        <v>7.529999999795109</v>
      </c>
      <c r="V3638" s="22">
        <f t="shared" si="979"/>
        <v>9.1199999999953434</v>
      </c>
      <c r="W3638" s="23">
        <f t="shared" si="980"/>
        <v>9.4799999999813735</v>
      </c>
      <c r="Y3638" s="30">
        <f t="shared" si="981"/>
        <v>96203020</v>
      </c>
      <c r="Z3638" s="1">
        <f t="shared" si="982"/>
        <v>5</v>
      </c>
      <c r="AA3638" s="1">
        <v>0</v>
      </c>
      <c r="AB3638" s="1">
        <v>0</v>
      </c>
      <c r="AC3638" s="1">
        <f t="shared" si="983"/>
        <v>-5</v>
      </c>
      <c r="AD3638" s="6">
        <f t="shared" si="975"/>
        <v>273755</v>
      </c>
      <c r="AE3638" s="31">
        <f t="shared" si="976"/>
        <v>2624415</v>
      </c>
    </row>
    <row r="3639" spans="3:31" ht="16.5">
      <c r="C3639" s="35">
        <v>96203021</v>
      </c>
      <c r="D3639" s="13">
        <v>250821.48</v>
      </c>
      <c r="E3639" s="12">
        <v>2621615.08</v>
      </c>
      <c r="F3639" s="13">
        <v>253370.91</v>
      </c>
      <c r="G3639" s="12">
        <v>2621615.4500000002</v>
      </c>
      <c r="H3639" s="13">
        <v>253371.56</v>
      </c>
      <c r="I3639" s="12">
        <v>2618846.88</v>
      </c>
      <c r="J3639" s="13">
        <v>250821.64</v>
      </c>
      <c r="K3639" s="12">
        <v>2618846.5099999998</v>
      </c>
      <c r="L3639" s="16">
        <f t="shared" si="967"/>
        <v>250815</v>
      </c>
      <c r="M3639" s="8">
        <f t="shared" si="968"/>
        <v>2621625</v>
      </c>
      <c r="N3639" s="4">
        <f t="shared" si="969"/>
        <v>253380</v>
      </c>
      <c r="O3639" s="8">
        <f t="shared" si="970"/>
        <v>2618840</v>
      </c>
      <c r="P3639" s="16">
        <f t="shared" si="971"/>
        <v>250812.5</v>
      </c>
      <c r="Q3639" s="8">
        <f t="shared" si="972"/>
        <v>2621627.5</v>
      </c>
      <c r="R3639" s="4">
        <f t="shared" si="973"/>
        <v>253382.5</v>
      </c>
      <c r="S3639" s="8">
        <f t="shared" si="974"/>
        <v>2618837.5</v>
      </c>
      <c r="T3639" s="20">
        <f t="shared" si="977"/>
        <v>6.4800000000104774</v>
      </c>
      <c r="U3639" s="21">
        <f t="shared" si="978"/>
        <v>9.5499999998137355</v>
      </c>
      <c r="V3639" s="22">
        <f t="shared" si="979"/>
        <v>8.4400000000023283</v>
      </c>
      <c r="W3639" s="23">
        <f t="shared" si="980"/>
        <v>6.5099999997764826</v>
      </c>
      <c r="Y3639" s="30">
        <f t="shared" si="981"/>
        <v>96203021</v>
      </c>
      <c r="Z3639" s="1">
        <f t="shared" si="982"/>
        <v>5</v>
      </c>
      <c r="AA3639" s="1">
        <v>0</v>
      </c>
      <c r="AB3639" s="1">
        <v>0</v>
      </c>
      <c r="AC3639" s="1">
        <f t="shared" si="983"/>
        <v>-5</v>
      </c>
      <c r="AD3639" s="6">
        <f t="shared" si="975"/>
        <v>250815</v>
      </c>
      <c r="AE3639" s="31">
        <f t="shared" si="976"/>
        <v>2621625</v>
      </c>
    </row>
    <row r="3640" spans="3:31" ht="16.5">
      <c r="C3640" s="35">
        <v>96203022</v>
      </c>
      <c r="D3640" s="13">
        <v>253370.91</v>
      </c>
      <c r="E3640" s="12">
        <v>2621615.4500000002</v>
      </c>
      <c r="F3640" s="13">
        <v>255920.35</v>
      </c>
      <c r="G3640" s="12">
        <v>2621616.2599999998</v>
      </c>
      <c r="H3640" s="13">
        <v>255921.48</v>
      </c>
      <c r="I3640" s="12">
        <v>2618847.69</v>
      </c>
      <c r="J3640" s="13">
        <v>253371.56</v>
      </c>
      <c r="K3640" s="12">
        <v>2618846.88</v>
      </c>
      <c r="L3640" s="16">
        <f t="shared" si="967"/>
        <v>253365</v>
      </c>
      <c r="M3640" s="8">
        <f t="shared" si="968"/>
        <v>2621625</v>
      </c>
      <c r="N3640" s="4">
        <f t="shared" si="969"/>
        <v>255930</v>
      </c>
      <c r="O3640" s="8">
        <f t="shared" si="970"/>
        <v>2618840</v>
      </c>
      <c r="P3640" s="16">
        <f t="shared" si="971"/>
        <v>253362.5</v>
      </c>
      <c r="Q3640" s="8">
        <f t="shared" si="972"/>
        <v>2621627.5</v>
      </c>
      <c r="R3640" s="4">
        <f t="shared" si="973"/>
        <v>255932.5</v>
      </c>
      <c r="S3640" s="8">
        <f t="shared" si="974"/>
        <v>2618837.5</v>
      </c>
      <c r="T3640" s="20">
        <f t="shared" si="977"/>
        <v>5.9100000000034925</v>
      </c>
      <c r="U3640" s="21">
        <f t="shared" si="978"/>
        <v>8.7400000002235174</v>
      </c>
      <c r="V3640" s="22">
        <f t="shared" si="979"/>
        <v>8.5199999999895226</v>
      </c>
      <c r="W3640" s="23">
        <f t="shared" si="980"/>
        <v>6.8799999998882413</v>
      </c>
      <c r="Y3640" s="30">
        <f t="shared" si="981"/>
        <v>96203022</v>
      </c>
      <c r="Z3640" s="1">
        <f t="shared" si="982"/>
        <v>5</v>
      </c>
      <c r="AA3640" s="1">
        <v>0</v>
      </c>
      <c r="AB3640" s="1">
        <v>0</v>
      </c>
      <c r="AC3640" s="1">
        <f t="shared" si="983"/>
        <v>-5</v>
      </c>
      <c r="AD3640" s="6">
        <f t="shared" si="975"/>
        <v>253365</v>
      </c>
      <c r="AE3640" s="31">
        <f t="shared" si="976"/>
        <v>2621625</v>
      </c>
    </row>
    <row r="3641" spans="3:31" ht="16.5">
      <c r="C3641" s="35">
        <v>96203023</v>
      </c>
      <c r="D3641" s="13">
        <v>255920.35</v>
      </c>
      <c r="E3641" s="12">
        <v>2621616.2599999998</v>
      </c>
      <c r="F3641" s="13">
        <v>258469.78</v>
      </c>
      <c r="G3641" s="12">
        <v>2621617.52</v>
      </c>
      <c r="H3641" s="13">
        <v>258471.4</v>
      </c>
      <c r="I3641" s="12">
        <v>2618848.96</v>
      </c>
      <c r="J3641" s="13">
        <v>255921.48</v>
      </c>
      <c r="K3641" s="12">
        <v>2618847.69</v>
      </c>
      <c r="L3641" s="16">
        <f t="shared" si="967"/>
        <v>255915</v>
      </c>
      <c r="M3641" s="8">
        <f t="shared" si="968"/>
        <v>2621625</v>
      </c>
      <c r="N3641" s="4">
        <f t="shared" si="969"/>
        <v>258480</v>
      </c>
      <c r="O3641" s="8">
        <f t="shared" si="970"/>
        <v>2618840</v>
      </c>
      <c r="P3641" s="16">
        <f t="shared" si="971"/>
        <v>255912.5</v>
      </c>
      <c r="Q3641" s="8">
        <f t="shared" si="972"/>
        <v>2621627.5</v>
      </c>
      <c r="R3641" s="4">
        <f t="shared" si="973"/>
        <v>258482.5</v>
      </c>
      <c r="S3641" s="8">
        <f t="shared" si="974"/>
        <v>2618837.5</v>
      </c>
      <c r="T3641" s="20">
        <f t="shared" si="977"/>
        <v>5.3500000000058208</v>
      </c>
      <c r="U3641" s="21">
        <f t="shared" si="978"/>
        <v>7.4799999999813735</v>
      </c>
      <c r="V3641" s="22">
        <f t="shared" si="979"/>
        <v>8.6000000000058208</v>
      </c>
      <c r="W3641" s="23">
        <f t="shared" si="980"/>
        <v>7.6899999999441206</v>
      </c>
      <c r="Y3641" s="30">
        <f t="shared" si="981"/>
        <v>96203023</v>
      </c>
      <c r="Z3641" s="1">
        <f t="shared" si="982"/>
        <v>5</v>
      </c>
      <c r="AA3641" s="1">
        <v>0</v>
      </c>
      <c r="AB3641" s="1">
        <v>0</v>
      </c>
      <c r="AC3641" s="1">
        <f t="shared" si="983"/>
        <v>-5</v>
      </c>
      <c r="AD3641" s="6">
        <f t="shared" si="975"/>
        <v>255915</v>
      </c>
      <c r="AE3641" s="31">
        <f t="shared" si="976"/>
        <v>2621625</v>
      </c>
    </row>
    <row r="3642" spans="3:31" ht="16.5">
      <c r="C3642" s="35">
        <v>96203024</v>
      </c>
      <c r="D3642" s="13">
        <v>258469.78</v>
      </c>
      <c r="E3642" s="12">
        <v>2621617.52</v>
      </c>
      <c r="F3642" s="13">
        <v>261019.22</v>
      </c>
      <c r="G3642" s="12">
        <v>2621619.23</v>
      </c>
      <c r="H3642" s="13">
        <v>261021.32</v>
      </c>
      <c r="I3642" s="12">
        <v>2618850.66</v>
      </c>
      <c r="J3642" s="13">
        <v>258471.4</v>
      </c>
      <c r="K3642" s="12">
        <v>2618848.96</v>
      </c>
      <c r="L3642" s="16">
        <f t="shared" si="967"/>
        <v>258460</v>
      </c>
      <c r="M3642" s="8">
        <f t="shared" si="968"/>
        <v>2621625</v>
      </c>
      <c r="N3642" s="4">
        <f t="shared" si="969"/>
        <v>261030</v>
      </c>
      <c r="O3642" s="8">
        <f t="shared" si="970"/>
        <v>2618840</v>
      </c>
      <c r="P3642" s="16">
        <f t="shared" si="971"/>
        <v>258457.5</v>
      </c>
      <c r="Q3642" s="8">
        <f t="shared" si="972"/>
        <v>2621627.5</v>
      </c>
      <c r="R3642" s="4">
        <f t="shared" si="973"/>
        <v>261032.5</v>
      </c>
      <c r="S3642" s="8">
        <f t="shared" si="974"/>
        <v>2618837.5</v>
      </c>
      <c r="T3642" s="20">
        <f t="shared" si="977"/>
        <v>9.7799999999988358</v>
      </c>
      <c r="U3642" s="21">
        <f t="shared" si="978"/>
        <v>5.7700000000186265</v>
      </c>
      <c r="V3642" s="22">
        <f t="shared" si="979"/>
        <v>8.6799999999930151</v>
      </c>
      <c r="W3642" s="23">
        <f t="shared" si="980"/>
        <v>8.9599999999627471</v>
      </c>
      <c r="Y3642" s="30">
        <f t="shared" si="981"/>
        <v>96203024</v>
      </c>
      <c r="Z3642" s="1">
        <f t="shared" si="982"/>
        <v>5</v>
      </c>
      <c r="AA3642" s="1">
        <v>0</v>
      </c>
      <c r="AB3642" s="1">
        <v>0</v>
      </c>
      <c r="AC3642" s="1">
        <f t="shared" si="983"/>
        <v>-5</v>
      </c>
      <c r="AD3642" s="6">
        <f t="shared" si="975"/>
        <v>258460</v>
      </c>
      <c r="AE3642" s="31">
        <f t="shared" si="976"/>
        <v>2621625</v>
      </c>
    </row>
    <row r="3643" spans="3:31" ht="16.5">
      <c r="C3643" s="35">
        <v>96203025</v>
      </c>
      <c r="D3643" s="13">
        <v>261019.22</v>
      </c>
      <c r="E3643" s="12">
        <v>2621619.23</v>
      </c>
      <c r="F3643" s="13">
        <v>263568.65999999997</v>
      </c>
      <c r="G3643" s="12">
        <v>2621621.39</v>
      </c>
      <c r="H3643" s="13">
        <v>263571.24</v>
      </c>
      <c r="I3643" s="12">
        <v>2618852.8199999998</v>
      </c>
      <c r="J3643" s="13">
        <v>261021.32</v>
      </c>
      <c r="K3643" s="12">
        <v>2618850.66</v>
      </c>
      <c r="L3643" s="16">
        <f t="shared" si="967"/>
        <v>261010</v>
      </c>
      <c r="M3643" s="8">
        <f t="shared" si="968"/>
        <v>2621630</v>
      </c>
      <c r="N3643" s="4">
        <f t="shared" si="969"/>
        <v>263580</v>
      </c>
      <c r="O3643" s="8">
        <f t="shared" si="970"/>
        <v>2618845</v>
      </c>
      <c r="P3643" s="16">
        <f t="shared" si="971"/>
        <v>261007.5</v>
      </c>
      <c r="Q3643" s="8">
        <f t="shared" si="972"/>
        <v>2621632.5</v>
      </c>
      <c r="R3643" s="4">
        <f t="shared" si="973"/>
        <v>263582.5</v>
      </c>
      <c r="S3643" s="8">
        <f t="shared" si="974"/>
        <v>2618842.5</v>
      </c>
      <c r="T3643" s="20">
        <f t="shared" si="977"/>
        <v>9.2200000000011642</v>
      </c>
      <c r="U3643" s="21">
        <f t="shared" si="978"/>
        <v>8.6099999998696148</v>
      </c>
      <c r="V3643" s="22">
        <f t="shared" si="979"/>
        <v>8.7600000000093132</v>
      </c>
      <c r="W3643" s="23">
        <f t="shared" si="980"/>
        <v>5.6600000001490116</v>
      </c>
      <c r="Y3643" s="30">
        <f t="shared" si="981"/>
        <v>96203025</v>
      </c>
      <c r="Z3643" s="1">
        <f t="shared" si="982"/>
        <v>5</v>
      </c>
      <c r="AA3643" s="1">
        <v>0</v>
      </c>
      <c r="AB3643" s="1">
        <v>0</v>
      </c>
      <c r="AC3643" s="1">
        <f t="shared" si="983"/>
        <v>-5</v>
      </c>
      <c r="AD3643" s="6">
        <f t="shared" si="975"/>
        <v>261010</v>
      </c>
      <c r="AE3643" s="31">
        <f t="shared" si="976"/>
        <v>2621630</v>
      </c>
    </row>
    <row r="3644" spans="3:31" ht="16.5">
      <c r="C3644" s="35">
        <v>96203026</v>
      </c>
      <c r="D3644" s="13">
        <v>263568.65999999997</v>
      </c>
      <c r="E3644" s="12">
        <v>2621621.39</v>
      </c>
      <c r="F3644" s="13">
        <v>266118.09999999998</v>
      </c>
      <c r="G3644" s="12">
        <v>2621623.9900000002</v>
      </c>
      <c r="H3644" s="13">
        <v>266121.17</v>
      </c>
      <c r="I3644" s="12">
        <v>2618855.42</v>
      </c>
      <c r="J3644" s="13">
        <v>263571.24</v>
      </c>
      <c r="K3644" s="12">
        <v>2618852.8199999998</v>
      </c>
      <c r="L3644" s="16">
        <f t="shared" si="967"/>
        <v>263560</v>
      </c>
      <c r="M3644" s="8">
        <f t="shared" si="968"/>
        <v>2621630</v>
      </c>
      <c r="N3644" s="4">
        <f t="shared" si="969"/>
        <v>266130</v>
      </c>
      <c r="O3644" s="8">
        <f t="shared" si="970"/>
        <v>2618845</v>
      </c>
      <c r="P3644" s="16">
        <f t="shared" si="971"/>
        <v>263557.5</v>
      </c>
      <c r="Q3644" s="8">
        <f t="shared" si="972"/>
        <v>2621632.5</v>
      </c>
      <c r="R3644" s="4">
        <f t="shared" si="973"/>
        <v>266132.5</v>
      </c>
      <c r="S3644" s="8">
        <f t="shared" si="974"/>
        <v>2618842.5</v>
      </c>
      <c r="T3644" s="20">
        <f t="shared" si="977"/>
        <v>8.6599999999743886</v>
      </c>
      <c r="U3644" s="21">
        <f t="shared" si="978"/>
        <v>6.0099999997764826</v>
      </c>
      <c r="V3644" s="22">
        <f t="shared" si="979"/>
        <v>8.8300000000162981</v>
      </c>
      <c r="W3644" s="23">
        <f t="shared" si="980"/>
        <v>7.8199999998323619</v>
      </c>
      <c r="Y3644" s="30">
        <f t="shared" si="981"/>
        <v>96203026</v>
      </c>
      <c r="Z3644" s="1">
        <f t="shared" si="982"/>
        <v>5</v>
      </c>
      <c r="AA3644" s="1">
        <v>0</v>
      </c>
      <c r="AB3644" s="1">
        <v>0</v>
      </c>
      <c r="AC3644" s="1">
        <f t="shared" si="983"/>
        <v>-5</v>
      </c>
      <c r="AD3644" s="6">
        <f t="shared" si="975"/>
        <v>263560</v>
      </c>
      <c r="AE3644" s="31">
        <f t="shared" si="976"/>
        <v>2621630</v>
      </c>
    </row>
    <row r="3645" spans="3:31" ht="16.5">
      <c r="C3645" s="35">
        <v>96203027</v>
      </c>
      <c r="D3645" s="13">
        <v>266118.09999999998</v>
      </c>
      <c r="E3645" s="12">
        <v>2621623.9900000002</v>
      </c>
      <c r="F3645" s="13">
        <v>268667.53999999998</v>
      </c>
      <c r="G3645" s="12">
        <v>2621627.04</v>
      </c>
      <c r="H3645" s="13">
        <v>268671.09000000003</v>
      </c>
      <c r="I3645" s="12">
        <v>2618858.4700000002</v>
      </c>
      <c r="J3645" s="13">
        <v>266121.17</v>
      </c>
      <c r="K3645" s="12">
        <v>2618855.42</v>
      </c>
      <c r="L3645" s="16">
        <f t="shared" si="967"/>
        <v>266110</v>
      </c>
      <c r="M3645" s="8">
        <f t="shared" si="968"/>
        <v>2621635</v>
      </c>
      <c r="N3645" s="4">
        <f t="shared" si="969"/>
        <v>268680</v>
      </c>
      <c r="O3645" s="8">
        <f t="shared" si="970"/>
        <v>2618850</v>
      </c>
      <c r="P3645" s="16">
        <f t="shared" si="971"/>
        <v>266107.5</v>
      </c>
      <c r="Q3645" s="8">
        <f t="shared" si="972"/>
        <v>2621637.5</v>
      </c>
      <c r="R3645" s="4">
        <f t="shared" si="973"/>
        <v>268682.5</v>
      </c>
      <c r="S3645" s="8">
        <f t="shared" si="974"/>
        <v>2618847.5</v>
      </c>
      <c r="T3645" s="20">
        <f t="shared" si="977"/>
        <v>8.0999999999767169</v>
      </c>
      <c r="U3645" s="21">
        <f t="shared" si="978"/>
        <v>7.9599999999627471</v>
      </c>
      <c r="V3645" s="22">
        <f t="shared" si="979"/>
        <v>8.9099999999743886</v>
      </c>
      <c r="W3645" s="23">
        <f t="shared" si="980"/>
        <v>5.4199999999254942</v>
      </c>
      <c r="Y3645" s="30">
        <f t="shared" si="981"/>
        <v>96203027</v>
      </c>
      <c r="Z3645" s="1">
        <f t="shared" si="982"/>
        <v>5</v>
      </c>
      <c r="AA3645" s="1">
        <v>0</v>
      </c>
      <c r="AB3645" s="1">
        <v>0</v>
      </c>
      <c r="AC3645" s="1">
        <f t="shared" si="983"/>
        <v>-5</v>
      </c>
      <c r="AD3645" s="6">
        <f t="shared" si="975"/>
        <v>266110</v>
      </c>
      <c r="AE3645" s="31">
        <f t="shared" si="976"/>
        <v>2621635</v>
      </c>
    </row>
    <row r="3646" spans="3:31" ht="16.5">
      <c r="C3646" s="35">
        <v>96203028</v>
      </c>
      <c r="D3646" s="13">
        <v>268667.53999999998</v>
      </c>
      <c r="E3646" s="12">
        <v>2621627.04</v>
      </c>
      <c r="F3646" s="13">
        <v>271216.98</v>
      </c>
      <c r="G3646" s="12">
        <v>2621630.54</v>
      </c>
      <c r="H3646" s="13">
        <v>271221.02</v>
      </c>
      <c r="I3646" s="12">
        <v>2618861.96</v>
      </c>
      <c r="J3646" s="13">
        <v>268671.09000000003</v>
      </c>
      <c r="K3646" s="12">
        <v>2618858.4700000002</v>
      </c>
      <c r="L3646" s="16">
        <f t="shared" si="967"/>
        <v>268660</v>
      </c>
      <c r="M3646" s="8">
        <f t="shared" si="968"/>
        <v>2621640</v>
      </c>
      <c r="N3646" s="4">
        <f t="shared" si="969"/>
        <v>271230</v>
      </c>
      <c r="O3646" s="8">
        <f t="shared" si="970"/>
        <v>2618850</v>
      </c>
      <c r="P3646" s="16">
        <f t="shared" si="971"/>
        <v>268657.5</v>
      </c>
      <c r="Q3646" s="8">
        <f t="shared" si="972"/>
        <v>2621642.5</v>
      </c>
      <c r="R3646" s="4">
        <f t="shared" si="973"/>
        <v>271232.5</v>
      </c>
      <c r="S3646" s="8">
        <f t="shared" si="974"/>
        <v>2618847.5</v>
      </c>
      <c r="T3646" s="20">
        <f t="shared" si="977"/>
        <v>7.5399999999790452</v>
      </c>
      <c r="U3646" s="21">
        <f t="shared" si="978"/>
        <v>9.4599999999627471</v>
      </c>
      <c r="V3646" s="22">
        <f t="shared" si="979"/>
        <v>8.9799999999813735</v>
      </c>
      <c r="W3646" s="23">
        <f t="shared" si="980"/>
        <v>8.470000000204891</v>
      </c>
      <c r="Y3646" s="30">
        <f t="shared" si="981"/>
        <v>96203028</v>
      </c>
      <c r="Z3646" s="1">
        <f t="shared" si="982"/>
        <v>5</v>
      </c>
      <c r="AA3646" s="1">
        <v>0</v>
      </c>
      <c r="AB3646" s="1">
        <v>0</v>
      </c>
      <c r="AC3646" s="1">
        <f t="shared" si="983"/>
        <v>-5</v>
      </c>
      <c r="AD3646" s="6">
        <f t="shared" si="975"/>
        <v>268660</v>
      </c>
      <c r="AE3646" s="31">
        <f t="shared" si="976"/>
        <v>2621640</v>
      </c>
    </row>
    <row r="3647" spans="3:31" ht="16.5">
      <c r="C3647" s="35">
        <v>96203029</v>
      </c>
      <c r="D3647" s="13">
        <v>271216.98</v>
      </c>
      <c r="E3647" s="12">
        <v>2621630.54</v>
      </c>
      <c r="F3647" s="13">
        <v>273766.43</v>
      </c>
      <c r="G3647" s="12">
        <v>2621634.48</v>
      </c>
      <c r="H3647" s="13">
        <v>273770.95</v>
      </c>
      <c r="I3647" s="12">
        <v>2618865.9</v>
      </c>
      <c r="J3647" s="13">
        <v>271221.02</v>
      </c>
      <c r="K3647" s="12">
        <v>2618861.96</v>
      </c>
      <c r="L3647" s="16">
        <f t="shared" si="967"/>
        <v>271210</v>
      </c>
      <c r="M3647" s="8">
        <f t="shared" si="968"/>
        <v>2621640</v>
      </c>
      <c r="N3647" s="4">
        <f t="shared" si="969"/>
        <v>273780</v>
      </c>
      <c r="O3647" s="8">
        <f t="shared" si="970"/>
        <v>2618855</v>
      </c>
      <c r="P3647" s="16">
        <f t="shared" si="971"/>
        <v>271207.5</v>
      </c>
      <c r="Q3647" s="8">
        <f t="shared" si="972"/>
        <v>2621642.5</v>
      </c>
      <c r="R3647" s="4">
        <f t="shared" si="973"/>
        <v>273782.5</v>
      </c>
      <c r="S3647" s="8">
        <f t="shared" si="974"/>
        <v>2618852.5</v>
      </c>
      <c r="T3647" s="20">
        <f t="shared" si="977"/>
        <v>6.9799999999813735</v>
      </c>
      <c r="U3647" s="21">
        <f t="shared" si="978"/>
        <v>5.5200000000186265</v>
      </c>
      <c r="V3647" s="22">
        <f t="shared" si="979"/>
        <v>9.0499999999883585</v>
      </c>
      <c r="W3647" s="23">
        <f t="shared" si="980"/>
        <v>6.9599999999627471</v>
      </c>
      <c r="Y3647" s="30">
        <f t="shared" si="981"/>
        <v>96203029</v>
      </c>
      <c r="Z3647" s="1">
        <f t="shared" si="982"/>
        <v>5</v>
      </c>
      <c r="AA3647" s="1">
        <v>0</v>
      </c>
      <c r="AB3647" s="1">
        <v>0</v>
      </c>
      <c r="AC3647" s="1">
        <f t="shared" si="983"/>
        <v>-5</v>
      </c>
      <c r="AD3647" s="6">
        <f t="shared" si="975"/>
        <v>271210</v>
      </c>
      <c r="AE3647" s="31">
        <f t="shared" si="976"/>
        <v>2621640</v>
      </c>
    </row>
    <row r="3648" spans="3:31" ht="16.5">
      <c r="C3648" s="35">
        <v>96203030</v>
      </c>
      <c r="D3648" s="13">
        <v>273766.43</v>
      </c>
      <c r="E3648" s="12">
        <v>2621634.48</v>
      </c>
      <c r="F3648" s="13">
        <v>276315.88</v>
      </c>
      <c r="G3648" s="12">
        <v>2621638.87</v>
      </c>
      <c r="H3648" s="13">
        <v>276320.89</v>
      </c>
      <c r="I3648" s="12">
        <v>2618870.29</v>
      </c>
      <c r="J3648" s="13">
        <v>273770.95</v>
      </c>
      <c r="K3648" s="12">
        <v>2618865.9</v>
      </c>
      <c r="L3648" s="16">
        <f t="shared" si="967"/>
        <v>273760</v>
      </c>
      <c r="M3648" s="8">
        <f t="shared" si="968"/>
        <v>2621645</v>
      </c>
      <c r="N3648" s="4">
        <f t="shared" si="969"/>
        <v>276330</v>
      </c>
      <c r="O3648" s="8">
        <f t="shared" si="970"/>
        <v>2618860</v>
      </c>
      <c r="P3648" s="16">
        <f t="shared" si="971"/>
        <v>273757.5</v>
      </c>
      <c r="Q3648" s="8">
        <f t="shared" si="972"/>
        <v>2621647.5</v>
      </c>
      <c r="R3648" s="4">
        <f t="shared" si="973"/>
        <v>276332.5</v>
      </c>
      <c r="S3648" s="8">
        <f t="shared" si="974"/>
        <v>2618857.5</v>
      </c>
      <c r="T3648" s="20">
        <f t="shared" si="977"/>
        <v>6.4299999999930151</v>
      </c>
      <c r="U3648" s="21">
        <f t="shared" si="978"/>
        <v>6.1299999998882413</v>
      </c>
      <c r="V3648" s="22">
        <f t="shared" si="979"/>
        <v>9.1099999999860302</v>
      </c>
      <c r="W3648" s="23">
        <f t="shared" si="980"/>
        <v>5.8999999999068677</v>
      </c>
      <c r="Y3648" s="30">
        <f t="shared" si="981"/>
        <v>96203030</v>
      </c>
      <c r="Z3648" s="1">
        <f t="shared" si="982"/>
        <v>5</v>
      </c>
      <c r="AA3648" s="1">
        <v>0</v>
      </c>
      <c r="AB3648" s="1">
        <v>0</v>
      </c>
      <c r="AC3648" s="1">
        <f t="shared" si="983"/>
        <v>-5</v>
      </c>
      <c r="AD3648" s="6">
        <f t="shared" si="975"/>
        <v>273760</v>
      </c>
      <c r="AE3648" s="31">
        <f t="shared" si="976"/>
        <v>2621645</v>
      </c>
    </row>
    <row r="3649" spans="3:31" ht="16.5">
      <c r="C3649" s="35">
        <v>96203031</v>
      </c>
      <c r="D3649" s="13">
        <v>250821.64</v>
      </c>
      <c r="E3649" s="12">
        <v>2618846.5099999998</v>
      </c>
      <c r="F3649" s="13">
        <v>253371.56</v>
      </c>
      <c r="G3649" s="12">
        <v>2618846.88</v>
      </c>
      <c r="H3649" s="13">
        <v>253372.2</v>
      </c>
      <c r="I3649" s="12">
        <v>2616078.3199999998</v>
      </c>
      <c r="J3649" s="13">
        <v>250821.79</v>
      </c>
      <c r="K3649" s="12">
        <v>2616077.96</v>
      </c>
      <c r="L3649" s="16">
        <f t="shared" si="967"/>
        <v>250815</v>
      </c>
      <c r="M3649" s="8">
        <f t="shared" si="968"/>
        <v>2618855</v>
      </c>
      <c r="N3649" s="4">
        <f t="shared" si="969"/>
        <v>253380</v>
      </c>
      <c r="O3649" s="8">
        <f t="shared" si="970"/>
        <v>2616070</v>
      </c>
      <c r="P3649" s="16">
        <f t="shared" si="971"/>
        <v>250812.5</v>
      </c>
      <c r="Q3649" s="8">
        <f t="shared" si="972"/>
        <v>2618857.5</v>
      </c>
      <c r="R3649" s="4">
        <f t="shared" si="973"/>
        <v>253382.5</v>
      </c>
      <c r="S3649" s="8">
        <f t="shared" si="974"/>
        <v>2616067.5</v>
      </c>
      <c r="T3649" s="20">
        <f t="shared" si="977"/>
        <v>6.6400000000139698</v>
      </c>
      <c r="U3649" s="21">
        <f t="shared" si="978"/>
        <v>8.1200000001117587</v>
      </c>
      <c r="V3649" s="22">
        <f t="shared" si="979"/>
        <v>7.7999999999883585</v>
      </c>
      <c r="W3649" s="23">
        <f t="shared" si="980"/>
        <v>7.9599999999627471</v>
      </c>
      <c r="Y3649" s="30">
        <f t="shared" si="981"/>
        <v>96203031</v>
      </c>
      <c r="Z3649" s="1">
        <f t="shared" si="982"/>
        <v>5</v>
      </c>
      <c r="AA3649" s="1">
        <v>0</v>
      </c>
      <c r="AB3649" s="1">
        <v>0</v>
      </c>
      <c r="AC3649" s="1">
        <f t="shared" si="983"/>
        <v>-5</v>
      </c>
      <c r="AD3649" s="6">
        <f t="shared" si="975"/>
        <v>250815</v>
      </c>
      <c r="AE3649" s="31">
        <f t="shared" si="976"/>
        <v>2618855</v>
      </c>
    </row>
    <row r="3650" spans="3:31" ht="16.5">
      <c r="C3650" s="35">
        <v>96203032</v>
      </c>
      <c r="D3650" s="13">
        <v>253371.56</v>
      </c>
      <c r="E3650" s="12">
        <v>2618846.88</v>
      </c>
      <c r="F3650" s="13">
        <v>255921.48</v>
      </c>
      <c r="G3650" s="12">
        <v>2618847.69</v>
      </c>
      <c r="H3650" s="13">
        <v>255922.6</v>
      </c>
      <c r="I3650" s="12">
        <v>2616079.14</v>
      </c>
      <c r="J3650" s="13">
        <v>253372.2</v>
      </c>
      <c r="K3650" s="12">
        <v>2616078.3199999998</v>
      </c>
      <c r="L3650" s="16">
        <f t="shared" si="967"/>
        <v>253365</v>
      </c>
      <c r="M3650" s="8">
        <f t="shared" si="968"/>
        <v>2618855</v>
      </c>
      <c r="N3650" s="4">
        <f t="shared" si="969"/>
        <v>255930</v>
      </c>
      <c r="O3650" s="8">
        <f t="shared" si="970"/>
        <v>2616070</v>
      </c>
      <c r="P3650" s="16">
        <f t="shared" si="971"/>
        <v>253362.5</v>
      </c>
      <c r="Q3650" s="8">
        <f t="shared" si="972"/>
        <v>2618857.5</v>
      </c>
      <c r="R3650" s="4">
        <f t="shared" si="973"/>
        <v>255932.5</v>
      </c>
      <c r="S3650" s="8">
        <f t="shared" si="974"/>
        <v>2616067.5</v>
      </c>
      <c r="T3650" s="20">
        <f t="shared" si="977"/>
        <v>6.5599999999976717</v>
      </c>
      <c r="U3650" s="21">
        <f t="shared" si="978"/>
        <v>7.3100000000558794</v>
      </c>
      <c r="V3650" s="22">
        <f t="shared" si="979"/>
        <v>7.3999999999941792</v>
      </c>
      <c r="W3650" s="23">
        <f t="shared" si="980"/>
        <v>8.3199999998323619</v>
      </c>
      <c r="Y3650" s="30">
        <f t="shared" si="981"/>
        <v>96203032</v>
      </c>
      <c r="Z3650" s="1">
        <f t="shared" si="982"/>
        <v>5</v>
      </c>
      <c r="AA3650" s="1">
        <v>0</v>
      </c>
      <c r="AB3650" s="1">
        <v>0</v>
      </c>
      <c r="AC3650" s="1">
        <f t="shared" si="983"/>
        <v>-5</v>
      </c>
      <c r="AD3650" s="6">
        <f t="shared" si="975"/>
        <v>253365</v>
      </c>
      <c r="AE3650" s="31">
        <f t="shared" si="976"/>
        <v>2618855</v>
      </c>
    </row>
    <row r="3651" spans="3:31" ht="16.5">
      <c r="C3651" s="35">
        <v>96203033</v>
      </c>
      <c r="D3651" s="13">
        <v>255921.48</v>
      </c>
      <c r="E3651" s="12">
        <v>2618847.69</v>
      </c>
      <c r="F3651" s="13">
        <v>258471.4</v>
      </c>
      <c r="G3651" s="12">
        <v>2618848.96</v>
      </c>
      <c r="H3651" s="13">
        <v>258473.01</v>
      </c>
      <c r="I3651" s="12">
        <v>2616080.4</v>
      </c>
      <c r="J3651" s="13">
        <v>255922.6</v>
      </c>
      <c r="K3651" s="12">
        <v>2616079.14</v>
      </c>
      <c r="L3651" s="16">
        <f t="shared" si="967"/>
        <v>255915</v>
      </c>
      <c r="M3651" s="8">
        <f t="shared" si="968"/>
        <v>2618855</v>
      </c>
      <c r="N3651" s="4">
        <f t="shared" si="969"/>
        <v>258480</v>
      </c>
      <c r="O3651" s="8">
        <f t="shared" si="970"/>
        <v>2616070</v>
      </c>
      <c r="P3651" s="16">
        <f t="shared" si="971"/>
        <v>255912.5</v>
      </c>
      <c r="Q3651" s="8">
        <f t="shared" si="972"/>
        <v>2618857.5</v>
      </c>
      <c r="R3651" s="4">
        <f t="shared" si="973"/>
        <v>258482.5</v>
      </c>
      <c r="S3651" s="8">
        <f t="shared" si="974"/>
        <v>2616067.5</v>
      </c>
      <c r="T3651" s="20">
        <f t="shared" si="977"/>
        <v>6.4800000000104774</v>
      </c>
      <c r="U3651" s="21">
        <f t="shared" si="978"/>
        <v>6.0400000000372529</v>
      </c>
      <c r="V3651" s="22">
        <f t="shared" si="979"/>
        <v>6.9899999999906868</v>
      </c>
      <c r="W3651" s="23">
        <f t="shared" si="980"/>
        <v>9.1400000001303852</v>
      </c>
      <c r="Y3651" s="30">
        <f t="shared" si="981"/>
        <v>96203033</v>
      </c>
      <c r="Z3651" s="1">
        <f t="shared" si="982"/>
        <v>5</v>
      </c>
      <c r="AA3651" s="1">
        <v>0</v>
      </c>
      <c r="AB3651" s="1">
        <v>0</v>
      </c>
      <c r="AC3651" s="1">
        <f t="shared" si="983"/>
        <v>-5</v>
      </c>
      <c r="AD3651" s="6">
        <f t="shared" si="975"/>
        <v>255915</v>
      </c>
      <c r="AE3651" s="31">
        <f t="shared" si="976"/>
        <v>2618855</v>
      </c>
    </row>
    <row r="3652" spans="3:31" ht="16.5">
      <c r="C3652" s="35">
        <v>96203034</v>
      </c>
      <c r="D3652" s="13">
        <v>258471.4</v>
      </c>
      <c r="E3652" s="12">
        <v>2618848.96</v>
      </c>
      <c r="F3652" s="13">
        <v>261021.32</v>
      </c>
      <c r="G3652" s="12">
        <v>2618850.66</v>
      </c>
      <c r="H3652" s="13">
        <v>261023.41</v>
      </c>
      <c r="I3652" s="12">
        <v>2616082.1</v>
      </c>
      <c r="J3652" s="13">
        <v>258473.01</v>
      </c>
      <c r="K3652" s="12">
        <v>2616080.4</v>
      </c>
      <c r="L3652" s="16">
        <f t="shared" ref="L3652:L3715" si="984">_xlfn.FLOOR.MATH(MIN(D3652,F3652,H3652,J3652)-$B$1,$B$2)</f>
        <v>258465</v>
      </c>
      <c r="M3652" s="8">
        <f t="shared" ref="M3652:M3715" si="985">_xlfn.CEILING.MATH(MAX(E3652,G3652,I3652,K3652)+$B$1,$B$2)</f>
        <v>2618860</v>
      </c>
      <c r="N3652" s="4">
        <f t="shared" ref="N3652:N3715" si="986">_xlfn.CEILING.MATH(MAX(D3652,F3652,H3652,J3652)+$B$1,$B$2)</f>
        <v>261030</v>
      </c>
      <c r="O3652" s="8">
        <f t="shared" ref="O3652:O3715" si="987">_xlfn.FLOOR.MATH(MIN(E3652,G3652,I3652,K3652)-$B$1,$B$2)</f>
        <v>2616075</v>
      </c>
      <c r="P3652" s="16">
        <f t="shared" si="971"/>
        <v>258462.5</v>
      </c>
      <c r="Q3652" s="8">
        <f t="shared" si="972"/>
        <v>2618862.5</v>
      </c>
      <c r="R3652" s="4">
        <f t="shared" si="973"/>
        <v>261032.5</v>
      </c>
      <c r="S3652" s="8">
        <f t="shared" si="974"/>
        <v>2616072.5</v>
      </c>
      <c r="T3652" s="20">
        <f t="shared" si="977"/>
        <v>6.3999999999941792</v>
      </c>
      <c r="U3652" s="21">
        <f t="shared" si="978"/>
        <v>9.3399999998509884</v>
      </c>
      <c r="V3652" s="22">
        <f t="shared" si="979"/>
        <v>6.5899999999965075</v>
      </c>
      <c r="W3652" s="23">
        <f t="shared" si="980"/>
        <v>5.3999999999068677</v>
      </c>
      <c r="Y3652" s="30">
        <f t="shared" si="981"/>
        <v>96203034</v>
      </c>
      <c r="Z3652" s="1">
        <f t="shared" si="982"/>
        <v>5</v>
      </c>
      <c r="AA3652" s="1">
        <v>0</v>
      </c>
      <c r="AB3652" s="1">
        <v>0</v>
      </c>
      <c r="AC3652" s="1">
        <f t="shared" si="983"/>
        <v>-5</v>
      </c>
      <c r="AD3652" s="6">
        <f t="shared" si="975"/>
        <v>258465</v>
      </c>
      <c r="AE3652" s="31">
        <f t="shared" si="976"/>
        <v>2618860</v>
      </c>
    </row>
    <row r="3653" spans="3:31" ht="16.5">
      <c r="C3653" s="35">
        <v>96203035</v>
      </c>
      <c r="D3653" s="13">
        <v>261021.32</v>
      </c>
      <c r="E3653" s="12">
        <v>2618850.66</v>
      </c>
      <c r="F3653" s="13">
        <v>263571.24</v>
      </c>
      <c r="G3653" s="12">
        <v>2618852.8199999998</v>
      </c>
      <c r="H3653" s="13">
        <v>263573.82</v>
      </c>
      <c r="I3653" s="12">
        <v>2616084.2599999998</v>
      </c>
      <c r="J3653" s="13">
        <v>261023.41</v>
      </c>
      <c r="K3653" s="12">
        <v>2616082.1</v>
      </c>
      <c r="L3653" s="16">
        <f t="shared" si="984"/>
        <v>261015</v>
      </c>
      <c r="M3653" s="8">
        <f t="shared" si="985"/>
        <v>2618860</v>
      </c>
      <c r="N3653" s="4">
        <f t="shared" si="986"/>
        <v>263580</v>
      </c>
      <c r="O3653" s="8">
        <f t="shared" si="987"/>
        <v>2616075</v>
      </c>
      <c r="P3653" s="16">
        <f t="shared" ref="P3653:P3716" si="988">L3653-$B$3/2</f>
        <v>261012.5</v>
      </c>
      <c r="Q3653" s="8">
        <f t="shared" ref="Q3653:Q3716" si="989">M3653+$B$3/2</f>
        <v>2618862.5</v>
      </c>
      <c r="R3653" s="4">
        <f t="shared" ref="R3653:R3716" si="990">N3653+$B$3/2</f>
        <v>263582.5</v>
      </c>
      <c r="S3653" s="8">
        <f t="shared" ref="S3653:S3716" si="991">O3653-$B$3/2</f>
        <v>2616072.5</v>
      </c>
      <c r="T3653" s="20">
        <f t="shared" si="977"/>
        <v>6.3200000000069849</v>
      </c>
      <c r="U3653" s="21">
        <f t="shared" si="978"/>
        <v>7.1800000001676381</v>
      </c>
      <c r="V3653" s="22">
        <f t="shared" si="979"/>
        <v>6.1799999999930151</v>
      </c>
      <c r="W3653" s="23">
        <f t="shared" si="980"/>
        <v>7.1000000000931323</v>
      </c>
      <c r="Y3653" s="30">
        <f t="shared" si="981"/>
        <v>96203035</v>
      </c>
      <c r="Z3653" s="1">
        <f t="shared" si="982"/>
        <v>5</v>
      </c>
      <c r="AA3653" s="1">
        <v>0</v>
      </c>
      <c r="AB3653" s="1">
        <v>0</v>
      </c>
      <c r="AC3653" s="1">
        <f t="shared" si="983"/>
        <v>-5</v>
      </c>
      <c r="AD3653" s="6">
        <f t="shared" ref="AD3653:AD3716" si="992">L3653</f>
        <v>261015</v>
      </c>
      <c r="AE3653" s="31">
        <f t="shared" ref="AE3653:AE3716" si="993">M3653</f>
        <v>2618860</v>
      </c>
    </row>
    <row r="3654" spans="3:31" ht="16.5">
      <c r="C3654" s="35">
        <v>96203036</v>
      </c>
      <c r="D3654" s="13">
        <v>263571.24</v>
      </c>
      <c r="E3654" s="12">
        <v>2618852.8199999998</v>
      </c>
      <c r="F3654" s="13">
        <v>266121.17</v>
      </c>
      <c r="G3654" s="12">
        <v>2618855.42</v>
      </c>
      <c r="H3654" s="13">
        <v>266124.23</v>
      </c>
      <c r="I3654" s="12">
        <v>2616086.85</v>
      </c>
      <c r="J3654" s="13">
        <v>263573.82</v>
      </c>
      <c r="K3654" s="12">
        <v>2616084.2599999998</v>
      </c>
      <c r="L3654" s="16">
        <f t="shared" si="984"/>
        <v>263565</v>
      </c>
      <c r="M3654" s="8">
        <f t="shared" si="985"/>
        <v>2618865</v>
      </c>
      <c r="N3654" s="4">
        <f t="shared" si="986"/>
        <v>266130</v>
      </c>
      <c r="O3654" s="8">
        <f t="shared" si="987"/>
        <v>2616075</v>
      </c>
      <c r="P3654" s="16">
        <f t="shared" si="988"/>
        <v>263562.5</v>
      </c>
      <c r="Q3654" s="8">
        <f t="shared" si="989"/>
        <v>2618867.5</v>
      </c>
      <c r="R3654" s="4">
        <f t="shared" si="990"/>
        <v>266132.5</v>
      </c>
      <c r="S3654" s="8">
        <f t="shared" si="991"/>
        <v>2616072.5</v>
      </c>
      <c r="T3654" s="20">
        <f t="shared" si="977"/>
        <v>6.2399999999906868</v>
      </c>
      <c r="U3654" s="21">
        <f t="shared" si="978"/>
        <v>9.5800000000745058</v>
      </c>
      <c r="V3654" s="22">
        <f t="shared" si="979"/>
        <v>5.7700000000186265</v>
      </c>
      <c r="W3654" s="23">
        <f t="shared" si="980"/>
        <v>9.2599999997764826</v>
      </c>
      <c r="Y3654" s="30">
        <f t="shared" si="981"/>
        <v>96203036</v>
      </c>
      <c r="Z3654" s="1">
        <f t="shared" si="982"/>
        <v>5</v>
      </c>
      <c r="AA3654" s="1">
        <v>0</v>
      </c>
      <c r="AB3654" s="1">
        <v>0</v>
      </c>
      <c r="AC3654" s="1">
        <f t="shared" si="983"/>
        <v>-5</v>
      </c>
      <c r="AD3654" s="6">
        <f t="shared" si="992"/>
        <v>263565</v>
      </c>
      <c r="AE3654" s="31">
        <f t="shared" si="993"/>
        <v>2618865</v>
      </c>
    </row>
    <row r="3655" spans="3:31" ht="16.5">
      <c r="C3655" s="35">
        <v>96203037</v>
      </c>
      <c r="D3655" s="13">
        <v>266121.17</v>
      </c>
      <c r="E3655" s="12">
        <v>2618855.42</v>
      </c>
      <c r="F3655" s="13">
        <v>268671.09000000003</v>
      </c>
      <c r="G3655" s="12">
        <v>2618858.4700000002</v>
      </c>
      <c r="H3655" s="13">
        <v>268674.64</v>
      </c>
      <c r="I3655" s="12">
        <v>2616089.9</v>
      </c>
      <c r="J3655" s="13">
        <v>266124.23</v>
      </c>
      <c r="K3655" s="12">
        <v>2616086.85</v>
      </c>
      <c r="L3655" s="16">
        <f t="shared" si="984"/>
        <v>266115</v>
      </c>
      <c r="M3655" s="8">
        <f t="shared" si="985"/>
        <v>2618865</v>
      </c>
      <c r="N3655" s="4">
        <f t="shared" si="986"/>
        <v>268680</v>
      </c>
      <c r="O3655" s="8">
        <f t="shared" si="987"/>
        <v>2616080</v>
      </c>
      <c r="P3655" s="16">
        <f t="shared" si="988"/>
        <v>266112.5</v>
      </c>
      <c r="Q3655" s="8">
        <f t="shared" si="989"/>
        <v>2618867.5</v>
      </c>
      <c r="R3655" s="4">
        <f t="shared" si="990"/>
        <v>268682.5</v>
      </c>
      <c r="S3655" s="8">
        <f t="shared" si="991"/>
        <v>2616077.5</v>
      </c>
      <c r="T3655" s="20">
        <f t="shared" si="977"/>
        <v>6.1699999999837019</v>
      </c>
      <c r="U3655" s="21">
        <f t="shared" si="978"/>
        <v>6.529999999795109</v>
      </c>
      <c r="V3655" s="22">
        <f t="shared" si="979"/>
        <v>5.3599999999860302</v>
      </c>
      <c r="W3655" s="23">
        <f t="shared" si="980"/>
        <v>6.8500000000931323</v>
      </c>
      <c r="Y3655" s="30">
        <f t="shared" si="981"/>
        <v>96203037</v>
      </c>
      <c r="Z3655" s="1">
        <f t="shared" si="982"/>
        <v>5</v>
      </c>
      <c r="AA3655" s="1">
        <v>0</v>
      </c>
      <c r="AB3655" s="1">
        <v>0</v>
      </c>
      <c r="AC3655" s="1">
        <f t="shared" si="983"/>
        <v>-5</v>
      </c>
      <c r="AD3655" s="6">
        <f t="shared" si="992"/>
        <v>266115</v>
      </c>
      <c r="AE3655" s="31">
        <f t="shared" si="993"/>
        <v>2618865</v>
      </c>
    </row>
    <row r="3656" spans="3:31" ht="16.5">
      <c r="C3656" s="35">
        <v>96203038</v>
      </c>
      <c r="D3656" s="13">
        <v>268671.09000000003</v>
      </c>
      <c r="E3656" s="12">
        <v>2618858.4700000002</v>
      </c>
      <c r="F3656" s="13">
        <v>271221.02</v>
      </c>
      <c r="G3656" s="12">
        <v>2618861.96</v>
      </c>
      <c r="H3656" s="13">
        <v>271225.06</v>
      </c>
      <c r="I3656" s="12">
        <v>2616093.39</v>
      </c>
      <c r="J3656" s="13">
        <v>268674.64</v>
      </c>
      <c r="K3656" s="12">
        <v>2616089.9</v>
      </c>
      <c r="L3656" s="16">
        <f t="shared" si="984"/>
        <v>268665</v>
      </c>
      <c r="M3656" s="8">
        <f t="shared" si="985"/>
        <v>2618870</v>
      </c>
      <c r="N3656" s="4">
        <f t="shared" si="986"/>
        <v>271235</v>
      </c>
      <c r="O3656" s="8">
        <f t="shared" si="987"/>
        <v>2616080</v>
      </c>
      <c r="P3656" s="16">
        <f t="shared" si="988"/>
        <v>268662.5</v>
      </c>
      <c r="Q3656" s="8">
        <f t="shared" si="989"/>
        <v>2618872.5</v>
      </c>
      <c r="R3656" s="4">
        <f t="shared" si="990"/>
        <v>271237.5</v>
      </c>
      <c r="S3656" s="8">
        <f t="shared" si="991"/>
        <v>2616077.5</v>
      </c>
      <c r="T3656" s="20">
        <f t="shared" si="977"/>
        <v>6.0900000000256114</v>
      </c>
      <c r="U3656" s="21">
        <f t="shared" si="978"/>
        <v>8.0400000000372529</v>
      </c>
      <c r="V3656" s="22">
        <f t="shared" si="979"/>
        <v>9.9400000000023283</v>
      </c>
      <c r="W3656" s="23">
        <f t="shared" si="980"/>
        <v>9.8999999999068677</v>
      </c>
      <c r="Y3656" s="30">
        <f t="shared" si="981"/>
        <v>96203038</v>
      </c>
      <c r="Z3656" s="1">
        <f t="shared" si="982"/>
        <v>5</v>
      </c>
      <c r="AA3656" s="1">
        <v>0</v>
      </c>
      <c r="AB3656" s="1">
        <v>0</v>
      </c>
      <c r="AC3656" s="1">
        <f t="shared" si="983"/>
        <v>-5</v>
      </c>
      <c r="AD3656" s="6">
        <f t="shared" si="992"/>
        <v>268665</v>
      </c>
      <c r="AE3656" s="31">
        <f t="shared" si="993"/>
        <v>2618870</v>
      </c>
    </row>
    <row r="3657" spans="3:31" ht="16.5">
      <c r="C3657" s="35">
        <v>96203039</v>
      </c>
      <c r="D3657" s="13">
        <v>271221.02</v>
      </c>
      <c r="E3657" s="12">
        <v>2618861.96</v>
      </c>
      <c r="F3657" s="13">
        <v>273770.95</v>
      </c>
      <c r="G3657" s="12">
        <v>2618865.9</v>
      </c>
      <c r="H3657" s="13">
        <v>273775.46999999997</v>
      </c>
      <c r="I3657" s="12">
        <v>2616097.33</v>
      </c>
      <c r="J3657" s="13">
        <v>271225.06</v>
      </c>
      <c r="K3657" s="12">
        <v>2616093.39</v>
      </c>
      <c r="L3657" s="16">
        <f t="shared" si="984"/>
        <v>271215</v>
      </c>
      <c r="M3657" s="8">
        <f t="shared" si="985"/>
        <v>2618875</v>
      </c>
      <c r="N3657" s="4">
        <f t="shared" si="986"/>
        <v>273785</v>
      </c>
      <c r="O3657" s="8">
        <f t="shared" si="987"/>
        <v>2616085</v>
      </c>
      <c r="P3657" s="16">
        <f t="shared" si="988"/>
        <v>271212.5</v>
      </c>
      <c r="Q3657" s="8">
        <f t="shared" si="989"/>
        <v>2618877.5</v>
      </c>
      <c r="R3657" s="4">
        <f t="shared" si="990"/>
        <v>273787.5</v>
      </c>
      <c r="S3657" s="8">
        <f t="shared" si="991"/>
        <v>2616082.5</v>
      </c>
      <c r="T3657" s="20">
        <f t="shared" si="977"/>
        <v>6.0200000000186265</v>
      </c>
      <c r="U3657" s="21">
        <f t="shared" si="978"/>
        <v>9.1000000000931323</v>
      </c>
      <c r="V3657" s="22">
        <f t="shared" si="979"/>
        <v>9.5300000000279397</v>
      </c>
      <c r="W3657" s="23">
        <f t="shared" si="980"/>
        <v>8.3900000001303852</v>
      </c>
      <c r="Y3657" s="30">
        <f t="shared" si="981"/>
        <v>96203039</v>
      </c>
      <c r="Z3657" s="1">
        <f t="shared" si="982"/>
        <v>5</v>
      </c>
      <c r="AA3657" s="1">
        <v>0</v>
      </c>
      <c r="AB3657" s="1">
        <v>0</v>
      </c>
      <c r="AC3657" s="1">
        <f t="shared" si="983"/>
        <v>-5</v>
      </c>
      <c r="AD3657" s="6">
        <f t="shared" si="992"/>
        <v>271215</v>
      </c>
      <c r="AE3657" s="31">
        <f t="shared" si="993"/>
        <v>2618875</v>
      </c>
    </row>
    <row r="3658" spans="3:31" ht="16.5">
      <c r="C3658" s="35">
        <v>96203040</v>
      </c>
      <c r="D3658" s="13">
        <v>273770.95</v>
      </c>
      <c r="E3658" s="12">
        <v>2618865.9</v>
      </c>
      <c r="F3658" s="13">
        <v>276320.89</v>
      </c>
      <c r="G3658" s="12">
        <v>2618870.29</v>
      </c>
      <c r="H3658" s="13">
        <v>276325.89</v>
      </c>
      <c r="I3658" s="12">
        <v>2616101.71</v>
      </c>
      <c r="J3658" s="13">
        <v>273775.46999999997</v>
      </c>
      <c r="K3658" s="12">
        <v>2616097.33</v>
      </c>
      <c r="L3658" s="16">
        <f t="shared" si="984"/>
        <v>273765</v>
      </c>
      <c r="M3658" s="8">
        <f t="shared" si="985"/>
        <v>2618880</v>
      </c>
      <c r="N3658" s="4">
        <f t="shared" si="986"/>
        <v>276335</v>
      </c>
      <c r="O3658" s="8">
        <f t="shared" si="987"/>
        <v>2616090</v>
      </c>
      <c r="P3658" s="16">
        <f t="shared" si="988"/>
        <v>273762.5</v>
      </c>
      <c r="Q3658" s="8">
        <f t="shared" si="989"/>
        <v>2618882.5</v>
      </c>
      <c r="R3658" s="4">
        <f t="shared" si="990"/>
        <v>276337.5</v>
      </c>
      <c r="S3658" s="8">
        <f t="shared" si="991"/>
        <v>2616087.5</v>
      </c>
      <c r="T3658" s="20">
        <f t="shared" si="977"/>
        <v>5.9500000000116415</v>
      </c>
      <c r="U3658" s="21">
        <f t="shared" si="978"/>
        <v>9.7099999999627471</v>
      </c>
      <c r="V3658" s="22">
        <f t="shared" si="979"/>
        <v>9.1099999999860302</v>
      </c>
      <c r="W3658" s="23">
        <f t="shared" si="980"/>
        <v>7.3300000000745058</v>
      </c>
      <c r="Y3658" s="30">
        <f t="shared" si="981"/>
        <v>96203040</v>
      </c>
      <c r="Z3658" s="1">
        <f t="shared" si="982"/>
        <v>5</v>
      </c>
      <c r="AA3658" s="1">
        <v>0</v>
      </c>
      <c r="AB3658" s="1">
        <v>0</v>
      </c>
      <c r="AC3658" s="1">
        <f t="shared" si="983"/>
        <v>-5</v>
      </c>
      <c r="AD3658" s="6">
        <f t="shared" si="992"/>
        <v>273765</v>
      </c>
      <c r="AE3658" s="31">
        <f t="shared" si="993"/>
        <v>2618880</v>
      </c>
    </row>
    <row r="3659" spans="3:31" ht="16.5">
      <c r="C3659" s="35">
        <v>96203041</v>
      </c>
      <c r="D3659" s="13">
        <v>250821.79</v>
      </c>
      <c r="E3659" s="12">
        <v>2616077.96</v>
      </c>
      <c r="F3659" s="13">
        <v>253372.2</v>
      </c>
      <c r="G3659" s="12">
        <v>2616078.3199999998</v>
      </c>
      <c r="H3659" s="13">
        <v>253372.84</v>
      </c>
      <c r="I3659" s="12">
        <v>2613309.7799999998</v>
      </c>
      <c r="J3659" s="13">
        <v>250821.95</v>
      </c>
      <c r="K3659" s="12">
        <v>2613309.41</v>
      </c>
      <c r="L3659" s="16">
        <f t="shared" si="984"/>
        <v>250815</v>
      </c>
      <c r="M3659" s="8">
        <f t="shared" si="985"/>
        <v>2616085</v>
      </c>
      <c r="N3659" s="4">
        <f t="shared" si="986"/>
        <v>253380</v>
      </c>
      <c r="O3659" s="8">
        <f t="shared" si="987"/>
        <v>2613300</v>
      </c>
      <c r="P3659" s="16">
        <f t="shared" si="988"/>
        <v>250812.5</v>
      </c>
      <c r="Q3659" s="8">
        <f t="shared" si="989"/>
        <v>2616087.5</v>
      </c>
      <c r="R3659" s="4">
        <f t="shared" si="990"/>
        <v>253382.5</v>
      </c>
      <c r="S3659" s="8">
        <f t="shared" si="991"/>
        <v>2613297.5</v>
      </c>
      <c r="T3659" s="20">
        <f t="shared" si="977"/>
        <v>6.7900000000081491</v>
      </c>
      <c r="U3659" s="21">
        <f t="shared" si="978"/>
        <v>6.6800000001676381</v>
      </c>
      <c r="V3659" s="22">
        <f t="shared" si="979"/>
        <v>7.1600000000034925</v>
      </c>
      <c r="W3659" s="23">
        <f t="shared" si="980"/>
        <v>9.4100000001490116</v>
      </c>
      <c r="Y3659" s="30">
        <f t="shared" si="981"/>
        <v>96203041</v>
      </c>
      <c r="Z3659" s="1">
        <f t="shared" si="982"/>
        <v>5</v>
      </c>
      <c r="AA3659" s="1">
        <v>0</v>
      </c>
      <c r="AB3659" s="1">
        <v>0</v>
      </c>
      <c r="AC3659" s="1">
        <f t="shared" si="983"/>
        <v>-5</v>
      </c>
      <c r="AD3659" s="6">
        <f t="shared" si="992"/>
        <v>250815</v>
      </c>
      <c r="AE3659" s="31">
        <f t="shared" si="993"/>
        <v>2616085</v>
      </c>
    </row>
    <row r="3660" spans="3:31" ht="16.5">
      <c r="C3660" s="35">
        <v>96203042</v>
      </c>
      <c r="D3660" s="13">
        <v>253372.2</v>
      </c>
      <c r="E3660" s="12">
        <v>2616078.3199999998</v>
      </c>
      <c r="F3660" s="13">
        <v>255922.6</v>
      </c>
      <c r="G3660" s="12">
        <v>2616079.14</v>
      </c>
      <c r="H3660" s="13">
        <v>255923.73</v>
      </c>
      <c r="I3660" s="12">
        <v>2613310.59</v>
      </c>
      <c r="J3660" s="13">
        <v>253372.84</v>
      </c>
      <c r="K3660" s="12">
        <v>2613309.7799999998</v>
      </c>
      <c r="L3660" s="16">
        <f t="shared" si="984"/>
        <v>253365</v>
      </c>
      <c r="M3660" s="8">
        <f t="shared" si="985"/>
        <v>2616085</v>
      </c>
      <c r="N3660" s="4">
        <f t="shared" si="986"/>
        <v>255930</v>
      </c>
      <c r="O3660" s="8">
        <f t="shared" si="987"/>
        <v>2613300</v>
      </c>
      <c r="P3660" s="16">
        <f t="shared" si="988"/>
        <v>253362.5</v>
      </c>
      <c r="Q3660" s="8">
        <f t="shared" si="989"/>
        <v>2616087.5</v>
      </c>
      <c r="R3660" s="4">
        <f t="shared" si="990"/>
        <v>255932.5</v>
      </c>
      <c r="S3660" s="8">
        <f t="shared" si="991"/>
        <v>2613297.5</v>
      </c>
      <c r="T3660" s="20">
        <f t="shared" si="977"/>
        <v>7.2000000000116415</v>
      </c>
      <c r="U3660" s="21">
        <f t="shared" si="978"/>
        <v>5.8599999998696148</v>
      </c>
      <c r="V3660" s="22">
        <f t="shared" si="979"/>
        <v>6.2699999999895226</v>
      </c>
      <c r="W3660" s="23">
        <f t="shared" si="980"/>
        <v>9.779999999795109</v>
      </c>
      <c r="Y3660" s="30">
        <f t="shared" si="981"/>
        <v>96203042</v>
      </c>
      <c r="Z3660" s="1">
        <f t="shared" si="982"/>
        <v>5</v>
      </c>
      <c r="AA3660" s="1">
        <v>0</v>
      </c>
      <c r="AB3660" s="1">
        <v>0</v>
      </c>
      <c r="AC3660" s="1">
        <f t="shared" si="983"/>
        <v>-5</v>
      </c>
      <c r="AD3660" s="6">
        <f t="shared" si="992"/>
        <v>253365</v>
      </c>
      <c r="AE3660" s="31">
        <f t="shared" si="993"/>
        <v>2616085</v>
      </c>
    </row>
    <row r="3661" spans="3:31" ht="16.5">
      <c r="C3661" s="35">
        <v>96203043</v>
      </c>
      <c r="D3661" s="13">
        <v>255922.6</v>
      </c>
      <c r="E3661" s="12">
        <v>2616079.14</v>
      </c>
      <c r="F3661" s="13">
        <v>258473.01</v>
      </c>
      <c r="G3661" s="12">
        <v>2616080.4</v>
      </c>
      <c r="H3661" s="13">
        <v>258474.62</v>
      </c>
      <c r="I3661" s="12">
        <v>2613311.85</v>
      </c>
      <c r="J3661" s="13">
        <v>255923.73</v>
      </c>
      <c r="K3661" s="12">
        <v>2613310.59</v>
      </c>
      <c r="L3661" s="16">
        <f t="shared" si="984"/>
        <v>255915</v>
      </c>
      <c r="M3661" s="8">
        <f t="shared" si="985"/>
        <v>2616090</v>
      </c>
      <c r="N3661" s="4">
        <f t="shared" si="986"/>
        <v>258480</v>
      </c>
      <c r="O3661" s="8">
        <f t="shared" si="987"/>
        <v>2613305</v>
      </c>
      <c r="P3661" s="16">
        <f t="shared" si="988"/>
        <v>255912.5</v>
      </c>
      <c r="Q3661" s="8">
        <f t="shared" si="989"/>
        <v>2616092.5</v>
      </c>
      <c r="R3661" s="4">
        <f t="shared" si="990"/>
        <v>258482.5</v>
      </c>
      <c r="S3661" s="8">
        <f t="shared" si="991"/>
        <v>2613302.5</v>
      </c>
      <c r="T3661" s="20">
        <f t="shared" si="977"/>
        <v>7.6000000000058208</v>
      </c>
      <c r="U3661" s="21">
        <f t="shared" si="978"/>
        <v>9.6000000000931323</v>
      </c>
      <c r="V3661" s="22">
        <f t="shared" si="979"/>
        <v>5.3800000000046566</v>
      </c>
      <c r="W3661" s="23">
        <f t="shared" si="980"/>
        <v>5.5899999998509884</v>
      </c>
      <c r="Y3661" s="30">
        <f t="shared" si="981"/>
        <v>96203043</v>
      </c>
      <c r="Z3661" s="1">
        <f t="shared" si="982"/>
        <v>5</v>
      </c>
      <c r="AA3661" s="1">
        <v>0</v>
      </c>
      <c r="AB3661" s="1">
        <v>0</v>
      </c>
      <c r="AC3661" s="1">
        <f t="shared" si="983"/>
        <v>-5</v>
      </c>
      <c r="AD3661" s="6">
        <f t="shared" si="992"/>
        <v>255915</v>
      </c>
      <c r="AE3661" s="31">
        <f t="shared" si="993"/>
        <v>2616090</v>
      </c>
    </row>
    <row r="3662" spans="3:31" ht="16.5">
      <c r="C3662" s="35">
        <v>96203044</v>
      </c>
      <c r="D3662" s="13">
        <v>258473.01</v>
      </c>
      <c r="E3662" s="12">
        <v>2616080.4</v>
      </c>
      <c r="F3662" s="13">
        <v>261023.41</v>
      </c>
      <c r="G3662" s="12">
        <v>2616082.1</v>
      </c>
      <c r="H3662" s="13">
        <v>261025.51</v>
      </c>
      <c r="I3662" s="12">
        <v>2613313.5499999998</v>
      </c>
      <c r="J3662" s="13">
        <v>258474.62</v>
      </c>
      <c r="K3662" s="12">
        <v>2613311.85</v>
      </c>
      <c r="L3662" s="16">
        <f t="shared" si="984"/>
        <v>258465</v>
      </c>
      <c r="M3662" s="8">
        <f t="shared" si="985"/>
        <v>2616090</v>
      </c>
      <c r="N3662" s="4">
        <f t="shared" si="986"/>
        <v>261035</v>
      </c>
      <c r="O3662" s="8">
        <f t="shared" si="987"/>
        <v>2613305</v>
      </c>
      <c r="P3662" s="16">
        <f t="shared" si="988"/>
        <v>258462.5</v>
      </c>
      <c r="Q3662" s="8">
        <f t="shared" si="989"/>
        <v>2616092.5</v>
      </c>
      <c r="R3662" s="4">
        <f t="shared" si="990"/>
        <v>261037.5</v>
      </c>
      <c r="S3662" s="8">
        <f t="shared" si="991"/>
        <v>2613302.5</v>
      </c>
      <c r="T3662" s="20">
        <f t="shared" si="977"/>
        <v>8.0100000000093132</v>
      </c>
      <c r="U3662" s="21">
        <f t="shared" si="978"/>
        <v>7.8999999999068677</v>
      </c>
      <c r="V3662" s="22">
        <f t="shared" si="979"/>
        <v>9.4899999999906868</v>
      </c>
      <c r="W3662" s="23">
        <f t="shared" si="980"/>
        <v>6.8500000000931323</v>
      </c>
      <c r="Y3662" s="30">
        <f t="shared" si="981"/>
        <v>96203044</v>
      </c>
      <c r="Z3662" s="1">
        <f t="shared" si="982"/>
        <v>5</v>
      </c>
      <c r="AA3662" s="1">
        <v>0</v>
      </c>
      <c r="AB3662" s="1">
        <v>0</v>
      </c>
      <c r="AC3662" s="1">
        <f t="shared" si="983"/>
        <v>-5</v>
      </c>
      <c r="AD3662" s="6">
        <f t="shared" si="992"/>
        <v>258465</v>
      </c>
      <c r="AE3662" s="31">
        <f t="shared" si="993"/>
        <v>2616090</v>
      </c>
    </row>
    <row r="3663" spans="3:31" ht="16.5">
      <c r="C3663" s="35">
        <v>96203045</v>
      </c>
      <c r="D3663" s="13">
        <v>261023.41</v>
      </c>
      <c r="E3663" s="12">
        <v>2616082.1</v>
      </c>
      <c r="F3663" s="13">
        <v>263573.82</v>
      </c>
      <c r="G3663" s="12">
        <v>2616084.2599999998</v>
      </c>
      <c r="H3663" s="13">
        <v>263576.40000000002</v>
      </c>
      <c r="I3663" s="12">
        <v>2613315.7000000002</v>
      </c>
      <c r="J3663" s="13">
        <v>261025.51</v>
      </c>
      <c r="K3663" s="12">
        <v>2613313.5499999998</v>
      </c>
      <c r="L3663" s="16">
        <f t="shared" si="984"/>
        <v>261015</v>
      </c>
      <c r="M3663" s="8">
        <f t="shared" si="985"/>
        <v>2616090</v>
      </c>
      <c r="N3663" s="4">
        <f t="shared" si="986"/>
        <v>263585</v>
      </c>
      <c r="O3663" s="8">
        <f t="shared" si="987"/>
        <v>2613305</v>
      </c>
      <c r="P3663" s="16">
        <f t="shared" si="988"/>
        <v>261012.5</v>
      </c>
      <c r="Q3663" s="8">
        <f t="shared" si="989"/>
        <v>2616092.5</v>
      </c>
      <c r="R3663" s="4">
        <f t="shared" si="990"/>
        <v>263587.5</v>
      </c>
      <c r="S3663" s="8">
        <f t="shared" si="991"/>
        <v>2613302.5</v>
      </c>
      <c r="T3663" s="20">
        <f t="shared" si="977"/>
        <v>8.4100000000034925</v>
      </c>
      <c r="U3663" s="21">
        <f t="shared" si="978"/>
        <v>5.7400000002235174</v>
      </c>
      <c r="V3663" s="22">
        <f t="shared" si="979"/>
        <v>8.5999999999767169</v>
      </c>
      <c r="W3663" s="23">
        <f t="shared" si="980"/>
        <v>8.5499999998137355</v>
      </c>
      <c r="Y3663" s="30">
        <f t="shared" si="981"/>
        <v>96203045</v>
      </c>
      <c r="Z3663" s="1">
        <f t="shared" si="982"/>
        <v>5</v>
      </c>
      <c r="AA3663" s="1">
        <v>0</v>
      </c>
      <c r="AB3663" s="1">
        <v>0</v>
      </c>
      <c r="AC3663" s="1">
        <f t="shared" si="983"/>
        <v>-5</v>
      </c>
      <c r="AD3663" s="6">
        <f t="shared" si="992"/>
        <v>261015</v>
      </c>
      <c r="AE3663" s="31">
        <f t="shared" si="993"/>
        <v>2616090</v>
      </c>
    </row>
    <row r="3664" spans="3:31" ht="16.5">
      <c r="C3664" s="35">
        <v>96203046</v>
      </c>
      <c r="D3664" s="13">
        <v>263573.82</v>
      </c>
      <c r="E3664" s="12">
        <v>2616084.2599999998</v>
      </c>
      <c r="F3664" s="13">
        <v>266124.23</v>
      </c>
      <c r="G3664" s="12">
        <v>2616086.85</v>
      </c>
      <c r="H3664" s="13">
        <v>266127.28999999998</v>
      </c>
      <c r="I3664" s="12">
        <v>2613318.2999999998</v>
      </c>
      <c r="J3664" s="13">
        <v>263576.40000000002</v>
      </c>
      <c r="K3664" s="12">
        <v>2613315.7000000002</v>
      </c>
      <c r="L3664" s="16">
        <f t="shared" si="984"/>
        <v>263565</v>
      </c>
      <c r="M3664" s="8">
        <f t="shared" si="985"/>
        <v>2616095</v>
      </c>
      <c r="N3664" s="4">
        <f t="shared" si="986"/>
        <v>266135</v>
      </c>
      <c r="O3664" s="8">
        <f t="shared" si="987"/>
        <v>2613310</v>
      </c>
      <c r="P3664" s="16">
        <f t="shared" si="988"/>
        <v>263562.5</v>
      </c>
      <c r="Q3664" s="8">
        <f t="shared" si="989"/>
        <v>2616097.5</v>
      </c>
      <c r="R3664" s="4">
        <f t="shared" si="990"/>
        <v>266137.5</v>
      </c>
      <c r="S3664" s="8">
        <f t="shared" si="991"/>
        <v>2613307.5</v>
      </c>
      <c r="T3664" s="20">
        <f t="shared" ref="T3664:T3727" si="994">MIN(D3664,F3664,H3664,J3664)-L3664</f>
        <v>8.8200000000069849</v>
      </c>
      <c r="U3664" s="21">
        <f t="shared" ref="U3664:U3727" si="995">M3664-MAX(E3664,G3664,I3664,K3664)</f>
        <v>8.1499999999068677</v>
      </c>
      <c r="V3664" s="22">
        <f t="shared" ref="V3664:V3727" si="996">N3664-MAX(D3664,F3664,H3664,J3664)</f>
        <v>7.7100000000209548</v>
      </c>
      <c r="W3664" s="23">
        <f t="shared" ref="W3664:W3727" si="997">MIN(E3664,G3664,I3664,K3664)-O3664</f>
        <v>5.7000000001862645</v>
      </c>
      <c r="Y3664" s="30">
        <f t="shared" ref="Y3664:Y3727" si="998">C3664</f>
        <v>96203046</v>
      </c>
      <c r="Z3664" s="1">
        <f t="shared" ref="Z3664:Z3727" si="999">$B$3</f>
        <v>5</v>
      </c>
      <c r="AA3664" s="1">
        <v>0</v>
      </c>
      <c r="AB3664" s="1">
        <v>0</v>
      </c>
      <c r="AC3664" s="1">
        <f t="shared" ref="AC3664:AC3727" si="1000">-$B$3</f>
        <v>-5</v>
      </c>
      <c r="AD3664" s="6">
        <f t="shared" si="992"/>
        <v>263565</v>
      </c>
      <c r="AE3664" s="31">
        <f t="shared" si="993"/>
        <v>2616095</v>
      </c>
    </row>
    <row r="3665" spans="3:31" ht="16.5">
      <c r="C3665" s="35">
        <v>96203047</v>
      </c>
      <c r="D3665" s="13">
        <v>266124.23</v>
      </c>
      <c r="E3665" s="12">
        <v>2616086.85</v>
      </c>
      <c r="F3665" s="13">
        <v>268674.64</v>
      </c>
      <c r="G3665" s="12">
        <v>2616089.9</v>
      </c>
      <c r="H3665" s="13">
        <v>268678.19</v>
      </c>
      <c r="I3665" s="12">
        <v>2613321.34</v>
      </c>
      <c r="J3665" s="13">
        <v>266127.28999999998</v>
      </c>
      <c r="K3665" s="12">
        <v>2613318.2999999998</v>
      </c>
      <c r="L3665" s="16">
        <f t="shared" si="984"/>
        <v>266115</v>
      </c>
      <c r="M3665" s="8">
        <f t="shared" si="985"/>
        <v>2616095</v>
      </c>
      <c r="N3665" s="4">
        <f t="shared" si="986"/>
        <v>268685</v>
      </c>
      <c r="O3665" s="8">
        <f t="shared" si="987"/>
        <v>2613310</v>
      </c>
      <c r="P3665" s="16">
        <f t="shared" si="988"/>
        <v>266112.5</v>
      </c>
      <c r="Q3665" s="8">
        <f t="shared" si="989"/>
        <v>2616097.5</v>
      </c>
      <c r="R3665" s="4">
        <f t="shared" si="990"/>
        <v>268687.5</v>
      </c>
      <c r="S3665" s="8">
        <f t="shared" si="991"/>
        <v>2613307.5</v>
      </c>
      <c r="T3665" s="20">
        <f t="shared" si="994"/>
        <v>9.2299999999813735</v>
      </c>
      <c r="U3665" s="21">
        <f t="shared" si="995"/>
        <v>5.1000000000931323</v>
      </c>
      <c r="V3665" s="22">
        <f t="shared" si="996"/>
        <v>6.8099999999976717</v>
      </c>
      <c r="W3665" s="23">
        <f t="shared" si="997"/>
        <v>8.2999999998137355</v>
      </c>
      <c r="Y3665" s="30">
        <f t="shared" si="998"/>
        <v>96203047</v>
      </c>
      <c r="Z3665" s="1">
        <f t="shared" si="999"/>
        <v>5</v>
      </c>
      <c r="AA3665" s="1">
        <v>0</v>
      </c>
      <c r="AB3665" s="1">
        <v>0</v>
      </c>
      <c r="AC3665" s="1">
        <f t="shared" si="1000"/>
        <v>-5</v>
      </c>
      <c r="AD3665" s="6">
        <f t="shared" si="992"/>
        <v>266115</v>
      </c>
      <c r="AE3665" s="31">
        <f t="shared" si="993"/>
        <v>2616095</v>
      </c>
    </row>
    <row r="3666" spans="3:31" ht="16.5">
      <c r="C3666" s="35">
        <v>96203048</v>
      </c>
      <c r="D3666" s="13">
        <v>268674.64</v>
      </c>
      <c r="E3666" s="12">
        <v>2616089.9</v>
      </c>
      <c r="F3666" s="13">
        <v>271225.06</v>
      </c>
      <c r="G3666" s="12">
        <v>2616093.39</v>
      </c>
      <c r="H3666" s="13">
        <v>271229.09000000003</v>
      </c>
      <c r="I3666" s="12">
        <v>2613324.83</v>
      </c>
      <c r="J3666" s="13">
        <v>268678.19</v>
      </c>
      <c r="K3666" s="12">
        <v>2613321.34</v>
      </c>
      <c r="L3666" s="16">
        <f t="shared" si="984"/>
        <v>268665</v>
      </c>
      <c r="M3666" s="8">
        <f t="shared" si="985"/>
        <v>2616100</v>
      </c>
      <c r="N3666" s="4">
        <f t="shared" si="986"/>
        <v>271235</v>
      </c>
      <c r="O3666" s="8">
        <f t="shared" si="987"/>
        <v>2613315</v>
      </c>
      <c r="P3666" s="16">
        <f t="shared" si="988"/>
        <v>268662.5</v>
      </c>
      <c r="Q3666" s="8">
        <f t="shared" si="989"/>
        <v>2616102.5</v>
      </c>
      <c r="R3666" s="4">
        <f t="shared" si="990"/>
        <v>271237.5</v>
      </c>
      <c r="S3666" s="8">
        <f t="shared" si="991"/>
        <v>2613312.5</v>
      </c>
      <c r="T3666" s="20">
        <f t="shared" si="994"/>
        <v>9.6400000000139698</v>
      </c>
      <c r="U3666" s="21">
        <f t="shared" si="995"/>
        <v>6.6099999998696148</v>
      </c>
      <c r="V3666" s="22">
        <f t="shared" si="996"/>
        <v>5.9099999999743886</v>
      </c>
      <c r="W3666" s="23">
        <f t="shared" si="997"/>
        <v>6.3399999998509884</v>
      </c>
      <c r="Y3666" s="30">
        <f t="shared" si="998"/>
        <v>96203048</v>
      </c>
      <c r="Z3666" s="1">
        <f t="shared" si="999"/>
        <v>5</v>
      </c>
      <c r="AA3666" s="1">
        <v>0</v>
      </c>
      <c r="AB3666" s="1">
        <v>0</v>
      </c>
      <c r="AC3666" s="1">
        <f t="shared" si="1000"/>
        <v>-5</v>
      </c>
      <c r="AD3666" s="6">
        <f t="shared" si="992"/>
        <v>268665</v>
      </c>
      <c r="AE3666" s="31">
        <f t="shared" si="993"/>
        <v>2616100</v>
      </c>
    </row>
    <row r="3667" spans="3:31" ht="16.5">
      <c r="C3667" s="35">
        <v>96203049</v>
      </c>
      <c r="D3667" s="13">
        <v>271225.06</v>
      </c>
      <c r="E3667" s="12">
        <v>2616093.39</v>
      </c>
      <c r="F3667" s="13">
        <v>273775.46999999997</v>
      </c>
      <c r="G3667" s="12">
        <v>2616097.33</v>
      </c>
      <c r="H3667" s="13">
        <v>273779.99</v>
      </c>
      <c r="I3667" s="12">
        <v>2613328.77</v>
      </c>
      <c r="J3667" s="13">
        <v>271229.09000000003</v>
      </c>
      <c r="K3667" s="12">
        <v>2613324.83</v>
      </c>
      <c r="L3667" s="16">
        <f t="shared" si="984"/>
        <v>271220</v>
      </c>
      <c r="M3667" s="8">
        <f t="shared" si="985"/>
        <v>2616105</v>
      </c>
      <c r="N3667" s="4">
        <f t="shared" si="986"/>
        <v>273785</v>
      </c>
      <c r="O3667" s="8">
        <f t="shared" si="987"/>
        <v>2613315</v>
      </c>
      <c r="P3667" s="16">
        <f t="shared" si="988"/>
        <v>271217.5</v>
      </c>
      <c r="Q3667" s="8">
        <f t="shared" si="989"/>
        <v>2616107.5</v>
      </c>
      <c r="R3667" s="4">
        <f t="shared" si="990"/>
        <v>273787.5</v>
      </c>
      <c r="S3667" s="8">
        <f t="shared" si="991"/>
        <v>2613312.5</v>
      </c>
      <c r="T3667" s="20">
        <f t="shared" si="994"/>
        <v>5.0599999999976717</v>
      </c>
      <c r="U3667" s="21">
        <f t="shared" si="995"/>
        <v>7.6699999999254942</v>
      </c>
      <c r="V3667" s="22">
        <f t="shared" si="996"/>
        <v>5.0100000000093132</v>
      </c>
      <c r="W3667" s="23">
        <f t="shared" si="997"/>
        <v>9.8300000000745058</v>
      </c>
      <c r="Y3667" s="30">
        <f t="shared" si="998"/>
        <v>96203049</v>
      </c>
      <c r="Z3667" s="1">
        <f t="shared" si="999"/>
        <v>5</v>
      </c>
      <c r="AA3667" s="1">
        <v>0</v>
      </c>
      <c r="AB3667" s="1">
        <v>0</v>
      </c>
      <c r="AC3667" s="1">
        <f t="shared" si="1000"/>
        <v>-5</v>
      </c>
      <c r="AD3667" s="6">
        <f t="shared" si="992"/>
        <v>271220</v>
      </c>
      <c r="AE3667" s="31">
        <f t="shared" si="993"/>
        <v>2616105</v>
      </c>
    </row>
    <row r="3668" spans="3:31" ht="16.5">
      <c r="C3668" s="35">
        <v>96203050</v>
      </c>
      <c r="D3668" s="13">
        <v>273775.46999999997</v>
      </c>
      <c r="E3668" s="12">
        <v>2616097.33</v>
      </c>
      <c r="F3668" s="13">
        <v>276325.89</v>
      </c>
      <c r="G3668" s="12">
        <v>2616101.71</v>
      </c>
      <c r="H3668" s="13">
        <v>276330.89</v>
      </c>
      <c r="I3668" s="12">
        <v>2613333.15</v>
      </c>
      <c r="J3668" s="13">
        <v>273779.99</v>
      </c>
      <c r="K3668" s="12">
        <v>2613328.77</v>
      </c>
      <c r="L3668" s="16">
        <f t="shared" si="984"/>
        <v>273770</v>
      </c>
      <c r="M3668" s="8">
        <f t="shared" si="985"/>
        <v>2616110</v>
      </c>
      <c r="N3668" s="4">
        <f t="shared" si="986"/>
        <v>276340</v>
      </c>
      <c r="O3668" s="8">
        <f t="shared" si="987"/>
        <v>2613320</v>
      </c>
      <c r="P3668" s="16">
        <f t="shared" si="988"/>
        <v>273767.5</v>
      </c>
      <c r="Q3668" s="8">
        <f t="shared" si="989"/>
        <v>2616112.5</v>
      </c>
      <c r="R3668" s="4">
        <f t="shared" si="990"/>
        <v>276342.5</v>
      </c>
      <c r="S3668" s="8">
        <f t="shared" si="991"/>
        <v>2613317.5</v>
      </c>
      <c r="T3668" s="20">
        <f t="shared" si="994"/>
        <v>5.4699999999720603</v>
      </c>
      <c r="U3668" s="21">
        <f t="shared" si="995"/>
        <v>8.2900000000372529</v>
      </c>
      <c r="V3668" s="22">
        <f t="shared" si="996"/>
        <v>9.1099999999860302</v>
      </c>
      <c r="W3668" s="23">
        <f t="shared" si="997"/>
        <v>8.7700000000186265</v>
      </c>
      <c r="Y3668" s="30">
        <f t="shared" si="998"/>
        <v>96203050</v>
      </c>
      <c r="Z3668" s="1">
        <f t="shared" si="999"/>
        <v>5</v>
      </c>
      <c r="AA3668" s="1">
        <v>0</v>
      </c>
      <c r="AB3668" s="1">
        <v>0</v>
      </c>
      <c r="AC3668" s="1">
        <f t="shared" si="1000"/>
        <v>-5</v>
      </c>
      <c r="AD3668" s="6">
        <f t="shared" si="992"/>
        <v>273770</v>
      </c>
      <c r="AE3668" s="31">
        <f t="shared" si="993"/>
        <v>2616110</v>
      </c>
    </row>
    <row r="3669" spans="3:31" ht="16.5">
      <c r="C3669" s="35">
        <v>96203051</v>
      </c>
      <c r="D3669" s="13">
        <v>250821.95</v>
      </c>
      <c r="E3669" s="12">
        <v>2613309.41</v>
      </c>
      <c r="F3669" s="13">
        <v>253372.84</v>
      </c>
      <c r="G3669" s="12">
        <v>2613309.7799999998</v>
      </c>
      <c r="H3669" s="13">
        <v>253373.48</v>
      </c>
      <c r="I3669" s="12">
        <v>2610541.2400000002</v>
      </c>
      <c r="J3669" s="13">
        <v>250822.1</v>
      </c>
      <c r="K3669" s="12">
        <v>2610540.87</v>
      </c>
      <c r="L3669" s="16">
        <f t="shared" si="984"/>
        <v>250815</v>
      </c>
      <c r="M3669" s="8">
        <f t="shared" si="985"/>
        <v>2613315</v>
      </c>
      <c r="N3669" s="4">
        <f t="shared" si="986"/>
        <v>253380</v>
      </c>
      <c r="O3669" s="8">
        <f t="shared" si="987"/>
        <v>2610535</v>
      </c>
      <c r="P3669" s="16">
        <f t="shared" si="988"/>
        <v>250812.5</v>
      </c>
      <c r="Q3669" s="8">
        <f t="shared" si="989"/>
        <v>2613317.5</v>
      </c>
      <c r="R3669" s="4">
        <f t="shared" si="990"/>
        <v>253382.5</v>
      </c>
      <c r="S3669" s="8">
        <f t="shared" si="991"/>
        <v>2610532.5</v>
      </c>
      <c r="T3669" s="20">
        <f t="shared" si="994"/>
        <v>6.9500000000116415</v>
      </c>
      <c r="U3669" s="21">
        <f t="shared" si="995"/>
        <v>5.220000000204891</v>
      </c>
      <c r="V3669" s="22">
        <f t="shared" si="996"/>
        <v>6.5199999999895226</v>
      </c>
      <c r="W3669" s="23">
        <f t="shared" si="997"/>
        <v>5.8700000001117587</v>
      </c>
      <c r="Y3669" s="30">
        <f t="shared" si="998"/>
        <v>96203051</v>
      </c>
      <c r="Z3669" s="1">
        <f t="shared" si="999"/>
        <v>5</v>
      </c>
      <c r="AA3669" s="1">
        <v>0</v>
      </c>
      <c r="AB3669" s="1">
        <v>0</v>
      </c>
      <c r="AC3669" s="1">
        <f t="shared" si="1000"/>
        <v>-5</v>
      </c>
      <c r="AD3669" s="6">
        <f t="shared" si="992"/>
        <v>250815</v>
      </c>
      <c r="AE3669" s="31">
        <f t="shared" si="993"/>
        <v>2613315</v>
      </c>
    </row>
    <row r="3670" spans="3:31" ht="16.5">
      <c r="C3670" s="35">
        <v>96203052</v>
      </c>
      <c r="D3670" s="13">
        <v>253372.84</v>
      </c>
      <c r="E3670" s="12">
        <v>2613309.7799999998</v>
      </c>
      <c r="F3670" s="13">
        <v>255923.73</v>
      </c>
      <c r="G3670" s="12">
        <v>2613310.59</v>
      </c>
      <c r="H3670" s="13">
        <v>255924.85</v>
      </c>
      <c r="I3670" s="12">
        <v>2610542.0499999998</v>
      </c>
      <c r="J3670" s="13">
        <v>253373.48</v>
      </c>
      <c r="K3670" s="12">
        <v>2610541.2400000002</v>
      </c>
      <c r="L3670" s="16">
        <f t="shared" si="984"/>
        <v>253365</v>
      </c>
      <c r="M3670" s="8">
        <f t="shared" si="985"/>
        <v>2613320</v>
      </c>
      <c r="N3670" s="4">
        <f t="shared" si="986"/>
        <v>255930</v>
      </c>
      <c r="O3670" s="8">
        <f t="shared" si="987"/>
        <v>2610535</v>
      </c>
      <c r="P3670" s="16">
        <f t="shared" si="988"/>
        <v>253362.5</v>
      </c>
      <c r="Q3670" s="8">
        <f t="shared" si="989"/>
        <v>2613322.5</v>
      </c>
      <c r="R3670" s="4">
        <f t="shared" si="990"/>
        <v>255932.5</v>
      </c>
      <c r="S3670" s="8">
        <f t="shared" si="991"/>
        <v>2610532.5</v>
      </c>
      <c r="T3670" s="20">
        <f t="shared" si="994"/>
        <v>7.8399999999965075</v>
      </c>
      <c r="U3670" s="21">
        <f t="shared" si="995"/>
        <v>9.4100000001490116</v>
      </c>
      <c r="V3670" s="22">
        <f t="shared" si="996"/>
        <v>5.1499999999941792</v>
      </c>
      <c r="W3670" s="23">
        <f t="shared" si="997"/>
        <v>6.2400000002235174</v>
      </c>
      <c r="Y3670" s="30">
        <f t="shared" si="998"/>
        <v>96203052</v>
      </c>
      <c r="Z3670" s="1">
        <f t="shared" si="999"/>
        <v>5</v>
      </c>
      <c r="AA3670" s="1">
        <v>0</v>
      </c>
      <c r="AB3670" s="1">
        <v>0</v>
      </c>
      <c r="AC3670" s="1">
        <f t="shared" si="1000"/>
        <v>-5</v>
      </c>
      <c r="AD3670" s="6">
        <f t="shared" si="992"/>
        <v>253365</v>
      </c>
      <c r="AE3670" s="31">
        <f t="shared" si="993"/>
        <v>2613320</v>
      </c>
    </row>
    <row r="3671" spans="3:31" ht="16.5">
      <c r="C3671" s="35">
        <v>96203053</v>
      </c>
      <c r="D3671" s="13">
        <v>255923.73</v>
      </c>
      <c r="E3671" s="12">
        <v>2613310.59</v>
      </c>
      <c r="F3671" s="13">
        <v>258474.62</v>
      </c>
      <c r="G3671" s="12">
        <v>2613311.85</v>
      </c>
      <c r="H3671" s="13">
        <v>258476.22</v>
      </c>
      <c r="I3671" s="12">
        <v>2610543.31</v>
      </c>
      <c r="J3671" s="13">
        <v>255924.85</v>
      </c>
      <c r="K3671" s="12">
        <v>2610542.0499999998</v>
      </c>
      <c r="L3671" s="16">
        <f t="shared" si="984"/>
        <v>255915</v>
      </c>
      <c r="M3671" s="8">
        <f t="shared" si="985"/>
        <v>2613320</v>
      </c>
      <c r="N3671" s="4">
        <f t="shared" si="986"/>
        <v>258485</v>
      </c>
      <c r="O3671" s="8">
        <f t="shared" si="987"/>
        <v>2610535</v>
      </c>
      <c r="P3671" s="16">
        <f t="shared" si="988"/>
        <v>255912.5</v>
      </c>
      <c r="Q3671" s="8">
        <f t="shared" si="989"/>
        <v>2613322.5</v>
      </c>
      <c r="R3671" s="4">
        <f t="shared" si="990"/>
        <v>258487.5</v>
      </c>
      <c r="S3671" s="8">
        <f t="shared" si="991"/>
        <v>2610532.5</v>
      </c>
      <c r="T3671" s="20">
        <f t="shared" si="994"/>
        <v>8.7300000000104774</v>
      </c>
      <c r="U3671" s="21">
        <f t="shared" si="995"/>
        <v>8.1499999999068677</v>
      </c>
      <c r="V3671" s="22">
        <f t="shared" si="996"/>
        <v>8.7799999999988358</v>
      </c>
      <c r="W3671" s="23">
        <f t="shared" si="997"/>
        <v>7.0499999998137355</v>
      </c>
      <c r="Y3671" s="30">
        <f t="shared" si="998"/>
        <v>96203053</v>
      </c>
      <c r="Z3671" s="1">
        <f t="shared" si="999"/>
        <v>5</v>
      </c>
      <c r="AA3671" s="1">
        <v>0</v>
      </c>
      <c r="AB3671" s="1">
        <v>0</v>
      </c>
      <c r="AC3671" s="1">
        <f t="shared" si="1000"/>
        <v>-5</v>
      </c>
      <c r="AD3671" s="6">
        <f t="shared" si="992"/>
        <v>255915</v>
      </c>
      <c r="AE3671" s="31">
        <f t="shared" si="993"/>
        <v>2613320</v>
      </c>
    </row>
    <row r="3672" spans="3:31" ht="16.5">
      <c r="C3672" s="35">
        <v>96203054</v>
      </c>
      <c r="D3672" s="13">
        <v>258474.62</v>
      </c>
      <c r="E3672" s="12">
        <v>2613311.85</v>
      </c>
      <c r="F3672" s="13">
        <v>261025.51</v>
      </c>
      <c r="G3672" s="12">
        <v>2613313.5499999998</v>
      </c>
      <c r="H3672" s="13">
        <v>261027.6</v>
      </c>
      <c r="I3672" s="12">
        <v>2610545.0099999998</v>
      </c>
      <c r="J3672" s="13">
        <v>258476.22</v>
      </c>
      <c r="K3672" s="12">
        <v>2610543.31</v>
      </c>
      <c r="L3672" s="16">
        <f t="shared" si="984"/>
        <v>258465</v>
      </c>
      <c r="M3672" s="8">
        <f t="shared" si="985"/>
        <v>2613320</v>
      </c>
      <c r="N3672" s="4">
        <f t="shared" si="986"/>
        <v>261035</v>
      </c>
      <c r="O3672" s="8">
        <f t="shared" si="987"/>
        <v>2610535</v>
      </c>
      <c r="P3672" s="16">
        <f t="shared" si="988"/>
        <v>258462.5</v>
      </c>
      <c r="Q3672" s="8">
        <f t="shared" si="989"/>
        <v>2613322.5</v>
      </c>
      <c r="R3672" s="4">
        <f t="shared" si="990"/>
        <v>261037.5</v>
      </c>
      <c r="S3672" s="8">
        <f t="shared" si="991"/>
        <v>2610532.5</v>
      </c>
      <c r="T3672" s="20">
        <f t="shared" si="994"/>
        <v>9.6199999999953434</v>
      </c>
      <c r="U3672" s="21">
        <f t="shared" si="995"/>
        <v>6.4500000001862645</v>
      </c>
      <c r="V3672" s="22">
        <f t="shared" si="996"/>
        <v>7.3999999999941792</v>
      </c>
      <c r="W3672" s="23">
        <f t="shared" si="997"/>
        <v>8.3100000000558794</v>
      </c>
      <c r="Y3672" s="30">
        <f t="shared" si="998"/>
        <v>96203054</v>
      </c>
      <c r="Z3672" s="1">
        <f t="shared" si="999"/>
        <v>5</v>
      </c>
      <c r="AA3672" s="1">
        <v>0</v>
      </c>
      <c r="AB3672" s="1">
        <v>0</v>
      </c>
      <c r="AC3672" s="1">
        <f t="shared" si="1000"/>
        <v>-5</v>
      </c>
      <c r="AD3672" s="6">
        <f t="shared" si="992"/>
        <v>258465</v>
      </c>
      <c r="AE3672" s="31">
        <f t="shared" si="993"/>
        <v>2613320</v>
      </c>
    </row>
    <row r="3673" spans="3:31" ht="16.5">
      <c r="C3673" s="35">
        <v>96203055</v>
      </c>
      <c r="D3673" s="13">
        <v>261025.51</v>
      </c>
      <c r="E3673" s="12">
        <v>2613313.5499999998</v>
      </c>
      <c r="F3673" s="13">
        <v>263576.40000000002</v>
      </c>
      <c r="G3673" s="12">
        <v>2613315.7000000002</v>
      </c>
      <c r="H3673" s="13">
        <v>263578.96999999997</v>
      </c>
      <c r="I3673" s="12">
        <v>2610547.16</v>
      </c>
      <c r="J3673" s="13">
        <v>261027.6</v>
      </c>
      <c r="K3673" s="12">
        <v>2610545.0099999998</v>
      </c>
      <c r="L3673" s="16">
        <f t="shared" si="984"/>
        <v>261020</v>
      </c>
      <c r="M3673" s="8">
        <f t="shared" si="985"/>
        <v>2613325</v>
      </c>
      <c r="N3673" s="4">
        <f t="shared" si="986"/>
        <v>263585</v>
      </c>
      <c r="O3673" s="8">
        <f t="shared" si="987"/>
        <v>2610540</v>
      </c>
      <c r="P3673" s="16">
        <f t="shared" si="988"/>
        <v>261017.5</v>
      </c>
      <c r="Q3673" s="8">
        <f t="shared" si="989"/>
        <v>2613327.5</v>
      </c>
      <c r="R3673" s="4">
        <f t="shared" si="990"/>
        <v>263587.5</v>
      </c>
      <c r="S3673" s="8">
        <f t="shared" si="991"/>
        <v>2610537.5</v>
      </c>
      <c r="T3673" s="20">
        <f t="shared" si="994"/>
        <v>5.5100000000093132</v>
      </c>
      <c r="U3673" s="21">
        <f t="shared" si="995"/>
        <v>9.2999999998137355</v>
      </c>
      <c r="V3673" s="22">
        <f t="shared" si="996"/>
        <v>6.0300000000279397</v>
      </c>
      <c r="W3673" s="23">
        <f t="shared" si="997"/>
        <v>5.0099999997764826</v>
      </c>
      <c r="Y3673" s="30">
        <f t="shared" si="998"/>
        <v>96203055</v>
      </c>
      <c r="Z3673" s="1">
        <f t="shared" si="999"/>
        <v>5</v>
      </c>
      <c r="AA3673" s="1">
        <v>0</v>
      </c>
      <c r="AB3673" s="1">
        <v>0</v>
      </c>
      <c r="AC3673" s="1">
        <f t="shared" si="1000"/>
        <v>-5</v>
      </c>
      <c r="AD3673" s="6">
        <f t="shared" si="992"/>
        <v>261020</v>
      </c>
      <c r="AE3673" s="31">
        <f t="shared" si="993"/>
        <v>2613325</v>
      </c>
    </row>
    <row r="3674" spans="3:31" ht="16.5">
      <c r="C3674" s="35">
        <v>96203056</v>
      </c>
      <c r="D3674" s="13">
        <v>263576.40000000002</v>
      </c>
      <c r="E3674" s="12">
        <v>2613315.7000000002</v>
      </c>
      <c r="F3674" s="13">
        <v>266127.28999999998</v>
      </c>
      <c r="G3674" s="12">
        <v>2613318.2999999998</v>
      </c>
      <c r="H3674" s="13">
        <v>266130.34999999998</v>
      </c>
      <c r="I3674" s="12">
        <v>2610549.75</v>
      </c>
      <c r="J3674" s="13">
        <v>263578.96999999997</v>
      </c>
      <c r="K3674" s="12">
        <v>2610547.16</v>
      </c>
      <c r="L3674" s="16">
        <f t="shared" si="984"/>
        <v>263570</v>
      </c>
      <c r="M3674" s="8">
        <f t="shared" si="985"/>
        <v>2613325</v>
      </c>
      <c r="N3674" s="4">
        <f t="shared" si="986"/>
        <v>266140</v>
      </c>
      <c r="O3674" s="8">
        <f t="shared" si="987"/>
        <v>2610540</v>
      </c>
      <c r="P3674" s="16">
        <f t="shared" si="988"/>
        <v>263567.5</v>
      </c>
      <c r="Q3674" s="8">
        <f t="shared" si="989"/>
        <v>2613327.5</v>
      </c>
      <c r="R3674" s="4">
        <f t="shared" si="990"/>
        <v>266142.5</v>
      </c>
      <c r="S3674" s="8">
        <f t="shared" si="991"/>
        <v>2610537.5</v>
      </c>
      <c r="T3674" s="20">
        <f t="shared" si="994"/>
        <v>6.4000000000232831</v>
      </c>
      <c r="U3674" s="21">
        <f t="shared" si="995"/>
        <v>6.7000000001862645</v>
      </c>
      <c r="V3674" s="22">
        <f t="shared" si="996"/>
        <v>9.6500000000232831</v>
      </c>
      <c r="W3674" s="23">
        <f t="shared" si="997"/>
        <v>7.1600000001490116</v>
      </c>
      <c r="Y3674" s="30">
        <f t="shared" si="998"/>
        <v>96203056</v>
      </c>
      <c r="Z3674" s="1">
        <f t="shared" si="999"/>
        <v>5</v>
      </c>
      <c r="AA3674" s="1">
        <v>0</v>
      </c>
      <c r="AB3674" s="1">
        <v>0</v>
      </c>
      <c r="AC3674" s="1">
        <f t="shared" si="1000"/>
        <v>-5</v>
      </c>
      <c r="AD3674" s="6">
        <f t="shared" si="992"/>
        <v>263570</v>
      </c>
      <c r="AE3674" s="31">
        <f t="shared" si="993"/>
        <v>2613325</v>
      </c>
    </row>
    <row r="3675" spans="3:31" ht="16.5">
      <c r="C3675" s="35">
        <v>96203057</v>
      </c>
      <c r="D3675" s="13">
        <v>266127.28999999998</v>
      </c>
      <c r="E3675" s="12">
        <v>2613318.2999999998</v>
      </c>
      <c r="F3675" s="13">
        <v>268678.19</v>
      </c>
      <c r="G3675" s="12">
        <v>2613321.34</v>
      </c>
      <c r="H3675" s="13">
        <v>268681.73</v>
      </c>
      <c r="I3675" s="12">
        <v>2610552.79</v>
      </c>
      <c r="J3675" s="13">
        <v>266130.34999999998</v>
      </c>
      <c r="K3675" s="12">
        <v>2610549.75</v>
      </c>
      <c r="L3675" s="16">
        <f t="shared" si="984"/>
        <v>266120</v>
      </c>
      <c r="M3675" s="8">
        <f t="shared" si="985"/>
        <v>2613330</v>
      </c>
      <c r="N3675" s="4">
        <f t="shared" si="986"/>
        <v>268690</v>
      </c>
      <c r="O3675" s="8">
        <f t="shared" si="987"/>
        <v>2610540</v>
      </c>
      <c r="P3675" s="16">
        <f t="shared" si="988"/>
        <v>266117.5</v>
      </c>
      <c r="Q3675" s="8">
        <f t="shared" si="989"/>
        <v>2613332.5</v>
      </c>
      <c r="R3675" s="4">
        <f t="shared" si="990"/>
        <v>268692.5</v>
      </c>
      <c r="S3675" s="8">
        <f t="shared" si="991"/>
        <v>2610537.5</v>
      </c>
      <c r="T3675" s="20">
        <f t="shared" si="994"/>
        <v>7.2899999999790452</v>
      </c>
      <c r="U3675" s="21">
        <f t="shared" si="995"/>
        <v>8.6600000001490116</v>
      </c>
      <c r="V3675" s="22">
        <f t="shared" si="996"/>
        <v>8.2700000000186265</v>
      </c>
      <c r="W3675" s="23">
        <f t="shared" si="997"/>
        <v>9.75</v>
      </c>
      <c r="Y3675" s="30">
        <f t="shared" si="998"/>
        <v>96203057</v>
      </c>
      <c r="Z3675" s="1">
        <f t="shared" si="999"/>
        <v>5</v>
      </c>
      <c r="AA3675" s="1">
        <v>0</v>
      </c>
      <c r="AB3675" s="1">
        <v>0</v>
      </c>
      <c r="AC3675" s="1">
        <f t="shared" si="1000"/>
        <v>-5</v>
      </c>
      <c r="AD3675" s="6">
        <f t="shared" si="992"/>
        <v>266120</v>
      </c>
      <c r="AE3675" s="31">
        <f t="shared" si="993"/>
        <v>2613330</v>
      </c>
    </row>
    <row r="3676" spans="3:31" ht="16.5">
      <c r="C3676" s="35">
        <v>96203058</v>
      </c>
      <c r="D3676" s="13">
        <v>268678.19</v>
      </c>
      <c r="E3676" s="12">
        <v>2613321.34</v>
      </c>
      <c r="F3676" s="13">
        <v>271229.09000000003</v>
      </c>
      <c r="G3676" s="12">
        <v>2613324.83</v>
      </c>
      <c r="H3676" s="13">
        <v>271233.11</v>
      </c>
      <c r="I3676" s="12">
        <v>2610556.2799999998</v>
      </c>
      <c r="J3676" s="13">
        <v>268681.73</v>
      </c>
      <c r="K3676" s="12">
        <v>2610552.79</v>
      </c>
      <c r="L3676" s="16">
        <f t="shared" si="984"/>
        <v>268670</v>
      </c>
      <c r="M3676" s="8">
        <f t="shared" si="985"/>
        <v>2613330</v>
      </c>
      <c r="N3676" s="4">
        <f t="shared" si="986"/>
        <v>271240</v>
      </c>
      <c r="O3676" s="8">
        <f t="shared" si="987"/>
        <v>2610545</v>
      </c>
      <c r="P3676" s="16">
        <f t="shared" si="988"/>
        <v>268667.5</v>
      </c>
      <c r="Q3676" s="8">
        <f t="shared" si="989"/>
        <v>2613332.5</v>
      </c>
      <c r="R3676" s="4">
        <f t="shared" si="990"/>
        <v>271242.5</v>
      </c>
      <c r="S3676" s="8">
        <f t="shared" si="991"/>
        <v>2610542.5</v>
      </c>
      <c r="T3676" s="20">
        <f t="shared" si="994"/>
        <v>8.1900000000023283</v>
      </c>
      <c r="U3676" s="21">
        <f t="shared" si="995"/>
        <v>5.1699999999254942</v>
      </c>
      <c r="V3676" s="22">
        <f t="shared" si="996"/>
        <v>6.8900000000139698</v>
      </c>
      <c r="W3676" s="23">
        <f t="shared" si="997"/>
        <v>7.7900000000372529</v>
      </c>
      <c r="Y3676" s="30">
        <f t="shared" si="998"/>
        <v>96203058</v>
      </c>
      <c r="Z3676" s="1">
        <f t="shared" si="999"/>
        <v>5</v>
      </c>
      <c r="AA3676" s="1">
        <v>0</v>
      </c>
      <c r="AB3676" s="1">
        <v>0</v>
      </c>
      <c r="AC3676" s="1">
        <f t="shared" si="1000"/>
        <v>-5</v>
      </c>
      <c r="AD3676" s="6">
        <f t="shared" si="992"/>
        <v>268670</v>
      </c>
      <c r="AE3676" s="31">
        <f t="shared" si="993"/>
        <v>2613330</v>
      </c>
    </row>
    <row r="3677" spans="3:31" ht="16.5">
      <c r="C3677" s="35">
        <v>96203059</v>
      </c>
      <c r="D3677" s="13">
        <v>271229.09000000003</v>
      </c>
      <c r="E3677" s="12">
        <v>2613324.83</v>
      </c>
      <c r="F3677" s="13">
        <v>273779.99</v>
      </c>
      <c r="G3677" s="12">
        <v>2613328.77</v>
      </c>
      <c r="H3677" s="13">
        <v>273784.5</v>
      </c>
      <c r="I3677" s="12">
        <v>2610560.21</v>
      </c>
      <c r="J3677" s="13">
        <v>271233.11</v>
      </c>
      <c r="K3677" s="12">
        <v>2610556.2799999998</v>
      </c>
      <c r="L3677" s="16">
        <f t="shared" si="984"/>
        <v>271220</v>
      </c>
      <c r="M3677" s="8">
        <f t="shared" si="985"/>
        <v>2613335</v>
      </c>
      <c r="N3677" s="4">
        <f t="shared" si="986"/>
        <v>273790</v>
      </c>
      <c r="O3677" s="8">
        <f t="shared" si="987"/>
        <v>2610550</v>
      </c>
      <c r="P3677" s="16">
        <f t="shared" si="988"/>
        <v>271217.5</v>
      </c>
      <c r="Q3677" s="8">
        <f t="shared" si="989"/>
        <v>2613337.5</v>
      </c>
      <c r="R3677" s="4">
        <f t="shared" si="990"/>
        <v>273792.5</v>
      </c>
      <c r="S3677" s="8">
        <f t="shared" si="991"/>
        <v>2610547.5</v>
      </c>
      <c r="T3677" s="20">
        <f t="shared" si="994"/>
        <v>9.0900000000256114</v>
      </c>
      <c r="U3677" s="21">
        <f t="shared" si="995"/>
        <v>6.2299999999813735</v>
      </c>
      <c r="V3677" s="22">
        <f t="shared" si="996"/>
        <v>5.5</v>
      </c>
      <c r="W3677" s="23">
        <f t="shared" si="997"/>
        <v>6.279999999795109</v>
      </c>
      <c r="Y3677" s="30">
        <f t="shared" si="998"/>
        <v>96203059</v>
      </c>
      <c r="Z3677" s="1">
        <f t="shared" si="999"/>
        <v>5</v>
      </c>
      <c r="AA3677" s="1">
        <v>0</v>
      </c>
      <c r="AB3677" s="1">
        <v>0</v>
      </c>
      <c r="AC3677" s="1">
        <f t="shared" si="1000"/>
        <v>-5</v>
      </c>
      <c r="AD3677" s="6">
        <f t="shared" si="992"/>
        <v>271220</v>
      </c>
      <c r="AE3677" s="31">
        <f t="shared" si="993"/>
        <v>2613335</v>
      </c>
    </row>
    <row r="3678" spans="3:31" ht="16.5">
      <c r="C3678" s="35">
        <v>96203060</v>
      </c>
      <c r="D3678" s="13">
        <v>273779.99</v>
      </c>
      <c r="E3678" s="12">
        <v>2613328.77</v>
      </c>
      <c r="F3678" s="13">
        <v>276330.89</v>
      </c>
      <c r="G3678" s="12">
        <v>2613333.15</v>
      </c>
      <c r="H3678" s="13">
        <v>276335.89</v>
      </c>
      <c r="I3678" s="12">
        <v>2610564.59</v>
      </c>
      <c r="J3678" s="13">
        <v>273784.5</v>
      </c>
      <c r="K3678" s="12">
        <v>2610560.21</v>
      </c>
      <c r="L3678" s="16">
        <f t="shared" si="984"/>
        <v>273770</v>
      </c>
      <c r="M3678" s="8">
        <f t="shared" si="985"/>
        <v>2613340</v>
      </c>
      <c r="N3678" s="4">
        <f t="shared" si="986"/>
        <v>276345</v>
      </c>
      <c r="O3678" s="8">
        <f t="shared" si="987"/>
        <v>2610555</v>
      </c>
      <c r="P3678" s="16">
        <f t="shared" si="988"/>
        <v>273767.5</v>
      </c>
      <c r="Q3678" s="8">
        <f t="shared" si="989"/>
        <v>2613342.5</v>
      </c>
      <c r="R3678" s="4">
        <f t="shared" si="990"/>
        <v>276347.5</v>
      </c>
      <c r="S3678" s="8">
        <f t="shared" si="991"/>
        <v>2610552.5</v>
      </c>
      <c r="T3678" s="20">
        <f t="shared" si="994"/>
        <v>9.9899999999906868</v>
      </c>
      <c r="U3678" s="21">
        <f t="shared" si="995"/>
        <v>6.8500000000931323</v>
      </c>
      <c r="V3678" s="22">
        <f t="shared" si="996"/>
        <v>9.1099999999860302</v>
      </c>
      <c r="W3678" s="23">
        <f t="shared" si="997"/>
        <v>5.2099999999627471</v>
      </c>
      <c r="Y3678" s="30">
        <f t="shared" si="998"/>
        <v>96203060</v>
      </c>
      <c r="Z3678" s="1">
        <f t="shared" si="999"/>
        <v>5</v>
      </c>
      <c r="AA3678" s="1">
        <v>0</v>
      </c>
      <c r="AB3678" s="1">
        <v>0</v>
      </c>
      <c r="AC3678" s="1">
        <f t="shared" si="1000"/>
        <v>-5</v>
      </c>
      <c r="AD3678" s="6">
        <f t="shared" si="992"/>
        <v>273770</v>
      </c>
      <c r="AE3678" s="31">
        <f t="shared" si="993"/>
        <v>2613340</v>
      </c>
    </row>
    <row r="3679" spans="3:31" ht="16.5">
      <c r="C3679" s="35">
        <v>96203061</v>
      </c>
      <c r="D3679" s="13">
        <v>250822.1</v>
      </c>
      <c r="E3679" s="12">
        <v>2610540.87</v>
      </c>
      <c r="F3679" s="13">
        <v>253373.48</v>
      </c>
      <c r="G3679" s="12">
        <v>2610541.2400000002</v>
      </c>
      <c r="H3679" s="13">
        <v>253374.12</v>
      </c>
      <c r="I3679" s="12">
        <v>2607772.71</v>
      </c>
      <c r="J3679" s="13">
        <v>250822.26</v>
      </c>
      <c r="K3679" s="12">
        <v>2607772.34</v>
      </c>
      <c r="L3679" s="16">
        <f t="shared" si="984"/>
        <v>250815</v>
      </c>
      <c r="M3679" s="8">
        <f t="shared" si="985"/>
        <v>2610550</v>
      </c>
      <c r="N3679" s="4">
        <f t="shared" si="986"/>
        <v>253380</v>
      </c>
      <c r="O3679" s="8">
        <f t="shared" si="987"/>
        <v>2607765</v>
      </c>
      <c r="P3679" s="16">
        <f t="shared" si="988"/>
        <v>250812.5</v>
      </c>
      <c r="Q3679" s="8">
        <f t="shared" si="989"/>
        <v>2610552.5</v>
      </c>
      <c r="R3679" s="4">
        <f t="shared" si="990"/>
        <v>253382.5</v>
      </c>
      <c r="S3679" s="8">
        <f t="shared" si="991"/>
        <v>2607762.5</v>
      </c>
      <c r="T3679" s="20">
        <f t="shared" si="994"/>
        <v>7.1000000000058208</v>
      </c>
      <c r="U3679" s="21">
        <f t="shared" si="995"/>
        <v>8.7599999997764826</v>
      </c>
      <c r="V3679" s="22">
        <f t="shared" si="996"/>
        <v>5.8800000000046566</v>
      </c>
      <c r="W3679" s="23">
        <f t="shared" si="997"/>
        <v>7.3399999998509884</v>
      </c>
      <c r="Y3679" s="30">
        <f t="shared" si="998"/>
        <v>96203061</v>
      </c>
      <c r="Z3679" s="1">
        <f t="shared" si="999"/>
        <v>5</v>
      </c>
      <c r="AA3679" s="1">
        <v>0</v>
      </c>
      <c r="AB3679" s="1">
        <v>0</v>
      </c>
      <c r="AC3679" s="1">
        <f t="shared" si="1000"/>
        <v>-5</v>
      </c>
      <c r="AD3679" s="6">
        <f t="shared" si="992"/>
        <v>250815</v>
      </c>
      <c r="AE3679" s="31">
        <f t="shared" si="993"/>
        <v>2610550</v>
      </c>
    </row>
    <row r="3680" spans="3:31" ht="16.5">
      <c r="C3680" s="35">
        <v>96203062</v>
      </c>
      <c r="D3680" s="13">
        <v>253373.48</v>
      </c>
      <c r="E3680" s="12">
        <v>2610541.2400000002</v>
      </c>
      <c r="F3680" s="13">
        <v>255924.85</v>
      </c>
      <c r="G3680" s="12">
        <v>2610542.0499999998</v>
      </c>
      <c r="H3680" s="13">
        <v>255925.97</v>
      </c>
      <c r="I3680" s="12">
        <v>2607773.52</v>
      </c>
      <c r="J3680" s="13">
        <v>253374.12</v>
      </c>
      <c r="K3680" s="12">
        <v>2607772.71</v>
      </c>
      <c r="L3680" s="16">
        <f t="shared" si="984"/>
        <v>253365</v>
      </c>
      <c r="M3680" s="8">
        <f t="shared" si="985"/>
        <v>2610550</v>
      </c>
      <c r="N3680" s="4">
        <f t="shared" si="986"/>
        <v>255935</v>
      </c>
      <c r="O3680" s="8">
        <f t="shared" si="987"/>
        <v>2607765</v>
      </c>
      <c r="P3680" s="16">
        <f t="shared" si="988"/>
        <v>253362.5</v>
      </c>
      <c r="Q3680" s="8">
        <f t="shared" si="989"/>
        <v>2610552.5</v>
      </c>
      <c r="R3680" s="4">
        <f t="shared" si="990"/>
        <v>255937.5</v>
      </c>
      <c r="S3680" s="8">
        <f t="shared" si="991"/>
        <v>2607762.5</v>
      </c>
      <c r="T3680" s="20">
        <f t="shared" si="994"/>
        <v>8.4800000000104774</v>
      </c>
      <c r="U3680" s="21">
        <f t="shared" si="995"/>
        <v>7.9500000001862645</v>
      </c>
      <c r="V3680" s="22">
        <f t="shared" si="996"/>
        <v>9.0299999999988358</v>
      </c>
      <c r="W3680" s="23">
        <f t="shared" si="997"/>
        <v>7.7099999999627471</v>
      </c>
      <c r="Y3680" s="30">
        <f t="shared" si="998"/>
        <v>96203062</v>
      </c>
      <c r="Z3680" s="1">
        <f t="shared" si="999"/>
        <v>5</v>
      </c>
      <c r="AA3680" s="1">
        <v>0</v>
      </c>
      <c r="AB3680" s="1">
        <v>0</v>
      </c>
      <c r="AC3680" s="1">
        <f t="shared" si="1000"/>
        <v>-5</v>
      </c>
      <c r="AD3680" s="6">
        <f t="shared" si="992"/>
        <v>253365</v>
      </c>
      <c r="AE3680" s="31">
        <f t="shared" si="993"/>
        <v>2610550</v>
      </c>
    </row>
    <row r="3681" spans="3:31" ht="16.5">
      <c r="C3681" s="35">
        <v>96203063</v>
      </c>
      <c r="D3681" s="13">
        <v>255924.85</v>
      </c>
      <c r="E3681" s="12">
        <v>2610542.0499999998</v>
      </c>
      <c r="F3681" s="13">
        <v>258476.22</v>
      </c>
      <c r="G3681" s="12">
        <v>2610543.31</v>
      </c>
      <c r="H3681" s="13">
        <v>258477.83</v>
      </c>
      <c r="I3681" s="12">
        <v>2607774.77</v>
      </c>
      <c r="J3681" s="13">
        <v>255925.97</v>
      </c>
      <c r="K3681" s="12">
        <v>2607773.52</v>
      </c>
      <c r="L3681" s="16">
        <f t="shared" si="984"/>
        <v>255915</v>
      </c>
      <c r="M3681" s="8">
        <f t="shared" si="985"/>
        <v>2610550</v>
      </c>
      <c r="N3681" s="4">
        <f t="shared" si="986"/>
        <v>258485</v>
      </c>
      <c r="O3681" s="8">
        <f t="shared" si="987"/>
        <v>2607765</v>
      </c>
      <c r="P3681" s="16">
        <f t="shared" si="988"/>
        <v>255912.5</v>
      </c>
      <c r="Q3681" s="8">
        <f t="shared" si="989"/>
        <v>2610552.5</v>
      </c>
      <c r="R3681" s="4">
        <f t="shared" si="990"/>
        <v>258487.5</v>
      </c>
      <c r="S3681" s="8">
        <f t="shared" si="991"/>
        <v>2607762.5</v>
      </c>
      <c r="T3681" s="20">
        <f t="shared" si="994"/>
        <v>9.8500000000058208</v>
      </c>
      <c r="U3681" s="21">
        <f t="shared" si="995"/>
        <v>6.6899999999441206</v>
      </c>
      <c r="V3681" s="22">
        <f t="shared" si="996"/>
        <v>7.1700000000128057</v>
      </c>
      <c r="W3681" s="23">
        <f t="shared" si="997"/>
        <v>8.5200000000186265</v>
      </c>
      <c r="Y3681" s="30">
        <f t="shared" si="998"/>
        <v>96203063</v>
      </c>
      <c r="Z3681" s="1">
        <f t="shared" si="999"/>
        <v>5</v>
      </c>
      <c r="AA3681" s="1">
        <v>0</v>
      </c>
      <c r="AB3681" s="1">
        <v>0</v>
      </c>
      <c r="AC3681" s="1">
        <f t="shared" si="1000"/>
        <v>-5</v>
      </c>
      <c r="AD3681" s="6">
        <f t="shared" si="992"/>
        <v>255915</v>
      </c>
      <c r="AE3681" s="31">
        <f t="shared" si="993"/>
        <v>2610550</v>
      </c>
    </row>
    <row r="3682" spans="3:31" ht="16.5">
      <c r="C3682" s="35">
        <v>96203064</v>
      </c>
      <c r="D3682" s="13">
        <v>258476.22</v>
      </c>
      <c r="E3682" s="12">
        <v>2610543.31</v>
      </c>
      <c r="F3682" s="13">
        <v>261027.6</v>
      </c>
      <c r="G3682" s="12">
        <v>2610545.0099999998</v>
      </c>
      <c r="H3682" s="13">
        <v>261029.69</v>
      </c>
      <c r="I3682" s="12">
        <v>2607776.48</v>
      </c>
      <c r="J3682" s="13">
        <v>258477.83</v>
      </c>
      <c r="K3682" s="12">
        <v>2607774.77</v>
      </c>
      <c r="L3682" s="16">
        <f t="shared" si="984"/>
        <v>258470</v>
      </c>
      <c r="M3682" s="8">
        <f t="shared" si="985"/>
        <v>2610555</v>
      </c>
      <c r="N3682" s="4">
        <f t="shared" si="986"/>
        <v>261035</v>
      </c>
      <c r="O3682" s="8">
        <f t="shared" si="987"/>
        <v>2607765</v>
      </c>
      <c r="P3682" s="16">
        <f t="shared" si="988"/>
        <v>258467.5</v>
      </c>
      <c r="Q3682" s="8">
        <f t="shared" si="989"/>
        <v>2610557.5</v>
      </c>
      <c r="R3682" s="4">
        <f t="shared" si="990"/>
        <v>261037.5</v>
      </c>
      <c r="S3682" s="8">
        <f t="shared" si="991"/>
        <v>2607762.5</v>
      </c>
      <c r="T3682" s="20">
        <f t="shared" si="994"/>
        <v>6.2200000000011642</v>
      </c>
      <c r="U3682" s="21">
        <f t="shared" si="995"/>
        <v>9.9900000002235174</v>
      </c>
      <c r="V3682" s="22">
        <f t="shared" si="996"/>
        <v>5.3099999999976717</v>
      </c>
      <c r="W3682" s="23">
        <f t="shared" si="997"/>
        <v>9.7700000000186265</v>
      </c>
      <c r="Y3682" s="30">
        <f t="shared" si="998"/>
        <v>96203064</v>
      </c>
      <c r="Z3682" s="1">
        <f t="shared" si="999"/>
        <v>5</v>
      </c>
      <c r="AA3682" s="1">
        <v>0</v>
      </c>
      <c r="AB3682" s="1">
        <v>0</v>
      </c>
      <c r="AC3682" s="1">
        <f t="shared" si="1000"/>
        <v>-5</v>
      </c>
      <c r="AD3682" s="6">
        <f t="shared" si="992"/>
        <v>258470</v>
      </c>
      <c r="AE3682" s="31">
        <f t="shared" si="993"/>
        <v>2610555</v>
      </c>
    </row>
    <row r="3683" spans="3:31" ht="16.5">
      <c r="C3683" s="35">
        <v>96203065</v>
      </c>
      <c r="D3683" s="13">
        <v>261027.6</v>
      </c>
      <c r="E3683" s="12">
        <v>2610545.0099999998</v>
      </c>
      <c r="F3683" s="13">
        <v>263578.96999999997</v>
      </c>
      <c r="G3683" s="12">
        <v>2610547.16</v>
      </c>
      <c r="H3683" s="13">
        <v>263581.55</v>
      </c>
      <c r="I3683" s="12">
        <v>2607778.62</v>
      </c>
      <c r="J3683" s="13">
        <v>261029.69</v>
      </c>
      <c r="K3683" s="12">
        <v>2607776.48</v>
      </c>
      <c r="L3683" s="16">
        <f t="shared" si="984"/>
        <v>261020</v>
      </c>
      <c r="M3683" s="8">
        <f t="shared" si="985"/>
        <v>2610555</v>
      </c>
      <c r="N3683" s="4">
        <f t="shared" si="986"/>
        <v>263590</v>
      </c>
      <c r="O3683" s="8">
        <f t="shared" si="987"/>
        <v>2607770</v>
      </c>
      <c r="P3683" s="16">
        <f t="shared" si="988"/>
        <v>261017.5</v>
      </c>
      <c r="Q3683" s="8">
        <f t="shared" si="989"/>
        <v>2610557.5</v>
      </c>
      <c r="R3683" s="4">
        <f t="shared" si="990"/>
        <v>263592.5</v>
      </c>
      <c r="S3683" s="8">
        <f t="shared" si="991"/>
        <v>2607767.5</v>
      </c>
      <c r="T3683" s="20">
        <f t="shared" si="994"/>
        <v>7.6000000000058208</v>
      </c>
      <c r="U3683" s="21">
        <f t="shared" si="995"/>
        <v>7.8399999998509884</v>
      </c>
      <c r="V3683" s="22">
        <f t="shared" si="996"/>
        <v>8.4500000000116415</v>
      </c>
      <c r="W3683" s="23">
        <f t="shared" si="997"/>
        <v>6.4799999999813735</v>
      </c>
      <c r="Y3683" s="30">
        <f t="shared" si="998"/>
        <v>96203065</v>
      </c>
      <c r="Z3683" s="1">
        <f t="shared" si="999"/>
        <v>5</v>
      </c>
      <c r="AA3683" s="1">
        <v>0</v>
      </c>
      <c r="AB3683" s="1">
        <v>0</v>
      </c>
      <c r="AC3683" s="1">
        <f t="shared" si="1000"/>
        <v>-5</v>
      </c>
      <c r="AD3683" s="6">
        <f t="shared" si="992"/>
        <v>261020</v>
      </c>
      <c r="AE3683" s="31">
        <f t="shared" si="993"/>
        <v>2610555</v>
      </c>
    </row>
    <row r="3684" spans="3:31" ht="16.5">
      <c r="C3684" s="35">
        <v>96203066</v>
      </c>
      <c r="D3684" s="13">
        <v>263578.96999999997</v>
      </c>
      <c r="E3684" s="12">
        <v>2610547.16</v>
      </c>
      <c r="F3684" s="13">
        <v>266130.34999999998</v>
      </c>
      <c r="G3684" s="12">
        <v>2610549.75</v>
      </c>
      <c r="H3684" s="13">
        <v>266133.40999999997</v>
      </c>
      <c r="I3684" s="12">
        <v>2607781.2200000002</v>
      </c>
      <c r="J3684" s="13">
        <v>263581.55</v>
      </c>
      <c r="K3684" s="12">
        <v>2607778.62</v>
      </c>
      <c r="L3684" s="16">
        <f t="shared" si="984"/>
        <v>263570</v>
      </c>
      <c r="M3684" s="8">
        <f t="shared" si="985"/>
        <v>2610555</v>
      </c>
      <c r="N3684" s="4">
        <f t="shared" si="986"/>
        <v>266140</v>
      </c>
      <c r="O3684" s="8">
        <f t="shared" si="987"/>
        <v>2607770</v>
      </c>
      <c r="P3684" s="16">
        <f t="shared" si="988"/>
        <v>263567.5</v>
      </c>
      <c r="Q3684" s="8">
        <f t="shared" si="989"/>
        <v>2610557.5</v>
      </c>
      <c r="R3684" s="4">
        <f t="shared" si="990"/>
        <v>266142.5</v>
      </c>
      <c r="S3684" s="8">
        <f t="shared" si="991"/>
        <v>2607767.5</v>
      </c>
      <c r="T3684" s="20">
        <f t="shared" si="994"/>
        <v>8.9699999999720603</v>
      </c>
      <c r="U3684" s="21">
        <f t="shared" si="995"/>
        <v>5.25</v>
      </c>
      <c r="V3684" s="22">
        <f t="shared" si="996"/>
        <v>6.5900000000256114</v>
      </c>
      <c r="W3684" s="23">
        <f t="shared" si="997"/>
        <v>8.6200000001117587</v>
      </c>
      <c r="Y3684" s="30">
        <f t="shared" si="998"/>
        <v>96203066</v>
      </c>
      <c r="Z3684" s="1">
        <f t="shared" si="999"/>
        <v>5</v>
      </c>
      <c r="AA3684" s="1">
        <v>0</v>
      </c>
      <c r="AB3684" s="1">
        <v>0</v>
      </c>
      <c r="AC3684" s="1">
        <f t="shared" si="1000"/>
        <v>-5</v>
      </c>
      <c r="AD3684" s="6">
        <f t="shared" si="992"/>
        <v>263570</v>
      </c>
      <c r="AE3684" s="31">
        <f t="shared" si="993"/>
        <v>2610555</v>
      </c>
    </row>
    <row r="3685" spans="3:31" ht="16.5">
      <c r="C3685" s="35">
        <v>96203067</v>
      </c>
      <c r="D3685" s="13">
        <v>266130.34999999998</v>
      </c>
      <c r="E3685" s="12">
        <v>2610549.75</v>
      </c>
      <c r="F3685" s="13">
        <v>268681.73</v>
      </c>
      <c r="G3685" s="12">
        <v>2610552.79</v>
      </c>
      <c r="H3685" s="13">
        <v>268685.27</v>
      </c>
      <c r="I3685" s="12">
        <v>2607784.25</v>
      </c>
      <c r="J3685" s="13">
        <v>266133.40999999997</v>
      </c>
      <c r="K3685" s="12">
        <v>2607781.2200000002</v>
      </c>
      <c r="L3685" s="16">
        <f t="shared" si="984"/>
        <v>266125</v>
      </c>
      <c r="M3685" s="8">
        <f t="shared" si="985"/>
        <v>2610560</v>
      </c>
      <c r="N3685" s="4">
        <f t="shared" si="986"/>
        <v>268695</v>
      </c>
      <c r="O3685" s="8">
        <f t="shared" si="987"/>
        <v>2607775</v>
      </c>
      <c r="P3685" s="16">
        <f t="shared" si="988"/>
        <v>266122.5</v>
      </c>
      <c r="Q3685" s="8">
        <f t="shared" si="989"/>
        <v>2610562.5</v>
      </c>
      <c r="R3685" s="4">
        <f t="shared" si="990"/>
        <v>268697.5</v>
      </c>
      <c r="S3685" s="8">
        <f t="shared" si="991"/>
        <v>2607772.5</v>
      </c>
      <c r="T3685" s="20">
        <f t="shared" si="994"/>
        <v>5.3499999999767169</v>
      </c>
      <c r="U3685" s="21">
        <f t="shared" si="995"/>
        <v>7.2099999999627471</v>
      </c>
      <c r="V3685" s="22">
        <f t="shared" si="996"/>
        <v>9.7299999999813735</v>
      </c>
      <c r="W3685" s="23">
        <f t="shared" si="997"/>
        <v>6.220000000204891</v>
      </c>
      <c r="Y3685" s="30">
        <f t="shared" si="998"/>
        <v>96203067</v>
      </c>
      <c r="Z3685" s="1">
        <f t="shared" si="999"/>
        <v>5</v>
      </c>
      <c r="AA3685" s="1">
        <v>0</v>
      </c>
      <c r="AB3685" s="1">
        <v>0</v>
      </c>
      <c r="AC3685" s="1">
        <f t="shared" si="1000"/>
        <v>-5</v>
      </c>
      <c r="AD3685" s="6">
        <f t="shared" si="992"/>
        <v>266125</v>
      </c>
      <c r="AE3685" s="31">
        <f t="shared" si="993"/>
        <v>2610560</v>
      </c>
    </row>
    <row r="3686" spans="3:31" ht="16.5">
      <c r="C3686" s="35">
        <v>96203068</v>
      </c>
      <c r="D3686" s="13">
        <v>268681.73</v>
      </c>
      <c r="E3686" s="12">
        <v>2610552.79</v>
      </c>
      <c r="F3686" s="13">
        <v>271233.11</v>
      </c>
      <c r="G3686" s="12">
        <v>2610556.2799999998</v>
      </c>
      <c r="H3686" s="13">
        <v>271237.14</v>
      </c>
      <c r="I3686" s="12">
        <v>2607787.7400000002</v>
      </c>
      <c r="J3686" s="13">
        <v>268685.27</v>
      </c>
      <c r="K3686" s="12">
        <v>2607784.25</v>
      </c>
      <c r="L3686" s="16">
        <f t="shared" si="984"/>
        <v>268675</v>
      </c>
      <c r="M3686" s="8">
        <f t="shared" si="985"/>
        <v>2610565</v>
      </c>
      <c r="N3686" s="4">
        <f t="shared" si="986"/>
        <v>271245</v>
      </c>
      <c r="O3686" s="8">
        <f t="shared" si="987"/>
        <v>2607775</v>
      </c>
      <c r="P3686" s="16">
        <f t="shared" si="988"/>
        <v>268672.5</v>
      </c>
      <c r="Q3686" s="8">
        <f t="shared" si="989"/>
        <v>2610567.5</v>
      </c>
      <c r="R3686" s="4">
        <f t="shared" si="990"/>
        <v>271247.5</v>
      </c>
      <c r="S3686" s="8">
        <f t="shared" si="991"/>
        <v>2607772.5</v>
      </c>
      <c r="T3686" s="20">
        <f t="shared" si="994"/>
        <v>6.7299999999813735</v>
      </c>
      <c r="U3686" s="21">
        <f t="shared" si="995"/>
        <v>8.720000000204891</v>
      </c>
      <c r="V3686" s="22">
        <f t="shared" si="996"/>
        <v>7.8599999999860302</v>
      </c>
      <c r="W3686" s="23">
        <f t="shared" si="997"/>
        <v>9.25</v>
      </c>
      <c r="Y3686" s="30">
        <f t="shared" si="998"/>
        <v>96203068</v>
      </c>
      <c r="Z3686" s="1">
        <f t="shared" si="999"/>
        <v>5</v>
      </c>
      <c r="AA3686" s="1">
        <v>0</v>
      </c>
      <c r="AB3686" s="1">
        <v>0</v>
      </c>
      <c r="AC3686" s="1">
        <f t="shared" si="1000"/>
        <v>-5</v>
      </c>
      <c r="AD3686" s="6">
        <f t="shared" si="992"/>
        <v>268675</v>
      </c>
      <c r="AE3686" s="31">
        <f t="shared" si="993"/>
        <v>2610565</v>
      </c>
    </row>
    <row r="3687" spans="3:31" ht="16.5">
      <c r="C3687" s="35">
        <v>96203069</v>
      </c>
      <c r="D3687" s="13">
        <v>271233.11</v>
      </c>
      <c r="E3687" s="12">
        <v>2610556.2799999998</v>
      </c>
      <c r="F3687" s="13">
        <v>273784.5</v>
      </c>
      <c r="G3687" s="12">
        <v>2610560.21</v>
      </c>
      <c r="H3687" s="13">
        <v>273789</v>
      </c>
      <c r="I3687" s="12">
        <v>2607791.67</v>
      </c>
      <c r="J3687" s="13">
        <v>271237.14</v>
      </c>
      <c r="K3687" s="12">
        <v>2607787.7400000002</v>
      </c>
      <c r="L3687" s="16">
        <f t="shared" si="984"/>
        <v>271225</v>
      </c>
      <c r="M3687" s="8">
        <f t="shared" si="985"/>
        <v>2610570</v>
      </c>
      <c r="N3687" s="4">
        <f t="shared" si="986"/>
        <v>273795</v>
      </c>
      <c r="O3687" s="8">
        <f t="shared" si="987"/>
        <v>2607780</v>
      </c>
      <c r="P3687" s="16">
        <f t="shared" si="988"/>
        <v>271222.5</v>
      </c>
      <c r="Q3687" s="8">
        <f t="shared" si="989"/>
        <v>2610572.5</v>
      </c>
      <c r="R3687" s="4">
        <f t="shared" si="990"/>
        <v>273797.5</v>
      </c>
      <c r="S3687" s="8">
        <f t="shared" si="991"/>
        <v>2607777.5</v>
      </c>
      <c r="T3687" s="20">
        <f t="shared" si="994"/>
        <v>8.1099999999860302</v>
      </c>
      <c r="U3687" s="21">
        <f t="shared" si="995"/>
        <v>9.7900000000372529</v>
      </c>
      <c r="V3687" s="22">
        <f t="shared" si="996"/>
        <v>6</v>
      </c>
      <c r="W3687" s="23">
        <f t="shared" si="997"/>
        <v>7.7400000002235174</v>
      </c>
      <c r="Y3687" s="30">
        <f t="shared" si="998"/>
        <v>96203069</v>
      </c>
      <c r="Z3687" s="1">
        <f t="shared" si="999"/>
        <v>5</v>
      </c>
      <c r="AA3687" s="1">
        <v>0</v>
      </c>
      <c r="AB3687" s="1">
        <v>0</v>
      </c>
      <c r="AC3687" s="1">
        <f t="shared" si="1000"/>
        <v>-5</v>
      </c>
      <c r="AD3687" s="6">
        <f t="shared" si="992"/>
        <v>271225</v>
      </c>
      <c r="AE3687" s="31">
        <f t="shared" si="993"/>
        <v>2610570</v>
      </c>
    </row>
    <row r="3688" spans="3:31" ht="16.5">
      <c r="C3688" s="35">
        <v>96203070</v>
      </c>
      <c r="D3688" s="13">
        <v>273784.5</v>
      </c>
      <c r="E3688" s="12">
        <v>2610560.21</v>
      </c>
      <c r="F3688" s="13">
        <v>276335.89</v>
      </c>
      <c r="G3688" s="12">
        <v>2610564.59</v>
      </c>
      <c r="H3688" s="13">
        <v>276340.88</v>
      </c>
      <c r="I3688" s="12">
        <v>2607796.04</v>
      </c>
      <c r="J3688" s="13">
        <v>273789</v>
      </c>
      <c r="K3688" s="12">
        <v>2607791.67</v>
      </c>
      <c r="L3688" s="16">
        <f t="shared" si="984"/>
        <v>273775</v>
      </c>
      <c r="M3688" s="8">
        <f t="shared" si="985"/>
        <v>2610570</v>
      </c>
      <c r="N3688" s="4">
        <f t="shared" si="986"/>
        <v>276350</v>
      </c>
      <c r="O3688" s="8">
        <f t="shared" si="987"/>
        <v>2607785</v>
      </c>
      <c r="P3688" s="16">
        <f t="shared" si="988"/>
        <v>273772.5</v>
      </c>
      <c r="Q3688" s="8">
        <f t="shared" si="989"/>
        <v>2610572.5</v>
      </c>
      <c r="R3688" s="4">
        <f t="shared" si="990"/>
        <v>276352.5</v>
      </c>
      <c r="S3688" s="8">
        <f t="shared" si="991"/>
        <v>2607782.5</v>
      </c>
      <c r="T3688" s="20">
        <f t="shared" si="994"/>
        <v>9.5</v>
      </c>
      <c r="U3688" s="21">
        <f t="shared" si="995"/>
        <v>5.4100000001490116</v>
      </c>
      <c r="V3688" s="22">
        <f t="shared" si="996"/>
        <v>9.1199999999953434</v>
      </c>
      <c r="W3688" s="23">
        <f t="shared" si="997"/>
        <v>6.6699999999254942</v>
      </c>
      <c r="Y3688" s="30">
        <f t="shared" si="998"/>
        <v>96203070</v>
      </c>
      <c r="Z3688" s="1">
        <f t="shared" si="999"/>
        <v>5</v>
      </c>
      <c r="AA3688" s="1">
        <v>0</v>
      </c>
      <c r="AB3688" s="1">
        <v>0</v>
      </c>
      <c r="AC3688" s="1">
        <f t="shared" si="1000"/>
        <v>-5</v>
      </c>
      <c r="AD3688" s="6">
        <f t="shared" si="992"/>
        <v>273775</v>
      </c>
      <c r="AE3688" s="31">
        <f t="shared" si="993"/>
        <v>2610570</v>
      </c>
    </row>
    <row r="3689" spans="3:31" ht="16.5">
      <c r="C3689" s="35">
        <v>96203071</v>
      </c>
      <c r="D3689" s="13">
        <v>250822.26</v>
      </c>
      <c r="E3689" s="12">
        <v>2607772.34</v>
      </c>
      <c r="F3689" s="13">
        <v>253374.12</v>
      </c>
      <c r="G3689" s="12">
        <v>2607772.71</v>
      </c>
      <c r="H3689" s="13">
        <v>253374.75</v>
      </c>
      <c r="I3689" s="12">
        <v>2605004.1800000002</v>
      </c>
      <c r="J3689" s="13">
        <v>250822.42</v>
      </c>
      <c r="K3689" s="12">
        <v>2605003.8199999998</v>
      </c>
      <c r="L3689" s="16">
        <f t="shared" si="984"/>
        <v>250815</v>
      </c>
      <c r="M3689" s="8">
        <f t="shared" si="985"/>
        <v>2607780</v>
      </c>
      <c r="N3689" s="4">
        <f t="shared" si="986"/>
        <v>253380</v>
      </c>
      <c r="O3689" s="8">
        <f t="shared" si="987"/>
        <v>2604995</v>
      </c>
      <c r="P3689" s="16">
        <f t="shared" si="988"/>
        <v>250812.5</v>
      </c>
      <c r="Q3689" s="8">
        <f t="shared" si="989"/>
        <v>2607782.5</v>
      </c>
      <c r="R3689" s="4">
        <f t="shared" si="990"/>
        <v>253382.5</v>
      </c>
      <c r="S3689" s="8">
        <f t="shared" si="991"/>
        <v>2604992.5</v>
      </c>
      <c r="T3689" s="20">
        <f t="shared" si="994"/>
        <v>7.2600000000093132</v>
      </c>
      <c r="U3689" s="21">
        <f t="shared" si="995"/>
        <v>7.2900000000372529</v>
      </c>
      <c r="V3689" s="22">
        <f t="shared" si="996"/>
        <v>5.25</v>
      </c>
      <c r="W3689" s="23">
        <f t="shared" si="997"/>
        <v>8.8199999998323619</v>
      </c>
      <c r="Y3689" s="30">
        <f t="shared" si="998"/>
        <v>96203071</v>
      </c>
      <c r="Z3689" s="1">
        <f t="shared" si="999"/>
        <v>5</v>
      </c>
      <c r="AA3689" s="1">
        <v>0</v>
      </c>
      <c r="AB3689" s="1">
        <v>0</v>
      </c>
      <c r="AC3689" s="1">
        <f t="shared" si="1000"/>
        <v>-5</v>
      </c>
      <c r="AD3689" s="6">
        <f t="shared" si="992"/>
        <v>250815</v>
      </c>
      <c r="AE3689" s="31">
        <f t="shared" si="993"/>
        <v>2607780</v>
      </c>
    </row>
    <row r="3690" spans="3:31" ht="16.5">
      <c r="C3690" s="35">
        <v>96203072</v>
      </c>
      <c r="D3690" s="13">
        <v>253374.12</v>
      </c>
      <c r="E3690" s="12">
        <v>2607772.71</v>
      </c>
      <c r="F3690" s="13">
        <v>255925.97</v>
      </c>
      <c r="G3690" s="12">
        <v>2607773.52</v>
      </c>
      <c r="H3690" s="13">
        <v>255927.09</v>
      </c>
      <c r="I3690" s="12">
        <v>2605004.9900000002</v>
      </c>
      <c r="J3690" s="13">
        <v>253374.75</v>
      </c>
      <c r="K3690" s="12">
        <v>2605004.1800000002</v>
      </c>
      <c r="L3690" s="16">
        <f t="shared" si="984"/>
        <v>253365</v>
      </c>
      <c r="M3690" s="8">
        <f t="shared" si="985"/>
        <v>2607780</v>
      </c>
      <c r="N3690" s="4">
        <f t="shared" si="986"/>
        <v>255935</v>
      </c>
      <c r="O3690" s="8">
        <f t="shared" si="987"/>
        <v>2604995</v>
      </c>
      <c r="P3690" s="16">
        <f t="shared" si="988"/>
        <v>253362.5</v>
      </c>
      <c r="Q3690" s="8">
        <f t="shared" si="989"/>
        <v>2607782.5</v>
      </c>
      <c r="R3690" s="4">
        <f t="shared" si="990"/>
        <v>255937.5</v>
      </c>
      <c r="S3690" s="8">
        <f t="shared" si="991"/>
        <v>2604992.5</v>
      </c>
      <c r="T3690" s="20">
        <f t="shared" si="994"/>
        <v>9.1199999999953434</v>
      </c>
      <c r="U3690" s="21">
        <f t="shared" si="995"/>
        <v>6.4799999999813735</v>
      </c>
      <c r="V3690" s="22">
        <f t="shared" si="996"/>
        <v>7.9100000000034925</v>
      </c>
      <c r="W3690" s="23">
        <f t="shared" si="997"/>
        <v>9.1800000001676381</v>
      </c>
      <c r="Y3690" s="30">
        <f t="shared" si="998"/>
        <v>96203072</v>
      </c>
      <c r="Z3690" s="1">
        <f t="shared" si="999"/>
        <v>5</v>
      </c>
      <c r="AA3690" s="1">
        <v>0</v>
      </c>
      <c r="AB3690" s="1">
        <v>0</v>
      </c>
      <c r="AC3690" s="1">
        <f t="shared" si="1000"/>
        <v>-5</v>
      </c>
      <c r="AD3690" s="6">
        <f t="shared" si="992"/>
        <v>253365</v>
      </c>
      <c r="AE3690" s="31">
        <f t="shared" si="993"/>
        <v>2607780</v>
      </c>
    </row>
    <row r="3691" spans="3:31" ht="16.5">
      <c r="C3691" s="35">
        <v>96203073</v>
      </c>
      <c r="D3691" s="13">
        <v>255925.97</v>
      </c>
      <c r="E3691" s="12">
        <v>2607773.52</v>
      </c>
      <c r="F3691" s="13">
        <v>258477.83</v>
      </c>
      <c r="G3691" s="12">
        <v>2607774.77</v>
      </c>
      <c r="H3691" s="13">
        <v>258479.43</v>
      </c>
      <c r="I3691" s="12">
        <v>2605006.25</v>
      </c>
      <c r="J3691" s="13">
        <v>255927.09</v>
      </c>
      <c r="K3691" s="12">
        <v>2605004.9900000002</v>
      </c>
      <c r="L3691" s="16">
        <f t="shared" si="984"/>
        <v>255920</v>
      </c>
      <c r="M3691" s="8">
        <f t="shared" si="985"/>
        <v>2607780</v>
      </c>
      <c r="N3691" s="4">
        <f t="shared" si="986"/>
        <v>258485</v>
      </c>
      <c r="O3691" s="8">
        <f t="shared" si="987"/>
        <v>2604995</v>
      </c>
      <c r="P3691" s="16">
        <f t="shared" si="988"/>
        <v>255917.5</v>
      </c>
      <c r="Q3691" s="8">
        <f t="shared" si="989"/>
        <v>2607782.5</v>
      </c>
      <c r="R3691" s="4">
        <f t="shared" si="990"/>
        <v>258487.5</v>
      </c>
      <c r="S3691" s="8">
        <f t="shared" si="991"/>
        <v>2604992.5</v>
      </c>
      <c r="T3691" s="20">
        <f t="shared" si="994"/>
        <v>5.9700000000011642</v>
      </c>
      <c r="U3691" s="21">
        <f t="shared" si="995"/>
        <v>5.2299999999813735</v>
      </c>
      <c r="V3691" s="22">
        <f t="shared" si="996"/>
        <v>5.5700000000069849</v>
      </c>
      <c r="W3691" s="23">
        <f t="shared" si="997"/>
        <v>9.9900000002235174</v>
      </c>
      <c r="Y3691" s="30">
        <f t="shared" si="998"/>
        <v>96203073</v>
      </c>
      <c r="Z3691" s="1">
        <f t="shared" si="999"/>
        <v>5</v>
      </c>
      <c r="AA3691" s="1">
        <v>0</v>
      </c>
      <c r="AB3691" s="1">
        <v>0</v>
      </c>
      <c r="AC3691" s="1">
        <f t="shared" si="1000"/>
        <v>-5</v>
      </c>
      <c r="AD3691" s="6">
        <f t="shared" si="992"/>
        <v>255920</v>
      </c>
      <c r="AE3691" s="31">
        <f t="shared" si="993"/>
        <v>2607780</v>
      </c>
    </row>
    <row r="3692" spans="3:31" ht="16.5">
      <c r="C3692" s="35">
        <v>96203074</v>
      </c>
      <c r="D3692" s="13">
        <v>258477.83</v>
      </c>
      <c r="E3692" s="12">
        <v>2607774.77</v>
      </c>
      <c r="F3692" s="13">
        <v>261029.69</v>
      </c>
      <c r="G3692" s="12">
        <v>2607776.48</v>
      </c>
      <c r="H3692" s="13">
        <v>261031.77</v>
      </c>
      <c r="I3692" s="12">
        <v>2605007.9500000002</v>
      </c>
      <c r="J3692" s="13">
        <v>258479.43</v>
      </c>
      <c r="K3692" s="12">
        <v>2605006.25</v>
      </c>
      <c r="L3692" s="16">
        <f t="shared" si="984"/>
        <v>258470</v>
      </c>
      <c r="M3692" s="8">
        <f t="shared" si="985"/>
        <v>2607785</v>
      </c>
      <c r="N3692" s="4">
        <f t="shared" si="986"/>
        <v>261040</v>
      </c>
      <c r="O3692" s="8">
        <f t="shared" si="987"/>
        <v>2605000</v>
      </c>
      <c r="P3692" s="16">
        <f t="shared" si="988"/>
        <v>258467.5</v>
      </c>
      <c r="Q3692" s="8">
        <f t="shared" si="989"/>
        <v>2607787.5</v>
      </c>
      <c r="R3692" s="4">
        <f t="shared" si="990"/>
        <v>261042.5</v>
      </c>
      <c r="S3692" s="8">
        <f t="shared" si="991"/>
        <v>2604997.5</v>
      </c>
      <c r="T3692" s="20">
        <f t="shared" si="994"/>
        <v>7.8299999999871943</v>
      </c>
      <c r="U3692" s="21">
        <f t="shared" si="995"/>
        <v>8.5200000000186265</v>
      </c>
      <c r="V3692" s="22">
        <f t="shared" si="996"/>
        <v>8.2300000000104774</v>
      </c>
      <c r="W3692" s="23">
        <f t="shared" si="997"/>
        <v>6.25</v>
      </c>
      <c r="Y3692" s="30">
        <f t="shared" si="998"/>
        <v>96203074</v>
      </c>
      <c r="Z3692" s="1">
        <f t="shared" si="999"/>
        <v>5</v>
      </c>
      <c r="AA3692" s="1">
        <v>0</v>
      </c>
      <c r="AB3692" s="1">
        <v>0</v>
      </c>
      <c r="AC3692" s="1">
        <f t="shared" si="1000"/>
        <v>-5</v>
      </c>
      <c r="AD3692" s="6">
        <f t="shared" si="992"/>
        <v>258470</v>
      </c>
      <c r="AE3692" s="31">
        <f t="shared" si="993"/>
        <v>2607785</v>
      </c>
    </row>
    <row r="3693" spans="3:31" ht="16.5">
      <c r="C3693" s="35">
        <v>96203075</v>
      </c>
      <c r="D3693" s="13">
        <v>261029.69</v>
      </c>
      <c r="E3693" s="12">
        <v>2607776.48</v>
      </c>
      <c r="F3693" s="13">
        <v>263581.55</v>
      </c>
      <c r="G3693" s="12">
        <v>2607778.62</v>
      </c>
      <c r="H3693" s="13">
        <v>263584.12</v>
      </c>
      <c r="I3693" s="12">
        <v>2605010.1</v>
      </c>
      <c r="J3693" s="13">
        <v>261031.77</v>
      </c>
      <c r="K3693" s="12">
        <v>2605007.9500000002</v>
      </c>
      <c r="L3693" s="16">
        <f t="shared" si="984"/>
        <v>261020</v>
      </c>
      <c r="M3693" s="8">
        <f t="shared" si="985"/>
        <v>2607785</v>
      </c>
      <c r="N3693" s="4">
        <f t="shared" si="986"/>
        <v>263590</v>
      </c>
      <c r="O3693" s="8">
        <f t="shared" si="987"/>
        <v>2605000</v>
      </c>
      <c r="P3693" s="16">
        <f t="shared" si="988"/>
        <v>261017.5</v>
      </c>
      <c r="Q3693" s="8">
        <f t="shared" si="989"/>
        <v>2607787.5</v>
      </c>
      <c r="R3693" s="4">
        <f t="shared" si="990"/>
        <v>263592.5</v>
      </c>
      <c r="S3693" s="8">
        <f t="shared" si="991"/>
        <v>2604997.5</v>
      </c>
      <c r="T3693" s="20">
        <f t="shared" si="994"/>
        <v>9.6900000000023283</v>
      </c>
      <c r="U3693" s="21">
        <f t="shared" si="995"/>
        <v>6.3799999998882413</v>
      </c>
      <c r="V3693" s="22">
        <f t="shared" si="996"/>
        <v>5.8800000000046566</v>
      </c>
      <c r="W3693" s="23">
        <f t="shared" si="997"/>
        <v>7.9500000001862645</v>
      </c>
      <c r="Y3693" s="30">
        <f t="shared" si="998"/>
        <v>96203075</v>
      </c>
      <c r="Z3693" s="1">
        <f t="shared" si="999"/>
        <v>5</v>
      </c>
      <c r="AA3693" s="1">
        <v>0</v>
      </c>
      <c r="AB3693" s="1">
        <v>0</v>
      </c>
      <c r="AC3693" s="1">
        <f t="shared" si="1000"/>
        <v>-5</v>
      </c>
      <c r="AD3693" s="6">
        <f t="shared" si="992"/>
        <v>261020</v>
      </c>
      <c r="AE3693" s="31">
        <f t="shared" si="993"/>
        <v>2607785</v>
      </c>
    </row>
    <row r="3694" spans="3:31" ht="16.5">
      <c r="C3694" s="35">
        <v>96203076</v>
      </c>
      <c r="D3694" s="13">
        <v>263581.55</v>
      </c>
      <c r="E3694" s="12">
        <v>2607778.62</v>
      </c>
      <c r="F3694" s="13">
        <v>266133.40999999997</v>
      </c>
      <c r="G3694" s="12">
        <v>2607781.2200000002</v>
      </c>
      <c r="H3694" s="13">
        <v>266136.46000000002</v>
      </c>
      <c r="I3694" s="12">
        <v>2605012.69</v>
      </c>
      <c r="J3694" s="13">
        <v>263584.12</v>
      </c>
      <c r="K3694" s="12">
        <v>2605010.1</v>
      </c>
      <c r="L3694" s="16">
        <f t="shared" si="984"/>
        <v>263575</v>
      </c>
      <c r="M3694" s="8">
        <f t="shared" si="985"/>
        <v>2607790</v>
      </c>
      <c r="N3694" s="4">
        <f t="shared" si="986"/>
        <v>266145</v>
      </c>
      <c r="O3694" s="8">
        <f t="shared" si="987"/>
        <v>2605005</v>
      </c>
      <c r="P3694" s="16">
        <f t="shared" si="988"/>
        <v>263572.5</v>
      </c>
      <c r="Q3694" s="8">
        <f t="shared" si="989"/>
        <v>2607792.5</v>
      </c>
      <c r="R3694" s="4">
        <f t="shared" si="990"/>
        <v>266147.5</v>
      </c>
      <c r="S3694" s="8">
        <f t="shared" si="991"/>
        <v>2605002.5</v>
      </c>
      <c r="T3694" s="20">
        <f t="shared" si="994"/>
        <v>6.5499999999883585</v>
      </c>
      <c r="U3694" s="21">
        <f t="shared" si="995"/>
        <v>8.779999999795109</v>
      </c>
      <c r="V3694" s="22">
        <f t="shared" si="996"/>
        <v>8.5399999999790452</v>
      </c>
      <c r="W3694" s="23">
        <f t="shared" si="997"/>
        <v>5.1000000000931323</v>
      </c>
      <c r="Y3694" s="30">
        <f t="shared" si="998"/>
        <v>96203076</v>
      </c>
      <c r="Z3694" s="1">
        <f t="shared" si="999"/>
        <v>5</v>
      </c>
      <c r="AA3694" s="1">
        <v>0</v>
      </c>
      <c r="AB3694" s="1">
        <v>0</v>
      </c>
      <c r="AC3694" s="1">
        <f t="shared" si="1000"/>
        <v>-5</v>
      </c>
      <c r="AD3694" s="6">
        <f t="shared" si="992"/>
        <v>263575</v>
      </c>
      <c r="AE3694" s="31">
        <f t="shared" si="993"/>
        <v>2607790</v>
      </c>
    </row>
    <row r="3695" spans="3:31" ht="16.5">
      <c r="C3695" s="35">
        <v>96203077</v>
      </c>
      <c r="D3695" s="13">
        <v>266133.40999999997</v>
      </c>
      <c r="E3695" s="12">
        <v>2607781.2200000002</v>
      </c>
      <c r="F3695" s="13">
        <v>268685.27</v>
      </c>
      <c r="G3695" s="12">
        <v>2607784.25</v>
      </c>
      <c r="H3695" s="13">
        <v>268688.81</v>
      </c>
      <c r="I3695" s="12">
        <v>2605015.7200000002</v>
      </c>
      <c r="J3695" s="13">
        <v>266136.46000000002</v>
      </c>
      <c r="K3695" s="12">
        <v>2605012.69</v>
      </c>
      <c r="L3695" s="16">
        <f t="shared" si="984"/>
        <v>266125</v>
      </c>
      <c r="M3695" s="8">
        <f t="shared" si="985"/>
        <v>2607790</v>
      </c>
      <c r="N3695" s="4">
        <f t="shared" si="986"/>
        <v>268695</v>
      </c>
      <c r="O3695" s="8">
        <f t="shared" si="987"/>
        <v>2605005</v>
      </c>
      <c r="P3695" s="16">
        <f t="shared" si="988"/>
        <v>266122.5</v>
      </c>
      <c r="Q3695" s="8">
        <f t="shared" si="989"/>
        <v>2607792.5</v>
      </c>
      <c r="R3695" s="4">
        <f t="shared" si="990"/>
        <v>268697.5</v>
      </c>
      <c r="S3695" s="8">
        <f t="shared" si="991"/>
        <v>2605002.5</v>
      </c>
      <c r="T3695" s="20">
        <f t="shared" si="994"/>
        <v>8.4099999999743886</v>
      </c>
      <c r="U3695" s="21">
        <f t="shared" si="995"/>
        <v>5.75</v>
      </c>
      <c r="V3695" s="22">
        <f t="shared" si="996"/>
        <v>6.1900000000023283</v>
      </c>
      <c r="W3695" s="23">
        <f t="shared" si="997"/>
        <v>7.6899999999441206</v>
      </c>
      <c r="Y3695" s="30">
        <f t="shared" si="998"/>
        <v>96203077</v>
      </c>
      <c r="Z3695" s="1">
        <f t="shared" si="999"/>
        <v>5</v>
      </c>
      <c r="AA3695" s="1">
        <v>0</v>
      </c>
      <c r="AB3695" s="1">
        <v>0</v>
      </c>
      <c r="AC3695" s="1">
        <f t="shared" si="1000"/>
        <v>-5</v>
      </c>
      <c r="AD3695" s="6">
        <f t="shared" si="992"/>
        <v>266125</v>
      </c>
      <c r="AE3695" s="31">
        <f t="shared" si="993"/>
        <v>2607790</v>
      </c>
    </row>
    <row r="3696" spans="3:31" ht="16.5">
      <c r="C3696" s="35">
        <v>96203078</v>
      </c>
      <c r="D3696" s="13">
        <v>268685.27</v>
      </c>
      <c r="E3696" s="12">
        <v>2607784.25</v>
      </c>
      <c r="F3696" s="13">
        <v>271237.14</v>
      </c>
      <c r="G3696" s="12">
        <v>2607787.7400000002</v>
      </c>
      <c r="H3696" s="13">
        <v>271241.15000000002</v>
      </c>
      <c r="I3696" s="12">
        <v>2605019.2000000002</v>
      </c>
      <c r="J3696" s="13">
        <v>268688.81</v>
      </c>
      <c r="K3696" s="12">
        <v>2605015.7200000002</v>
      </c>
      <c r="L3696" s="16">
        <f t="shared" si="984"/>
        <v>268680</v>
      </c>
      <c r="M3696" s="8">
        <f t="shared" si="985"/>
        <v>2607795</v>
      </c>
      <c r="N3696" s="4">
        <f t="shared" si="986"/>
        <v>271250</v>
      </c>
      <c r="O3696" s="8">
        <f t="shared" si="987"/>
        <v>2605010</v>
      </c>
      <c r="P3696" s="16">
        <f t="shared" si="988"/>
        <v>268677.5</v>
      </c>
      <c r="Q3696" s="8">
        <f t="shared" si="989"/>
        <v>2607797.5</v>
      </c>
      <c r="R3696" s="4">
        <f t="shared" si="990"/>
        <v>271252.5</v>
      </c>
      <c r="S3696" s="8">
        <f t="shared" si="991"/>
        <v>2605007.5</v>
      </c>
      <c r="T3696" s="20">
        <f t="shared" si="994"/>
        <v>5.2700000000186265</v>
      </c>
      <c r="U3696" s="21">
        <f t="shared" si="995"/>
        <v>7.2599999997764826</v>
      </c>
      <c r="V3696" s="22">
        <f t="shared" si="996"/>
        <v>8.8499999999767169</v>
      </c>
      <c r="W3696" s="23">
        <f t="shared" si="997"/>
        <v>5.720000000204891</v>
      </c>
      <c r="Y3696" s="30">
        <f t="shared" si="998"/>
        <v>96203078</v>
      </c>
      <c r="Z3696" s="1">
        <f t="shared" si="999"/>
        <v>5</v>
      </c>
      <c r="AA3696" s="1">
        <v>0</v>
      </c>
      <c r="AB3696" s="1">
        <v>0</v>
      </c>
      <c r="AC3696" s="1">
        <f t="shared" si="1000"/>
        <v>-5</v>
      </c>
      <c r="AD3696" s="6">
        <f t="shared" si="992"/>
        <v>268680</v>
      </c>
      <c r="AE3696" s="31">
        <f t="shared" si="993"/>
        <v>2607795</v>
      </c>
    </row>
    <row r="3697" spans="3:31" ht="16.5">
      <c r="C3697" s="35">
        <v>96203079</v>
      </c>
      <c r="D3697" s="13">
        <v>271237.14</v>
      </c>
      <c r="E3697" s="12">
        <v>2607787.7400000002</v>
      </c>
      <c r="F3697" s="13">
        <v>273789</v>
      </c>
      <c r="G3697" s="12">
        <v>2607791.67</v>
      </c>
      <c r="H3697" s="13">
        <v>273793.51</v>
      </c>
      <c r="I3697" s="12">
        <v>2605023.13</v>
      </c>
      <c r="J3697" s="13">
        <v>271241.15000000002</v>
      </c>
      <c r="K3697" s="12">
        <v>2605019.2000000002</v>
      </c>
      <c r="L3697" s="16">
        <f t="shared" si="984"/>
        <v>271230</v>
      </c>
      <c r="M3697" s="8">
        <f t="shared" si="985"/>
        <v>2607800</v>
      </c>
      <c r="N3697" s="4">
        <f t="shared" si="986"/>
        <v>273800</v>
      </c>
      <c r="O3697" s="8">
        <f t="shared" si="987"/>
        <v>2605010</v>
      </c>
      <c r="P3697" s="16">
        <f t="shared" si="988"/>
        <v>271227.5</v>
      </c>
      <c r="Q3697" s="8">
        <f t="shared" si="989"/>
        <v>2607802.5</v>
      </c>
      <c r="R3697" s="4">
        <f t="shared" si="990"/>
        <v>273802.5</v>
      </c>
      <c r="S3697" s="8">
        <f t="shared" si="991"/>
        <v>2605007.5</v>
      </c>
      <c r="T3697" s="20">
        <f t="shared" si="994"/>
        <v>7.1400000000139698</v>
      </c>
      <c r="U3697" s="21">
        <f t="shared" si="995"/>
        <v>8.3300000000745058</v>
      </c>
      <c r="V3697" s="22">
        <f t="shared" si="996"/>
        <v>6.4899999999906868</v>
      </c>
      <c r="W3697" s="23">
        <f t="shared" si="997"/>
        <v>9.2000000001862645</v>
      </c>
      <c r="Y3697" s="30">
        <f t="shared" si="998"/>
        <v>96203079</v>
      </c>
      <c r="Z3697" s="1">
        <f t="shared" si="999"/>
        <v>5</v>
      </c>
      <c r="AA3697" s="1">
        <v>0</v>
      </c>
      <c r="AB3697" s="1">
        <v>0</v>
      </c>
      <c r="AC3697" s="1">
        <f t="shared" si="1000"/>
        <v>-5</v>
      </c>
      <c r="AD3697" s="6">
        <f t="shared" si="992"/>
        <v>271230</v>
      </c>
      <c r="AE3697" s="31">
        <f t="shared" si="993"/>
        <v>2607800</v>
      </c>
    </row>
    <row r="3698" spans="3:31" ht="16.5">
      <c r="C3698" s="35">
        <v>96203080</v>
      </c>
      <c r="D3698" s="13">
        <v>273789</v>
      </c>
      <c r="E3698" s="12">
        <v>2607791.67</v>
      </c>
      <c r="F3698" s="13">
        <v>276340.88</v>
      </c>
      <c r="G3698" s="12">
        <v>2607796.04</v>
      </c>
      <c r="H3698" s="13">
        <v>276345.86</v>
      </c>
      <c r="I3698" s="12">
        <v>2605027.5</v>
      </c>
      <c r="J3698" s="13">
        <v>273793.51</v>
      </c>
      <c r="K3698" s="12">
        <v>2605023.13</v>
      </c>
      <c r="L3698" s="16">
        <f t="shared" si="984"/>
        <v>273780</v>
      </c>
      <c r="M3698" s="8">
        <f t="shared" si="985"/>
        <v>2607805</v>
      </c>
      <c r="N3698" s="4">
        <f t="shared" si="986"/>
        <v>276355</v>
      </c>
      <c r="O3698" s="8">
        <f t="shared" si="987"/>
        <v>2605015</v>
      </c>
      <c r="P3698" s="16">
        <f t="shared" si="988"/>
        <v>273777.5</v>
      </c>
      <c r="Q3698" s="8">
        <f t="shared" si="989"/>
        <v>2607807.5</v>
      </c>
      <c r="R3698" s="4">
        <f t="shared" si="990"/>
        <v>276357.5</v>
      </c>
      <c r="S3698" s="8">
        <f t="shared" si="991"/>
        <v>2605012.5</v>
      </c>
      <c r="T3698" s="20">
        <f t="shared" si="994"/>
        <v>9</v>
      </c>
      <c r="U3698" s="21">
        <f t="shared" si="995"/>
        <v>8.9599999999627471</v>
      </c>
      <c r="V3698" s="22">
        <f t="shared" si="996"/>
        <v>9.1400000000139698</v>
      </c>
      <c r="W3698" s="23">
        <f t="shared" si="997"/>
        <v>8.1299999998882413</v>
      </c>
      <c r="Y3698" s="30">
        <f t="shared" si="998"/>
        <v>96203080</v>
      </c>
      <c r="Z3698" s="1">
        <f t="shared" si="999"/>
        <v>5</v>
      </c>
      <c r="AA3698" s="1">
        <v>0</v>
      </c>
      <c r="AB3698" s="1">
        <v>0</v>
      </c>
      <c r="AC3698" s="1">
        <f t="shared" si="1000"/>
        <v>-5</v>
      </c>
      <c r="AD3698" s="6">
        <f t="shared" si="992"/>
        <v>273780</v>
      </c>
      <c r="AE3698" s="31">
        <f t="shared" si="993"/>
        <v>2607805</v>
      </c>
    </row>
    <row r="3699" spans="3:31" ht="16.5">
      <c r="C3699" s="35">
        <v>96203081</v>
      </c>
      <c r="D3699" s="13">
        <v>250822.42</v>
      </c>
      <c r="E3699" s="12">
        <v>2605003.8199999998</v>
      </c>
      <c r="F3699" s="13">
        <v>253374.75</v>
      </c>
      <c r="G3699" s="12">
        <v>2605004.1800000002</v>
      </c>
      <c r="H3699" s="13">
        <v>253375.39</v>
      </c>
      <c r="I3699" s="12">
        <v>2602235.67</v>
      </c>
      <c r="J3699" s="13">
        <v>250822.57</v>
      </c>
      <c r="K3699" s="12">
        <v>2602235.31</v>
      </c>
      <c r="L3699" s="16">
        <f t="shared" si="984"/>
        <v>250815</v>
      </c>
      <c r="M3699" s="8">
        <f t="shared" si="985"/>
        <v>2605010</v>
      </c>
      <c r="N3699" s="4">
        <f t="shared" si="986"/>
        <v>253385</v>
      </c>
      <c r="O3699" s="8">
        <f t="shared" si="987"/>
        <v>2602230</v>
      </c>
      <c r="P3699" s="16">
        <f t="shared" si="988"/>
        <v>250812.5</v>
      </c>
      <c r="Q3699" s="8">
        <f t="shared" si="989"/>
        <v>2605012.5</v>
      </c>
      <c r="R3699" s="4">
        <f t="shared" si="990"/>
        <v>253387.5</v>
      </c>
      <c r="S3699" s="8">
        <f t="shared" si="991"/>
        <v>2602227.5</v>
      </c>
      <c r="T3699" s="20">
        <f t="shared" si="994"/>
        <v>7.4200000000128057</v>
      </c>
      <c r="U3699" s="21">
        <f t="shared" si="995"/>
        <v>5.8199999998323619</v>
      </c>
      <c r="V3699" s="22">
        <f t="shared" si="996"/>
        <v>9.6099999999860302</v>
      </c>
      <c r="W3699" s="23">
        <f t="shared" si="997"/>
        <v>5.3100000000558794</v>
      </c>
      <c r="Y3699" s="30">
        <f t="shared" si="998"/>
        <v>96203081</v>
      </c>
      <c r="Z3699" s="1">
        <f t="shared" si="999"/>
        <v>5</v>
      </c>
      <c r="AA3699" s="1">
        <v>0</v>
      </c>
      <c r="AB3699" s="1">
        <v>0</v>
      </c>
      <c r="AC3699" s="1">
        <f t="shared" si="1000"/>
        <v>-5</v>
      </c>
      <c r="AD3699" s="6">
        <f t="shared" si="992"/>
        <v>250815</v>
      </c>
      <c r="AE3699" s="31">
        <f t="shared" si="993"/>
        <v>2605010</v>
      </c>
    </row>
    <row r="3700" spans="3:31" ht="16.5">
      <c r="C3700" s="35">
        <v>96203082</v>
      </c>
      <c r="D3700" s="13">
        <v>253374.75</v>
      </c>
      <c r="E3700" s="12">
        <v>2605004.1800000002</v>
      </c>
      <c r="F3700" s="13">
        <v>255927.09</v>
      </c>
      <c r="G3700" s="12">
        <v>2605004.9900000002</v>
      </c>
      <c r="H3700" s="13">
        <v>255928.21</v>
      </c>
      <c r="I3700" s="12">
        <v>2602236.48</v>
      </c>
      <c r="J3700" s="13">
        <v>253375.39</v>
      </c>
      <c r="K3700" s="12">
        <v>2602235.67</v>
      </c>
      <c r="L3700" s="16">
        <f t="shared" si="984"/>
        <v>253365</v>
      </c>
      <c r="M3700" s="8">
        <f t="shared" si="985"/>
        <v>2605010</v>
      </c>
      <c r="N3700" s="4">
        <f t="shared" si="986"/>
        <v>255935</v>
      </c>
      <c r="O3700" s="8">
        <f t="shared" si="987"/>
        <v>2602230</v>
      </c>
      <c r="P3700" s="16">
        <f t="shared" si="988"/>
        <v>253362.5</v>
      </c>
      <c r="Q3700" s="8">
        <f t="shared" si="989"/>
        <v>2605012.5</v>
      </c>
      <c r="R3700" s="4">
        <f t="shared" si="990"/>
        <v>255937.5</v>
      </c>
      <c r="S3700" s="8">
        <f t="shared" si="991"/>
        <v>2602227.5</v>
      </c>
      <c r="T3700" s="20">
        <f t="shared" si="994"/>
        <v>9.75</v>
      </c>
      <c r="U3700" s="21">
        <f t="shared" si="995"/>
        <v>5.0099999997764826</v>
      </c>
      <c r="V3700" s="22">
        <f t="shared" si="996"/>
        <v>6.7900000000081491</v>
      </c>
      <c r="W3700" s="23">
        <f t="shared" si="997"/>
        <v>5.6699999999254942</v>
      </c>
      <c r="Y3700" s="30">
        <f t="shared" si="998"/>
        <v>96203082</v>
      </c>
      <c r="Z3700" s="1">
        <f t="shared" si="999"/>
        <v>5</v>
      </c>
      <c r="AA3700" s="1">
        <v>0</v>
      </c>
      <c r="AB3700" s="1">
        <v>0</v>
      </c>
      <c r="AC3700" s="1">
        <f t="shared" si="1000"/>
        <v>-5</v>
      </c>
      <c r="AD3700" s="6">
        <f t="shared" si="992"/>
        <v>253365</v>
      </c>
      <c r="AE3700" s="31">
        <f t="shared" si="993"/>
        <v>2605010</v>
      </c>
    </row>
    <row r="3701" spans="3:31" ht="16.5">
      <c r="C3701" s="35">
        <v>96203083</v>
      </c>
      <c r="D3701" s="13">
        <v>255927.09</v>
      </c>
      <c r="E3701" s="12">
        <v>2605004.9900000002</v>
      </c>
      <c r="F3701" s="13">
        <v>258479.43</v>
      </c>
      <c r="G3701" s="12">
        <v>2605006.25</v>
      </c>
      <c r="H3701" s="13">
        <v>258481.04</v>
      </c>
      <c r="I3701" s="12">
        <v>2602237.7400000002</v>
      </c>
      <c r="J3701" s="13">
        <v>255928.21</v>
      </c>
      <c r="K3701" s="12">
        <v>2602236.48</v>
      </c>
      <c r="L3701" s="16">
        <f t="shared" si="984"/>
        <v>255920</v>
      </c>
      <c r="M3701" s="8">
        <f t="shared" si="985"/>
        <v>2605015</v>
      </c>
      <c r="N3701" s="4">
        <f t="shared" si="986"/>
        <v>258490</v>
      </c>
      <c r="O3701" s="8">
        <f t="shared" si="987"/>
        <v>2602230</v>
      </c>
      <c r="P3701" s="16">
        <f t="shared" si="988"/>
        <v>255917.5</v>
      </c>
      <c r="Q3701" s="8">
        <f t="shared" si="989"/>
        <v>2605017.5</v>
      </c>
      <c r="R3701" s="4">
        <f t="shared" si="990"/>
        <v>258492.5</v>
      </c>
      <c r="S3701" s="8">
        <f t="shared" si="991"/>
        <v>2602227.5</v>
      </c>
      <c r="T3701" s="20">
        <f t="shared" si="994"/>
        <v>7.0899999999965075</v>
      </c>
      <c r="U3701" s="21">
        <f t="shared" si="995"/>
        <v>8.75</v>
      </c>
      <c r="V3701" s="22">
        <f t="shared" si="996"/>
        <v>8.9599999999918509</v>
      </c>
      <c r="W3701" s="23">
        <f t="shared" si="997"/>
        <v>6.4799999999813735</v>
      </c>
      <c r="Y3701" s="30">
        <f t="shared" si="998"/>
        <v>96203083</v>
      </c>
      <c r="Z3701" s="1">
        <f t="shared" si="999"/>
        <v>5</v>
      </c>
      <c r="AA3701" s="1">
        <v>0</v>
      </c>
      <c r="AB3701" s="1">
        <v>0</v>
      </c>
      <c r="AC3701" s="1">
        <f t="shared" si="1000"/>
        <v>-5</v>
      </c>
      <c r="AD3701" s="6">
        <f t="shared" si="992"/>
        <v>255920</v>
      </c>
      <c r="AE3701" s="31">
        <f t="shared" si="993"/>
        <v>2605015</v>
      </c>
    </row>
    <row r="3702" spans="3:31" ht="16.5">
      <c r="C3702" s="35">
        <v>96203084</v>
      </c>
      <c r="D3702" s="13">
        <v>258479.43</v>
      </c>
      <c r="E3702" s="12">
        <v>2605006.25</v>
      </c>
      <c r="F3702" s="13">
        <v>261031.77</v>
      </c>
      <c r="G3702" s="12">
        <v>2605007.9500000002</v>
      </c>
      <c r="H3702" s="13">
        <v>261033.86</v>
      </c>
      <c r="I3702" s="12">
        <v>2602239.44</v>
      </c>
      <c r="J3702" s="13">
        <v>258481.04</v>
      </c>
      <c r="K3702" s="12">
        <v>2602237.7400000002</v>
      </c>
      <c r="L3702" s="16">
        <f t="shared" si="984"/>
        <v>258470</v>
      </c>
      <c r="M3702" s="8">
        <f t="shared" si="985"/>
        <v>2605015</v>
      </c>
      <c r="N3702" s="4">
        <f t="shared" si="986"/>
        <v>261040</v>
      </c>
      <c r="O3702" s="8">
        <f t="shared" si="987"/>
        <v>2602230</v>
      </c>
      <c r="P3702" s="16">
        <f t="shared" si="988"/>
        <v>258467.5</v>
      </c>
      <c r="Q3702" s="8">
        <f t="shared" si="989"/>
        <v>2605017.5</v>
      </c>
      <c r="R3702" s="4">
        <f t="shared" si="990"/>
        <v>261042.5</v>
      </c>
      <c r="S3702" s="8">
        <f t="shared" si="991"/>
        <v>2602227.5</v>
      </c>
      <c r="T3702" s="20">
        <f t="shared" si="994"/>
        <v>9.4299999999930151</v>
      </c>
      <c r="U3702" s="21">
        <f t="shared" si="995"/>
        <v>7.0499999998137355</v>
      </c>
      <c r="V3702" s="22">
        <f t="shared" si="996"/>
        <v>6.1400000000139698</v>
      </c>
      <c r="W3702" s="23">
        <f t="shared" si="997"/>
        <v>7.7400000002235174</v>
      </c>
      <c r="Y3702" s="30">
        <f t="shared" si="998"/>
        <v>96203084</v>
      </c>
      <c r="Z3702" s="1">
        <f t="shared" si="999"/>
        <v>5</v>
      </c>
      <c r="AA3702" s="1">
        <v>0</v>
      </c>
      <c r="AB3702" s="1">
        <v>0</v>
      </c>
      <c r="AC3702" s="1">
        <f t="shared" si="1000"/>
        <v>-5</v>
      </c>
      <c r="AD3702" s="6">
        <f t="shared" si="992"/>
        <v>258470</v>
      </c>
      <c r="AE3702" s="31">
        <f t="shared" si="993"/>
        <v>2605015</v>
      </c>
    </row>
    <row r="3703" spans="3:31" ht="16.5">
      <c r="C3703" s="35">
        <v>96203085</v>
      </c>
      <c r="D3703" s="13">
        <v>261031.77</v>
      </c>
      <c r="E3703" s="12">
        <v>2605007.9500000002</v>
      </c>
      <c r="F3703" s="13">
        <v>263584.12</v>
      </c>
      <c r="G3703" s="12">
        <v>2605010.1</v>
      </c>
      <c r="H3703" s="13">
        <v>263586.68</v>
      </c>
      <c r="I3703" s="12">
        <v>2602241.58</v>
      </c>
      <c r="J3703" s="13">
        <v>261033.86</v>
      </c>
      <c r="K3703" s="12">
        <v>2602239.44</v>
      </c>
      <c r="L3703" s="16">
        <f t="shared" si="984"/>
        <v>261025</v>
      </c>
      <c r="M3703" s="8">
        <f t="shared" si="985"/>
        <v>2605020</v>
      </c>
      <c r="N3703" s="4">
        <f t="shared" si="986"/>
        <v>263595</v>
      </c>
      <c r="O3703" s="8">
        <f t="shared" si="987"/>
        <v>2602230</v>
      </c>
      <c r="P3703" s="16">
        <f t="shared" si="988"/>
        <v>261022.5</v>
      </c>
      <c r="Q3703" s="8">
        <f t="shared" si="989"/>
        <v>2605022.5</v>
      </c>
      <c r="R3703" s="4">
        <f t="shared" si="990"/>
        <v>263597.5</v>
      </c>
      <c r="S3703" s="8">
        <f t="shared" si="991"/>
        <v>2602227.5</v>
      </c>
      <c r="T3703" s="20">
        <f t="shared" si="994"/>
        <v>6.7699999999895226</v>
      </c>
      <c r="U3703" s="21">
        <f t="shared" si="995"/>
        <v>9.8999999999068677</v>
      </c>
      <c r="V3703" s="22">
        <f t="shared" si="996"/>
        <v>8.3200000000069849</v>
      </c>
      <c r="W3703" s="23">
        <f t="shared" si="997"/>
        <v>9.4399999999441206</v>
      </c>
      <c r="Y3703" s="30">
        <f t="shared" si="998"/>
        <v>96203085</v>
      </c>
      <c r="Z3703" s="1">
        <f t="shared" si="999"/>
        <v>5</v>
      </c>
      <c r="AA3703" s="1">
        <v>0</v>
      </c>
      <c r="AB3703" s="1">
        <v>0</v>
      </c>
      <c r="AC3703" s="1">
        <f t="shared" si="1000"/>
        <v>-5</v>
      </c>
      <c r="AD3703" s="6">
        <f t="shared" si="992"/>
        <v>261025</v>
      </c>
      <c r="AE3703" s="31">
        <f t="shared" si="993"/>
        <v>2605020</v>
      </c>
    </row>
    <row r="3704" spans="3:31" ht="16.5">
      <c r="C3704" s="35">
        <v>96203086</v>
      </c>
      <c r="D3704" s="13">
        <v>263584.12</v>
      </c>
      <c r="E3704" s="12">
        <v>2605010.1</v>
      </c>
      <c r="F3704" s="13">
        <v>266136.46000000002</v>
      </c>
      <c r="G3704" s="12">
        <v>2605012.69</v>
      </c>
      <c r="H3704" s="13">
        <v>266139.51</v>
      </c>
      <c r="I3704" s="12">
        <v>2602244.17</v>
      </c>
      <c r="J3704" s="13">
        <v>263586.68</v>
      </c>
      <c r="K3704" s="12">
        <v>2602241.58</v>
      </c>
      <c r="L3704" s="16">
        <f t="shared" si="984"/>
        <v>263575</v>
      </c>
      <c r="M3704" s="8">
        <f t="shared" si="985"/>
        <v>2605020</v>
      </c>
      <c r="N3704" s="4">
        <f t="shared" si="986"/>
        <v>266145</v>
      </c>
      <c r="O3704" s="8">
        <f t="shared" si="987"/>
        <v>2602235</v>
      </c>
      <c r="P3704" s="16">
        <f t="shared" si="988"/>
        <v>263572.5</v>
      </c>
      <c r="Q3704" s="8">
        <f t="shared" si="989"/>
        <v>2605022.5</v>
      </c>
      <c r="R3704" s="4">
        <f t="shared" si="990"/>
        <v>266147.5</v>
      </c>
      <c r="S3704" s="8">
        <f t="shared" si="991"/>
        <v>2602232.5</v>
      </c>
      <c r="T3704" s="20">
        <f t="shared" si="994"/>
        <v>9.1199999999953434</v>
      </c>
      <c r="U3704" s="21">
        <f t="shared" si="995"/>
        <v>7.3100000000558794</v>
      </c>
      <c r="V3704" s="22">
        <f t="shared" si="996"/>
        <v>5.4899999999906868</v>
      </c>
      <c r="W3704" s="23">
        <f t="shared" si="997"/>
        <v>6.5800000000745058</v>
      </c>
      <c r="Y3704" s="30">
        <f t="shared" si="998"/>
        <v>96203086</v>
      </c>
      <c r="Z3704" s="1">
        <f t="shared" si="999"/>
        <v>5</v>
      </c>
      <c r="AA3704" s="1">
        <v>0</v>
      </c>
      <c r="AB3704" s="1">
        <v>0</v>
      </c>
      <c r="AC3704" s="1">
        <f t="shared" si="1000"/>
        <v>-5</v>
      </c>
      <c r="AD3704" s="6">
        <f t="shared" si="992"/>
        <v>263575</v>
      </c>
      <c r="AE3704" s="31">
        <f t="shared" si="993"/>
        <v>2605020</v>
      </c>
    </row>
    <row r="3705" spans="3:31" ht="16.5">
      <c r="C3705" s="35">
        <v>96203087</v>
      </c>
      <c r="D3705" s="13">
        <v>266136.46000000002</v>
      </c>
      <c r="E3705" s="12">
        <v>2605012.69</v>
      </c>
      <c r="F3705" s="13">
        <v>268688.81</v>
      </c>
      <c r="G3705" s="12">
        <v>2605015.7200000002</v>
      </c>
      <c r="H3705" s="13">
        <v>268692.34000000003</v>
      </c>
      <c r="I3705" s="12">
        <v>2602247.2000000002</v>
      </c>
      <c r="J3705" s="13">
        <v>266139.51</v>
      </c>
      <c r="K3705" s="12">
        <v>2602244.17</v>
      </c>
      <c r="L3705" s="16">
        <f t="shared" si="984"/>
        <v>266130</v>
      </c>
      <c r="M3705" s="8">
        <f t="shared" si="985"/>
        <v>2605025</v>
      </c>
      <c r="N3705" s="4">
        <f t="shared" si="986"/>
        <v>268700</v>
      </c>
      <c r="O3705" s="8">
        <f t="shared" si="987"/>
        <v>2602235</v>
      </c>
      <c r="P3705" s="16">
        <f t="shared" si="988"/>
        <v>266127.5</v>
      </c>
      <c r="Q3705" s="8">
        <f t="shared" si="989"/>
        <v>2605027.5</v>
      </c>
      <c r="R3705" s="4">
        <f t="shared" si="990"/>
        <v>268702.5</v>
      </c>
      <c r="S3705" s="8">
        <f t="shared" si="991"/>
        <v>2602232.5</v>
      </c>
      <c r="T3705" s="20">
        <f t="shared" si="994"/>
        <v>6.4600000000209548</v>
      </c>
      <c r="U3705" s="21">
        <f t="shared" si="995"/>
        <v>9.279999999795109</v>
      </c>
      <c r="V3705" s="22">
        <f t="shared" si="996"/>
        <v>7.6599999999743886</v>
      </c>
      <c r="W3705" s="23">
        <f t="shared" si="997"/>
        <v>9.1699999999254942</v>
      </c>
      <c r="Y3705" s="30">
        <f t="shared" si="998"/>
        <v>96203087</v>
      </c>
      <c r="Z3705" s="1">
        <f t="shared" si="999"/>
        <v>5</v>
      </c>
      <c r="AA3705" s="1">
        <v>0</v>
      </c>
      <c r="AB3705" s="1">
        <v>0</v>
      </c>
      <c r="AC3705" s="1">
        <f t="shared" si="1000"/>
        <v>-5</v>
      </c>
      <c r="AD3705" s="6">
        <f t="shared" si="992"/>
        <v>266130</v>
      </c>
      <c r="AE3705" s="31">
        <f t="shared" si="993"/>
        <v>2605025</v>
      </c>
    </row>
    <row r="3706" spans="3:31" ht="16.5">
      <c r="C3706" s="35">
        <v>96203088</v>
      </c>
      <c r="D3706" s="13">
        <v>268688.81</v>
      </c>
      <c r="E3706" s="12">
        <v>2605015.7200000002</v>
      </c>
      <c r="F3706" s="13">
        <v>271241.15000000002</v>
      </c>
      <c r="G3706" s="12">
        <v>2605019.2000000002</v>
      </c>
      <c r="H3706" s="13">
        <v>271245.17</v>
      </c>
      <c r="I3706" s="12">
        <v>2602250.6800000002</v>
      </c>
      <c r="J3706" s="13">
        <v>268692.34000000003</v>
      </c>
      <c r="K3706" s="12">
        <v>2602247.2000000002</v>
      </c>
      <c r="L3706" s="16">
        <f t="shared" si="984"/>
        <v>268680</v>
      </c>
      <c r="M3706" s="8">
        <f t="shared" si="985"/>
        <v>2605025</v>
      </c>
      <c r="N3706" s="4">
        <f t="shared" si="986"/>
        <v>271255</v>
      </c>
      <c r="O3706" s="8">
        <f t="shared" si="987"/>
        <v>2602240</v>
      </c>
      <c r="P3706" s="16">
        <f t="shared" si="988"/>
        <v>268677.5</v>
      </c>
      <c r="Q3706" s="8">
        <f t="shared" si="989"/>
        <v>2605027.5</v>
      </c>
      <c r="R3706" s="4">
        <f t="shared" si="990"/>
        <v>271257.5</v>
      </c>
      <c r="S3706" s="8">
        <f t="shared" si="991"/>
        <v>2602237.5</v>
      </c>
      <c r="T3706" s="20">
        <f t="shared" si="994"/>
        <v>8.8099999999976717</v>
      </c>
      <c r="U3706" s="21">
        <f t="shared" si="995"/>
        <v>5.7999999998137355</v>
      </c>
      <c r="V3706" s="22">
        <f t="shared" si="996"/>
        <v>9.8300000000162981</v>
      </c>
      <c r="W3706" s="23">
        <f t="shared" si="997"/>
        <v>7.2000000001862645</v>
      </c>
      <c r="Y3706" s="30">
        <f t="shared" si="998"/>
        <v>96203088</v>
      </c>
      <c r="Z3706" s="1">
        <f t="shared" si="999"/>
        <v>5</v>
      </c>
      <c r="AA3706" s="1">
        <v>0</v>
      </c>
      <c r="AB3706" s="1">
        <v>0</v>
      </c>
      <c r="AC3706" s="1">
        <f t="shared" si="1000"/>
        <v>-5</v>
      </c>
      <c r="AD3706" s="6">
        <f t="shared" si="992"/>
        <v>268680</v>
      </c>
      <c r="AE3706" s="31">
        <f t="shared" si="993"/>
        <v>2605025</v>
      </c>
    </row>
    <row r="3707" spans="3:31" ht="16.5">
      <c r="C3707" s="35">
        <v>96203089</v>
      </c>
      <c r="D3707" s="13">
        <v>271241.15000000002</v>
      </c>
      <c r="E3707" s="12">
        <v>2605019.2000000002</v>
      </c>
      <c r="F3707" s="13">
        <v>273793.51</v>
      </c>
      <c r="G3707" s="12">
        <v>2605023.13</v>
      </c>
      <c r="H3707" s="13">
        <v>273798</v>
      </c>
      <c r="I3707" s="12">
        <v>2602254.6</v>
      </c>
      <c r="J3707" s="13">
        <v>271245.17</v>
      </c>
      <c r="K3707" s="12">
        <v>2602250.6800000002</v>
      </c>
      <c r="L3707" s="16">
        <f t="shared" si="984"/>
        <v>271235</v>
      </c>
      <c r="M3707" s="8">
        <f t="shared" si="985"/>
        <v>2605030</v>
      </c>
      <c r="N3707" s="4">
        <f t="shared" si="986"/>
        <v>273805</v>
      </c>
      <c r="O3707" s="8">
        <f t="shared" si="987"/>
        <v>2602245</v>
      </c>
      <c r="P3707" s="16">
        <f t="shared" si="988"/>
        <v>271232.5</v>
      </c>
      <c r="Q3707" s="8">
        <f t="shared" si="989"/>
        <v>2605032.5</v>
      </c>
      <c r="R3707" s="4">
        <f t="shared" si="990"/>
        <v>273807.5</v>
      </c>
      <c r="S3707" s="8">
        <f t="shared" si="991"/>
        <v>2602242.5</v>
      </c>
      <c r="T3707" s="20">
        <f t="shared" si="994"/>
        <v>6.1500000000232831</v>
      </c>
      <c r="U3707" s="21">
        <f t="shared" si="995"/>
        <v>6.8700000001117587</v>
      </c>
      <c r="V3707" s="22">
        <f t="shared" si="996"/>
        <v>7</v>
      </c>
      <c r="W3707" s="23">
        <f t="shared" si="997"/>
        <v>5.6800000001676381</v>
      </c>
      <c r="Y3707" s="30">
        <f t="shared" si="998"/>
        <v>96203089</v>
      </c>
      <c r="Z3707" s="1">
        <f t="shared" si="999"/>
        <v>5</v>
      </c>
      <c r="AA3707" s="1">
        <v>0</v>
      </c>
      <c r="AB3707" s="1">
        <v>0</v>
      </c>
      <c r="AC3707" s="1">
        <f t="shared" si="1000"/>
        <v>-5</v>
      </c>
      <c r="AD3707" s="6">
        <f t="shared" si="992"/>
        <v>271235</v>
      </c>
      <c r="AE3707" s="31">
        <f t="shared" si="993"/>
        <v>2605030</v>
      </c>
    </row>
    <row r="3708" spans="3:31" ht="16.5">
      <c r="C3708" s="35">
        <v>96203090</v>
      </c>
      <c r="D3708" s="13">
        <v>273793.51</v>
      </c>
      <c r="E3708" s="12">
        <v>2605023.13</v>
      </c>
      <c r="F3708" s="13">
        <v>276345.86</v>
      </c>
      <c r="G3708" s="12">
        <v>2605027.5</v>
      </c>
      <c r="H3708" s="13">
        <v>276350.84000000003</v>
      </c>
      <c r="I3708" s="12">
        <v>2602258.9700000002</v>
      </c>
      <c r="J3708" s="13">
        <v>273798</v>
      </c>
      <c r="K3708" s="12">
        <v>2602254.6</v>
      </c>
      <c r="L3708" s="16">
        <f t="shared" si="984"/>
        <v>273785</v>
      </c>
      <c r="M3708" s="8">
        <f t="shared" si="985"/>
        <v>2605035</v>
      </c>
      <c r="N3708" s="4">
        <f t="shared" si="986"/>
        <v>276360</v>
      </c>
      <c r="O3708" s="8">
        <f t="shared" si="987"/>
        <v>2602245</v>
      </c>
      <c r="P3708" s="16">
        <f t="shared" si="988"/>
        <v>273782.5</v>
      </c>
      <c r="Q3708" s="8">
        <f t="shared" si="989"/>
        <v>2605037.5</v>
      </c>
      <c r="R3708" s="4">
        <f t="shared" si="990"/>
        <v>276362.5</v>
      </c>
      <c r="S3708" s="8">
        <f t="shared" si="991"/>
        <v>2602242.5</v>
      </c>
      <c r="T3708" s="20">
        <f t="shared" si="994"/>
        <v>8.5100000000093132</v>
      </c>
      <c r="U3708" s="21">
        <f t="shared" si="995"/>
        <v>7.5</v>
      </c>
      <c r="V3708" s="22">
        <f t="shared" si="996"/>
        <v>9.1599999999743886</v>
      </c>
      <c r="W3708" s="23">
        <f t="shared" si="997"/>
        <v>9.6000000000931323</v>
      </c>
      <c r="Y3708" s="30">
        <f t="shared" si="998"/>
        <v>96203090</v>
      </c>
      <c r="Z3708" s="1">
        <f t="shared" si="999"/>
        <v>5</v>
      </c>
      <c r="AA3708" s="1">
        <v>0</v>
      </c>
      <c r="AB3708" s="1">
        <v>0</v>
      </c>
      <c r="AC3708" s="1">
        <f t="shared" si="1000"/>
        <v>-5</v>
      </c>
      <c r="AD3708" s="6">
        <f t="shared" si="992"/>
        <v>273785</v>
      </c>
      <c r="AE3708" s="31">
        <f t="shared" si="993"/>
        <v>2605035</v>
      </c>
    </row>
    <row r="3709" spans="3:31" ht="16.5">
      <c r="C3709" s="35">
        <v>96203091</v>
      </c>
      <c r="D3709" s="13">
        <v>250822.57</v>
      </c>
      <c r="E3709" s="12">
        <v>2602235.31</v>
      </c>
      <c r="F3709" s="13">
        <v>253375.39</v>
      </c>
      <c r="G3709" s="12">
        <v>2602235.67</v>
      </c>
      <c r="H3709" s="13">
        <v>253376.03</v>
      </c>
      <c r="I3709" s="12">
        <v>2599467.17</v>
      </c>
      <c r="J3709" s="13">
        <v>250822.73</v>
      </c>
      <c r="K3709" s="12">
        <v>2599466.7999999998</v>
      </c>
      <c r="L3709" s="16">
        <f t="shared" si="984"/>
        <v>250815</v>
      </c>
      <c r="M3709" s="8">
        <f t="shared" si="985"/>
        <v>2602245</v>
      </c>
      <c r="N3709" s="4">
        <f t="shared" si="986"/>
        <v>253385</v>
      </c>
      <c r="O3709" s="8">
        <f t="shared" si="987"/>
        <v>2599460</v>
      </c>
      <c r="P3709" s="16">
        <f t="shared" si="988"/>
        <v>250812.5</v>
      </c>
      <c r="Q3709" s="8">
        <f t="shared" si="989"/>
        <v>2602247.5</v>
      </c>
      <c r="R3709" s="4">
        <f t="shared" si="990"/>
        <v>253387.5</v>
      </c>
      <c r="S3709" s="8">
        <f t="shared" si="991"/>
        <v>2599457.5</v>
      </c>
      <c r="T3709" s="20">
        <f t="shared" si="994"/>
        <v>7.5700000000069849</v>
      </c>
      <c r="U3709" s="21">
        <f t="shared" si="995"/>
        <v>9.3300000000745058</v>
      </c>
      <c r="V3709" s="22">
        <f t="shared" si="996"/>
        <v>8.9700000000011642</v>
      </c>
      <c r="W3709" s="23">
        <f t="shared" si="997"/>
        <v>6.7999999998137355</v>
      </c>
      <c r="Y3709" s="30">
        <f t="shared" si="998"/>
        <v>96203091</v>
      </c>
      <c r="Z3709" s="1">
        <f t="shared" si="999"/>
        <v>5</v>
      </c>
      <c r="AA3709" s="1">
        <v>0</v>
      </c>
      <c r="AB3709" s="1">
        <v>0</v>
      </c>
      <c r="AC3709" s="1">
        <f t="shared" si="1000"/>
        <v>-5</v>
      </c>
      <c r="AD3709" s="6">
        <f t="shared" si="992"/>
        <v>250815</v>
      </c>
      <c r="AE3709" s="31">
        <f t="shared" si="993"/>
        <v>2602245</v>
      </c>
    </row>
    <row r="3710" spans="3:31" ht="16.5">
      <c r="C3710" s="35">
        <v>96203092</v>
      </c>
      <c r="D3710" s="13">
        <v>253375.39</v>
      </c>
      <c r="E3710" s="12">
        <v>2602235.67</v>
      </c>
      <c r="F3710" s="13">
        <v>255928.21</v>
      </c>
      <c r="G3710" s="12">
        <v>2602236.48</v>
      </c>
      <c r="H3710" s="13">
        <v>255929.33</v>
      </c>
      <c r="I3710" s="12">
        <v>2599467.98</v>
      </c>
      <c r="J3710" s="13">
        <v>253376.03</v>
      </c>
      <c r="K3710" s="12">
        <v>2599467.17</v>
      </c>
      <c r="L3710" s="16">
        <f t="shared" si="984"/>
        <v>253370</v>
      </c>
      <c r="M3710" s="8">
        <f t="shared" si="985"/>
        <v>2602245</v>
      </c>
      <c r="N3710" s="4">
        <f t="shared" si="986"/>
        <v>255935</v>
      </c>
      <c r="O3710" s="8">
        <f t="shared" si="987"/>
        <v>2599460</v>
      </c>
      <c r="P3710" s="16">
        <f t="shared" si="988"/>
        <v>253367.5</v>
      </c>
      <c r="Q3710" s="8">
        <f t="shared" si="989"/>
        <v>2602247.5</v>
      </c>
      <c r="R3710" s="4">
        <f t="shared" si="990"/>
        <v>255937.5</v>
      </c>
      <c r="S3710" s="8">
        <f t="shared" si="991"/>
        <v>2599457.5</v>
      </c>
      <c r="T3710" s="20">
        <f t="shared" si="994"/>
        <v>5.3900000000139698</v>
      </c>
      <c r="U3710" s="21">
        <f t="shared" si="995"/>
        <v>8.5200000000186265</v>
      </c>
      <c r="V3710" s="22">
        <f t="shared" si="996"/>
        <v>5.6700000000128057</v>
      </c>
      <c r="W3710" s="23">
        <f t="shared" si="997"/>
        <v>7.1699999999254942</v>
      </c>
      <c r="Y3710" s="30">
        <f t="shared" si="998"/>
        <v>96203092</v>
      </c>
      <c r="Z3710" s="1">
        <f t="shared" si="999"/>
        <v>5</v>
      </c>
      <c r="AA3710" s="1">
        <v>0</v>
      </c>
      <c r="AB3710" s="1">
        <v>0</v>
      </c>
      <c r="AC3710" s="1">
        <f t="shared" si="1000"/>
        <v>-5</v>
      </c>
      <c r="AD3710" s="6">
        <f t="shared" si="992"/>
        <v>253370</v>
      </c>
      <c r="AE3710" s="31">
        <f t="shared" si="993"/>
        <v>2602245</v>
      </c>
    </row>
    <row r="3711" spans="3:31" ht="16.5">
      <c r="C3711" s="35">
        <v>96203093</v>
      </c>
      <c r="D3711" s="13">
        <v>255928.21</v>
      </c>
      <c r="E3711" s="12">
        <v>2602236.48</v>
      </c>
      <c r="F3711" s="13">
        <v>258481.04</v>
      </c>
      <c r="G3711" s="12">
        <v>2602237.7400000002</v>
      </c>
      <c r="H3711" s="13">
        <v>258482.64</v>
      </c>
      <c r="I3711" s="12">
        <v>2599469.23</v>
      </c>
      <c r="J3711" s="13">
        <v>255929.33</v>
      </c>
      <c r="K3711" s="12">
        <v>2599467.98</v>
      </c>
      <c r="L3711" s="16">
        <f t="shared" si="984"/>
        <v>255920</v>
      </c>
      <c r="M3711" s="8">
        <f t="shared" si="985"/>
        <v>2602245</v>
      </c>
      <c r="N3711" s="4">
        <f t="shared" si="986"/>
        <v>258490</v>
      </c>
      <c r="O3711" s="8">
        <f t="shared" si="987"/>
        <v>2599460</v>
      </c>
      <c r="P3711" s="16">
        <f t="shared" si="988"/>
        <v>255917.5</v>
      </c>
      <c r="Q3711" s="8">
        <f t="shared" si="989"/>
        <v>2602247.5</v>
      </c>
      <c r="R3711" s="4">
        <f t="shared" si="990"/>
        <v>258492.5</v>
      </c>
      <c r="S3711" s="8">
        <f t="shared" si="991"/>
        <v>2599457.5</v>
      </c>
      <c r="T3711" s="20">
        <f t="shared" si="994"/>
        <v>8.2099999999918509</v>
      </c>
      <c r="U3711" s="21">
        <f t="shared" si="995"/>
        <v>7.2599999997764826</v>
      </c>
      <c r="V3711" s="22">
        <f t="shared" si="996"/>
        <v>7.3599999999860302</v>
      </c>
      <c r="W3711" s="23">
        <f t="shared" si="997"/>
        <v>7.9799999999813735</v>
      </c>
      <c r="Y3711" s="30">
        <f t="shared" si="998"/>
        <v>96203093</v>
      </c>
      <c r="Z3711" s="1">
        <f t="shared" si="999"/>
        <v>5</v>
      </c>
      <c r="AA3711" s="1">
        <v>0</v>
      </c>
      <c r="AB3711" s="1">
        <v>0</v>
      </c>
      <c r="AC3711" s="1">
        <f t="shared" si="1000"/>
        <v>-5</v>
      </c>
      <c r="AD3711" s="6">
        <f t="shared" si="992"/>
        <v>255920</v>
      </c>
      <c r="AE3711" s="31">
        <f t="shared" si="993"/>
        <v>2602245</v>
      </c>
    </row>
    <row r="3712" spans="3:31" ht="16.5">
      <c r="C3712" s="35">
        <v>96203094</v>
      </c>
      <c r="D3712" s="13">
        <v>258481.04</v>
      </c>
      <c r="E3712" s="12">
        <v>2602237.7400000002</v>
      </c>
      <c r="F3712" s="13">
        <v>261033.86</v>
      </c>
      <c r="G3712" s="12">
        <v>2602239.44</v>
      </c>
      <c r="H3712" s="13">
        <v>261035.94</v>
      </c>
      <c r="I3712" s="12">
        <v>2599470.9300000002</v>
      </c>
      <c r="J3712" s="13">
        <v>258482.64</v>
      </c>
      <c r="K3712" s="12">
        <v>2599469.23</v>
      </c>
      <c r="L3712" s="16">
        <f t="shared" si="984"/>
        <v>258475</v>
      </c>
      <c r="M3712" s="8">
        <f t="shared" si="985"/>
        <v>2602245</v>
      </c>
      <c r="N3712" s="4">
        <f t="shared" si="986"/>
        <v>261045</v>
      </c>
      <c r="O3712" s="8">
        <f t="shared" si="987"/>
        <v>2599460</v>
      </c>
      <c r="P3712" s="16">
        <f t="shared" si="988"/>
        <v>258472.5</v>
      </c>
      <c r="Q3712" s="8">
        <f t="shared" si="989"/>
        <v>2602247.5</v>
      </c>
      <c r="R3712" s="4">
        <f t="shared" si="990"/>
        <v>261047.5</v>
      </c>
      <c r="S3712" s="8">
        <f t="shared" si="991"/>
        <v>2599457.5</v>
      </c>
      <c r="T3712" s="20">
        <f t="shared" si="994"/>
        <v>6.0400000000081491</v>
      </c>
      <c r="U3712" s="21">
        <f t="shared" si="995"/>
        <v>5.5600000000558794</v>
      </c>
      <c r="V3712" s="22">
        <f t="shared" si="996"/>
        <v>9.0599999999976717</v>
      </c>
      <c r="W3712" s="23">
        <f t="shared" si="997"/>
        <v>9.2299999999813735</v>
      </c>
      <c r="Y3712" s="30">
        <f t="shared" si="998"/>
        <v>96203094</v>
      </c>
      <c r="Z3712" s="1">
        <f t="shared" si="999"/>
        <v>5</v>
      </c>
      <c r="AA3712" s="1">
        <v>0</v>
      </c>
      <c r="AB3712" s="1">
        <v>0</v>
      </c>
      <c r="AC3712" s="1">
        <f t="shared" si="1000"/>
        <v>-5</v>
      </c>
      <c r="AD3712" s="6">
        <f t="shared" si="992"/>
        <v>258475</v>
      </c>
      <c r="AE3712" s="31">
        <f t="shared" si="993"/>
        <v>2602245</v>
      </c>
    </row>
    <row r="3713" spans="3:31" ht="16.5">
      <c r="C3713" s="35">
        <v>96203095</v>
      </c>
      <c r="D3713" s="13">
        <v>261033.86</v>
      </c>
      <c r="E3713" s="12">
        <v>2602239.44</v>
      </c>
      <c r="F3713" s="13">
        <v>263586.68</v>
      </c>
      <c r="G3713" s="12">
        <v>2602241.58</v>
      </c>
      <c r="H3713" s="13">
        <v>263589.25</v>
      </c>
      <c r="I3713" s="12">
        <v>2599473.0699999998</v>
      </c>
      <c r="J3713" s="13">
        <v>261035.94</v>
      </c>
      <c r="K3713" s="12">
        <v>2599470.9300000002</v>
      </c>
      <c r="L3713" s="16">
        <f t="shared" si="984"/>
        <v>261025</v>
      </c>
      <c r="M3713" s="8">
        <f t="shared" si="985"/>
        <v>2602250</v>
      </c>
      <c r="N3713" s="4">
        <f t="shared" si="986"/>
        <v>263595</v>
      </c>
      <c r="O3713" s="8">
        <f t="shared" si="987"/>
        <v>2599465</v>
      </c>
      <c r="P3713" s="16">
        <f t="shared" si="988"/>
        <v>261022.5</v>
      </c>
      <c r="Q3713" s="8">
        <f t="shared" si="989"/>
        <v>2602252.5</v>
      </c>
      <c r="R3713" s="4">
        <f t="shared" si="990"/>
        <v>263597.5</v>
      </c>
      <c r="S3713" s="8">
        <f t="shared" si="991"/>
        <v>2599462.5</v>
      </c>
      <c r="T3713" s="20">
        <f t="shared" si="994"/>
        <v>8.8599999999860302</v>
      </c>
      <c r="U3713" s="21">
        <f t="shared" si="995"/>
        <v>8.4199999999254942</v>
      </c>
      <c r="V3713" s="22">
        <f t="shared" si="996"/>
        <v>5.75</v>
      </c>
      <c r="W3713" s="23">
        <f t="shared" si="997"/>
        <v>5.9300000001676381</v>
      </c>
      <c r="Y3713" s="30">
        <f t="shared" si="998"/>
        <v>96203095</v>
      </c>
      <c r="Z3713" s="1">
        <f t="shared" si="999"/>
        <v>5</v>
      </c>
      <c r="AA3713" s="1">
        <v>0</v>
      </c>
      <c r="AB3713" s="1">
        <v>0</v>
      </c>
      <c r="AC3713" s="1">
        <f t="shared" si="1000"/>
        <v>-5</v>
      </c>
      <c r="AD3713" s="6">
        <f t="shared" si="992"/>
        <v>261025</v>
      </c>
      <c r="AE3713" s="31">
        <f t="shared" si="993"/>
        <v>2602250</v>
      </c>
    </row>
    <row r="3714" spans="3:31" ht="16.5">
      <c r="C3714" s="35">
        <v>96203096</v>
      </c>
      <c r="D3714" s="13">
        <v>263586.68</v>
      </c>
      <c r="E3714" s="12">
        <v>2602241.58</v>
      </c>
      <c r="F3714" s="13">
        <v>266139.51</v>
      </c>
      <c r="G3714" s="12">
        <v>2602244.17</v>
      </c>
      <c r="H3714" s="13">
        <v>266142.56</v>
      </c>
      <c r="I3714" s="12">
        <v>2599475.66</v>
      </c>
      <c r="J3714" s="13">
        <v>263589.25</v>
      </c>
      <c r="K3714" s="12">
        <v>2599473.0699999998</v>
      </c>
      <c r="L3714" s="16">
        <f t="shared" si="984"/>
        <v>263580</v>
      </c>
      <c r="M3714" s="8">
        <f t="shared" si="985"/>
        <v>2602250</v>
      </c>
      <c r="N3714" s="4">
        <f t="shared" si="986"/>
        <v>266150</v>
      </c>
      <c r="O3714" s="8">
        <f t="shared" si="987"/>
        <v>2599465</v>
      </c>
      <c r="P3714" s="16">
        <f t="shared" si="988"/>
        <v>263577.5</v>
      </c>
      <c r="Q3714" s="8">
        <f t="shared" si="989"/>
        <v>2602252.5</v>
      </c>
      <c r="R3714" s="4">
        <f t="shared" si="990"/>
        <v>266152.5</v>
      </c>
      <c r="S3714" s="8">
        <f t="shared" si="991"/>
        <v>2599462.5</v>
      </c>
      <c r="T3714" s="20">
        <f t="shared" si="994"/>
        <v>6.6799999999930151</v>
      </c>
      <c r="U3714" s="21">
        <f t="shared" si="995"/>
        <v>5.8300000000745058</v>
      </c>
      <c r="V3714" s="22">
        <f t="shared" si="996"/>
        <v>7.4400000000023283</v>
      </c>
      <c r="W3714" s="23">
        <f t="shared" si="997"/>
        <v>8.0699999998323619</v>
      </c>
      <c r="Y3714" s="30">
        <f t="shared" si="998"/>
        <v>96203096</v>
      </c>
      <c r="Z3714" s="1">
        <f t="shared" si="999"/>
        <v>5</v>
      </c>
      <c r="AA3714" s="1">
        <v>0</v>
      </c>
      <c r="AB3714" s="1">
        <v>0</v>
      </c>
      <c r="AC3714" s="1">
        <f t="shared" si="1000"/>
        <v>-5</v>
      </c>
      <c r="AD3714" s="6">
        <f t="shared" si="992"/>
        <v>263580</v>
      </c>
      <c r="AE3714" s="31">
        <f t="shared" si="993"/>
        <v>2602250</v>
      </c>
    </row>
    <row r="3715" spans="3:31" ht="16.5">
      <c r="C3715" s="35">
        <v>96203097</v>
      </c>
      <c r="D3715" s="13">
        <v>266139.51</v>
      </c>
      <c r="E3715" s="12">
        <v>2602244.17</v>
      </c>
      <c r="F3715" s="13">
        <v>268692.34000000003</v>
      </c>
      <c r="G3715" s="12">
        <v>2602247.2000000002</v>
      </c>
      <c r="H3715" s="13">
        <v>268695.87</v>
      </c>
      <c r="I3715" s="12">
        <v>2599478.69</v>
      </c>
      <c r="J3715" s="13">
        <v>266142.56</v>
      </c>
      <c r="K3715" s="12">
        <v>2599475.66</v>
      </c>
      <c r="L3715" s="16">
        <f t="shared" si="984"/>
        <v>266130</v>
      </c>
      <c r="M3715" s="8">
        <f t="shared" si="985"/>
        <v>2602255</v>
      </c>
      <c r="N3715" s="4">
        <f t="shared" si="986"/>
        <v>268705</v>
      </c>
      <c r="O3715" s="8">
        <f t="shared" si="987"/>
        <v>2599470</v>
      </c>
      <c r="P3715" s="16">
        <f t="shared" si="988"/>
        <v>266127.5</v>
      </c>
      <c r="Q3715" s="8">
        <f t="shared" si="989"/>
        <v>2602257.5</v>
      </c>
      <c r="R3715" s="4">
        <f t="shared" si="990"/>
        <v>268707.5</v>
      </c>
      <c r="S3715" s="8">
        <f t="shared" si="991"/>
        <v>2599467.5</v>
      </c>
      <c r="T3715" s="20">
        <f t="shared" si="994"/>
        <v>9.5100000000093132</v>
      </c>
      <c r="U3715" s="21">
        <f t="shared" si="995"/>
        <v>7.7999999998137355</v>
      </c>
      <c r="V3715" s="22">
        <f t="shared" si="996"/>
        <v>9.1300000000046566</v>
      </c>
      <c r="W3715" s="23">
        <f t="shared" si="997"/>
        <v>5.6600000001490116</v>
      </c>
      <c r="Y3715" s="30">
        <f t="shared" si="998"/>
        <v>96203097</v>
      </c>
      <c r="Z3715" s="1">
        <f t="shared" si="999"/>
        <v>5</v>
      </c>
      <c r="AA3715" s="1">
        <v>0</v>
      </c>
      <c r="AB3715" s="1">
        <v>0</v>
      </c>
      <c r="AC3715" s="1">
        <f t="shared" si="1000"/>
        <v>-5</v>
      </c>
      <c r="AD3715" s="6">
        <f t="shared" si="992"/>
        <v>266130</v>
      </c>
      <c r="AE3715" s="31">
        <f t="shared" si="993"/>
        <v>2602255</v>
      </c>
    </row>
    <row r="3716" spans="3:31" ht="16.5">
      <c r="C3716" s="35">
        <v>96203098</v>
      </c>
      <c r="D3716" s="13">
        <v>268692.34000000003</v>
      </c>
      <c r="E3716" s="12">
        <v>2602247.2000000002</v>
      </c>
      <c r="F3716" s="13">
        <v>271245.17</v>
      </c>
      <c r="G3716" s="12">
        <v>2602250.6800000002</v>
      </c>
      <c r="H3716" s="13">
        <v>271249.18</v>
      </c>
      <c r="I3716" s="12">
        <v>2599482.16</v>
      </c>
      <c r="J3716" s="13">
        <v>268695.87</v>
      </c>
      <c r="K3716" s="12">
        <v>2599478.69</v>
      </c>
      <c r="L3716" s="16">
        <f t="shared" ref="L3716:L3779" si="1001">_xlfn.FLOOR.MATH(MIN(D3716,F3716,H3716,J3716)-$B$1,$B$2)</f>
        <v>268685</v>
      </c>
      <c r="M3716" s="8">
        <f t="shared" ref="M3716:M3779" si="1002">_xlfn.CEILING.MATH(MAX(E3716,G3716,I3716,K3716)+$B$1,$B$2)</f>
        <v>2602260</v>
      </c>
      <c r="N3716" s="4">
        <f t="shared" ref="N3716:N3779" si="1003">_xlfn.CEILING.MATH(MAX(D3716,F3716,H3716,J3716)+$B$1,$B$2)</f>
        <v>271255</v>
      </c>
      <c r="O3716" s="8">
        <f t="shared" ref="O3716:O3779" si="1004">_xlfn.FLOOR.MATH(MIN(E3716,G3716,I3716,K3716)-$B$1,$B$2)</f>
        <v>2599470</v>
      </c>
      <c r="P3716" s="16">
        <f t="shared" si="988"/>
        <v>268682.5</v>
      </c>
      <c r="Q3716" s="8">
        <f t="shared" si="989"/>
        <v>2602262.5</v>
      </c>
      <c r="R3716" s="4">
        <f t="shared" si="990"/>
        <v>271257.5</v>
      </c>
      <c r="S3716" s="8">
        <f t="shared" si="991"/>
        <v>2599467.5</v>
      </c>
      <c r="T3716" s="20">
        <f t="shared" si="994"/>
        <v>7.3400000000256114</v>
      </c>
      <c r="U3716" s="21">
        <f t="shared" si="995"/>
        <v>9.3199999998323619</v>
      </c>
      <c r="V3716" s="22">
        <f t="shared" si="996"/>
        <v>5.8200000000069849</v>
      </c>
      <c r="W3716" s="23">
        <f t="shared" si="997"/>
        <v>8.6899999999441206</v>
      </c>
      <c r="Y3716" s="30">
        <f t="shared" si="998"/>
        <v>96203098</v>
      </c>
      <c r="Z3716" s="1">
        <f t="shared" si="999"/>
        <v>5</v>
      </c>
      <c r="AA3716" s="1">
        <v>0</v>
      </c>
      <c r="AB3716" s="1">
        <v>0</v>
      </c>
      <c r="AC3716" s="1">
        <f t="shared" si="1000"/>
        <v>-5</v>
      </c>
      <c r="AD3716" s="6">
        <f t="shared" si="992"/>
        <v>268685</v>
      </c>
      <c r="AE3716" s="31">
        <f t="shared" si="993"/>
        <v>2602260</v>
      </c>
    </row>
    <row r="3717" spans="3:31" ht="16.5">
      <c r="C3717" s="35">
        <v>96203099</v>
      </c>
      <c r="D3717" s="13">
        <v>271245.17</v>
      </c>
      <c r="E3717" s="12">
        <v>2602250.6800000002</v>
      </c>
      <c r="F3717" s="13">
        <v>273798</v>
      </c>
      <c r="G3717" s="12">
        <v>2602254.6</v>
      </c>
      <c r="H3717" s="13">
        <v>273802.5</v>
      </c>
      <c r="I3717" s="12">
        <v>2599486.08</v>
      </c>
      <c r="J3717" s="13">
        <v>271249.18</v>
      </c>
      <c r="K3717" s="12">
        <v>2599482.16</v>
      </c>
      <c r="L3717" s="16">
        <f t="shared" si="1001"/>
        <v>271240</v>
      </c>
      <c r="M3717" s="8">
        <f t="shared" si="1002"/>
        <v>2602260</v>
      </c>
      <c r="N3717" s="4">
        <f t="shared" si="1003"/>
        <v>273810</v>
      </c>
      <c r="O3717" s="8">
        <f t="shared" si="1004"/>
        <v>2599475</v>
      </c>
      <c r="P3717" s="16">
        <f t="shared" ref="P3717:P3780" si="1005">L3717-$B$3/2</f>
        <v>271237.5</v>
      </c>
      <c r="Q3717" s="8">
        <f t="shared" ref="Q3717:Q3780" si="1006">M3717+$B$3/2</f>
        <v>2602262.5</v>
      </c>
      <c r="R3717" s="4">
        <f t="shared" ref="R3717:R3780" si="1007">N3717+$B$3/2</f>
        <v>273812.5</v>
      </c>
      <c r="S3717" s="8">
        <f t="shared" ref="S3717:S3780" si="1008">O3717-$B$3/2</f>
        <v>2599472.5</v>
      </c>
      <c r="T3717" s="20">
        <f t="shared" si="994"/>
        <v>5.1699999999837019</v>
      </c>
      <c r="U3717" s="21">
        <f t="shared" si="995"/>
        <v>5.3999999999068677</v>
      </c>
      <c r="V3717" s="22">
        <f t="shared" si="996"/>
        <v>7.5</v>
      </c>
      <c r="W3717" s="23">
        <f t="shared" si="997"/>
        <v>7.1600000001490116</v>
      </c>
      <c r="Y3717" s="30">
        <f t="shared" si="998"/>
        <v>96203099</v>
      </c>
      <c r="Z3717" s="1">
        <f t="shared" si="999"/>
        <v>5</v>
      </c>
      <c r="AA3717" s="1">
        <v>0</v>
      </c>
      <c r="AB3717" s="1">
        <v>0</v>
      </c>
      <c r="AC3717" s="1">
        <f t="shared" si="1000"/>
        <v>-5</v>
      </c>
      <c r="AD3717" s="6">
        <f t="shared" ref="AD3717:AD3780" si="1009">L3717</f>
        <v>271240</v>
      </c>
      <c r="AE3717" s="31">
        <f t="shared" ref="AE3717:AE3780" si="1010">M3717</f>
        <v>2602260</v>
      </c>
    </row>
    <row r="3718" spans="3:31" ht="16.5">
      <c r="C3718" s="35">
        <v>96203100</v>
      </c>
      <c r="D3718" s="13">
        <v>273798</v>
      </c>
      <c r="E3718" s="12">
        <v>2602254.6</v>
      </c>
      <c r="F3718" s="13">
        <v>276350.84000000003</v>
      </c>
      <c r="G3718" s="12">
        <v>2602258.9700000002</v>
      </c>
      <c r="H3718" s="13">
        <v>276355.81</v>
      </c>
      <c r="I3718" s="12">
        <v>2599490.44</v>
      </c>
      <c r="J3718" s="13">
        <v>273802.5</v>
      </c>
      <c r="K3718" s="12">
        <v>2599486.08</v>
      </c>
      <c r="L3718" s="16">
        <f t="shared" si="1001"/>
        <v>273790</v>
      </c>
      <c r="M3718" s="8">
        <f t="shared" si="1002"/>
        <v>2602265</v>
      </c>
      <c r="N3718" s="4">
        <f t="shared" si="1003"/>
        <v>276365</v>
      </c>
      <c r="O3718" s="8">
        <f t="shared" si="1004"/>
        <v>2599480</v>
      </c>
      <c r="P3718" s="16">
        <f t="shared" si="1005"/>
        <v>273787.5</v>
      </c>
      <c r="Q3718" s="8">
        <f t="shared" si="1006"/>
        <v>2602267.5</v>
      </c>
      <c r="R3718" s="4">
        <f t="shared" si="1007"/>
        <v>276367.5</v>
      </c>
      <c r="S3718" s="8">
        <f t="shared" si="1008"/>
        <v>2599477.5</v>
      </c>
      <c r="T3718" s="20">
        <f t="shared" si="994"/>
        <v>8</v>
      </c>
      <c r="U3718" s="21">
        <f t="shared" si="995"/>
        <v>6.029999999795109</v>
      </c>
      <c r="V3718" s="22">
        <f t="shared" si="996"/>
        <v>9.1900000000023283</v>
      </c>
      <c r="W3718" s="23">
        <f t="shared" si="997"/>
        <v>6.0800000000745058</v>
      </c>
      <c r="Y3718" s="30">
        <f t="shared" si="998"/>
        <v>96203100</v>
      </c>
      <c r="Z3718" s="1">
        <f t="shared" si="999"/>
        <v>5</v>
      </c>
      <c r="AA3718" s="1">
        <v>0</v>
      </c>
      <c r="AB3718" s="1">
        <v>0</v>
      </c>
      <c r="AC3718" s="1">
        <f t="shared" si="1000"/>
        <v>-5</v>
      </c>
      <c r="AD3718" s="6">
        <f t="shared" si="1009"/>
        <v>273790</v>
      </c>
      <c r="AE3718" s="31">
        <f t="shared" si="1010"/>
        <v>2602265</v>
      </c>
    </row>
    <row r="3719" spans="3:31" ht="16.5">
      <c r="C3719" s="35">
        <v>96204001</v>
      </c>
      <c r="D3719" s="13">
        <v>250819.59</v>
      </c>
      <c r="E3719" s="12">
        <v>2654838.5699999998</v>
      </c>
      <c r="F3719" s="13">
        <v>253363.16</v>
      </c>
      <c r="G3719" s="12">
        <v>2654838.94</v>
      </c>
      <c r="H3719" s="13">
        <v>253363.81</v>
      </c>
      <c r="I3719" s="12">
        <v>2652070.2599999998</v>
      </c>
      <c r="J3719" s="13">
        <v>250819.75</v>
      </c>
      <c r="K3719" s="12">
        <v>2652069.89</v>
      </c>
      <c r="L3719" s="16">
        <f t="shared" si="1001"/>
        <v>250810</v>
      </c>
      <c r="M3719" s="8">
        <f t="shared" si="1002"/>
        <v>2654845</v>
      </c>
      <c r="N3719" s="4">
        <f t="shared" si="1003"/>
        <v>253370</v>
      </c>
      <c r="O3719" s="8">
        <f t="shared" si="1004"/>
        <v>2652060</v>
      </c>
      <c r="P3719" s="16">
        <f t="shared" si="1005"/>
        <v>250807.5</v>
      </c>
      <c r="Q3719" s="8">
        <f t="shared" si="1006"/>
        <v>2654847.5</v>
      </c>
      <c r="R3719" s="4">
        <f t="shared" si="1007"/>
        <v>253372.5</v>
      </c>
      <c r="S3719" s="8">
        <f t="shared" si="1008"/>
        <v>2652057.5</v>
      </c>
      <c r="T3719" s="20">
        <f t="shared" si="994"/>
        <v>9.5899999999965075</v>
      </c>
      <c r="U3719" s="21">
        <f t="shared" si="995"/>
        <v>6.0600000000558794</v>
      </c>
      <c r="V3719" s="22">
        <f t="shared" si="996"/>
        <v>6.1900000000023283</v>
      </c>
      <c r="W3719" s="23">
        <f t="shared" si="997"/>
        <v>9.8900000001303852</v>
      </c>
      <c r="Y3719" s="30">
        <f t="shared" si="998"/>
        <v>96204001</v>
      </c>
      <c r="Z3719" s="1">
        <f t="shared" si="999"/>
        <v>5</v>
      </c>
      <c r="AA3719" s="1">
        <v>0</v>
      </c>
      <c r="AB3719" s="1">
        <v>0</v>
      </c>
      <c r="AC3719" s="1">
        <f t="shared" si="1000"/>
        <v>-5</v>
      </c>
      <c r="AD3719" s="6">
        <f t="shared" si="1009"/>
        <v>250810</v>
      </c>
      <c r="AE3719" s="31">
        <f t="shared" si="1010"/>
        <v>2654845</v>
      </c>
    </row>
    <row r="3720" spans="3:31" ht="16.5">
      <c r="C3720" s="35">
        <v>96204002</v>
      </c>
      <c r="D3720" s="13">
        <v>253363.16</v>
      </c>
      <c r="E3720" s="12">
        <v>2654838.94</v>
      </c>
      <c r="F3720" s="13">
        <v>255906.74</v>
      </c>
      <c r="G3720" s="12">
        <v>2654839.7599999998</v>
      </c>
      <c r="H3720" s="13">
        <v>255907.88</v>
      </c>
      <c r="I3720" s="12">
        <v>2652071.09</v>
      </c>
      <c r="J3720" s="13">
        <v>253363.81</v>
      </c>
      <c r="K3720" s="12">
        <v>2652070.2599999998</v>
      </c>
      <c r="L3720" s="16">
        <f t="shared" si="1001"/>
        <v>253355</v>
      </c>
      <c r="M3720" s="8">
        <f t="shared" si="1002"/>
        <v>2654845</v>
      </c>
      <c r="N3720" s="4">
        <f t="shared" si="1003"/>
        <v>255915</v>
      </c>
      <c r="O3720" s="8">
        <f t="shared" si="1004"/>
        <v>2652065</v>
      </c>
      <c r="P3720" s="16">
        <f t="shared" si="1005"/>
        <v>253352.5</v>
      </c>
      <c r="Q3720" s="8">
        <f t="shared" si="1006"/>
        <v>2654847.5</v>
      </c>
      <c r="R3720" s="4">
        <f t="shared" si="1007"/>
        <v>255917.5</v>
      </c>
      <c r="S3720" s="8">
        <f t="shared" si="1008"/>
        <v>2652062.5</v>
      </c>
      <c r="T3720" s="20">
        <f t="shared" si="994"/>
        <v>8.1600000000034925</v>
      </c>
      <c r="U3720" s="21">
        <f t="shared" si="995"/>
        <v>5.2400000002235174</v>
      </c>
      <c r="V3720" s="22">
        <f t="shared" si="996"/>
        <v>7.1199999999953434</v>
      </c>
      <c r="W3720" s="23">
        <f t="shared" si="997"/>
        <v>5.2599999997764826</v>
      </c>
      <c r="Y3720" s="30">
        <f t="shared" si="998"/>
        <v>96204002</v>
      </c>
      <c r="Z3720" s="1">
        <f t="shared" si="999"/>
        <v>5</v>
      </c>
      <c r="AA3720" s="1">
        <v>0</v>
      </c>
      <c r="AB3720" s="1">
        <v>0</v>
      </c>
      <c r="AC3720" s="1">
        <f t="shared" si="1000"/>
        <v>-5</v>
      </c>
      <c r="AD3720" s="6">
        <f t="shared" si="1009"/>
        <v>253355</v>
      </c>
      <c r="AE3720" s="31">
        <f t="shared" si="1010"/>
        <v>2654845</v>
      </c>
    </row>
    <row r="3721" spans="3:31" ht="16.5">
      <c r="C3721" s="35">
        <v>96204003</v>
      </c>
      <c r="D3721" s="13">
        <v>255906.74</v>
      </c>
      <c r="E3721" s="12">
        <v>2654839.7599999998</v>
      </c>
      <c r="F3721" s="13">
        <v>258450.31</v>
      </c>
      <c r="G3721" s="12">
        <v>2654841.0299999998</v>
      </c>
      <c r="H3721" s="13">
        <v>258451.94</v>
      </c>
      <c r="I3721" s="12">
        <v>2652072.36</v>
      </c>
      <c r="J3721" s="13">
        <v>255907.88</v>
      </c>
      <c r="K3721" s="12">
        <v>2652071.09</v>
      </c>
      <c r="L3721" s="16">
        <f t="shared" si="1001"/>
        <v>255900</v>
      </c>
      <c r="M3721" s="8">
        <f t="shared" si="1002"/>
        <v>2654850</v>
      </c>
      <c r="N3721" s="4">
        <f t="shared" si="1003"/>
        <v>258460</v>
      </c>
      <c r="O3721" s="8">
        <f t="shared" si="1004"/>
        <v>2652065</v>
      </c>
      <c r="P3721" s="16">
        <f t="shared" si="1005"/>
        <v>255897.5</v>
      </c>
      <c r="Q3721" s="8">
        <f t="shared" si="1006"/>
        <v>2654852.5</v>
      </c>
      <c r="R3721" s="4">
        <f t="shared" si="1007"/>
        <v>258462.5</v>
      </c>
      <c r="S3721" s="8">
        <f t="shared" si="1008"/>
        <v>2652062.5</v>
      </c>
      <c r="T3721" s="20">
        <f t="shared" si="994"/>
        <v>6.7399999999906868</v>
      </c>
      <c r="U3721" s="21">
        <f t="shared" si="995"/>
        <v>8.970000000204891</v>
      </c>
      <c r="V3721" s="22">
        <f t="shared" si="996"/>
        <v>8.0599999999976717</v>
      </c>
      <c r="W3721" s="23">
        <f t="shared" si="997"/>
        <v>6.0899999998509884</v>
      </c>
      <c r="Y3721" s="30">
        <f t="shared" si="998"/>
        <v>96204003</v>
      </c>
      <c r="Z3721" s="1">
        <f t="shared" si="999"/>
        <v>5</v>
      </c>
      <c r="AA3721" s="1">
        <v>0</v>
      </c>
      <c r="AB3721" s="1">
        <v>0</v>
      </c>
      <c r="AC3721" s="1">
        <f t="shared" si="1000"/>
        <v>-5</v>
      </c>
      <c r="AD3721" s="6">
        <f t="shared" si="1009"/>
        <v>255900</v>
      </c>
      <c r="AE3721" s="31">
        <f t="shared" si="1010"/>
        <v>2654850</v>
      </c>
    </row>
    <row r="3722" spans="3:31" ht="16.5">
      <c r="C3722" s="35">
        <v>96204004</v>
      </c>
      <c r="D3722" s="13">
        <v>258450.31</v>
      </c>
      <c r="E3722" s="12">
        <v>2654841.0299999998</v>
      </c>
      <c r="F3722" s="13">
        <v>260993.89</v>
      </c>
      <c r="G3722" s="12">
        <v>2654842.7599999998</v>
      </c>
      <c r="H3722" s="13">
        <v>260996.01</v>
      </c>
      <c r="I3722" s="12">
        <v>2652074.08</v>
      </c>
      <c r="J3722" s="13">
        <v>258451.94</v>
      </c>
      <c r="K3722" s="12">
        <v>2652072.36</v>
      </c>
      <c r="L3722" s="16">
        <f t="shared" si="1001"/>
        <v>258445</v>
      </c>
      <c r="M3722" s="8">
        <f t="shared" si="1002"/>
        <v>2654850</v>
      </c>
      <c r="N3722" s="4">
        <f t="shared" si="1003"/>
        <v>261005</v>
      </c>
      <c r="O3722" s="8">
        <f t="shared" si="1004"/>
        <v>2652065</v>
      </c>
      <c r="P3722" s="16">
        <f t="shared" si="1005"/>
        <v>258442.5</v>
      </c>
      <c r="Q3722" s="8">
        <f t="shared" si="1006"/>
        <v>2654852.5</v>
      </c>
      <c r="R3722" s="4">
        <f t="shared" si="1007"/>
        <v>261007.5</v>
      </c>
      <c r="S3722" s="8">
        <f t="shared" si="1008"/>
        <v>2652062.5</v>
      </c>
      <c r="T3722" s="20">
        <f t="shared" si="994"/>
        <v>5.3099999999976717</v>
      </c>
      <c r="U3722" s="21">
        <f t="shared" si="995"/>
        <v>7.2400000002235174</v>
      </c>
      <c r="V3722" s="22">
        <f t="shared" si="996"/>
        <v>8.9899999999906868</v>
      </c>
      <c r="W3722" s="23">
        <f t="shared" si="997"/>
        <v>7.3599999998696148</v>
      </c>
      <c r="Y3722" s="30">
        <f t="shared" si="998"/>
        <v>96204004</v>
      </c>
      <c r="Z3722" s="1">
        <f t="shared" si="999"/>
        <v>5</v>
      </c>
      <c r="AA3722" s="1">
        <v>0</v>
      </c>
      <c r="AB3722" s="1">
        <v>0</v>
      </c>
      <c r="AC3722" s="1">
        <f t="shared" si="1000"/>
        <v>-5</v>
      </c>
      <c r="AD3722" s="6">
        <f t="shared" si="1009"/>
        <v>258445</v>
      </c>
      <c r="AE3722" s="31">
        <f t="shared" si="1010"/>
        <v>2654850</v>
      </c>
    </row>
    <row r="3723" spans="3:31" ht="16.5">
      <c r="C3723" s="35">
        <v>96204005</v>
      </c>
      <c r="D3723" s="13">
        <v>260993.89</v>
      </c>
      <c r="E3723" s="12">
        <v>2654842.7599999998</v>
      </c>
      <c r="F3723" s="13">
        <v>263537.46000000002</v>
      </c>
      <c r="G3723" s="12">
        <v>2654844.94</v>
      </c>
      <c r="H3723" s="13">
        <v>263540.08</v>
      </c>
      <c r="I3723" s="12">
        <v>2652076.2599999998</v>
      </c>
      <c r="J3723" s="13">
        <v>260996.01</v>
      </c>
      <c r="K3723" s="12">
        <v>2652074.08</v>
      </c>
      <c r="L3723" s="16">
        <f t="shared" si="1001"/>
        <v>260985</v>
      </c>
      <c r="M3723" s="8">
        <f t="shared" si="1002"/>
        <v>2654850</v>
      </c>
      <c r="N3723" s="4">
        <f t="shared" si="1003"/>
        <v>263550</v>
      </c>
      <c r="O3723" s="8">
        <f t="shared" si="1004"/>
        <v>2652065</v>
      </c>
      <c r="P3723" s="16">
        <f t="shared" si="1005"/>
        <v>260982.5</v>
      </c>
      <c r="Q3723" s="8">
        <f t="shared" si="1006"/>
        <v>2654852.5</v>
      </c>
      <c r="R3723" s="4">
        <f t="shared" si="1007"/>
        <v>263552.5</v>
      </c>
      <c r="S3723" s="8">
        <f t="shared" si="1008"/>
        <v>2652062.5</v>
      </c>
      <c r="T3723" s="20">
        <f t="shared" si="994"/>
        <v>8.8900000000139698</v>
      </c>
      <c r="U3723" s="21">
        <f t="shared" si="995"/>
        <v>5.0600000000558794</v>
      </c>
      <c r="V3723" s="22">
        <f t="shared" si="996"/>
        <v>9.9199999999837019</v>
      </c>
      <c r="W3723" s="23">
        <f t="shared" si="997"/>
        <v>9.0800000000745058</v>
      </c>
      <c r="Y3723" s="30">
        <f t="shared" si="998"/>
        <v>96204005</v>
      </c>
      <c r="Z3723" s="1">
        <f t="shared" si="999"/>
        <v>5</v>
      </c>
      <c r="AA3723" s="1">
        <v>0</v>
      </c>
      <c r="AB3723" s="1">
        <v>0</v>
      </c>
      <c r="AC3723" s="1">
        <f t="shared" si="1000"/>
        <v>-5</v>
      </c>
      <c r="AD3723" s="6">
        <f t="shared" si="1009"/>
        <v>260985</v>
      </c>
      <c r="AE3723" s="31">
        <f t="shared" si="1010"/>
        <v>2654850</v>
      </c>
    </row>
    <row r="3724" spans="3:31" ht="16.5">
      <c r="C3724" s="35">
        <v>96204006</v>
      </c>
      <c r="D3724" s="13">
        <v>263537.46000000002</v>
      </c>
      <c r="E3724" s="12">
        <v>2654844.94</v>
      </c>
      <c r="F3724" s="13">
        <v>266081.03999999998</v>
      </c>
      <c r="G3724" s="12">
        <v>2654847.56</v>
      </c>
      <c r="H3724" s="13">
        <v>266084.15000000002</v>
      </c>
      <c r="I3724" s="12">
        <v>2652078.88</v>
      </c>
      <c r="J3724" s="13">
        <v>263540.08</v>
      </c>
      <c r="K3724" s="12">
        <v>2652076.2599999998</v>
      </c>
      <c r="L3724" s="16">
        <f t="shared" si="1001"/>
        <v>263530</v>
      </c>
      <c r="M3724" s="8">
        <f t="shared" si="1002"/>
        <v>2654855</v>
      </c>
      <c r="N3724" s="4">
        <f t="shared" si="1003"/>
        <v>266090</v>
      </c>
      <c r="O3724" s="8">
        <f t="shared" si="1004"/>
        <v>2652070</v>
      </c>
      <c r="P3724" s="16">
        <f t="shared" si="1005"/>
        <v>263527.5</v>
      </c>
      <c r="Q3724" s="8">
        <f t="shared" si="1006"/>
        <v>2654857.5</v>
      </c>
      <c r="R3724" s="4">
        <f t="shared" si="1007"/>
        <v>266092.5</v>
      </c>
      <c r="S3724" s="8">
        <f t="shared" si="1008"/>
        <v>2652067.5</v>
      </c>
      <c r="T3724" s="20">
        <f t="shared" si="994"/>
        <v>7.4600000000209548</v>
      </c>
      <c r="U3724" s="21">
        <f t="shared" si="995"/>
        <v>7.4399999999441206</v>
      </c>
      <c r="V3724" s="22">
        <f t="shared" si="996"/>
        <v>5.8499999999767169</v>
      </c>
      <c r="W3724" s="23">
        <f t="shared" si="997"/>
        <v>6.2599999997764826</v>
      </c>
      <c r="Y3724" s="30">
        <f t="shared" si="998"/>
        <v>96204006</v>
      </c>
      <c r="Z3724" s="1">
        <f t="shared" si="999"/>
        <v>5</v>
      </c>
      <c r="AA3724" s="1">
        <v>0</v>
      </c>
      <c r="AB3724" s="1">
        <v>0</v>
      </c>
      <c r="AC3724" s="1">
        <f t="shared" si="1000"/>
        <v>-5</v>
      </c>
      <c r="AD3724" s="6">
        <f t="shared" si="1009"/>
        <v>263530</v>
      </c>
      <c r="AE3724" s="31">
        <f t="shared" si="1010"/>
        <v>2654855</v>
      </c>
    </row>
    <row r="3725" spans="3:31" ht="16.5">
      <c r="C3725" s="35">
        <v>96204007</v>
      </c>
      <c r="D3725" s="13">
        <v>266081.03999999998</v>
      </c>
      <c r="E3725" s="12">
        <v>2654847.56</v>
      </c>
      <c r="F3725" s="13">
        <v>268624.62</v>
      </c>
      <c r="G3725" s="12">
        <v>2654850.64</v>
      </c>
      <c r="H3725" s="13">
        <v>268628.21999999997</v>
      </c>
      <c r="I3725" s="12">
        <v>2652081.96</v>
      </c>
      <c r="J3725" s="13">
        <v>266084.15000000002</v>
      </c>
      <c r="K3725" s="12">
        <v>2652078.88</v>
      </c>
      <c r="L3725" s="16">
        <f t="shared" si="1001"/>
        <v>266075</v>
      </c>
      <c r="M3725" s="8">
        <f t="shared" si="1002"/>
        <v>2654860</v>
      </c>
      <c r="N3725" s="4">
        <f t="shared" si="1003"/>
        <v>268635</v>
      </c>
      <c r="O3725" s="8">
        <f t="shared" si="1004"/>
        <v>2652070</v>
      </c>
      <c r="P3725" s="16">
        <f t="shared" si="1005"/>
        <v>266072.5</v>
      </c>
      <c r="Q3725" s="8">
        <f t="shared" si="1006"/>
        <v>2654862.5</v>
      </c>
      <c r="R3725" s="4">
        <f t="shared" si="1007"/>
        <v>268637.5</v>
      </c>
      <c r="S3725" s="8">
        <f t="shared" si="1008"/>
        <v>2652067.5</v>
      </c>
      <c r="T3725" s="20">
        <f t="shared" si="994"/>
        <v>6.0399999999790452</v>
      </c>
      <c r="U3725" s="21">
        <f t="shared" si="995"/>
        <v>9.3599999998696148</v>
      </c>
      <c r="V3725" s="22">
        <f t="shared" si="996"/>
        <v>6.7800000000279397</v>
      </c>
      <c r="W3725" s="23">
        <f t="shared" si="997"/>
        <v>8.8799999998882413</v>
      </c>
      <c r="Y3725" s="30">
        <f t="shared" si="998"/>
        <v>96204007</v>
      </c>
      <c r="Z3725" s="1">
        <f t="shared" si="999"/>
        <v>5</v>
      </c>
      <c r="AA3725" s="1">
        <v>0</v>
      </c>
      <c r="AB3725" s="1">
        <v>0</v>
      </c>
      <c r="AC3725" s="1">
        <f t="shared" si="1000"/>
        <v>-5</v>
      </c>
      <c r="AD3725" s="6">
        <f t="shared" si="1009"/>
        <v>266075</v>
      </c>
      <c r="AE3725" s="31">
        <f t="shared" si="1010"/>
        <v>2654860</v>
      </c>
    </row>
    <row r="3726" spans="3:31" ht="16.5">
      <c r="C3726" s="35">
        <v>96204008</v>
      </c>
      <c r="D3726" s="13">
        <v>268624.62</v>
      </c>
      <c r="E3726" s="12">
        <v>2654850.64</v>
      </c>
      <c r="F3726" s="13">
        <v>271168.2</v>
      </c>
      <c r="G3726" s="12">
        <v>2654854.1800000002</v>
      </c>
      <c r="H3726" s="13">
        <v>271172.28999999998</v>
      </c>
      <c r="I3726" s="12">
        <v>2652085.4900000002</v>
      </c>
      <c r="J3726" s="13">
        <v>268628.21999999997</v>
      </c>
      <c r="K3726" s="12">
        <v>2652081.96</v>
      </c>
      <c r="L3726" s="16">
        <f t="shared" si="1001"/>
        <v>268615</v>
      </c>
      <c r="M3726" s="8">
        <f t="shared" si="1002"/>
        <v>2654860</v>
      </c>
      <c r="N3726" s="4">
        <f t="shared" si="1003"/>
        <v>271180</v>
      </c>
      <c r="O3726" s="8">
        <f t="shared" si="1004"/>
        <v>2652075</v>
      </c>
      <c r="P3726" s="16">
        <f t="shared" si="1005"/>
        <v>268612.5</v>
      </c>
      <c r="Q3726" s="8">
        <f t="shared" si="1006"/>
        <v>2654862.5</v>
      </c>
      <c r="R3726" s="4">
        <f t="shared" si="1007"/>
        <v>271182.5</v>
      </c>
      <c r="S3726" s="8">
        <f t="shared" si="1008"/>
        <v>2652072.5</v>
      </c>
      <c r="T3726" s="20">
        <f t="shared" si="994"/>
        <v>9.6199999999953434</v>
      </c>
      <c r="U3726" s="21">
        <f t="shared" si="995"/>
        <v>5.8199999998323619</v>
      </c>
      <c r="V3726" s="22">
        <f t="shared" si="996"/>
        <v>7.7100000000209548</v>
      </c>
      <c r="W3726" s="23">
        <f t="shared" si="997"/>
        <v>6.9599999999627471</v>
      </c>
      <c r="Y3726" s="30">
        <f t="shared" si="998"/>
        <v>96204008</v>
      </c>
      <c r="Z3726" s="1">
        <f t="shared" si="999"/>
        <v>5</v>
      </c>
      <c r="AA3726" s="1">
        <v>0</v>
      </c>
      <c r="AB3726" s="1">
        <v>0</v>
      </c>
      <c r="AC3726" s="1">
        <f t="shared" si="1000"/>
        <v>-5</v>
      </c>
      <c r="AD3726" s="6">
        <f t="shared" si="1009"/>
        <v>268615</v>
      </c>
      <c r="AE3726" s="31">
        <f t="shared" si="1010"/>
        <v>2654860</v>
      </c>
    </row>
    <row r="3727" spans="3:31" ht="16.5">
      <c r="C3727" s="35">
        <v>96204009</v>
      </c>
      <c r="D3727" s="13">
        <v>271168.2</v>
      </c>
      <c r="E3727" s="12">
        <v>2654854.1800000002</v>
      </c>
      <c r="F3727" s="13">
        <v>273711.78999999998</v>
      </c>
      <c r="G3727" s="12">
        <v>2654858.16</v>
      </c>
      <c r="H3727" s="13">
        <v>273716.37</v>
      </c>
      <c r="I3727" s="12">
        <v>2652089.4700000002</v>
      </c>
      <c r="J3727" s="13">
        <v>271172.28999999998</v>
      </c>
      <c r="K3727" s="12">
        <v>2652085.4900000002</v>
      </c>
      <c r="L3727" s="16">
        <f t="shared" si="1001"/>
        <v>271160</v>
      </c>
      <c r="M3727" s="8">
        <f t="shared" si="1002"/>
        <v>2654865</v>
      </c>
      <c r="N3727" s="4">
        <f t="shared" si="1003"/>
        <v>273725</v>
      </c>
      <c r="O3727" s="8">
        <f t="shared" si="1004"/>
        <v>2652080</v>
      </c>
      <c r="P3727" s="16">
        <f t="shared" si="1005"/>
        <v>271157.5</v>
      </c>
      <c r="Q3727" s="8">
        <f t="shared" si="1006"/>
        <v>2654867.5</v>
      </c>
      <c r="R3727" s="4">
        <f t="shared" si="1007"/>
        <v>273727.5</v>
      </c>
      <c r="S3727" s="8">
        <f t="shared" si="1008"/>
        <v>2652077.5</v>
      </c>
      <c r="T3727" s="20">
        <f t="shared" si="994"/>
        <v>8.2000000000116415</v>
      </c>
      <c r="U3727" s="21">
        <f t="shared" si="995"/>
        <v>6.8399999998509884</v>
      </c>
      <c r="V3727" s="22">
        <f t="shared" si="996"/>
        <v>8.6300000000046566</v>
      </c>
      <c r="W3727" s="23">
        <f t="shared" si="997"/>
        <v>5.4900000002235174</v>
      </c>
      <c r="Y3727" s="30">
        <f t="shared" si="998"/>
        <v>96204009</v>
      </c>
      <c r="Z3727" s="1">
        <f t="shared" si="999"/>
        <v>5</v>
      </c>
      <c r="AA3727" s="1">
        <v>0</v>
      </c>
      <c r="AB3727" s="1">
        <v>0</v>
      </c>
      <c r="AC3727" s="1">
        <f t="shared" si="1000"/>
        <v>-5</v>
      </c>
      <c r="AD3727" s="6">
        <f t="shared" si="1009"/>
        <v>271160</v>
      </c>
      <c r="AE3727" s="31">
        <f t="shared" si="1010"/>
        <v>2654865</v>
      </c>
    </row>
    <row r="3728" spans="3:31" ht="16.5">
      <c r="C3728" s="35">
        <v>96204010</v>
      </c>
      <c r="D3728" s="13">
        <v>273711.78999999998</v>
      </c>
      <c r="E3728" s="12">
        <v>2654858.16</v>
      </c>
      <c r="F3728" s="13">
        <v>276255.38</v>
      </c>
      <c r="G3728" s="12">
        <v>2654862.59</v>
      </c>
      <c r="H3728" s="13">
        <v>276260.45</v>
      </c>
      <c r="I3728" s="12">
        <v>2652093.9</v>
      </c>
      <c r="J3728" s="13">
        <v>273716.37</v>
      </c>
      <c r="K3728" s="12">
        <v>2652089.4700000002</v>
      </c>
      <c r="L3728" s="16">
        <f t="shared" si="1001"/>
        <v>273705</v>
      </c>
      <c r="M3728" s="8">
        <f t="shared" si="1002"/>
        <v>2654870</v>
      </c>
      <c r="N3728" s="4">
        <f t="shared" si="1003"/>
        <v>276270</v>
      </c>
      <c r="O3728" s="8">
        <f t="shared" si="1004"/>
        <v>2652080</v>
      </c>
      <c r="P3728" s="16">
        <f t="shared" si="1005"/>
        <v>273702.5</v>
      </c>
      <c r="Q3728" s="8">
        <f t="shared" si="1006"/>
        <v>2654872.5</v>
      </c>
      <c r="R3728" s="4">
        <f t="shared" si="1007"/>
        <v>276272.5</v>
      </c>
      <c r="S3728" s="8">
        <f t="shared" si="1008"/>
        <v>2652077.5</v>
      </c>
      <c r="T3728" s="20">
        <f t="shared" ref="T3728:T3791" si="1011">MIN(D3728,F3728,H3728,J3728)-L3728</f>
        <v>6.7899999999790452</v>
      </c>
      <c r="U3728" s="21">
        <f t="shared" ref="U3728:U3791" si="1012">M3728-MAX(E3728,G3728,I3728,K3728)</f>
        <v>7.4100000001490116</v>
      </c>
      <c r="V3728" s="22">
        <f t="shared" ref="V3728:V3791" si="1013">N3728-MAX(D3728,F3728,H3728,J3728)</f>
        <v>9.5499999999883585</v>
      </c>
      <c r="W3728" s="23">
        <f t="shared" ref="W3728:W3791" si="1014">MIN(E3728,G3728,I3728,K3728)-O3728</f>
        <v>9.470000000204891</v>
      </c>
      <c r="Y3728" s="30">
        <f t="shared" ref="Y3728:Y3791" si="1015">C3728</f>
        <v>96204010</v>
      </c>
      <c r="Z3728" s="1">
        <f t="shared" ref="Z3728:Z3791" si="1016">$B$3</f>
        <v>5</v>
      </c>
      <c r="AA3728" s="1">
        <v>0</v>
      </c>
      <c r="AB3728" s="1">
        <v>0</v>
      </c>
      <c r="AC3728" s="1">
        <f t="shared" ref="AC3728:AC3791" si="1017">-$B$3</f>
        <v>-5</v>
      </c>
      <c r="AD3728" s="6">
        <f t="shared" si="1009"/>
        <v>273705</v>
      </c>
      <c r="AE3728" s="31">
        <f t="shared" si="1010"/>
        <v>2654870</v>
      </c>
    </row>
    <row r="3729" spans="3:31" ht="16.5">
      <c r="C3729" s="35">
        <v>96204011</v>
      </c>
      <c r="D3729" s="13">
        <v>250819.75</v>
      </c>
      <c r="E3729" s="12">
        <v>2652069.89</v>
      </c>
      <c r="F3729" s="13">
        <v>253363.81</v>
      </c>
      <c r="G3729" s="12">
        <v>2652070.2599999998</v>
      </c>
      <c r="H3729" s="13">
        <v>253364.46</v>
      </c>
      <c r="I3729" s="12">
        <v>2649301.6</v>
      </c>
      <c r="J3729" s="13">
        <v>250819.91</v>
      </c>
      <c r="K3729" s="12">
        <v>2649301.23</v>
      </c>
      <c r="L3729" s="16">
        <f t="shared" si="1001"/>
        <v>250810</v>
      </c>
      <c r="M3729" s="8">
        <f t="shared" si="1002"/>
        <v>2652080</v>
      </c>
      <c r="N3729" s="4">
        <f t="shared" si="1003"/>
        <v>253370</v>
      </c>
      <c r="O3729" s="8">
        <f t="shared" si="1004"/>
        <v>2649295</v>
      </c>
      <c r="P3729" s="16">
        <f t="shared" si="1005"/>
        <v>250807.5</v>
      </c>
      <c r="Q3729" s="8">
        <f t="shared" si="1006"/>
        <v>2652082.5</v>
      </c>
      <c r="R3729" s="4">
        <f t="shared" si="1007"/>
        <v>253372.5</v>
      </c>
      <c r="S3729" s="8">
        <f t="shared" si="1008"/>
        <v>2649292.5</v>
      </c>
      <c r="T3729" s="20">
        <f t="shared" si="1011"/>
        <v>9.75</v>
      </c>
      <c r="U3729" s="21">
        <f t="shared" si="1012"/>
        <v>9.7400000002235174</v>
      </c>
      <c r="V3729" s="22">
        <f t="shared" si="1013"/>
        <v>5.5400000000081491</v>
      </c>
      <c r="W3729" s="23">
        <f t="shared" si="1014"/>
        <v>6.2299999999813735</v>
      </c>
      <c r="Y3729" s="30">
        <f t="shared" si="1015"/>
        <v>96204011</v>
      </c>
      <c r="Z3729" s="1">
        <f t="shared" si="1016"/>
        <v>5</v>
      </c>
      <c r="AA3729" s="1">
        <v>0</v>
      </c>
      <c r="AB3729" s="1">
        <v>0</v>
      </c>
      <c r="AC3729" s="1">
        <f t="shared" si="1017"/>
        <v>-5</v>
      </c>
      <c r="AD3729" s="6">
        <f t="shared" si="1009"/>
        <v>250810</v>
      </c>
      <c r="AE3729" s="31">
        <f t="shared" si="1010"/>
        <v>2652080</v>
      </c>
    </row>
    <row r="3730" spans="3:31" ht="16.5">
      <c r="C3730" s="35">
        <v>96204012</v>
      </c>
      <c r="D3730" s="13">
        <v>253363.81</v>
      </c>
      <c r="E3730" s="12">
        <v>2652070.2599999998</v>
      </c>
      <c r="F3730" s="13">
        <v>255907.88</v>
      </c>
      <c r="G3730" s="12">
        <v>2652071.09</v>
      </c>
      <c r="H3730" s="13">
        <v>255909.02</v>
      </c>
      <c r="I3730" s="12">
        <v>2649302.42</v>
      </c>
      <c r="J3730" s="13">
        <v>253364.46</v>
      </c>
      <c r="K3730" s="12">
        <v>2649301.6</v>
      </c>
      <c r="L3730" s="16">
        <f t="shared" si="1001"/>
        <v>253355</v>
      </c>
      <c r="M3730" s="8">
        <f t="shared" si="1002"/>
        <v>2652080</v>
      </c>
      <c r="N3730" s="4">
        <f t="shared" si="1003"/>
        <v>255915</v>
      </c>
      <c r="O3730" s="8">
        <f t="shared" si="1004"/>
        <v>2649295</v>
      </c>
      <c r="P3730" s="16">
        <f t="shared" si="1005"/>
        <v>253352.5</v>
      </c>
      <c r="Q3730" s="8">
        <f t="shared" si="1006"/>
        <v>2652082.5</v>
      </c>
      <c r="R3730" s="4">
        <f t="shared" si="1007"/>
        <v>255917.5</v>
      </c>
      <c r="S3730" s="8">
        <f t="shared" si="1008"/>
        <v>2649292.5</v>
      </c>
      <c r="T3730" s="20">
        <f t="shared" si="1011"/>
        <v>8.8099999999976717</v>
      </c>
      <c r="U3730" s="21">
        <f t="shared" si="1012"/>
        <v>8.9100000001490116</v>
      </c>
      <c r="V3730" s="22">
        <f t="shared" si="1013"/>
        <v>5.9800000000104774</v>
      </c>
      <c r="W3730" s="23">
        <f t="shared" si="1014"/>
        <v>6.6000000000931323</v>
      </c>
      <c r="Y3730" s="30">
        <f t="shared" si="1015"/>
        <v>96204012</v>
      </c>
      <c r="Z3730" s="1">
        <f t="shared" si="1016"/>
        <v>5</v>
      </c>
      <c r="AA3730" s="1">
        <v>0</v>
      </c>
      <c r="AB3730" s="1">
        <v>0</v>
      </c>
      <c r="AC3730" s="1">
        <f t="shared" si="1017"/>
        <v>-5</v>
      </c>
      <c r="AD3730" s="6">
        <f t="shared" si="1009"/>
        <v>253355</v>
      </c>
      <c r="AE3730" s="31">
        <f t="shared" si="1010"/>
        <v>2652080</v>
      </c>
    </row>
    <row r="3731" spans="3:31" ht="16.5">
      <c r="C3731" s="35">
        <v>96204013</v>
      </c>
      <c r="D3731" s="13">
        <v>255907.88</v>
      </c>
      <c r="E3731" s="12">
        <v>2652071.09</v>
      </c>
      <c r="F3731" s="13">
        <v>258451.94</v>
      </c>
      <c r="G3731" s="12">
        <v>2652072.36</v>
      </c>
      <c r="H3731" s="13">
        <v>258453.57</v>
      </c>
      <c r="I3731" s="12">
        <v>2649303.69</v>
      </c>
      <c r="J3731" s="13">
        <v>255909.02</v>
      </c>
      <c r="K3731" s="12">
        <v>2649302.42</v>
      </c>
      <c r="L3731" s="16">
        <f t="shared" si="1001"/>
        <v>255900</v>
      </c>
      <c r="M3731" s="8">
        <f t="shared" si="1002"/>
        <v>2652080</v>
      </c>
      <c r="N3731" s="4">
        <f t="shared" si="1003"/>
        <v>258460</v>
      </c>
      <c r="O3731" s="8">
        <f t="shared" si="1004"/>
        <v>2649295</v>
      </c>
      <c r="P3731" s="16">
        <f t="shared" si="1005"/>
        <v>255897.5</v>
      </c>
      <c r="Q3731" s="8">
        <f t="shared" si="1006"/>
        <v>2652082.5</v>
      </c>
      <c r="R3731" s="4">
        <f t="shared" si="1007"/>
        <v>258462.5</v>
      </c>
      <c r="S3731" s="8">
        <f t="shared" si="1008"/>
        <v>2649292.5</v>
      </c>
      <c r="T3731" s="20">
        <f t="shared" si="1011"/>
        <v>7.8800000000046566</v>
      </c>
      <c r="U3731" s="21">
        <f t="shared" si="1012"/>
        <v>7.6400000001303852</v>
      </c>
      <c r="V3731" s="22">
        <f t="shared" si="1013"/>
        <v>6.4299999999930151</v>
      </c>
      <c r="W3731" s="23">
        <f t="shared" si="1014"/>
        <v>7.4199999999254942</v>
      </c>
      <c r="Y3731" s="30">
        <f t="shared" si="1015"/>
        <v>96204013</v>
      </c>
      <c r="Z3731" s="1">
        <f t="shared" si="1016"/>
        <v>5</v>
      </c>
      <c r="AA3731" s="1">
        <v>0</v>
      </c>
      <c r="AB3731" s="1">
        <v>0</v>
      </c>
      <c r="AC3731" s="1">
        <f t="shared" si="1017"/>
        <v>-5</v>
      </c>
      <c r="AD3731" s="6">
        <f t="shared" si="1009"/>
        <v>255900</v>
      </c>
      <c r="AE3731" s="31">
        <f t="shared" si="1010"/>
        <v>2652080</v>
      </c>
    </row>
    <row r="3732" spans="3:31" ht="16.5">
      <c r="C3732" s="35">
        <v>96204014</v>
      </c>
      <c r="D3732" s="13">
        <v>258451.94</v>
      </c>
      <c r="E3732" s="12">
        <v>2652072.36</v>
      </c>
      <c r="F3732" s="13">
        <v>260996.01</v>
      </c>
      <c r="G3732" s="12">
        <v>2652074.08</v>
      </c>
      <c r="H3732" s="13">
        <v>260998.13</v>
      </c>
      <c r="I3732" s="12">
        <v>2649305.42</v>
      </c>
      <c r="J3732" s="13">
        <v>258453.57</v>
      </c>
      <c r="K3732" s="12">
        <v>2649303.69</v>
      </c>
      <c r="L3732" s="16">
        <f t="shared" si="1001"/>
        <v>258445</v>
      </c>
      <c r="M3732" s="8">
        <f t="shared" si="1002"/>
        <v>2652080</v>
      </c>
      <c r="N3732" s="4">
        <f t="shared" si="1003"/>
        <v>261005</v>
      </c>
      <c r="O3732" s="8">
        <f t="shared" si="1004"/>
        <v>2649295</v>
      </c>
      <c r="P3732" s="16">
        <f t="shared" si="1005"/>
        <v>258442.5</v>
      </c>
      <c r="Q3732" s="8">
        <f t="shared" si="1006"/>
        <v>2652082.5</v>
      </c>
      <c r="R3732" s="4">
        <f t="shared" si="1007"/>
        <v>261007.5</v>
      </c>
      <c r="S3732" s="8">
        <f t="shared" si="1008"/>
        <v>2649292.5</v>
      </c>
      <c r="T3732" s="20">
        <f t="shared" si="1011"/>
        <v>6.9400000000023283</v>
      </c>
      <c r="U3732" s="21">
        <f t="shared" si="1012"/>
        <v>5.9199999999254942</v>
      </c>
      <c r="V3732" s="22">
        <f t="shared" si="1013"/>
        <v>6.8699999999953434</v>
      </c>
      <c r="W3732" s="23">
        <f t="shared" si="1014"/>
        <v>8.6899999999441206</v>
      </c>
      <c r="Y3732" s="30">
        <f t="shared" si="1015"/>
        <v>96204014</v>
      </c>
      <c r="Z3732" s="1">
        <f t="shared" si="1016"/>
        <v>5</v>
      </c>
      <c r="AA3732" s="1">
        <v>0</v>
      </c>
      <c r="AB3732" s="1">
        <v>0</v>
      </c>
      <c r="AC3732" s="1">
        <f t="shared" si="1017"/>
        <v>-5</v>
      </c>
      <c r="AD3732" s="6">
        <f t="shared" si="1009"/>
        <v>258445</v>
      </c>
      <c r="AE3732" s="31">
        <f t="shared" si="1010"/>
        <v>2652080</v>
      </c>
    </row>
    <row r="3733" spans="3:31" ht="16.5">
      <c r="C3733" s="35">
        <v>96204015</v>
      </c>
      <c r="D3733" s="13">
        <v>260996.01</v>
      </c>
      <c r="E3733" s="12">
        <v>2652074.08</v>
      </c>
      <c r="F3733" s="13">
        <v>263540.08</v>
      </c>
      <c r="G3733" s="12">
        <v>2652076.2599999998</v>
      </c>
      <c r="H3733" s="13">
        <v>263542.69</v>
      </c>
      <c r="I3733" s="12">
        <v>2649307.59</v>
      </c>
      <c r="J3733" s="13">
        <v>260998.13</v>
      </c>
      <c r="K3733" s="12">
        <v>2649305.42</v>
      </c>
      <c r="L3733" s="16">
        <f t="shared" si="1001"/>
        <v>260990</v>
      </c>
      <c r="M3733" s="8">
        <f t="shared" si="1002"/>
        <v>2652085</v>
      </c>
      <c r="N3733" s="4">
        <f t="shared" si="1003"/>
        <v>263550</v>
      </c>
      <c r="O3733" s="8">
        <f t="shared" si="1004"/>
        <v>2649300</v>
      </c>
      <c r="P3733" s="16">
        <f t="shared" si="1005"/>
        <v>260987.5</v>
      </c>
      <c r="Q3733" s="8">
        <f t="shared" si="1006"/>
        <v>2652087.5</v>
      </c>
      <c r="R3733" s="4">
        <f t="shared" si="1007"/>
        <v>263552.5</v>
      </c>
      <c r="S3733" s="8">
        <f t="shared" si="1008"/>
        <v>2649297.5</v>
      </c>
      <c r="T3733" s="20">
        <f t="shared" si="1011"/>
        <v>6.0100000000093132</v>
      </c>
      <c r="U3733" s="21">
        <f t="shared" si="1012"/>
        <v>8.7400000002235174</v>
      </c>
      <c r="V3733" s="22">
        <f t="shared" si="1013"/>
        <v>7.3099999999976717</v>
      </c>
      <c r="W3733" s="23">
        <f t="shared" si="1014"/>
        <v>5.4199999999254942</v>
      </c>
      <c r="Y3733" s="30">
        <f t="shared" si="1015"/>
        <v>96204015</v>
      </c>
      <c r="Z3733" s="1">
        <f t="shared" si="1016"/>
        <v>5</v>
      </c>
      <c r="AA3733" s="1">
        <v>0</v>
      </c>
      <c r="AB3733" s="1">
        <v>0</v>
      </c>
      <c r="AC3733" s="1">
        <f t="shared" si="1017"/>
        <v>-5</v>
      </c>
      <c r="AD3733" s="6">
        <f t="shared" si="1009"/>
        <v>260990</v>
      </c>
      <c r="AE3733" s="31">
        <f t="shared" si="1010"/>
        <v>2652085</v>
      </c>
    </row>
    <row r="3734" spans="3:31" ht="16.5">
      <c r="C3734" s="35">
        <v>96204016</v>
      </c>
      <c r="D3734" s="13">
        <v>263540.08</v>
      </c>
      <c r="E3734" s="12">
        <v>2652076.2599999998</v>
      </c>
      <c r="F3734" s="13">
        <v>266084.15000000002</v>
      </c>
      <c r="G3734" s="12">
        <v>2652078.88</v>
      </c>
      <c r="H3734" s="13">
        <v>266087.25</v>
      </c>
      <c r="I3734" s="12">
        <v>2649310.21</v>
      </c>
      <c r="J3734" s="13">
        <v>263542.69</v>
      </c>
      <c r="K3734" s="12">
        <v>2649307.59</v>
      </c>
      <c r="L3734" s="16">
        <f t="shared" si="1001"/>
        <v>263535</v>
      </c>
      <c r="M3734" s="8">
        <f t="shared" si="1002"/>
        <v>2652085</v>
      </c>
      <c r="N3734" s="4">
        <f t="shared" si="1003"/>
        <v>266095</v>
      </c>
      <c r="O3734" s="8">
        <f t="shared" si="1004"/>
        <v>2649300</v>
      </c>
      <c r="P3734" s="16">
        <f t="shared" si="1005"/>
        <v>263532.5</v>
      </c>
      <c r="Q3734" s="8">
        <f t="shared" si="1006"/>
        <v>2652087.5</v>
      </c>
      <c r="R3734" s="4">
        <f t="shared" si="1007"/>
        <v>266097.5</v>
      </c>
      <c r="S3734" s="8">
        <f t="shared" si="1008"/>
        <v>2649297.5</v>
      </c>
      <c r="T3734" s="20">
        <f t="shared" si="1011"/>
        <v>5.0800000000162981</v>
      </c>
      <c r="U3734" s="21">
        <f t="shared" si="1012"/>
        <v>6.1200000001117587</v>
      </c>
      <c r="V3734" s="22">
        <f t="shared" si="1013"/>
        <v>7.75</v>
      </c>
      <c r="W3734" s="23">
        <f t="shared" si="1014"/>
        <v>7.5899999998509884</v>
      </c>
      <c r="Y3734" s="30">
        <f t="shared" si="1015"/>
        <v>96204016</v>
      </c>
      <c r="Z3734" s="1">
        <f t="shared" si="1016"/>
        <v>5</v>
      </c>
      <c r="AA3734" s="1">
        <v>0</v>
      </c>
      <c r="AB3734" s="1">
        <v>0</v>
      </c>
      <c r="AC3734" s="1">
        <f t="shared" si="1017"/>
        <v>-5</v>
      </c>
      <c r="AD3734" s="6">
        <f t="shared" si="1009"/>
        <v>263535</v>
      </c>
      <c r="AE3734" s="31">
        <f t="shared" si="1010"/>
        <v>2652085</v>
      </c>
    </row>
    <row r="3735" spans="3:31" ht="16.5">
      <c r="C3735" s="35">
        <v>96204017</v>
      </c>
      <c r="D3735" s="13">
        <v>266084.15000000002</v>
      </c>
      <c r="E3735" s="12">
        <v>2652078.88</v>
      </c>
      <c r="F3735" s="13">
        <v>268628.21999999997</v>
      </c>
      <c r="G3735" s="12">
        <v>2652081.96</v>
      </c>
      <c r="H3735" s="13">
        <v>268631.81</v>
      </c>
      <c r="I3735" s="12">
        <v>2649313.29</v>
      </c>
      <c r="J3735" s="13">
        <v>266087.25</v>
      </c>
      <c r="K3735" s="12">
        <v>2649310.21</v>
      </c>
      <c r="L3735" s="16">
        <f t="shared" si="1001"/>
        <v>266075</v>
      </c>
      <c r="M3735" s="8">
        <f t="shared" si="1002"/>
        <v>2652090</v>
      </c>
      <c r="N3735" s="4">
        <f t="shared" si="1003"/>
        <v>268640</v>
      </c>
      <c r="O3735" s="8">
        <f t="shared" si="1004"/>
        <v>2649305</v>
      </c>
      <c r="P3735" s="16">
        <f t="shared" si="1005"/>
        <v>266072.5</v>
      </c>
      <c r="Q3735" s="8">
        <f t="shared" si="1006"/>
        <v>2652092.5</v>
      </c>
      <c r="R3735" s="4">
        <f t="shared" si="1007"/>
        <v>268642.5</v>
      </c>
      <c r="S3735" s="8">
        <f t="shared" si="1008"/>
        <v>2649302.5</v>
      </c>
      <c r="T3735" s="20">
        <f t="shared" si="1011"/>
        <v>9.1500000000232831</v>
      </c>
      <c r="U3735" s="21">
        <f t="shared" si="1012"/>
        <v>8.0400000000372529</v>
      </c>
      <c r="V3735" s="22">
        <f t="shared" si="1013"/>
        <v>8.1900000000023283</v>
      </c>
      <c r="W3735" s="23">
        <f t="shared" si="1014"/>
        <v>5.2099999999627471</v>
      </c>
      <c r="Y3735" s="30">
        <f t="shared" si="1015"/>
        <v>96204017</v>
      </c>
      <c r="Z3735" s="1">
        <f t="shared" si="1016"/>
        <v>5</v>
      </c>
      <c r="AA3735" s="1">
        <v>0</v>
      </c>
      <c r="AB3735" s="1">
        <v>0</v>
      </c>
      <c r="AC3735" s="1">
        <f t="shared" si="1017"/>
        <v>-5</v>
      </c>
      <c r="AD3735" s="6">
        <f t="shared" si="1009"/>
        <v>266075</v>
      </c>
      <c r="AE3735" s="31">
        <f t="shared" si="1010"/>
        <v>2652090</v>
      </c>
    </row>
    <row r="3736" spans="3:31" ht="16.5">
      <c r="C3736" s="35">
        <v>96204018</v>
      </c>
      <c r="D3736" s="13">
        <v>268628.21999999997</v>
      </c>
      <c r="E3736" s="12">
        <v>2652081.96</v>
      </c>
      <c r="F3736" s="13">
        <v>271172.28999999998</v>
      </c>
      <c r="G3736" s="12">
        <v>2652085.4900000002</v>
      </c>
      <c r="H3736" s="13">
        <v>271176.37</v>
      </c>
      <c r="I3736" s="12">
        <v>2649316.81</v>
      </c>
      <c r="J3736" s="13">
        <v>268631.81</v>
      </c>
      <c r="K3736" s="12">
        <v>2649313.29</v>
      </c>
      <c r="L3736" s="16">
        <f t="shared" si="1001"/>
        <v>268620</v>
      </c>
      <c r="M3736" s="8">
        <f t="shared" si="1002"/>
        <v>2652095</v>
      </c>
      <c r="N3736" s="4">
        <f t="shared" si="1003"/>
        <v>271185</v>
      </c>
      <c r="O3736" s="8">
        <f t="shared" si="1004"/>
        <v>2649305</v>
      </c>
      <c r="P3736" s="16">
        <f t="shared" si="1005"/>
        <v>268617.5</v>
      </c>
      <c r="Q3736" s="8">
        <f t="shared" si="1006"/>
        <v>2652097.5</v>
      </c>
      <c r="R3736" s="4">
        <f t="shared" si="1007"/>
        <v>271187.5</v>
      </c>
      <c r="S3736" s="8">
        <f t="shared" si="1008"/>
        <v>2649302.5</v>
      </c>
      <c r="T3736" s="20">
        <f t="shared" si="1011"/>
        <v>8.2199999999720603</v>
      </c>
      <c r="U3736" s="21">
        <f t="shared" si="1012"/>
        <v>9.5099999997764826</v>
      </c>
      <c r="V3736" s="22">
        <f t="shared" si="1013"/>
        <v>8.6300000000046566</v>
      </c>
      <c r="W3736" s="23">
        <f t="shared" si="1014"/>
        <v>8.2900000000372529</v>
      </c>
      <c r="Y3736" s="30">
        <f t="shared" si="1015"/>
        <v>96204018</v>
      </c>
      <c r="Z3736" s="1">
        <f t="shared" si="1016"/>
        <v>5</v>
      </c>
      <c r="AA3736" s="1">
        <v>0</v>
      </c>
      <c r="AB3736" s="1">
        <v>0</v>
      </c>
      <c r="AC3736" s="1">
        <f t="shared" si="1017"/>
        <v>-5</v>
      </c>
      <c r="AD3736" s="6">
        <f t="shared" si="1009"/>
        <v>268620</v>
      </c>
      <c r="AE3736" s="31">
        <f t="shared" si="1010"/>
        <v>2652095</v>
      </c>
    </row>
    <row r="3737" spans="3:31" ht="16.5">
      <c r="C3737" s="35">
        <v>96204019</v>
      </c>
      <c r="D3737" s="13">
        <v>271172.28999999998</v>
      </c>
      <c r="E3737" s="12">
        <v>2652085.4900000002</v>
      </c>
      <c r="F3737" s="13">
        <v>273716.37</v>
      </c>
      <c r="G3737" s="12">
        <v>2652089.4700000002</v>
      </c>
      <c r="H3737" s="13">
        <v>273720.94</v>
      </c>
      <c r="I3737" s="12">
        <v>2649320.79</v>
      </c>
      <c r="J3737" s="13">
        <v>271176.37</v>
      </c>
      <c r="K3737" s="12">
        <v>2649316.81</v>
      </c>
      <c r="L3737" s="16">
        <f t="shared" si="1001"/>
        <v>271165</v>
      </c>
      <c r="M3737" s="8">
        <f t="shared" si="1002"/>
        <v>2652095</v>
      </c>
      <c r="N3737" s="4">
        <f t="shared" si="1003"/>
        <v>273730</v>
      </c>
      <c r="O3737" s="8">
        <f t="shared" si="1004"/>
        <v>2649310</v>
      </c>
      <c r="P3737" s="16">
        <f t="shared" si="1005"/>
        <v>271162.5</v>
      </c>
      <c r="Q3737" s="8">
        <f t="shared" si="1006"/>
        <v>2652097.5</v>
      </c>
      <c r="R3737" s="4">
        <f t="shared" si="1007"/>
        <v>273732.5</v>
      </c>
      <c r="S3737" s="8">
        <f t="shared" si="1008"/>
        <v>2649307.5</v>
      </c>
      <c r="T3737" s="20">
        <f t="shared" si="1011"/>
        <v>7.2899999999790452</v>
      </c>
      <c r="U3737" s="21">
        <f t="shared" si="1012"/>
        <v>5.529999999795109</v>
      </c>
      <c r="V3737" s="22">
        <f t="shared" si="1013"/>
        <v>9.0599999999976717</v>
      </c>
      <c r="W3737" s="23">
        <f t="shared" si="1014"/>
        <v>6.8100000000558794</v>
      </c>
      <c r="Y3737" s="30">
        <f t="shared" si="1015"/>
        <v>96204019</v>
      </c>
      <c r="Z3737" s="1">
        <f t="shared" si="1016"/>
        <v>5</v>
      </c>
      <c r="AA3737" s="1">
        <v>0</v>
      </c>
      <c r="AB3737" s="1">
        <v>0</v>
      </c>
      <c r="AC3737" s="1">
        <f t="shared" si="1017"/>
        <v>-5</v>
      </c>
      <c r="AD3737" s="6">
        <f t="shared" si="1009"/>
        <v>271165</v>
      </c>
      <c r="AE3737" s="31">
        <f t="shared" si="1010"/>
        <v>2652095</v>
      </c>
    </row>
    <row r="3738" spans="3:31" ht="16.5">
      <c r="C3738" s="35">
        <v>96204020</v>
      </c>
      <c r="D3738" s="13">
        <v>273716.37</v>
      </c>
      <c r="E3738" s="12">
        <v>2652089.4700000002</v>
      </c>
      <c r="F3738" s="13">
        <v>276260.45</v>
      </c>
      <c r="G3738" s="12">
        <v>2652093.9</v>
      </c>
      <c r="H3738" s="13">
        <v>276265.51</v>
      </c>
      <c r="I3738" s="12">
        <v>2649325.2200000002</v>
      </c>
      <c r="J3738" s="13">
        <v>273720.94</v>
      </c>
      <c r="K3738" s="12">
        <v>2649320.79</v>
      </c>
      <c r="L3738" s="16">
        <f t="shared" si="1001"/>
        <v>273710</v>
      </c>
      <c r="M3738" s="8">
        <f t="shared" si="1002"/>
        <v>2652100</v>
      </c>
      <c r="N3738" s="4">
        <f t="shared" si="1003"/>
        <v>276275</v>
      </c>
      <c r="O3738" s="8">
        <f t="shared" si="1004"/>
        <v>2649315</v>
      </c>
      <c r="P3738" s="16">
        <f t="shared" si="1005"/>
        <v>273707.5</v>
      </c>
      <c r="Q3738" s="8">
        <f t="shared" si="1006"/>
        <v>2652102.5</v>
      </c>
      <c r="R3738" s="4">
        <f t="shared" si="1007"/>
        <v>276277.5</v>
      </c>
      <c r="S3738" s="8">
        <f t="shared" si="1008"/>
        <v>2649312.5</v>
      </c>
      <c r="T3738" s="20">
        <f t="shared" si="1011"/>
        <v>6.3699999999953434</v>
      </c>
      <c r="U3738" s="21">
        <f t="shared" si="1012"/>
        <v>6.1000000000931323</v>
      </c>
      <c r="V3738" s="22">
        <f t="shared" si="1013"/>
        <v>9.4899999999906868</v>
      </c>
      <c r="W3738" s="23">
        <f t="shared" si="1014"/>
        <v>5.7900000000372529</v>
      </c>
      <c r="Y3738" s="30">
        <f t="shared" si="1015"/>
        <v>96204020</v>
      </c>
      <c r="Z3738" s="1">
        <f t="shared" si="1016"/>
        <v>5</v>
      </c>
      <c r="AA3738" s="1">
        <v>0</v>
      </c>
      <c r="AB3738" s="1">
        <v>0</v>
      </c>
      <c r="AC3738" s="1">
        <f t="shared" si="1017"/>
        <v>-5</v>
      </c>
      <c r="AD3738" s="6">
        <f t="shared" si="1009"/>
        <v>273710</v>
      </c>
      <c r="AE3738" s="31">
        <f t="shared" si="1010"/>
        <v>2652100</v>
      </c>
    </row>
    <row r="3739" spans="3:31" ht="16.5">
      <c r="C3739" s="35">
        <v>96204021</v>
      </c>
      <c r="D3739" s="13">
        <v>250819.91</v>
      </c>
      <c r="E3739" s="12">
        <v>2649301.23</v>
      </c>
      <c r="F3739" s="13">
        <v>253364.46</v>
      </c>
      <c r="G3739" s="12">
        <v>2649301.6</v>
      </c>
      <c r="H3739" s="13">
        <v>253365.11</v>
      </c>
      <c r="I3739" s="12">
        <v>2646532.94</v>
      </c>
      <c r="J3739" s="13">
        <v>250820.07</v>
      </c>
      <c r="K3739" s="12">
        <v>2646532.5699999998</v>
      </c>
      <c r="L3739" s="16">
        <f t="shared" si="1001"/>
        <v>250810</v>
      </c>
      <c r="M3739" s="8">
        <f t="shared" si="1002"/>
        <v>2649310</v>
      </c>
      <c r="N3739" s="4">
        <f t="shared" si="1003"/>
        <v>253375</v>
      </c>
      <c r="O3739" s="8">
        <f t="shared" si="1004"/>
        <v>2646525</v>
      </c>
      <c r="P3739" s="16">
        <f t="shared" si="1005"/>
        <v>250807.5</v>
      </c>
      <c r="Q3739" s="8">
        <f t="shared" si="1006"/>
        <v>2649312.5</v>
      </c>
      <c r="R3739" s="4">
        <f t="shared" si="1007"/>
        <v>253377.5</v>
      </c>
      <c r="S3739" s="8">
        <f t="shared" si="1008"/>
        <v>2646522.5</v>
      </c>
      <c r="T3739" s="20">
        <f t="shared" si="1011"/>
        <v>9.9100000000034925</v>
      </c>
      <c r="U3739" s="21">
        <f t="shared" si="1012"/>
        <v>8.3999999999068677</v>
      </c>
      <c r="V3739" s="22">
        <f t="shared" si="1013"/>
        <v>9.8900000000139698</v>
      </c>
      <c r="W3739" s="23">
        <f t="shared" si="1014"/>
        <v>7.5699999998323619</v>
      </c>
      <c r="Y3739" s="30">
        <f t="shared" si="1015"/>
        <v>96204021</v>
      </c>
      <c r="Z3739" s="1">
        <f t="shared" si="1016"/>
        <v>5</v>
      </c>
      <c r="AA3739" s="1">
        <v>0</v>
      </c>
      <c r="AB3739" s="1">
        <v>0</v>
      </c>
      <c r="AC3739" s="1">
        <f t="shared" si="1017"/>
        <v>-5</v>
      </c>
      <c r="AD3739" s="6">
        <f t="shared" si="1009"/>
        <v>250810</v>
      </c>
      <c r="AE3739" s="31">
        <f t="shared" si="1010"/>
        <v>2649310</v>
      </c>
    </row>
    <row r="3740" spans="3:31" ht="16.5">
      <c r="C3740" s="35">
        <v>96204022</v>
      </c>
      <c r="D3740" s="13">
        <v>253364.46</v>
      </c>
      <c r="E3740" s="12">
        <v>2649301.6</v>
      </c>
      <c r="F3740" s="13">
        <v>255909.02</v>
      </c>
      <c r="G3740" s="12">
        <v>2649302.42</v>
      </c>
      <c r="H3740" s="13">
        <v>255910.16</v>
      </c>
      <c r="I3740" s="12">
        <v>2646533.7599999998</v>
      </c>
      <c r="J3740" s="13">
        <v>253365.11</v>
      </c>
      <c r="K3740" s="12">
        <v>2646532.94</v>
      </c>
      <c r="L3740" s="16">
        <f t="shared" si="1001"/>
        <v>253355</v>
      </c>
      <c r="M3740" s="8">
        <f t="shared" si="1002"/>
        <v>2649310</v>
      </c>
      <c r="N3740" s="4">
        <f t="shared" si="1003"/>
        <v>255920</v>
      </c>
      <c r="O3740" s="8">
        <f t="shared" si="1004"/>
        <v>2646525</v>
      </c>
      <c r="P3740" s="16">
        <f t="shared" si="1005"/>
        <v>253352.5</v>
      </c>
      <c r="Q3740" s="8">
        <f t="shared" si="1006"/>
        <v>2649312.5</v>
      </c>
      <c r="R3740" s="4">
        <f t="shared" si="1007"/>
        <v>255922.5</v>
      </c>
      <c r="S3740" s="8">
        <f t="shared" si="1008"/>
        <v>2646522.5</v>
      </c>
      <c r="T3740" s="20">
        <f t="shared" si="1011"/>
        <v>9.4599999999918509</v>
      </c>
      <c r="U3740" s="21">
        <f t="shared" si="1012"/>
        <v>7.5800000000745058</v>
      </c>
      <c r="V3740" s="22">
        <f t="shared" si="1013"/>
        <v>9.8399999999965075</v>
      </c>
      <c r="W3740" s="23">
        <f t="shared" si="1014"/>
        <v>7.9399999999441206</v>
      </c>
      <c r="Y3740" s="30">
        <f t="shared" si="1015"/>
        <v>96204022</v>
      </c>
      <c r="Z3740" s="1">
        <f t="shared" si="1016"/>
        <v>5</v>
      </c>
      <c r="AA3740" s="1">
        <v>0</v>
      </c>
      <c r="AB3740" s="1">
        <v>0</v>
      </c>
      <c r="AC3740" s="1">
        <f t="shared" si="1017"/>
        <v>-5</v>
      </c>
      <c r="AD3740" s="6">
        <f t="shared" si="1009"/>
        <v>253355</v>
      </c>
      <c r="AE3740" s="31">
        <f t="shared" si="1010"/>
        <v>2649310</v>
      </c>
    </row>
    <row r="3741" spans="3:31" ht="16.5">
      <c r="C3741" s="35">
        <v>96204023</v>
      </c>
      <c r="D3741" s="13">
        <v>255909.02</v>
      </c>
      <c r="E3741" s="12">
        <v>2649302.42</v>
      </c>
      <c r="F3741" s="13">
        <v>258453.57</v>
      </c>
      <c r="G3741" s="12">
        <v>2649303.69</v>
      </c>
      <c r="H3741" s="13">
        <v>258455.2</v>
      </c>
      <c r="I3741" s="12">
        <v>2646535.04</v>
      </c>
      <c r="J3741" s="13">
        <v>255910.16</v>
      </c>
      <c r="K3741" s="12">
        <v>2646533.7599999998</v>
      </c>
      <c r="L3741" s="16">
        <f t="shared" si="1001"/>
        <v>255900</v>
      </c>
      <c r="M3741" s="8">
        <f t="shared" si="1002"/>
        <v>2649310</v>
      </c>
      <c r="N3741" s="4">
        <f t="shared" si="1003"/>
        <v>258465</v>
      </c>
      <c r="O3741" s="8">
        <f t="shared" si="1004"/>
        <v>2646525</v>
      </c>
      <c r="P3741" s="16">
        <f t="shared" si="1005"/>
        <v>255897.5</v>
      </c>
      <c r="Q3741" s="8">
        <f t="shared" si="1006"/>
        <v>2649312.5</v>
      </c>
      <c r="R3741" s="4">
        <f t="shared" si="1007"/>
        <v>258467.5</v>
      </c>
      <c r="S3741" s="8">
        <f t="shared" si="1008"/>
        <v>2646522.5</v>
      </c>
      <c r="T3741" s="20">
        <f t="shared" si="1011"/>
        <v>9.0199999999895226</v>
      </c>
      <c r="U3741" s="21">
        <f t="shared" si="1012"/>
        <v>6.3100000000558794</v>
      </c>
      <c r="V3741" s="22">
        <f t="shared" si="1013"/>
        <v>9.7999999999883585</v>
      </c>
      <c r="W3741" s="23">
        <f t="shared" si="1014"/>
        <v>8.7599999997764826</v>
      </c>
      <c r="Y3741" s="30">
        <f t="shared" si="1015"/>
        <v>96204023</v>
      </c>
      <c r="Z3741" s="1">
        <f t="shared" si="1016"/>
        <v>5</v>
      </c>
      <c r="AA3741" s="1">
        <v>0</v>
      </c>
      <c r="AB3741" s="1">
        <v>0</v>
      </c>
      <c r="AC3741" s="1">
        <f t="shared" si="1017"/>
        <v>-5</v>
      </c>
      <c r="AD3741" s="6">
        <f t="shared" si="1009"/>
        <v>255900</v>
      </c>
      <c r="AE3741" s="31">
        <f t="shared" si="1010"/>
        <v>2649310</v>
      </c>
    </row>
    <row r="3742" spans="3:31" ht="16.5">
      <c r="C3742" s="35">
        <v>96204024</v>
      </c>
      <c r="D3742" s="13">
        <v>258453.57</v>
      </c>
      <c r="E3742" s="12">
        <v>2649303.69</v>
      </c>
      <c r="F3742" s="13">
        <v>260998.13</v>
      </c>
      <c r="G3742" s="12">
        <v>2649305.42</v>
      </c>
      <c r="H3742" s="13">
        <v>261000.25</v>
      </c>
      <c r="I3742" s="12">
        <v>2646536.7599999998</v>
      </c>
      <c r="J3742" s="13">
        <v>258455.2</v>
      </c>
      <c r="K3742" s="12">
        <v>2646535.04</v>
      </c>
      <c r="L3742" s="16">
        <f t="shared" si="1001"/>
        <v>258445</v>
      </c>
      <c r="M3742" s="8">
        <f t="shared" si="1002"/>
        <v>2649315</v>
      </c>
      <c r="N3742" s="4">
        <f t="shared" si="1003"/>
        <v>261010</v>
      </c>
      <c r="O3742" s="8">
        <f t="shared" si="1004"/>
        <v>2646530</v>
      </c>
      <c r="P3742" s="16">
        <f t="shared" si="1005"/>
        <v>258442.5</v>
      </c>
      <c r="Q3742" s="8">
        <f t="shared" si="1006"/>
        <v>2649317.5</v>
      </c>
      <c r="R3742" s="4">
        <f t="shared" si="1007"/>
        <v>261012.5</v>
      </c>
      <c r="S3742" s="8">
        <f t="shared" si="1008"/>
        <v>2646527.5</v>
      </c>
      <c r="T3742" s="20">
        <f t="shared" si="1011"/>
        <v>8.5700000000069849</v>
      </c>
      <c r="U3742" s="21">
        <f t="shared" si="1012"/>
        <v>9.5800000000745058</v>
      </c>
      <c r="V3742" s="22">
        <f t="shared" si="1013"/>
        <v>9.75</v>
      </c>
      <c r="W3742" s="23">
        <f t="shared" si="1014"/>
        <v>5.0400000000372529</v>
      </c>
      <c r="Y3742" s="30">
        <f t="shared" si="1015"/>
        <v>96204024</v>
      </c>
      <c r="Z3742" s="1">
        <f t="shared" si="1016"/>
        <v>5</v>
      </c>
      <c r="AA3742" s="1">
        <v>0</v>
      </c>
      <c r="AB3742" s="1">
        <v>0</v>
      </c>
      <c r="AC3742" s="1">
        <f t="shared" si="1017"/>
        <v>-5</v>
      </c>
      <c r="AD3742" s="6">
        <f t="shared" si="1009"/>
        <v>258445</v>
      </c>
      <c r="AE3742" s="31">
        <f t="shared" si="1010"/>
        <v>2649315</v>
      </c>
    </row>
    <row r="3743" spans="3:31" ht="16.5">
      <c r="C3743" s="35">
        <v>96204025</v>
      </c>
      <c r="D3743" s="13">
        <v>260998.13</v>
      </c>
      <c r="E3743" s="12">
        <v>2649305.42</v>
      </c>
      <c r="F3743" s="13">
        <v>263542.69</v>
      </c>
      <c r="G3743" s="12">
        <v>2649307.59</v>
      </c>
      <c r="H3743" s="13">
        <v>263545.3</v>
      </c>
      <c r="I3743" s="12">
        <v>2646538.9300000002</v>
      </c>
      <c r="J3743" s="13">
        <v>261000.25</v>
      </c>
      <c r="K3743" s="12">
        <v>2646536.7599999998</v>
      </c>
      <c r="L3743" s="16">
        <f t="shared" si="1001"/>
        <v>260990</v>
      </c>
      <c r="M3743" s="8">
        <f t="shared" si="1002"/>
        <v>2649315</v>
      </c>
      <c r="N3743" s="4">
        <f t="shared" si="1003"/>
        <v>263555</v>
      </c>
      <c r="O3743" s="8">
        <f t="shared" si="1004"/>
        <v>2646530</v>
      </c>
      <c r="P3743" s="16">
        <f t="shared" si="1005"/>
        <v>260987.5</v>
      </c>
      <c r="Q3743" s="8">
        <f t="shared" si="1006"/>
        <v>2649317.5</v>
      </c>
      <c r="R3743" s="4">
        <f t="shared" si="1007"/>
        <v>263557.5</v>
      </c>
      <c r="S3743" s="8">
        <f t="shared" si="1008"/>
        <v>2646527.5</v>
      </c>
      <c r="T3743" s="20">
        <f t="shared" si="1011"/>
        <v>8.1300000000046566</v>
      </c>
      <c r="U3743" s="21">
        <f t="shared" si="1012"/>
        <v>7.4100000001490116</v>
      </c>
      <c r="V3743" s="22">
        <f t="shared" si="1013"/>
        <v>9.7000000000116415</v>
      </c>
      <c r="W3743" s="23">
        <f t="shared" si="1014"/>
        <v>6.7599999997764826</v>
      </c>
      <c r="Y3743" s="30">
        <f t="shared" si="1015"/>
        <v>96204025</v>
      </c>
      <c r="Z3743" s="1">
        <f t="shared" si="1016"/>
        <v>5</v>
      </c>
      <c r="AA3743" s="1">
        <v>0</v>
      </c>
      <c r="AB3743" s="1">
        <v>0</v>
      </c>
      <c r="AC3743" s="1">
        <f t="shared" si="1017"/>
        <v>-5</v>
      </c>
      <c r="AD3743" s="6">
        <f t="shared" si="1009"/>
        <v>260990</v>
      </c>
      <c r="AE3743" s="31">
        <f t="shared" si="1010"/>
        <v>2649315</v>
      </c>
    </row>
    <row r="3744" spans="3:31" ht="16.5">
      <c r="C3744" s="35">
        <v>96204026</v>
      </c>
      <c r="D3744" s="13">
        <v>263542.69</v>
      </c>
      <c r="E3744" s="12">
        <v>2649307.59</v>
      </c>
      <c r="F3744" s="13">
        <v>266087.25</v>
      </c>
      <c r="G3744" s="12">
        <v>2649310.21</v>
      </c>
      <c r="H3744" s="13">
        <v>266090.34999999998</v>
      </c>
      <c r="I3744" s="12">
        <v>2646541.5499999998</v>
      </c>
      <c r="J3744" s="13">
        <v>263545.3</v>
      </c>
      <c r="K3744" s="12">
        <v>2646538.9300000002</v>
      </c>
      <c r="L3744" s="16">
        <f t="shared" si="1001"/>
        <v>263535</v>
      </c>
      <c r="M3744" s="8">
        <f t="shared" si="1002"/>
        <v>2649320</v>
      </c>
      <c r="N3744" s="4">
        <f t="shared" si="1003"/>
        <v>266100</v>
      </c>
      <c r="O3744" s="8">
        <f t="shared" si="1004"/>
        <v>2646530</v>
      </c>
      <c r="P3744" s="16">
        <f t="shared" si="1005"/>
        <v>263532.5</v>
      </c>
      <c r="Q3744" s="8">
        <f t="shared" si="1006"/>
        <v>2649322.5</v>
      </c>
      <c r="R3744" s="4">
        <f t="shared" si="1007"/>
        <v>266102.5</v>
      </c>
      <c r="S3744" s="8">
        <f t="shared" si="1008"/>
        <v>2646527.5</v>
      </c>
      <c r="T3744" s="20">
        <f t="shared" si="1011"/>
        <v>7.6900000000023283</v>
      </c>
      <c r="U3744" s="21">
        <f t="shared" si="1012"/>
        <v>9.7900000000372529</v>
      </c>
      <c r="V3744" s="22">
        <f t="shared" si="1013"/>
        <v>9.6500000000232831</v>
      </c>
      <c r="W3744" s="23">
        <f t="shared" si="1014"/>
        <v>8.9300000001676381</v>
      </c>
      <c r="Y3744" s="30">
        <f t="shared" si="1015"/>
        <v>96204026</v>
      </c>
      <c r="Z3744" s="1">
        <f t="shared" si="1016"/>
        <v>5</v>
      </c>
      <c r="AA3744" s="1">
        <v>0</v>
      </c>
      <c r="AB3744" s="1">
        <v>0</v>
      </c>
      <c r="AC3744" s="1">
        <f t="shared" si="1017"/>
        <v>-5</v>
      </c>
      <c r="AD3744" s="6">
        <f t="shared" si="1009"/>
        <v>263535</v>
      </c>
      <c r="AE3744" s="31">
        <f t="shared" si="1010"/>
        <v>2649320</v>
      </c>
    </row>
    <row r="3745" spans="3:31" ht="16.5">
      <c r="C3745" s="35">
        <v>96204027</v>
      </c>
      <c r="D3745" s="13">
        <v>266087.25</v>
      </c>
      <c r="E3745" s="12">
        <v>2649310.21</v>
      </c>
      <c r="F3745" s="13">
        <v>268631.81</v>
      </c>
      <c r="G3745" s="12">
        <v>2649313.29</v>
      </c>
      <c r="H3745" s="13">
        <v>268635.40000000002</v>
      </c>
      <c r="I3745" s="12">
        <v>2646544.62</v>
      </c>
      <c r="J3745" s="13">
        <v>266090.34999999998</v>
      </c>
      <c r="K3745" s="12">
        <v>2646541.5499999998</v>
      </c>
      <c r="L3745" s="16">
        <f t="shared" si="1001"/>
        <v>266080</v>
      </c>
      <c r="M3745" s="8">
        <f t="shared" si="1002"/>
        <v>2649320</v>
      </c>
      <c r="N3745" s="4">
        <f t="shared" si="1003"/>
        <v>268645</v>
      </c>
      <c r="O3745" s="8">
        <f t="shared" si="1004"/>
        <v>2646535</v>
      </c>
      <c r="P3745" s="16">
        <f t="shared" si="1005"/>
        <v>266077.5</v>
      </c>
      <c r="Q3745" s="8">
        <f t="shared" si="1006"/>
        <v>2649322.5</v>
      </c>
      <c r="R3745" s="4">
        <f t="shared" si="1007"/>
        <v>268647.5</v>
      </c>
      <c r="S3745" s="8">
        <f t="shared" si="1008"/>
        <v>2646532.5</v>
      </c>
      <c r="T3745" s="20">
        <f t="shared" si="1011"/>
        <v>7.25</v>
      </c>
      <c r="U3745" s="21">
        <f t="shared" si="1012"/>
        <v>6.7099999999627471</v>
      </c>
      <c r="V3745" s="22">
        <f t="shared" si="1013"/>
        <v>9.5999999999767169</v>
      </c>
      <c r="W3745" s="23">
        <f t="shared" si="1014"/>
        <v>6.5499999998137355</v>
      </c>
      <c r="Y3745" s="30">
        <f t="shared" si="1015"/>
        <v>96204027</v>
      </c>
      <c r="Z3745" s="1">
        <f t="shared" si="1016"/>
        <v>5</v>
      </c>
      <c r="AA3745" s="1">
        <v>0</v>
      </c>
      <c r="AB3745" s="1">
        <v>0</v>
      </c>
      <c r="AC3745" s="1">
        <f t="shared" si="1017"/>
        <v>-5</v>
      </c>
      <c r="AD3745" s="6">
        <f t="shared" si="1009"/>
        <v>266080</v>
      </c>
      <c r="AE3745" s="31">
        <f t="shared" si="1010"/>
        <v>2649320</v>
      </c>
    </row>
    <row r="3746" spans="3:31" ht="16.5">
      <c r="C3746" s="35">
        <v>96204028</v>
      </c>
      <c r="D3746" s="13">
        <v>268631.81</v>
      </c>
      <c r="E3746" s="12">
        <v>2649313.29</v>
      </c>
      <c r="F3746" s="13">
        <v>271176.37</v>
      </c>
      <c r="G3746" s="12">
        <v>2649316.81</v>
      </c>
      <c r="H3746" s="13">
        <v>271180.45</v>
      </c>
      <c r="I3746" s="12">
        <v>2646548.14</v>
      </c>
      <c r="J3746" s="13">
        <v>268635.40000000002</v>
      </c>
      <c r="K3746" s="12">
        <v>2646544.62</v>
      </c>
      <c r="L3746" s="16">
        <f t="shared" si="1001"/>
        <v>268625</v>
      </c>
      <c r="M3746" s="8">
        <f t="shared" si="1002"/>
        <v>2649325</v>
      </c>
      <c r="N3746" s="4">
        <f t="shared" si="1003"/>
        <v>271190</v>
      </c>
      <c r="O3746" s="8">
        <f t="shared" si="1004"/>
        <v>2646535</v>
      </c>
      <c r="P3746" s="16">
        <f t="shared" si="1005"/>
        <v>268622.5</v>
      </c>
      <c r="Q3746" s="8">
        <f t="shared" si="1006"/>
        <v>2649327.5</v>
      </c>
      <c r="R3746" s="4">
        <f t="shared" si="1007"/>
        <v>271192.5</v>
      </c>
      <c r="S3746" s="8">
        <f t="shared" si="1008"/>
        <v>2646532.5</v>
      </c>
      <c r="T3746" s="20">
        <f t="shared" si="1011"/>
        <v>6.8099999999976717</v>
      </c>
      <c r="U3746" s="21">
        <f t="shared" si="1012"/>
        <v>8.1899999999441206</v>
      </c>
      <c r="V3746" s="22">
        <f t="shared" si="1013"/>
        <v>9.5499999999883585</v>
      </c>
      <c r="W3746" s="23">
        <f t="shared" si="1014"/>
        <v>9.6200000001117587</v>
      </c>
      <c r="Y3746" s="30">
        <f t="shared" si="1015"/>
        <v>96204028</v>
      </c>
      <c r="Z3746" s="1">
        <f t="shared" si="1016"/>
        <v>5</v>
      </c>
      <c r="AA3746" s="1">
        <v>0</v>
      </c>
      <c r="AB3746" s="1">
        <v>0</v>
      </c>
      <c r="AC3746" s="1">
        <f t="shared" si="1017"/>
        <v>-5</v>
      </c>
      <c r="AD3746" s="6">
        <f t="shared" si="1009"/>
        <v>268625</v>
      </c>
      <c r="AE3746" s="31">
        <f t="shared" si="1010"/>
        <v>2649325</v>
      </c>
    </row>
    <row r="3747" spans="3:31" ht="16.5">
      <c r="C3747" s="35">
        <v>96204029</v>
      </c>
      <c r="D3747" s="13">
        <v>271176.37</v>
      </c>
      <c r="E3747" s="12">
        <v>2649316.81</v>
      </c>
      <c r="F3747" s="13">
        <v>273720.94</v>
      </c>
      <c r="G3747" s="12">
        <v>2649320.79</v>
      </c>
      <c r="H3747" s="13">
        <v>273725.51</v>
      </c>
      <c r="I3747" s="12">
        <v>2646552.12</v>
      </c>
      <c r="J3747" s="13">
        <v>271180.45</v>
      </c>
      <c r="K3747" s="12">
        <v>2646548.14</v>
      </c>
      <c r="L3747" s="16">
        <f t="shared" si="1001"/>
        <v>271170</v>
      </c>
      <c r="M3747" s="8">
        <f t="shared" si="1002"/>
        <v>2649330</v>
      </c>
      <c r="N3747" s="4">
        <f t="shared" si="1003"/>
        <v>273735</v>
      </c>
      <c r="O3747" s="8">
        <f t="shared" si="1004"/>
        <v>2646540</v>
      </c>
      <c r="P3747" s="16">
        <f t="shared" si="1005"/>
        <v>271167.5</v>
      </c>
      <c r="Q3747" s="8">
        <f t="shared" si="1006"/>
        <v>2649332.5</v>
      </c>
      <c r="R3747" s="4">
        <f t="shared" si="1007"/>
        <v>273737.5</v>
      </c>
      <c r="S3747" s="8">
        <f t="shared" si="1008"/>
        <v>2646537.5</v>
      </c>
      <c r="T3747" s="20">
        <f t="shared" si="1011"/>
        <v>6.3699999999953434</v>
      </c>
      <c r="U3747" s="21">
        <f t="shared" si="1012"/>
        <v>9.2099999999627471</v>
      </c>
      <c r="V3747" s="22">
        <f t="shared" si="1013"/>
        <v>9.4899999999906868</v>
      </c>
      <c r="W3747" s="23">
        <f t="shared" si="1014"/>
        <v>8.1400000001303852</v>
      </c>
      <c r="Y3747" s="30">
        <f t="shared" si="1015"/>
        <v>96204029</v>
      </c>
      <c r="Z3747" s="1">
        <f t="shared" si="1016"/>
        <v>5</v>
      </c>
      <c r="AA3747" s="1">
        <v>0</v>
      </c>
      <c r="AB3747" s="1">
        <v>0</v>
      </c>
      <c r="AC3747" s="1">
        <f t="shared" si="1017"/>
        <v>-5</v>
      </c>
      <c r="AD3747" s="6">
        <f t="shared" si="1009"/>
        <v>271170</v>
      </c>
      <c r="AE3747" s="31">
        <f t="shared" si="1010"/>
        <v>2649330</v>
      </c>
    </row>
    <row r="3748" spans="3:31" ht="16.5">
      <c r="C3748" s="35">
        <v>96204030</v>
      </c>
      <c r="D3748" s="13">
        <v>273720.94</v>
      </c>
      <c r="E3748" s="12">
        <v>2649320.79</v>
      </c>
      <c r="F3748" s="13">
        <v>276265.51</v>
      </c>
      <c r="G3748" s="12">
        <v>2649325.2200000002</v>
      </c>
      <c r="H3748" s="13">
        <v>276270.57</v>
      </c>
      <c r="I3748" s="12">
        <v>2646556.54</v>
      </c>
      <c r="J3748" s="13">
        <v>273725.51</v>
      </c>
      <c r="K3748" s="12">
        <v>2646552.12</v>
      </c>
      <c r="L3748" s="16">
        <f t="shared" si="1001"/>
        <v>273715</v>
      </c>
      <c r="M3748" s="8">
        <f t="shared" si="1002"/>
        <v>2649335</v>
      </c>
      <c r="N3748" s="4">
        <f t="shared" si="1003"/>
        <v>276280</v>
      </c>
      <c r="O3748" s="8">
        <f t="shared" si="1004"/>
        <v>2646545</v>
      </c>
      <c r="P3748" s="16">
        <f t="shared" si="1005"/>
        <v>273712.5</v>
      </c>
      <c r="Q3748" s="8">
        <f t="shared" si="1006"/>
        <v>2649337.5</v>
      </c>
      <c r="R3748" s="4">
        <f t="shared" si="1007"/>
        <v>276282.5</v>
      </c>
      <c r="S3748" s="8">
        <f t="shared" si="1008"/>
        <v>2646542.5</v>
      </c>
      <c r="T3748" s="20">
        <f t="shared" si="1011"/>
        <v>5.9400000000023283</v>
      </c>
      <c r="U3748" s="21">
        <f t="shared" si="1012"/>
        <v>9.779999999795109</v>
      </c>
      <c r="V3748" s="22">
        <f t="shared" si="1013"/>
        <v>9.4299999999930151</v>
      </c>
      <c r="W3748" s="23">
        <f t="shared" si="1014"/>
        <v>7.1200000001117587</v>
      </c>
      <c r="Y3748" s="30">
        <f t="shared" si="1015"/>
        <v>96204030</v>
      </c>
      <c r="Z3748" s="1">
        <f t="shared" si="1016"/>
        <v>5</v>
      </c>
      <c r="AA3748" s="1">
        <v>0</v>
      </c>
      <c r="AB3748" s="1">
        <v>0</v>
      </c>
      <c r="AC3748" s="1">
        <f t="shared" si="1017"/>
        <v>-5</v>
      </c>
      <c r="AD3748" s="6">
        <f t="shared" si="1009"/>
        <v>273715</v>
      </c>
      <c r="AE3748" s="31">
        <f t="shared" si="1010"/>
        <v>2649335</v>
      </c>
    </row>
    <row r="3749" spans="3:31" ht="16.5">
      <c r="C3749" s="35">
        <v>96204031</v>
      </c>
      <c r="D3749" s="13">
        <v>250820.07</v>
      </c>
      <c r="E3749" s="12">
        <v>2646532.5699999998</v>
      </c>
      <c r="F3749" s="13">
        <v>253365.11</v>
      </c>
      <c r="G3749" s="12">
        <v>2646532.94</v>
      </c>
      <c r="H3749" s="13">
        <v>253365.76000000001</v>
      </c>
      <c r="I3749" s="12">
        <v>2643764.2999999998</v>
      </c>
      <c r="J3749" s="13">
        <v>250820.22</v>
      </c>
      <c r="K3749" s="12">
        <v>2643763.9300000002</v>
      </c>
      <c r="L3749" s="16">
        <f t="shared" si="1001"/>
        <v>250815</v>
      </c>
      <c r="M3749" s="8">
        <f t="shared" si="1002"/>
        <v>2646540</v>
      </c>
      <c r="N3749" s="4">
        <f t="shared" si="1003"/>
        <v>253375</v>
      </c>
      <c r="O3749" s="8">
        <f t="shared" si="1004"/>
        <v>2643755</v>
      </c>
      <c r="P3749" s="16">
        <f t="shared" si="1005"/>
        <v>250812.5</v>
      </c>
      <c r="Q3749" s="8">
        <f t="shared" si="1006"/>
        <v>2646542.5</v>
      </c>
      <c r="R3749" s="4">
        <f t="shared" si="1007"/>
        <v>253377.5</v>
      </c>
      <c r="S3749" s="8">
        <f t="shared" si="1008"/>
        <v>2643752.5</v>
      </c>
      <c r="T3749" s="20">
        <f t="shared" si="1011"/>
        <v>5.0700000000069849</v>
      </c>
      <c r="U3749" s="21">
        <f t="shared" si="1012"/>
        <v>7.0600000000558794</v>
      </c>
      <c r="V3749" s="22">
        <f t="shared" si="1013"/>
        <v>9.2399999999906868</v>
      </c>
      <c r="W3749" s="23">
        <f t="shared" si="1014"/>
        <v>8.9300000001676381</v>
      </c>
      <c r="Y3749" s="30">
        <f t="shared" si="1015"/>
        <v>96204031</v>
      </c>
      <c r="Z3749" s="1">
        <f t="shared" si="1016"/>
        <v>5</v>
      </c>
      <c r="AA3749" s="1">
        <v>0</v>
      </c>
      <c r="AB3749" s="1">
        <v>0</v>
      </c>
      <c r="AC3749" s="1">
        <f t="shared" si="1017"/>
        <v>-5</v>
      </c>
      <c r="AD3749" s="6">
        <f t="shared" si="1009"/>
        <v>250815</v>
      </c>
      <c r="AE3749" s="31">
        <f t="shared" si="1010"/>
        <v>2646540</v>
      </c>
    </row>
    <row r="3750" spans="3:31" ht="16.5">
      <c r="C3750" s="35">
        <v>96204032</v>
      </c>
      <c r="D3750" s="13">
        <v>253365.11</v>
      </c>
      <c r="E3750" s="12">
        <v>2646532.94</v>
      </c>
      <c r="F3750" s="13">
        <v>255910.16</v>
      </c>
      <c r="G3750" s="12">
        <v>2646533.7599999998</v>
      </c>
      <c r="H3750" s="13">
        <v>255911.29</v>
      </c>
      <c r="I3750" s="12">
        <v>2643765.12</v>
      </c>
      <c r="J3750" s="13">
        <v>253365.76000000001</v>
      </c>
      <c r="K3750" s="12">
        <v>2643764.2999999998</v>
      </c>
      <c r="L3750" s="16">
        <f t="shared" si="1001"/>
        <v>253360</v>
      </c>
      <c r="M3750" s="8">
        <f t="shared" si="1002"/>
        <v>2646540</v>
      </c>
      <c r="N3750" s="4">
        <f t="shared" si="1003"/>
        <v>255920</v>
      </c>
      <c r="O3750" s="8">
        <f t="shared" si="1004"/>
        <v>2643755</v>
      </c>
      <c r="P3750" s="16">
        <f t="shared" si="1005"/>
        <v>253357.5</v>
      </c>
      <c r="Q3750" s="8">
        <f t="shared" si="1006"/>
        <v>2646542.5</v>
      </c>
      <c r="R3750" s="4">
        <f t="shared" si="1007"/>
        <v>255922.5</v>
      </c>
      <c r="S3750" s="8">
        <f t="shared" si="1008"/>
        <v>2643752.5</v>
      </c>
      <c r="T3750" s="20">
        <f t="shared" si="1011"/>
        <v>5.1099999999860302</v>
      </c>
      <c r="U3750" s="21">
        <f t="shared" si="1012"/>
        <v>6.2400000002235174</v>
      </c>
      <c r="V3750" s="22">
        <f t="shared" si="1013"/>
        <v>8.7099999999918509</v>
      </c>
      <c r="W3750" s="23">
        <f t="shared" si="1014"/>
        <v>9.2999999998137355</v>
      </c>
      <c r="Y3750" s="30">
        <f t="shared" si="1015"/>
        <v>96204032</v>
      </c>
      <c r="Z3750" s="1">
        <f t="shared" si="1016"/>
        <v>5</v>
      </c>
      <c r="AA3750" s="1">
        <v>0</v>
      </c>
      <c r="AB3750" s="1">
        <v>0</v>
      </c>
      <c r="AC3750" s="1">
        <f t="shared" si="1017"/>
        <v>-5</v>
      </c>
      <c r="AD3750" s="6">
        <f t="shared" si="1009"/>
        <v>253360</v>
      </c>
      <c r="AE3750" s="31">
        <f t="shared" si="1010"/>
        <v>2646540</v>
      </c>
    </row>
    <row r="3751" spans="3:31" ht="16.5">
      <c r="C3751" s="35">
        <v>96204033</v>
      </c>
      <c r="D3751" s="13">
        <v>255910.16</v>
      </c>
      <c r="E3751" s="12">
        <v>2646533.7599999998</v>
      </c>
      <c r="F3751" s="13">
        <v>258455.2</v>
      </c>
      <c r="G3751" s="12">
        <v>2646535.04</v>
      </c>
      <c r="H3751" s="13">
        <v>258456.83</v>
      </c>
      <c r="I3751" s="12">
        <v>2643766.39</v>
      </c>
      <c r="J3751" s="13">
        <v>255911.29</v>
      </c>
      <c r="K3751" s="12">
        <v>2643765.12</v>
      </c>
      <c r="L3751" s="16">
        <f t="shared" si="1001"/>
        <v>255905</v>
      </c>
      <c r="M3751" s="8">
        <f t="shared" si="1002"/>
        <v>2646545</v>
      </c>
      <c r="N3751" s="4">
        <f t="shared" si="1003"/>
        <v>258465</v>
      </c>
      <c r="O3751" s="8">
        <f t="shared" si="1004"/>
        <v>2643760</v>
      </c>
      <c r="P3751" s="16">
        <f t="shared" si="1005"/>
        <v>255902.5</v>
      </c>
      <c r="Q3751" s="8">
        <f t="shared" si="1006"/>
        <v>2646547.5</v>
      </c>
      <c r="R3751" s="4">
        <f t="shared" si="1007"/>
        <v>258467.5</v>
      </c>
      <c r="S3751" s="8">
        <f t="shared" si="1008"/>
        <v>2643757.5</v>
      </c>
      <c r="T3751" s="20">
        <f t="shared" si="1011"/>
        <v>5.1600000000034925</v>
      </c>
      <c r="U3751" s="21">
        <f t="shared" si="1012"/>
        <v>9.9599999999627471</v>
      </c>
      <c r="V3751" s="22">
        <f t="shared" si="1013"/>
        <v>8.1700000000128057</v>
      </c>
      <c r="W3751" s="23">
        <f t="shared" si="1014"/>
        <v>5.1200000001117587</v>
      </c>
      <c r="Y3751" s="30">
        <f t="shared" si="1015"/>
        <v>96204033</v>
      </c>
      <c r="Z3751" s="1">
        <f t="shared" si="1016"/>
        <v>5</v>
      </c>
      <c r="AA3751" s="1">
        <v>0</v>
      </c>
      <c r="AB3751" s="1">
        <v>0</v>
      </c>
      <c r="AC3751" s="1">
        <f t="shared" si="1017"/>
        <v>-5</v>
      </c>
      <c r="AD3751" s="6">
        <f t="shared" si="1009"/>
        <v>255905</v>
      </c>
      <c r="AE3751" s="31">
        <f t="shared" si="1010"/>
        <v>2646545</v>
      </c>
    </row>
    <row r="3752" spans="3:31" ht="16.5">
      <c r="C3752" s="35">
        <v>96204034</v>
      </c>
      <c r="D3752" s="13">
        <v>258455.2</v>
      </c>
      <c r="E3752" s="12">
        <v>2646535.04</v>
      </c>
      <c r="F3752" s="13">
        <v>261000.25</v>
      </c>
      <c r="G3752" s="12">
        <v>2646536.7599999998</v>
      </c>
      <c r="H3752" s="13">
        <v>261002.36</v>
      </c>
      <c r="I3752" s="12">
        <v>2643768.11</v>
      </c>
      <c r="J3752" s="13">
        <v>258456.83</v>
      </c>
      <c r="K3752" s="12">
        <v>2643766.39</v>
      </c>
      <c r="L3752" s="16">
        <f t="shared" si="1001"/>
        <v>258450</v>
      </c>
      <c r="M3752" s="8">
        <f t="shared" si="1002"/>
        <v>2646545</v>
      </c>
      <c r="N3752" s="4">
        <f t="shared" si="1003"/>
        <v>261010</v>
      </c>
      <c r="O3752" s="8">
        <f t="shared" si="1004"/>
        <v>2643760</v>
      </c>
      <c r="P3752" s="16">
        <f t="shared" si="1005"/>
        <v>258447.5</v>
      </c>
      <c r="Q3752" s="8">
        <f t="shared" si="1006"/>
        <v>2646547.5</v>
      </c>
      <c r="R3752" s="4">
        <f t="shared" si="1007"/>
        <v>261012.5</v>
      </c>
      <c r="S3752" s="8">
        <f t="shared" si="1008"/>
        <v>2643757.5</v>
      </c>
      <c r="T3752" s="20">
        <f t="shared" si="1011"/>
        <v>5.2000000000116415</v>
      </c>
      <c r="U3752" s="21">
        <f t="shared" si="1012"/>
        <v>8.2400000002235174</v>
      </c>
      <c r="V3752" s="22">
        <f t="shared" si="1013"/>
        <v>7.6400000000139698</v>
      </c>
      <c r="W3752" s="23">
        <f t="shared" si="1014"/>
        <v>6.3900000001303852</v>
      </c>
      <c r="Y3752" s="30">
        <f t="shared" si="1015"/>
        <v>96204034</v>
      </c>
      <c r="Z3752" s="1">
        <f t="shared" si="1016"/>
        <v>5</v>
      </c>
      <c r="AA3752" s="1">
        <v>0</v>
      </c>
      <c r="AB3752" s="1">
        <v>0</v>
      </c>
      <c r="AC3752" s="1">
        <f t="shared" si="1017"/>
        <v>-5</v>
      </c>
      <c r="AD3752" s="6">
        <f t="shared" si="1009"/>
        <v>258450</v>
      </c>
      <c r="AE3752" s="31">
        <f t="shared" si="1010"/>
        <v>2646545</v>
      </c>
    </row>
    <row r="3753" spans="3:31" ht="16.5">
      <c r="C3753" s="35">
        <v>96204035</v>
      </c>
      <c r="D3753" s="13">
        <v>261000.25</v>
      </c>
      <c r="E3753" s="12">
        <v>2646536.7599999998</v>
      </c>
      <c r="F3753" s="13">
        <v>263545.3</v>
      </c>
      <c r="G3753" s="12">
        <v>2646538.9300000002</v>
      </c>
      <c r="H3753" s="13">
        <v>263547.90000000002</v>
      </c>
      <c r="I3753" s="12">
        <v>2643770.2799999998</v>
      </c>
      <c r="J3753" s="13">
        <v>261002.36</v>
      </c>
      <c r="K3753" s="12">
        <v>2643768.11</v>
      </c>
      <c r="L3753" s="16">
        <f t="shared" si="1001"/>
        <v>260995</v>
      </c>
      <c r="M3753" s="8">
        <f t="shared" si="1002"/>
        <v>2646545</v>
      </c>
      <c r="N3753" s="4">
        <f t="shared" si="1003"/>
        <v>263555</v>
      </c>
      <c r="O3753" s="8">
        <f t="shared" si="1004"/>
        <v>2643760</v>
      </c>
      <c r="P3753" s="16">
        <f t="shared" si="1005"/>
        <v>260992.5</v>
      </c>
      <c r="Q3753" s="8">
        <f t="shared" si="1006"/>
        <v>2646547.5</v>
      </c>
      <c r="R3753" s="4">
        <f t="shared" si="1007"/>
        <v>263557.5</v>
      </c>
      <c r="S3753" s="8">
        <f t="shared" si="1008"/>
        <v>2643757.5</v>
      </c>
      <c r="T3753" s="20">
        <f t="shared" si="1011"/>
        <v>5.25</v>
      </c>
      <c r="U3753" s="21">
        <f t="shared" si="1012"/>
        <v>6.0699999998323619</v>
      </c>
      <c r="V3753" s="22">
        <f t="shared" si="1013"/>
        <v>7.0999999999767169</v>
      </c>
      <c r="W3753" s="23">
        <f t="shared" si="1014"/>
        <v>8.1099999998696148</v>
      </c>
      <c r="Y3753" s="30">
        <f t="shared" si="1015"/>
        <v>96204035</v>
      </c>
      <c r="Z3753" s="1">
        <f t="shared" si="1016"/>
        <v>5</v>
      </c>
      <c r="AA3753" s="1">
        <v>0</v>
      </c>
      <c r="AB3753" s="1">
        <v>0</v>
      </c>
      <c r="AC3753" s="1">
        <f t="shared" si="1017"/>
        <v>-5</v>
      </c>
      <c r="AD3753" s="6">
        <f t="shared" si="1009"/>
        <v>260995</v>
      </c>
      <c r="AE3753" s="31">
        <f t="shared" si="1010"/>
        <v>2646545</v>
      </c>
    </row>
    <row r="3754" spans="3:31" ht="16.5">
      <c r="C3754" s="35">
        <v>96204036</v>
      </c>
      <c r="D3754" s="13">
        <v>263545.3</v>
      </c>
      <c r="E3754" s="12">
        <v>2646538.9300000002</v>
      </c>
      <c r="F3754" s="13">
        <v>266090.34999999998</v>
      </c>
      <c r="G3754" s="12">
        <v>2646541.5499999998</v>
      </c>
      <c r="H3754" s="13">
        <v>266093.44</v>
      </c>
      <c r="I3754" s="12">
        <v>2643772.9</v>
      </c>
      <c r="J3754" s="13">
        <v>263547.90000000002</v>
      </c>
      <c r="K3754" s="12">
        <v>2643770.2799999998</v>
      </c>
      <c r="L3754" s="16">
        <f t="shared" si="1001"/>
        <v>263540</v>
      </c>
      <c r="M3754" s="8">
        <f t="shared" si="1002"/>
        <v>2646550</v>
      </c>
      <c r="N3754" s="4">
        <f t="shared" si="1003"/>
        <v>266100</v>
      </c>
      <c r="O3754" s="8">
        <f t="shared" si="1004"/>
        <v>2643765</v>
      </c>
      <c r="P3754" s="16">
        <f t="shared" si="1005"/>
        <v>263537.5</v>
      </c>
      <c r="Q3754" s="8">
        <f t="shared" si="1006"/>
        <v>2646552.5</v>
      </c>
      <c r="R3754" s="4">
        <f t="shared" si="1007"/>
        <v>266102.5</v>
      </c>
      <c r="S3754" s="8">
        <f t="shared" si="1008"/>
        <v>2643762.5</v>
      </c>
      <c r="T3754" s="20">
        <f t="shared" si="1011"/>
        <v>5.2999999999883585</v>
      </c>
      <c r="U3754" s="21">
        <f t="shared" si="1012"/>
        <v>8.4500000001862645</v>
      </c>
      <c r="V3754" s="22">
        <f t="shared" si="1013"/>
        <v>6.5599999999976717</v>
      </c>
      <c r="W3754" s="23">
        <f t="shared" si="1014"/>
        <v>5.279999999795109</v>
      </c>
      <c r="Y3754" s="30">
        <f t="shared" si="1015"/>
        <v>96204036</v>
      </c>
      <c r="Z3754" s="1">
        <f t="shared" si="1016"/>
        <v>5</v>
      </c>
      <c r="AA3754" s="1">
        <v>0</v>
      </c>
      <c r="AB3754" s="1">
        <v>0</v>
      </c>
      <c r="AC3754" s="1">
        <f t="shared" si="1017"/>
        <v>-5</v>
      </c>
      <c r="AD3754" s="6">
        <f t="shared" si="1009"/>
        <v>263540</v>
      </c>
      <c r="AE3754" s="31">
        <f t="shared" si="1010"/>
        <v>2646550</v>
      </c>
    </row>
    <row r="3755" spans="3:31" ht="16.5">
      <c r="C3755" s="35">
        <v>96204037</v>
      </c>
      <c r="D3755" s="13">
        <v>266090.34999999998</v>
      </c>
      <c r="E3755" s="12">
        <v>2646541.5499999998</v>
      </c>
      <c r="F3755" s="13">
        <v>268635.40000000002</v>
      </c>
      <c r="G3755" s="12">
        <v>2646544.62</v>
      </c>
      <c r="H3755" s="13">
        <v>268638.98</v>
      </c>
      <c r="I3755" s="12">
        <v>2643775.9700000002</v>
      </c>
      <c r="J3755" s="13">
        <v>266093.44</v>
      </c>
      <c r="K3755" s="12">
        <v>2643772.9</v>
      </c>
      <c r="L3755" s="16">
        <f t="shared" si="1001"/>
        <v>266085</v>
      </c>
      <c r="M3755" s="8">
        <f t="shared" si="1002"/>
        <v>2646550</v>
      </c>
      <c r="N3755" s="4">
        <f t="shared" si="1003"/>
        <v>268645</v>
      </c>
      <c r="O3755" s="8">
        <f t="shared" si="1004"/>
        <v>2643765</v>
      </c>
      <c r="P3755" s="16">
        <f t="shared" si="1005"/>
        <v>266082.5</v>
      </c>
      <c r="Q3755" s="8">
        <f t="shared" si="1006"/>
        <v>2646552.5</v>
      </c>
      <c r="R3755" s="4">
        <f t="shared" si="1007"/>
        <v>268647.5</v>
      </c>
      <c r="S3755" s="8">
        <f t="shared" si="1008"/>
        <v>2643762.5</v>
      </c>
      <c r="T3755" s="20">
        <f t="shared" si="1011"/>
        <v>5.3499999999767169</v>
      </c>
      <c r="U3755" s="21">
        <f t="shared" si="1012"/>
        <v>5.3799999998882413</v>
      </c>
      <c r="V3755" s="22">
        <f t="shared" si="1013"/>
        <v>6.0200000000186265</v>
      </c>
      <c r="W3755" s="23">
        <f t="shared" si="1014"/>
        <v>7.8999999999068677</v>
      </c>
      <c r="Y3755" s="30">
        <f t="shared" si="1015"/>
        <v>96204037</v>
      </c>
      <c r="Z3755" s="1">
        <f t="shared" si="1016"/>
        <v>5</v>
      </c>
      <c r="AA3755" s="1">
        <v>0</v>
      </c>
      <c r="AB3755" s="1">
        <v>0</v>
      </c>
      <c r="AC3755" s="1">
        <f t="shared" si="1017"/>
        <v>-5</v>
      </c>
      <c r="AD3755" s="6">
        <f t="shared" si="1009"/>
        <v>266085</v>
      </c>
      <c r="AE3755" s="31">
        <f t="shared" si="1010"/>
        <v>2646550</v>
      </c>
    </row>
    <row r="3756" spans="3:31" ht="16.5">
      <c r="C3756" s="35">
        <v>96204038</v>
      </c>
      <c r="D3756" s="13">
        <v>268635.40000000002</v>
      </c>
      <c r="E3756" s="12">
        <v>2646544.62</v>
      </c>
      <c r="F3756" s="13">
        <v>271180.45</v>
      </c>
      <c r="G3756" s="12">
        <v>2646548.14</v>
      </c>
      <c r="H3756" s="13">
        <v>271184.53000000003</v>
      </c>
      <c r="I3756" s="12">
        <v>2643779.4900000002</v>
      </c>
      <c r="J3756" s="13">
        <v>268638.98</v>
      </c>
      <c r="K3756" s="12">
        <v>2643775.9700000002</v>
      </c>
      <c r="L3756" s="16">
        <f t="shared" si="1001"/>
        <v>268630</v>
      </c>
      <c r="M3756" s="8">
        <f t="shared" si="1002"/>
        <v>2646555</v>
      </c>
      <c r="N3756" s="4">
        <f t="shared" si="1003"/>
        <v>271190</v>
      </c>
      <c r="O3756" s="8">
        <f t="shared" si="1004"/>
        <v>2643770</v>
      </c>
      <c r="P3756" s="16">
        <f t="shared" si="1005"/>
        <v>268627.5</v>
      </c>
      <c r="Q3756" s="8">
        <f t="shared" si="1006"/>
        <v>2646557.5</v>
      </c>
      <c r="R3756" s="4">
        <f t="shared" si="1007"/>
        <v>271192.5</v>
      </c>
      <c r="S3756" s="8">
        <f t="shared" si="1008"/>
        <v>2643767.5</v>
      </c>
      <c r="T3756" s="20">
        <f t="shared" si="1011"/>
        <v>5.4000000000232831</v>
      </c>
      <c r="U3756" s="21">
        <f t="shared" si="1012"/>
        <v>6.8599999998696148</v>
      </c>
      <c r="V3756" s="22">
        <f t="shared" si="1013"/>
        <v>5.4699999999720603</v>
      </c>
      <c r="W3756" s="23">
        <f t="shared" si="1014"/>
        <v>5.970000000204891</v>
      </c>
      <c r="Y3756" s="30">
        <f t="shared" si="1015"/>
        <v>96204038</v>
      </c>
      <c r="Z3756" s="1">
        <f t="shared" si="1016"/>
        <v>5</v>
      </c>
      <c r="AA3756" s="1">
        <v>0</v>
      </c>
      <c r="AB3756" s="1">
        <v>0</v>
      </c>
      <c r="AC3756" s="1">
        <f t="shared" si="1017"/>
        <v>-5</v>
      </c>
      <c r="AD3756" s="6">
        <f t="shared" si="1009"/>
        <v>268630</v>
      </c>
      <c r="AE3756" s="31">
        <f t="shared" si="1010"/>
        <v>2646555</v>
      </c>
    </row>
    <row r="3757" spans="3:31" ht="16.5">
      <c r="C3757" s="35">
        <v>96204039</v>
      </c>
      <c r="D3757" s="13">
        <v>271180.45</v>
      </c>
      <c r="E3757" s="12">
        <v>2646548.14</v>
      </c>
      <c r="F3757" s="13">
        <v>273725.51</v>
      </c>
      <c r="G3757" s="12">
        <v>2646552.12</v>
      </c>
      <c r="H3757" s="13">
        <v>273730.08</v>
      </c>
      <c r="I3757" s="12">
        <v>2643783.46</v>
      </c>
      <c r="J3757" s="13">
        <v>271184.53000000003</v>
      </c>
      <c r="K3757" s="12">
        <v>2643779.4900000002</v>
      </c>
      <c r="L3757" s="16">
        <f t="shared" si="1001"/>
        <v>271175</v>
      </c>
      <c r="M3757" s="8">
        <f t="shared" si="1002"/>
        <v>2646560</v>
      </c>
      <c r="N3757" s="4">
        <f t="shared" si="1003"/>
        <v>273740</v>
      </c>
      <c r="O3757" s="8">
        <f t="shared" si="1004"/>
        <v>2643770</v>
      </c>
      <c r="P3757" s="16">
        <f t="shared" si="1005"/>
        <v>271172.5</v>
      </c>
      <c r="Q3757" s="8">
        <f t="shared" si="1006"/>
        <v>2646562.5</v>
      </c>
      <c r="R3757" s="4">
        <f t="shared" si="1007"/>
        <v>273742.5</v>
      </c>
      <c r="S3757" s="8">
        <f t="shared" si="1008"/>
        <v>2643767.5</v>
      </c>
      <c r="T3757" s="20">
        <f t="shared" si="1011"/>
        <v>5.4500000000116415</v>
      </c>
      <c r="U3757" s="21">
        <f t="shared" si="1012"/>
        <v>7.8799999998882413</v>
      </c>
      <c r="V3757" s="22">
        <f t="shared" si="1013"/>
        <v>9.9199999999837019</v>
      </c>
      <c r="W3757" s="23">
        <f t="shared" si="1014"/>
        <v>9.4900000002235174</v>
      </c>
      <c r="Y3757" s="30">
        <f t="shared" si="1015"/>
        <v>96204039</v>
      </c>
      <c r="Z3757" s="1">
        <f t="shared" si="1016"/>
        <v>5</v>
      </c>
      <c r="AA3757" s="1">
        <v>0</v>
      </c>
      <c r="AB3757" s="1">
        <v>0</v>
      </c>
      <c r="AC3757" s="1">
        <f t="shared" si="1017"/>
        <v>-5</v>
      </c>
      <c r="AD3757" s="6">
        <f t="shared" si="1009"/>
        <v>271175</v>
      </c>
      <c r="AE3757" s="31">
        <f t="shared" si="1010"/>
        <v>2646560</v>
      </c>
    </row>
    <row r="3758" spans="3:31" ht="16.5">
      <c r="C3758" s="35">
        <v>96204040</v>
      </c>
      <c r="D3758" s="13">
        <v>273725.51</v>
      </c>
      <c r="E3758" s="12">
        <v>2646552.12</v>
      </c>
      <c r="F3758" s="13">
        <v>276270.57</v>
      </c>
      <c r="G3758" s="12">
        <v>2646556.54</v>
      </c>
      <c r="H3758" s="13">
        <v>276275.63</v>
      </c>
      <c r="I3758" s="12">
        <v>2643787.88</v>
      </c>
      <c r="J3758" s="13">
        <v>273730.08</v>
      </c>
      <c r="K3758" s="12">
        <v>2643783.46</v>
      </c>
      <c r="L3758" s="16">
        <f t="shared" si="1001"/>
        <v>273720</v>
      </c>
      <c r="M3758" s="8">
        <f t="shared" si="1002"/>
        <v>2646565</v>
      </c>
      <c r="N3758" s="4">
        <f t="shared" si="1003"/>
        <v>276285</v>
      </c>
      <c r="O3758" s="8">
        <f t="shared" si="1004"/>
        <v>2643775</v>
      </c>
      <c r="P3758" s="16">
        <f t="shared" si="1005"/>
        <v>273717.5</v>
      </c>
      <c r="Q3758" s="8">
        <f t="shared" si="1006"/>
        <v>2646567.5</v>
      </c>
      <c r="R3758" s="4">
        <f t="shared" si="1007"/>
        <v>276287.5</v>
      </c>
      <c r="S3758" s="8">
        <f t="shared" si="1008"/>
        <v>2643772.5</v>
      </c>
      <c r="T3758" s="20">
        <f t="shared" si="1011"/>
        <v>5.5100000000093132</v>
      </c>
      <c r="U3758" s="21">
        <f t="shared" si="1012"/>
        <v>8.4599999999627471</v>
      </c>
      <c r="V3758" s="22">
        <f t="shared" si="1013"/>
        <v>9.3699999999953434</v>
      </c>
      <c r="W3758" s="23">
        <f t="shared" si="1014"/>
        <v>8.4599999999627471</v>
      </c>
      <c r="Y3758" s="30">
        <f t="shared" si="1015"/>
        <v>96204040</v>
      </c>
      <c r="Z3758" s="1">
        <f t="shared" si="1016"/>
        <v>5</v>
      </c>
      <c r="AA3758" s="1">
        <v>0</v>
      </c>
      <c r="AB3758" s="1">
        <v>0</v>
      </c>
      <c r="AC3758" s="1">
        <f t="shared" si="1017"/>
        <v>-5</v>
      </c>
      <c r="AD3758" s="6">
        <f t="shared" si="1009"/>
        <v>273720</v>
      </c>
      <c r="AE3758" s="31">
        <f t="shared" si="1010"/>
        <v>2646565</v>
      </c>
    </row>
    <row r="3759" spans="3:31" ht="16.5">
      <c r="C3759" s="35">
        <v>96204041</v>
      </c>
      <c r="D3759" s="13">
        <v>250820.22</v>
      </c>
      <c r="E3759" s="12">
        <v>2643763.9300000002</v>
      </c>
      <c r="F3759" s="13">
        <v>253365.76000000001</v>
      </c>
      <c r="G3759" s="12">
        <v>2643764.2999999998</v>
      </c>
      <c r="H3759" s="13">
        <v>253366.39999999999</v>
      </c>
      <c r="I3759" s="12">
        <v>2640995.66</v>
      </c>
      <c r="J3759" s="13">
        <v>250820.38</v>
      </c>
      <c r="K3759" s="12">
        <v>2640995.29</v>
      </c>
      <c r="L3759" s="16">
        <f t="shared" si="1001"/>
        <v>250815</v>
      </c>
      <c r="M3759" s="8">
        <f t="shared" si="1002"/>
        <v>2643770</v>
      </c>
      <c r="N3759" s="4">
        <f t="shared" si="1003"/>
        <v>253375</v>
      </c>
      <c r="O3759" s="8">
        <f t="shared" si="1004"/>
        <v>2640990</v>
      </c>
      <c r="P3759" s="16">
        <f t="shared" si="1005"/>
        <v>250812.5</v>
      </c>
      <c r="Q3759" s="8">
        <f t="shared" si="1006"/>
        <v>2643772.5</v>
      </c>
      <c r="R3759" s="4">
        <f t="shared" si="1007"/>
        <v>253377.5</v>
      </c>
      <c r="S3759" s="8">
        <f t="shared" si="1008"/>
        <v>2640987.5</v>
      </c>
      <c r="T3759" s="20">
        <f t="shared" si="1011"/>
        <v>5.2200000000011642</v>
      </c>
      <c r="U3759" s="21">
        <f t="shared" si="1012"/>
        <v>5.7000000001862645</v>
      </c>
      <c r="V3759" s="22">
        <f t="shared" si="1013"/>
        <v>8.6000000000058208</v>
      </c>
      <c r="W3759" s="23">
        <f t="shared" si="1014"/>
        <v>5.2900000000372529</v>
      </c>
      <c r="Y3759" s="30">
        <f t="shared" si="1015"/>
        <v>96204041</v>
      </c>
      <c r="Z3759" s="1">
        <f t="shared" si="1016"/>
        <v>5</v>
      </c>
      <c r="AA3759" s="1">
        <v>0</v>
      </c>
      <c r="AB3759" s="1">
        <v>0</v>
      </c>
      <c r="AC3759" s="1">
        <f t="shared" si="1017"/>
        <v>-5</v>
      </c>
      <c r="AD3759" s="6">
        <f t="shared" si="1009"/>
        <v>250815</v>
      </c>
      <c r="AE3759" s="31">
        <f t="shared" si="1010"/>
        <v>2643770</v>
      </c>
    </row>
    <row r="3760" spans="3:31" ht="16.5">
      <c r="C3760" s="35">
        <v>96204042</v>
      </c>
      <c r="D3760" s="13">
        <v>253365.76000000001</v>
      </c>
      <c r="E3760" s="12">
        <v>2643764.2999999998</v>
      </c>
      <c r="F3760" s="13">
        <v>255911.29</v>
      </c>
      <c r="G3760" s="12">
        <v>2643765.12</v>
      </c>
      <c r="H3760" s="13">
        <v>255912.43</v>
      </c>
      <c r="I3760" s="12">
        <v>2640996.48</v>
      </c>
      <c r="J3760" s="13">
        <v>253366.39999999999</v>
      </c>
      <c r="K3760" s="12">
        <v>2640995.66</v>
      </c>
      <c r="L3760" s="16">
        <f t="shared" si="1001"/>
        <v>253360</v>
      </c>
      <c r="M3760" s="8">
        <f t="shared" si="1002"/>
        <v>2643775</v>
      </c>
      <c r="N3760" s="4">
        <f t="shared" si="1003"/>
        <v>255920</v>
      </c>
      <c r="O3760" s="8">
        <f t="shared" si="1004"/>
        <v>2640990</v>
      </c>
      <c r="P3760" s="16">
        <f t="shared" si="1005"/>
        <v>253357.5</v>
      </c>
      <c r="Q3760" s="8">
        <f t="shared" si="1006"/>
        <v>2643777.5</v>
      </c>
      <c r="R3760" s="4">
        <f t="shared" si="1007"/>
        <v>255922.5</v>
      </c>
      <c r="S3760" s="8">
        <f t="shared" si="1008"/>
        <v>2640987.5</v>
      </c>
      <c r="T3760" s="20">
        <f t="shared" si="1011"/>
        <v>5.7600000000093132</v>
      </c>
      <c r="U3760" s="21">
        <f t="shared" si="1012"/>
        <v>9.8799999998882413</v>
      </c>
      <c r="V3760" s="22">
        <f t="shared" si="1013"/>
        <v>7.5700000000069849</v>
      </c>
      <c r="W3760" s="23">
        <f t="shared" si="1014"/>
        <v>5.6600000001490116</v>
      </c>
      <c r="Y3760" s="30">
        <f t="shared" si="1015"/>
        <v>96204042</v>
      </c>
      <c r="Z3760" s="1">
        <f t="shared" si="1016"/>
        <v>5</v>
      </c>
      <c r="AA3760" s="1">
        <v>0</v>
      </c>
      <c r="AB3760" s="1">
        <v>0</v>
      </c>
      <c r="AC3760" s="1">
        <f t="shared" si="1017"/>
        <v>-5</v>
      </c>
      <c r="AD3760" s="6">
        <f t="shared" si="1009"/>
        <v>253360</v>
      </c>
      <c r="AE3760" s="31">
        <f t="shared" si="1010"/>
        <v>2643775</v>
      </c>
    </row>
    <row r="3761" spans="3:31" ht="16.5">
      <c r="C3761" s="35">
        <v>96204043</v>
      </c>
      <c r="D3761" s="13">
        <v>255911.29</v>
      </c>
      <c r="E3761" s="12">
        <v>2643765.12</v>
      </c>
      <c r="F3761" s="13">
        <v>258456.83</v>
      </c>
      <c r="G3761" s="12">
        <v>2643766.39</v>
      </c>
      <c r="H3761" s="13">
        <v>258458.45</v>
      </c>
      <c r="I3761" s="12">
        <v>2640997.75</v>
      </c>
      <c r="J3761" s="13">
        <v>255912.43</v>
      </c>
      <c r="K3761" s="12">
        <v>2640996.48</v>
      </c>
      <c r="L3761" s="16">
        <f t="shared" si="1001"/>
        <v>255905</v>
      </c>
      <c r="M3761" s="8">
        <f t="shared" si="1002"/>
        <v>2643775</v>
      </c>
      <c r="N3761" s="4">
        <f t="shared" si="1003"/>
        <v>258465</v>
      </c>
      <c r="O3761" s="8">
        <f t="shared" si="1004"/>
        <v>2640990</v>
      </c>
      <c r="P3761" s="16">
        <f t="shared" si="1005"/>
        <v>255902.5</v>
      </c>
      <c r="Q3761" s="8">
        <f t="shared" si="1006"/>
        <v>2643777.5</v>
      </c>
      <c r="R3761" s="4">
        <f t="shared" si="1007"/>
        <v>258467.5</v>
      </c>
      <c r="S3761" s="8">
        <f t="shared" si="1008"/>
        <v>2640987.5</v>
      </c>
      <c r="T3761" s="20">
        <f t="shared" si="1011"/>
        <v>6.2900000000081491</v>
      </c>
      <c r="U3761" s="21">
        <f t="shared" si="1012"/>
        <v>8.6099999998696148</v>
      </c>
      <c r="V3761" s="22">
        <f t="shared" si="1013"/>
        <v>6.5499999999883585</v>
      </c>
      <c r="W3761" s="23">
        <f t="shared" si="1014"/>
        <v>6.4799999999813735</v>
      </c>
      <c r="Y3761" s="30">
        <f t="shared" si="1015"/>
        <v>96204043</v>
      </c>
      <c r="Z3761" s="1">
        <f t="shared" si="1016"/>
        <v>5</v>
      </c>
      <c r="AA3761" s="1">
        <v>0</v>
      </c>
      <c r="AB3761" s="1">
        <v>0</v>
      </c>
      <c r="AC3761" s="1">
        <f t="shared" si="1017"/>
        <v>-5</v>
      </c>
      <c r="AD3761" s="6">
        <f t="shared" si="1009"/>
        <v>255905</v>
      </c>
      <c r="AE3761" s="31">
        <f t="shared" si="1010"/>
        <v>2643775</v>
      </c>
    </row>
    <row r="3762" spans="3:31" ht="16.5">
      <c r="C3762" s="35">
        <v>96204044</v>
      </c>
      <c r="D3762" s="13">
        <v>258456.83</v>
      </c>
      <c r="E3762" s="12">
        <v>2643766.39</v>
      </c>
      <c r="F3762" s="13">
        <v>261002.36</v>
      </c>
      <c r="G3762" s="12">
        <v>2643768.11</v>
      </c>
      <c r="H3762" s="13">
        <v>261004.48</v>
      </c>
      <c r="I3762" s="12">
        <v>2640999.4700000002</v>
      </c>
      <c r="J3762" s="13">
        <v>258458.45</v>
      </c>
      <c r="K3762" s="12">
        <v>2640997.75</v>
      </c>
      <c r="L3762" s="16">
        <f t="shared" si="1001"/>
        <v>258450</v>
      </c>
      <c r="M3762" s="8">
        <f t="shared" si="1002"/>
        <v>2643775</v>
      </c>
      <c r="N3762" s="4">
        <f t="shared" si="1003"/>
        <v>261010</v>
      </c>
      <c r="O3762" s="8">
        <f t="shared" si="1004"/>
        <v>2640990</v>
      </c>
      <c r="P3762" s="16">
        <f t="shared" si="1005"/>
        <v>258447.5</v>
      </c>
      <c r="Q3762" s="8">
        <f t="shared" si="1006"/>
        <v>2643777.5</v>
      </c>
      <c r="R3762" s="4">
        <f t="shared" si="1007"/>
        <v>261012.5</v>
      </c>
      <c r="S3762" s="8">
        <f t="shared" si="1008"/>
        <v>2640987.5</v>
      </c>
      <c r="T3762" s="20">
        <f t="shared" si="1011"/>
        <v>6.8299999999871943</v>
      </c>
      <c r="U3762" s="21">
        <f t="shared" si="1012"/>
        <v>6.8900000001303852</v>
      </c>
      <c r="V3762" s="22">
        <f t="shared" si="1013"/>
        <v>5.5199999999895226</v>
      </c>
      <c r="W3762" s="23">
        <f t="shared" si="1014"/>
        <v>7.75</v>
      </c>
      <c r="Y3762" s="30">
        <f t="shared" si="1015"/>
        <v>96204044</v>
      </c>
      <c r="Z3762" s="1">
        <f t="shared" si="1016"/>
        <v>5</v>
      </c>
      <c r="AA3762" s="1">
        <v>0</v>
      </c>
      <c r="AB3762" s="1">
        <v>0</v>
      </c>
      <c r="AC3762" s="1">
        <f t="shared" si="1017"/>
        <v>-5</v>
      </c>
      <c r="AD3762" s="6">
        <f t="shared" si="1009"/>
        <v>258450</v>
      </c>
      <c r="AE3762" s="31">
        <f t="shared" si="1010"/>
        <v>2643775</v>
      </c>
    </row>
    <row r="3763" spans="3:31" ht="16.5">
      <c r="C3763" s="35">
        <v>96204045</v>
      </c>
      <c r="D3763" s="13">
        <v>261002.36</v>
      </c>
      <c r="E3763" s="12">
        <v>2643768.11</v>
      </c>
      <c r="F3763" s="13">
        <v>263547.90000000002</v>
      </c>
      <c r="G3763" s="12">
        <v>2643770.2799999998</v>
      </c>
      <c r="H3763" s="13">
        <v>263550.51</v>
      </c>
      <c r="I3763" s="12">
        <v>2641001.63</v>
      </c>
      <c r="J3763" s="13">
        <v>261004.48</v>
      </c>
      <c r="K3763" s="12">
        <v>2640999.4700000002</v>
      </c>
      <c r="L3763" s="16">
        <f t="shared" si="1001"/>
        <v>260995</v>
      </c>
      <c r="M3763" s="8">
        <f t="shared" si="1002"/>
        <v>2643780</v>
      </c>
      <c r="N3763" s="4">
        <f t="shared" si="1003"/>
        <v>263560</v>
      </c>
      <c r="O3763" s="8">
        <f t="shared" si="1004"/>
        <v>2640990</v>
      </c>
      <c r="P3763" s="16">
        <f t="shared" si="1005"/>
        <v>260992.5</v>
      </c>
      <c r="Q3763" s="8">
        <f t="shared" si="1006"/>
        <v>2643782.5</v>
      </c>
      <c r="R3763" s="4">
        <f t="shared" si="1007"/>
        <v>263562.5</v>
      </c>
      <c r="S3763" s="8">
        <f t="shared" si="1008"/>
        <v>2640987.5</v>
      </c>
      <c r="T3763" s="20">
        <f t="shared" si="1011"/>
        <v>7.3599999999860302</v>
      </c>
      <c r="U3763" s="21">
        <f t="shared" si="1012"/>
        <v>9.720000000204891</v>
      </c>
      <c r="V3763" s="22">
        <f t="shared" si="1013"/>
        <v>9.4899999999906868</v>
      </c>
      <c r="W3763" s="23">
        <f t="shared" si="1014"/>
        <v>9.470000000204891</v>
      </c>
      <c r="Y3763" s="30">
        <f t="shared" si="1015"/>
        <v>96204045</v>
      </c>
      <c r="Z3763" s="1">
        <f t="shared" si="1016"/>
        <v>5</v>
      </c>
      <c r="AA3763" s="1">
        <v>0</v>
      </c>
      <c r="AB3763" s="1">
        <v>0</v>
      </c>
      <c r="AC3763" s="1">
        <f t="shared" si="1017"/>
        <v>-5</v>
      </c>
      <c r="AD3763" s="6">
        <f t="shared" si="1009"/>
        <v>260995</v>
      </c>
      <c r="AE3763" s="31">
        <f t="shared" si="1010"/>
        <v>2643780</v>
      </c>
    </row>
    <row r="3764" spans="3:31" ht="16.5">
      <c r="C3764" s="35">
        <v>96204046</v>
      </c>
      <c r="D3764" s="13">
        <v>263547.90000000002</v>
      </c>
      <c r="E3764" s="12">
        <v>2643770.2799999998</v>
      </c>
      <c r="F3764" s="13">
        <v>266093.44</v>
      </c>
      <c r="G3764" s="12">
        <v>2643772.9</v>
      </c>
      <c r="H3764" s="13">
        <v>266096.53000000003</v>
      </c>
      <c r="I3764" s="12">
        <v>2641004.25</v>
      </c>
      <c r="J3764" s="13">
        <v>263550.51</v>
      </c>
      <c r="K3764" s="12">
        <v>2641001.63</v>
      </c>
      <c r="L3764" s="16">
        <f t="shared" si="1001"/>
        <v>263540</v>
      </c>
      <c r="M3764" s="8">
        <f t="shared" si="1002"/>
        <v>2643780</v>
      </c>
      <c r="N3764" s="4">
        <f t="shared" si="1003"/>
        <v>266105</v>
      </c>
      <c r="O3764" s="8">
        <f t="shared" si="1004"/>
        <v>2640995</v>
      </c>
      <c r="P3764" s="16">
        <f t="shared" si="1005"/>
        <v>263537.5</v>
      </c>
      <c r="Q3764" s="8">
        <f t="shared" si="1006"/>
        <v>2643782.5</v>
      </c>
      <c r="R3764" s="4">
        <f t="shared" si="1007"/>
        <v>266107.5</v>
      </c>
      <c r="S3764" s="8">
        <f t="shared" si="1008"/>
        <v>2640992.5</v>
      </c>
      <c r="T3764" s="20">
        <f t="shared" si="1011"/>
        <v>7.9000000000232831</v>
      </c>
      <c r="U3764" s="21">
        <f t="shared" si="1012"/>
        <v>7.1000000000931323</v>
      </c>
      <c r="V3764" s="22">
        <f t="shared" si="1013"/>
        <v>8.4699999999720603</v>
      </c>
      <c r="W3764" s="23">
        <f t="shared" si="1014"/>
        <v>6.6299999998882413</v>
      </c>
      <c r="Y3764" s="30">
        <f t="shared" si="1015"/>
        <v>96204046</v>
      </c>
      <c r="Z3764" s="1">
        <f t="shared" si="1016"/>
        <v>5</v>
      </c>
      <c r="AA3764" s="1">
        <v>0</v>
      </c>
      <c r="AB3764" s="1">
        <v>0</v>
      </c>
      <c r="AC3764" s="1">
        <f t="shared" si="1017"/>
        <v>-5</v>
      </c>
      <c r="AD3764" s="6">
        <f t="shared" si="1009"/>
        <v>263540</v>
      </c>
      <c r="AE3764" s="31">
        <f t="shared" si="1010"/>
        <v>2643780</v>
      </c>
    </row>
    <row r="3765" spans="3:31" ht="16.5">
      <c r="C3765" s="35">
        <v>96204047</v>
      </c>
      <c r="D3765" s="13">
        <v>266093.44</v>
      </c>
      <c r="E3765" s="12">
        <v>2643772.9</v>
      </c>
      <c r="F3765" s="13">
        <v>268638.98</v>
      </c>
      <c r="G3765" s="12">
        <v>2643775.9700000002</v>
      </c>
      <c r="H3765" s="13">
        <v>268642.57</v>
      </c>
      <c r="I3765" s="12">
        <v>2641007.3199999998</v>
      </c>
      <c r="J3765" s="13">
        <v>266096.53000000003</v>
      </c>
      <c r="K3765" s="12">
        <v>2641004.25</v>
      </c>
      <c r="L3765" s="16">
        <f t="shared" si="1001"/>
        <v>266085</v>
      </c>
      <c r="M3765" s="8">
        <f t="shared" si="1002"/>
        <v>2643785</v>
      </c>
      <c r="N3765" s="4">
        <f t="shared" si="1003"/>
        <v>268650</v>
      </c>
      <c r="O3765" s="8">
        <f t="shared" si="1004"/>
        <v>2640995</v>
      </c>
      <c r="P3765" s="16">
        <f t="shared" si="1005"/>
        <v>266082.5</v>
      </c>
      <c r="Q3765" s="8">
        <f t="shared" si="1006"/>
        <v>2643787.5</v>
      </c>
      <c r="R3765" s="4">
        <f t="shared" si="1007"/>
        <v>268652.5</v>
      </c>
      <c r="S3765" s="8">
        <f t="shared" si="1008"/>
        <v>2640992.5</v>
      </c>
      <c r="T3765" s="20">
        <f t="shared" si="1011"/>
        <v>8.4400000000023283</v>
      </c>
      <c r="U3765" s="21">
        <f t="shared" si="1012"/>
        <v>9.029999999795109</v>
      </c>
      <c r="V3765" s="22">
        <f t="shared" si="1013"/>
        <v>7.4299999999930151</v>
      </c>
      <c r="W3765" s="23">
        <f t="shared" si="1014"/>
        <v>9.25</v>
      </c>
      <c r="Y3765" s="30">
        <f t="shared" si="1015"/>
        <v>96204047</v>
      </c>
      <c r="Z3765" s="1">
        <f t="shared" si="1016"/>
        <v>5</v>
      </c>
      <c r="AA3765" s="1">
        <v>0</v>
      </c>
      <c r="AB3765" s="1">
        <v>0</v>
      </c>
      <c r="AC3765" s="1">
        <f t="shared" si="1017"/>
        <v>-5</v>
      </c>
      <c r="AD3765" s="6">
        <f t="shared" si="1009"/>
        <v>266085</v>
      </c>
      <c r="AE3765" s="31">
        <f t="shared" si="1010"/>
        <v>2643785</v>
      </c>
    </row>
    <row r="3766" spans="3:31" ht="16.5">
      <c r="C3766" s="35">
        <v>96204048</v>
      </c>
      <c r="D3766" s="13">
        <v>268638.98</v>
      </c>
      <c r="E3766" s="12">
        <v>2643775.9700000002</v>
      </c>
      <c r="F3766" s="13">
        <v>271184.53000000003</v>
      </c>
      <c r="G3766" s="12">
        <v>2643779.4900000002</v>
      </c>
      <c r="H3766" s="13">
        <v>271188.59999999998</v>
      </c>
      <c r="I3766" s="12">
        <v>2641010.84</v>
      </c>
      <c r="J3766" s="13">
        <v>268642.57</v>
      </c>
      <c r="K3766" s="12">
        <v>2641007.3199999998</v>
      </c>
      <c r="L3766" s="16">
        <f t="shared" si="1001"/>
        <v>268630</v>
      </c>
      <c r="M3766" s="8">
        <f t="shared" si="1002"/>
        <v>2643785</v>
      </c>
      <c r="N3766" s="4">
        <f t="shared" si="1003"/>
        <v>271195</v>
      </c>
      <c r="O3766" s="8">
        <f t="shared" si="1004"/>
        <v>2641000</v>
      </c>
      <c r="P3766" s="16">
        <f t="shared" si="1005"/>
        <v>268627.5</v>
      </c>
      <c r="Q3766" s="8">
        <f t="shared" si="1006"/>
        <v>2643787.5</v>
      </c>
      <c r="R3766" s="4">
        <f t="shared" si="1007"/>
        <v>271197.5</v>
      </c>
      <c r="S3766" s="8">
        <f t="shared" si="1008"/>
        <v>2640997.5</v>
      </c>
      <c r="T3766" s="20">
        <f t="shared" si="1011"/>
        <v>8.9799999999813735</v>
      </c>
      <c r="U3766" s="21">
        <f t="shared" si="1012"/>
        <v>5.5099999997764826</v>
      </c>
      <c r="V3766" s="22">
        <f t="shared" si="1013"/>
        <v>6.4000000000232831</v>
      </c>
      <c r="W3766" s="23">
        <f t="shared" si="1014"/>
        <v>7.3199999998323619</v>
      </c>
      <c r="Y3766" s="30">
        <f t="shared" si="1015"/>
        <v>96204048</v>
      </c>
      <c r="Z3766" s="1">
        <f t="shared" si="1016"/>
        <v>5</v>
      </c>
      <c r="AA3766" s="1">
        <v>0</v>
      </c>
      <c r="AB3766" s="1">
        <v>0</v>
      </c>
      <c r="AC3766" s="1">
        <f t="shared" si="1017"/>
        <v>-5</v>
      </c>
      <c r="AD3766" s="6">
        <f t="shared" si="1009"/>
        <v>268630</v>
      </c>
      <c r="AE3766" s="31">
        <f t="shared" si="1010"/>
        <v>2643785</v>
      </c>
    </row>
    <row r="3767" spans="3:31" ht="16.5">
      <c r="C3767" s="35">
        <v>96204049</v>
      </c>
      <c r="D3767" s="13">
        <v>271184.53000000003</v>
      </c>
      <c r="E3767" s="12">
        <v>2643779.4900000002</v>
      </c>
      <c r="F3767" s="13">
        <v>273730.08</v>
      </c>
      <c r="G3767" s="12">
        <v>2643783.46</v>
      </c>
      <c r="H3767" s="13">
        <v>273734.64</v>
      </c>
      <c r="I3767" s="12">
        <v>2641014.7999999998</v>
      </c>
      <c r="J3767" s="13">
        <v>271188.59999999998</v>
      </c>
      <c r="K3767" s="12">
        <v>2641010.84</v>
      </c>
      <c r="L3767" s="16">
        <f t="shared" si="1001"/>
        <v>271175</v>
      </c>
      <c r="M3767" s="8">
        <f t="shared" si="1002"/>
        <v>2643790</v>
      </c>
      <c r="N3767" s="4">
        <f t="shared" si="1003"/>
        <v>273740</v>
      </c>
      <c r="O3767" s="8">
        <f t="shared" si="1004"/>
        <v>2641005</v>
      </c>
      <c r="P3767" s="16">
        <f t="shared" si="1005"/>
        <v>271172.5</v>
      </c>
      <c r="Q3767" s="8">
        <f t="shared" si="1006"/>
        <v>2643792.5</v>
      </c>
      <c r="R3767" s="4">
        <f t="shared" si="1007"/>
        <v>273742.5</v>
      </c>
      <c r="S3767" s="8">
        <f t="shared" si="1008"/>
        <v>2641002.5</v>
      </c>
      <c r="T3767" s="20">
        <f t="shared" si="1011"/>
        <v>9.5300000000279397</v>
      </c>
      <c r="U3767" s="21">
        <f t="shared" si="1012"/>
        <v>6.5400000000372529</v>
      </c>
      <c r="V3767" s="22">
        <f t="shared" si="1013"/>
        <v>5.3599999999860302</v>
      </c>
      <c r="W3767" s="23">
        <f t="shared" si="1014"/>
        <v>5.8399999998509884</v>
      </c>
      <c r="Y3767" s="30">
        <f t="shared" si="1015"/>
        <v>96204049</v>
      </c>
      <c r="Z3767" s="1">
        <f t="shared" si="1016"/>
        <v>5</v>
      </c>
      <c r="AA3767" s="1">
        <v>0</v>
      </c>
      <c r="AB3767" s="1">
        <v>0</v>
      </c>
      <c r="AC3767" s="1">
        <f t="shared" si="1017"/>
        <v>-5</v>
      </c>
      <c r="AD3767" s="6">
        <f t="shared" si="1009"/>
        <v>271175</v>
      </c>
      <c r="AE3767" s="31">
        <f t="shared" si="1010"/>
        <v>2643790</v>
      </c>
    </row>
    <row r="3768" spans="3:31" ht="16.5">
      <c r="C3768" s="35">
        <v>96204050</v>
      </c>
      <c r="D3768" s="13">
        <v>273730.08</v>
      </c>
      <c r="E3768" s="12">
        <v>2643783.46</v>
      </c>
      <c r="F3768" s="13">
        <v>276275.63</v>
      </c>
      <c r="G3768" s="12">
        <v>2643787.88</v>
      </c>
      <c r="H3768" s="13">
        <v>276280.67</v>
      </c>
      <c r="I3768" s="12">
        <v>2641019.2200000002</v>
      </c>
      <c r="J3768" s="13">
        <v>273734.64</v>
      </c>
      <c r="K3768" s="12">
        <v>2641014.7999999998</v>
      </c>
      <c r="L3768" s="16">
        <f t="shared" si="1001"/>
        <v>273725</v>
      </c>
      <c r="M3768" s="8">
        <f t="shared" si="1002"/>
        <v>2643795</v>
      </c>
      <c r="N3768" s="4">
        <f t="shared" si="1003"/>
        <v>276290</v>
      </c>
      <c r="O3768" s="8">
        <f t="shared" si="1004"/>
        <v>2641005</v>
      </c>
      <c r="P3768" s="16">
        <f t="shared" si="1005"/>
        <v>273722.5</v>
      </c>
      <c r="Q3768" s="8">
        <f t="shared" si="1006"/>
        <v>2643797.5</v>
      </c>
      <c r="R3768" s="4">
        <f t="shared" si="1007"/>
        <v>276292.5</v>
      </c>
      <c r="S3768" s="8">
        <f t="shared" si="1008"/>
        <v>2641002.5</v>
      </c>
      <c r="T3768" s="20">
        <f t="shared" si="1011"/>
        <v>5.0800000000162981</v>
      </c>
      <c r="U3768" s="21">
        <f t="shared" si="1012"/>
        <v>7.1200000001117587</v>
      </c>
      <c r="V3768" s="22">
        <f t="shared" si="1013"/>
        <v>9.3300000000162981</v>
      </c>
      <c r="W3768" s="23">
        <f t="shared" si="1014"/>
        <v>9.7999999998137355</v>
      </c>
      <c r="Y3768" s="30">
        <f t="shared" si="1015"/>
        <v>96204050</v>
      </c>
      <c r="Z3768" s="1">
        <f t="shared" si="1016"/>
        <v>5</v>
      </c>
      <c r="AA3768" s="1">
        <v>0</v>
      </c>
      <c r="AB3768" s="1">
        <v>0</v>
      </c>
      <c r="AC3768" s="1">
        <f t="shared" si="1017"/>
        <v>-5</v>
      </c>
      <c r="AD3768" s="6">
        <f t="shared" si="1009"/>
        <v>273725</v>
      </c>
      <c r="AE3768" s="31">
        <f t="shared" si="1010"/>
        <v>2643795</v>
      </c>
    </row>
    <row r="3769" spans="3:31" ht="16.5">
      <c r="C3769" s="35">
        <v>96204051</v>
      </c>
      <c r="D3769" s="13">
        <v>250820.38</v>
      </c>
      <c r="E3769" s="12">
        <v>2640995.29</v>
      </c>
      <c r="F3769" s="13">
        <v>253366.39999999999</v>
      </c>
      <c r="G3769" s="12">
        <v>2640995.66</v>
      </c>
      <c r="H3769" s="13">
        <v>253367.05</v>
      </c>
      <c r="I3769" s="12">
        <v>2638227.0299999998</v>
      </c>
      <c r="J3769" s="13">
        <v>250820.54</v>
      </c>
      <c r="K3769" s="12">
        <v>2638226.66</v>
      </c>
      <c r="L3769" s="16">
        <f t="shared" si="1001"/>
        <v>250815</v>
      </c>
      <c r="M3769" s="8">
        <f t="shared" si="1002"/>
        <v>2641005</v>
      </c>
      <c r="N3769" s="4">
        <f t="shared" si="1003"/>
        <v>253375</v>
      </c>
      <c r="O3769" s="8">
        <f t="shared" si="1004"/>
        <v>2638220</v>
      </c>
      <c r="P3769" s="16">
        <f t="shared" si="1005"/>
        <v>250812.5</v>
      </c>
      <c r="Q3769" s="8">
        <f t="shared" si="1006"/>
        <v>2641007.5</v>
      </c>
      <c r="R3769" s="4">
        <f t="shared" si="1007"/>
        <v>253377.5</v>
      </c>
      <c r="S3769" s="8">
        <f t="shared" si="1008"/>
        <v>2638217.5</v>
      </c>
      <c r="T3769" s="20">
        <f t="shared" si="1011"/>
        <v>5.3800000000046566</v>
      </c>
      <c r="U3769" s="21">
        <f t="shared" si="1012"/>
        <v>9.3399999998509884</v>
      </c>
      <c r="V3769" s="22">
        <f t="shared" si="1013"/>
        <v>7.9500000000116415</v>
      </c>
      <c r="W3769" s="23">
        <f t="shared" si="1014"/>
        <v>6.6600000001490116</v>
      </c>
      <c r="Y3769" s="30">
        <f t="shared" si="1015"/>
        <v>96204051</v>
      </c>
      <c r="Z3769" s="1">
        <f t="shared" si="1016"/>
        <v>5</v>
      </c>
      <c r="AA3769" s="1">
        <v>0</v>
      </c>
      <c r="AB3769" s="1">
        <v>0</v>
      </c>
      <c r="AC3769" s="1">
        <f t="shared" si="1017"/>
        <v>-5</v>
      </c>
      <c r="AD3769" s="6">
        <f t="shared" si="1009"/>
        <v>250815</v>
      </c>
      <c r="AE3769" s="31">
        <f t="shared" si="1010"/>
        <v>2641005</v>
      </c>
    </row>
    <row r="3770" spans="3:31" ht="16.5">
      <c r="C3770" s="35">
        <v>96204052</v>
      </c>
      <c r="D3770" s="13">
        <v>253366.39999999999</v>
      </c>
      <c r="E3770" s="12">
        <v>2640995.66</v>
      </c>
      <c r="F3770" s="13">
        <v>255912.43</v>
      </c>
      <c r="G3770" s="12">
        <v>2640996.48</v>
      </c>
      <c r="H3770" s="13">
        <v>255913.56</v>
      </c>
      <c r="I3770" s="12">
        <v>2638227.85</v>
      </c>
      <c r="J3770" s="13">
        <v>253367.05</v>
      </c>
      <c r="K3770" s="12">
        <v>2638227.0299999998</v>
      </c>
      <c r="L3770" s="16">
        <f t="shared" si="1001"/>
        <v>253360</v>
      </c>
      <c r="M3770" s="8">
        <f t="shared" si="1002"/>
        <v>2641005</v>
      </c>
      <c r="N3770" s="4">
        <f t="shared" si="1003"/>
        <v>255920</v>
      </c>
      <c r="O3770" s="8">
        <f t="shared" si="1004"/>
        <v>2638220</v>
      </c>
      <c r="P3770" s="16">
        <f t="shared" si="1005"/>
        <v>253357.5</v>
      </c>
      <c r="Q3770" s="8">
        <f t="shared" si="1006"/>
        <v>2641007.5</v>
      </c>
      <c r="R3770" s="4">
        <f t="shared" si="1007"/>
        <v>255922.5</v>
      </c>
      <c r="S3770" s="8">
        <f t="shared" si="1008"/>
        <v>2638217.5</v>
      </c>
      <c r="T3770" s="20">
        <f t="shared" si="1011"/>
        <v>6.3999999999941792</v>
      </c>
      <c r="U3770" s="21">
        <f t="shared" si="1012"/>
        <v>8.5200000000186265</v>
      </c>
      <c r="V3770" s="22">
        <f t="shared" si="1013"/>
        <v>6.4400000000023283</v>
      </c>
      <c r="W3770" s="23">
        <f t="shared" si="1014"/>
        <v>7.029999999795109</v>
      </c>
      <c r="Y3770" s="30">
        <f t="shared" si="1015"/>
        <v>96204052</v>
      </c>
      <c r="Z3770" s="1">
        <f t="shared" si="1016"/>
        <v>5</v>
      </c>
      <c r="AA3770" s="1">
        <v>0</v>
      </c>
      <c r="AB3770" s="1">
        <v>0</v>
      </c>
      <c r="AC3770" s="1">
        <f t="shared" si="1017"/>
        <v>-5</v>
      </c>
      <c r="AD3770" s="6">
        <f t="shared" si="1009"/>
        <v>253360</v>
      </c>
      <c r="AE3770" s="31">
        <f t="shared" si="1010"/>
        <v>2641005</v>
      </c>
    </row>
    <row r="3771" spans="3:31" ht="16.5">
      <c r="C3771" s="35">
        <v>96204053</v>
      </c>
      <c r="D3771" s="13">
        <v>255912.43</v>
      </c>
      <c r="E3771" s="12">
        <v>2640996.48</v>
      </c>
      <c r="F3771" s="13">
        <v>258458.45</v>
      </c>
      <c r="G3771" s="12">
        <v>2640997.75</v>
      </c>
      <c r="H3771" s="13">
        <v>258460.08</v>
      </c>
      <c r="I3771" s="12">
        <v>2638229.12</v>
      </c>
      <c r="J3771" s="13">
        <v>255913.56</v>
      </c>
      <c r="K3771" s="12">
        <v>2638227.85</v>
      </c>
      <c r="L3771" s="16">
        <f t="shared" si="1001"/>
        <v>255905</v>
      </c>
      <c r="M3771" s="8">
        <f t="shared" si="1002"/>
        <v>2641005</v>
      </c>
      <c r="N3771" s="4">
        <f t="shared" si="1003"/>
        <v>258470</v>
      </c>
      <c r="O3771" s="8">
        <f t="shared" si="1004"/>
        <v>2638220</v>
      </c>
      <c r="P3771" s="16">
        <f t="shared" si="1005"/>
        <v>255902.5</v>
      </c>
      <c r="Q3771" s="8">
        <f t="shared" si="1006"/>
        <v>2641007.5</v>
      </c>
      <c r="R3771" s="4">
        <f t="shared" si="1007"/>
        <v>258472.5</v>
      </c>
      <c r="S3771" s="8">
        <f t="shared" si="1008"/>
        <v>2638217.5</v>
      </c>
      <c r="T3771" s="20">
        <f t="shared" si="1011"/>
        <v>7.4299999999930151</v>
      </c>
      <c r="U3771" s="21">
        <f t="shared" si="1012"/>
        <v>7.25</v>
      </c>
      <c r="V3771" s="22">
        <f t="shared" si="1013"/>
        <v>9.9200000000128057</v>
      </c>
      <c r="W3771" s="23">
        <f t="shared" si="1014"/>
        <v>7.8500000000931323</v>
      </c>
      <c r="Y3771" s="30">
        <f t="shared" si="1015"/>
        <v>96204053</v>
      </c>
      <c r="Z3771" s="1">
        <f t="shared" si="1016"/>
        <v>5</v>
      </c>
      <c r="AA3771" s="1">
        <v>0</v>
      </c>
      <c r="AB3771" s="1">
        <v>0</v>
      </c>
      <c r="AC3771" s="1">
        <f t="shared" si="1017"/>
        <v>-5</v>
      </c>
      <c r="AD3771" s="6">
        <f t="shared" si="1009"/>
        <v>255905</v>
      </c>
      <c r="AE3771" s="31">
        <f t="shared" si="1010"/>
        <v>2641005</v>
      </c>
    </row>
    <row r="3772" spans="3:31" ht="16.5">
      <c r="C3772" s="35">
        <v>96204054</v>
      </c>
      <c r="D3772" s="13">
        <v>258458.45</v>
      </c>
      <c r="E3772" s="12">
        <v>2640997.75</v>
      </c>
      <c r="F3772" s="13">
        <v>261004.48</v>
      </c>
      <c r="G3772" s="12">
        <v>2640999.4700000002</v>
      </c>
      <c r="H3772" s="13">
        <v>261006.59</v>
      </c>
      <c r="I3772" s="12">
        <v>2638230.83</v>
      </c>
      <c r="J3772" s="13">
        <v>258460.08</v>
      </c>
      <c r="K3772" s="12">
        <v>2638229.12</v>
      </c>
      <c r="L3772" s="16">
        <f t="shared" si="1001"/>
        <v>258450</v>
      </c>
      <c r="M3772" s="8">
        <f t="shared" si="1002"/>
        <v>2641005</v>
      </c>
      <c r="N3772" s="4">
        <f t="shared" si="1003"/>
        <v>261015</v>
      </c>
      <c r="O3772" s="8">
        <f t="shared" si="1004"/>
        <v>2638220</v>
      </c>
      <c r="P3772" s="16">
        <f t="shared" si="1005"/>
        <v>258447.5</v>
      </c>
      <c r="Q3772" s="8">
        <f t="shared" si="1006"/>
        <v>2641007.5</v>
      </c>
      <c r="R3772" s="4">
        <f t="shared" si="1007"/>
        <v>261017.5</v>
      </c>
      <c r="S3772" s="8">
        <f t="shared" si="1008"/>
        <v>2638217.5</v>
      </c>
      <c r="T3772" s="20">
        <f t="shared" si="1011"/>
        <v>8.4500000000116415</v>
      </c>
      <c r="U3772" s="21">
        <f t="shared" si="1012"/>
        <v>5.529999999795109</v>
      </c>
      <c r="V3772" s="22">
        <f t="shared" si="1013"/>
        <v>8.4100000000034925</v>
      </c>
      <c r="W3772" s="23">
        <f t="shared" si="1014"/>
        <v>9.1200000001117587</v>
      </c>
      <c r="Y3772" s="30">
        <f t="shared" si="1015"/>
        <v>96204054</v>
      </c>
      <c r="Z3772" s="1">
        <f t="shared" si="1016"/>
        <v>5</v>
      </c>
      <c r="AA3772" s="1">
        <v>0</v>
      </c>
      <c r="AB3772" s="1">
        <v>0</v>
      </c>
      <c r="AC3772" s="1">
        <f t="shared" si="1017"/>
        <v>-5</v>
      </c>
      <c r="AD3772" s="6">
        <f t="shared" si="1009"/>
        <v>258450</v>
      </c>
      <c r="AE3772" s="31">
        <f t="shared" si="1010"/>
        <v>2641005</v>
      </c>
    </row>
    <row r="3773" spans="3:31" ht="16.5">
      <c r="C3773" s="35">
        <v>96204055</v>
      </c>
      <c r="D3773" s="13">
        <v>261004.48</v>
      </c>
      <c r="E3773" s="12">
        <v>2640999.4700000002</v>
      </c>
      <c r="F3773" s="13">
        <v>263550.51</v>
      </c>
      <c r="G3773" s="12">
        <v>2641001.63</v>
      </c>
      <c r="H3773" s="13">
        <v>263553.11</v>
      </c>
      <c r="I3773" s="12">
        <v>2638233</v>
      </c>
      <c r="J3773" s="13">
        <v>261006.59</v>
      </c>
      <c r="K3773" s="12">
        <v>2638230.83</v>
      </c>
      <c r="L3773" s="16">
        <f t="shared" si="1001"/>
        <v>260995</v>
      </c>
      <c r="M3773" s="8">
        <f t="shared" si="1002"/>
        <v>2641010</v>
      </c>
      <c r="N3773" s="4">
        <f t="shared" si="1003"/>
        <v>263560</v>
      </c>
      <c r="O3773" s="8">
        <f t="shared" si="1004"/>
        <v>2638225</v>
      </c>
      <c r="P3773" s="16">
        <f t="shared" si="1005"/>
        <v>260992.5</v>
      </c>
      <c r="Q3773" s="8">
        <f t="shared" si="1006"/>
        <v>2641012.5</v>
      </c>
      <c r="R3773" s="4">
        <f t="shared" si="1007"/>
        <v>263562.5</v>
      </c>
      <c r="S3773" s="8">
        <f t="shared" si="1008"/>
        <v>2638222.5</v>
      </c>
      <c r="T3773" s="20">
        <f t="shared" si="1011"/>
        <v>9.4800000000104774</v>
      </c>
      <c r="U3773" s="21">
        <f t="shared" si="1012"/>
        <v>8.3700000001117587</v>
      </c>
      <c r="V3773" s="22">
        <f t="shared" si="1013"/>
        <v>6.8900000000139698</v>
      </c>
      <c r="W3773" s="23">
        <f t="shared" si="1014"/>
        <v>5.8300000000745058</v>
      </c>
      <c r="Y3773" s="30">
        <f t="shared" si="1015"/>
        <v>96204055</v>
      </c>
      <c r="Z3773" s="1">
        <f t="shared" si="1016"/>
        <v>5</v>
      </c>
      <c r="AA3773" s="1">
        <v>0</v>
      </c>
      <c r="AB3773" s="1">
        <v>0</v>
      </c>
      <c r="AC3773" s="1">
        <f t="shared" si="1017"/>
        <v>-5</v>
      </c>
      <c r="AD3773" s="6">
        <f t="shared" si="1009"/>
        <v>260995</v>
      </c>
      <c r="AE3773" s="31">
        <f t="shared" si="1010"/>
        <v>2641010</v>
      </c>
    </row>
    <row r="3774" spans="3:31" ht="16.5">
      <c r="C3774" s="35">
        <v>96204056</v>
      </c>
      <c r="D3774" s="13">
        <v>263550.51</v>
      </c>
      <c r="E3774" s="12">
        <v>2641001.63</v>
      </c>
      <c r="F3774" s="13">
        <v>266096.53000000003</v>
      </c>
      <c r="G3774" s="12">
        <v>2641004.25</v>
      </c>
      <c r="H3774" s="13">
        <v>266099.62</v>
      </c>
      <c r="I3774" s="12">
        <v>2638235.62</v>
      </c>
      <c r="J3774" s="13">
        <v>263553.11</v>
      </c>
      <c r="K3774" s="12">
        <v>2638233</v>
      </c>
      <c r="L3774" s="16">
        <f t="shared" si="1001"/>
        <v>263545</v>
      </c>
      <c r="M3774" s="8">
        <f t="shared" si="1002"/>
        <v>2641010</v>
      </c>
      <c r="N3774" s="4">
        <f t="shared" si="1003"/>
        <v>266105</v>
      </c>
      <c r="O3774" s="8">
        <f t="shared" si="1004"/>
        <v>2638225</v>
      </c>
      <c r="P3774" s="16">
        <f t="shared" si="1005"/>
        <v>263542.5</v>
      </c>
      <c r="Q3774" s="8">
        <f t="shared" si="1006"/>
        <v>2641012.5</v>
      </c>
      <c r="R3774" s="4">
        <f t="shared" si="1007"/>
        <v>266107.5</v>
      </c>
      <c r="S3774" s="8">
        <f t="shared" si="1008"/>
        <v>2638222.5</v>
      </c>
      <c r="T3774" s="20">
        <f t="shared" si="1011"/>
        <v>5.5100000000093132</v>
      </c>
      <c r="U3774" s="21">
        <f t="shared" si="1012"/>
        <v>5.75</v>
      </c>
      <c r="V3774" s="22">
        <f t="shared" si="1013"/>
        <v>5.3800000000046566</v>
      </c>
      <c r="W3774" s="23">
        <f t="shared" si="1014"/>
        <v>8</v>
      </c>
      <c r="Y3774" s="30">
        <f t="shared" si="1015"/>
        <v>96204056</v>
      </c>
      <c r="Z3774" s="1">
        <f t="shared" si="1016"/>
        <v>5</v>
      </c>
      <c r="AA3774" s="1">
        <v>0</v>
      </c>
      <c r="AB3774" s="1">
        <v>0</v>
      </c>
      <c r="AC3774" s="1">
        <f t="shared" si="1017"/>
        <v>-5</v>
      </c>
      <c r="AD3774" s="6">
        <f t="shared" si="1009"/>
        <v>263545</v>
      </c>
      <c r="AE3774" s="31">
        <f t="shared" si="1010"/>
        <v>2641010</v>
      </c>
    </row>
    <row r="3775" spans="3:31" ht="16.5">
      <c r="C3775" s="35">
        <v>96204057</v>
      </c>
      <c r="D3775" s="13">
        <v>266096.53000000003</v>
      </c>
      <c r="E3775" s="12">
        <v>2641004.25</v>
      </c>
      <c r="F3775" s="13">
        <v>268642.57</v>
      </c>
      <c r="G3775" s="12">
        <v>2641007.3199999998</v>
      </c>
      <c r="H3775" s="13">
        <v>268646.14</v>
      </c>
      <c r="I3775" s="12">
        <v>2638238.6800000002</v>
      </c>
      <c r="J3775" s="13">
        <v>266099.62</v>
      </c>
      <c r="K3775" s="12">
        <v>2638235.62</v>
      </c>
      <c r="L3775" s="16">
        <f t="shared" si="1001"/>
        <v>266090</v>
      </c>
      <c r="M3775" s="8">
        <f t="shared" si="1002"/>
        <v>2641015</v>
      </c>
      <c r="N3775" s="4">
        <f t="shared" si="1003"/>
        <v>268655</v>
      </c>
      <c r="O3775" s="8">
        <f t="shared" si="1004"/>
        <v>2638230</v>
      </c>
      <c r="P3775" s="16">
        <f t="shared" si="1005"/>
        <v>266087.5</v>
      </c>
      <c r="Q3775" s="8">
        <f t="shared" si="1006"/>
        <v>2641017.5</v>
      </c>
      <c r="R3775" s="4">
        <f t="shared" si="1007"/>
        <v>268657.5</v>
      </c>
      <c r="S3775" s="8">
        <f t="shared" si="1008"/>
        <v>2638227.5</v>
      </c>
      <c r="T3775" s="20">
        <f t="shared" si="1011"/>
        <v>6.5300000000279397</v>
      </c>
      <c r="U3775" s="21">
        <f t="shared" si="1012"/>
        <v>7.6800000001676381</v>
      </c>
      <c r="V3775" s="22">
        <f t="shared" si="1013"/>
        <v>8.8599999999860302</v>
      </c>
      <c r="W3775" s="23">
        <f t="shared" si="1014"/>
        <v>5.6200000001117587</v>
      </c>
      <c r="Y3775" s="30">
        <f t="shared" si="1015"/>
        <v>96204057</v>
      </c>
      <c r="Z3775" s="1">
        <f t="shared" si="1016"/>
        <v>5</v>
      </c>
      <c r="AA3775" s="1">
        <v>0</v>
      </c>
      <c r="AB3775" s="1">
        <v>0</v>
      </c>
      <c r="AC3775" s="1">
        <f t="shared" si="1017"/>
        <v>-5</v>
      </c>
      <c r="AD3775" s="6">
        <f t="shared" si="1009"/>
        <v>266090</v>
      </c>
      <c r="AE3775" s="31">
        <f t="shared" si="1010"/>
        <v>2641015</v>
      </c>
    </row>
    <row r="3776" spans="3:31" ht="16.5">
      <c r="C3776" s="35">
        <v>96204058</v>
      </c>
      <c r="D3776" s="13">
        <v>268642.57</v>
      </c>
      <c r="E3776" s="12">
        <v>2641007.3199999998</v>
      </c>
      <c r="F3776" s="13">
        <v>271188.59999999998</v>
      </c>
      <c r="G3776" s="12">
        <v>2641010.84</v>
      </c>
      <c r="H3776" s="13">
        <v>271192.67</v>
      </c>
      <c r="I3776" s="12">
        <v>2638242.2000000002</v>
      </c>
      <c r="J3776" s="13">
        <v>268646.14</v>
      </c>
      <c r="K3776" s="12">
        <v>2638238.6800000002</v>
      </c>
      <c r="L3776" s="16">
        <f t="shared" si="1001"/>
        <v>268635</v>
      </c>
      <c r="M3776" s="8">
        <f t="shared" si="1002"/>
        <v>2641020</v>
      </c>
      <c r="N3776" s="4">
        <f t="shared" si="1003"/>
        <v>271200</v>
      </c>
      <c r="O3776" s="8">
        <f t="shared" si="1004"/>
        <v>2638230</v>
      </c>
      <c r="P3776" s="16">
        <f t="shared" si="1005"/>
        <v>268632.5</v>
      </c>
      <c r="Q3776" s="8">
        <f t="shared" si="1006"/>
        <v>2641022.5</v>
      </c>
      <c r="R3776" s="4">
        <f t="shared" si="1007"/>
        <v>271202.5</v>
      </c>
      <c r="S3776" s="8">
        <f t="shared" si="1008"/>
        <v>2638227.5</v>
      </c>
      <c r="T3776" s="20">
        <f t="shared" si="1011"/>
        <v>7.5700000000069849</v>
      </c>
      <c r="U3776" s="21">
        <f t="shared" si="1012"/>
        <v>9.1600000001490116</v>
      </c>
      <c r="V3776" s="22">
        <f t="shared" si="1013"/>
        <v>7.3300000000162981</v>
      </c>
      <c r="W3776" s="23">
        <f t="shared" si="1014"/>
        <v>8.6800000001676381</v>
      </c>
      <c r="Y3776" s="30">
        <f t="shared" si="1015"/>
        <v>96204058</v>
      </c>
      <c r="Z3776" s="1">
        <f t="shared" si="1016"/>
        <v>5</v>
      </c>
      <c r="AA3776" s="1">
        <v>0</v>
      </c>
      <c r="AB3776" s="1">
        <v>0</v>
      </c>
      <c r="AC3776" s="1">
        <f t="shared" si="1017"/>
        <v>-5</v>
      </c>
      <c r="AD3776" s="6">
        <f t="shared" si="1009"/>
        <v>268635</v>
      </c>
      <c r="AE3776" s="31">
        <f t="shared" si="1010"/>
        <v>2641020</v>
      </c>
    </row>
    <row r="3777" spans="3:31" ht="16.5">
      <c r="C3777" s="35">
        <v>96204059</v>
      </c>
      <c r="D3777" s="13">
        <v>271188.59999999998</v>
      </c>
      <c r="E3777" s="12">
        <v>2641010.84</v>
      </c>
      <c r="F3777" s="13">
        <v>273734.64</v>
      </c>
      <c r="G3777" s="12">
        <v>2641014.7999999998</v>
      </c>
      <c r="H3777" s="13">
        <v>273739.19</v>
      </c>
      <c r="I3777" s="12">
        <v>2638246.16</v>
      </c>
      <c r="J3777" s="13">
        <v>271192.67</v>
      </c>
      <c r="K3777" s="12">
        <v>2638242.2000000002</v>
      </c>
      <c r="L3777" s="16">
        <f t="shared" si="1001"/>
        <v>271180</v>
      </c>
      <c r="M3777" s="8">
        <f t="shared" si="1002"/>
        <v>2641020</v>
      </c>
      <c r="N3777" s="4">
        <f t="shared" si="1003"/>
        <v>273745</v>
      </c>
      <c r="O3777" s="8">
        <f t="shared" si="1004"/>
        <v>2638235</v>
      </c>
      <c r="P3777" s="16">
        <f t="shared" si="1005"/>
        <v>271177.5</v>
      </c>
      <c r="Q3777" s="8">
        <f t="shared" si="1006"/>
        <v>2641022.5</v>
      </c>
      <c r="R3777" s="4">
        <f t="shared" si="1007"/>
        <v>273747.5</v>
      </c>
      <c r="S3777" s="8">
        <f t="shared" si="1008"/>
        <v>2638232.5</v>
      </c>
      <c r="T3777" s="20">
        <f t="shared" si="1011"/>
        <v>8.5999999999767169</v>
      </c>
      <c r="U3777" s="21">
        <f t="shared" si="1012"/>
        <v>5.2000000001862645</v>
      </c>
      <c r="V3777" s="22">
        <f t="shared" si="1013"/>
        <v>5.8099999999976717</v>
      </c>
      <c r="W3777" s="23">
        <f t="shared" si="1014"/>
        <v>7.2000000001862645</v>
      </c>
      <c r="Y3777" s="30">
        <f t="shared" si="1015"/>
        <v>96204059</v>
      </c>
      <c r="Z3777" s="1">
        <f t="shared" si="1016"/>
        <v>5</v>
      </c>
      <c r="AA3777" s="1">
        <v>0</v>
      </c>
      <c r="AB3777" s="1">
        <v>0</v>
      </c>
      <c r="AC3777" s="1">
        <f t="shared" si="1017"/>
        <v>-5</v>
      </c>
      <c r="AD3777" s="6">
        <f t="shared" si="1009"/>
        <v>271180</v>
      </c>
      <c r="AE3777" s="31">
        <f t="shared" si="1010"/>
        <v>2641020</v>
      </c>
    </row>
    <row r="3778" spans="3:31" ht="16.5">
      <c r="C3778" s="35">
        <v>96204060</v>
      </c>
      <c r="D3778" s="13">
        <v>273734.64</v>
      </c>
      <c r="E3778" s="12">
        <v>2641014.7999999998</v>
      </c>
      <c r="F3778" s="13">
        <v>276280.67</v>
      </c>
      <c r="G3778" s="12">
        <v>2641019.2200000002</v>
      </c>
      <c r="H3778" s="13">
        <v>276285.71999999997</v>
      </c>
      <c r="I3778" s="12">
        <v>2638250.5699999998</v>
      </c>
      <c r="J3778" s="13">
        <v>273739.19</v>
      </c>
      <c r="K3778" s="12">
        <v>2638246.16</v>
      </c>
      <c r="L3778" s="16">
        <f t="shared" si="1001"/>
        <v>273725</v>
      </c>
      <c r="M3778" s="8">
        <f t="shared" si="1002"/>
        <v>2641025</v>
      </c>
      <c r="N3778" s="4">
        <f t="shared" si="1003"/>
        <v>276295</v>
      </c>
      <c r="O3778" s="8">
        <f t="shared" si="1004"/>
        <v>2638240</v>
      </c>
      <c r="P3778" s="16">
        <f t="shared" si="1005"/>
        <v>273722.5</v>
      </c>
      <c r="Q3778" s="8">
        <f t="shared" si="1006"/>
        <v>2641027.5</v>
      </c>
      <c r="R3778" s="4">
        <f t="shared" si="1007"/>
        <v>276297.5</v>
      </c>
      <c r="S3778" s="8">
        <f t="shared" si="1008"/>
        <v>2638237.5</v>
      </c>
      <c r="T3778" s="20">
        <f t="shared" si="1011"/>
        <v>9.6400000000139698</v>
      </c>
      <c r="U3778" s="21">
        <f t="shared" si="1012"/>
        <v>5.779999999795109</v>
      </c>
      <c r="V3778" s="22">
        <f t="shared" si="1013"/>
        <v>9.2800000000279397</v>
      </c>
      <c r="W3778" s="23">
        <f t="shared" si="1014"/>
        <v>6.1600000001490116</v>
      </c>
      <c r="Y3778" s="30">
        <f t="shared" si="1015"/>
        <v>96204060</v>
      </c>
      <c r="Z3778" s="1">
        <f t="shared" si="1016"/>
        <v>5</v>
      </c>
      <c r="AA3778" s="1">
        <v>0</v>
      </c>
      <c r="AB3778" s="1">
        <v>0</v>
      </c>
      <c r="AC3778" s="1">
        <f t="shared" si="1017"/>
        <v>-5</v>
      </c>
      <c r="AD3778" s="6">
        <f t="shared" si="1009"/>
        <v>273725</v>
      </c>
      <c r="AE3778" s="31">
        <f t="shared" si="1010"/>
        <v>2641025</v>
      </c>
    </row>
    <row r="3779" spans="3:31" ht="16.5">
      <c r="C3779" s="35">
        <v>96204061</v>
      </c>
      <c r="D3779" s="13">
        <v>250820.54</v>
      </c>
      <c r="E3779" s="12">
        <v>2638226.66</v>
      </c>
      <c r="F3779" s="13">
        <v>253367.05</v>
      </c>
      <c r="G3779" s="12">
        <v>2638227.0299999998</v>
      </c>
      <c r="H3779" s="13">
        <v>253367.7</v>
      </c>
      <c r="I3779" s="12">
        <v>2635458.41</v>
      </c>
      <c r="J3779" s="13">
        <v>250820.7</v>
      </c>
      <c r="K3779" s="12">
        <v>2635458.04</v>
      </c>
      <c r="L3779" s="16">
        <f t="shared" si="1001"/>
        <v>250815</v>
      </c>
      <c r="M3779" s="8">
        <f t="shared" si="1002"/>
        <v>2638235</v>
      </c>
      <c r="N3779" s="4">
        <f t="shared" si="1003"/>
        <v>253375</v>
      </c>
      <c r="O3779" s="8">
        <f t="shared" si="1004"/>
        <v>2635450</v>
      </c>
      <c r="P3779" s="16">
        <f t="shared" si="1005"/>
        <v>250812.5</v>
      </c>
      <c r="Q3779" s="8">
        <f t="shared" si="1006"/>
        <v>2638237.5</v>
      </c>
      <c r="R3779" s="4">
        <f t="shared" si="1007"/>
        <v>253377.5</v>
      </c>
      <c r="S3779" s="8">
        <f t="shared" si="1008"/>
        <v>2635447.5</v>
      </c>
      <c r="T3779" s="20">
        <f t="shared" si="1011"/>
        <v>5.5400000000081491</v>
      </c>
      <c r="U3779" s="21">
        <f t="shared" si="1012"/>
        <v>7.970000000204891</v>
      </c>
      <c r="V3779" s="22">
        <f t="shared" si="1013"/>
        <v>7.2999999999883585</v>
      </c>
      <c r="W3779" s="23">
        <f t="shared" si="1014"/>
        <v>8.0400000000372529</v>
      </c>
      <c r="Y3779" s="30">
        <f t="shared" si="1015"/>
        <v>96204061</v>
      </c>
      <c r="Z3779" s="1">
        <f t="shared" si="1016"/>
        <v>5</v>
      </c>
      <c r="AA3779" s="1">
        <v>0</v>
      </c>
      <c r="AB3779" s="1">
        <v>0</v>
      </c>
      <c r="AC3779" s="1">
        <f t="shared" si="1017"/>
        <v>-5</v>
      </c>
      <c r="AD3779" s="6">
        <f t="shared" si="1009"/>
        <v>250815</v>
      </c>
      <c r="AE3779" s="31">
        <f t="shared" si="1010"/>
        <v>2638235</v>
      </c>
    </row>
    <row r="3780" spans="3:31" ht="16.5">
      <c r="C3780" s="35">
        <v>96204062</v>
      </c>
      <c r="D3780" s="13">
        <v>253367.05</v>
      </c>
      <c r="E3780" s="12">
        <v>2638227.0299999998</v>
      </c>
      <c r="F3780" s="13">
        <v>255913.56</v>
      </c>
      <c r="G3780" s="12">
        <v>2638227.85</v>
      </c>
      <c r="H3780" s="13">
        <v>255914.7</v>
      </c>
      <c r="I3780" s="12">
        <v>2635459.23</v>
      </c>
      <c r="J3780" s="13">
        <v>253367.7</v>
      </c>
      <c r="K3780" s="12">
        <v>2635458.41</v>
      </c>
      <c r="L3780" s="16">
        <f t="shared" ref="L3780:L3843" si="1018">_xlfn.FLOOR.MATH(MIN(D3780,F3780,H3780,J3780)-$B$1,$B$2)</f>
        <v>253360</v>
      </c>
      <c r="M3780" s="8">
        <f t="shared" ref="M3780:M3843" si="1019">_xlfn.CEILING.MATH(MAX(E3780,G3780,I3780,K3780)+$B$1,$B$2)</f>
        <v>2638235</v>
      </c>
      <c r="N3780" s="4">
        <f t="shared" ref="N3780:N3843" si="1020">_xlfn.CEILING.MATH(MAX(D3780,F3780,H3780,J3780)+$B$1,$B$2)</f>
        <v>255920</v>
      </c>
      <c r="O3780" s="8">
        <f t="shared" ref="O3780:O3843" si="1021">_xlfn.FLOOR.MATH(MIN(E3780,G3780,I3780,K3780)-$B$1,$B$2)</f>
        <v>2635450</v>
      </c>
      <c r="P3780" s="16">
        <f t="shared" si="1005"/>
        <v>253357.5</v>
      </c>
      <c r="Q3780" s="8">
        <f t="shared" si="1006"/>
        <v>2638237.5</v>
      </c>
      <c r="R3780" s="4">
        <f t="shared" si="1007"/>
        <v>255922.5</v>
      </c>
      <c r="S3780" s="8">
        <f t="shared" si="1008"/>
        <v>2635447.5</v>
      </c>
      <c r="T3780" s="20">
        <f t="shared" si="1011"/>
        <v>7.0499999999883585</v>
      </c>
      <c r="U3780" s="21">
        <f t="shared" si="1012"/>
        <v>7.1499999999068677</v>
      </c>
      <c r="V3780" s="22">
        <f t="shared" si="1013"/>
        <v>5.2999999999883585</v>
      </c>
      <c r="W3780" s="23">
        <f t="shared" si="1014"/>
        <v>8.4100000001490116</v>
      </c>
      <c r="Y3780" s="30">
        <f t="shared" si="1015"/>
        <v>96204062</v>
      </c>
      <c r="Z3780" s="1">
        <f t="shared" si="1016"/>
        <v>5</v>
      </c>
      <c r="AA3780" s="1">
        <v>0</v>
      </c>
      <c r="AB3780" s="1">
        <v>0</v>
      </c>
      <c r="AC3780" s="1">
        <f t="shared" si="1017"/>
        <v>-5</v>
      </c>
      <c r="AD3780" s="6">
        <f t="shared" si="1009"/>
        <v>253360</v>
      </c>
      <c r="AE3780" s="31">
        <f t="shared" si="1010"/>
        <v>2638235</v>
      </c>
    </row>
    <row r="3781" spans="3:31" ht="16.5">
      <c r="C3781" s="35">
        <v>96204063</v>
      </c>
      <c r="D3781" s="13">
        <v>255913.56</v>
      </c>
      <c r="E3781" s="12">
        <v>2638227.85</v>
      </c>
      <c r="F3781" s="13">
        <v>258460.08</v>
      </c>
      <c r="G3781" s="12">
        <v>2638229.12</v>
      </c>
      <c r="H3781" s="13">
        <v>258461.7</v>
      </c>
      <c r="I3781" s="12">
        <v>2635460.5</v>
      </c>
      <c r="J3781" s="13">
        <v>255914.7</v>
      </c>
      <c r="K3781" s="12">
        <v>2635459.23</v>
      </c>
      <c r="L3781" s="16">
        <f t="shared" si="1018"/>
        <v>255905</v>
      </c>
      <c r="M3781" s="8">
        <f t="shared" si="1019"/>
        <v>2638235</v>
      </c>
      <c r="N3781" s="4">
        <f t="shared" si="1020"/>
        <v>258470</v>
      </c>
      <c r="O3781" s="8">
        <f t="shared" si="1021"/>
        <v>2635450</v>
      </c>
      <c r="P3781" s="16">
        <f t="shared" ref="P3781:P3844" si="1022">L3781-$B$3/2</f>
        <v>255902.5</v>
      </c>
      <c r="Q3781" s="8">
        <f t="shared" ref="Q3781:Q3844" si="1023">M3781+$B$3/2</f>
        <v>2638237.5</v>
      </c>
      <c r="R3781" s="4">
        <f t="shared" ref="R3781:R3844" si="1024">N3781+$B$3/2</f>
        <v>258472.5</v>
      </c>
      <c r="S3781" s="8">
        <f t="shared" ref="S3781:S3844" si="1025">O3781-$B$3/2</f>
        <v>2635447.5</v>
      </c>
      <c r="T3781" s="20">
        <f t="shared" si="1011"/>
        <v>8.5599999999976717</v>
      </c>
      <c r="U3781" s="21">
        <f t="shared" si="1012"/>
        <v>5.8799999998882413</v>
      </c>
      <c r="V3781" s="22">
        <f t="shared" si="1013"/>
        <v>8.2999999999883585</v>
      </c>
      <c r="W3781" s="23">
        <f t="shared" si="1014"/>
        <v>9.2299999999813735</v>
      </c>
      <c r="Y3781" s="30">
        <f t="shared" si="1015"/>
        <v>96204063</v>
      </c>
      <c r="Z3781" s="1">
        <f t="shared" si="1016"/>
        <v>5</v>
      </c>
      <c r="AA3781" s="1">
        <v>0</v>
      </c>
      <c r="AB3781" s="1">
        <v>0</v>
      </c>
      <c r="AC3781" s="1">
        <f t="shared" si="1017"/>
        <v>-5</v>
      </c>
      <c r="AD3781" s="6">
        <f t="shared" ref="AD3781:AD3844" si="1026">L3781</f>
        <v>255905</v>
      </c>
      <c r="AE3781" s="31">
        <f t="shared" ref="AE3781:AE3844" si="1027">M3781</f>
        <v>2638235</v>
      </c>
    </row>
    <row r="3782" spans="3:31" ht="16.5">
      <c r="C3782" s="35">
        <v>96204064</v>
      </c>
      <c r="D3782" s="13">
        <v>258460.08</v>
      </c>
      <c r="E3782" s="12">
        <v>2638229.12</v>
      </c>
      <c r="F3782" s="13">
        <v>261006.59</v>
      </c>
      <c r="G3782" s="12">
        <v>2638230.83</v>
      </c>
      <c r="H3782" s="13">
        <v>261008.7</v>
      </c>
      <c r="I3782" s="12">
        <v>2635462.21</v>
      </c>
      <c r="J3782" s="13">
        <v>258461.7</v>
      </c>
      <c r="K3782" s="12">
        <v>2635460.5</v>
      </c>
      <c r="L3782" s="16">
        <f t="shared" si="1018"/>
        <v>258455</v>
      </c>
      <c r="M3782" s="8">
        <f t="shared" si="1019"/>
        <v>2638240</v>
      </c>
      <c r="N3782" s="4">
        <f t="shared" si="1020"/>
        <v>261015</v>
      </c>
      <c r="O3782" s="8">
        <f t="shared" si="1021"/>
        <v>2635455</v>
      </c>
      <c r="P3782" s="16">
        <f t="shared" si="1022"/>
        <v>258452.5</v>
      </c>
      <c r="Q3782" s="8">
        <f t="shared" si="1023"/>
        <v>2638242.5</v>
      </c>
      <c r="R3782" s="4">
        <f t="shared" si="1024"/>
        <v>261017.5</v>
      </c>
      <c r="S3782" s="8">
        <f t="shared" si="1025"/>
        <v>2635452.5</v>
      </c>
      <c r="T3782" s="20">
        <f t="shared" si="1011"/>
        <v>5.0799999999871943</v>
      </c>
      <c r="U3782" s="21">
        <f t="shared" si="1012"/>
        <v>9.1699999999254942</v>
      </c>
      <c r="V3782" s="22">
        <f t="shared" si="1013"/>
        <v>6.2999999999883585</v>
      </c>
      <c r="W3782" s="23">
        <f t="shared" si="1014"/>
        <v>5.5</v>
      </c>
      <c r="Y3782" s="30">
        <f t="shared" si="1015"/>
        <v>96204064</v>
      </c>
      <c r="Z3782" s="1">
        <f t="shared" si="1016"/>
        <v>5</v>
      </c>
      <c r="AA3782" s="1">
        <v>0</v>
      </c>
      <c r="AB3782" s="1">
        <v>0</v>
      </c>
      <c r="AC3782" s="1">
        <f t="shared" si="1017"/>
        <v>-5</v>
      </c>
      <c r="AD3782" s="6">
        <f t="shared" si="1026"/>
        <v>258455</v>
      </c>
      <c r="AE3782" s="31">
        <f t="shared" si="1027"/>
        <v>2638240</v>
      </c>
    </row>
    <row r="3783" spans="3:31" ht="16.5">
      <c r="C3783" s="35">
        <v>96204065</v>
      </c>
      <c r="D3783" s="13">
        <v>261006.59</v>
      </c>
      <c r="E3783" s="12">
        <v>2638230.83</v>
      </c>
      <c r="F3783" s="13">
        <v>263553.11</v>
      </c>
      <c r="G3783" s="12">
        <v>2638233</v>
      </c>
      <c r="H3783" s="13">
        <v>263555.71000000002</v>
      </c>
      <c r="I3783" s="12">
        <v>2635464.38</v>
      </c>
      <c r="J3783" s="13">
        <v>261008.7</v>
      </c>
      <c r="K3783" s="12">
        <v>2635462.21</v>
      </c>
      <c r="L3783" s="16">
        <f t="shared" si="1018"/>
        <v>261000</v>
      </c>
      <c r="M3783" s="8">
        <f t="shared" si="1019"/>
        <v>2638240</v>
      </c>
      <c r="N3783" s="4">
        <f t="shared" si="1020"/>
        <v>263565</v>
      </c>
      <c r="O3783" s="8">
        <f t="shared" si="1021"/>
        <v>2635455</v>
      </c>
      <c r="P3783" s="16">
        <f t="shared" si="1022"/>
        <v>260997.5</v>
      </c>
      <c r="Q3783" s="8">
        <f t="shared" si="1023"/>
        <v>2638242.5</v>
      </c>
      <c r="R3783" s="4">
        <f t="shared" si="1024"/>
        <v>263567.5</v>
      </c>
      <c r="S3783" s="8">
        <f t="shared" si="1025"/>
        <v>2635452.5</v>
      </c>
      <c r="T3783" s="20">
        <f t="shared" si="1011"/>
        <v>6.5899999999965075</v>
      </c>
      <c r="U3783" s="21">
        <f t="shared" si="1012"/>
        <v>7</v>
      </c>
      <c r="V3783" s="22">
        <f t="shared" si="1013"/>
        <v>9.2899999999790452</v>
      </c>
      <c r="W3783" s="23">
        <f t="shared" si="1014"/>
        <v>7.2099999999627471</v>
      </c>
      <c r="Y3783" s="30">
        <f t="shared" si="1015"/>
        <v>96204065</v>
      </c>
      <c r="Z3783" s="1">
        <f t="shared" si="1016"/>
        <v>5</v>
      </c>
      <c r="AA3783" s="1">
        <v>0</v>
      </c>
      <c r="AB3783" s="1">
        <v>0</v>
      </c>
      <c r="AC3783" s="1">
        <f t="shared" si="1017"/>
        <v>-5</v>
      </c>
      <c r="AD3783" s="6">
        <f t="shared" si="1026"/>
        <v>261000</v>
      </c>
      <c r="AE3783" s="31">
        <f t="shared" si="1027"/>
        <v>2638240</v>
      </c>
    </row>
    <row r="3784" spans="3:31" ht="16.5">
      <c r="C3784" s="35">
        <v>96204066</v>
      </c>
      <c r="D3784" s="13">
        <v>263553.11</v>
      </c>
      <c r="E3784" s="12">
        <v>2638233</v>
      </c>
      <c r="F3784" s="13">
        <v>266099.62</v>
      </c>
      <c r="G3784" s="12">
        <v>2638235.62</v>
      </c>
      <c r="H3784" s="13">
        <v>266102.71000000002</v>
      </c>
      <c r="I3784" s="12">
        <v>2635466.9900000002</v>
      </c>
      <c r="J3784" s="13">
        <v>263555.71000000002</v>
      </c>
      <c r="K3784" s="12">
        <v>2635464.38</v>
      </c>
      <c r="L3784" s="16">
        <f t="shared" si="1018"/>
        <v>263545</v>
      </c>
      <c r="M3784" s="8">
        <f t="shared" si="1019"/>
        <v>2638245</v>
      </c>
      <c r="N3784" s="4">
        <f t="shared" si="1020"/>
        <v>266110</v>
      </c>
      <c r="O3784" s="8">
        <f t="shared" si="1021"/>
        <v>2635455</v>
      </c>
      <c r="P3784" s="16">
        <f t="shared" si="1022"/>
        <v>263542.5</v>
      </c>
      <c r="Q3784" s="8">
        <f t="shared" si="1023"/>
        <v>2638247.5</v>
      </c>
      <c r="R3784" s="4">
        <f t="shared" si="1024"/>
        <v>266112.5</v>
      </c>
      <c r="S3784" s="8">
        <f t="shared" si="1025"/>
        <v>2635452.5</v>
      </c>
      <c r="T3784" s="20">
        <f t="shared" si="1011"/>
        <v>8.1099999999860302</v>
      </c>
      <c r="U3784" s="21">
        <f t="shared" si="1012"/>
        <v>9.3799999998882413</v>
      </c>
      <c r="V3784" s="22">
        <f t="shared" si="1013"/>
        <v>7.2899999999790452</v>
      </c>
      <c r="W3784" s="23">
        <f t="shared" si="1014"/>
        <v>9.3799999998882413</v>
      </c>
      <c r="Y3784" s="30">
        <f t="shared" si="1015"/>
        <v>96204066</v>
      </c>
      <c r="Z3784" s="1">
        <f t="shared" si="1016"/>
        <v>5</v>
      </c>
      <c r="AA3784" s="1">
        <v>0</v>
      </c>
      <c r="AB3784" s="1">
        <v>0</v>
      </c>
      <c r="AC3784" s="1">
        <f t="shared" si="1017"/>
        <v>-5</v>
      </c>
      <c r="AD3784" s="6">
        <f t="shared" si="1026"/>
        <v>263545</v>
      </c>
      <c r="AE3784" s="31">
        <f t="shared" si="1027"/>
        <v>2638245</v>
      </c>
    </row>
    <row r="3785" spans="3:31" ht="16.5">
      <c r="C3785" s="35">
        <v>96204067</v>
      </c>
      <c r="D3785" s="13">
        <v>266099.62</v>
      </c>
      <c r="E3785" s="12">
        <v>2638235.62</v>
      </c>
      <c r="F3785" s="13">
        <v>268646.14</v>
      </c>
      <c r="G3785" s="12">
        <v>2638238.6800000002</v>
      </c>
      <c r="H3785" s="13">
        <v>268649.71999999997</v>
      </c>
      <c r="I3785" s="12">
        <v>2635470.0499999998</v>
      </c>
      <c r="J3785" s="13">
        <v>266102.71000000002</v>
      </c>
      <c r="K3785" s="12">
        <v>2635466.9900000002</v>
      </c>
      <c r="L3785" s="16">
        <f t="shared" si="1018"/>
        <v>266090</v>
      </c>
      <c r="M3785" s="8">
        <f t="shared" si="1019"/>
        <v>2638245</v>
      </c>
      <c r="N3785" s="4">
        <f t="shared" si="1020"/>
        <v>268655</v>
      </c>
      <c r="O3785" s="8">
        <f t="shared" si="1021"/>
        <v>2635460</v>
      </c>
      <c r="P3785" s="16">
        <f t="shared" si="1022"/>
        <v>266087.5</v>
      </c>
      <c r="Q3785" s="8">
        <f t="shared" si="1023"/>
        <v>2638247.5</v>
      </c>
      <c r="R3785" s="4">
        <f t="shared" si="1024"/>
        <v>268657.5</v>
      </c>
      <c r="S3785" s="8">
        <f t="shared" si="1025"/>
        <v>2635457.5</v>
      </c>
      <c r="T3785" s="20">
        <f t="shared" si="1011"/>
        <v>9.6199999999953434</v>
      </c>
      <c r="U3785" s="21">
        <f t="shared" si="1012"/>
        <v>6.3199999998323619</v>
      </c>
      <c r="V3785" s="22">
        <f t="shared" si="1013"/>
        <v>5.2800000000279397</v>
      </c>
      <c r="W3785" s="23">
        <f t="shared" si="1014"/>
        <v>6.9900000002235174</v>
      </c>
      <c r="Y3785" s="30">
        <f t="shared" si="1015"/>
        <v>96204067</v>
      </c>
      <c r="Z3785" s="1">
        <f t="shared" si="1016"/>
        <v>5</v>
      </c>
      <c r="AA3785" s="1">
        <v>0</v>
      </c>
      <c r="AB3785" s="1">
        <v>0</v>
      </c>
      <c r="AC3785" s="1">
        <f t="shared" si="1017"/>
        <v>-5</v>
      </c>
      <c r="AD3785" s="6">
        <f t="shared" si="1026"/>
        <v>266090</v>
      </c>
      <c r="AE3785" s="31">
        <f t="shared" si="1027"/>
        <v>2638245</v>
      </c>
    </row>
    <row r="3786" spans="3:31" ht="16.5">
      <c r="C3786" s="35">
        <v>96204068</v>
      </c>
      <c r="D3786" s="13">
        <v>268646.14</v>
      </c>
      <c r="E3786" s="12">
        <v>2638238.6800000002</v>
      </c>
      <c r="F3786" s="13">
        <v>271192.67</v>
      </c>
      <c r="G3786" s="12">
        <v>2638242.2000000002</v>
      </c>
      <c r="H3786" s="13">
        <v>271196.73</v>
      </c>
      <c r="I3786" s="12">
        <v>2635473.56</v>
      </c>
      <c r="J3786" s="13">
        <v>268649.71999999997</v>
      </c>
      <c r="K3786" s="12">
        <v>2635470.0499999998</v>
      </c>
      <c r="L3786" s="16">
        <f t="shared" si="1018"/>
        <v>268640</v>
      </c>
      <c r="M3786" s="8">
        <f t="shared" si="1019"/>
        <v>2638250</v>
      </c>
      <c r="N3786" s="4">
        <f t="shared" si="1020"/>
        <v>271205</v>
      </c>
      <c r="O3786" s="8">
        <f t="shared" si="1021"/>
        <v>2635465</v>
      </c>
      <c r="P3786" s="16">
        <f t="shared" si="1022"/>
        <v>268637.5</v>
      </c>
      <c r="Q3786" s="8">
        <f t="shared" si="1023"/>
        <v>2638252.5</v>
      </c>
      <c r="R3786" s="4">
        <f t="shared" si="1024"/>
        <v>271207.5</v>
      </c>
      <c r="S3786" s="8">
        <f t="shared" si="1025"/>
        <v>2635462.5</v>
      </c>
      <c r="T3786" s="20">
        <f t="shared" si="1011"/>
        <v>6.1400000000139698</v>
      </c>
      <c r="U3786" s="21">
        <f t="shared" si="1012"/>
        <v>7.7999999998137355</v>
      </c>
      <c r="V3786" s="22">
        <f t="shared" si="1013"/>
        <v>8.2700000000186265</v>
      </c>
      <c r="W3786" s="23">
        <f t="shared" si="1014"/>
        <v>5.0499999998137355</v>
      </c>
      <c r="Y3786" s="30">
        <f t="shared" si="1015"/>
        <v>96204068</v>
      </c>
      <c r="Z3786" s="1">
        <f t="shared" si="1016"/>
        <v>5</v>
      </c>
      <c r="AA3786" s="1">
        <v>0</v>
      </c>
      <c r="AB3786" s="1">
        <v>0</v>
      </c>
      <c r="AC3786" s="1">
        <f t="shared" si="1017"/>
        <v>-5</v>
      </c>
      <c r="AD3786" s="6">
        <f t="shared" si="1026"/>
        <v>268640</v>
      </c>
      <c r="AE3786" s="31">
        <f t="shared" si="1027"/>
        <v>2638250</v>
      </c>
    </row>
    <row r="3787" spans="3:31" ht="16.5">
      <c r="C3787" s="35">
        <v>96204069</v>
      </c>
      <c r="D3787" s="13">
        <v>271192.67</v>
      </c>
      <c r="E3787" s="12">
        <v>2638242.2000000002</v>
      </c>
      <c r="F3787" s="13">
        <v>273739.19</v>
      </c>
      <c r="G3787" s="12">
        <v>2638246.16</v>
      </c>
      <c r="H3787" s="13">
        <v>273743.74</v>
      </c>
      <c r="I3787" s="12">
        <v>2635477.52</v>
      </c>
      <c r="J3787" s="13">
        <v>271196.73</v>
      </c>
      <c r="K3787" s="12">
        <v>2635473.56</v>
      </c>
      <c r="L3787" s="16">
        <f t="shared" si="1018"/>
        <v>271185</v>
      </c>
      <c r="M3787" s="8">
        <f t="shared" si="1019"/>
        <v>2638255</v>
      </c>
      <c r="N3787" s="4">
        <f t="shared" si="1020"/>
        <v>273750</v>
      </c>
      <c r="O3787" s="8">
        <f t="shared" si="1021"/>
        <v>2635465</v>
      </c>
      <c r="P3787" s="16">
        <f t="shared" si="1022"/>
        <v>271182.5</v>
      </c>
      <c r="Q3787" s="8">
        <f t="shared" si="1023"/>
        <v>2638257.5</v>
      </c>
      <c r="R3787" s="4">
        <f t="shared" si="1024"/>
        <v>273752.5</v>
      </c>
      <c r="S3787" s="8">
        <f t="shared" si="1025"/>
        <v>2635462.5</v>
      </c>
      <c r="T3787" s="20">
        <f t="shared" si="1011"/>
        <v>7.6699999999837019</v>
      </c>
      <c r="U3787" s="21">
        <f t="shared" si="1012"/>
        <v>8.8399999998509884</v>
      </c>
      <c r="V3787" s="22">
        <f t="shared" si="1013"/>
        <v>6.2600000000093132</v>
      </c>
      <c r="W3787" s="23">
        <f t="shared" si="1014"/>
        <v>8.5600000000558794</v>
      </c>
      <c r="Y3787" s="30">
        <f t="shared" si="1015"/>
        <v>96204069</v>
      </c>
      <c r="Z3787" s="1">
        <f t="shared" si="1016"/>
        <v>5</v>
      </c>
      <c r="AA3787" s="1">
        <v>0</v>
      </c>
      <c r="AB3787" s="1">
        <v>0</v>
      </c>
      <c r="AC3787" s="1">
        <f t="shared" si="1017"/>
        <v>-5</v>
      </c>
      <c r="AD3787" s="6">
        <f t="shared" si="1026"/>
        <v>271185</v>
      </c>
      <c r="AE3787" s="31">
        <f t="shared" si="1027"/>
        <v>2638255</v>
      </c>
    </row>
    <row r="3788" spans="3:31" ht="16.5">
      <c r="C3788" s="35">
        <v>96204070</v>
      </c>
      <c r="D3788" s="13">
        <v>273739.19</v>
      </c>
      <c r="E3788" s="12">
        <v>2638246.16</v>
      </c>
      <c r="F3788" s="13">
        <v>276285.71999999997</v>
      </c>
      <c r="G3788" s="12">
        <v>2638250.5699999998</v>
      </c>
      <c r="H3788" s="13">
        <v>276290.76</v>
      </c>
      <c r="I3788" s="12">
        <v>2635481.9300000002</v>
      </c>
      <c r="J3788" s="13">
        <v>273743.74</v>
      </c>
      <c r="K3788" s="12">
        <v>2635477.52</v>
      </c>
      <c r="L3788" s="16">
        <f t="shared" si="1018"/>
        <v>273730</v>
      </c>
      <c r="M3788" s="8">
        <f t="shared" si="1019"/>
        <v>2638260</v>
      </c>
      <c r="N3788" s="4">
        <f t="shared" si="1020"/>
        <v>276300</v>
      </c>
      <c r="O3788" s="8">
        <f t="shared" si="1021"/>
        <v>2635470</v>
      </c>
      <c r="P3788" s="16">
        <f t="shared" si="1022"/>
        <v>273727.5</v>
      </c>
      <c r="Q3788" s="8">
        <f t="shared" si="1023"/>
        <v>2638262.5</v>
      </c>
      <c r="R3788" s="4">
        <f t="shared" si="1024"/>
        <v>276302.5</v>
      </c>
      <c r="S3788" s="8">
        <f t="shared" si="1025"/>
        <v>2635467.5</v>
      </c>
      <c r="T3788" s="20">
        <f t="shared" si="1011"/>
        <v>9.1900000000023283</v>
      </c>
      <c r="U3788" s="21">
        <f t="shared" si="1012"/>
        <v>9.4300000001676381</v>
      </c>
      <c r="V3788" s="22">
        <f t="shared" si="1013"/>
        <v>9.2399999999906868</v>
      </c>
      <c r="W3788" s="23">
        <f t="shared" si="1014"/>
        <v>7.5200000000186265</v>
      </c>
      <c r="Y3788" s="30">
        <f t="shared" si="1015"/>
        <v>96204070</v>
      </c>
      <c r="Z3788" s="1">
        <f t="shared" si="1016"/>
        <v>5</v>
      </c>
      <c r="AA3788" s="1">
        <v>0</v>
      </c>
      <c r="AB3788" s="1">
        <v>0</v>
      </c>
      <c r="AC3788" s="1">
        <f t="shared" si="1017"/>
        <v>-5</v>
      </c>
      <c r="AD3788" s="6">
        <f t="shared" si="1026"/>
        <v>273730</v>
      </c>
      <c r="AE3788" s="31">
        <f t="shared" si="1027"/>
        <v>2638260</v>
      </c>
    </row>
    <row r="3789" spans="3:31" ht="16.5">
      <c r="C3789" s="35">
        <v>96204071</v>
      </c>
      <c r="D3789" s="13">
        <v>250820.7</v>
      </c>
      <c r="E3789" s="12">
        <v>2635458.04</v>
      </c>
      <c r="F3789" s="13">
        <v>253367.7</v>
      </c>
      <c r="G3789" s="12">
        <v>2635458.41</v>
      </c>
      <c r="H3789" s="13">
        <v>253368.34</v>
      </c>
      <c r="I3789" s="12">
        <v>2632689.7999999998</v>
      </c>
      <c r="J3789" s="13">
        <v>250820.85</v>
      </c>
      <c r="K3789" s="12">
        <v>2632689.4300000002</v>
      </c>
      <c r="L3789" s="16">
        <f t="shared" si="1018"/>
        <v>250815</v>
      </c>
      <c r="M3789" s="8">
        <f t="shared" si="1019"/>
        <v>2635465</v>
      </c>
      <c r="N3789" s="4">
        <f t="shared" si="1020"/>
        <v>253375</v>
      </c>
      <c r="O3789" s="8">
        <f t="shared" si="1021"/>
        <v>2632680</v>
      </c>
      <c r="P3789" s="16">
        <f t="shared" si="1022"/>
        <v>250812.5</v>
      </c>
      <c r="Q3789" s="8">
        <f t="shared" si="1023"/>
        <v>2635467.5</v>
      </c>
      <c r="R3789" s="4">
        <f t="shared" si="1024"/>
        <v>253377.5</v>
      </c>
      <c r="S3789" s="8">
        <f t="shared" si="1025"/>
        <v>2632677.5</v>
      </c>
      <c r="T3789" s="20">
        <f t="shared" si="1011"/>
        <v>5.7000000000116415</v>
      </c>
      <c r="U3789" s="21">
        <f t="shared" si="1012"/>
        <v>6.5899999998509884</v>
      </c>
      <c r="V3789" s="22">
        <f t="shared" si="1013"/>
        <v>6.6600000000034925</v>
      </c>
      <c r="W3789" s="23">
        <f t="shared" si="1014"/>
        <v>9.4300000001676381</v>
      </c>
      <c r="Y3789" s="30">
        <f t="shared" si="1015"/>
        <v>96204071</v>
      </c>
      <c r="Z3789" s="1">
        <f t="shared" si="1016"/>
        <v>5</v>
      </c>
      <c r="AA3789" s="1">
        <v>0</v>
      </c>
      <c r="AB3789" s="1">
        <v>0</v>
      </c>
      <c r="AC3789" s="1">
        <f t="shared" si="1017"/>
        <v>-5</v>
      </c>
      <c r="AD3789" s="6">
        <f t="shared" si="1026"/>
        <v>250815</v>
      </c>
      <c r="AE3789" s="31">
        <f t="shared" si="1027"/>
        <v>2635465</v>
      </c>
    </row>
    <row r="3790" spans="3:31" ht="16.5">
      <c r="C3790" s="35">
        <v>96204072</v>
      </c>
      <c r="D3790" s="13">
        <v>253367.7</v>
      </c>
      <c r="E3790" s="12">
        <v>2635458.41</v>
      </c>
      <c r="F3790" s="13">
        <v>255914.7</v>
      </c>
      <c r="G3790" s="12">
        <v>2635459.23</v>
      </c>
      <c r="H3790" s="13">
        <v>255915.83</v>
      </c>
      <c r="I3790" s="12">
        <v>2632690.62</v>
      </c>
      <c r="J3790" s="13">
        <v>253368.34</v>
      </c>
      <c r="K3790" s="12">
        <v>2632689.7999999998</v>
      </c>
      <c r="L3790" s="16">
        <f t="shared" si="1018"/>
        <v>253360</v>
      </c>
      <c r="M3790" s="8">
        <f t="shared" si="1019"/>
        <v>2635465</v>
      </c>
      <c r="N3790" s="4">
        <f t="shared" si="1020"/>
        <v>255925</v>
      </c>
      <c r="O3790" s="8">
        <f t="shared" si="1021"/>
        <v>2632680</v>
      </c>
      <c r="P3790" s="16">
        <f t="shared" si="1022"/>
        <v>253357.5</v>
      </c>
      <c r="Q3790" s="8">
        <f t="shared" si="1023"/>
        <v>2635467.5</v>
      </c>
      <c r="R3790" s="4">
        <f t="shared" si="1024"/>
        <v>255927.5</v>
      </c>
      <c r="S3790" s="8">
        <f t="shared" si="1025"/>
        <v>2632677.5</v>
      </c>
      <c r="T3790" s="20">
        <f t="shared" si="1011"/>
        <v>7.7000000000116415</v>
      </c>
      <c r="U3790" s="21">
        <f t="shared" si="1012"/>
        <v>5.7700000000186265</v>
      </c>
      <c r="V3790" s="22">
        <f t="shared" si="1013"/>
        <v>9.1700000000128057</v>
      </c>
      <c r="W3790" s="23">
        <f t="shared" si="1014"/>
        <v>9.7999999998137355</v>
      </c>
      <c r="Y3790" s="30">
        <f t="shared" si="1015"/>
        <v>96204072</v>
      </c>
      <c r="Z3790" s="1">
        <f t="shared" si="1016"/>
        <v>5</v>
      </c>
      <c r="AA3790" s="1">
        <v>0</v>
      </c>
      <c r="AB3790" s="1">
        <v>0</v>
      </c>
      <c r="AC3790" s="1">
        <f t="shared" si="1017"/>
        <v>-5</v>
      </c>
      <c r="AD3790" s="6">
        <f t="shared" si="1026"/>
        <v>253360</v>
      </c>
      <c r="AE3790" s="31">
        <f t="shared" si="1027"/>
        <v>2635465</v>
      </c>
    </row>
    <row r="3791" spans="3:31" ht="16.5">
      <c r="C3791" s="35">
        <v>96204073</v>
      </c>
      <c r="D3791" s="13">
        <v>255914.7</v>
      </c>
      <c r="E3791" s="12">
        <v>2635459.23</v>
      </c>
      <c r="F3791" s="13">
        <v>258461.7</v>
      </c>
      <c r="G3791" s="12">
        <v>2635460.5</v>
      </c>
      <c r="H3791" s="13">
        <v>258463.32</v>
      </c>
      <c r="I3791" s="12">
        <v>2632691.88</v>
      </c>
      <c r="J3791" s="13">
        <v>255915.83</v>
      </c>
      <c r="K3791" s="12">
        <v>2632690.62</v>
      </c>
      <c r="L3791" s="16">
        <f t="shared" si="1018"/>
        <v>255905</v>
      </c>
      <c r="M3791" s="8">
        <f t="shared" si="1019"/>
        <v>2635470</v>
      </c>
      <c r="N3791" s="4">
        <f t="shared" si="1020"/>
        <v>258470</v>
      </c>
      <c r="O3791" s="8">
        <f t="shared" si="1021"/>
        <v>2632685</v>
      </c>
      <c r="P3791" s="16">
        <f t="shared" si="1022"/>
        <v>255902.5</v>
      </c>
      <c r="Q3791" s="8">
        <f t="shared" si="1023"/>
        <v>2635472.5</v>
      </c>
      <c r="R3791" s="4">
        <f t="shared" si="1024"/>
        <v>258472.5</v>
      </c>
      <c r="S3791" s="8">
        <f t="shared" si="1025"/>
        <v>2632682.5</v>
      </c>
      <c r="T3791" s="20">
        <f t="shared" si="1011"/>
        <v>9.7000000000116415</v>
      </c>
      <c r="U3791" s="21">
        <f t="shared" si="1012"/>
        <v>9.5</v>
      </c>
      <c r="V3791" s="22">
        <f t="shared" si="1013"/>
        <v>6.6799999999930151</v>
      </c>
      <c r="W3791" s="23">
        <f t="shared" si="1014"/>
        <v>5.6200000001117587</v>
      </c>
      <c r="Y3791" s="30">
        <f t="shared" si="1015"/>
        <v>96204073</v>
      </c>
      <c r="Z3791" s="1">
        <f t="shared" si="1016"/>
        <v>5</v>
      </c>
      <c r="AA3791" s="1">
        <v>0</v>
      </c>
      <c r="AB3791" s="1">
        <v>0</v>
      </c>
      <c r="AC3791" s="1">
        <f t="shared" si="1017"/>
        <v>-5</v>
      </c>
      <c r="AD3791" s="6">
        <f t="shared" si="1026"/>
        <v>255905</v>
      </c>
      <c r="AE3791" s="31">
        <f t="shared" si="1027"/>
        <v>2635470</v>
      </c>
    </row>
    <row r="3792" spans="3:31" ht="16.5">
      <c r="C3792" s="35">
        <v>96204074</v>
      </c>
      <c r="D3792" s="13">
        <v>258461.7</v>
      </c>
      <c r="E3792" s="12">
        <v>2635460.5</v>
      </c>
      <c r="F3792" s="13">
        <v>261008.7</v>
      </c>
      <c r="G3792" s="12">
        <v>2635462.21</v>
      </c>
      <c r="H3792" s="13">
        <v>261010.81</v>
      </c>
      <c r="I3792" s="12">
        <v>2632693.6</v>
      </c>
      <c r="J3792" s="13">
        <v>258463.32</v>
      </c>
      <c r="K3792" s="12">
        <v>2632691.88</v>
      </c>
      <c r="L3792" s="16">
        <f t="shared" si="1018"/>
        <v>258455</v>
      </c>
      <c r="M3792" s="8">
        <f t="shared" si="1019"/>
        <v>2635470</v>
      </c>
      <c r="N3792" s="4">
        <f t="shared" si="1020"/>
        <v>261020</v>
      </c>
      <c r="O3792" s="8">
        <f t="shared" si="1021"/>
        <v>2632685</v>
      </c>
      <c r="P3792" s="16">
        <f t="shared" si="1022"/>
        <v>258452.5</v>
      </c>
      <c r="Q3792" s="8">
        <f t="shared" si="1023"/>
        <v>2635472.5</v>
      </c>
      <c r="R3792" s="4">
        <f t="shared" si="1024"/>
        <v>261022.5</v>
      </c>
      <c r="S3792" s="8">
        <f t="shared" si="1025"/>
        <v>2632682.5</v>
      </c>
      <c r="T3792" s="20">
        <f t="shared" ref="T3792:T3855" si="1028">MIN(D3792,F3792,H3792,J3792)-L3792</f>
        <v>6.7000000000116415</v>
      </c>
      <c r="U3792" s="21">
        <f t="shared" ref="U3792:U3855" si="1029">M3792-MAX(E3792,G3792,I3792,K3792)</f>
        <v>7.7900000000372529</v>
      </c>
      <c r="V3792" s="22">
        <f t="shared" ref="V3792:V3855" si="1030">N3792-MAX(D3792,F3792,H3792,J3792)</f>
        <v>9.1900000000023283</v>
      </c>
      <c r="W3792" s="23">
        <f t="shared" ref="W3792:W3855" si="1031">MIN(E3792,G3792,I3792,K3792)-O3792</f>
        <v>6.8799999998882413</v>
      </c>
      <c r="Y3792" s="30">
        <f t="shared" ref="Y3792:Y3855" si="1032">C3792</f>
        <v>96204074</v>
      </c>
      <c r="Z3792" s="1">
        <f t="shared" ref="Z3792:Z3855" si="1033">$B$3</f>
        <v>5</v>
      </c>
      <c r="AA3792" s="1">
        <v>0</v>
      </c>
      <c r="AB3792" s="1">
        <v>0</v>
      </c>
      <c r="AC3792" s="1">
        <f t="shared" ref="AC3792:AC3855" si="1034">-$B$3</f>
        <v>-5</v>
      </c>
      <c r="AD3792" s="6">
        <f t="shared" si="1026"/>
        <v>258455</v>
      </c>
      <c r="AE3792" s="31">
        <f t="shared" si="1027"/>
        <v>2635470</v>
      </c>
    </row>
    <row r="3793" spans="3:31" ht="16.5">
      <c r="C3793" s="35">
        <v>96204075</v>
      </c>
      <c r="D3793" s="13">
        <v>261008.7</v>
      </c>
      <c r="E3793" s="12">
        <v>2635462.21</v>
      </c>
      <c r="F3793" s="13">
        <v>263555.71000000002</v>
      </c>
      <c r="G3793" s="12">
        <v>2635464.38</v>
      </c>
      <c r="H3793" s="13">
        <v>263558.3</v>
      </c>
      <c r="I3793" s="12">
        <v>2632695.7599999998</v>
      </c>
      <c r="J3793" s="13">
        <v>261010.81</v>
      </c>
      <c r="K3793" s="12">
        <v>2632693.6</v>
      </c>
      <c r="L3793" s="16">
        <f t="shared" si="1018"/>
        <v>261000</v>
      </c>
      <c r="M3793" s="8">
        <f t="shared" si="1019"/>
        <v>2635470</v>
      </c>
      <c r="N3793" s="4">
        <f t="shared" si="1020"/>
        <v>263565</v>
      </c>
      <c r="O3793" s="8">
        <f t="shared" si="1021"/>
        <v>2632685</v>
      </c>
      <c r="P3793" s="16">
        <f t="shared" si="1022"/>
        <v>260997.5</v>
      </c>
      <c r="Q3793" s="8">
        <f t="shared" si="1023"/>
        <v>2635472.5</v>
      </c>
      <c r="R3793" s="4">
        <f t="shared" si="1024"/>
        <v>263567.5</v>
      </c>
      <c r="S3793" s="8">
        <f t="shared" si="1025"/>
        <v>2632682.5</v>
      </c>
      <c r="T3793" s="20">
        <f t="shared" si="1028"/>
        <v>8.7000000000116415</v>
      </c>
      <c r="U3793" s="21">
        <f t="shared" si="1029"/>
        <v>5.6200000001117587</v>
      </c>
      <c r="V3793" s="22">
        <f t="shared" si="1030"/>
        <v>6.7000000000116415</v>
      </c>
      <c r="W3793" s="23">
        <f t="shared" si="1031"/>
        <v>8.6000000000931323</v>
      </c>
      <c r="Y3793" s="30">
        <f t="shared" si="1032"/>
        <v>96204075</v>
      </c>
      <c r="Z3793" s="1">
        <f t="shared" si="1033"/>
        <v>5</v>
      </c>
      <c r="AA3793" s="1">
        <v>0</v>
      </c>
      <c r="AB3793" s="1">
        <v>0</v>
      </c>
      <c r="AC3793" s="1">
        <f t="shared" si="1034"/>
        <v>-5</v>
      </c>
      <c r="AD3793" s="6">
        <f t="shared" si="1026"/>
        <v>261000</v>
      </c>
      <c r="AE3793" s="31">
        <f t="shared" si="1027"/>
        <v>2635470</v>
      </c>
    </row>
    <row r="3794" spans="3:31" ht="16.5">
      <c r="C3794" s="35">
        <v>96204076</v>
      </c>
      <c r="D3794" s="13">
        <v>263555.71000000002</v>
      </c>
      <c r="E3794" s="12">
        <v>2635464.38</v>
      </c>
      <c r="F3794" s="13">
        <v>266102.71000000002</v>
      </c>
      <c r="G3794" s="12">
        <v>2635466.9900000002</v>
      </c>
      <c r="H3794" s="13">
        <v>266105.78999999998</v>
      </c>
      <c r="I3794" s="12">
        <v>2632698.37</v>
      </c>
      <c r="J3794" s="13">
        <v>263558.3</v>
      </c>
      <c r="K3794" s="12">
        <v>2632695.7599999998</v>
      </c>
      <c r="L3794" s="16">
        <f t="shared" si="1018"/>
        <v>263550</v>
      </c>
      <c r="M3794" s="8">
        <f t="shared" si="1019"/>
        <v>2635475</v>
      </c>
      <c r="N3794" s="4">
        <f t="shared" si="1020"/>
        <v>266115</v>
      </c>
      <c r="O3794" s="8">
        <f t="shared" si="1021"/>
        <v>2632690</v>
      </c>
      <c r="P3794" s="16">
        <f t="shared" si="1022"/>
        <v>263547.5</v>
      </c>
      <c r="Q3794" s="8">
        <f t="shared" si="1023"/>
        <v>2635477.5</v>
      </c>
      <c r="R3794" s="4">
        <f t="shared" si="1024"/>
        <v>266117.5</v>
      </c>
      <c r="S3794" s="8">
        <f t="shared" si="1025"/>
        <v>2632687.5</v>
      </c>
      <c r="T3794" s="20">
        <f t="shared" si="1028"/>
        <v>5.7100000000209548</v>
      </c>
      <c r="U3794" s="21">
        <f t="shared" si="1029"/>
        <v>8.0099999997764826</v>
      </c>
      <c r="V3794" s="22">
        <f t="shared" si="1030"/>
        <v>9.2100000000209548</v>
      </c>
      <c r="W3794" s="23">
        <f t="shared" si="1031"/>
        <v>5.7599999997764826</v>
      </c>
      <c r="Y3794" s="30">
        <f t="shared" si="1032"/>
        <v>96204076</v>
      </c>
      <c r="Z3794" s="1">
        <f t="shared" si="1033"/>
        <v>5</v>
      </c>
      <c r="AA3794" s="1">
        <v>0</v>
      </c>
      <c r="AB3794" s="1">
        <v>0</v>
      </c>
      <c r="AC3794" s="1">
        <f t="shared" si="1034"/>
        <v>-5</v>
      </c>
      <c r="AD3794" s="6">
        <f t="shared" si="1026"/>
        <v>263550</v>
      </c>
      <c r="AE3794" s="31">
        <f t="shared" si="1027"/>
        <v>2635475</v>
      </c>
    </row>
    <row r="3795" spans="3:31" ht="16.5">
      <c r="C3795" s="35">
        <v>96204077</v>
      </c>
      <c r="D3795" s="13">
        <v>266102.71000000002</v>
      </c>
      <c r="E3795" s="12">
        <v>2635466.9900000002</v>
      </c>
      <c r="F3795" s="13">
        <v>268649.71999999997</v>
      </c>
      <c r="G3795" s="12">
        <v>2635470.0499999998</v>
      </c>
      <c r="H3795" s="13">
        <v>268653.28999999998</v>
      </c>
      <c r="I3795" s="12">
        <v>2632701.4300000002</v>
      </c>
      <c r="J3795" s="13">
        <v>266105.78999999998</v>
      </c>
      <c r="K3795" s="12">
        <v>2632698.37</v>
      </c>
      <c r="L3795" s="16">
        <f t="shared" si="1018"/>
        <v>266095</v>
      </c>
      <c r="M3795" s="8">
        <f t="shared" si="1019"/>
        <v>2635480</v>
      </c>
      <c r="N3795" s="4">
        <f t="shared" si="1020"/>
        <v>268660</v>
      </c>
      <c r="O3795" s="8">
        <f t="shared" si="1021"/>
        <v>2632690</v>
      </c>
      <c r="P3795" s="16">
        <f t="shared" si="1022"/>
        <v>266092.5</v>
      </c>
      <c r="Q3795" s="8">
        <f t="shared" si="1023"/>
        <v>2635482.5</v>
      </c>
      <c r="R3795" s="4">
        <f t="shared" si="1024"/>
        <v>268662.5</v>
      </c>
      <c r="S3795" s="8">
        <f t="shared" si="1025"/>
        <v>2632687.5</v>
      </c>
      <c r="T3795" s="20">
        <f t="shared" si="1028"/>
        <v>7.7100000000209548</v>
      </c>
      <c r="U3795" s="21">
        <f t="shared" si="1029"/>
        <v>9.9500000001862645</v>
      </c>
      <c r="V3795" s="22">
        <f t="shared" si="1030"/>
        <v>6.7100000000209548</v>
      </c>
      <c r="W3795" s="23">
        <f t="shared" si="1031"/>
        <v>8.3700000001117587</v>
      </c>
      <c r="Y3795" s="30">
        <f t="shared" si="1032"/>
        <v>96204077</v>
      </c>
      <c r="Z3795" s="1">
        <f t="shared" si="1033"/>
        <v>5</v>
      </c>
      <c r="AA3795" s="1">
        <v>0</v>
      </c>
      <c r="AB3795" s="1">
        <v>0</v>
      </c>
      <c r="AC3795" s="1">
        <f t="shared" si="1034"/>
        <v>-5</v>
      </c>
      <c r="AD3795" s="6">
        <f t="shared" si="1026"/>
        <v>266095</v>
      </c>
      <c r="AE3795" s="31">
        <f t="shared" si="1027"/>
        <v>2635480</v>
      </c>
    </row>
    <row r="3796" spans="3:31" ht="16.5">
      <c r="C3796" s="35">
        <v>96204078</v>
      </c>
      <c r="D3796" s="13">
        <v>268649.71999999997</v>
      </c>
      <c r="E3796" s="12">
        <v>2635470.0499999998</v>
      </c>
      <c r="F3796" s="13">
        <v>271196.73</v>
      </c>
      <c r="G3796" s="12">
        <v>2635473.56</v>
      </c>
      <c r="H3796" s="13">
        <v>271200.78999999998</v>
      </c>
      <c r="I3796" s="12">
        <v>2632704.94</v>
      </c>
      <c r="J3796" s="13">
        <v>268653.28999999998</v>
      </c>
      <c r="K3796" s="12">
        <v>2632701.4300000002</v>
      </c>
      <c r="L3796" s="16">
        <f t="shared" si="1018"/>
        <v>268640</v>
      </c>
      <c r="M3796" s="8">
        <f t="shared" si="1019"/>
        <v>2635480</v>
      </c>
      <c r="N3796" s="4">
        <f t="shared" si="1020"/>
        <v>271210</v>
      </c>
      <c r="O3796" s="8">
        <f t="shared" si="1021"/>
        <v>2632695</v>
      </c>
      <c r="P3796" s="16">
        <f t="shared" si="1022"/>
        <v>268637.5</v>
      </c>
      <c r="Q3796" s="8">
        <f t="shared" si="1023"/>
        <v>2635482.5</v>
      </c>
      <c r="R3796" s="4">
        <f t="shared" si="1024"/>
        <v>271212.5</v>
      </c>
      <c r="S3796" s="8">
        <f t="shared" si="1025"/>
        <v>2632692.5</v>
      </c>
      <c r="T3796" s="20">
        <f t="shared" si="1028"/>
        <v>9.7199999999720603</v>
      </c>
      <c r="U3796" s="21">
        <f t="shared" si="1029"/>
        <v>6.4399999999441206</v>
      </c>
      <c r="V3796" s="22">
        <f t="shared" si="1030"/>
        <v>9.2100000000209548</v>
      </c>
      <c r="W3796" s="23">
        <f t="shared" si="1031"/>
        <v>6.4300000001676381</v>
      </c>
      <c r="Y3796" s="30">
        <f t="shared" si="1032"/>
        <v>96204078</v>
      </c>
      <c r="Z3796" s="1">
        <f t="shared" si="1033"/>
        <v>5</v>
      </c>
      <c r="AA3796" s="1">
        <v>0</v>
      </c>
      <c r="AB3796" s="1">
        <v>0</v>
      </c>
      <c r="AC3796" s="1">
        <f t="shared" si="1034"/>
        <v>-5</v>
      </c>
      <c r="AD3796" s="6">
        <f t="shared" si="1026"/>
        <v>268640</v>
      </c>
      <c r="AE3796" s="31">
        <f t="shared" si="1027"/>
        <v>2635480</v>
      </c>
    </row>
    <row r="3797" spans="3:31" ht="16.5">
      <c r="C3797" s="35">
        <v>96204079</v>
      </c>
      <c r="D3797" s="13">
        <v>271196.73</v>
      </c>
      <c r="E3797" s="12">
        <v>2635473.56</v>
      </c>
      <c r="F3797" s="13">
        <v>273743.74</v>
      </c>
      <c r="G3797" s="12">
        <v>2635477.52</v>
      </c>
      <c r="H3797" s="13">
        <v>273748.28999999998</v>
      </c>
      <c r="I3797" s="12">
        <v>2632708.9</v>
      </c>
      <c r="J3797" s="13">
        <v>271200.78999999998</v>
      </c>
      <c r="K3797" s="12">
        <v>2632704.94</v>
      </c>
      <c r="L3797" s="16">
        <f t="shared" si="1018"/>
        <v>271190</v>
      </c>
      <c r="M3797" s="8">
        <f t="shared" si="1019"/>
        <v>2635485</v>
      </c>
      <c r="N3797" s="4">
        <f t="shared" si="1020"/>
        <v>273755</v>
      </c>
      <c r="O3797" s="8">
        <f t="shared" si="1021"/>
        <v>2632695</v>
      </c>
      <c r="P3797" s="16">
        <f t="shared" si="1022"/>
        <v>271187.5</v>
      </c>
      <c r="Q3797" s="8">
        <f t="shared" si="1023"/>
        <v>2635487.5</v>
      </c>
      <c r="R3797" s="4">
        <f t="shared" si="1024"/>
        <v>273757.5</v>
      </c>
      <c r="S3797" s="8">
        <f t="shared" si="1025"/>
        <v>2632692.5</v>
      </c>
      <c r="T3797" s="20">
        <f t="shared" si="1028"/>
        <v>6.7299999999813735</v>
      </c>
      <c r="U3797" s="21">
        <f t="shared" si="1029"/>
        <v>7.4799999999813735</v>
      </c>
      <c r="V3797" s="22">
        <f t="shared" si="1030"/>
        <v>6.7100000000209548</v>
      </c>
      <c r="W3797" s="23">
        <f t="shared" si="1031"/>
        <v>9.9399999999441206</v>
      </c>
      <c r="Y3797" s="30">
        <f t="shared" si="1032"/>
        <v>96204079</v>
      </c>
      <c r="Z3797" s="1">
        <f t="shared" si="1033"/>
        <v>5</v>
      </c>
      <c r="AA3797" s="1">
        <v>0</v>
      </c>
      <c r="AB3797" s="1">
        <v>0</v>
      </c>
      <c r="AC3797" s="1">
        <f t="shared" si="1034"/>
        <v>-5</v>
      </c>
      <c r="AD3797" s="6">
        <f t="shared" si="1026"/>
        <v>271190</v>
      </c>
      <c r="AE3797" s="31">
        <f t="shared" si="1027"/>
        <v>2635485</v>
      </c>
    </row>
    <row r="3798" spans="3:31" ht="16.5">
      <c r="C3798" s="35">
        <v>96204080</v>
      </c>
      <c r="D3798" s="13">
        <v>273743.74</v>
      </c>
      <c r="E3798" s="12">
        <v>2635477.52</v>
      </c>
      <c r="F3798" s="13">
        <v>276290.76</v>
      </c>
      <c r="G3798" s="12">
        <v>2635481.9300000002</v>
      </c>
      <c r="H3798" s="13">
        <v>276295.78999999998</v>
      </c>
      <c r="I3798" s="12">
        <v>2632713.2999999998</v>
      </c>
      <c r="J3798" s="13">
        <v>273748.28999999998</v>
      </c>
      <c r="K3798" s="12">
        <v>2632708.9</v>
      </c>
      <c r="L3798" s="16">
        <f t="shared" si="1018"/>
        <v>273735</v>
      </c>
      <c r="M3798" s="8">
        <f t="shared" si="1019"/>
        <v>2635490</v>
      </c>
      <c r="N3798" s="4">
        <f t="shared" si="1020"/>
        <v>276305</v>
      </c>
      <c r="O3798" s="8">
        <f t="shared" si="1021"/>
        <v>2632700</v>
      </c>
      <c r="P3798" s="16">
        <f t="shared" si="1022"/>
        <v>273732.5</v>
      </c>
      <c r="Q3798" s="8">
        <f t="shared" si="1023"/>
        <v>2635492.5</v>
      </c>
      <c r="R3798" s="4">
        <f t="shared" si="1024"/>
        <v>276307.5</v>
      </c>
      <c r="S3798" s="8">
        <f t="shared" si="1025"/>
        <v>2632697.5</v>
      </c>
      <c r="T3798" s="20">
        <f t="shared" si="1028"/>
        <v>8.7399999999906868</v>
      </c>
      <c r="U3798" s="21">
        <f t="shared" si="1029"/>
        <v>8.0699999998323619</v>
      </c>
      <c r="V3798" s="22">
        <f t="shared" si="1030"/>
        <v>9.2100000000209548</v>
      </c>
      <c r="W3798" s="23">
        <f t="shared" si="1031"/>
        <v>8.8999999999068677</v>
      </c>
      <c r="Y3798" s="30">
        <f t="shared" si="1032"/>
        <v>96204080</v>
      </c>
      <c r="Z3798" s="1">
        <f t="shared" si="1033"/>
        <v>5</v>
      </c>
      <c r="AA3798" s="1">
        <v>0</v>
      </c>
      <c r="AB3798" s="1">
        <v>0</v>
      </c>
      <c r="AC3798" s="1">
        <f t="shared" si="1034"/>
        <v>-5</v>
      </c>
      <c r="AD3798" s="6">
        <f t="shared" si="1026"/>
        <v>273735</v>
      </c>
      <c r="AE3798" s="31">
        <f t="shared" si="1027"/>
        <v>2635490</v>
      </c>
    </row>
    <row r="3799" spans="3:31" ht="16.5">
      <c r="C3799" s="35">
        <v>96204081</v>
      </c>
      <c r="D3799" s="13">
        <v>250820.85</v>
      </c>
      <c r="E3799" s="12">
        <v>2632689.4300000002</v>
      </c>
      <c r="F3799" s="13">
        <v>253368.34</v>
      </c>
      <c r="G3799" s="12">
        <v>2632689.7999999998</v>
      </c>
      <c r="H3799" s="13">
        <v>253368.99</v>
      </c>
      <c r="I3799" s="12">
        <v>2629921.2000000002</v>
      </c>
      <c r="J3799" s="13">
        <v>250821.01</v>
      </c>
      <c r="K3799" s="12">
        <v>2629920.83</v>
      </c>
      <c r="L3799" s="16">
        <f t="shared" si="1018"/>
        <v>250815</v>
      </c>
      <c r="M3799" s="8">
        <f t="shared" si="1019"/>
        <v>2632695</v>
      </c>
      <c r="N3799" s="4">
        <f t="shared" si="1020"/>
        <v>253375</v>
      </c>
      <c r="O3799" s="8">
        <f t="shared" si="1021"/>
        <v>2629915</v>
      </c>
      <c r="P3799" s="16">
        <f t="shared" si="1022"/>
        <v>250812.5</v>
      </c>
      <c r="Q3799" s="8">
        <f t="shared" si="1023"/>
        <v>2632697.5</v>
      </c>
      <c r="R3799" s="4">
        <f t="shared" si="1024"/>
        <v>253377.5</v>
      </c>
      <c r="S3799" s="8">
        <f t="shared" si="1025"/>
        <v>2629912.5</v>
      </c>
      <c r="T3799" s="20">
        <f t="shared" si="1028"/>
        <v>5.8500000000058208</v>
      </c>
      <c r="U3799" s="21">
        <f t="shared" si="1029"/>
        <v>5.2000000001862645</v>
      </c>
      <c r="V3799" s="22">
        <f t="shared" si="1030"/>
        <v>6.0100000000093132</v>
      </c>
      <c r="W3799" s="23">
        <f t="shared" si="1031"/>
        <v>5.8300000000745058</v>
      </c>
      <c r="Y3799" s="30">
        <f t="shared" si="1032"/>
        <v>96204081</v>
      </c>
      <c r="Z3799" s="1">
        <f t="shared" si="1033"/>
        <v>5</v>
      </c>
      <c r="AA3799" s="1">
        <v>0</v>
      </c>
      <c r="AB3799" s="1">
        <v>0</v>
      </c>
      <c r="AC3799" s="1">
        <f t="shared" si="1034"/>
        <v>-5</v>
      </c>
      <c r="AD3799" s="6">
        <f t="shared" si="1026"/>
        <v>250815</v>
      </c>
      <c r="AE3799" s="31">
        <f t="shared" si="1027"/>
        <v>2632695</v>
      </c>
    </row>
    <row r="3800" spans="3:31" ht="16.5">
      <c r="C3800" s="35">
        <v>96204082</v>
      </c>
      <c r="D3800" s="13">
        <v>253368.34</v>
      </c>
      <c r="E3800" s="12">
        <v>2632689.7999999998</v>
      </c>
      <c r="F3800" s="13">
        <v>255915.83</v>
      </c>
      <c r="G3800" s="12">
        <v>2632690.62</v>
      </c>
      <c r="H3800" s="13">
        <v>255916.96</v>
      </c>
      <c r="I3800" s="12">
        <v>2629922.02</v>
      </c>
      <c r="J3800" s="13">
        <v>253368.99</v>
      </c>
      <c r="K3800" s="12">
        <v>2629921.2000000002</v>
      </c>
      <c r="L3800" s="16">
        <f t="shared" si="1018"/>
        <v>253360</v>
      </c>
      <c r="M3800" s="8">
        <f t="shared" si="1019"/>
        <v>2632700</v>
      </c>
      <c r="N3800" s="4">
        <f t="shared" si="1020"/>
        <v>255925</v>
      </c>
      <c r="O3800" s="8">
        <f t="shared" si="1021"/>
        <v>2629915</v>
      </c>
      <c r="P3800" s="16">
        <f t="shared" si="1022"/>
        <v>253357.5</v>
      </c>
      <c r="Q3800" s="8">
        <f t="shared" si="1023"/>
        <v>2632702.5</v>
      </c>
      <c r="R3800" s="4">
        <f t="shared" si="1024"/>
        <v>255927.5</v>
      </c>
      <c r="S3800" s="8">
        <f t="shared" si="1025"/>
        <v>2629912.5</v>
      </c>
      <c r="T3800" s="20">
        <f t="shared" si="1028"/>
        <v>8.3399999999965075</v>
      </c>
      <c r="U3800" s="21">
        <f t="shared" si="1029"/>
        <v>9.3799999998882413</v>
      </c>
      <c r="V3800" s="22">
        <f t="shared" si="1030"/>
        <v>8.0400000000081491</v>
      </c>
      <c r="W3800" s="23">
        <f t="shared" si="1031"/>
        <v>6.2000000001862645</v>
      </c>
      <c r="Y3800" s="30">
        <f t="shared" si="1032"/>
        <v>96204082</v>
      </c>
      <c r="Z3800" s="1">
        <f t="shared" si="1033"/>
        <v>5</v>
      </c>
      <c r="AA3800" s="1">
        <v>0</v>
      </c>
      <c r="AB3800" s="1">
        <v>0</v>
      </c>
      <c r="AC3800" s="1">
        <f t="shared" si="1034"/>
        <v>-5</v>
      </c>
      <c r="AD3800" s="6">
        <f t="shared" si="1026"/>
        <v>253360</v>
      </c>
      <c r="AE3800" s="31">
        <f t="shared" si="1027"/>
        <v>2632700</v>
      </c>
    </row>
    <row r="3801" spans="3:31" ht="16.5">
      <c r="C3801" s="35">
        <v>96204083</v>
      </c>
      <c r="D3801" s="13">
        <v>255915.83</v>
      </c>
      <c r="E3801" s="12">
        <v>2632690.62</v>
      </c>
      <c r="F3801" s="13">
        <v>258463.32</v>
      </c>
      <c r="G3801" s="12">
        <v>2632691.88</v>
      </c>
      <c r="H3801" s="13">
        <v>258464.94</v>
      </c>
      <c r="I3801" s="12">
        <v>2629923.2799999998</v>
      </c>
      <c r="J3801" s="13">
        <v>255916.96</v>
      </c>
      <c r="K3801" s="12">
        <v>2629922.02</v>
      </c>
      <c r="L3801" s="16">
        <f t="shared" si="1018"/>
        <v>255910</v>
      </c>
      <c r="M3801" s="8">
        <f t="shared" si="1019"/>
        <v>2632700</v>
      </c>
      <c r="N3801" s="4">
        <f t="shared" si="1020"/>
        <v>258470</v>
      </c>
      <c r="O3801" s="8">
        <f t="shared" si="1021"/>
        <v>2629915</v>
      </c>
      <c r="P3801" s="16">
        <f t="shared" si="1022"/>
        <v>255907.5</v>
      </c>
      <c r="Q3801" s="8">
        <f t="shared" si="1023"/>
        <v>2632702.5</v>
      </c>
      <c r="R3801" s="4">
        <f t="shared" si="1024"/>
        <v>258472.5</v>
      </c>
      <c r="S3801" s="8">
        <f t="shared" si="1025"/>
        <v>2629912.5</v>
      </c>
      <c r="T3801" s="20">
        <f t="shared" si="1028"/>
        <v>5.8299999999871943</v>
      </c>
      <c r="U3801" s="21">
        <f t="shared" si="1029"/>
        <v>8.1200000001117587</v>
      </c>
      <c r="V3801" s="22">
        <f t="shared" si="1030"/>
        <v>5.0599999999976717</v>
      </c>
      <c r="W3801" s="23">
        <f t="shared" si="1031"/>
        <v>7.0200000000186265</v>
      </c>
      <c r="Y3801" s="30">
        <f t="shared" si="1032"/>
        <v>96204083</v>
      </c>
      <c r="Z3801" s="1">
        <f t="shared" si="1033"/>
        <v>5</v>
      </c>
      <c r="AA3801" s="1">
        <v>0</v>
      </c>
      <c r="AB3801" s="1">
        <v>0</v>
      </c>
      <c r="AC3801" s="1">
        <f t="shared" si="1034"/>
        <v>-5</v>
      </c>
      <c r="AD3801" s="6">
        <f t="shared" si="1026"/>
        <v>255910</v>
      </c>
      <c r="AE3801" s="31">
        <f t="shared" si="1027"/>
        <v>2632700</v>
      </c>
    </row>
    <row r="3802" spans="3:31" ht="16.5">
      <c r="C3802" s="35">
        <v>96204084</v>
      </c>
      <c r="D3802" s="13">
        <v>258463.32</v>
      </c>
      <c r="E3802" s="12">
        <v>2632691.88</v>
      </c>
      <c r="F3802" s="13">
        <v>261010.81</v>
      </c>
      <c r="G3802" s="12">
        <v>2632693.6</v>
      </c>
      <c r="H3802" s="13">
        <v>261012.91</v>
      </c>
      <c r="I3802" s="12">
        <v>2629924.9900000002</v>
      </c>
      <c r="J3802" s="13">
        <v>258464.94</v>
      </c>
      <c r="K3802" s="12">
        <v>2629923.2799999998</v>
      </c>
      <c r="L3802" s="16">
        <f t="shared" si="1018"/>
        <v>258455</v>
      </c>
      <c r="M3802" s="8">
        <f t="shared" si="1019"/>
        <v>2632700</v>
      </c>
      <c r="N3802" s="4">
        <f t="shared" si="1020"/>
        <v>261020</v>
      </c>
      <c r="O3802" s="8">
        <f t="shared" si="1021"/>
        <v>2629915</v>
      </c>
      <c r="P3802" s="16">
        <f t="shared" si="1022"/>
        <v>258452.5</v>
      </c>
      <c r="Q3802" s="8">
        <f t="shared" si="1023"/>
        <v>2632702.5</v>
      </c>
      <c r="R3802" s="4">
        <f t="shared" si="1024"/>
        <v>261022.5</v>
      </c>
      <c r="S3802" s="8">
        <f t="shared" si="1025"/>
        <v>2629912.5</v>
      </c>
      <c r="T3802" s="20">
        <f t="shared" si="1028"/>
        <v>8.3200000000069849</v>
      </c>
      <c r="U3802" s="21">
        <f t="shared" si="1029"/>
        <v>6.3999999999068677</v>
      </c>
      <c r="V3802" s="22">
        <f t="shared" si="1030"/>
        <v>7.0899999999965075</v>
      </c>
      <c r="W3802" s="23">
        <f t="shared" si="1031"/>
        <v>8.279999999795109</v>
      </c>
      <c r="Y3802" s="30">
        <f t="shared" si="1032"/>
        <v>96204084</v>
      </c>
      <c r="Z3802" s="1">
        <f t="shared" si="1033"/>
        <v>5</v>
      </c>
      <c r="AA3802" s="1">
        <v>0</v>
      </c>
      <c r="AB3802" s="1">
        <v>0</v>
      </c>
      <c r="AC3802" s="1">
        <f t="shared" si="1034"/>
        <v>-5</v>
      </c>
      <c r="AD3802" s="6">
        <f t="shared" si="1026"/>
        <v>258455</v>
      </c>
      <c r="AE3802" s="31">
        <f t="shared" si="1027"/>
        <v>2632700</v>
      </c>
    </row>
    <row r="3803" spans="3:31" ht="16.5">
      <c r="C3803" s="35">
        <v>96204085</v>
      </c>
      <c r="D3803" s="13">
        <v>261010.81</v>
      </c>
      <c r="E3803" s="12">
        <v>2632693.6</v>
      </c>
      <c r="F3803" s="13">
        <v>263558.3</v>
      </c>
      <c r="G3803" s="12">
        <v>2632695.7599999998</v>
      </c>
      <c r="H3803" s="13">
        <v>263560.89</v>
      </c>
      <c r="I3803" s="12">
        <v>2629927.15</v>
      </c>
      <c r="J3803" s="13">
        <v>261012.91</v>
      </c>
      <c r="K3803" s="12">
        <v>2629924.9900000002</v>
      </c>
      <c r="L3803" s="16">
        <f t="shared" si="1018"/>
        <v>261005</v>
      </c>
      <c r="M3803" s="8">
        <f t="shared" si="1019"/>
        <v>2632705</v>
      </c>
      <c r="N3803" s="4">
        <f t="shared" si="1020"/>
        <v>263570</v>
      </c>
      <c r="O3803" s="8">
        <f t="shared" si="1021"/>
        <v>2629915</v>
      </c>
      <c r="P3803" s="16">
        <f t="shared" si="1022"/>
        <v>261002.5</v>
      </c>
      <c r="Q3803" s="8">
        <f t="shared" si="1023"/>
        <v>2632707.5</v>
      </c>
      <c r="R3803" s="4">
        <f t="shared" si="1024"/>
        <v>263572.5</v>
      </c>
      <c r="S3803" s="8">
        <f t="shared" si="1025"/>
        <v>2629912.5</v>
      </c>
      <c r="T3803" s="20">
        <f t="shared" si="1028"/>
        <v>5.8099999999976717</v>
      </c>
      <c r="U3803" s="21">
        <f t="shared" si="1029"/>
        <v>9.2400000002235174</v>
      </c>
      <c r="V3803" s="22">
        <f t="shared" si="1030"/>
        <v>9.1099999999860302</v>
      </c>
      <c r="W3803" s="23">
        <f t="shared" si="1031"/>
        <v>9.9900000002235174</v>
      </c>
      <c r="Y3803" s="30">
        <f t="shared" si="1032"/>
        <v>96204085</v>
      </c>
      <c r="Z3803" s="1">
        <f t="shared" si="1033"/>
        <v>5</v>
      </c>
      <c r="AA3803" s="1">
        <v>0</v>
      </c>
      <c r="AB3803" s="1">
        <v>0</v>
      </c>
      <c r="AC3803" s="1">
        <f t="shared" si="1034"/>
        <v>-5</v>
      </c>
      <c r="AD3803" s="6">
        <f t="shared" si="1026"/>
        <v>261005</v>
      </c>
      <c r="AE3803" s="31">
        <f t="shared" si="1027"/>
        <v>2632705</v>
      </c>
    </row>
    <row r="3804" spans="3:31" ht="16.5">
      <c r="C3804" s="35">
        <v>96204086</v>
      </c>
      <c r="D3804" s="13">
        <v>263558.3</v>
      </c>
      <c r="E3804" s="12">
        <v>2632695.7599999998</v>
      </c>
      <c r="F3804" s="13">
        <v>266105.78999999998</v>
      </c>
      <c r="G3804" s="12">
        <v>2632698.37</v>
      </c>
      <c r="H3804" s="13">
        <v>266108.87</v>
      </c>
      <c r="I3804" s="12">
        <v>2629929.7599999998</v>
      </c>
      <c r="J3804" s="13">
        <v>263560.89</v>
      </c>
      <c r="K3804" s="12">
        <v>2629927.15</v>
      </c>
      <c r="L3804" s="16">
        <f t="shared" si="1018"/>
        <v>263550</v>
      </c>
      <c r="M3804" s="8">
        <f t="shared" si="1019"/>
        <v>2632705</v>
      </c>
      <c r="N3804" s="4">
        <f t="shared" si="1020"/>
        <v>266115</v>
      </c>
      <c r="O3804" s="8">
        <f t="shared" si="1021"/>
        <v>2629920</v>
      </c>
      <c r="P3804" s="16">
        <f t="shared" si="1022"/>
        <v>263547.5</v>
      </c>
      <c r="Q3804" s="8">
        <f t="shared" si="1023"/>
        <v>2632707.5</v>
      </c>
      <c r="R3804" s="4">
        <f t="shared" si="1024"/>
        <v>266117.5</v>
      </c>
      <c r="S3804" s="8">
        <f t="shared" si="1025"/>
        <v>2629917.5</v>
      </c>
      <c r="T3804" s="20">
        <f t="shared" si="1028"/>
        <v>8.2999999999883585</v>
      </c>
      <c r="U3804" s="21">
        <f t="shared" si="1029"/>
        <v>6.6299999998882413</v>
      </c>
      <c r="V3804" s="22">
        <f t="shared" si="1030"/>
        <v>6.1300000000046566</v>
      </c>
      <c r="W3804" s="23">
        <f t="shared" si="1031"/>
        <v>7.1499999999068677</v>
      </c>
      <c r="Y3804" s="30">
        <f t="shared" si="1032"/>
        <v>96204086</v>
      </c>
      <c r="Z3804" s="1">
        <f t="shared" si="1033"/>
        <v>5</v>
      </c>
      <c r="AA3804" s="1">
        <v>0</v>
      </c>
      <c r="AB3804" s="1">
        <v>0</v>
      </c>
      <c r="AC3804" s="1">
        <f t="shared" si="1034"/>
        <v>-5</v>
      </c>
      <c r="AD3804" s="6">
        <f t="shared" si="1026"/>
        <v>263550</v>
      </c>
      <c r="AE3804" s="31">
        <f t="shared" si="1027"/>
        <v>2632705</v>
      </c>
    </row>
    <row r="3805" spans="3:31" ht="16.5">
      <c r="C3805" s="35">
        <v>96204087</v>
      </c>
      <c r="D3805" s="13">
        <v>266105.78999999998</v>
      </c>
      <c r="E3805" s="12">
        <v>2632698.37</v>
      </c>
      <c r="F3805" s="13">
        <v>268653.28999999998</v>
      </c>
      <c r="G3805" s="12">
        <v>2632701.4300000002</v>
      </c>
      <c r="H3805" s="13">
        <v>268656.86</v>
      </c>
      <c r="I3805" s="12">
        <v>2629932.8199999998</v>
      </c>
      <c r="J3805" s="13">
        <v>266108.87</v>
      </c>
      <c r="K3805" s="12">
        <v>2629929.7599999998</v>
      </c>
      <c r="L3805" s="16">
        <f t="shared" si="1018"/>
        <v>266100</v>
      </c>
      <c r="M3805" s="8">
        <f t="shared" si="1019"/>
        <v>2632710</v>
      </c>
      <c r="N3805" s="4">
        <f t="shared" si="1020"/>
        <v>268665</v>
      </c>
      <c r="O3805" s="8">
        <f t="shared" si="1021"/>
        <v>2629920</v>
      </c>
      <c r="P3805" s="16">
        <f t="shared" si="1022"/>
        <v>266097.5</v>
      </c>
      <c r="Q3805" s="8">
        <f t="shared" si="1023"/>
        <v>2632712.5</v>
      </c>
      <c r="R3805" s="4">
        <f t="shared" si="1024"/>
        <v>268667.5</v>
      </c>
      <c r="S3805" s="8">
        <f t="shared" si="1025"/>
        <v>2629917.5</v>
      </c>
      <c r="T3805" s="20">
        <f t="shared" si="1028"/>
        <v>5.7899999999790452</v>
      </c>
      <c r="U3805" s="21">
        <f t="shared" si="1029"/>
        <v>8.5699999998323619</v>
      </c>
      <c r="V3805" s="22">
        <f t="shared" si="1030"/>
        <v>8.1400000000139698</v>
      </c>
      <c r="W3805" s="23">
        <f t="shared" si="1031"/>
        <v>9.7599999997764826</v>
      </c>
      <c r="Y3805" s="30">
        <f t="shared" si="1032"/>
        <v>96204087</v>
      </c>
      <c r="Z3805" s="1">
        <f t="shared" si="1033"/>
        <v>5</v>
      </c>
      <c r="AA3805" s="1">
        <v>0</v>
      </c>
      <c r="AB3805" s="1">
        <v>0</v>
      </c>
      <c r="AC3805" s="1">
        <f t="shared" si="1034"/>
        <v>-5</v>
      </c>
      <c r="AD3805" s="6">
        <f t="shared" si="1026"/>
        <v>266100</v>
      </c>
      <c r="AE3805" s="31">
        <f t="shared" si="1027"/>
        <v>2632710</v>
      </c>
    </row>
    <row r="3806" spans="3:31" ht="16.5">
      <c r="C3806" s="35">
        <v>96204088</v>
      </c>
      <c r="D3806" s="13">
        <v>268653.28999999998</v>
      </c>
      <c r="E3806" s="12">
        <v>2632701.4300000002</v>
      </c>
      <c r="F3806" s="13">
        <v>271200.78999999998</v>
      </c>
      <c r="G3806" s="12">
        <v>2632704.94</v>
      </c>
      <c r="H3806" s="13">
        <v>271204.84000000003</v>
      </c>
      <c r="I3806" s="12">
        <v>2629936.33</v>
      </c>
      <c r="J3806" s="13">
        <v>268656.86</v>
      </c>
      <c r="K3806" s="12">
        <v>2629932.8199999998</v>
      </c>
      <c r="L3806" s="16">
        <f t="shared" si="1018"/>
        <v>268645</v>
      </c>
      <c r="M3806" s="8">
        <f t="shared" si="1019"/>
        <v>2632710</v>
      </c>
      <c r="N3806" s="4">
        <f t="shared" si="1020"/>
        <v>271210</v>
      </c>
      <c r="O3806" s="8">
        <f t="shared" si="1021"/>
        <v>2629925</v>
      </c>
      <c r="P3806" s="16">
        <f t="shared" si="1022"/>
        <v>268642.5</v>
      </c>
      <c r="Q3806" s="8">
        <f t="shared" si="1023"/>
        <v>2632712.5</v>
      </c>
      <c r="R3806" s="4">
        <f t="shared" si="1024"/>
        <v>271212.5</v>
      </c>
      <c r="S3806" s="8">
        <f t="shared" si="1025"/>
        <v>2629922.5</v>
      </c>
      <c r="T3806" s="20">
        <f t="shared" si="1028"/>
        <v>8.2899999999790452</v>
      </c>
      <c r="U3806" s="21">
        <f t="shared" si="1029"/>
        <v>5.0600000000558794</v>
      </c>
      <c r="V3806" s="22">
        <f t="shared" si="1030"/>
        <v>5.1599999999743886</v>
      </c>
      <c r="W3806" s="23">
        <f t="shared" si="1031"/>
        <v>7.8199999998323619</v>
      </c>
      <c r="Y3806" s="30">
        <f t="shared" si="1032"/>
        <v>96204088</v>
      </c>
      <c r="Z3806" s="1">
        <f t="shared" si="1033"/>
        <v>5</v>
      </c>
      <c r="AA3806" s="1">
        <v>0</v>
      </c>
      <c r="AB3806" s="1">
        <v>0</v>
      </c>
      <c r="AC3806" s="1">
        <f t="shared" si="1034"/>
        <v>-5</v>
      </c>
      <c r="AD3806" s="6">
        <f t="shared" si="1026"/>
        <v>268645</v>
      </c>
      <c r="AE3806" s="31">
        <f t="shared" si="1027"/>
        <v>2632710</v>
      </c>
    </row>
    <row r="3807" spans="3:31" ht="16.5">
      <c r="C3807" s="35">
        <v>96204089</v>
      </c>
      <c r="D3807" s="13">
        <v>271200.78999999998</v>
      </c>
      <c r="E3807" s="12">
        <v>2632704.94</v>
      </c>
      <c r="F3807" s="13">
        <v>273748.28999999998</v>
      </c>
      <c r="G3807" s="12">
        <v>2632708.9</v>
      </c>
      <c r="H3807" s="13">
        <v>273752.83</v>
      </c>
      <c r="I3807" s="12">
        <v>2629940.2799999998</v>
      </c>
      <c r="J3807" s="13">
        <v>271204.84000000003</v>
      </c>
      <c r="K3807" s="12">
        <v>2629936.33</v>
      </c>
      <c r="L3807" s="16">
        <f t="shared" si="1018"/>
        <v>271195</v>
      </c>
      <c r="M3807" s="8">
        <f t="shared" si="1019"/>
        <v>2632715</v>
      </c>
      <c r="N3807" s="4">
        <f t="shared" si="1020"/>
        <v>273760</v>
      </c>
      <c r="O3807" s="8">
        <f t="shared" si="1021"/>
        <v>2629930</v>
      </c>
      <c r="P3807" s="16">
        <f t="shared" si="1022"/>
        <v>271192.5</v>
      </c>
      <c r="Q3807" s="8">
        <f t="shared" si="1023"/>
        <v>2632717.5</v>
      </c>
      <c r="R3807" s="4">
        <f t="shared" si="1024"/>
        <v>273762.5</v>
      </c>
      <c r="S3807" s="8">
        <f t="shared" si="1025"/>
        <v>2629927.5</v>
      </c>
      <c r="T3807" s="20">
        <f t="shared" si="1028"/>
        <v>5.7899999999790452</v>
      </c>
      <c r="U3807" s="21">
        <f t="shared" si="1029"/>
        <v>6.1000000000931323</v>
      </c>
      <c r="V3807" s="22">
        <f t="shared" si="1030"/>
        <v>7.1699999999837019</v>
      </c>
      <c r="W3807" s="23">
        <f t="shared" si="1031"/>
        <v>6.3300000000745058</v>
      </c>
      <c r="Y3807" s="30">
        <f t="shared" si="1032"/>
        <v>96204089</v>
      </c>
      <c r="Z3807" s="1">
        <f t="shared" si="1033"/>
        <v>5</v>
      </c>
      <c r="AA3807" s="1">
        <v>0</v>
      </c>
      <c r="AB3807" s="1">
        <v>0</v>
      </c>
      <c r="AC3807" s="1">
        <f t="shared" si="1034"/>
        <v>-5</v>
      </c>
      <c r="AD3807" s="6">
        <f t="shared" si="1026"/>
        <v>271195</v>
      </c>
      <c r="AE3807" s="31">
        <f t="shared" si="1027"/>
        <v>2632715</v>
      </c>
    </row>
    <row r="3808" spans="3:31" ht="16.5">
      <c r="C3808" s="35">
        <v>96204090</v>
      </c>
      <c r="D3808" s="13">
        <v>273748.28999999998</v>
      </c>
      <c r="E3808" s="12">
        <v>2632708.9</v>
      </c>
      <c r="F3808" s="13">
        <v>276295.78999999998</v>
      </c>
      <c r="G3808" s="12">
        <v>2632713.2999999998</v>
      </c>
      <c r="H3808" s="13">
        <v>276300.82</v>
      </c>
      <c r="I3808" s="12">
        <v>2629944.6800000002</v>
      </c>
      <c r="J3808" s="13">
        <v>273752.83</v>
      </c>
      <c r="K3808" s="12">
        <v>2629940.2799999998</v>
      </c>
      <c r="L3808" s="16">
        <f t="shared" si="1018"/>
        <v>273740</v>
      </c>
      <c r="M3808" s="8">
        <f t="shared" si="1019"/>
        <v>2632720</v>
      </c>
      <c r="N3808" s="4">
        <f t="shared" si="1020"/>
        <v>276310</v>
      </c>
      <c r="O3808" s="8">
        <f t="shared" si="1021"/>
        <v>2629935</v>
      </c>
      <c r="P3808" s="16">
        <f t="shared" si="1022"/>
        <v>273737.5</v>
      </c>
      <c r="Q3808" s="8">
        <f t="shared" si="1023"/>
        <v>2632722.5</v>
      </c>
      <c r="R3808" s="4">
        <f t="shared" si="1024"/>
        <v>276312.5</v>
      </c>
      <c r="S3808" s="8">
        <f t="shared" si="1025"/>
        <v>2629932.5</v>
      </c>
      <c r="T3808" s="20">
        <f t="shared" si="1028"/>
        <v>8.2899999999790452</v>
      </c>
      <c r="U3808" s="21">
        <f t="shared" si="1029"/>
        <v>6.7000000001862645</v>
      </c>
      <c r="V3808" s="22">
        <f t="shared" si="1030"/>
        <v>9.1799999999930151</v>
      </c>
      <c r="W3808" s="23">
        <f t="shared" si="1031"/>
        <v>5.279999999795109</v>
      </c>
      <c r="Y3808" s="30">
        <f t="shared" si="1032"/>
        <v>96204090</v>
      </c>
      <c r="Z3808" s="1">
        <f t="shared" si="1033"/>
        <v>5</v>
      </c>
      <c r="AA3808" s="1">
        <v>0</v>
      </c>
      <c r="AB3808" s="1">
        <v>0</v>
      </c>
      <c r="AC3808" s="1">
        <f t="shared" si="1034"/>
        <v>-5</v>
      </c>
      <c r="AD3808" s="6">
        <f t="shared" si="1026"/>
        <v>273740</v>
      </c>
      <c r="AE3808" s="31">
        <f t="shared" si="1027"/>
        <v>2632720</v>
      </c>
    </row>
    <row r="3809" spans="3:31" ht="16.5">
      <c r="C3809" s="35">
        <v>96204091</v>
      </c>
      <c r="D3809" s="13">
        <v>250821.01</v>
      </c>
      <c r="E3809" s="12">
        <v>2629920.83</v>
      </c>
      <c r="F3809" s="13">
        <v>253368.99</v>
      </c>
      <c r="G3809" s="12">
        <v>2629921.2000000002</v>
      </c>
      <c r="H3809" s="13">
        <v>253369.63</v>
      </c>
      <c r="I3809" s="12">
        <v>2627152.61</v>
      </c>
      <c r="J3809" s="13">
        <v>250821.17</v>
      </c>
      <c r="K3809" s="12">
        <v>2627152.2400000002</v>
      </c>
      <c r="L3809" s="16">
        <f t="shared" si="1018"/>
        <v>250815</v>
      </c>
      <c r="M3809" s="8">
        <f t="shared" si="1019"/>
        <v>2629930</v>
      </c>
      <c r="N3809" s="4">
        <f t="shared" si="1020"/>
        <v>253375</v>
      </c>
      <c r="O3809" s="8">
        <f t="shared" si="1021"/>
        <v>2627145</v>
      </c>
      <c r="P3809" s="16">
        <f t="shared" si="1022"/>
        <v>250812.5</v>
      </c>
      <c r="Q3809" s="8">
        <f t="shared" si="1023"/>
        <v>2629932.5</v>
      </c>
      <c r="R3809" s="4">
        <f t="shared" si="1024"/>
        <v>253377.5</v>
      </c>
      <c r="S3809" s="8">
        <f t="shared" si="1025"/>
        <v>2627142.5</v>
      </c>
      <c r="T3809" s="20">
        <f t="shared" si="1028"/>
        <v>6.0100000000093132</v>
      </c>
      <c r="U3809" s="21">
        <f t="shared" si="1029"/>
        <v>8.7999999998137355</v>
      </c>
      <c r="V3809" s="22">
        <f t="shared" si="1030"/>
        <v>5.3699999999953434</v>
      </c>
      <c r="W3809" s="23">
        <f t="shared" si="1031"/>
        <v>7.2400000002235174</v>
      </c>
      <c r="Y3809" s="30">
        <f t="shared" si="1032"/>
        <v>96204091</v>
      </c>
      <c r="Z3809" s="1">
        <f t="shared" si="1033"/>
        <v>5</v>
      </c>
      <c r="AA3809" s="1">
        <v>0</v>
      </c>
      <c r="AB3809" s="1">
        <v>0</v>
      </c>
      <c r="AC3809" s="1">
        <f t="shared" si="1034"/>
        <v>-5</v>
      </c>
      <c r="AD3809" s="6">
        <f t="shared" si="1026"/>
        <v>250815</v>
      </c>
      <c r="AE3809" s="31">
        <f t="shared" si="1027"/>
        <v>2629930</v>
      </c>
    </row>
    <row r="3810" spans="3:31" ht="16.5">
      <c r="C3810" s="35">
        <v>96204092</v>
      </c>
      <c r="D3810" s="13">
        <v>253368.99</v>
      </c>
      <c r="E3810" s="12">
        <v>2629921.2000000002</v>
      </c>
      <c r="F3810" s="13">
        <v>255916.96</v>
      </c>
      <c r="G3810" s="12">
        <v>2629922.02</v>
      </c>
      <c r="H3810" s="13">
        <v>255918.09</v>
      </c>
      <c r="I3810" s="12">
        <v>2627153.42</v>
      </c>
      <c r="J3810" s="13">
        <v>253369.63</v>
      </c>
      <c r="K3810" s="12">
        <v>2627152.61</v>
      </c>
      <c r="L3810" s="16">
        <f t="shared" si="1018"/>
        <v>253360</v>
      </c>
      <c r="M3810" s="8">
        <f t="shared" si="1019"/>
        <v>2629930</v>
      </c>
      <c r="N3810" s="4">
        <f t="shared" si="1020"/>
        <v>255925</v>
      </c>
      <c r="O3810" s="8">
        <f t="shared" si="1021"/>
        <v>2627145</v>
      </c>
      <c r="P3810" s="16">
        <f t="shared" si="1022"/>
        <v>253357.5</v>
      </c>
      <c r="Q3810" s="8">
        <f t="shared" si="1023"/>
        <v>2629932.5</v>
      </c>
      <c r="R3810" s="4">
        <f t="shared" si="1024"/>
        <v>255927.5</v>
      </c>
      <c r="S3810" s="8">
        <f t="shared" si="1025"/>
        <v>2627142.5</v>
      </c>
      <c r="T3810" s="20">
        <f t="shared" si="1028"/>
        <v>8.9899999999906868</v>
      </c>
      <c r="U3810" s="21">
        <f t="shared" si="1029"/>
        <v>7.9799999999813735</v>
      </c>
      <c r="V3810" s="22">
        <f t="shared" si="1030"/>
        <v>6.9100000000034925</v>
      </c>
      <c r="W3810" s="23">
        <f t="shared" si="1031"/>
        <v>7.6099999998696148</v>
      </c>
      <c r="Y3810" s="30">
        <f t="shared" si="1032"/>
        <v>96204092</v>
      </c>
      <c r="Z3810" s="1">
        <f t="shared" si="1033"/>
        <v>5</v>
      </c>
      <c r="AA3810" s="1">
        <v>0</v>
      </c>
      <c r="AB3810" s="1">
        <v>0</v>
      </c>
      <c r="AC3810" s="1">
        <f t="shared" si="1034"/>
        <v>-5</v>
      </c>
      <c r="AD3810" s="6">
        <f t="shared" si="1026"/>
        <v>253360</v>
      </c>
      <c r="AE3810" s="31">
        <f t="shared" si="1027"/>
        <v>2629930</v>
      </c>
    </row>
    <row r="3811" spans="3:31" ht="16.5">
      <c r="C3811" s="35">
        <v>96204093</v>
      </c>
      <c r="D3811" s="13">
        <v>255916.96</v>
      </c>
      <c r="E3811" s="12">
        <v>2629922.02</v>
      </c>
      <c r="F3811" s="13">
        <v>258464.94</v>
      </c>
      <c r="G3811" s="12">
        <v>2629923.2799999998</v>
      </c>
      <c r="H3811" s="13">
        <v>258466.55</v>
      </c>
      <c r="I3811" s="12">
        <v>2627154.69</v>
      </c>
      <c r="J3811" s="13">
        <v>255918.09</v>
      </c>
      <c r="K3811" s="12">
        <v>2627153.42</v>
      </c>
      <c r="L3811" s="16">
        <f t="shared" si="1018"/>
        <v>255910</v>
      </c>
      <c r="M3811" s="8">
        <f t="shared" si="1019"/>
        <v>2629930</v>
      </c>
      <c r="N3811" s="4">
        <f t="shared" si="1020"/>
        <v>258475</v>
      </c>
      <c r="O3811" s="8">
        <f t="shared" si="1021"/>
        <v>2627145</v>
      </c>
      <c r="P3811" s="16">
        <f t="shared" si="1022"/>
        <v>255907.5</v>
      </c>
      <c r="Q3811" s="8">
        <f t="shared" si="1023"/>
        <v>2629932.5</v>
      </c>
      <c r="R3811" s="4">
        <f t="shared" si="1024"/>
        <v>258477.5</v>
      </c>
      <c r="S3811" s="8">
        <f t="shared" si="1025"/>
        <v>2627142.5</v>
      </c>
      <c r="T3811" s="20">
        <f t="shared" si="1028"/>
        <v>6.9599999999918509</v>
      </c>
      <c r="U3811" s="21">
        <f t="shared" si="1029"/>
        <v>6.720000000204891</v>
      </c>
      <c r="V3811" s="22">
        <f t="shared" si="1030"/>
        <v>8.4500000000116415</v>
      </c>
      <c r="W3811" s="23">
        <f t="shared" si="1031"/>
        <v>8.4199999999254942</v>
      </c>
      <c r="Y3811" s="30">
        <f t="shared" si="1032"/>
        <v>96204093</v>
      </c>
      <c r="Z3811" s="1">
        <f t="shared" si="1033"/>
        <v>5</v>
      </c>
      <c r="AA3811" s="1">
        <v>0</v>
      </c>
      <c r="AB3811" s="1">
        <v>0</v>
      </c>
      <c r="AC3811" s="1">
        <f t="shared" si="1034"/>
        <v>-5</v>
      </c>
      <c r="AD3811" s="6">
        <f t="shared" si="1026"/>
        <v>255910</v>
      </c>
      <c r="AE3811" s="31">
        <f t="shared" si="1027"/>
        <v>2629930</v>
      </c>
    </row>
    <row r="3812" spans="3:31" ht="16.5">
      <c r="C3812" s="35">
        <v>96204094</v>
      </c>
      <c r="D3812" s="13">
        <v>258464.94</v>
      </c>
      <c r="E3812" s="12">
        <v>2629923.2799999998</v>
      </c>
      <c r="F3812" s="13">
        <v>261012.91</v>
      </c>
      <c r="G3812" s="12">
        <v>2629924.9900000002</v>
      </c>
      <c r="H3812" s="13">
        <v>261015.02</v>
      </c>
      <c r="I3812" s="12">
        <v>2627156.4</v>
      </c>
      <c r="J3812" s="13">
        <v>258466.55</v>
      </c>
      <c r="K3812" s="12">
        <v>2627154.69</v>
      </c>
      <c r="L3812" s="16">
        <f t="shared" si="1018"/>
        <v>258455</v>
      </c>
      <c r="M3812" s="8">
        <f t="shared" si="1019"/>
        <v>2629930</v>
      </c>
      <c r="N3812" s="4">
        <f t="shared" si="1020"/>
        <v>261025</v>
      </c>
      <c r="O3812" s="8">
        <f t="shared" si="1021"/>
        <v>2627145</v>
      </c>
      <c r="P3812" s="16">
        <f t="shared" si="1022"/>
        <v>258452.5</v>
      </c>
      <c r="Q3812" s="8">
        <f t="shared" si="1023"/>
        <v>2629932.5</v>
      </c>
      <c r="R3812" s="4">
        <f t="shared" si="1024"/>
        <v>261027.5</v>
      </c>
      <c r="S3812" s="8">
        <f t="shared" si="1025"/>
        <v>2627142.5</v>
      </c>
      <c r="T3812" s="20">
        <f t="shared" si="1028"/>
        <v>9.9400000000023283</v>
      </c>
      <c r="U3812" s="21">
        <f t="shared" si="1029"/>
        <v>5.0099999997764826</v>
      </c>
      <c r="V3812" s="22">
        <f t="shared" si="1030"/>
        <v>9.9800000000104774</v>
      </c>
      <c r="W3812" s="23">
        <f t="shared" si="1031"/>
        <v>9.6899999999441206</v>
      </c>
      <c r="Y3812" s="30">
        <f t="shared" si="1032"/>
        <v>96204094</v>
      </c>
      <c r="Z3812" s="1">
        <f t="shared" si="1033"/>
        <v>5</v>
      </c>
      <c r="AA3812" s="1">
        <v>0</v>
      </c>
      <c r="AB3812" s="1">
        <v>0</v>
      </c>
      <c r="AC3812" s="1">
        <f t="shared" si="1034"/>
        <v>-5</v>
      </c>
      <c r="AD3812" s="6">
        <f t="shared" si="1026"/>
        <v>258455</v>
      </c>
      <c r="AE3812" s="31">
        <f t="shared" si="1027"/>
        <v>2629930</v>
      </c>
    </row>
    <row r="3813" spans="3:31" ht="16.5">
      <c r="C3813" s="35">
        <v>96204095</v>
      </c>
      <c r="D3813" s="13">
        <v>261012.91</v>
      </c>
      <c r="E3813" s="12">
        <v>2629924.9900000002</v>
      </c>
      <c r="F3813" s="13">
        <v>263560.89</v>
      </c>
      <c r="G3813" s="12">
        <v>2629927.15</v>
      </c>
      <c r="H3813" s="13">
        <v>263563.48</v>
      </c>
      <c r="I3813" s="12">
        <v>2627158.56</v>
      </c>
      <c r="J3813" s="13">
        <v>261015.02</v>
      </c>
      <c r="K3813" s="12">
        <v>2627156.4</v>
      </c>
      <c r="L3813" s="16">
        <f t="shared" si="1018"/>
        <v>261005</v>
      </c>
      <c r="M3813" s="8">
        <f t="shared" si="1019"/>
        <v>2629935</v>
      </c>
      <c r="N3813" s="4">
        <f t="shared" si="1020"/>
        <v>263570</v>
      </c>
      <c r="O3813" s="8">
        <f t="shared" si="1021"/>
        <v>2627150</v>
      </c>
      <c r="P3813" s="16">
        <f t="shared" si="1022"/>
        <v>261002.5</v>
      </c>
      <c r="Q3813" s="8">
        <f t="shared" si="1023"/>
        <v>2629937.5</v>
      </c>
      <c r="R3813" s="4">
        <f t="shared" si="1024"/>
        <v>263572.5</v>
      </c>
      <c r="S3813" s="8">
        <f t="shared" si="1025"/>
        <v>2627147.5</v>
      </c>
      <c r="T3813" s="20">
        <f t="shared" si="1028"/>
        <v>7.9100000000034925</v>
      </c>
      <c r="U3813" s="21">
        <f t="shared" si="1029"/>
        <v>7.8500000000931323</v>
      </c>
      <c r="V3813" s="22">
        <f t="shared" si="1030"/>
        <v>6.5200000000186265</v>
      </c>
      <c r="W3813" s="23">
        <f t="shared" si="1031"/>
        <v>6.3999999999068677</v>
      </c>
      <c r="Y3813" s="30">
        <f t="shared" si="1032"/>
        <v>96204095</v>
      </c>
      <c r="Z3813" s="1">
        <f t="shared" si="1033"/>
        <v>5</v>
      </c>
      <c r="AA3813" s="1">
        <v>0</v>
      </c>
      <c r="AB3813" s="1">
        <v>0</v>
      </c>
      <c r="AC3813" s="1">
        <f t="shared" si="1034"/>
        <v>-5</v>
      </c>
      <c r="AD3813" s="6">
        <f t="shared" si="1026"/>
        <v>261005</v>
      </c>
      <c r="AE3813" s="31">
        <f t="shared" si="1027"/>
        <v>2629935</v>
      </c>
    </row>
    <row r="3814" spans="3:31" ht="16.5">
      <c r="C3814" s="35">
        <v>96204096</v>
      </c>
      <c r="D3814" s="13">
        <v>263560.89</v>
      </c>
      <c r="E3814" s="12">
        <v>2629927.15</v>
      </c>
      <c r="F3814" s="13">
        <v>266108.87</v>
      </c>
      <c r="G3814" s="12">
        <v>2629929.7599999998</v>
      </c>
      <c r="H3814" s="13">
        <v>266111.95</v>
      </c>
      <c r="I3814" s="12">
        <v>2627161.16</v>
      </c>
      <c r="J3814" s="13">
        <v>263563.48</v>
      </c>
      <c r="K3814" s="12">
        <v>2627158.56</v>
      </c>
      <c r="L3814" s="16">
        <f t="shared" si="1018"/>
        <v>263555</v>
      </c>
      <c r="M3814" s="8">
        <f t="shared" si="1019"/>
        <v>2629935</v>
      </c>
      <c r="N3814" s="4">
        <f t="shared" si="1020"/>
        <v>266120</v>
      </c>
      <c r="O3814" s="8">
        <f t="shared" si="1021"/>
        <v>2627150</v>
      </c>
      <c r="P3814" s="16">
        <f t="shared" si="1022"/>
        <v>263552.5</v>
      </c>
      <c r="Q3814" s="8">
        <f t="shared" si="1023"/>
        <v>2629937.5</v>
      </c>
      <c r="R3814" s="4">
        <f t="shared" si="1024"/>
        <v>266122.5</v>
      </c>
      <c r="S3814" s="8">
        <f t="shared" si="1025"/>
        <v>2627147.5</v>
      </c>
      <c r="T3814" s="20">
        <f t="shared" si="1028"/>
        <v>5.8900000000139698</v>
      </c>
      <c r="U3814" s="21">
        <f t="shared" si="1029"/>
        <v>5.2400000002235174</v>
      </c>
      <c r="V3814" s="22">
        <f t="shared" si="1030"/>
        <v>8.0499999999883585</v>
      </c>
      <c r="W3814" s="23">
        <f t="shared" si="1031"/>
        <v>8.5600000000558794</v>
      </c>
      <c r="Y3814" s="30">
        <f t="shared" si="1032"/>
        <v>96204096</v>
      </c>
      <c r="Z3814" s="1">
        <f t="shared" si="1033"/>
        <v>5</v>
      </c>
      <c r="AA3814" s="1">
        <v>0</v>
      </c>
      <c r="AB3814" s="1">
        <v>0</v>
      </c>
      <c r="AC3814" s="1">
        <f t="shared" si="1034"/>
        <v>-5</v>
      </c>
      <c r="AD3814" s="6">
        <f t="shared" si="1026"/>
        <v>263555</v>
      </c>
      <c r="AE3814" s="31">
        <f t="shared" si="1027"/>
        <v>2629935</v>
      </c>
    </row>
    <row r="3815" spans="3:31" ht="16.5">
      <c r="C3815" s="35">
        <v>96204097</v>
      </c>
      <c r="D3815" s="13">
        <v>266108.87</v>
      </c>
      <c r="E3815" s="12">
        <v>2629929.7599999998</v>
      </c>
      <c r="F3815" s="13">
        <v>268656.86</v>
      </c>
      <c r="G3815" s="12">
        <v>2629932.8199999998</v>
      </c>
      <c r="H3815" s="13">
        <v>268660.42</v>
      </c>
      <c r="I3815" s="12">
        <v>2627164.2200000002</v>
      </c>
      <c r="J3815" s="13">
        <v>266111.95</v>
      </c>
      <c r="K3815" s="12">
        <v>2627161.16</v>
      </c>
      <c r="L3815" s="16">
        <f t="shared" si="1018"/>
        <v>266100</v>
      </c>
      <c r="M3815" s="8">
        <f t="shared" si="1019"/>
        <v>2629940</v>
      </c>
      <c r="N3815" s="4">
        <f t="shared" si="1020"/>
        <v>268670</v>
      </c>
      <c r="O3815" s="8">
        <f t="shared" si="1021"/>
        <v>2627155</v>
      </c>
      <c r="P3815" s="16">
        <f t="shared" si="1022"/>
        <v>266097.5</v>
      </c>
      <c r="Q3815" s="8">
        <f t="shared" si="1023"/>
        <v>2629942.5</v>
      </c>
      <c r="R3815" s="4">
        <f t="shared" si="1024"/>
        <v>268672.5</v>
      </c>
      <c r="S3815" s="8">
        <f t="shared" si="1025"/>
        <v>2627152.5</v>
      </c>
      <c r="T3815" s="20">
        <f t="shared" si="1028"/>
        <v>8.8699999999953434</v>
      </c>
      <c r="U3815" s="21">
        <f t="shared" si="1029"/>
        <v>7.1800000001676381</v>
      </c>
      <c r="V3815" s="22">
        <f t="shared" si="1030"/>
        <v>9.5800000000162981</v>
      </c>
      <c r="W3815" s="23">
        <f t="shared" si="1031"/>
        <v>6.1600000001490116</v>
      </c>
      <c r="Y3815" s="30">
        <f t="shared" si="1032"/>
        <v>96204097</v>
      </c>
      <c r="Z3815" s="1">
        <f t="shared" si="1033"/>
        <v>5</v>
      </c>
      <c r="AA3815" s="1">
        <v>0</v>
      </c>
      <c r="AB3815" s="1">
        <v>0</v>
      </c>
      <c r="AC3815" s="1">
        <f t="shared" si="1034"/>
        <v>-5</v>
      </c>
      <c r="AD3815" s="6">
        <f t="shared" si="1026"/>
        <v>266100</v>
      </c>
      <c r="AE3815" s="31">
        <f t="shared" si="1027"/>
        <v>2629940</v>
      </c>
    </row>
    <row r="3816" spans="3:31" ht="16.5">
      <c r="C3816" s="35">
        <v>96204098</v>
      </c>
      <c r="D3816" s="13">
        <v>268656.86</v>
      </c>
      <c r="E3816" s="12">
        <v>2629932.8199999998</v>
      </c>
      <c r="F3816" s="13">
        <v>271204.84000000003</v>
      </c>
      <c r="G3816" s="12">
        <v>2629936.33</v>
      </c>
      <c r="H3816" s="13">
        <v>271208.89</v>
      </c>
      <c r="I3816" s="12">
        <v>2627167.7200000002</v>
      </c>
      <c r="J3816" s="13">
        <v>268660.42</v>
      </c>
      <c r="K3816" s="12">
        <v>2627164.2200000002</v>
      </c>
      <c r="L3816" s="16">
        <f t="shared" si="1018"/>
        <v>268650</v>
      </c>
      <c r="M3816" s="8">
        <f t="shared" si="1019"/>
        <v>2629945</v>
      </c>
      <c r="N3816" s="4">
        <f t="shared" si="1020"/>
        <v>271215</v>
      </c>
      <c r="O3816" s="8">
        <f t="shared" si="1021"/>
        <v>2627155</v>
      </c>
      <c r="P3816" s="16">
        <f t="shared" si="1022"/>
        <v>268647.5</v>
      </c>
      <c r="Q3816" s="8">
        <f t="shared" si="1023"/>
        <v>2629947.5</v>
      </c>
      <c r="R3816" s="4">
        <f t="shared" si="1024"/>
        <v>271217.5</v>
      </c>
      <c r="S3816" s="8">
        <f t="shared" si="1025"/>
        <v>2627152.5</v>
      </c>
      <c r="T3816" s="20">
        <f t="shared" si="1028"/>
        <v>6.8599999999860302</v>
      </c>
      <c r="U3816" s="21">
        <f t="shared" si="1029"/>
        <v>8.6699999999254942</v>
      </c>
      <c r="V3816" s="22">
        <f t="shared" si="1030"/>
        <v>6.1099999999860302</v>
      </c>
      <c r="W3816" s="23">
        <f t="shared" si="1031"/>
        <v>9.220000000204891</v>
      </c>
      <c r="Y3816" s="30">
        <f t="shared" si="1032"/>
        <v>96204098</v>
      </c>
      <c r="Z3816" s="1">
        <f t="shared" si="1033"/>
        <v>5</v>
      </c>
      <c r="AA3816" s="1">
        <v>0</v>
      </c>
      <c r="AB3816" s="1">
        <v>0</v>
      </c>
      <c r="AC3816" s="1">
        <f t="shared" si="1034"/>
        <v>-5</v>
      </c>
      <c r="AD3816" s="6">
        <f t="shared" si="1026"/>
        <v>268650</v>
      </c>
      <c r="AE3816" s="31">
        <f t="shared" si="1027"/>
        <v>2629945</v>
      </c>
    </row>
    <row r="3817" spans="3:31" ht="16.5">
      <c r="C3817" s="35">
        <v>96204099</v>
      </c>
      <c r="D3817" s="13">
        <v>271204.84000000003</v>
      </c>
      <c r="E3817" s="12">
        <v>2629936.33</v>
      </c>
      <c r="F3817" s="13">
        <v>273752.83</v>
      </c>
      <c r="G3817" s="12">
        <v>2629940.2799999998</v>
      </c>
      <c r="H3817" s="13">
        <v>273757.37</v>
      </c>
      <c r="I3817" s="12">
        <v>2627171.67</v>
      </c>
      <c r="J3817" s="13">
        <v>271208.89</v>
      </c>
      <c r="K3817" s="12">
        <v>2627167.7200000002</v>
      </c>
      <c r="L3817" s="16">
        <f t="shared" si="1018"/>
        <v>271195</v>
      </c>
      <c r="M3817" s="8">
        <f t="shared" si="1019"/>
        <v>2629950</v>
      </c>
      <c r="N3817" s="4">
        <f t="shared" si="1020"/>
        <v>273765</v>
      </c>
      <c r="O3817" s="8">
        <f t="shared" si="1021"/>
        <v>2627160</v>
      </c>
      <c r="P3817" s="16">
        <f t="shared" si="1022"/>
        <v>271192.5</v>
      </c>
      <c r="Q3817" s="8">
        <f t="shared" si="1023"/>
        <v>2629952.5</v>
      </c>
      <c r="R3817" s="4">
        <f t="shared" si="1024"/>
        <v>273767.5</v>
      </c>
      <c r="S3817" s="8">
        <f t="shared" si="1025"/>
        <v>2627157.5</v>
      </c>
      <c r="T3817" s="20">
        <f t="shared" si="1028"/>
        <v>9.8400000000256114</v>
      </c>
      <c r="U3817" s="21">
        <f t="shared" si="1029"/>
        <v>9.720000000204891</v>
      </c>
      <c r="V3817" s="22">
        <f t="shared" si="1030"/>
        <v>7.6300000000046566</v>
      </c>
      <c r="W3817" s="23">
        <f t="shared" si="1031"/>
        <v>7.720000000204891</v>
      </c>
      <c r="Y3817" s="30">
        <f t="shared" si="1032"/>
        <v>96204099</v>
      </c>
      <c r="Z3817" s="1">
        <f t="shared" si="1033"/>
        <v>5</v>
      </c>
      <c r="AA3817" s="1">
        <v>0</v>
      </c>
      <c r="AB3817" s="1">
        <v>0</v>
      </c>
      <c r="AC3817" s="1">
        <f t="shared" si="1034"/>
        <v>-5</v>
      </c>
      <c r="AD3817" s="6">
        <f t="shared" si="1026"/>
        <v>271195</v>
      </c>
      <c r="AE3817" s="31">
        <f t="shared" si="1027"/>
        <v>2629950</v>
      </c>
    </row>
    <row r="3818" spans="3:31" ht="16.5">
      <c r="C3818" s="35">
        <v>96204100</v>
      </c>
      <c r="D3818" s="13">
        <v>273752.83</v>
      </c>
      <c r="E3818" s="12">
        <v>2629940.2799999998</v>
      </c>
      <c r="F3818" s="13">
        <v>276300.82</v>
      </c>
      <c r="G3818" s="12">
        <v>2629944.6800000002</v>
      </c>
      <c r="H3818" s="13">
        <v>276305.84999999998</v>
      </c>
      <c r="I3818" s="12">
        <v>2627176.0699999998</v>
      </c>
      <c r="J3818" s="13">
        <v>273757.37</v>
      </c>
      <c r="K3818" s="12">
        <v>2627171.67</v>
      </c>
      <c r="L3818" s="16">
        <f t="shared" si="1018"/>
        <v>273745</v>
      </c>
      <c r="M3818" s="8">
        <f t="shared" si="1019"/>
        <v>2629950</v>
      </c>
      <c r="N3818" s="4">
        <f t="shared" si="1020"/>
        <v>276315</v>
      </c>
      <c r="O3818" s="8">
        <f t="shared" si="1021"/>
        <v>2627165</v>
      </c>
      <c r="P3818" s="16">
        <f t="shared" si="1022"/>
        <v>273742.5</v>
      </c>
      <c r="Q3818" s="8">
        <f t="shared" si="1023"/>
        <v>2629952.5</v>
      </c>
      <c r="R3818" s="4">
        <f t="shared" si="1024"/>
        <v>276317.5</v>
      </c>
      <c r="S3818" s="8">
        <f t="shared" si="1025"/>
        <v>2627162.5</v>
      </c>
      <c r="T3818" s="20">
        <f t="shared" si="1028"/>
        <v>7.8300000000162981</v>
      </c>
      <c r="U3818" s="21">
        <f t="shared" si="1029"/>
        <v>5.3199999998323619</v>
      </c>
      <c r="V3818" s="22">
        <f t="shared" si="1030"/>
        <v>9.1500000000232831</v>
      </c>
      <c r="W3818" s="23">
        <f t="shared" si="1031"/>
        <v>6.6699999999254942</v>
      </c>
      <c r="Y3818" s="30">
        <f t="shared" si="1032"/>
        <v>96204100</v>
      </c>
      <c r="Z3818" s="1">
        <f t="shared" si="1033"/>
        <v>5</v>
      </c>
      <c r="AA3818" s="1">
        <v>0</v>
      </c>
      <c r="AB3818" s="1">
        <v>0</v>
      </c>
      <c r="AC3818" s="1">
        <f t="shared" si="1034"/>
        <v>-5</v>
      </c>
      <c r="AD3818" s="6">
        <f t="shared" si="1026"/>
        <v>273745</v>
      </c>
      <c r="AE3818" s="31">
        <f t="shared" si="1027"/>
        <v>2629950</v>
      </c>
    </row>
    <row r="3819" spans="3:31" ht="16.5">
      <c r="C3819" s="35">
        <v>96211001</v>
      </c>
      <c r="D3819" s="13">
        <v>276152.95</v>
      </c>
      <c r="E3819" s="12">
        <v>2710238.34</v>
      </c>
      <c r="F3819" s="13">
        <v>278686.62</v>
      </c>
      <c r="G3819" s="12">
        <v>2710243.3</v>
      </c>
      <c r="H3819" s="13">
        <v>278692.28999999998</v>
      </c>
      <c r="I3819" s="12">
        <v>2707474.42</v>
      </c>
      <c r="J3819" s="13">
        <v>276158.12</v>
      </c>
      <c r="K3819" s="12">
        <v>2707469.47</v>
      </c>
      <c r="L3819" s="16">
        <f t="shared" si="1018"/>
        <v>276145</v>
      </c>
      <c r="M3819" s="8">
        <f t="shared" si="1019"/>
        <v>2710250</v>
      </c>
      <c r="N3819" s="4">
        <f t="shared" si="1020"/>
        <v>278700</v>
      </c>
      <c r="O3819" s="8">
        <f t="shared" si="1021"/>
        <v>2707460</v>
      </c>
      <c r="P3819" s="16">
        <f t="shared" si="1022"/>
        <v>276142.5</v>
      </c>
      <c r="Q3819" s="8">
        <f t="shared" si="1023"/>
        <v>2710252.5</v>
      </c>
      <c r="R3819" s="4">
        <f t="shared" si="1024"/>
        <v>278702.5</v>
      </c>
      <c r="S3819" s="8">
        <f t="shared" si="1025"/>
        <v>2707457.5</v>
      </c>
      <c r="T3819" s="20">
        <f t="shared" si="1028"/>
        <v>7.9500000000116415</v>
      </c>
      <c r="U3819" s="21">
        <f t="shared" si="1029"/>
        <v>6.7000000001862645</v>
      </c>
      <c r="V3819" s="22">
        <f t="shared" si="1030"/>
        <v>7.7100000000209548</v>
      </c>
      <c r="W3819" s="23">
        <f t="shared" si="1031"/>
        <v>9.470000000204891</v>
      </c>
      <c r="Y3819" s="30">
        <f t="shared" si="1032"/>
        <v>96211001</v>
      </c>
      <c r="Z3819" s="1">
        <f t="shared" si="1033"/>
        <v>5</v>
      </c>
      <c r="AA3819" s="1">
        <v>0</v>
      </c>
      <c r="AB3819" s="1">
        <v>0</v>
      </c>
      <c r="AC3819" s="1">
        <f t="shared" si="1034"/>
        <v>-5</v>
      </c>
      <c r="AD3819" s="6">
        <f t="shared" si="1026"/>
        <v>276145</v>
      </c>
      <c r="AE3819" s="31">
        <f t="shared" si="1027"/>
        <v>2710250</v>
      </c>
    </row>
    <row r="3820" spans="3:31" ht="16.5">
      <c r="C3820" s="35">
        <v>96211002</v>
      </c>
      <c r="D3820" s="13">
        <v>278686.62</v>
      </c>
      <c r="E3820" s="12">
        <v>2710243.3</v>
      </c>
      <c r="F3820" s="13">
        <v>281220.28999999998</v>
      </c>
      <c r="G3820" s="12">
        <v>2710248.72</v>
      </c>
      <c r="H3820" s="13">
        <v>281226.46000000002</v>
      </c>
      <c r="I3820" s="12">
        <v>2707479.84</v>
      </c>
      <c r="J3820" s="13">
        <v>278692.28999999998</v>
      </c>
      <c r="K3820" s="12">
        <v>2707474.42</v>
      </c>
      <c r="L3820" s="16">
        <f t="shared" si="1018"/>
        <v>278680</v>
      </c>
      <c r="M3820" s="8">
        <f t="shared" si="1019"/>
        <v>2710255</v>
      </c>
      <c r="N3820" s="4">
        <f t="shared" si="1020"/>
        <v>281235</v>
      </c>
      <c r="O3820" s="8">
        <f t="shared" si="1021"/>
        <v>2707465</v>
      </c>
      <c r="P3820" s="16">
        <f t="shared" si="1022"/>
        <v>278677.5</v>
      </c>
      <c r="Q3820" s="8">
        <f t="shared" si="1023"/>
        <v>2710257.5</v>
      </c>
      <c r="R3820" s="4">
        <f t="shared" si="1024"/>
        <v>281237.5</v>
      </c>
      <c r="S3820" s="8">
        <f t="shared" si="1025"/>
        <v>2707462.5</v>
      </c>
      <c r="T3820" s="20">
        <f t="shared" si="1028"/>
        <v>6.6199999999953434</v>
      </c>
      <c r="U3820" s="21">
        <f t="shared" si="1029"/>
        <v>6.279999999795109</v>
      </c>
      <c r="V3820" s="22">
        <f t="shared" si="1030"/>
        <v>8.5399999999790452</v>
      </c>
      <c r="W3820" s="23">
        <f t="shared" si="1031"/>
        <v>9.4199999999254942</v>
      </c>
      <c r="Y3820" s="30">
        <f t="shared" si="1032"/>
        <v>96211002</v>
      </c>
      <c r="Z3820" s="1">
        <f t="shared" si="1033"/>
        <v>5</v>
      </c>
      <c r="AA3820" s="1">
        <v>0</v>
      </c>
      <c r="AB3820" s="1">
        <v>0</v>
      </c>
      <c r="AC3820" s="1">
        <f t="shared" si="1034"/>
        <v>-5</v>
      </c>
      <c r="AD3820" s="6">
        <f t="shared" si="1026"/>
        <v>278680</v>
      </c>
      <c r="AE3820" s="31">
        <f t="shared" si="1027"/>
        <v>2710255</v>
      </c>
    </row>
    <row r="3821" spans="3:31" ht="16.5">
      <c r="C3821" s="35">
        <v>96211003</v>
      </c>
      <c r="D3821" s="13">
        <v>281220.28999999998</v>
      </c>
      <c r="E3821" s="12">
        <v>2710248.72</v>
      </c>
      <c r="F3821" s="13">
        <v>283753.96000000002</v>
      </c>
      <c r="G3821" s="12">
        <v>2710254.6</v>
      </c>
      <c r="H3821" s="13">
        <v>283760.64000000001</v>
      </c>
      <c r="I3821" s="12">
        <v>2707485.71</v>
      </c>
      <c r="J3821" s="13">
        <v>281226.46000000002</v>
      </c>
      <c r="K3821" s="12">
        <v>2707479.84</v>
      </c>
      <c r="L3821" s="16">
        <f t="shared" si="1018"/>
        <v>281215</v>
      </c>
      <c r="M3821" s="8">
        <f t="shared" si="1019"/>
        <v>2710260</v>
      </c>
      <c r="N3821" s="4">
        <f t="shared" si="1020"/>
        <v>283770</v>
      </c>
      <c r="O3821" s="8">
        <f t="shared" si="1021"/>
        <v>2707470</v>
      </c>
      <c r="P3821" s="16">
        <f t="shared" si="1022"/>
        <v>281212.5</v>
      </c>
      <c r="Q3821" s="8">
        <f t="shared" si="1023"/>
        <v>2710262.5</v>
      </c>
      <c r="R3821" s="4">
        <f t="shared" si="1024"/>
        <v>283772.5</v>
      </c>
      <c r="S3821" s="8">
        <f t="shared" si="1025"/>
        <v>2707467.5</v>
      </c>
      <c r="T3821" s="20">
        <f t="shared" si="1028"/>
        <v>5.2899999999790452</v>
      </c>
      <c r="U3821" s="21">
        <f t="shared" si="1029"/>
        <v>5.3999999999068677</v>
      </c>
      <c r="V3821" s="22">
        <f t="shared" si="1030"/>
        <v>9.3599999999860302</v>
      </c>
      <c r="W3821" s="23">
        <f t="shared" si="1031"/>
        <v>9.8399999998509884</v>
      </c>
      <c r="Y3821" s="30">
        <f t="shared" si="1032"/>
        <v>96211003</v>
      </c>
      <c r="Z3821" s="1">
        <f t="shared" si="1033"/>
        <v>5</v>
      </c>
      <c r="AA3821" s="1">
        <v>0</v>
      </c>
      <c r="AB3821" s="1">
        <v>0</v>
      </c>
      <c r="AC3821" s="1">
        <f t="shared" si="1034"/>
        <v>-5</v>
      </c>
      <c r="AD3821" s="6">
        <f t="shared" si="1026"/>
        <v>281215</v>
      </c>
      <c r="AE3821" s="31">
        <f t="shared" si="1027"/>
        <v>2710260</v>
      </c>
    </row>
    <row r="3822" spans="3:31" ht="16.5">
      <c r="C3822" s="35">
        <v>96211004</v>
      </c>
      <c r="D3822" s="13">
        <v>283753.96000000002</v>
      </c>
      <c r="E3822" s="12">
        <v>2710254.6</v>
      </c>
      <c r="F3822" s="13">
        <v>286287.64</v>
      </c>
      <c r="G3822" s="12">
        <v>2710260.94</v>
      </c>
      <c r="H3822" s="13">
        <v>286294.82</v>
      </c>
      <c r="I3822" s="12">
        <v>2707492.04</v>
      </c>
      <c r="J3822" s="13">
        <v>283760.64000000001</v>
      </c>
      <c r="K3822" s="12">
        <v>2707485.71</v>
      </c>
      <c r="L3822" s="16">
        <f t="shared" si="1018"/>
        <v>283745</v>
      </c>
      <c r="M3822" s="8">
        <f t="shared" si="1019"/>
        <v>2710270</v>
      </c>
      <c r="N3822" s="4">
        <f t="shared" si="1020"/>
        <v>286300</v>
      </c>
      <c r="O3822" s="8">
        <f t="shared" si="1021"/>
        <v>2707480</v>
      </c>
      <c r="P3822" s="16">
        <f t="shared" si="1022"/>
        <v>283742.5</v>
      </c>
      <c r="Q3822" s="8">
        <f t="shared" si="1023"/>
        <v>2710272.5</v>
      </c>
      <c r="R3822" s="4">
        <f t="shared" si="1024"/>
        <v>286302.5</v>
      </c>
      <c r="S3822" s="8">
        <f t="shared" si="1025"/>
        <v>2707477.5</v>
      </c>
      <c r="T3822" s="20">
        <f t="shared" si="1028"/>
        <v>8.9600000000209548</v>
      </c>
      <c r="U3822" s="21">
        <f t="shared" si="1029"/>
        <v>9.0600000000558794</v>
      </c>
      <c r="V3822" s="22">
        <f t="shared" si="1030"/>
        <v>5.1799999999930151</v>
      </c>
      <c r="W3822" s="23">
        <f t="shared" si="1031"/>
        <v>5.7099999999627471</v>
      </c>
      <c r="Y3822" s="30">
        <f t="shared" si="1032"/>
        <v>96211004</v>
      </c>
      <c r="Z3822" s="1">
        <f t="shared" si="1033"/>
        <v>5</v>
      </c>
      <c r="AA3822" s="1">
        <v>0</v>
      </c>
      <c r="AB3822" s="1">
        <v>0</v>
      </c>
      <c r="AC3822" s="1">
        <f t="shared" si="1034"/>
        <v>-5</v>
      </c>
      <c r="AD3822" s="6">
        <f t="shared" si="1026"/>
        <v>283745</v>
      </c>
      <c r="AE3822" s="31">
        <f t="shared" si="1027"/>
        <v>2710270</v>
      </c>
    </row>
    <row r="3823" spans="3:31" ht="16.5">
      <c r="C3823" s="35">
        <v>96211005</v>
      </c>
      <c r="D3823" s="13">
        <v>286287.64</v>
      </c>
      <c r="E3823" s="12">
        <v>2710260.94</v>
      </c>
      <c r="F3823" s="13">
        <v>288821.33</v>
      </c>
      <c r="G3823" s="12">
        <v>2710267.73</v>
      </c>
      <c r="H3823" s="13">
        <v>288829</v>
      </c>
      <c r="I3823" s="12">
        <v>2707498.83</v>
      </c>
      <c r="J3823" s="13">
        <v>286294.82</v>
      </c>
      <c r="K3823" s="12">
        <v>2707492.04</v>
      </c>
      <c r="L3823" s="16">
        <f t="shared" si="1018"/>
        <v>286280</v>
      </c>
      <c r="M3823" s="8">
        <f t="shared" si="1019"/>
        <v>2710275</v>
      </c>
      <c r="N3823" s="4">
        <f t="shared" si="1020"/>
        <v>288835</v>
      </c>
      <c r="O3823" s="8">
        <f t="shared" si="1021"/>
        <v>2707485</v>
      </c>
      <c r="P3823" s="16">
        <f t="shared" si="1022"/>
        <v>286277.5</v>
      </c>
      <c r="Q3823" s="8">
        <f t="shared" si="1023"/>
        <v>2710277.5</v>
      </c>
      <c r="R3823" s="4">
        <f t="shared" si="1024"/>
        <v>288837.5</v>
      </c>
      <c r="S3823" s="8">
        <f t="shared" si="1025"/>
        <v>2707482.5</v>
      </c>
      <c r="T3823" s="20">
        <f t="shared" si="1028"/>
        <v>7.6400000000139698</v>
      </c>
      <c r="U3823" s="21">
        <f t="shared" si="1029"/>
        <v>7.2700000000186265</v>
      </c>
      <c r="V3823" s="22">
        <f t="shared" si="1030"/>
        <v>6</v>
      </c>
      <c r="W3823" s="23">
        <f t="shared" si="1031"/>
        <v>7.0400000000372529</v>
      </c>
      <c r="Y3823" s="30">
        <f t="shared" si="1032"/>
        <v>96211005</v>
      </c>
      <c r="Z3823" s="1">
        <f t="shared" si="1033"/>
        <v>5</v>
      </c>
      <c r="AA3823" s="1">
        <v>0</v>
      </c>
      <c r="AB3823" s="1">
        <v>0</v>
      </c>
      <c r="AC3823" s="1">
        <f t="shared" si="1034"/>
        <v>-5</v>
      </c>
      <c r="AD3823" s="6">
        <f t="shared" si="1026"/>
        <v>286280</v>
      </c>
      <c r="AE3823" s="31">
        <f t="shared" si="1027"/>
        <v>2710275</v>
      </c>
    </row>
    <row r="3824" spans="3:31" ht="16.5">
      <c r="C3824" s="35">
        <v>96211006</v>
      </c>
      <c r="D3824" s="13">
        <v>288821.33</v>
      </c>
      <c r="E3824" s="12">
        <v>2710267.73</v>
      </c>
      <c r="F3824" s="13">
        <v>291355.02</v>
      </c>
      <c r="G3824" s="12">
        <v>2710274.98</v>
      </c>
      <c r="H3824" s="13">
        <v>291363.19</v>
      </c>
      <c r="I3824" s="12">
        <v>2707506.08</v>
      </c>
      <c r="J3824" s="13">
        <v>288829</v>
      </c>
      <c r="K3824" s="12">
        <v>2707498.83</v>
      </c>
      <c r="L3824" s="16">
        <f t="shared" si="1018"/>
        <v>288815</v>
      </c>
      <c r="M3824" s="8">
        <f t="shared" si="1019"/>
        <v>2710280</v>
      </c>
      <c r="N3824" s="4">
        <f t="shared" si="1020"/>
        <v>291370</v>
      </c>
      <c r="O3824" s="8">
        <f t="shared" si="1021"/>
        <v>2707490</v>
      </c>
      <c r="P3824" s="16">
        <f t="shared" si="1022"/>
        <v>288812.5</v>
      </c>
      <c r="Q3824" s="8">
        <f t="shared" si="1023"/>
        <v>2710282.5</v>
      </c>
      <c r="R3824" s="4">
        <f t="shared" si="1024"/>
        <v>291372.5</v>
      </c>
      <c r="S3824" s="8">
        <f t="shared" si="1025"/>
        <v>2707487.5</v>
      </c>
      <c r="T3824" s="20">
        <f t="shared" si="1028"/>
        <v>6.3300000000162981</v>
      </c>
      <c r="U3824" s="21">
        <f t="shared" si="1029"/>
        <v>5.0200000000186265</v>
      </c>
      <c r="V3824" s="22">
        <f t="shared" si="1030"/>
        <v>6.8099999999976717</v>
      </c>
      <c r="W3824" s="23">
        <f t="shared" si="1031"/>
        <v>8.8300000000745058</v>
      </c>
      <c r="Y3824" s="30">
        <f t="shared" si="1032"/>
        <v>96211006</v>
      </c>
      <c r="Z3824" s="1">
        <f t="shared" si="1033"/>
        <v>5</v>
      </c>
      <c r="AA3824" s="1">
        <v>0</v>
      </c>
      <c r="AB3824" s="1">
        <v>0</v>
      </c>
      <c r="AC3824" s="1">
        <f t="shared" si="1034"/>
        <v>-5</v>
      </c>
      <c r="AD3824" s="6">
        <f t="shared" si="1026"/>
        <v>288815</v>
      </c>
      <c r="AE3824" s="31">
        <f t="shared" si="1027"/>
        <v>2710280</v>
      </c>
    </row>
    <row r="3825" spans="3:31" ht="16.5">
      <c r="C3825" s="35">
        <v>96211007</v>
      </c>
      <c r="D3825" s="13">
        <v>291355.02</v>
      </c>
      <c r="E3825" s="12">
        <v>2710274.98</v>
      </c>
      <c r="F3825" s="13">
        <v>293888.71000000002</v>
      </c>
      <c r="G3825" s="12">
        <v>2710282.7</v>
      </c>
      <c r="H3825" s="13">
        <v>293897.39</v>
      </c>
      <c r="I3825" s="12">
        <v>2707513.79</v>
      </c>
      <c r="J3825" s="13">
        <v>291363.19</v>
      </c>
      <c r="K3825" s="12">
        <v>2707506.08</v>
      </c>
      <c r="L3825" s="16">
        <f t="shared" si="1018"/>
        <v>291350</v>
      </c>
      <c r="M3825" s="8">
        <f t="shared" si="1019"/>
        <v>2710290</v>
      </c>
      <c r="N3825" s="4">
        <f t="shared" si="1020"/>
        <v>293905</v>
      </c>
      <c r="O3825" s="8">
        <f t="shared" si="1021"/>
        <v>2707500</v>
      </c>
      <c r="P3825" s="16">
        <f t="shared" si="1022"/>
        <v>291347.5</v>
      </c>
      <c r="Q3825" s="8">
        <f t="shared" si="1023"/>
        <v>2710292.5</v>
      </c>
      <c r="R3825" s="4">
        <f t="shared" si="1024"/>
        <v>293907.5</v>
      </c>
      <c r="S3825" s="8">
        <f t="shared" si="1025"/>
        <v>2707497.5</v>
      </c>
      <c r="T3825" s="20">
        <f t="shared" si="1028"/>
        <v>5.0200000000186265</v>
      </c>
      <c r="U3825" s="21">
        <f t="shared" si="1029"/>
        <v>7.2999999998137355</v>
      </c>
      <c r="V3825" s="22">
        <f t="shared" si="1030"/>
        <v>7.6099999999860302</v>
      </c>
      <c r="W3825" s="23">
        <f t="shared" si="1031"/>
        <v>6.0800000000745058</v>
      </c>
      <c r="Y3825" s="30">
        <f t="shared" si="1032"/>
        <v>96211007</v>
      </c>
      <c r="Z3825" s="1">
        <f t="shared" si="1033"/>
        <v>5</v>
      </c>
      <c r="AA3825" s="1">
        <v>0</v>
      </c>
      <c r="AB3825" s="1">
        <v>0</v>
      </c>
      <c r="AC3825" s="1">
        <f t="shared" si="1034"/>
        <v>-5</v>
      </c>
      <c r="AD3825" s="6">
        <f t="shared" si="1026"/>
        <v>291350</v>
      </c>
      <c r="AE3825" s="31">
        <f t="shared" si="1027"/>
        <v>2710290</v>
      </c>
    </row>
    <row r="3826" spans="3:31" ht="16.5">
      <c r="C3826" s="35">
        <v>96211008</v>
      </c>
      <c r="D3826" s="13">
        <v>293888.71000000002</v>
      </c>
      <c r="E3826" s="12">
        <v>2710282.7</v>
      </c>
      <c r="F3826" s="13">
        <v>296422.40999999997</v>
      </c>
      <c r="G3826" s="12">
        <v>2710290.87</v>
      </c>
      <c r="H3826" s="13">
        <v>296431.59000000003</v>
      </c>
      <c r="I3826" s="12">
        <v>2707521.95</v>
      </c>
      <c r="J3826" s="13">
        <v>293897.39</v>
      </c>
      <c r="K3826" s="12">
        <v>2707513.79</v>
      </c>
      <c r="L3826" s="16">
        <f t="shared" si="1018"/>
        <v>293880</v>
      </c>
      <c r="M3826" s="8">
        <f t="shared" si="1019"/>
        <v>2710300</v>
      </c>
      <c r="N3826" s="4">
        <f t="shared" si="1020"/>
        <v>296440</v>
      </c>
      <c r="O3826" s="8">
        <f t="shared" si="1021"/>
        <v>2707505</v>
      </c>
      <c r="P3826" s="16">
        <f t="shared" si="1022"/>
        <v>293877.5</v>
      </c>
      <c r="Q3826" s="8">
        <f t="shared" si="1023"/>
        <v>2710302.5</v>
      </c>
      <c r="R3826" s="4">
        <f t="shared" si="1024"/>
        <v>296442.5</v>
      </c>
      <c r="S3826" s="8">
        <f t="shared" si="1025"/>
        <v>2707502.5</v>
      </c>
      <c r="T3826" s="20">
        <f t="shared" si="1028"/>
        <v>8.7100000000209548</v>
      </c>
      <c r="U3826" s="21">
        <f t="shared" si="1029"/>
        <v>9.1299999998882413</v>
      </c>
      <c r="V3826" s="22">
        <f t="shared" si="1030"/>
        <v>8.4099999999743886</v>
      </c>
      <c r="W3826" s="23">
        <f t="shared" si="1031"/>
        <v>8.7900000000372529</v>
      </c>
      <c r="Y3826" s="30">
        <f t="shared" si="1032"/>
        <v>96211008</v>
      </c>
      <c r="Z3826" s="1">
        <f t="shared" si="1033"/>
        <v>5</v>
      </c>
      <c r="AA3826" s="1">
        <v>0</v>
      </c>
      <c r="AB3826" s="1">
        <v>0</v>
      </c>
      <c r="AC3826" s="1">
        <f t="shared" si="1034"/>
        <v>-5</v>
      </c>
      <c r="AD3826" s="6">
        <f t="shared" si="1026"/>
        <v>293880</v>
      </c>
      <c r="AE3826" s="31">
        <f t="shared" si="1027"/>
        <v>2710300</v>
      </c>
    </row>
    <row r="3827" spans="3:31" ht="16.5">
      <c r="C3827" s="35">
        <v>96211009</v>
      </c>
      <c r="D3827" s="13">
        <v>296422.40999999997</v>
      </c>
      <c r="E3827" s="12">
        <v>2710290.87</v>
      </c>
      <c r="F3827" s="13">
        <v>298956.12</v>
      </c>
      <c r="G3827" s="12">
        <v>2710299.49</v>
      </c>
      <c r="H3827" s="13">
        <v>298965.8</v>
      </c>
      <c r="I3827" s="12">
        <v>2707530.57</v>
      </c>
      <c r="J3827" s="13">
        <v>296431.59000000003</v>
      </c>
      <c r="K3827" s="12">
        <v>2707521.95</v>
      </c>
      <c r="L3827" s="16">
        <f t="shared" si="1018"/>
        <v>296415</v>
      </c>
      <c r="M3827" s="8">
        <f t="shared" si="1019"/>
        <v>2710305</v>
      </c>
      <c r="N3827" s="4">
        <f t="shared" si="1020"/>
        <v>298975</v>
      </c>
      <c r="O3827" s="8">
        <f t="shared" si="1021"/>
        <v>2707515</v>
      </c>
      <c r="P3827" s="16">
        <f t="shared" si="1022"/>
        <v>296412.5</v>
      </c>
      <c r="Q3827" s="8">
        <f t="shared" si="1023"/>
        <v>2710307.5</v>
      </c>
      <c r="R3827" s="4">
        <f t="shared" si="1024"/>
        <v>298977.5</v>
      </c>
      <c r="S3827" s="8">
        <f t="shared" si="1025"/>
        <v>2707512.5</v>
      </c>
      <c r="T3827" s="20">
        <f t="shared" si="1028"/>
        <v>7.4099999999743886</v>
      </c>
      <c r="U3827" s="21">
        <f t="shared" si="1029"/>
        <v>5.5099999997764826</v>
      </c>
      <c r="V3827" s="22">
        <f t="shared" si="1030"/>
        <v>9.2000000000116415</v>
      </c>
      <c r="W3827" s="23">
        <f t="shared" si="1031"/>
        <v>6.9500000001862645</v>
      </c>
      <c r="Y3827" s="30">
        <f t="shared" si="1032"/>
        <v>96211009</v>
      </c>
      <c r="Z3827" s="1">
        <f t="shared" si="1033"/>
        <v>5</v>
      </c>
      <c r="AA3827" s="1">
        <v>0</v>
      </c>
      <c r="AB3827" s="1">
        <v>0</v>
      </c>
      <c r="AC3827" s="1">
        <f t="shared" si="1034"/>
        <v>-5</v>
      </c>
      <c r="AD3827" s="6">
        <f t="shared" si="1026"/>
        <v>296415</v>
      </c>
      <c r="AE3827" s="31">
        <f t="shared" si="1027"/>
        <v>2710305</v>
      </c>
    </row>
    <row r="3828" spans="3:31" ht="16.5">
      <c r="C3828" s="35">
        <v>96211010</v>
      </c>
      <c r="D3828" s="13">
        <v>298956.12</v>
      </c>
      <c r="E3828" s="12">
        <v>2710299.49</v>
      </c>
      <c r="F3828" s="13">
        <v>301489.83</v>
      </c>
      <c r="G3828" s="12">
        <v>2710308.58</v>
      </c>
      <c r="H3828" s="13">
        <v>301500.01</v>
      </c>
      <c r="I3828" s="12">
        <v>2707539.65</v>
      </c>
      <c r="J3828" s="13">
        <v>298965.8</v>
      </c>
      <c r="K3828" s="12">
        <v>2707530.57</v>
      </c>
      <c r="L3828" s="16">
        <f t="shared" si="1018"/>
        <v>298950</v>
      </c>
      <c r="M3828" s="8">
        <f t="shared" si="1019"/>
        <v>2710315</v>
      </c>
      <c r="N3828" s="4">
        <f t="shared" si="1020"/>
        <v>301510</v>
      </c>
      <c r="O3828" s="8">
        <f t="shared" si="1021"/>
        <v>2707525</v>
      </c>
      <c r="P3828" s="16">
        <f t="shared" si="1022"/>
        <v>298947.5</v>
      </c>
      <c r="Q3828" s="8">
        <f t="shared" si="1023"/>
        <v>2710317.5</v>
      </c>
      <c r="R3828" s="4">
        <f t="shared" si="1024"/>
        <v>301512.5</v>
      </c>
      <c r="S3828" s="8">
        <f t="shared" si="1025"/>
        <v>2707522.5</v>
      </c>
      <c r="T3828" s="20">
        <f t="shared" si="1028"/>
        <v>6.1199999999953434</v>
      </c>
      <c r="U3828" s="21">
        <f t="shared" si="1029"/>
        <v>6.4199999999254942</v>
      </c>
      <c r="V3828" s="22">
        <f t="shared" si="1030"/>
        <v>9.9899999999906868</v>
      </c>
      <c r="W3828" s="23">
        <f t="shared" si="1031"/>
        <v>5.5699999998323619</v>
      </c>
      <c r="Y3828" s="30">
        <f t="shared" si="1032"/>
        <v>96211010</v>
      </c>
      <c r="Z3828" s="1">
        <f t="shared" si="1033"/>
        <v>5</v>
      </c>
      <c r="AA3828" s="1">
        <v>0</v>
      </c>
      <c r="AB3828" s="1">
        <v>0</v>
      </c>
      <c r="AC3828" s="1">
        <f t="shared" si="1034"/>
        <v>-5</v>
      </c>
      <c r="AD3828" s="6">
        <f t="shared" si="1026"/>
        <v>298950</v>
      </c>
      <c r="AE3828" s="31">
        <f t="shared" si="1027"/>
        <v>2710315</v>
      </c>
    </row>
    <row r="3829" spans="3:31" ht="16.5">
      <c r="C3829" s="35">
        <v>96211011</v>
      </c>
      <c r="D3829" s="13">
        <v>276158.12</v>
      </c>
      <c r="E3829" s="12">
        <v>2707469.47</v>
      </c>
      <c r="F3829" s="13">
        <v>278692.28999999998</v>
      </c>
      <c r="G3829" s="12">
        <v>2707474.42</v>
      </c>
      <c r="H3829" s="13">
        <v>278697.95</v>
      </c>
      <c r="I3829" s="12">
        <v>2704705.55</v>
      </c>
      <c r="J3829" s="13">
        <v>276163.28000000003</v>
      </c>
      <c r="K3829" s="12">
        <v>2704700.6</v>
      </c>
      <c r="L3829" s="16">
        <f t="shared" si="1018"/>
        <v>276150</v>
      </c>
      <c r="M3829" s="8">
        <f t="shared" si="1019"/>
        <v>2707480</v>
      </c>
      <c r="N3829" s="4">
        <f t="shared" si="1020"/>
        <v>278705</v>
      </c>
      <c r="O3829" s="8">
        <f t="shared" si="1021"/>
        <v>2704695</v>
      </c>
      <c r="P3829" s="16">
        <f t="shared" si="1022"/>
        <v>276147.5</v>
      </c>
      <c r="Q3829" s="8">
        <f t="shared" si="1023"/>
        <v>2707482.5</v>
      </c>
      <c r="R3829" s="4">
        <f t="shared" si="1024"/>
        <v>278707.5</v>
      </c>
      <c r="S3829" s="8">
        <f t="shared" si="1025"/>
        <v>2704692.5</v>
      </c>
      <c r="T3829" s="20">
        <f t="shared" si="1028"/>
        <v>8.1199999999953434</v>
      </c>
      <c r="U3829" s="21">
        <f t="shared" si="1029"/>
        <v>5.5800000000745058</v>
      </c>
      <c r="V3829" s="22">
        <f t="shared" si="1030"/>
        <v>7.0499999999883585</v>
      </c>
      <c r="W3829" s="23">
        <f t="shared" si="1031"/>
        <v>5.6000000000931323</v>
      </c>
      <c r="Y3829" s="30">
        <f t="shared" si="1032"/>
        <v>96211011</v>
      </c>
      <c r="Z3829" s="1">
        <f t="shared" si="1033"/>
        <v>5</v>
      </c>
      <c r="AA3829" s="1">
        <v>0</v>
      </c>
      <c r="AB3829" s="1">
        <v>0</v>
      </c>
      <c r="AC3829" s="1">
        <f t="shared" si="1034"/>
        <v>-5</v>
      </c>
      <c r="AD3829" s="6">
        <f t="shared" si="1026"/>
        <v>276150</v>
      </c>
      <c r="AE3829" s="31">
        <f t="shared" si="1027"/>
        <v>2707480</v>
      </c>
    </row>
    <row r="3830" spans="3:31" ht="16.5">
      <c r="C3830" s="35">
        <v>96211012</v>
      </c>
      <c r="D3830" s="13">
        <v>278692.28999999998</v>
      </c>
      <c r="E3830" s="12">
        <v>2707474.42</v>
      </c>
      <c r="F3830" s="13">
        <v>281226.46000000002</v>
      </c>
      <c r="G3830" s="12">
        <v>2707479.84</v>
      </c>
      <c r="H3830" s="13">
        <v>281232.62</v>
      </c>
      <c r="I3830" s="12">
        <v>2704710.97</v>
      </c>
      <c r="J3830" s="13">
        <v>278697.95</v>
      </c>
      <c r="K3830" s="12">
        <v>2704705.55</v>
      </c>
      <c r="L3830" s="16">
        <f t="shared" si="1018"/>
        <v>278685</v>
      </c>
      <c r="M3830" s="8">
        <f t="shared" si="1019"/>
        <v>2707485</v>
      </c>
      <c r="N3830" s="4">
        <f t="shared" si="1020"/>
        <v>281240</v>
      </c>
      <c r="O3830" s="8">
        <f t="shared" si="1021"/>
        <v>2704700</v>
      </c>
      <c r="P3830" s="16">
        <f t="shared" si="1022"/>
        <v>278682.5</v>
      </c>
      <c r="Q3830" s="8">
        <f t="shared" si="1023"/>
        <v>2707487.5</v>
      </c>
      <c r="R3830" s="4">
        <f t="shared" si="1024"/>
        <v>281242.5</v>
      </c>
      <c r="S3830" s="8">
        <f t="shared" si="1025"/>
        <v>2704697.5</v>
      </c>
      <c r="T3830" s="20">
        <f t="shared" si="1028"/>
        <v>7.2899999999790452</v>
      </c>
      <c r="U3830" s="21">
        <f t="shared" si="1029"/>
        <v>5.1600000001490116</v>
      </c>
      <c r="V3830" s="22">
        <f t="shared" si="1030"/>
        <v>7.3800000000046566</v>
      </c>
      <c r="W3830" s="23">
        <f t="shared" si="1031"/>
        <v>5.5499999998137355</v>
      </c>
      <c r="Y3830" s="30">
        <f t="shared" si="1032"/>
        <v>96211012</v>
      </c>
      <c r="Z3830" s="1">
        <f t="shared" si="1033"/>
        <v>5</v>
      </c>
      <c r="AA3830" s="1">
        <v>0</v>
      </c>
      <c r="AB3830" s="1">
        <v>0</v>
      </c>
      <c r="AC3830" s="1">
        <f t="shared" si="1034"/>
        <v>-5</v>
      </c>
      <c r="AD3830" s="6">
        <f t="shared" si="1026"/>
        <v>278685</v>
      </c>
      <c r="AE3830" s="31">
        <f t="shared" si="1027"/>
        <v>2707485</v>
      </c>
    </row>
    <row r="3831" spans="3:31" ht="16.5">
      <c r="C3831" s="35">
        <v>96211013</v>
      </c>
      <c r="D3831" s="13">
        <v>281226.46000000002</v>
      </c>
      <c r="E3831" s="12">
        <v>2707479.84</v>
      </c>
      <c r="F3831" s="13">
        <v>283760.64000000001</v>
      </c>
      <c r="G3831" s="12">
        <v>2707485.71</v>
      </c>
      <c r="H3831" s="13">
        <v>283767.3</v>
      </c>
      <c r="I3831" s="12">
        <v>2704716.84</v>
      </c>
      <c r="J3831" s="13">
        <v>281232.62</v>
      </c>
      <c r="K3831" s="12">
        <v>2704710.97</v>
      </c>
      <c r="L3831" s="16">
        <f t="shared" si="1018"/>
        <v>281220</v>
      </c>
      <c r="M3831" s="8">
        <f t="shared" si="1019"/>
        <v>2707495</v>
      </c>
      <c r="N3831" s="4">
        <f t="shared" si="1020"/>
        <v>283775</v>
      </c>
      <c r="O3831" s="8">
        <f t="shared" si="1021"/>
        <v>2704705</v>
      </c>
      <c r="P3831" s="16">
        <f t="shared" si="1022"/>
        <v>281217.5</v>
      </c>
      <c r="Q3831" s="8">
        <f t="shared" si="1023"/>
        <v>2707497.5</v>
      </c>
      <c r="R3831" s="4">
        <f t="shared" si="1024"/>
        <v>283777.5</v>
      </c>
      <c r="S3831" s="8">
        <f t="shared" si="1025"/>
        <v>2704702.5</v>
      </c>
      <c r="T3831" s="20">
        <f t="shared" si="1028"/>
        <v>6.4600000000209548</v>
      </c>
      <c r="U3831" s="21">
        <f t="shared" si="1029"/>
        <v>9.2900000000372529</v>
      </c>
      <c r="V3831" s="22">
        <f t="shared" si="1030"/>
        <v>7.7000000000116415</v>
      </c>
      <c r="W3831" s="23">
        <f t="shared" si="1031"/>
        <v>5.970000000204891</v>
      </c>
      <c r="Y3831" s="30">
        <f t="shared" si="1032"/>
        <v>96211013</v>
      </c>
      <c r="Z3831" s="1">
        <f t="shared" si="1033"/>
        <v>5</v>
      </c>
      <c r="AA3831" s="1">
        <v>0</v>
      </c>
      <c r="AB3831" s="1">
        <v>0</v>
      </c>
      <c r="AC3831" s="1">
        <f t="shared" si="1034"/>
        <v>-5</v>
      </c>
      <c r="AD3831" s="6">
        <f t="shared" si="1026"/>
        <v>281220</v>
      </c>
      <c r="AE3831" s="31">
        <f t="shared" si="1027"/>
        <v>2707495</v>
      </c>
    </row>
    <row r="3832" spans="3:31" ht="16.5">
      <c r="C3832" s="35">
        <v>96211014</v>
      </c>
      <c r="D3832" s="13">
        <v>283760.64000000001</v>
      </c>
      <c r="E3832" s="12">
        <v>2707485.71</v>
      </c>
      <c r="F3832" s="13">
        <v>286294.82</v>
      </c>
      <c r="G3832" s="12">
        <v>2707492.04</v>
      </c>
      <c r="H3832" s="13">
        <v>286301.98</v>
      </c>
      <c r="I3832" s="12">
        <v>2704723.16</v>
      </c>
      <c r="J3832" s="13">
        <v>283767.3</v>
      </c>
      <c r="K3832" s="12">
        <v>2704716.84</v>
      </c>
      <c r="L3832" s="16">
        <f t="shared" si="1018"/>
        <v>283755</v>
      </c>
      <c r="M3832" s="8">
        <f t="shared" si="1019"/>
        <v>2707500</v>
      </c>
      <c r="N3832" s="4">
        <f t="shared" si="1020"/>
        <v>286310</v>
      </c>
      <c r="O3832" s="8">
        <f t="shared" si="1021"/>
        <v>2704710</v>
      </c>
      <c r="P3832" s="16">
        <f t="shared" si="1022"/>
        <v>283752.5</v>
      </c>
      <c r="Q3832" s="8">
        <f t="shared" si="1023"/>
        <v>2707502.5</v>
      </c>
      <c r="R3832" s="4">
        <f t="shared" si="1024"/>
        <v>286312.5</v>
      </c>
      <c r="S3832" s="8">
        <f t="shared" si="1025"/>
        <v>2704707.5</v>
      </c>
      <c r="T3832" s="20">
        <f t="shared" si="1028"/>
        <v>5.6400000000139698</v>
      </c>
      <c r="U3832" s="21">
        <f t="shared" si="1029"/>
        <v>7.9599999999627471</v>
      </c>
      <c r="V3832" s="22">
        <f t="shared" si="1030"/>
        <v>8.0200000000186265</v>
      </c>
      <c r="W3832" s="23">
        <f t="shared" si="1031"/>
        <v>6.8399999998509884</v>
      </c>
      <c r="Y3832" s="30">
        <f t="shared" si="1032"/>
        <v>96211014</v>
      </c>
      <c r="Z3832" s="1">
        <f t="shared" si="1033"/>
        <v>5</v>
      </c>
      <c r="AA3832" s="1">
        <v>0</v>
      </c>
      <c r="AB3832" s="1">
        <v>0</v>
      </c>
      <c r="AC3832" s="1">
        <f t="shared" si="1034"/>
        <v>-5</v>
      </c>
      <c r="AD3832" s="6">
        <f t="shared" si="1026"/>
        <v>283755</v>
      </c>
      <c r="AE3832" s="31">
        <f t="shared" si="1027"/>
        <v>2707500</v>
      </c>
    </row>
    <row r="3833" spans="3:31" ht="16.5">
      <c r="C3833" s="35">
        <v>96211015</v>
      </c>
      <c r="D3833" s="13">
        <v>286294.82</v>
      </c>
      <c r="E3833" s="12">
        <v>2707492.04</v>
      </c>
      <c r="F3833" s="13">
        <v>288829</v>
      </c>
      <c r="G3833" s="12">
        <v>2707498.83</v>
      </c>
      <c r="H3833" s="13">
        <v>288836.67</v>
      </c>
      <c r="I3833" s="12">
        <v>2704729.95</v>
      </c>
      <c r="J3833" s="13">
        <v>286301.98</v>
      </c>
      <c r="K3833" s="12">
        <v>2704723.16</v>
      </c>
      <c r="L3833" s="16">
        <f t="shared" si="1018"/>
        <v>286285</v>
      </c>
      <c r="M3833" s="8">
        <f t="shared" si="1019"/>
        <v>2707505</v>
      </c>
      <c r="N3833" s="4">
        <f t="shared" si="1020"/>
        <v>288845</v>
      </c>
      <c r="O3833" s="8">
        <f t="shared" si="1021"/>
        <v>2704715</v>
      </c>
      <c r="P3833" s="16">
        <f t="shared" si="1022"/>
        <v>286282.5</v>
      </c>
      <c r="Q3833" s="8">
        <f t="shared" si="1023"/>
        <v>2707507.5</v>
      </c>
      <c r="R3833" s="4">
        <f t="shared" si="1024"/>
        <v>288847.5</v>
      </c>
      <c r="S3833" s="8">
        <f t="shared" si="1025"/>
        <v>2704712.5</v>
      </c>
      <c r="T3833" s="20">
        <f t="shared" si="1028"/>
        <v>9.8200000000069849</v>
      </c>
      <c r="U3833" s="21">
        <f t="shared" si="1029"/>
        <v>6.1699999999254942</v>
      </c>
      <c r="V3833" s="22">
        <f t="shared" si="1030"/>
        <v>8.3300000000162981</v>
      </c>
      <c r="W3833" s="23">
        <f t="shared" si="1031"/>
        <v>8.1600000001490116</v>
      </c>
      <c r="Y3833" s="30">
        <f t="shared" si="1032"/>
        <v>96211015</v>
      </c>
      <c r="Z3833" s="1">
        <f t="shared" si="1033"/>
        <v>5</v>
      </c>
      <c r="AA3833" s="1">
        <v>0</v>
      </c>
      <c r="AB3833" s="1">
        <v>0</v>
      </c>
      <c r="AC3833" s="1">
        <f t="shared" si="1034"/>
        <v>-5</v>
      </c>
      <c r="AD3833" s="6">
        <f t="shared" si="1026"/>
        <v>286285</v>
      </c>
      <c r="AE3833" s="31">
        <f t="shared" si="1027"/>
        <v>2707505</v>
      </c>
    </row>
    <row r="3834" spans="3:31" ht="16.5">
      <c r="C3834" s="35">
        <v>96211016</v>
      </c>
      <c r="D3834" s="13">
        <v>288829</v>
      </c>
      <c r="E3834" s="12">
        <v>2707498.83</v>
      </c>
      <c r="F3834" s="13">
        <v>291363.19</v>
      </c>
      <c r="G3834" s="12">
        <v>2707506.08</v>
      </c>
      <c r="H3834" s="13">
        <v>291371.36</v>
      </c>
      <c r="I3834" s="12">
        <v>2704737.19</v>
      </c>
      <c r="J3834" s="13">
        <v>288836.67</v>
      </c>
      <c r="K3834" s="12">
        <v>2704729.95</v>
      </c>
      <c r="L3834" s="16">
        <f t="shared" si="1018"/>
        <v>288820</v>
      </c>
      <c r="M3834" s="8">
        <f t="shared" si="1019"/>
        <v>2707515</v>
      </c>
      <c r="N3834" s="4">
        <f t="shared" si="1020"/>
        <v>291380</v>
      </c>
      <c r="O3834" s="8">
        <f t="shared" si="1021"/>
        <v>2704720</v>
      </c>
      <c r="P3834" s="16">
        <f t="shared" si="1022"/>
        <v>288817.5</v>
      </c>
      <c r="Q3834" s="8">
        <f t="shared" si="1023"/>
        <v>2707517.5</v>
      </c>
      <c r="R3834" s="4">
        <f t="shared" si="1024"/>
        <v>291382.5</v>
      </c>
      <c r="S3834" s="8">
        <f t="shared" si="1025"/>
        <v>2704717.5</v>
      </c>
      <c r="T3834" s="20">
        <f t="shared" si="1028"/>
        <v>9</v>
      </c>
      <c r="U3834" s="21">
        <f t="shared" si="1029"/>
        <v>8.9199999999254942</v>
      </c>
      <c r="V3834" s="22">
        <f t="shared" si="1030"/>
        <v>8.6400000000139698</v>
      </c>
      <c r="W3834" s="23">
        <f t="shared" si="1031"/>
        <v>9.9500000001862645</v>
      </c>
      <c r="Y3834" s="30">
        <f t="shared" si="1032"/>
        <v>96211016</v>
      </c>
      <c r="Z3834" s="1">
        <f t="shared" si="1033"/>
        <v>5</v>
      </c>
      <c r="AA3834" s="1">
        <v>0</v>
      </c>
      <c r="AB3834" s="1">
        <v>0</v>
      </c>
      <c r="AC3834" s="1">
        <f t="shared" si="1034"/>
        <v>-5</v>
      </c>
      <c r="AD3834" s="6">
        <f t="shared" si="1026"/>
        <v>288820</v>
      </c>
      <c r="AE3834" s="31">
        <f t="shared" si="1027"/>
        <v>2707515</v>
      </c>
    </row>
    <row r="3835" spans="3:31" ht="16.5">
      <c r="C3835" s="35">
        <v>96211017</v>
      </c>
      <c r="D3835" s="13">
        <v>291363.19</v>
      </c>
      <c r="E3835" s="12">
        <v>2707506.08</v>
      </c>
      <c r="F3835" s="13">
        <v>293897.39</v>
      </c>
      <c r="G3835" s="12">
        <v>2707513.79</v>
      </c>
      <c r="H3835" s="13">
        <v>293906.05</v>
      </c>
      <c r="I3835" s="12">
        <v>2704744.89</v>
      </c>
      <c r="J3835" s="13">
        <v>291371.36</v>
      </c>
      <c r="K3835" s="12">
        <v>2704737.19</v>
      </c>
      <c r="L3835" s="16">
        <f t="shared" si="1018"/>
        <v>291355</v>
      </c>
      <c r="M3835" s="8">
        <f t="shared" si="1019"/>
        <v>2707520</v>
      </c>
      <c r="N3835" s="4">
        <f t="shared" si="1020"/>
        <v>293915</v>
      </c>
      <c r="O3835" s="8">
        <f t="shared" si="1021"/>
        <v>2704730</v>
      </c>
      <c r="P3835" s="16">
        <f t="shared" si="1022"/>
        <v>291352.5</v>
      </c>
      <c r="Q3835" s="8">
        <f t="shared" si="1023"/>
        <v>2707522.5</v>
      </c>
      <c r="R3835" s="4">
        <f t="shared" si="1024"/>
        <v>293917.5</v>
      </c>
      <c r="S3835" s="8">
        <f t="shared" si="1025"/>
        <v>2704727.5</v>
      </c>
      <c r="T3835" s="20">
        <f t="shared" si="1028"/>
        <v>8.1900000000023283</v>
      </c>
      <c r="U3835" s="21">
        <f t="shared" si="1029"/>
        <v>6.2099999999627471</v>
      </c>
      <c r="V3835" s="22">
        <f t="shared" si="1030"/>
        <v>8.9500000000116415</v>
      </c>
      <c r="W3835" s="23">
        <f t="shared" si="1031"/>
        <v>7.1899999999441206</v>
      </c>
      <c r="Y3835" s="30">
        <f t="shared" si="1032"/>
        <v>96211017</v>
      </c>
      <c r="Z3835" s="1">
        <f t="shared" si="1033"/>
        <v>5</v>
      </c>
      <c r="AA3835" s="1">
        <v>0</v>
      </c>
      <c r="AB3835" s="1">
        <v>0</v>
      </c>
      <c r="AC3835" s="1">
        <f t="shared" si="1034"/>
        <v>-5</v>
      </c>
      <c r="AD3835" s="6">
        <f t="shared" si="1026"/>
        <v>291355</v>
      </c>
      <c r="AE3835" s="31">
        <f t="shared" si="1027"/>
        <v>2707520</v>
      </c>
    </row>
    <row r="3836" spans="3:31" ht="16.5">
      <c r="C3836" s="35">
        <v>96211018</v>
      </c>
      <c r="D3836" s="13">
        <v>293897.39</v>
      </c>
      <c r="E3836" s="12">
        <v>2707513.79</v>
      </c>
      <c r="F3836" s="13">
        <v>296431.59000000003</v>
      </c>
      <c r="G3836" s="12">
        <v>2707521.95</v>
      </c>
      <c r="H3836" s="13">
        <v>296440.75</v>
      </c>
      <c r="I3836" s="12">
        <v>2704753.05</v>
      </c>
      <c r="J3836" s="13">
        <v>293906.05</v>
      </c>
      <c r="K3836" s="12">
        <v>2704744.89</v>
      </c>
      <c r="L3836" s="16">
        <f t="shared" si="1018"/>
        <v>293890</v>
      </c>
      <c r="M3836" s="8">
        <f t="shared" si="1019"/>
        <v>2707530</v>
      </c>
      <c r="N3836" s="4">
        <f t="shared" si="1020"/>
        <v>296450</v>
      </c>
      <c r="O3836" s="8">
        <f t="shared" si="1021"/>
        <v>2704735</v>
      </c>
      <c r="P3836" s="16">
        <f t="shared" si="1022"/>
        <v>293887.5</v>
      </c>
      <c r="Q3836" s="8">
        <f t="shared" si="1023"/>
        <v>2707532.5</v>
      </c>
      <c r="R3836" s="4">
        <f t="shared" si="1024"/>
        <v>296452.5</v>
      </c>
      <c r="S3836" s="8">
        <f t="shared" si="1025"/>
        <v>2704732.5</v>
      </c>
      <c r="T3836" s="20">
        <f t="shared" si="1028"/>
        <v>7.3900000000139698</v>
      </c>
      <c r="U3836" s="21">
        <f t="shared" si="1029"/>
        <v>8.0499999998137355</v>
      </c>
      <c r="V3836" s="22">
        <f t="shared" si="1030"/>
        <v>9.25</v>
      </c>
      <c r="W3836" s="23">
        <f t="shared" si="1031"/>
        <v>9.8900000001303852</v>
      </c>
      <c r="Y3836" s="30">
        <f t="shared" si="1032"/>
        <v>96211018</v>
      </c>
      <c r="Z3836" s="1">
        <f t="shared" si="1033"/>
        <v>5</v>
      </c>
      <c r="AA3836" s="1">
        <v>0</v>
      </c>
      <c r="AB3836" s="1">
        <v>0</v>
      </c>
      <c r="AC3836" s="1">
        <f t="shared" si="1034"/>
        <v>-5</v>
      </c>
      <c r="AD3836" s="6">
        <f t="shared" si="1026"/>
        <v>293890</v>
      </c>
      <c r="AE3836" s="31">
        <f t="shared" si="1027"/>
        <v>2707530</v>
      </c>
    </row>
    <row r="3837" spans="3:31" ht="16.5">
      <c r="C3837" s="35">
        <v>96211019</v>
      </c>
      <c r="D3837" s="13">
        <v>296431.59000000003</v>
      </c>
      <c r="E3837" s="12">
        <v>2707521.95</v>
      </c>
      <c r="F3837" s="13">
        <v>298965.8</v>
      </c>
      <c r="G3837" s="12">
        <v>2707530.57</v>
      </c>
      <c r="H3837" s="13">
        <v>298975.46000000002</v>
      </c>
      <c r="I3837" s="12">
        <v>2704761.66</v>
      </c>
      <c r="J3837" s="13">
        <v>296440.75</v>
      </c>
      <c r="K3837" s="12">
        <v>2704753.05</v>
      </c>
      <c r="L3837" s="16">
        <f t="shared" si="1018"/>
        <v>296425</v>
      </c>
      <c r="M3837" s="8">
        <f t="shared" si="1019"/>
        <v>2707540</v>
      </c>
      <c r="N3837" s="4">
        <f t="shared" si="1020"/>
        <v>298985</v>
      </c>
      <c r="O3837" s="8">
        <f t="shared" si="1021"/>
        <v>2704745</v>
      </c>
      <c r="P3837" s="16">
        <f t="shared" si="1022"/>
        <v>296422.5</v>
      </c>
      <c r="Q3837" s="8">
        <f t="shared" si="1023"/>
        <v>2707542.5</v>
      </c>
      <c r="R3837" s="4">
        <f t="shared" si="1024"/>
        <v>298987.5</v>
      </c>
      <c r="S3837" s="8">
        <f t="shared" si="1025"/>
        <v>2704742.5</v>
      </c>
      <c r="T3837" s="20">
        <f t="shared" si="1028"/>
        <v>6.5900000000256114</v>
      </c>
      <c r="U3837" s="21">
        <f t="shared" si="1029"/>
        <v>9.4300000001676381</v>
      </c>
      <c r="V3837" s="22">
        <f t="shared" si="1030"/>
        <v>9.5399999999790452</v>
      </c>
      <c r="W3837" s="23">
        <f t="shared" si="1031"/>
        <v>8.0499999998137355</v>
      </c>
      <c r="Y3837" s="30">
        <f t="shared" si="1032"/>
        <v>96211019</v>
      </c>
      <c r="Z3837" s="1">
        <f t="shared" si="1033"/>
        <v>5</v>
      </c>
      <c r="AA3837" s="1">
        <v>0</v>
      </c>
      <c r="AB3837" s="1">
        <v>0</v>
      </c>
      <c r="AC3837" s="1">
        <f t="shared" si="1034"/>
        <v>-5</v>
      </c>
      <c r="AD3837" s="6">
        <f t="shared" si="1026"/>
        <v>296425</v>
      </c>
      <c r="AE3837" s="31">
        <f t="shared" si="1027"/>
        <v>2707540</v>
      </c>
    </row>
    <row r="3838" spans="3:31" ht="16.5">
      <c r="C3838" s="35">
        <v>96211020</v>
      </c>
      <c r="D3838" s="13">
        <v>298965.8</v>
      </c>
      <c r="E3838" s="12">
        <v>2707530.57</v>
      </c>
      <c r="F3838" s="13">
        <v>301500.01</v>
      </c>
      <c r="G3838" s="12">
        <v>2707539.65</v>
      </c>
      <c r="H3838" s="13">
        <v>301510.18</v>
      </c>
      <c r="I3838" s="12">
        <v>2704770.74</v>
      </c>
      <c r="J3838" s="13">
        <v>298975.46000000002</v>
      </c>
      <c r="K3838" s="12">
        <v>2704761.66</v>
      </c>
      <c r="L3838" s="16">
        <f t="shared" si="1018"/>
        <v>298960</v>
      </c>
      <c r="M3838" s="8">
        <f t="shared" si="1019"/>
        <v>2707545</v>
      </c>
      <c r="N3838" s="4">
        <f t="shared" si="1020"/>
        <v>301520</v>
      </c>
      <c r="O3838" s="8">
        <f t="shared" si="1021"/>
        <v>2704755</v>
      </c>
      <c r="P3838" s="16">
        <f t="shared" si="1022"/>
        <v>298957.5</v>
      </c>
      <c r="Q3838" s="8">
        <f t="shared" si="1023"/>
        <v>2707547.5</v>
      </c>
      <c r="R3838" s="4">
        <f t="shared" si="1024"/>
        <v>301522.5</v>
      </c>
      <c r="S3838" s="8">
        <f t="shared" si="1025"/>
        <v>2704752.5</v>
      </c>
      <c r="T3838" s="20">
        <f t="shared" si="1028"/>
        <v>5.7999999999883585</v>
      </c>
      <c r="U3838" s="21">
        <f t="shared" si="1029"/>
        <v>5.3500000000931323</v>
      </c>
      <c r="V3838" s="22">
        <f t="shared" si="1030"/>
        <v>9.8200000000069849</v>
      </c>
      <c r="W3838" s="23">
        <f t="shared" si="1031"/>
        <v>6.6600000001490116</v>
      </c>
      <c r="Y3838" s="30">
        <f t="shared" si="1032"/>
        <v>96211020</v>
      </c>
      <c r="Z3838" s="1">
        <f t="shared" si="1033"/>
        <v>5</v>
      </c>
      <c r="AA3838" s="1">
        <v>0</v>
      </c>
      <c r="AB3838" s="1">
        <v>0</v>
      </c>
      <c r="AC3838" s="1">
        <f t="shared" si="1034"/>
        <v>-5</v>
      </c>
      <c r="AD3838" s="6">
        <f t="shared" si="1026"/>
        <v>298960</v>
      </c>
      <c r="AE3838" s="31">
        <f t="shared" si="1027"/>
        <v>2707545</v>
      </c>
    </row>
    <row r="3839" spans="3:31" ht="16.5">
      <c r="C3839" s="35">
        <v>96211021</v>
      </c>
      <c r="D3839" s="13">
        <v>276163.28000000003</v>
      </c>
      <c r="E3839" s="12">
        <v>2704700.6</v>
      </c>
      <c r="F3839" s="13">
        <v>278697.95</v>
      </c>
      <c r="G3839" s="12">
        <v>2704705.55</v>
      </c>
      <c r="H3839" s="13">
        <v>278703.61</v>
      </c>
      <c r="I3839" s="12">
        <v>2701936.7</v>
      </c>
      <c r="J3839" s="13">
        <v>276168.44</v>
      </c>
      <c r="K3839" s="12">
        <v>2701931.75</v>
      </c>
      <c r="L3839" s="16">
        <f t="shared" si="1018"/>
        <v>276155</v>
      </c>
      <c r="M3839" s="8">
        <f t="shared" si="1019"/>
        <v>2704715</v>
      </c>
      <c r="N3839" s="4">
        <f t="shared" si="1020"/>
        <v>278710</v>
      </c>
      <c r="O3839" s="8">
        <f t="shared" si="1021"/>
        <v>2701925</v>
      </c>
      <c r="P3839" s="16">
        <f t="shared" si="1022"/>
        <v>276152.5</v>
      </c>
      <c r="Q3839" s="8">
        <f t="shared" si="1023"/>
        <v>2704717.5</v>
      </c>
      <c r="R3839" s="4">
        <f t="shared" si="1024"/>
        <v>278712.5</v>
      </c>
      <c r="S3839" s="8">
        <f t="shared" si="1025"/>
        <v>2701922.5</v>
      </c>
      <c r="T3839" s="20">
        <f t="shared" si="1028"/>
        <v>8.2800000000279397</v>
      </c>
      <c r="U3839" s="21">
        <f t="shared" si="1029"/>
        <v>9.4500000001862645</v>
      </c>
      <c r="V3839" s="22">
        <f t="shared" si="1030"/>
        <v>6.3900000000139698</v>
      </c>
      <c r="W3839" s="23">
        <f t="shared" si="1031"/>
        <v>6.75</v>
      </c>
      <c r="Y3839" s="30">
        <f t="shared" si="1032"/>
        <v>96211021</v>
      </c>
      <c r="Z3839" s="1">
        <f t="shared" si="1033"/>
        <v>5</v>
      </c>
      <c r="AA3839" s="1">
        <v>0</v>
      </c>
      <c r="AB3839" s="1">
        <v>0</v>
      </c>
      <c r="AC3839" s="1">
        <f t="shared" si="1034"/>
        <v>-5</v>
      </c>
      <c r="AD3839" s="6">
        <f t="shared" si="1026"/>
        <v>276155</v>
      </c>
      <c r="AE3839" s="31">
        <f t="shared" si="1027"/>
        <v>2704715</v>
      </c>
    </row>
    <row r="3840" spans="3:31" ht="16.5">
      <c r="C3840" s="35">
        <v>96211022</v>
      </c>
      <c r="D3840" s="13">
        <v>278697.95</v>
      </c>
      <c r="E3840" s="12">
        <v>2704705.55</v>
      </c>
      <c r="F3840" s="13">
        <v>281232.62</v>
      </c>
      <c r="G3840" s="12">
        <v>2704710.97</v>
      </c>
      <c r="H3840" s="13">
        <v>281238.78000000003</v>
      </c>
      <c r="I3840" s="12">
        <v>2701942.1</v>
      </c>
      <c r="J3840" s="13">
        <v>278703.61</v>
      </c>
      <c r="K3840" s="12">
        <v>2701936.7</v>
      </c>
      <c r="L3840" s="16">
        <f t="shared" si="1018"/>
        <v>278690</v>
      </c>
      <c r="M3840" s="8">
        <f t="shared" si="1019"/>
        <v>2704720</v>
      </c>
      <c r="N3840" s="4">
        <f t="shared" si="1020"/>
        <v>281245</v>
      </c>
      <c r="O3840" s="8">
        <f t="shared" si="1021"/>
        <v>2701930</v>
      </c>
      <c r="P3840" s="16">
        <f t="shared" si="1022"/>
        <v>278687.5</v>
      </c>
      <c r="Q3840" s="8">
        <f t="shared" si="1023"/>
        <v>2704722.5</v>
      </c>
      <c r="R3840" s="4">
        <f t="shared" si="1024"/>
        <v>281247.5</v>
      </c>
      <c r="S3840" s="8">
        <f t="shared" si="1025"/>
        <v>2701927.5</v>
      </c>
      <c r="T3840" s="20">
        <f t="shared" si="1028"/>
        <v>7.9500000000116415</v>
      </c>
      <c r="U3840" s="21">
        <f t="shared" si="1029"/>
        <v>9.029999999795109</v>
      </c>
      <c r="V3840" s="22">
        <f t="shared" si="1030"/>
        <v>6.2199999999720603</v>
      </c>
      <c r="W3840" s="23">
        <f t="shared" si="1031"/>
        <v>6.7000000001862645</v>
      </c>
      <c r="Y3840" s="30">
        <f t="shared" si="1032"/>
        <v>96211022</v>
      </c>
      <c r="Z3840" s="1">
        <f t="shared" si="1033"/>
        <v>5</v>
      </c>
      <c r="AA3840" s="1">
        <v>0</v>
      </c>
      <c r="AB3840" s="1">
        <v>0</v>
      </c>
      <c r="AC3840" s="1">
        <f t="shared" si="1034"/>
        <v>-5</v>
      </c>
      <c r="AD3840" s="6">
        <f t="shared" si="1026"/>
        <v>278690</v>
      </c>
      <c r="AE3840" s="31">
        <f t="shared" si="1027"/>
        <v>2704720</v>
      </c>
    </row>
    <row r="3841" spans="3:31" ht="16.5">
      <c r="C3841" s="35">
        <v>96211023</v>
      </c>
      <c r="D3841" s="13">
        <v>281232.62</v>
      </c>
      <c r="E3841" s="12">
        <v>2704710.97</v>
      </c>
      <c r="F3841" s="13">
        <v>283767.3</v>
      </c>
      <c r="G3841" s="12">
        <v>2704716.84</v>
      </c>
      <c r="H3841" s="13">
        <v>283773.96000000002</v>
      </c>
      <c r="I3841" s="12">
        <v>2701947.97</v>
      </c>
      <c r="J3841" s="13">
        <v>281238.78000000003</v>
      </c>
      <c r="K3841" s="12">
        <v>2701942.1</v>
      </c>
      <c r="L3841" s="16">
        <f t="shared" si="1018"/>
        <v>281225</v>
      </c>
      <c r="M3841" s="8">
        <f t="shared" si="1019"/>
        <v>2704725</v>
      </c>
      <c r="N3841" s="4">
        <f t="shared" si="1020"/>
        <v>283780</v>
      </c>
      <c r="O3841" s="8">
        <f t="shared" si="1021"/>
        <v>2701935</v>
      </c>
      <c r="P3841" s="16">
        <f t="shared" si="1022"/>
        <v>281222.5</v>
      </c>
      <c r="Q3841" s="8">
        <f t="shared" si="1023"/>
        <v>2704727.5</v>
      </c>
      <c r="R3841" s="4">
        <f t="shared" si="1024"/>
        <v>283782.5</v>
      </c>
      <c r="S3841" s="8">
        <f t="shared" si="1025"/>
        <v>2701932.5</v>
      </c>
      <c r="T3841" s="20">
        <f t="shared" si="1028"/>
        <v>7.6199999999953434</v>
      </c>
      <c r="U3841" s="21">
        <f t="shared" si="1029"/>
        <v>8.1600000001490116</v>
      </c>
      <c r="V3841" s="22">
        <f t="shared" si="1030"/>
        <v>6.0399999999790452</v>
      </c>
      <c r="W3841" s="23">
        <f t="shared" si="1031"/>
        <v>7.1000000000931323</v>
      </c>
      <c r="Y3841" s="30">
        <f t="shared" si="1032"/>
        <v>96211023</v>
      </c>
      <c r="Z3841" s="1">
        <f t="shared" si="1033"/>
        <v>5</v>
      </c>
      <c r="AA3841" s="1">
        <v>0</v>
      </c>
      <c r="AB3841" s="1">
        <v>0</v>
      </c>
      <c r="AC3841" s="1">
        <f t="shared" si="1034"/>
        <v>-5</v>
      </c>
      <c r="AD3841" s="6">
        <f t="shared" si="1026"/>
        <v>281225</v>
      </c>
      <c r="AE3841" s="31">
        <f t="shared" si="1027"/>
        <v>2704725</v>
      </c>
    </row>
    <row r="3842" spans="3:31" ht="16.5">
      <c r="C3842" s="35">
        <v>96211024</v>
      </c>
      <c r="D3842" s="13">
        <v>283767.3</v>
      </c>
      <c r="E3842" s="12">
        <v>2704716.84</v>
      </c>
      <c r="F3842" s="13">
        <v>286301.98</v>
      </c>
      <c r="G3842" s="12">
        <v>2704723.16</v>
      </c>
      <c r="H3842" s="13">
        <v>286309.14</v>
      </c>
      <c r="I3842" s="12">
        <v>2701954.29</v>
      </c>
      <c r="J3842" s="13">
        <v>283773.96000000002</v>
      </c>
      <c r="K3842" s="12">
        <v>2701947.97</v>
      </c>
      <c r="L3842" s="16">
        <f t="shared" si="1018"/>
        <v>283760</v>
      </c>
      <c r="M3842" s="8">
        <f t="shared" si="1019"/>
        <v>2704730</v>
      </c>
      <c r="N3842" s="4">
        <f t="shared" si="1020"/>
        <v>286315</v>
      </c>
      <c r="O3842" s="8">
        <f t="shared" si="1021"/>
        <v>2701940</v>
      </c>
      <c r="P3842" s="16">
        <f t="shared" si="1022"/>
        <v>283757.5</v>
      </c>
      <c r="Q3842" s="8">
        <f t="shared" si="1023"/>
        <v>2704732.5</v>
      </c>
      <c r="R3842" s="4">
        <f t="shared" si="1024"/>
        <v>286317.5</v>
      </c>
      <c r="S3842" s="8">
        <f t="shared" si="1025"/>
        <v>2701937.5</v>
      </c>
      <c r="T3842" s="20">
        <f t="shared" si="1028"/>
        <v>7.2999999999883585</v>
      </c>
      <c r="U3842" s="21">
        <f t="shared" si="1029"/>
        <v>6.8399999998509884</v>
      </c>
      <c r="V3842" s="22">
        <f t="shared" si="1030"/>
        <v>5.8599999999860302</v>
      </c>
      <c r="W3842" s="23">
        <f t="shared" si="1031"/>
        <v>7.970000000204891</v>
      </c>
      <c r="Y3842" s="30">
        <f t="shared" si="1032"/>
        <v>96211024</v>
      </c>
      <c r="Z3842" s="1">
        <f t="shared" si="1033"/>
        <v>5</v>
      </c>
      <c r="AA3842" s="1">
        <v>0</v>
      </c>
      <c r="AB3842" s="1">
        <v>0</v>
      </c>
      <c r="AC3842" s="1">
        <f t="shared" si="1034"/>
        <v>-5</v>
      </c>
      <c r="AD3842" s="6">
        <f t="shared" si="1026"/>
        <v>283760</v>
      </c>
      <c r="AE3842" s="31">
        <f t="shared" si="1027"/>
        <v>2704730</v>
      </c>
    </row>
    <row r="3843" spans="3:31" ht="16.5">
      <c r="C3843" s="35">
        <v>96211025</v>
      </c>
      <c r="D3843" s="13">
        <v>286301.98</v>
      </c>
      <c r="E3843" s="12">
        <v>2704723.16</v>
      </c>
      <c r="F3843" s="13">
        <v>288836.67</v>
      </c>
      <c r="G3843" s="12">
        <v>2704729.95</v>
      </c>
      <c r="H3843" s="13">
        <v>288844.32</v>
      </c>
      <c r="I3843" s="12">
        <v>2701961.07</v>
      </c>
      <c r="J3843" s="13">
        <v>286309.14</v>
      </c>
      <c r="K3843" s="12">
        <v>2701954.29</v>
      </c>
      <c r="L3843" s="16">
        <f t="shared" si="1018"/>
        <v>286295</v>
      </c>
      <c r="M3843" s="8">
        <f t="shared" si="1019"/>
        <v>2704735</v>
      </c>
      <c r="N3843" s="4">
        <f t="shared" si="1020"/>
        <v>288850</v>
      </c>
      <c r="O3843" s="8">
        <f t="shared" si="1021"/>
        <v>2701945</v>
      </c>
      <c r="P3843" s="16">
        <f t="shared" si="1022"/>
        <v>286292.5</v>
      </c>
      <c r="Q3843" s="8">
        <f t="shared" si="1023"/>
        <v>2704737.5</v>
      </c>
      <c r="R3843" s="4">
        <f t="shared" si="1024"/>
        <v>288852.5</v>
      </c>
      <c r="S3843" s="8">
        <f t="shared" si="1025"/>
        <v>2701942.5</v>
      </c>
      <c r="T3843" s="20">
        <f t="shared" si="1028"/>
        <v>6.9799999999813735</v>
      </c>
      <c r="U3843" s="21">
        <f t="shared" si="1029"/>
        <v>5.0499999998137355</v>
      </c>
      <c r="V3843" s="22">
        <f t="shared" si="1030"/>
        <v>5.6799999999930151</v>
      </c>
      <c r="W3843" s="23">
        <f t="shared" si="1031"/>
        <v>9.2900000000372529</v>
      </c>
      <c r="Y3843" s="30">
        <f t="shared" si="1032"/>
        <v>96211025</v>
      </c>
      <c r="Z3843" s="1">
        <f t="shared" si="1033"/>
        <v>5</v>
      </c>
      <c r="AA3843" s="1">
        <v>0</v>
      </c>
      <c r="AB3843" s="1">
        <v>0</v>
      </c>
      <c r="AC3843" s="1">
        <f t="shared" si="1034"/>
        <v>-5</v>
      </c>
      <c r="AD3843" s="6">
        <f t="shared" si="1026"/>
        <v>286295</v>
      </c>
      <c r="AE3843" s="31">
        <f t="shared" si="1027"/>
        <v>2704735</v>
      </c>
    </row>
    <row r="3844" spans="3:31" ht="16.5">
      <c r="C3844" s="35">
        <v>96211026</v>
      </c>
      <c r="D3844" s="13">
        <v>288836.67</v>
      </c>
      <c r="E3844" s="12">
        <v>2704729.95</v>
      </c>
      <c r="F3844" s="13">
        <v>291371.36</v>
      </c>
      <c r="G3844" s="12">
        <v>2704737.19</v>
      </c>
      <c r="H3844" s="13">
        <v>291379.52</v>
      </c>
      <c r="I3844" s="12">
        <v>2701968.31</v>
      </c>
      <c r="J3844" s="13">
        <v>288844.32</v>
      </c>
      <c r="K3844" s="12">
        <v>2701961.07</v>
      </c>
      <c r="L3844" s="16">
        <f t="shared" ref="L3844:L3907" si="1035">_xlfn.FLOOR.MATH(MIN(D3844,F3844,H3844,J3844)-$B$1,$B$2)</f>
        <v>288830</v>
      </c>
      <c r="M3844" s="8">
        <f t="shared" ref="M3844:M3907" si="1036">_xlfn.CEILING.MATH(MAX(E3844,G3844,I3844,K3844)+$B$1,$B$2)</f>
        <v>2704745</v>
      </c>
      <c r="N3844" s="4">
        <f t="shared" ref="N3844:N3907" si="1037">_xlfn.CEILING.MATH(MAX(D3844,F3844,H3844,J3844)+$B$1,$B$2)</f>
        <v>291385</v>
      </c>
      <c r="O3844" s="8">
        <f t="shared" ref="O3844:O3907" si="1038">_xlfn.FLOOR.MATH(MIN(E3844,G3844,I3844,K3844)-$B$1,$B$2)</f>
        <v>2701955</v>
      </c>
      <c r="P3844" s="16">
        <f t="shared" si="1022"/>
        <v>288827.5</v>
      </c>
      <c r="Q3844" s="8">
        <f t="shared" si="1023"/>
        <v>2704747.5</v>
      </c>
      <c r="R3844" s="4">
        <f t="shared" si="1024"/>
        <v>291387.5</v>
      </c>
      <c r="S3844" s="8">
        <f t="shared" si="1025"/>
        <v>2701952.5</v>
      </c>
      <c r="T3844" s="20">
        <f t="shared" si="1028"/>
        <v>6.6699999999837019</v>
      </c>
      <c r="U3844" s="21">
        <f t="shared" si="1029"/>
        <v>7.8100000000558794</v>
      </c>
      <c r="V3844" s="22">
        <f t="shared" si="1030"/>
        <v>5.4799999999813735</v>
      </c>
      <c r="W3844" s="23">
        <f t="shared" si="1031"/>
        <v>6.0699999998323619</v>
      </c>
      <c r="Y3844" s="30">
        <f t="shared" si="1032"/>
        <v>96211026</v>
      </c>
      <c r="Z3844" s="1">
        <f t="shared" si="1033"/>
        <v>5</v>
      </c>
      <c r="AA3844" s="1">
        <v>0</v>
      </c>
      <c r="AB3844" s="1">
        <v>0</v>
      </c>
      <c r="AC3844" s="1">
        <f t="shared" si="1034"/>
        <v>-5</v>
      </c>
      <c r="AD3844" s="6">
        <f t="shared" si="1026"/>
        <v>288830</v>
      </c>
      <c r="AE3844" s="31">
        <f t="shared" si="1027"/>
        <v>2704745</v>
      </c>
    </row>
    <row r="3845" spans="3:31" ht="16.5">
      <c r="C3845" s="35">
        <v>96211027</v>
      </c>
      <c r="D3845" s="13">
        <v>291371.36</v>
      </c>
      <c r="E3845" s="12">
        <v>2704737.19</v>
      </c>
      <c r="F3845" s="13">
        <v>293906.05</v>
      </c>
      <c r="G3845" s="12">
        <v>2704744.89</v>
      </c>
      <c r="H3845" s="13">
        <v>293914.71000000002</v>
      </c>
      <c r="I3845" s="12">
        <v>2701976</v>
      </c>
      <c r="J3845" s="13">
        <v>291379.52</v>
      </c>
      <c r="K3845" s="12">
        <v>2701968.31</v>
      </c>
      <c r="L3845" s="16">
        <f t="shared" si="1035"/>
        <v>291365</v>
      </c>
      <c r="M3845" s="8">
        <f t="shared" si="1036"/>
        <v>2704750</v>
      </c>
      <c r="N3845" s="4">
        <f t="shared" si="1037"/>
        <v>293920</v>
      </c>
      <c r="O3845" s="8">
        <f t="shared" si="1038"/>
        <v>2701960</v>
      </c>
      <c r="P3845" s="16">
        <f t="shared" ref="P3845:P3908" si="1039">L3845-$B$3/2</f>
        <v>291362.5</v>
      </c>
      <c r="Q3845" s="8">
        <f t="shared" ref="Q3845:Q3908" si="1040">M3845+$B$3/2</f>
        <v>2704752.5</v>
      </c>
      <c r="R3845" s="4">
        <f t="shared" ref="R3845:R3908" si="1041">N3845+$B$3/2</f>
        <v>293922.5</v>
      </c>
      <c r="S3845" s="8">
        <f t="shared" ref="S3845:S3908" si="1042">O3845-$B$3/2</f>
        <v>2701957.5</v>
      </c>
      <c r="T3845" s="20">
        <f t="shared" si="1028"/>
        <v>6.3599999999860302</v>
      </c>
      <c r="U3845" s="21">
        <f t="shared" si="1029"/>
        <v>5.1099999998696148</v>
      </c>
      <c r="V3845" s="22">
        <f t="shared" si="1030"/>
        <v>5.2899999999790452</v>
      </c>
      <c r="W3845" s="23">
        <f t="shared" si="1031"/>
        <v>8.3100000000558794</v>
      </c>
      <c r="Y3845" s="30">
        <f t="shared" si="1032"/>
        <v>96211027</v>
      </c>
      <c r="Z3845" s="1">
        <f t="shared" si="1033"/>
        <v>5</v>
      </c>
      <c r="AA3845" s="1">
        <v>0</v>
      </c>
      <c r="AB3845" s="1">
        <v>0</v>
      </c>
      <c r="AC3845" s="1">
        <f t="shared" si="1034"/>
        <v>-5</v>
      </c>
      <c r="AD3845" s="6">
        <f t="shared" ref="AD3845:AD3908" si="1043">L3845</f>
        <v>291365</v>
      </c>
      <c r="AE3845" s="31">
        <f t="shared" ref="AE3845:AE3908" si="1044">M3845</f>
        <v>2704750</v>
      </c>
    </row>
    <row r="3846" spans="3:31" ht="16.5">
      <c r="C3846" s="35">
        <v>96211028</v>
      </c>
      <c r="D3846" s="13">
        <v>293906.05</v>
      </c>
      <c r="E3846" s="12">
        <v>2704744.89</v>
      </c>
      <c r="F3846" s="13">
        <v>296440.75</v>
      </c>
      <c r="G3846" s="12">
        <v>2704753.05</v>
      </c>
      <c r="H3846" s="13">
        <v>296449.90999999997</v>
      </c>
      <c r="I3846" s="12">
        <v>2701984.15</v>
      </c>
      <c r="J3846" s="13">
        <v>293914.71000000002</v>
      </c>
      <c r="K3846" s="12">
        <v>2701976</v>
      </c>
      <c r="L3846" s="16">
        <f t="shared" si="1035"/>
        <v>293900</v>
      </c>
      <c r="M3846" s="8">
        <f t="shared" si="1036"/>
        <v>2704760</v>
      </c>
      <c r="N3846" s="4">
        <f t="shared" si="1037"/>
        <v>296455</v>
      </c>
      <c r="O3846" s="8">
        <f t="shared" si="1038"/>
        <v>2701970</v>
      </c>
      <c r="P3846" s="16">
        <f t="shared" si="1039"/>
        <v>293897.5</v>
      </c>
      <c r="Q3846" s="8">
        <f t="shared" si="1040"/>
        <v>2704762.5</v>
      </c>
      <c r="R3846" s="4">
        <f t="shared" si="1041"/>
        <v>296457.5</v>
      </c>
      <c r="S3846" s="8">
        <f t="shared" si="1042"/>
        <v>2701967.5</v>
      </c>
      <c r="T3846" s="20">
        <f t="shared" si="1028"/>
        <v>6.0499999999883585</v>
      </c>
      <c r="U3846" s="21">
        <f t="shared" si="1029"/>
        <v>6.9500000001862645</v>
      </c>
      <c r="V3846" s="22">
        <f t="shared" si="1030"/>
        <v>5.0900000000256114</v>
      </c>
      <c r="W3846" s="23">
        <f t="shared" si="1031"/>
        <v>6</v>
      </c>
      <c r="Y3846" s="30">
        <f t="shared" si="1032"/>
        <v>96211028</v>
      </c>
      <c r="Z3846" s="1">
        <f t="shared" si="1033"/>
        <v>5</v>
      </c>
      <c r="AA3846" s="1">
        <v>0</v>
      </c>
      <c r="AB3846" s="1">
        <v>0</v>
      </c>
      <c r="AC3846" s="1">
        <f t="shared" si="1034"/>
        <v>-5</v>
      </c>
      <c r="AD3846" s="6">
        <f t="shared" si="1043"/>
        <v>293900</v>
      </c>
      <c r="AE3846" s="31">
        <f t="shared" si="1044"/>
        <v>2704760</v>
      </c>
    </row>
    <row r="3847" spans="3:31" ht="16.5">
      <c r="C3847" s="35">
        <v>96211029</v>
      </c>
      <c r="D3847" s="13">
        <v>296440.75</v>
      </c>
      <c r="E3847" s="12">
        <v>2704753.05</v>
      </c>
      <c r="F3847" s="13">
        <v>298975.46000000002</v>
      </c>
      <c r="G3847" s="12">
        <v>2704761.66</v>
      </c>
      <c r="H3847" s="13">
        <v>298985.12</v>
      </c>
      <c r="I3847" s="12">
        <v>2701992.76</v>
      </c>
      <c r="J3847" s="13">
        <v>296449.90999999997</v>
      </c>
      <c r="K3847" s="12">
        <v>2701984.15</v>
      </c>
      <c r="L3847" s="16">
        <f t="shared" si="1035"/>
        <v>296435</v>
      </c>
      <c r="M3847" s="8">
        <f t="shared" si="1036"/>
        <v>2704770</v>
      </c>
      <c r="N3847" s="4">
        <f t="shared" si="1037"/>
        <v>298995</v>
      </c>
      <c r="O3847" s="8">
        <f t="shared" si="1038"/>
        <v>2701975</v>
      </c>
      <c r="P3847" s="16">
        <f t="shared" si="1039"/>
        <v>296432.5</v>
      </c>
      <c r="Q3847" s="8">
        <f t="shared" si="1040"/>
        <v>2704772.5</v>
      </c>
      <c r="R3847" s="4">
        <f t="shared" si="1041"/>
        <v>298997.5</v>
      </c>
      <c r="S3847" s="8">
        <f t="shared" si="1042"/>
        <v>2701972.5</v>
      </c>
      <c r="T3847" s="20">
        <f t="shared" si="1028"/>
        <v>5.75</v>
      </c>
      <c r="U3847" s="21">
        <f t="shared" si="1029"/>
        <v>8.3399999998509884</v>
      </c>
      <c r="V3847" s="22">
        <f t="shared" si="1030"/>
        <v>9.8800000000046566</v>
      </c>
      <c r="W3847" s="23">
        <f t="shared" si="1031"/>
        <v>9.1499999999068677</v>
      </c>
      <c r="Y3847" s="30">
        <f t="shared" si="1032"/>
        <v>96211029</v>
      </c>
      <c r="Z3847" s="1">
        <f t="shared" si="1033"/>
        <v>5</v>
      </c>
      <c r="AA3847" s="1">
        <v>0</v>
      </c>
      <c r="AB3847" s="1">
        <v>0</v>
      </c>
      <c r="AC3847" s="1">
        <f t="shared" si="1034"/>
        <v>-5</v>
      </c>
      <c r="AD3847" s="6">
        <f t="shared" si="1043"/>
        <v>296435</v>
      </c>
      <c r="AE3847" s="31">
        <f t="shared" si="1044"/>
        <v>2704770</v>
      </c>
    </row>
    <row r="3848" spans="3:31" ht="16.5">
      <c r="C3848" s="35">
        <v>96211030</v>
      </c>
      <c r="D3848" s="13">
        <v>298975.46000000002</v>
      </c>
      <c r="E3848" s="12">
        <v>2704761.66</v>
      </c>
      <c r="F3848" s="13">
        <v>301510.18</v>
      </c>
      <c r="G3848" s="12">
        <v>2704770.74</v>
      </c>
      <c r="H3848" s="13">
        <v>301520.33</v>
      </c>
      <c r="I3848" s="12">
        <v>2702001.83</v>
      </c>
      <c r="J3848" s="13">
        <v>298985.12</v>
      </c>
      <c r="K3848" s="12">
        <v>2701992.76</v>
      </c>
      <c r="L3848" s="16">
        <f t="shared" si="1035"/>
        <v>298970</v>
      </c>
      <c r="M3848" s="8">
        <f t="shared" si="1036"/>
        <v>2704780</v>
      </c>
      <c r="N3848" s="4">
        <f t="shared" si="1037"/>
        <v>301530</v>
      </c>
      <c r="O3848" s="8">
        <f t="shared" si="1038"/>
        <v>2701985</v>
      </c>
      <c r="P3848" s="16">
        <f t="shared" si="1039"/>
        <v>298967.5</v>
      </c>
      <c r="Q3848" s="8">
        <f t="shared" si="1040"/>
        <v>2704782.5</v>
      </c>
      <c r="R3848" s="4">
        <f t="shared" si="1041"/>
        <v>301532.5</v>
      </c>
      <c r="S3848" s="8">
        <f t="shared" si="1042"/>
        <v>2701982.5</v>
      </c>
      <c r="T3848" s="20">
        <f t="shared" si="1028"/>
        <v>5.4600000000209548</v>
      </c>
      <c r="U3848" s="21">
        <f t="shared" si="1029"/>
        <v>9.2599999997764826</v>
      </c>
      <c r="V3848" s="22">
        <f t="shared" si="1030"/>
        <v>9.6699999999837019</v>
      </c>
      <c r="W3848" s="23">
        <f t="shared" si="1031"/>
        <v>7.7599999997764826</v>
      </c>
      <c r="Y3848" s="30">
        <f t="shared" si="1032"/>
        <v>96211030</v>
      </c>
      <c r="Z3848" s="1">
        <f t="shared" si="1033"/>
        <v>5</v>
      </c>
      <c r="AA3848" s="1">
        <v>0</v>
      </c>
      <c r="AB3848" s="1">
        <v>0</v>
      </c>
      <c r="AC3848" s="1">
        <f t="shared" si="1034"/>
        <v>-5</v>
      </c>
      <c r="AD3848" s="6">
        <f t="shared" si="1043"/>
        <v>298970</v>
      </c>
      <c r="AE3848" s="31">
        <f t="shared" si="1044"/>
        <v>2704780</v>
      </c>
    </row>
    <row r="3849" spans="3:31" ht="16.5">
      <c r="C3849" s="35">
        <v>96211031</v>
      </c>
      <c r="D3849" s="13">
        <v>276168.44</v>
      </c>
      <c r="E3849" s="12">
        <v>2701931.75</v>
      </c>
      <c r="F3849" s="13">
        <v>278703.61</v>
      </c>
      <c r="G3849" s="12">
        <v>2701936.7</v>
      </c>
      <c r="H3849" s="13">
        <v>278709.26</v>
      </c>
      <c r="I3849" s="12">
        <v>2699167.85</v>
      </c>
      <c r="J3849" s="13">
        <v>276173.59000000003</v>
      </c>
      <c r="K3849" s="12">
        <v>2699162.9</v>
      </c>
      <c r="L3849" s="16">
        <f t="shared" si="1035"/>
        <v>276160</v>
      </c>
      <c r="M3849" s="8">
        <f t="shared" si="1036"/>
        <v>2701945</v>
      </c>
      <c r="N3849" s="4">
        <f t="shared" si="1037"/>
        <v>278715</v>
      </c>
      <c r="O3849" s="8">
        <f t="shared" si="1038"/>
        <v>2699155</v>
      </c>
      <c r="P3849" s="16">
        <f t="shared" si="1039"/>
        <v>276157.5</v>
      </c>
      <c r="Q3849" s="8">
        <f t="shared" si="1040"/>
        <v>2701947.5</v>
      </c>
      <c r="R3849" s="4">
        <f t="shared" si="1041"/>
        <v>278717.5</v>
      </c>
      <c r="S3849" s="8">
        <f t="shared" si="1042"/>
        <v>2699152.5</v>
      </c>
      <c r="T3849" s="20">
        <f t="shared" si="1028"/>
        <v>8.4400000000023283</v>
      </c>
      <c r="U3849" s="21">
        <f t="shared" si="1029"/>
        <v>8.2999999998137355</v>
      </c>
      <c r="V3849" s="22">
        <f t="shared" si="1030"/>
        <v>5.7399999999906868</v>
      </c>
      <c r="W3849" s="23">
        <f t="shared" si="1031"/>
        <v>7.8999999999068677</v>
      </c>
      <c r="Y3849" s="30">
        <f t="shared" si="1032"/>
        <v>96211031</v>
      </c>
      <c r="Z3849" s="1">
        <f t="shared" si="1033"/>
        <v>5</v>
      </c>
      <c r="AA3849" s="1">
        <v>0</v>
      </c>
      <c r="AB3849" s="1">
        <v>0</v>
      </c>
      <c r="AC3849" s="1">
        <f t="shared" si="1034"/>
        <v>-5</v>
      </c>
      <c r="AD3849" s="6">
        <f t="shared" si="1043"/>
        <v>276160</v>
      </c>
      <c r="AE3849" s="31">
        <f t="shared" si="1044"/>
        <v>2701945</v>
      </c>
    </row>
    <row r="3850" spans="3:31" ht="16.5">
      <c r="C3850" s="35">
        <v>96211032</v>
      </c>
      <c r="D3850" s="13">
        <v>278703.61</v>
      </c>
      <c r="E3850" s="12">
        <v>2701936.7</v>
      </c>
      <c r="F3850" s="13">
        <v>281238.78000000003</v>
      </c>
      <c r="G3850" s="12">
        <v>2701942.1</v>
      </c>
      <c r="H3850" s="13">
        <v>281244.93</v>
      </c>
      <c r="I3850" s="12">
        <v>2699173.25</v>
      </c>
      <c r="J3850" s="13">
        <v>278709.26</v>
      </c>
      <c r="K3850" s="12">
        <v>2699167.85</v>
      </c>
      <c r="L3850" s="16">
        <f t="shared" si="1035"/>
        <v>278695</v>
      </c>
      <c r="M3850" s="8">
        <f t="shared" si="1036"/>
        <v>2701950</v>
      </c>
      <c r="N3850" s="4">
        <f t="shared" si="1037"/>
        <v>281250</v>
      </c>
      <c r="O3850" s="8">
        <f t="shared" si="1038"/>
        <v>2699160</v>
      </c>
      <c r="P3850" s="16">
        <f t="shared" si="1039"/>
        <v>278692.5</v>
      </c>
      <c r="Q3850" s="8">
        <f t="shared" si="1040"/>
        <v>2701952.5</v>
      </c>
      <c r="R3850" s="4">
        <f t="shared" si="1041"/>
        <v>281252.5</v>
      </c>
      <c r="S3850" s="8">
        <f t="shared" si="1042"/>
        <v>2699157.5</v>
      </c>
      <c r="T3850" s="20">
        <f t="shared" si="1028"/>
        <v>8.6099999999860302</v>
      </c>
      <c r="U3850" s="21">
        <f t="shared" si="1029"/>
        <v>7.8999999999068677</v>
      </c>
      <c r="V3850" s="22">
        <f t="shared" si="1030"/>
        <v>5.0700000000069849</v>
      </c>
      <c r="W3850" s="23">
        <f t="shared" si="1031"/>
        <v>7.8500000000931323</v>
      </c>
      <c r="Y3850" s="30">
        <f t="shared" si="1032"/>
        <v>96211032</v>
      </c>
      <c r="Z3850" s="1">
        <f t="shared" si="1033"/>
        <v>5</v>
      </c>
      <c r="AA3850" s="1">
        <v>0</v>
      </c>
      <c r="AB3850" s="1">
        <v>0</v>
      </c>
      <c r="AC3850" s="1">
        <f t="shared" si="1034"/>
        <v>-5</v>
      </c>
      <c r="AD3850" s="6">
        <f t="shared" si="1043"/>
        <v>278695</v>
      </c>
      <c r="AE3850" s="31">
        <f t="shared" si="1044"/>
        <v>2701950</v>
      </c>
    </row>
    <row r="3851" spans="3:31" ht="16.5">
      <c r="C3851" s="35">
        <v>96211033</v>
      </c>
      <c r="D3851" s="13">
        <v>281238.78000000003</v>
      </c>
      <c r="E3851" s="12">
        <v>2701942.1</v>
      </c>
      <c r="F3851" s="13">
        <v>283773.96000000002</v>
      </c>
      <c r="G3851" s="12">
        <v>2701947.97</v>
      </c>
      <c r="H3851" s="13">
        <v>283780.61</v>
      </c>
      <c r="I3851" s="12">
        <v>2699179.11</v>
      </c>
      <c r="J3851" s="13">
        <v>281244.93</v>
      </c>
      <c r="K3851" s="12">
        <v>2699173.25</v>
      </c>
      <c r="L3851" s="16">
        <f t="shared" si="1035"/>
        <v>281230</v>
      </c>
      <c r="M3851" s="8">
        <f t="shared" si="1036"/>
        <v>2701955</v>
      </c>
      <c r="N3851" s="4">
        <f t="shared" si="1037"/>
        <v>283790</v>
      </c>
      <c r="O3851" s="8">
        <f t="shared" si="1038"/>
        <v>2699165</v>
      </c>
      <c r="P3851" s="16">
        <f t="shared" si="1039"/>
        <v>281227.5</v>
      </c>
      <c r="Q3851" s="8">
        <f t="shared" si="1040"/>
        <v>2701957.5</v>
      </c>
      <c r="R3851" s="4">
        <f t="shared" si="1041"/>
        <v>283792.5</v>
      </c>
      <c r="S3851" s="8">
        <f t="shared" si="1042"/>
        <v>2699162.5</v>
      </c>
      <c r="T3851" s="20">
        <f t="shared" si="1028"/>
        <v>8.7800000000279397</v>
      </c>
      <c r="U3851" s="21">
        <f t="shared" si="1029"/>
        <v>7.029999999795109</v>
      </c>
      <c r="V3851" s="22">
        <f t="shared" si="1030"/>
        <v>9.3900000000139698</v>
      </c>
      <c r="W3851" s="23">
        <f t="shared" si="1031"/>
        <v>8.25</v>
      </c>
      <c r="Y3851" s="30">
        <f t="shared" si="1032"/>
        <v>96211033</v>
      </c>
      <c r="Z3851" s="1">
        <f t="shared" si="1033"/>
        <v>5</v>
      </c>
      <c r="AA3851" s="1">
        <v>0</v>
      </c>
      <c r="AB3851" s="1">
        <v>0</v>
      </c>
      <c r="AC3851" s="1">
        <f t="shared" si="1034"/>
        <v>-5</v>
      </c>
      <c r="AD3851" s="6">
        <f t="shared" si="1043"/>
        <v>281230</v>
      </c>
      <c r="AE3851" s="31">
        <f t="shared" si="1044"/>
        <v>2701955</v>
      </c>
    </row>
    <row r="3852" spans="3:31" ht="16.5">
      <c r="C3852" s="35">
        <v>96211034</v>
      </c>
      <c r="D3852" s="13">
        <v>283773.96000000002</v>
      </c>
      <c r="E3852" s="12">
        <v>2701947.97</v>
      </c>
      <c r="F3852" s="13">
        <v>286309.14</v>
      </c>
      <c r="G3852" s="12">
        <v>2701954.29</v>
      </c>
      <c r="H3852" s="13">
        <v>286316.28999999998</v>
      </c>
      <c r="I3852" s="12">
        <v>2699185.43</v>
      </c>
      <c r="J3852" s="13">
        <v>283780.61</v>
      </c>
      <c r="K3852" s="12">
        <v>2699179.11</v>
      </c>
      <c r="L3852" s="16">
        <f t="shared" si="1035"/>
        <v>283765</v>
      </c>
      <c r="M3852" s="8">
        <f t="shared" si="1036"/>
        <v>2701960</v>
      </c>
      <c r="N3852" s="4">
        <f t="shared" si="1037"/>
        <v>286325</v>
      </c>
      <c r="O3852" s="8">
        <f t="shared" si="1038"/>
        <v>2699170</v>
      </c>
      <c r="P3852" s="16">
        <f t="shared" si="1039"/>
        <v>283762.5</v>
      </c>
      <c r="Q3852" s="8">
        <f t="shared" si="1040"/>
        <v>2701962.5</v>
      </c>
      <c r="R3852" s="4">
        <f t="shared" si="1041"/>
        <v>286327.5</v>
      </c>
      <c r="S3852" s="8">
        <f t="shared" si="1042"/>
        <v>2699167.5</v>
      </c>
      <c r="T3852" s="20">
        <f t="shared" si="1028"/>
        <v>8.9600000000209548</v>
      </c>
      <c r="U3852" s="21">
        <f t="shared" si="1029"/>
        <v>5.7099999999627471</v>
      </c>
      <c r="V3852" s="22">
        <f t="shared" si="1030"/>
        <v>8.7100000000209548</v>
      </c>
      <c r="W3852" s="23">
        <f t="shared" si="1031"/>
        <v>9.1099999998696148</v>
      </c>
      <c r="Y3852" s="30">
        <f t="shared" si="1032"/>
        <v>96211034</v>
      </c>
      <c r="Z3852" s="1">
        <f t="shared" si="1033"/>
        <v>5</v>
      </c>
      <c r="AA3852" s="1">
        <v>0</v>
      </c>
      <c r="AB3852" s="1">
        <v>0</v>
      </c>
      <c r="AC3852" s="1">
        <f t="shared" si="1034"/>
        <v>-5</v>
      </c>
      <c r="AD3852" s="6">
        <f t="shared" si="1043"/>
        <v>283765</v>
      </c>
      <c r="AE3852" s="31">
        <f t="shared" si="1044"/>
        <v>2701960</v>
      </c>
    </row>
    <row r="3853" spans="3:31" ht="16.5">
      <c r="C3853" s="35">
        <v>96211035</v>
      </c>
      <c r="D3853" s="13">
        <v>286309.14</v>
      </c>
      <c r="E3853" s="12">
        <v>2701954.29</v>
      </c>
      <c r="F3853" s="13">
        <v>288844.32</v>
      </c>
      <c r="G3853" s="12">
        <v>2701961.07</v>
      </c>
      <c r="H3853" s="13">
        <v>288851.98</v>
      </c>
      <c r="I3853" s="12">
        <v>2699192.2</v>
      </c>
      <c r="J3853" s="13">
        <v>286316.28999999998</v>
      </c>
      <c r="K3853" s="12">
        <v>2699185.43</v>
      </c>
      <c r="L3853" s="16">
        <f t="shared" si="1035"/>
        <v>286300</v>
      </c>
      <c r="M3853" s="8">
        <f t="shared" si="1036"/>
        <v>2701970</v>
      </c>
      <c r="N3853" s="4">
        <f t="shared" si="1037"/>
        <v>288860</v>
      </c>
      <c r="O3853" s="8">
        <f t="shared" si="1038"/>
        <v>2699180</v>
      </c>
      <c r="P3853" s="16">
        <f t="shared" si="1039"/>
        <v>286297.5</v>
      </c>
      <c r="Q3853" s="8">
        <f t="shared" si="1040"/>
        <v>2701972.5</v>
      </c>
      <c r="R3853" s="4">
        <f t="shared" si="1041"/>
        <v>288862.5</v>
      </c>
      <c r="S3853" s="8">
        <f t="shared" si="1042"/>
        <v>2699177.5</v>
      </c>
      <c r="T3853" s="20">
        <f t="shared" si="1028"/>
        <v>9.1400000000139698</v>
      </c>
      <c r="U3853" s="21">
        <f t="shared" si="1029"/>
        <v>8.9300000001676381</v>
      </c>
      <c r="V3853" s="22">
        <f t="shared" si="1030"/>
        <v>8.0200000000186265</v>
      </c>
      <c r="W3853" s="23">
        <f t="shared" si="1031"/>
        <v>5.4300000001676381</v>
      </c>
      <c r="Y3853" s="30">
        <f t="shared" si="1032"/>
        <v>96211035</v>
      </c>
      <c r="Z3853" s="1">
        <f t="shared" si="1033"/>
        <v>5</v>
      </c>
      <c r="AA3853" s="1">
        <v>0</v>
      </c>
      <c r="AB3853" s="1">
        <v>0</v>
      </c>
      <c r="AC3853" s="1">
        <f t="shared" si="1034"/>
        <v>-5</v>
      </c>
      <c r="AD3853" s="6">
        <f t="shared" si="1043"/>
        <v>286300</v>
      </c>
      <c r="AE3853" s="31">
        <f t="shared" si="1044"/>
        <v>2701970</v>
      </c>
    </row>
    <row r="3854" spans="3:31" ht="16.5">
      <c r="C3854" s="35">
        <v>96211036</v>
      </c>
      <c r="D3854" s="13">
        <v>288844.32</v>
      </c>
      <c r="E3854" s="12">
        <v>2701961.07</v>
      </c>
      <c r="F3854" s="13">
        <v>291379.52</v>
      </c>
      <c r="G3854" s="12">
        <v>2701968.31</v>
      </c>
      <c r="H3854" s="13">
        <v>291387.65999999997</v>
      </c>
      <c r="I3854" s="12">
        <v>2699199.43</v>
      </c>
      <c r="J3854" s="13">
        <v>288851.98</v>
      </c>
      <c r="K3854" s="12">
        <v>2699192.2</v>
      </c>
      <c r="L3854" s="16">
        <f t="shared" si="1035"/>
        <v>288835</v>
      </c>
      <c r="M3854" s="8">
        <f t="shared" si="1036"/>
        <v>2701975</v>
      </c>
      <c r="N3854" s="4">
        <f t="shared" si="1037"/>
        <v>291395</v>
      </c>
      <c r="O3854" s="8">
        <f t="shared" si="1038"/>
        <v>2699185</v>
      </c>
      <c r="P3854" s="16">
        <f t="shared" si="1039"/>
        <v>288832.5</v>
      </c>
      <c r="Q3854" s="8">
        <f t="shared" si="1040"/>
        <v>2701977.5</v>
      </c>
      <c r="R3854" s="4">
        <f t="shared" si="1041"/>
        <v>291397.5</v>
      </c>
      <c r="S3854" s="8">
        <f t="shared" si="1042"/>
        <v>2699182.5</v>
      </c>
      <c r="T3854" s="20">
        <f t="shared" si="1028"/>
        <v>9.3200000000069849</v>
      </c>
      <c r="U3854" s="21">
        <f t="shared" si="1029"/>
        <v>6.6899999999441206</v>
      </c>
      <c r="V3854" s="22">
        <f t="shared" si="1030"/>
        <v>7.3400000000256114</v>
      </c>
      <c r="W3854" s="23">
        <f t="shared" si="1031"/>
        <v>7.2000000001862645</v>
      </c>
      <c r="Y3854" s="30">
        <f t="shared" si="1032"/>
        <v>96211036</v>
      </c>
      <c r="Z3854" s="1">
        <f t="shared" si="1033"/>
        <v>5</v>
      </c>
      <c r="AA3854" s="1">
        <v>0</v>
      </c>
      <c r="AB3854" s="1">
        <v>0</v>
      </c>
      <c r="AC3854" s="1">
        <f t="shared" si="1034"/>
        <v>-5</v>
      </c>
      <c r="AD3854" s="6">
        <f t="shared" si="1043"/>
        <v>288835</v>
      </c>
      <c r="AE3854" s="31">
        <f t="shared" si="1044"/>
        <v>2701975</v>
      </c>
    </row>
    <row r="3855" spans="3:31" ht="16.5">
      <c r="C3855" s="35">
        <v>96211037</v>
      </c>
      <c r="D3855" s="13">
        <v>291379.52</v>
      </c>
      <c r="E3855" s="12">
        <v>2701968.31</v>
      </c>
      <c r="F3855" s="13">
        <v>293914.71000000002</v>
      </c>
      <c r="G3855" s="12">
        <v>2701976</v>
      </c>
      <c r="H3855" s="13">
        <v>293923.36</v>
      </c>
      <c r="I3855" s="12">
        <v>2699207.12</v>
      </c>
      <c r="J3855" s="13">
        <v>291387.65999999997</v>
      </c>
      <c r="K3855" s="12">
        <v>2699199.43</v>
      </c>
      <c r="L3855" s="16">
        <f t="shared" si="1035"/>
        <v>291370</v>
      </c>
      <c r="M3855" s="8">
        <f t="shared" si="1036"/>
        <v>2701985</v>
      </c>
      <c r="N3855" s="4">
        <f t="shared" si="1037"/>
        <v>293930</v>
      </c>
      <c r="O3855" s="8">
        <f t="shared" si="1038"/>
        <v>2699190</v>
      </c>
      <c r="P3855" s="16">
        <f t="shared" si="1039"/>
        <v>291367.5</v>
      </c>
      <c r="Q3855" s="8">
        <f t="shared" si="1040"/>
        <v>2701987.5</v>
      </c>
      <c r="R3855" s="4">
        <f t="shared" si="1041"/>
        <v>293932.5</v>
      </c>
      <c r="S3855" s="8">
        <f t="shared" si="1042"/>
        <v>2699187.5</v>
      </c>
      <c r="T3855" s="20">
        <f t="shared" si="1028"/>
        <v>9.5200000000186265</v>
      </c>
      <c r="U3855" s="21">
        <f t="shared" si="1029"/>
        <v>9</v>
      </c>
      <c r="V3855" s="22">
        <f t="shared" si="1030"/>
        <v>6.6400000000139698</v>
      </c>
      <c r="W3855" s="23">
        <f t="shared" si="1031"/>
        <v>9.4300000001676381</v>
      </c>
      <c r="Y3855" s="30">
        <f t="shared" si="1032"/>
        <v>96211037</v>
      </c>
      <c r="Z3855" s="1">
        <f t="shared" si="1033"/>
        <v>5</v>
      </c>
      <c r="AA3855" s="1">
        <v>0</v>
      </c>
      <c r="AB3855" s="1">
        <v>0</v>
      </c>
      <c r="AC3855" s="1">
        <f t="shared" si="1034"/>
        <v>-5</v>
      </c>
      <c r="AD3855" s="6">
        <f t="shared" si="1043"/>
        <v>291370</v>
      </c>
      <c r="AE3855" s="31">
        <f t="shared" si="1044"/>
        <v>2701985</v>
      </c>
    </row>
    <row r="3856" spans="3:31" ht="16.5">
      <c r="C3856" s="35">
        <v>96211038</v>
      </c>
      <c r="D3856" s="13">
        <v>293914.71000000002</v>
      </c>
      <c r="E3856" s="12">
        <v>2701976</v>
      </c>
      <c r="F3856" s="13">
        <v>296449.90999999997</v>
      </c>
      <c r="G3856" s="12">
        <v>2701984.15</v>
      </c>
      <c r="H3856" s="13">
        <v>296459.06</v>
      </c>
      <c r="I3856" s="12">
        <v>2699215.27</v>
      </c>
      <c r="J3856" s="13">
        <v>293923.36</v>
      </c>
      <c r="K3856" s="12">
        <v>2699207.12</v>
      </c>
      <c r="L3856" s="16">
        <f t="shared" si="1035"/>
        <v>293905</v>
      </c>
      <c r="M3856" s="8">
        <f t="shared" si="1036"/>
        <v>2701990</v>
      </c>
      <c r="N3856" s="4">
        <f t="shared" si="1037"/>
        <v>296465</v>
      </c>
      <c r="O3856" s="8">
        <f t="shared" si="1038"/>
        <v>2699200</v>
      </c>
      <c r="P3856" s="16">
        <f t="shared" si="1039"/>
        <v>293902.5</v>
      </c>
      <c r="Q3856" s="8">
        <f t="shared" si="1040"/>
        <v>2701992.5</v>
      </c>
      <c r="R3856" s="4">
        <f t="shared" si="1041"/>
        <v>296467.5</v>
      </c>
      <c r="S3856" s="8">
        <f t="shared" si="1042"/>
        <v>2699197.5</v>
      </c>
      <c r="T3856" s="20">
        <f t="shared" ref="T3856:T3919" si="1045">MIN(D3856,F3856,H3856,J3856)-L3856</f>
        <v>9.7100000000209548</v>
      </c>
      <c r="U3856" s="21">
        <f t="shared" ref="U3856:U3919" si="1046">M3856-MAX(E3856,G3856,I3856,K3856)</f>
        <v>5.8500000000931323</v>
      </c>
      <c r="V3856" s="22">
        <f t="shared" ref="V3856:V3919" si="1047">N3856-MAX(D3856,F3856,H3856,J3856)</f>
        <v>5.9400000000023283</v>
      </c>
      <c r="W3856" s="23">
        <f t="shared" ref="W3856:W3919" si="1048">MIN(E3856,G3856,I3856,K3856)-O3856</f>
        <v>7.1200000001117587</v>
      </c>
      <c r="Y3856" s="30">
        <f t="shared" ref="Y3856:Y3919" si="1049">C3856</f>
        <v>96211038</v>
      </c>
      <c r="Z3856" s="1">
        <f t="shared" ref="Z3856:Z3919" si="1050">$B$3</f>
        <v>5</v>
      </c>
      <c r="AA3856" s="1">
        <v>0</v>
      </c>
      <c r="AB3856" s="1">
        <v>0</v>
      </c>
      <c r="AC3856" s="1">
        <f t="shared" ref="AC3856:AC3919" si="1051">-$B$3</f>
        <v>-5</v>
      </c>
      <c r="AD3856" s="6">
        <f t="shared" si="1043"/>
        <v>293905</v>
      </c>
      <c r="AE3856" s="31">
        <f t="shared" si="1044"/>
        <v>2701990</v>
      </c>
    </row>
    <row r="3857" spans="3:31" ht="16.5">
      <c r="C3857" s="35">
        <v>96211039</v>
      </c>
      <c r="D3857" s="13">
        <v>296449.90999999997</v>
      </c>
      <c r="E3857" s="12">
        <v>2701984.15</v>
      </c>
      <c r="F3857" s="13">
        <v>298985.12</v>
      </c>
      <c r="G3857" s="12">
        <v>2701992.76</v>
      </c>
      <c r="H3857" s="13">
        <v>298994.77</v>
      </c>
      <c r="I3857" s="12">
        <v>2699223.87</v>
      </c>
      <c r="J3857" s="13">
        <v>296459.06</v>
      </c>
      <c r="K3857" s="12">
        <v>2699215.27</v>
      </c>
      <c r="L3857" s="16">
        <f t="shared" si="1035"/>
        <v>296440</v>
      </c>
      <c r="M3857" s="8">
        <f t="shared" si="1036"/>
        <v>2702000</v>
      </c>
      <c r="N3857" s="4">
        <f t="shared" si="1037"/>
        <v>299000</v>
      </c>
      <c r="O3857" s="8">
        <f t="shared" si="1038"/>
        <v>2699210</v>
      </c>
      <c r="P3857" s="16">
        <f t="shared" si="1039"/>
        <v>296437.5</v>
      </c>
      <c r="Q3857" s="8">
        <f t="shared" si="1040"/>
        <v>2702002.5</v>
      </c>
      <c r="R3857" s="4">
        <f t="shared" si="1041"/>
        <v>299002.5</v>
      </c>
      <c r="S3857" s="8">
        <f t="shared" si="1042"/>
        <v>2699207.5</v>
      </c>
      <c r="T3857" s="20">
        <f t="shared" si="1045"/>
        <v>9.9099999999743886</v>
      </c>
      <c r="U3857" s="21">
        <f t="shared" si="1046"/>
        <v>7.2400000002235174</v>
      </c>
      <c r="V3857" s="22">
        <f t="shared" si="1047"/>
        <v>5.2299999999813735</v>
      </c>
      <c r="W3857" s="23">
        <f t="shared" si="1048"/>
        <v>5.2700000000186265</v>
      </c>
      <c r="Y3857" s="30">
        <f t="shared" si="1049"/>
        <v>96211039</v>
      </c>
      <c r="Z3857" s="1">
        <f t="shared" si="1050"/>
        <v>5</v>
      </c>
      <c r="AA3857" s="1">
        <v>0</v>
      </c>
      <c r="AB3857" s="1">
        <v>0</v>
      </c>
      <c r="AC3857" s="1">
        <f t="shared" si="1051"/>
        <v>-5</v>
      </c>
      <c r="AD3857" s="6">
        <f t="shared" si="1043"/>
        <v>296440</v>
      </c>
      <c r="AE3857" s="31">
        <f t="shared" si="1044"/>
        <v>2702000</v>
      </c>
    </row>
    <row r="3858" spans="3:31" ht="16.5">
      <c r="C3858" s="35">
        <v>96211040</v>
      </c>
      <c r="D3858" s="13">
        <v>298985.12</v>
      </c>
      <c r="E3858" s="12">
        <v>2701992.76</v>
      </c>
      <c r="F3858" s="13">
        <v>301520.33</v>
      </c>
      <c r="G3858" s="12">
        <v>2702001.83</v>
      </c>
      <c r="H3858" s="13">
        <v>301530.48</v>
      </c>
      <c r="I3858" s="12">
        <v>2699232.93</v>
      </c>
      <c r="J3858" s="13">
        <v>298994.77</v>
      </c>
      <c r="K3858" s="12">
        <v>2699223.87</v>
      </c>
      <c r="L3858" s="16">
        <f t="shared" si="1035"/>
        <v>298980</v>
      </c>
      <c r="M3858" s="8">
        <f t="shared" si="1036"/>
        <v>2702010</v>
      </c>
      <c r="N3858" s="4">
        <f t="shared" si="1037"/>
        <v>301540</v>
      </c>
      <c r="O3858" s="8">
        <f t="shared" si="1038"/>
        <v>2699215</v>
      </c>
      <c r="P3858" s="16">
        <f t="shared" si="1039"/>
        <v>298977.5</v>
      </c>
      <c r="Q3858" s="8">
        <f t="shared" si="1040"/>
        <v>2702012.5</v>
      </c>
      <c r="R3858" s="4">
        <f t="shared" si="1041"/>
        <v>301542.5</v>
      </c>
      <c r="S3858" s="8">
        <f t="shared" si="1042"/>
        <v>2699212.5</v>
      </c>
      <c r="T3858" s="20">
        <f t="shared" si="1045"/>
        <v>5.1199999999953434</v>
      </c>
      <c r="U3858" s="21">
        <f t="shared" si="1046"/>
        <v>8.1699999999254942</v>
      </c>
      <c r="V3858" s="22">
        <f t="shared" si="1047"/>
        <v>9.5200000000186265</v>
      </c>
      <c r="W3858" s="23">
        <f t="shared" si="1048"/>
        <v>8.8700000001117587</v>
      </c>
      <c r="Y3858" s="30">
        <f t="shared" si="1049"/>
        <v>96211040</v>
      </c>
      <c r="Z3858" s="1">
        <f t="shared" si="1050"/>
        <v>5</v>
      </c>
      <c r="AA3858" s="1">
        <v>0</v>
      </c>
      <c r="AB3858" s="1">
        <v>0</v>
      </c>
      <c r="AC3858" s="1">
        <f t="shared" si="1051"/>
        <v>-5</v>
      </c>
      <c r="AD3858" s="6">
        <f t="shared" si="1043"/>
        <v>298980</v>
      </c>
      <c r="AE3858" s="31">
        <f t="shared" si="1044"/>
        <v>2702010</v>
      </c>
    </row>
    <row r="3859" spans="3:31" ht="16.5">
      <c r="C3859" s="35">
        <v>96211041</v>
      </c>
      <c r="D3859" s="13">
        <v>276173.59000000003</v>
      </c>
      <c r="E3859" s="12">
        <v>2699162.9</v>
      </c>
      <c r="F3859" s="13">
        <v>278709.26</v>
      </c>
      <c r="G3859" s="12">
        <v>2699167.85</v>
      </c>
      <c r="H3859" s="13">
        <v>278714.90999999997</v>
      </c>
      <c r="I3859" s="12">
        <v>2696399</v>
      </c>
      <c r="J3859" s="13">
        <v>276178.74</v>
      </c>
      <c r="K3859" s="12">
        <v>2696394.06</v>
      </c>
      <c r="L3859" s="16">
        <f t="shared" si="1035"/>
        <v>276165</v>
      </c>
      <c r="M3859" s="8">
        <f t="shared" si="1036"/>
        <v>2699175</v>
      </c>
      <c r="N3859" s="4">
        <f t="shared" si="1037"/>
        <v>278720</v>
      </c>
      <c r="O3859" s="8">
        <f t="shared" si="1038"/>
        <v>2696385</v>
      </c>
      <c r="P3859" s="16">
        <f t="shared" si="1039"/>
        <v>276162.5</v>
      </c>
      <c r="Q3859" s="8">
        <f t="shared" si="1040"/>
        <v>2699177.5</v>
      </c>
      <c r="R3859" s="4">
        <f t="shared" si="1041"/>
        <v>278722.5</v>
      </c>
      <c r="S3859" s="8">
        <f t="shared" si="1042"/>
        <v>2696382.5</v>
      </c>
      <c r="T3859" s="20">
        <f t="shared" si="1045"/>
        <v>8.5900000000256114</v>
      </c>
      <c r="U3859" s="21">
        <f t="shared" si="1046"/>
        <v>7.1499999999068677</v>
      </c>
      <c r="V3859" s="22">
        <f t="shared" si="1047"/>
        <v>5.0900000000256114</v>
      </c>
      <c r="W3859" s="23">
        <f t="shared" si="1048"/>
        <v>9.0600000000558794</v>
      </c>
      <c r="Y3859" s="30">
        <f t="shared" si="1049"/>
        <v>96211041</v>
      </c>
      <c r="Z3859" s="1">
        <f t="shared" si="1050"/>
        <v>5</v>
      </c>
      <c r="AA3859" s="1">
        <v>0</v>
      </c>
      <c r="AB3859" s="1">
        <v>0</v>
      </c>
      <c r="AC3859" s="1">
        <f t="shared" si="1051"/>
        <v>-5</v>
      </c>
      <c r="AD3859" s="6">
        <f t="shared" si="1043"/>
        <v>276165</v>
      </c>
      <c r="AE3859" s="31">
        <f t="shared" si="1044"/>
        <v>2699175</v>
      </c>
    </row>
    <row r="3860" spans="3:31" ht="16.5">
      <c r="C3860" s="35">
        <v>96211042</v>
      </c>
      <c r="D3860" s="13">
        <v>278709.26</v>
      </c>
      <c r="E3860" s="12">
        <v>2699167.85</v>
      </c>
      <c r="F3860" s="13">
        <v>281244.93</v>
      </c>
      <c r="G3860" s="12">
        <v>2699173.25</v>
      </c>
      <c r="H3860" s="13">
        <v>281251.08</v>
      </c>
      <c r="I3860" s="12">
        <v>2696404.4</v>
      </c>
      <c r="J3860" s="13">
        <v>278714.90999999997</v>
      </c>
      <c r="K3860" s="12">
        <v>2696399</v>
      </c>
      <c r="L3860" s="16">
        <f t="shared" si="1035"/>
        <v>278700</v>
      </c>
      <c r="M3860" s="8">
        <f t="shared" si="1036"/>
        <v>2699180</v>
      </c>
      <c r="N3860" s="4">
        <f t="shared" si="1037"/>
        <v>281260</v>
      </c>
      <c r="O3860" s="8">
        <f t="shared" si="1038"/>
        <v>2696390</v>
      </c>
      <c r="P3860" s="16">
        <f t="shared" si="1039"/>
        <v>278697.5</v>
      </c>
      <c r="Q3860" s="8">
        <f t="shared" si="1040"/>
        <v>2699182.5</v>
      </c>
      <c r="R3860" s="4">
        <f t="shared" si="1041"/>
        <v>281262.5</v>
      </c>
      <c r="S3860" s="8">
        <f t="shared" si="1042"/>
        <v>2696387.5</v>
      </c>
      <c r="T3860" s="20">
        <f t="shared" si="1045"/>
        <v>9.2600000000093132</v>
      </c>
      <c r="U3860" s="21">
        <f t="shared" si="1046"/>
        <v>6.75</v>
      </c>
      <c r="V3860" s="22">
        <f t="shared" si="1047"/>
        <v>8.9199999999837019</v>
      </c>
      <c r="W3860" s="23">
        <f t="shared" si="1048"/>
        <v>9</v>
      </c>
      <c r="Y3860" s="30">
        <f t="shared" si="1049"/>
        <v>96211042</v>
      </c>
      <c r="Z3860" s="1">
        <f t="shared" si="1050"/>
        <v>5</v>
      </c>
      <c r="AA3860" s="1">
        <v>0</v>
      </c>
      <c r="AB3860" s="1">
        <v>0</v>
      </c>
      <c r="AC3860" s="1">
        <f t="shared" si="1051"/>
        <v>-5</v>
      </c>
      <c r="AD3860" s="6">
        <f t="shared" si="1043"/>
        <v>278700</v>
      </c>
      <c r="AE3860" s="31">
        <f t="shared" si="1044"/>
        <v>2699180</v>
      </c>
    </row>
    <row r="3861" spans="3:31" ht="16.5">
      <c r="C3861" s="35">
        <v>96211043</v>
      </c>
      <c r="D3861" s="13">
        <v>281244.93</v>
      </c>
      <c r="E3861" s="12">
        <v>2699173.25</v>
      </c>
      <c r="F3861" s="13">
        <v>283780.61</v>
      </c>
      <c r="G3861" s="12">
        <v>2699179.11</v>
      </c>
      <c r="H3861" s="13">
        <v>283787.26</v>
      </c>
      <c r="I3861" s="12">
        <v>2696410.26</v>
      </c>
      <c r="J3861" s="13">
        <v>281251.08</v>
      </c>
      <c r="K3861" s="12">
        <v>2696404.4</v>
      </c>
      <c r="L3861" s="16">
        <f t="shared" si="1035"/>
        <v>281235</v>
      </c>
      <c r="M3861" s="8">
        <f t="shared" si="1036"/>
        <v>2699185</v>
      </c>
      <c r="N3861" s="4">
        <f t="shared" si="1037"/>
        <v>283795</v>
      </c>
      <c r="O3861" s="8">
        <f t="shared" si="1038"/>
        <v>2696395</v>
      </c>
      <c r="P3861" s="16">
        <f t="shared" si="1039"/>
        <v>281232.5</v>
      </c>
      <c r="Q3861" s="8">
        <f t="shared" si="1040"/>
        <v>2699187.5</v>
      </c>
      <c r="R3861" s="4">
        <f t="shared" si="1041"/>
        <v>283797.5</v>
      </c>
      <c r="S3861" s="8">
        <f t="shared" si="1042"/>
        <v>2696392.5</v>
      </c>
      <c r="T3861" s="20">
        <f t="shared" si="1045"/>
        <v>9.9299999999930151</v>
      </c>
      <c r="U3861" s="21">
        <f t="shared" si="1046"/>
        <v>5.8900000001303852</v>
      </c>
      <c r="V3861" s="22">
        <f t="shared" si="1047"/>
        <v>7.7399999999906868</v>
      </c>
      <c r="W3861" s="23">
        <f t="shared" si="1048"/>
        <v>9.3999999999068677</v>
      </c>
      <c r="Y3861" s="30">
        <f t="shared" si="1049"/>
        <v>96211043</v>
      </c>
      <c r="Z3861" s="1">
        <f t="shared" si="1050"/>
        <v>5</v>
      </c>
      <c r="AA3861" s="1">
        <v>0</v>
      </c>
      <c r="AB3861" s="1">
        <v>0</v>
      </c>
      <c r="AC3861" s="1">
        <f t="shared" si="1051"/>
        <v>-5</v>
      </c>
      <c r="AD3861" s="6">
        <f t="shared" si="1043"/>
        <v>281235</v>
      </c>
      <c r="AE3861" s="31">
        <f t="shared" si="1044"/>
        <v>2699185</v>
      </c>
    </row>
    <row r="3862" spans="3:31" ht="16.5">
      <c r="C3862" s="35">
        <v>96211044</v>
      </c>
      <c r="D3862" s="13">
        <v>283780.61</v>
      </c>
      <c r="E3862" s="12">
        <v>2699179.11</v>
      </c>
      <c r="F3862" s="13">
        <v>286316.28999999998</v>
      </c>
      <c r="G3862" s="12">
        <v>2699185.43</v>
      </c>
      <c r="H3862" s="13">
        <v>286323.43</v>
      </c>
      <c r="I3862" s="12">
        <v>2696416.57</v>
      </c>
      <c r="J3862" s="13">
        <v>283787.26</v>
      </c>
      <c r="K3862" s="12">
        <v>2696410.26</v>
      </c>
      <c r="L3862" s="16">
        <f t="shared" si="1035"/>
        <v>283775</v>
      </c>
      <c r="M3862" s="8">
        <f t="shared" si="1036"/>
        <v>2699195</v>
      </c>
      <c r="N3862" s="4">
        <f t="shared" si="1037"/>
        <v>286330</v>
      </c>
      <c r="O3862" s="8">
        <f t="shared" si="1038"/>
        <v>2696405</v>
      </c>
      <c r="P3862" s="16">
        <f t="shared" si="1039"/>
        <v>283772.5</v>
      </c>
      <c r="Q3862" s="8">
        <f t="shared" si="1040"/>
        <v>2699197.5</v>
      </c>
      <c r="R3862" s="4">
        <f t="shared" si="1041"/>
        <v>286332.5</v>
      </c>
      <c r="S3862" s="8">
        <f t="shared" si="1042"/>
        <v>2696402.5</v>
      </c>
      <c r="T3862" s="20">
        <f t="shared" si="1045"/>
        <v>5.6099999999860302</v>
      </c>
      <c r="U3862" s="21">
        <f t="shared" si="1046"/>
        <v>9.5699999998323619</v>
      </c>
      <c r="V3862" s="22">
        <f t="shared" si="1047"/>
        <v>6.5700000000069849</v>
      </c>
      <c r="W3862" s="23">
        <f t="shared" si="1048"/>
        <v>5.2599999997764826</v>
      </c>
      <c r="Y3862" s="30">
        <f t="shared" si="1049"/>
        <v>96211044</v>
      </c>
      <c r="Z3862" s="1">
        <f t="shared" si="1050"/>
        <v>5</v>
      </c>
      <c r="AA3862" s="1">
        <v>0</v>
      </c>
      <c r="AB3862" s="1">
        <v>0</v>
      </c>
      <c r="AC3862" s="1">
        <f t="shared" si="1051"/>
        <v>-5</v>
      </c>
      <c r="AD3862" s="6">
        <f t="shared" si="1043"/>
        <v>283775</v>
      </c>
      <c r="AE3862" s="31">
        <f t="shared" si="1044"/>
        <v>2699195</v>
      </c>
    </row>
    <row r="3863" spans="3:31" ht="16.5">
      <c r="C3863" s="35">
        <v>96211045</v>
      </c>
      <c r="D3863" s="13">
        <v>286316.28999999998</v>
      </c>
      <c r="E3863" s="12">
        <v>2699185.43</v>
      </c>
      <c r="F3863" s="13">
        <v>288851.98</v>
      </c>
      <c r="G3863" s="12">
        <v>2699192.2</v>
      </c>
      <c r="H3863" s="13">
        <v>288859.62</v>
      </c>
      <c r="I3863" s="12">
        <v>2696423.34</v>
      </c>
      <c r="J3863" s="13">
        <v>286323.43</v>
      </c>
      <c r="K3863" s="12">
        <v>2696416.57</v>
      </c>
      <c r="L3863" s="16">
        <f t="shared" si="1035"/>
        <v>286310</v>
      </c>
      <c r="M3863" s="8">
        <f t="shared" si="1036"/>
        <v>2699200</v>
      </c>
      <c r="N3863" s="4">
        <f t="shared" si="1037"/>
        <v>288865</v>
      </c>
      <c r="O3863" s="8">
        <f t="shared" si="1038"/>
        <v>2696410</v>
      </c>
      <c r="P3863" s="16">
        <f t="shared" si="1039"/>
        <v>286307.5</v>
      </c>
      <c r="Q3863" s="8">
        <f t="shared" si="1040"/>
        <v>2699202.5</v>
      </c>
      <c r="R3863" s="4">
        <f t="shared" si="1041"/>
        <v>288867.5</v>
      </c>
      <c r="S3863" s="8">
        <f t="shared" si="1042"/>
        <v>2696407.5</v>
      </c>
      <c r="T3863" s="20">
        <f t="shared" si="1045"/>
        <v>6.2899999999790452</v>
      </c>
      <c r="U3863" s="21">
        <f t="shared" si="1046"/>
        <v>7.7999999998137355</v>
      </c>
      <c r="V3863" s="22">
        <f t="shared" si="1047"/>
        <v>5.3800000000046566</v>
      </c>
      <c r="W3863" s="23">
        <f t="shared" si="1048"/>
        <v>6.5699999998323619</v>
      </c>
      <c r="Y3863" s="30">
        <f t="shared" si="1049"/>
        <v>96211045</v>
      </c>
      <c r="Z3863" s="1">
        <f t="shared" si="1050"/>
        <v>5</v>
      </c>
      <c r="AA3863" s="1">
        <v>0</v>
      </c>
      <c r="AB3863" s="1">
        <v>0</v>
      </c>
      <c r="AC3863" s="1">
        <f t="shared" si="1051"/>
        <v>-5</v>
      </c>
      <c r="AD3863" s="6">
        <f t="shared" si="1043"/>
        <v>286310</v>
      </c>
      <c r="AE3863" s="31">
        <f t="shared" si="1044"/>
        <v>2699200</v>
      </c>
    </row>
    <row r="3864" spans="3:31" ht="16.5">
      <c r="C3864" s="35">
        <v>96211046</v>
      </c>
      <c r="D3864" s="13">
        <v>288851.98</v>
      </c>
      <c r="E3864" s="12">
        <v>2699192.2</v>
      </c>
      <c r="F3864" s="13">
        <v>291387.65999999997</v>
      </c>
      <c r="G3864" s="12">
        <v>2699199.43</v>
      </c>
      <c r="H3864" s="13">
        <v>291395.81</v>
      </c>
      <c r="I3864" s="12">
        <v>2696430.57</v>
      </c>
      <c r="J3864" s="13">
        <v>288859.62</v>
      </c>
      <c r="K3864" s="12">
        <v>2696423.34</v>
      </c>
      <c r="L3864" s="16">
        <f t="shared" si="1035"/>
        <v>288845</v>
      </c>
      <c r="M3864" s="8">
        <f t="shared" si="1036"/>
        <v>2699205</v>
      </c>
      <c r="N3864" s="4">
        <f t="shared" si="1037"/>
        <v>291405</v>
      </c>
      <c r="O3864" s="8">
        <f t="shared" si="1038"/>
        <v>2696415</v>
      </c>
      <c r="P3864" s="16">
        <f t="shared" si="1039"/>
        <v>288842.5</v>
      </c>
      <c r="Q3864" s="8">
        <f t="shared" si="1040"/>
        <v>2699207.5</v>
      </c>
      <c r="R3864" s="4">
        <f t="shared" si="1041"/>
        <v>291407.5</v>
      </c>
      <c r="S3864" s="8">
        <f t="shared" si="1042"/>
        <v>2696412.5</v>
      </c>
      <c r="T3864" s="20">
        <f t="shared" si="1045"/>
        <v>6.9799999999813735</v>
      </c>
      <c r="U3864" s="21">
        <f t="shared" si="1046"/>
        <v>5.5699999998323619</v>
      </c>
      <c r="V3864" s="22">
        <f t="shared" si="1047"/>
        <v>9.1900000000023283</v>
      </c>
      <c r="W3864" s="23">
        <f t="shared" si="1048"/>
        <v>8.3399999998509884</v>
      </c>
      <c r="Y3864" s="30">
        <f t="shared" si="1049"/>
        <v>96211046</v>
      </c>
      <c r="Z3864" s="1">
        <f t="shared" si="1050"/>
        <v>5</v>
      </c>
      <c r="AA3864" s="1">
        <v>0</v>
      </c>
      <c r="AB3864" s="1">
        <v>0</v>
      </c>
      <c r="AC3864" s="1">
        <f t="shared" si="1051"/>
        <v>-5</v>
      </c>
      <c r="AD3864" s="6">
        <f t="shared" si="1043"/>
        <v>288845</v>
      </c>
      <c r="AE3864" s="31">
        <f t="shared" si="1044"/>
        <v>2699205</v>
      </c>
    </row>
    <row r="3865" spans="3:31" ht="16.5">
      <c r="C3865" s="35">
        <v>96211047</v>
      </c>
      <c r="D3865" s="13">
        <v>291387.65999999997</v>
      </c>
      <c r="E3865" s="12">
        <v>2699199.43</v>
      </c>
      <c r="F3865" s="13">
        <v>293923.36</v>
      </c>
      <c r="G3865" s="12">
        <v>2699207.12</v>
      </c>
      <c r="H3865" s="13">
        <v>293932</v>
      </c>
      <c r="I3865" s="12">
        <v>2696438.25</v>
      </c>
      <c r="J3865" s="13">
        <v>291395.81</v>
      </c>
      <c r="K3865" s="12">
        <v>2696430.57</v>
      </c>
      <c r="L3865" s="16">
        <f t="shared" si="1035"/>
        <v>291380</v>
      </c>
      <c r="M3865" s="8">
        <f t="shared" si="1036"/>
        <v>2699215</v>
      </c>
      <c r="N3865" s="4">
        <f t="shared" si="1037"/>
        <v>293940</v>
      </c>
      <c r="O3865" s="8">
        <f t="shared" si="1038"/>
        <v>2696425</v>
      </c>
      <c r="P3865" s="16">
        <f t="shared" si="1039"/>
        <v>291377.5</v>
      </c>
      <c r="Q3865" s="8">
        <f t="shared" si="1040"/>
        <v>2699217.5</v>
      </c>
      <c r="R3865" s="4">
        <f t="shared" si="1041"/>
        <v>293942.5</v>
      </c>
      <c r="S3865" s="8">
        <f t="shared" si="1042"/>
        <v>2696422.5</v>
      </c>
      <c r="T3865" s="20">
        <f t="shared" si="1045"/>
        <v>7.6599999999743886</v>
      </c>
      <c r="U3865" s="21">
        <f t="shared" si="1046"/>
        <v>7.8799999998882413</v>
      </c>
      <c r="V3865" s="22">
        <f t="shared" si="1047"/>
        <v>8</v>
      </c>
      <c r="W3865" s="23">
        <f t="shared" si="1048"/>
        <v>5.5699999998323619</v>
      </c>
      <c r="Y3865" s="30">
        <f t="shared" si="1049"/>
        <v>96211047</v>
      </c>
      <c r="Z3865" s="1">
        <f t="shared" si="1050"/>
        <v>5</v>
      </c>
      <c r="AA3865" s="1">
        <v>0</v>
      </c>
      <c r="AB3865" s="1">
        <v>0</v>
      </c>
      <c r="AC3865" s="1">
        <f t="shared" si="1051"/>
        <v>-5</v>
      </c>
      <c r="AD3865" s="6">
        <f t="shared" si="1043"/>
        <v>291380</v>
      </c>
      <c r="AE3865" s="31">
        <f t="shared" si="1044"/>
        <v>2699215</v>
      </c>
    </row>
    <row r="3866" spans="3:31" ht="16.5">
      <c r="C3866" s="35">
        <v>96211048</v>
      </c>
      <c r="D3866" s="13">
        <v>293923.36</v>
      </c>
      <c r="E3866" s="12">
        <v>2699207.12</v>
      </c>
      <c r="F3866" s="13">
        <v>296459.06</v>
      </c>
      <c r="G3866" s="12">
        <v>2699215.27</v>
      </c>
      <c r="H3866" s="13">
        <v>296468.2</v>
      </c>
      <c r="I3866" s="12">
        <v>2696446.39</v>
      </c>
      <c r="J3866" s="13">
        <v>293932</v>
      </c>
      <c r="K3866" s="12">
        <v>2696438.25</v>
      </c>
      <c r="L3866" s="16">
        <f t="shared" si="1035"/>
        <v>293915</v>
      </c>
      <c r="M3866" s="8">
        <f t="shared" si="1036"/>
        <v>2699225</v>
      </c>
      <c r="N3866" s="4">
        <f t="shared" si="1037"/>
        <v>296475</v>
      </c>
      <c r="O3866" s="8">
        <f t="shared" si="1038"/>
        <v>2696430</v>
      </c>
      <c r="P3866" s="16">
        <f t="shared" si="1039"/>
        <v>293912.5</v>
      </c>
      <c r="Q3866" s="8">
        <f t="shared" si="1040"/>
        <v>2699227.5</v>
      </c>
      <c r="R3866" s="4">
        <f t="shared" si="1041"/>
        <v>296477.5</v>
      </c>
      <c r="S3866" s="8">
        <f t="shared" si="1042"/>
        <v>2696427.5</v>
      </c>
      <c r="T3866" s="20">
        <f t="shared" si="1045"/>
        <v>8.3599999999860302</v>
      </c>
      <c r="U3866" s="21">
        <f t="shared" si="1046"/>
        <v>9.7299999999813735</v>
      </c>
      <c r="V3866" s="22">
        <f t="shared" si="1047"/>
        <v>6.7999999999883585</v>
      </c>
      <c r="W3866" s="23">
        <f t="shared" si="1048"/>
        <v>8.25</v>
      </c>
      <c r="Y3866" s="30">
        <f t="shared" si="1049"/>
        <v>96211048</v>
      </c>
      <c r="Z3866" s="1">
        <f t="shared" si="1050"/>
        <v>5</v>
      </c>
      <c r="AA3866" s="1">
        <v>0</v>
      </c>
      <c r="AB3866" s="1">
        <v>0</v>
      </c>
      <c r="AC3866" s="1">
        <f t="shared" si="1051"/>
        <v>-5</v>
      </c>
      <c r="AD3866" s="6">
        <f t="shared" si="1043"/>
        <v>293915</v>
      </c>
      <c r="AE3866" s="31">
        <f t="shared" si="1044"/>
        <v>2699225</v>
      </c>
    </row>
    <row r="3867" spans="3:31" ht="16.5">
      <c r="C3867" s="35">
        <v>96211049</v>
      </c>
      <c r="D3867" s="13">
        <v>296459.06</v>
      </c>
      <c r="E3867" s="12">
        <v>2699215.27</v>
      </c>
      <c r="F3867" s="13">
        <v>298994.77</v>
      </c>
      <c r="G3867" s="12">
        <v>2699223.87</v>
      </c>
      <c r="H3867" s="13">
        <v>299004.40999999997</v>
      </c>
      <c r="I3867" s="12">
        <v>2696454.98</v>
      </c>
      <c r="J3867" s="13">
        <v>296468.2</v>
      </c>
      <c r="K3867" s="12">
        <v>2696446.39</v>
      </c>
      <c r="L3867" s="16">
        <f t="shared" si="1035"/>
        <v>296450</v>
      </c>
      <c r="M3867" s="8">
        <f t="shared" si="1036"/>
        <v>2699230</v>
      </c>
      <c r="N3867" s="4">
        <f t="shared" si="1037"/>
        <v>299010</v>
      </c>
      <c r="O3867" s="8">
        <f t="shared" si="1038"/>
        <v>2696440</v>
      </c>
      <c r="P3867" s="16">
        <f t="shared" si="1039"/>
        <v>296447.5</v>
      </c>
      <c r="Q3867" s="8">
        <f t="shared" si="1040"/>
        <v>2699232.5</v>
      </c>
      <c r="R3867" s="4">
        <f t="shared" si="1041"/>
        <v>299012.5</v>
      </c>
      <c r="S3867" s="8">
        <f t="shared" si="1042"/>
        <v>2696437.5</v>
      </c>
      <c r="T3867" s="20">
        <f t="shared" si="1045"/>
        <v>9.0599999999976717</v>
      </c>
      <c r="U3867" s="21">
        <f t="shared" si="1046"/>
        <v>6.1299999998882413</v>
      </c>
      <c r="V3867" s="22">
        <f t="shared" si="1047"/>
        <v>5.5900000000256114</v>
      </c>
      <c r="W3867" s="23">
        <f t="shared" si="1048"/>
        <v>6.3900000001303852</v>
      </c>
      <c r="Y3867" s="30">
        <f t="shared" si="1049"/>
        <v>96211049</v>
      </c>
      <c r="Z3867" s="1">
        <f t="shared" si="1050"/>
        <v>5</v>
      </c>
      <c r="AA3867" s="1">
        <v>0</v>
      </c>
      <c r="AB3867" s="1">
        <v>0</v>
      </c>
      <c r="AC3867" s="1">
        <f t="shared" si="1051"/>
        <v>-5</v>
      </c>
      <c r="AD3867" s="6">
        <f t="shared" si="1043"/>
        <v>296450</v>
      </c>
      <c r="AE3867" s="31">
        <f t="shared" si="1044"/>
        <v>2699230</v>
      </c>
    </row>
    <row r="3868" spans="3:31" ht="16.5">
      <c r="C3868" s="35">
        <v>96211050</v>
      </c>
      <c r="D3868" s="13">
        <v>298994.77</v>
      </c>
      <c r="E3868" s="12">
        <v>2699223.87</v>
      </c>
      <c r="F3868" s="13">
        <v>301530.48</v>
      </c>
      <c r="G3868" s="12">
        <v>2699232.93</v>
      </c>
      <c r="H3868" s="13">
        <v>301540.62</v>
      </c>
      <c r="I3868" s="12">
        <v>2696464.04</v>
      </c>
      <c r="J3868" s="13">
        <v>299004.40999999997</v>
      </c>
      <c r="K3868" s="12">
        <v>2696454.98</v>
      </c>
      <c r="L3868" s="16">
        <f t="shared" si="1035"/>
        <v>298985</v>
      </c>
      <c r="M3868" s="8">
        <f t="shared" si="1036"/>
        <v>2699240</v>
      </c>
      <c r="N3868" s="4">
        <f t="shared" si="1037"/>
        <v>301550</v>
      </c>
      <c r="O3868" s="8">
        <f t="shared" si="1038"/>
        <v>2696445</v>
      </c>
      <c r="P3868" s="16">
        <f t="shared" si="1039"/>
        <v>298982.5</v>
      </c>
      <c r="Q3868" s="8">
        <f t="shared" si="1040"/>
        <v>2699242.5</v>
      </c>
      <c r="R3868" s="4">
        <f t="shared" si="1041"/>
        <v>301552.5</v>
      </c>
      <c r="S3868" s="8">
        <f t="shared" si="1042"/>
        <v>2696442.5</v>
      </c>
      <c r="T3868" s="20">
        <f t="shared" si="1045"/>
        <v>9.7700000000186265</v>
      </c>
      <c r="U3868" s="21">
        <f t="shared" si="1046"/>
        <v>7.0699999998323619</v>
      </c>
      <c r="V3868" s="22">
        <f t="shared" si="1047"/>
        <v>9.3800000000046566</v>
      </c>
      <c r="W3868" s="23">
        <f t="shared" si="1048"/>
        <v>9.9799999999813735</v>
      </c>
      <c r="Y3868" s="30">
        <f t="shared" si="1049"/>
        <v>96211050</v>
      </c>
      <c r="Z3868" s="1">
        <f t="shared" si="1050"/>
        <v>5</v>
      </c>
      <c r="AA3868" s="1">
        <v>0</v>
      </c>
      <c r="AB3868" s="1">
        <v>0</v>
      </c>
      <c r="AC3868" s="1">
        <f t="shared" si="1051"/>
        <v>-5</v>
      </c>
      <c r="AD3868" s="6">
        <f t="shared" si="1043"/>
        <v>298985</v>
      </c>
      <c r="AE3868" s="31">
        <f t="shared" si="1044"/>
        <v>2699240</v>
      </c>
    </row>
    <row r="3869" spans="3:31" ht="16.5">
      <c r="C3869" s="35">
        <v>96211051</v>
      </c>
      <c r="D3869" s="13">
        <v>276178.74</v>
      </c>
      <c r="E3869" s="12">
        <v>2696394.06</v>
      </c>
      <c r="F3869" s="13">
        <v>278714.90999999997</v>
      </c>
      <c r="G3869" s="12">
        <v>2696399</v>
      </c>
      <c r="H3869" s="13">
        <v>278720.55</v>
      </c>
      <c r="I3869" s="12">
        <v>2693630.17</v>
      </c>
      <c r="J3869" s="13">
        <v>276183.89</v>
      </c>
      <c r="K3869" s="12">
        <v>2693625.23</v>
      </c>
      <c r="L3869" s="16">
        <f t="shared" si="1035"/>
        <v>276170</v>
      </c>
      <c r="M3869" s="8">
        <f t="shared" si="1036"/>
        <v>2696405</v>
      </c>
      <c r="N3869" s="4">
        <f t="shared" si="1037"/>
        <v>278730</v>
      </c>
      <c r="O3869" s="8">
        <f t="shared" si="1038"/>
        <v>2693620</v>
      </c>
      <c r="P3869" s="16">
        <f t="shared" si="1039"/>
        <v>276167.5</v>
      </c>
      <c r="Q3869" s="8">
        <f t="shared" si="1040"/>
        <v>2696407.5</v>
      </c>
      <c r="R3869" s="4">
        <f t="shared" si="1041"/>
        <v>278732.5</v>
      </c>
      <c r="S3869" s="8">
        <f t="shared" si="1042"/>
        <v>2693617.5</v>
      </c>
      <c r="T3869" s="20">
        <f t="shared" si="1045"/>
        <v>8.7399999999906868</v>
      </c>
      <c r="U3869" s="21">
        <f t="shared" si="1046"/>
        <v>6</v>
      </c>
      <c r="V3869" s="22">
        <f t="shared" si="1047"/>
        <v>9.4500000000116415</v>
      </c>
      <c r="W3869" s="23">
        <f t="shared" si="1048"/>
        <v>5.2299999999813735</v>
      </c>
      <c r="Y3869" s="30">
        <f t="shared" si="1049"/>
        <v>96211051</v>
      </c>
      <c r="Z3869" s="1">
        <f t="shared" si="1050"/>
        <v>5</v>
      </c>
      <c r="AA3869" s="1">
        <v>0</v>
      </c>
      <c r="AB3869" s="1">
        <v>0</v>
      </c>
      <c r="AC3869" s="1">
        <f t="shared" si="1051"/>
        <v>-5</v>
      </c>
      <c r="AD3869" s="6">
        <f t="shared" si="1043"/>
        <v>276170</v>
      </c>
      <c r="AE3869" s="31">
        <f t="shared" si="1044"/>
        <v>2696405</v>
      </c>
    </row>
    <row r="3870" spans="3:31" ht="16.5">
      <c r="C3870" s="35">
        <v>96211052</v>
      </c>
      <c r="D3870" s="13">
        <v>278714.90999999997</v>
      </c>
      <c r="E3870" s="12">
        <v>2696399</v>
      </c>
      <c r="F3870" s="13">
        <v>281251.08</v>
      </c>
      <c r="G3870" s="12">
        <v>2696404.4</v>
      </c>
      <c r="H3870" s="13">
        <v>281257.21999999997</v>
      </c>
      <c r="I3870" s="12">
        <v>2693635.57</v>
      </c>
      <c r="J3870" s="13">
        <v>278720.55</v>
      </c>
      <c r="K3870" s="12">
        <v>2693630.17</v>
      </c>
      <c r="L3870" s="16">
        <f t="shared" si="1035"/>
        <v>278705</v>
      </c>
      <c r="M3870" s="8">
        <f t="shared" si="1036"/>
        <v>2696410</v>
      </c>
      <c r="N3870" s="4">
        <f t="shared" si="1037"/>
        <v>281265</v>
      </c>
      <c r="O3870" s="8">
        <f t="shared" si="1038"/>
        <v>2693625</v>
      </c>
      <c r="P3870" s="16">
        <f t="shared" si="1039"/>
        <v>278702.5</v>
      </c>
      <c r="Q3870" s="8">
        <f t="shared" si="1040"/>
        <v>2696412.5</v>
      </c>
      <c r="R3870" s="4">
        <f t="shared" si="1041"/>
        <v>281267.5</v>
      </c>
      <c r="S3870" s="8">
        <f t="shared" si="1042"/>
        <v>2693622.5</v>
      </c>
      <c r="T3870" s="20">
        <f t="shared" si="1045"/>
        <v>9.9099999999743886</v>
      </c>
      <c r="U3870" s="21">
        <f t="shared" si="1046"/>
        <v>5.6000000000931323</v>
      </c>
      <c r="V3870" s="22">
        <f t="shared" si="1047"/>
        <v>7.7800000000279397</v>
      </c>
      <c r="W3870" s="23">
        <f t="shared" si="1048"/>
        <v>5.1699999999254942</v>
      </c>
      <c r="Y3870" s="30">
        <f t="shared" si="1049"/>
        <v>96211052</v>
      </c>
      <c r="Z3870" s="1">
        <f t="shared" si="1050"/>
        <v>5</v>
      </c>
      <c r="AA3870" s="1">
        <v>0</v>
      </c>
      <c r="AB3870" s="1">
        <v>0</v>
      </c>
      <c r="AC3870" s="1">
        <f t="shared" si="1051"/>
        <v>-5</v>
      </c>
      <c r="AD3870" s="6">
        <f t="shared" si="1043"/>
        <v>278705</v>
      </c>
      <c r="AE3870" s="31">
        <f t="shared" si="1044"/>
        <v>2696410</v>
      </c>
    </row>
    <row r="3871" spans="3:31" ht="16.5">
      <c r="C3871" s="35">
        <v>96211053</v>
      </c>
      <c r="D3871" s="13">
        <v>281251.08</v>
      </c>
      <c r="E3871" s="12">
        <v>2696404.4</v>
      </c>
      <c r="F3871" s="13">
        <v>283787.26</v>
      </c>
      <c r="G3871" s="12">
        <v>2696410.26</v>
      </c>
      <c r="H3871" s="13">
        <v>283793.89</v>
      </c>
      <c r="I3871" s="12">
        <v>2693641.42</v>
      </c>
      <c r="J3871" s="13">
        <v>281257.21999999997</v>
      </c>
      <c r="K3871" s="12">
        <v>2693635.57</v>
      </c>
      <c r="L3871" s="16">
        <f t="shared" si="1035"/>
        <v>281245</v>
      </c>
      <c r="M3871" s="8">
        <f t="shared" si="1036"/>
        <v>2696420</v>
      </c>
      <c r="N3871" s="4">
        <f t="shared" si="1037"/>
        <v>283800</v>
      </c>
      <c r="O3871" s="8">
        <f t="shared" si="1038"/>
        <v>2693630</v>
      </c>
      <c r="P3871" s="16">
        <f t="shared" si="1039"/>
        <v>281242.5</v>
      </c>
      <c r="Q3871" s="8">
        <f t="shared" si="1040"/>
        <v>2696422.5</v>
      </c>
      <c r="R3871" s="4">
        <f t="shared" si="1041"/>
        <v>283802.5</v>
      </c>
      <c r="S3871" s="8">
        <f t="shared" si="1042"/>
        <v>2693627.5</v>
      </c>
      <c r="T3871" s="20">
        <f t="shared" si="1045"/>
        <v>6.0800000000162981</v>
      </c>
      <c r="U3871" s="21">
        <f t="shared" si="1046"/>
        <v>9.7400000002235174</v>
      </c>
      <c r="V3871" s="22">
        <f t="shared" si="1047"/>
        <v>6.1099999999860302</v>
      </c>
      <c r="W3871" s="23">
        <f t="shared" si="1048"/>
        <v>5.5699999998323619</v>
      </c>
      <c r="Y3871" s="30">
        <f t="shared" si="1049"/>
        <v>96211053</v>
      </c>
      <c r="Z3871" s="1">
        <f t="shared" si="1050"/>
        <v>5</v>
      </c>
      <c r="AA3871" s="1">
        <v>0</v>
      </c>
      <c r="AB3871" s="1">
        <v>0</v>
      </c>
      <c r="AC3871" s="1">
        <f t="shared" si="1051"/>
        <v>-5</v>
      </c>
      <c r="AD3871" s="6">
        <f t="shared" si="1043"/>
        <v>281245</v>
      </c>
      <c r="AE3871" s="31">
        <f t="shared" si="1044"/>
        <v>2696420</v>
      </c>
    </row>
    <row r="3872" spans="3:31" ht="16.5">
      <c r="C3872" s="35">
        <v>96211054</v>
      </c>
      <c r="D3872" s="13">
        <v>283787.26</v>
      </c>
      <c r="E3872" s="12">
        <v>2696410.26</v>
      </c>
      <c r="F3872" s="13">
        <v>286323.43</v>
      </c>
      <c r="G3872" s="12">
        <v>2696416.57</v>
      </c>
      <c r="H3872" s="13">
        <v>286330.57</v>
      </c>
      <c r="I3872" s="12">
        <v>2693647.73</v>
      </c>
      <c r="J3872" s="13">
        <v>283793.89</v>
      </c>
      <c r="K3872" s="12">
        <v>2693641.42</v>
      </c>
      <c r="L3872" s="16">
        <f t="shared" si="1035"/>
        <v>283780</v>
      </c>
      <c r="M3872" s="8">
        <f t="shared" si="1036"/>
        <v>2696425</v>
      </c>
      <c r="N3872" s="4">
        <f t="shared" si="1037"/>
        <v>286340</v>
      </c>
      <c r="O3872" s="8">
        <f t="shared" si="1038"/>
        <v>2693635</v>
      </c>
      <c r="P3872" s="16">
        <f t="shared" si="1039"/>
        <v>283777.5</v>
      </c>
      <c r="Q3872" s="8">
        <f t="shared" si="1040"/>
        <v>2696427.5</v>
      </c>
      <c r="R3872" s="4">
        <f t="shared" si="1041"/>
        <v>286342.5</v>
      </c>
      <c r="S3872" s="8">
        <f t="shared" si="1042"/>
        <v>2693632.5</v>
      </c>
      <c r="T3872" s="20">
        <f t="shared" si="1045"/>
        <v>7.2600000000093132</v>
      </c>
      <c r="U3872" s="21">
        <f t="shared" si="1046"/>
        <v>8.4300000001676381</v>
      </c>
      <c r="V3872" s="22">
        <f t="shared" si="1047"/>
        <v>9.4299999999930151</v>
      </c>
      <c r="W3872" s="23">
        <f t="shared" si="1048"/>
        <v>6.4199999999254942</v>
      </c>
      <c r="Y3872" s="30">
        <f t="shared" si="1049"/>
        <v>96211054</v>
      </c>
      <c r="Z3872" s="1">
        <f t="shared" si="1050"/>
        <v>5</v>
      </c>
      <c r="AA3872" s="1">
        <v>0</v>
      </c>
      <c r="AB3872" s="1">
        <v>0</v>
      </c>
      <c r="AC3872" s="1">
        <f t="shared" si="1051"/>
        <v>-5</v>
      </c>
      <c r="AD3872" s="6">
        <f t="shared" si="1043"/>
        <v>283780</v>
      </c>
      <c r="AE3872" s="31">
        <f t="shared" si="1044"/>
        <v>2696425</v>
      </c>
    </row>
    <row r="3873" spans="3:31" ht="16.5">
      <c r="C3873" s="35">
        <v>96211055</v>
      </c>
      <c r="D3873" s="13">
        <v>286323.43</v>
      </c>
      <c r="E3873" s="12">
        <v>2696416.57</v>
      </c>
      <c r="F3873" s="13">
        <v>288859.62</v>
      </c>
      <c r="G3873" s="12">
        <v>2696423.34</v>
      </c>
      <c r="H3873" s="13">
        <v>288867.25</v>
      </c>
      <c r="I3873" s="12">
        <v>2693654.49</v>
      </c>
      <c r="J3873" s="13">
        <v>286330.57</v>
      </c>
      <c r="K3873" s="12">
        <v>2693647.73</v>
      </c>
      <c r="L3873" s="16">
        <f t="shared" si="1035"/>
        <v>286315</v>
      </c>
      <c r="M3873" s="8">
        <f t="shared" si="1036"/>
        <v>2696430</v>
      </c>
      <c r="N3873" s="4">
        <f t="shared" si="1037"/>
        <v>288875</v>
      </c>
      <c r="O3873" s="8">
        <f t="shared" si="1038"/>
        <v>2693640</v>
      </c>
      <c r="P3873" s="16">
        <f t="shared" si="1039"/>
        <v>286312.5</v>
      </c>
      <c r="Q3873" s="8">
        <f t="shared" si="1040"/>
        <v>2696432.5</v>
      </c>
      <c r="R3873" s="4">
        <f t="shared" si="1041"/>
        <v>288877.5</v>
      </c>
      <c r="S3873" s="8">
        <f t="shared" si="1042"/>
        <v>2693637.5</v>
      </c>
      <c r="T3873" s="20">
        <f t="shared" si="1045"/>
        <v>8.4299999999930151</v>
      </c>
      <c r="U3873" s="21">
        <f t="shared" si="1046"/>
        <v>6.6600000001490116</v>
      </c>
      <c r="V3873" s="22">
        <f t="shared" si="1047"/>
        <v>7.75</v>
      </c>
      <c r="W3873" s="23">
        <f t="shared" si="1048"/>
        <v>7.7299999999813735</v>
      </c>
      <c r="Y3873" s="30">
        <f t="shared" si="1049"/>
        <v>96211055</v>
      </c>
      <c r="Z3873" s="1">
        <f t="shared" si="1050"/>
        <v>5</v>
      </c>
      <c r="AA3873" s="1">
        <v>0</v>
      </c>
      <c r="AB3873" s="1">
        <v>0</v>
      </c>
      <c r="AC3873" s="1">
        <f t="shared" si="1051"/>
        <v>-5</v>
      </c>
      <c r="AD3873" s="6">
        <f t="shared" si="1043"/>
        <v>286315</v>
      </c>
      <c r="AE3873" s="31">
        <f t="shared" si="1044"/>
        <v>2696430</v>
      </c>
    </row>
    <row r="3874" spans="3:31" ht="16.5">
      <c r="C3874" s="35">
        <v>96211056</v>
      </c>
      <c r="D3874" s="13">
        <v>288859.62</v>
      </c>
      <c r="E3874" s="12">
        <v>2696423.34</v>
      </c>
      <c r="F3874" s="13">
        <v>291395.81</v>
      </c>
      <c r="G3874" s="12">
        <v>2696430.57</v>
      </c>
      <c r="H3874" s="13">
        <v>291403.94</v>
      </c>
      <c r="I3874" s="12">
        <v>2693661.71</v>
      </c>
      <c r="J3874" s="13">
        <v>288867.25</v>
      </c>
      <c r="K3874" s="12">
        <v>2693654.49</v>
      </c>
      <c r="L3874" s="16">
        <f t="shared" si="1035"/>
        <v>288850</v>
      </c>
      <c r="M3874" s="8">
        <f t="shared" si="1036"/>
        <v>2696440</v>
      </c>
      <c r="N3874" s="4">
        <f t="shared" si="1037"/>
        <v>291410</v>
      </c>
      <c r="O3874" s="8">
        <f t="shared" si="1038"/>
        <v>2693645</v>
      </c>
      <c r="P3874" s="16">
        <f t="shared" si="1039"/>
        <v>288847.5</v>
      </c>
      <c r="Q3874" s="8">
        <f t="shared" si="1040"/>
        <v>2696442.5</v>
      </c>
      <c r="R3874" s="4">
        <f t="shared" si="1041"/>
        <v>291412.5</v>
      </c>
      <c r="S3874" s="8">
        <f t="shared" si="1042"/>
        <v>2693642.5</v>
      </c>
      <c r="T3874" s="20">
        <f t="shared" si="1045"/>
        <v>9.6199999999953434</v>
      </c>
      <c r="U3874" s="21">
        <f t="shared" si="1046"/>
        <v>9.4300000001676381</v>
      </c>
      <c r="V3874" s="22">
        <f t="shared" si="1047"/>
        <v>6.0599999999976717</v>
      </c>
      <c r="W3874" s="23">
        <f t="shared" si="1048"/>
        <v>9.4900000002235174</v>
      </c>
      <c r="Y3874" s="30">
        <f t="shared" si="1049"/>
        <v>96211056</v>
      </c>
      <c r="Z3874" s="1">
        <f t="shared" si="1050"/>
        <v>5</v>
      </c>
      <c r="AA3874" s="1">
        <v>0</v>
      </c>
      <c r="AB3874" s="1">
        <v>0</v>
      </c>
      <c r="AC3874" s="1">
        <f t="shared" si="1051"/>
        <v>-5</v>
      </c>
      <c r="AD3874" s="6">
        <f t="shared" si="1043"/>
        <v>288850</v>
      </c>
      <c r="AE3874" s="31">
        <f t="shared" si="1044"/>
        <v>2696440</v>
      </c>
    </row>
    <row r="3875" spans="3:31" ht="16.5">
      <c r="C3875" s="35">
        <v>96211057</v>
      </c>
      <c r="D3875" s="13">
        <v>291395.81</v>
      </c>
      <c r="E3875" s="12">
        <v>2696430.57</v>
      </c>
      <c r="F3875" s="13">
        <v>293932</v>
      </c>
      <c r="G3875" s="12">
        <v>2696438.25</v>
      </c>
      <c r="H3875" s="13">
        <v>293940.63</v>
      </c>
      <c r="I3875" s="12">
        <v>2693669.39</v>
      </c>
      <c r="J3875" s="13">
        <v>291403.94</v>
      </c>
      <c r="K3875" s="12">
        <v>2693661.71</v>
      </c>
      <c r="L3875" s="16">
        <f t="shared" si="1035"/>
        <v>291390</v>
      </c>
      <c r="M3875" s="8">
        <f t="shared" si="1036"/>
        <v>2696445</v>
      </c>
      <c r="N3875" s="4">
        <f t="shared" si="1037"/>
        <v>293950</v>
      </c>
      <c r="O3875" s="8">
        <f t="shared" si="1038"/>
        <v>2693655</v>
      </c>
      <c r="P3875" s="16">
        <f t="shared" si="1039"/>
        <v>291387.5</v>
      </c>
      <c r="Q3875" s="8">
        <f t="shared" si="1040"/>
        <v>2696447.5</v>
      </c>
      <c r="R3875" s="4">
        <f t="shared" si="1041"/>
        <v>293952.5</v>
      </c>
      <c r="S3875" s="8">
        <f t="shared" si="1042"/>
        <v>2693652.5</v>
      </c>
      <c r="T3875" s="20">
        <f t="shared" si="1045"/>
        <v>5.8099999999976717</v>
      </c>
      <c r="U3875" s="21">
        <f t="shared" si="1046"/>
        <v>6.75</v>
      </c>
      <c r="V3875" s="22">
        <f t="shared" si="1047"/>
        <v>9.3699999999953434</v>
      </c>
      <c r="W3875" s="23">
        <f t="shared" si="1048"/>
        <v>6.7099999999627471</v>
      </c>
      <c r="Y3875" s="30">
        <f t="shared" si="1049"/>
        <v>96211057</v>
      </c>
      <c r="Z3875" s="1">
        <f t="shared" si="1050"/>
        <v>5</v>
      </c>
      <c r="AA3875" s="1">
        <v>0</v>
      </c>
      <c r="AB3875" s="1">
        <v>0</v>
      </c>
      <c r="AC3875" s="1">
        <f t="shared" si="1051"/>
        <v>-5</v>
      </c>
      <c r="AD3875" s="6">
        <f t="shared" si="1043"/>
        <v>291390</v>
      </c>
      <c r="AE3875" s="31">
        <f t="shared" si="1044"/>
        <v>2696445</v>
      </c>
    </row>
    <row r="3876" spans="3:31" ht="16.5">
      <c r="C3876" s="35">
        <v>96211058</v>
      </c>
      <c r="D3876" s="13">
        <v>293932</v>
      </c>
      <c r="E3876" s="12">
        <v>2696438.25</v>
      </c>
      <c r="F3876" s="13">
        <v>296468.2</v>
      </c>
      <c r="G3876" s="12">
        <v>2696446.39</v>
      </c>
      <c r="H3876" s="13">
        <v>296477.33</v>
      </c>
      <c r="I3876" s="12">
        <v>2693677.52</v>
      </c>
      <c r="J3876" s="13">
        <v>293940.63</v>
      </c>
      <c r="K3876" s="12">
        <v>2693669.39</v>
      </c>
      <c r="L3876" s="16">
        <f t="shared" si="1035"/>
        <v>293925</v>
      </c>
      <c r="M3876" s="8">
        <f t="shared" si="1036"/>
        <v>2696455</v>
      </c>
      <c r="N3876" s="4">
        <f t="shared" si="1037"/>
        <v>296485</v>
      </c>
      <c r="O3876" s="8">
        <f t="shared" si="1038"/>
        <v>2693660</v>
      </c>
      <c r="P3876" s="16">
        <f t="shared" si="1039"/>
        <v>293922.5</v>
      </c>
      <c r="Q3876" s="8">
        <f t="shared" si="1040"/>
        <v>2696457.5</v>
      </c>
      <c r="R3876" s="4">
        <f t="shared" si="1041"/>
        <v>296487.5</v>
      </c>
      <c r="S3876" s="8">
        <f t="shared" si="1042"/>
        <v>2693657.5</v>
      </c>
      <c r="T3876" s="20">
        <f t="shared" si="1045"/>
        <v>7</v>
      </c>
      <c r="U3876" s="21">
        <f t="shared" si="1046"/>
        <v>8.6099999998696148</v>
      </c>
      <c r="V3876" s="22">
        <f t="shared" si="1047"/>
        <v>7.6699999999837019</v>
      </c>
      <c r="W3876" s="23">
        <f t="shared" si="1048"/>
        <v>9.3900000001303852</v>
      </c>
      <c r="Y3876" s="30">
        <f t="shared" si="1049"/>
        <v>96211058</v>
      </c>
      <c r="Z3876" s="1">
        <f t="shared" si="1050"/>
        <v>5</v>
      </c>
      <c r="AA3876" s="1">
        <v>0</v>
      </c>
      <c r="AB3876" s="1">
        <v>0</v>
      </c>
      <c r="AC3876" s="1">
        <f t="shared" si="1051"/>
        <v>-5</v>
      </c>
      <c r="AD3876" s="6">
        <f t="shared" si="1043"/>
        <v>293925</v>
      </c>
      <c r="AE3876" s="31">
        <f t="shared" si="1044"/>
        <v>2696455</v>
      </c>
    </row>
    <row r="3877" spans="3:31" ht="16.5">
      <c r="C3877" s="35">
        <v>96211059</v>
      </c>
      <c r="D3877" s="13">
        <v>296468.2</v>
      </c>
      <c r="E3877" s="12">
        <v>2696446.39</v>
      </c>
      <c r="F3877" s="13">
        <v>299004.40999999997</v>
      </c>
      <c r="G3877" s="12">
        <v>2696454.98</v>
      </c>
      <c r="H3877" s="13">
        <v>299014.03000000003</v>
      </c>
      <c r="I3877" s="12">
        <v>2693686.11</v>
      </c>
      <c r="J3877" s="13">
        <v>296477.33</v>
      </c>
      <c r="K3877" s="12">
        <v>2693677.52</v>
      </c>
      <c r="L3877" s="16">
        <f t="shared" si="1035"/>
        <v>296460</v>
      </c>
      <c r="M3877" s="8">
        <f t="shared" si="1036"/>
        <v>2696460</v>
      </c>
      <c r="N3877" s="4">
        <f t="shared" si="1037"/>
        <v>299020</v>
      </c>
      <c r="O3877" s="8">
        <f t="shared" si="1038"/>
        <v>2693670</v>
      </c>
      <c r="P3877" s="16">
        <f t="shared" si="1039"/>
        <v>296457.5</v>
      </c>
      <c r="Q3877" s="8">
        <f t="shared" si="1040"/>
        <v>2696462.5</v>
      </c>
      <c r="R3877" s="4">
        <f t="shared" si="1041"/>
        <v>299022.5</v>
      </c>
      <c r="S3877" s="8">
        <f t="shared" si="1042"/>
        <v>2693667.5</v>
      </c>
      <c r="T3877" s="20">
        <f t="shared" si="1045"/>
        <v>8.2000000000116415</v>
      </c>
      <c r="U3877" s="21">
        <f t="shared" si="1046"/>
        <v>5.0200000000186265</v>
      </c>
      <c r="V3877" s="22">
        <f t="shared" si="1047"/>
        <v>5.9699999999720603</v>
      </c>
      <c r="W3877" s="23">
        <f t="shared" si="1048"/>
        <v>7.5200000000186265</v>
      </c>
      <c r="Y3877" s="30">
        <f t="shared" si="1049"/>
        <v>96211059</v>
      </c>
      <c r="Z3877" s="1">
        <f t="shared" si="1050"/>
        <v>5</v>
      </c>
      <c r="AA3877" s="1">
        <v>0</v>
      </c>
      <c r="AB3877" s="1">
        <v>0</v>
      </c>
      <c r="AC3877" s="1">
        <f t="shared" si="1051"/>
        <v>-5</v>
      </c>
      <c r="AD3877" s="6">
        <f t="shared" si="1043"/>
        <v>296460</v>
      </c>
      <c r="AE3877" s="31">
        <f t="shared" si="1044"/>
        <v>2696460</v>
      </c>
    </row>
    <row r="3878" spans="3:31" ht="16.5">
      <c r="C3878" s="35">
        <v>96211060</v>
      </c>
      <c r="D3878" s="13">
        <v>299004.40999999997</v>
      </c>
      <c r="E3878" s="12">
        <v>2696454.98</v>
      </c>
      <c r="F3878" s="13">
        <v>301540.62</v>
      </c>
      <c r="G3878" s="12">
        <v>2696464.04</v>
      </c>
      <c r="H3878" s="13">
        <v>301550.74</v>
      </c>
      <c r="I3878" s="12">
        <v>2693695.15</v>
      </c>
      <c r="J3878" s="13">
        <v>299014.03000000003</v>
      </c>
      <c r="K3878" s="12">
        <v>2693686.11</v>
      </c>
      <c r="L3878" s="16">
        <f t="shared" si="1035"/>
        <v>298995</v>
      </c>
      <c r="M3878" s="8">
        <f t="shared" si="1036"/>
        <v>2696470</v>
      </c>
      <c r="N3878" s="4">
        <f t="shared" si="1037"/>
        <v>301560</v>
      </c>
      <c r="O3878" s="8">
        <f t="shared" si="1038"/>
        <v>2693680</v>
      </c>
      <c r="P3878" s="16">
        <f t="shared" si="1039"/>
        <v>298992.5</v>
      </c>
      <c r="Q3878" s="8">
        <f t="shared" si="1040"/>
        <v>2696472.5</v>
      </c>
      <c r="R3878" s="4">
        <f t="shared" si="1041"/>
        <v>301562.5</v>
      </c>
      <c r="S3878" s="8">
        <f t="shared" si="1042"/>
        <v>2693677.5</v>
      </c>
      <c r="T3878" s="20">
        <f t="shared" si="1045"/>
        <v>9.4099999999743886</v>
      </c>
      <c r="U3878" s="21">
        <f t="shared" si="1046"/>
        <v>5.9599999999627471</v>
      </c>
      <c r="V3878" s="22">
        <f t="shared" si="1047"/>
        <v>9.2600000000093132</v>
      </c>
      <c r="W3878" s="23">
        <f t="shared" si="1048"/>
        <v>6.1099999998696148</v>
      </c>
      <c r="Y3878" s="30">
        <f t="shared" si="1049"/>
        <v>96211060</v>
      </c>
      <c r="Z3878" s="1">
        <f t="shared" si="1050"/>
        <v>5</v>
      </c>
      <c r="AA3878" s="1">
        <v>0</v>
      </c>
      <c r="AB3878" s="1">
        <v>0</v>
      </c>
      <c r="AC3878" s="1">
        <f t="shared" si="1051"/>
        <v>-5</v>
      </c>
      <c r="AD3878" s="6">
        <f t="shared" si="1043"/>
        <v>298995</v>
      </c>
      <c r="AE3878" s="31">
        <f t="shared" si="1044"/>
        <v>2696470</v>
      </c>
    </row>
    <row r="3879" spans="3:31" ht="16.5">
      <c r="C3879" s="35">
        <v>96211061</v>
      </c>
      <c r="D3879" s="13">
        <v>276183.89</v>
      </c>
      <c r="E3879" s="12">
        <v>2693625.23</v>
      </c>
      <c r="F3879" s="13">
        <v>278720.55</v>
      </c>
      <c r="G3879" s="12">
        <v>2693630.17</v>
      </c>
      <c r="H3879" s="13">
        <v>278726.19</v>
      </c>
      <c r="I3879" s="12">
        <v>2690861.35</v>
      </c>
      <c r="J3879" s="13">
        <v>276189.03000000003</v>
      </c>
      <c r="K3879" s="12">
        <v>2690856.41</v>
      </c>
      <c r="L3879" s="16">
        <f t="shared" si="1035"/>
        <v>276175</v>
      </c>
      <c r="M3879" s="8">
        <f t="shared" si="1036"/>
        <v>2693640</v>
      </c>
      <c r="N3879" s="4">
        <f t="shared" si="1037"/>
        <v>278735</v>
      </c>
      <c r="O3879" s="8">
        <f t="shared" si="1038"/>
        <v>2690850</v>
      </c>
      <c r="P3879" s="16">
        <f t="shared" si="1039"/>
        <v>276172.5</v>
      </c>
      <c r="Q3879" s="8">
        <f t="shared" si="1040"/>
        <v>2693642.5</v>
      </c>
      <c r="R3879" s="4">
        <f t="shared" si="1041"/>
        <v>278737.5</v>
      </c>
      <c r="S3879" s="8">
        <f t="shared" si="1042"/>
        <v>2690847.5</v>
      </c>
      <c r="T3879" s="20">
        <f t="shared" si="1045"/>
        <v>8.8900000000139698</v>
      </c>
      <c r="U3879" s="21">
        <f t="shared" si="1046"/>
        <v>9.8300000000745058</v>
      </c>
      <c r="V3879" s="22">
        <f t="shared" si="1047"/>
        <v>8.8099999999976717</v>
      </c>
      <c r="W3879" s="23">
        <f t="shared" si="1048"/>
        <v>6.4100000001490116</v>
      </c>
      <c r="Y3879" s="30">
        <f t="shared" si="1049"/>
        <v>96211061</v>
      </c>
      <c r="Z3879" s="1">
        <f t="shared" si="1050"/>
        <v>5</v>
      </c>
      <c r="AA3879" s="1">
        <v>0</v>
      </c>
      <c r="AB3879" s="1">
        <v>0</v>
      </c>
      <c r="AC3879" s="1">
        <f t="shared" si="1051"/>
        <v>-5</v>
      </c>
      <c r="AD3879" s="6">
        <f t="shared" si="1043"/>
        <v>276175</v>
      </c>
      <c r="AE3879" s="31">
        <f t="shared" si="1044"/>
        <v>2693640</v>
      </c>
    </row>
    <row r="3880" spans="3:31" ht="16.5">
      <c r="C3880" s="35">
        <v>96211062</v>
      </c>
      <c r="D3880" s="13">
        <v>278720.55</v>
      </c>
      <c r="E3880" s="12">
        <v>2693630.17</v>
      </c>
      <c r="F3880" s="13">
        <v>281257.21999999997</v>
      </c>
      <c r="G3880" s="12">
        <v>2693635.57</v>
      </c>
      <c r="H3880" s="13">
        <v>281263.35999999999</v>
      </c>
      <c r="I3880" s="12">
        <v>2690866.74</v>
      </c>
      <c r="J3880" s="13">
        <v>278726.19</v>
      </c>
      <c r="K3880" s="12">
        <v>2690861.35</v>
      </c>
      <c r="L3880" s="16">
        <f t="shared" si="1035"/>
        <v>278715</v>
      </c>
      <c r="M3880" s="8">
        <f t="shared" si="1036"/>
        <v>2693645</v>
      </c>
      <c r="N3880" s="4">
        <f t="shared" si="1037"/>
        <v>281270</v>
      </c>
      <c r="O3880" s="8">
        <f t="shared" si="1038"/>
        <v>2690855</v>
      </c>
      <c r="P3880" s="16">
        <f t="shared" si="1039"/>
        <v>278712.5</v>
      </c>
      <c r="Q3880" s="8">
        <f t="shared" si="1040"/>
        <v>2693647.5</v>
      </c>
      <c r="R3880" s="4">
        <f t="shared" si="1041"/>
        <v>281272.5</v>
      </c>
      <c r="S3880" s="8">
        <f t="shared" si="1042"/>
        <v>2690852.5</v>
      </c>
      <c r="T3880" s="20">
        <f t="shared" si="1045"/>
        <v>5.5499999999883585</v>
      </c>
      <c r="U3880" s="21">
        <f t="shared" si="1046"/>
        <v>9.4300000001676381</v>
      </c>
      <c r="V3880" s="22">
        <f t="shared" si="1047"/>
        <v>6.6400000000139698</v>
      </c>
      <c r="W3880" s="23">
        <f t="shared" si="1048"/>
        <v>6.3500000000931323</v>
      </c>
      <c r="Y3880" s="30">
        <f t="shared" si="1049"/>
        <v>96211062</v>
      </c>
      <c r="Z3880" s="1">
        <f t="shared" si="1050"/>
        <v>5</v>
      </c>
      <c r="AA3880" s="1">
        <v>0</v>
      </c>
      <c r="AB3880" s="1">
        <v>0</v>
      </c>
      <c r="AC3880" s="1">
        <f t="shared" si="1051"/>
        <v>-5</v>
      </c>
      <c r="AD3880" s="6">
        <f t="shared" si="1043"/>
        <v>278715</v>
      </c>
      <c r="AE3880" s="31">
        <f t="shared" si="1044"/>
        <v>2693645</v>
      </c>
    </row>
    <row r="3881" spans="3:31" ht="16.5">
      <c r="C3881" s="35">
        <v>96211063</v>
      </c>
      <c r="D3881" s="13">
        <v>281257.21999999997</v>
      </c>
      <c r="E3881" s="12">
        <v>2693635.57</v>
      </c>
      <c r="F3881" s="13">
        <v>283793.89</v>
      </c>
      <c r="G3881" s="12">
        <v>2693641.42</v>
      </c>
      <c r="H3881" s="13">
        <v>283800.53000000003</v>
      </c>
      <c r="I3881" s="12">
        <v>2690872.59</v>
      </c>
      <c r="J3881" s="13">
        <v>281263.35999999999</v>
      </c>
      <c r="K3881" s="12">
        <v>2690866.74</v>
      </c>
      <c r="L3881" s="16">
        <f t="shared" si="1035"/>
        <v>281250</v>
      </c>
      <c r="M3881" s="8">
        <f t="shared" si="1036"/>
        <v>2693650</v>
      </c>
      <c r="N3881" s="4">
        <f t="shared" si="1037"/>
        <v>283810</v>
      </c>
      <c r="O3881" s="8">
        <f t="shared" si="1038"/>
        <v>2690860</v>
      </c>
      <c r="P3881" s="16">
        <f t="shared" si="1039"/>
        <v>281247.5</v>
      </c>
      <c r="Q3881" s="8">
        <f t="shared" si="1040"/>
        <v>2693652.5</v>
      </c>
      <c r="R3881" s="4">
        <f t="shared" si="1041"/>
        <v>283812.5</v>
      </c>
      <c r="S3881" s="8">
        <f t="shared" si="1042"/>
        <v>2690857.5</v>
      </c>
      <c r="T3881" s="20">
        <f t="shared" si="1045"/>
        <v>7.2199999999720603</v>
      </c>
      <c r="U3881" s="21">
        <f t="shared" si="1046"/>
        <v>8.5800000000745058</v>
      </c>
      <c r="V3881" s="22">
        <f t="shared" si="1047"/>
        <v>9.4699999999720603</v>
      </c>
      <c r="W3881" s="23">
        <f t="shared" si="1048"/>
        <v>6.7400000002235174</v>
      </c>
      <c r="Y3881" s="30">
        <f t="shared" si="1049"/>
        <v>96211063</v>
      </c>
      <c r="Z3881" s="1">
        <f t="shared" si="1050"/>
        <v>5</v>
      </c>
      <c r="AA3881" s="1">
        <v>0</v>
      </c>
      <c r="AB3881" s="1">
        <v>0</v>
      </c>
      <c r="AC3881" s="1">
        <f t="shared" si="1051"/>
        <v>-5</v>
      </c>
      <c r="AD3881" s="6">
        <f t="shared" si="1043"/>
        <v>281250</v>
      </c>
      <c r="AE3881" s="31">
        <f t="shared" si="1044"/>
        <v>2693650</v>
      </c>
    </row>
    <row r="3882" spans="3:31" ht="16.5">
      <c r="C3882" s="35">
        <v>96211064</v>
      </c>
      <c r="D3882" s="13">
        <v>283793.89</v>
      </c>
      <c r="E3882" s="12">
        <v>2693641.42</v>
      </c>
      <c r="F3882" s="13">
        <v>286330.57</v>
      </c>
      <c r="G3882" s="12">
        <v>2693647.73</v>
      </c>
      <c r="H3882" s="13">
        <v>286337.7</v>
      </c>
      <c r="I3882" s="12">
        <v>2690878.89</v>
      </c>
      <c r="J3882" s="13">
        <v>283800.53000000003</v>
      </c>
      <c r="K3882" s="12">
        <v>2690872.59</v>
      </c>
      <c r="L3882" s="16">
        <f t="shared" si="1035"/>
        <v>283785</v>
      </c>
      <c r="M3882" s="8">
        <f t="shared" si="1036"/>
        <v>2693655</v>
      </c>
      <c r="N3882" s="4">
        <f t="shared" si="1037"/>
        <v>286345</v>
      </c>
      <c r="O3882" s="8">
        <f t="shared" si="1038"/>
        <v>2690865</v>
      </c>
      <c r="P3882" s="16">
        <f t="shared" si="1039"/>
        <v>283782.5</v>
      </c>
      <c r="Q3882" s="8">
        <f t="shared" si="1040"/>
        <v>2693657.5</v>
      </c>
      <c r="R3882" s="4">
        <f t="shared" si="1041"/>
        <v>286347.5</v>
      </c>
      <c r="S3882" s="8">
        <f t="shared" si="1042"/>
        <v>2690862.5</v>
      </c>
      <c r="T3882" s="20">
        <f t="shared" si="1045"/>
        <v>8.8900000000139698</v>
      </c>
      <c r="U3882" s="21">
        <f t="shared" si="1046"/>
        <v>7.2700000000186265</v>
      </c>
      <c r="V3882" s="22">
        <f t="shared" si="1047"/>
        <v>7.2999999999883585</v>
      </c>
      <c r="W3882" s="23">
        <f t="shared" si="1048"/>
        <v>7.5899999998509884</v>
      </c>
      <c r="Y3882" s="30">
        <f t="shared" si="1049"/>
        <v>96211064</v>
      </c>
      <c r="Z3882" s="1">
        <f t="shared" si="1050"/>
        <v>5</v>
      </c>
      <c r="AA3882" s="1">
        <v>0</v>
      </c>
      <c r="AB3882" s="1">
        <v>0</v>
      </c>
      <c r="AC3882" s="1">
        <f t="shared" si="1051"/>
        <v>-5</v>
      </c>
      <c r="AD3882" s="6">
        <f t="shared" si="1043"/>
        <v>283785</v>
      </c>
      <c r="AE3882" s="31">
        <f t="shared" si="1044"/>
        <v>2693655</v>
      </c>
    </row>
    <row r="3883" spans="3:31" ht="16.5">
      <c r="C3883" s="35">
        <v>96211065</v>
      </c>
      <c r="D3883" s="13">
        <v>286330.57</v>
      </c>
      <c r="E3883" s="12">
        <v>2693647.73</v>
      </c>
      <c r="F3883" s="13">
        <v>288867.25</v>
      </c>
      <c r="G3883" s="12">
        <v>2693654.49</v>
      </c>
      <c r="H3883" s="13">
        <v>288874.88</v>
      </c>
      <c r="I3883" s="12">
        <v>2690885.65</v>
      </c>
      <c r="J3883" s="13">
        <v>286337.7</v>
      </c>
      <c r="K3883" s="12">
        <v>2690878.89</v>
      </c>
      <c r="L3883" s="16">
        <f t="shared" si="1035"/>
        <v>286325</v>
      </c>
      <c r="M3883" s="8">
        <f t="shared" si="1036"/>
        <v>2693660</v>
      </c>
      <c r="N3883" s="4">
        <f t="shared" si="1037"/>
        <v>288880</v>
      </c>
      <c r="O3883" s="8">
        <f t="shared" si="1038"/>
        <v>2690870</v>
      </c>
      <c r="P3883" s="16">
        <f t="shared" si="1039"/>
        <v>286322.5</v>
      </c>
      <c r="Q3883" s="8">
        <f t="shared" si="1040"/>
        <v>2693662.5</v>
      </c>
      <c r="R3883" s="4">
        <f t="shared" si="1041"/>
        <v>288882.5</v>
      </c>
      <c r="S3883" s="8">
        <f t="shared" si="1042"/>
        <v>2690867.5</v>
      </c>
      <c r="T3883" s="20">
        <f t="shared" si="1045"/>
        <v>5.5700000000069849</v>
      </c>
      <c r="U3883" s="21">
        <f t="shared" si="1046"/>
        <v>5.5099999997764826</v>
      </c>
      <c r="V3883" s="22">
        <f t="shared" si="1047"/>
        <v>5.1199999999953434</v>
      </c>
      <c r="W3883" s="23">
        <f t="shared" si="1048"/>
        <v>8.8900000001303852</v>
      </c>
      <c r="Y3883" s="30">
        <f t="shared" si="1049"/>
        <v>96211065</v>
      </c>
      <c r="Z3883" s="1">
        <f t="shared" si="1050"/>
        <v>5</v>
      </c>
      <c r="AA3883" s="1">
        <v>0</v>
      </c>
      <c r="AB3883" s="1">
        <v>0</v>
      </c>
      <c r="AC3883" s="1">
        <f t="shared" si="1051"/>
        <v>-5</v>
      </c>
      <c r="AD3883" s="6">
        <f t="shared" si="1043"/>
        <v>286325</v>
      </c>
      <c r="AE3883" s="31">
        <f t="shared" si="1044"/>
        <v>2693660</v>
      </c>
    </row>
    <row r="3884" spans="3:31" ht="16.5">
      <c r="C3884" s="35">
        <v>96211066</v>
      </c>
      <c r="D3884" s="13">
        <v>288867.25</v>
      </c>
      <c r="E3884" s="12">
        <v>2693654.49</v>
      </c>
      <c r="F3884" s="13">
        <v>291403.94</v>
      </c>
      <c r="G3884" s="12">
        <v>2693661.71</v>
      </c>
      <c r="H3884" s="13">
        <v>291412.07</v>
      </c>
      <c r="I3884" s="12">
        <v>2690892.86</v>
      </c>
      <c r="J3884" s="13">
        <v>288874.88</v>
      </c>
      <c r="K3884" s="12">
        <v>2690885.65</v>
      </c>
      <c r="L3884" s="16">
        <f t="shared" si="1035"/>
        <v>288860</v>
      </c>
      <c r="M3884" s="8">
        <f t="shared" si="1036"/>
        <v>2693670</v>
      </c>
      <c r="N3884" s="4">
        <f t="shared" si="1037"/>
        <v>291420</v>
      </c>
      <c r="O3884" s="8">
        <f t="shared" si="1038"/>
        <v>2690880</v>
      </c>
      <c r="P3884" s="16">
        <f t="shared" si="1039"/>
        <v>288857.5</v>
      </c>
      <c r="Q3884" s="8">
        <f t="shared" si="1040"/>
        <v>2693672.5</v>
      </c>
      <c r="R3884" s="4">
        <f t="shared" si="1041"/>
        <v>291422.5</v>
      </c>
      <c r="S3884" s="8">
        <f t="shared" si="1042"/>
        <v>2690877.5</v>
      </c>
      <c r="T3884" s="20">
        <f t="shared" si="1045"/>
        <v>7.25</v>
      </c>
      <c r="U3884" s="21">
        <f t="shared" si="1046"/>
        <v>8.2900000000372529</v>
      </c>
      <c r="V3884" s="22">
        <f t="shared" si="1047"/>
        <v>7.9299999999930151</v>
      </c>
      <c r="W3884" s="23">
        <f t="shared" si="1048"/>
        <v>5.6499999999068677</v>
      </c>
      <c r="Y3884" s="30">
        <f t="shared" si="1049"/>
        <v>96211066</v>
      </c>
      <c r="Z3884" s="1">
        <f t="shared" si="1050"/>
        <v>5</v>
      </c>
      <c r="AA3884" s="1">
        <v>0</v>
      </c>
      <c r="AB3884" s="1">
        <v>0</v>
      </c>
      <c r="AC3884" s="1">
        <f t="shared" si="1051"/>
        <v>-5</v>
      </c>
      <c r="AD3884" s="6">
        <f t="shared" si="1043"/>
        <v>288860</v>
      </c>
      <c r="AE3884" s="31">
        <f t="shared" si="1044"/>
        <v>2693670</v>
      </c>
    </row>
    <row r="3885" spans="3:31" ht="16.5">
      <c r="C3885" s="35">
        <v>96211067</v>
      </c>
      <c r="D3885" s="13">
        <v>291403.94</v>
      </c>
      <c r="E3885" s="12">
        <v>2693661.71</v>
      </c>
      <c r="F3885" s="13">
        <v>293940.63</v>
      </c>
      <c r="G3885" s="12">
        <v>2693669.39</v>
      </c>
      <c r="H3885" s="13">
        <v>293949.26</v>
      </c>
      <c r="I3885" s="12">
        <v>2690900.53</v>
      </c>
      <c r="J3885" s="13">
        <v>291412.07</v>
      </c>
      <c r="K3885" s="12">
        <v>2690892.86</v>
      </c>
      <c r="L3885" s="16">
        <f t="shared" si="1035"/>
        <v>291395</v>
      </c>
      <c r="M3885" s="8">
        <f t="shared" si="1036"/>
        <v>2693675</v>
      </c>
      <c r="N3885" s="4">
        <f t="shared" si="1037"/>
        <v>293955</v>
      </c>
      <c r="O3885" s="8">
        <f t="shared" si="1038"/>
        <v>2690885</v>
      </c>
      <c r="P3885" s="16">
        <f t="shared" si="1039"/>
        <v>291392.5</v>
      </c>
      <c r="Q3885" s="8">
        <f t="shared" si="1040"/>
        <v>2693677.5</v>
      </c>
      <c r="R3885" s="4">
        <f t="shared" si="1041"/>
        <v>293957.5</v>
      </c>
      <c r="S3885" s="8">
        <f t="shared" si="1042"/>
        <v>2690882.5</v>
      </c>
      <c r="T3885" s="20">
        <f t="shared" si="1045"/>
        <v>8.9400000000023283</v>
      </c>
      <c r="U3885" s="21">
        <f t="shared" si="1046"/>
        <v>5.6099999998696148</v>
      </c>
      <c r="V3885" s="22">
        <f t="shared" si="1047"/>
        <v>5.7399999999906868</v>
      </c>
      <c r="W3885" s="23">
        <f t="shared" si="1048"/>
        <v>7.8599999998696148</v>
      </c>
      <c r="Y3885" s="30">
        <f t="shared" si="1049"/>
        <v>96211067</v>
      </c>
      <c r="Z3885" s="1">
        <f t="shared" si="1050"/>
        <v>5</v>
      </c>
      <c r="AA3885" s="1">
        <v>0</v>
      </c>
      <c r="AB3885" s="1">
        <v>0</v>
      </c>
      <c r="AC3885" s="1">
        <f t="shared" si="1051"/>
        <v>-5</v>
      </c>
      <c r="AD3885" s="6">
        <f t="shared" si="1043"/>
        <v>291395</v>
      </c>
      <c r="AE3885" s="31">
        <f t="shared" si="1044"/>
        <v>2693675</v>
      </c>
    </row>
    <row r="3886" spans="3:31" ht="16.5">
      <c r="C3886" s="35">
        <v>96211068</v>
      </c>
      <c r="D3886" s="13">
        <v>293940.63</v>
      </c>
      <c r="E3886" s="12">
        <v>2693669.39</v>
      </c>
      <c r="F3886" s="13">
        <v>296477.33</v>
      </c>
      <c r="G3886" s="12">
        <v>2693677.52</v>
      </c>
      <c r="H3886" s="13">
        <v>296486.45</v>
      </c>
      <c r="I3886" s="12">
        <v>2690908.66</v>
      </c>
      <c r="J3886" s="13">
        <v>293949.26</v>
      </c>
      <c r="K3886" s="12">
        <v>2690900.53</v>
      </c>
      <c r="L3886" s="16">
        <f t="shared" si="1035"/>
        <v>293935</v>
      </c>
      <c r="M3886" s="8">
        <f t="shared" si="1036"/>
        <v>2693685</v>
      </c>
      <c r="N3886" s="4">
        <f t="shared" si="1037"/>
        <v>296495</v>
      </c>
      <c r="O3886" s="8">
        <f t="shared" si="1038"/>
        <v>2690895</v>
      </c>
      <c r="P3886" s="16">
        <f t="shared" si="1039"/>
        <v>293932.5</v>
      </c>
      <c r="Q3886" s="8">
        <f t="shared" si="1040"/>
        <v>2693687.5</v>
      </c>
      <c r="R3886" s="4">
        <f t="shared" si="1041"/>
        <v>296497.5</v>
      </c>
      <c r="S3886" s="8">
        <f t="shared" si="1042"/>
        <v>2690892.5</v>
      </c>
      <c r="T3886" s="20">
        <f t="shared" si="1045"/>
        <v>5.6300000000046566</v>
      </c>
      <c r="U3886" s="21">
        <f t="shared" si="1046"/>
        <v>7.4799999999813735</v>
      </c>
      <c r="V3886" s="22">
        <f t="shared" si="1047"/>
        <v>8.5499999999883585</v>
      </c>
      <c r="W3886" s="23">
        <f t="shared" si="1048"/>
        <v>5.529999999795109</v>
      </c>
      <c r="Y3886" s="30">
        <f t="shared" si="1049"/>
        <v>96211068</v>
      </c>
      <c r="Z3886" s="1">
        <f t="shared" si="1050"/>
        <v>5</v>
      </c>
      <c r="AA3886" s="1">
        <v>0</v>
      </c>
      <c r="AB3886" s="1">
        <v>0</v>
      </c>
      <c r="AC3886" s="1">
        <f t="shared" si="1051"/>
        <v>-5</v>
      </c>
      <c r="AD3886" s="6">
        <f t="shared" si="1043"/>
        <v>293935</v>
      </c>
      <c r="AE3886" s="31">
        <f t="shared" si="1044"/>
        <v>2693685</v>
      </c>
    </row>
    <row r="3887" spans="3:31" ht="16.5">
      <c r="C3887" s="35">
        <v>96211069</v>
      </c>
      <c r="D3887" s="13">
        <v>296477.33</v>
      </c>
      <c r="E3887" s="12">
        <v>2693677.52</v>
      </c>
      <c r="F3887" s="13">
        <v>299014.03000000003</v>
      </c>
      <c r="G3887" s="12">
        <v>2693686.11</v>
      </c>
      <c r="H3887" s="13">
        <v>299023.65000000002</v>
      </c>
      <c r="I3887" s="12">
        <v>2690917.24</v>
      </c>
      <c r="J3887" s="13">
        <v>296486.45</v>
      </c>
      <c r="K3887" s="12">
        <v>2690908.66</v>
      </c>
      <c r="L3887" s="16">
        <f t="shared" si="1035"/>
        <v>296470</v>
      </c>
      <c r="M3887" s="8">
        <f t="shared" si="1036"/>
        <v>2693695</v>
      </c>
      <c r="N3887" s="4">
        <f t="shared" si="1037"/>
        <v>299030</v>
      </c>
      <c r="O3887" s="8">
        <f t="shared" si="1038"/>
        <v>2690900</v>
      </c>
      <c r="P3887" s="16">
        <f t="shared" si="1039"/>
        <v>296467.5</v>
      </c>
      <c r="Q3887" s="8">
        <f t="shared" si="1040"/>
        <v>2693697.5</v>
      </c>
      <c r="R3887" s="4">
        <f t="shared" si="1041"/>
        <v>299032.5</v>
      </c>
      <c r="S3887" s="8">
        <f t="shared" si="1042"/>
        <v>2690897.5</v>
      </c>
      <c r="T3887" s="20">
        <f t="shared" si="1045"/>
        <v>7.3300000000162981</v>
      </c>
      <c r="U3887" s="21">
        <f t="shared" si="1046"/>
        <v>8.8900000001303852</v>
      </c>
      <c r="V3887" s="22">
        <f t="shared" si="1047"/>
        <v>6.3499999999767169</v>
      </c>
      <c r="W3887" s="23">
        <f t="shared" si="1048"/>
        <v>8.6600000001490116</v>
      </c>
      <c r="Y3887" s="30">
        <f t="shared" si="1049"/>
        <v>96211069</v>
      </c>
      <c r="Z3887" s="1">
        <f t="shared" si="1050"/>
        <v>5</v>
      </c>
      <c r="AA3887" s="1">
        <v>0</v>
      </c>
      <c r="AB3887" s="1">
        <v>0</v>
      </c>
      <c r="AC3887" s="1">
        <f t="shared" si="1051"/>
        <v>-5</v>
      </c>
      <c r="AD3887" s="6">
        <f t="shared" si="1043"/>
        <v>296470</v>
      </c>
      <c r="AE3887" s="31">
        <f t="shared" si="1044"/>
        <v>2693695</v>
      </c>
    </row>
    <row r="3888" spans="3:31" ht="16.5">
      <c r="C3888" s="35">
        <v>96211070</v>
      </c>
      <c r="D3888" s="13">
        <v>299014.03000000003</v>
      </c>
      <c r="E3888" s="12">
        <v>2693686.11</v>
      </c>
      <c r="F3888" s="13">
        <v>301550.74</v>
      </c>
      <c r="G3888" s="12">
        <v>2693695.15</v>
      </c>
      <c r="H3888" s="13">
        <v>301560.86</v>
      </c>
      <c r="I3888" s="12">
        <v>2690926.28</v>
      </c>
      <c r="J3888" s="13">
        <v>299023.65000000002</v>
      </c>
      <c r="K3888" s="12">
        <v>2690917.24</v>
      </c>
      <c r="L3888" s="16">
        <f t="shared" si="1035"/>
        <v>299005</v>
      </c>
      <c r="M3888" s="8">
        <f t="shared" si="1036"/>
        <v>2693705</v>
      </c>
      <c r="N3888" s="4">
        <f t="shared" si="1037"/>
        <v>301570</v>
      </c>
      <c r="O3888" s="8">
        <f t="shared" si="1038"/>
        <v>2690910</v>
      </c>
      <c r="P3888" s="16">
        <f t="shared" si="1039"/>
        <v>299002.5</v>
      </c>
      <c r="Q3888" s="8">
        <f t="shared" si="1040"/>
        <v>2693707.5</v>
      </c>
      <c r="R3888" s="4">
        <f t="shared" si="1041"/>
        <v>301572.5</v>
      </c>
      <c r="S3888" s="8">
        <f t="shared" si="1042"/>
        <v>2690907.5</v>
      </c>
      <c r="T3888" s="20">
        <f t="shared" si="1045"/>
        <v>9.0300000000279397</v>
      </c>
      <c r="U3888" s="21">
        <f t="shared" si="1046"/>
        <v>9.8500000000931323</v>
      </c>
      <c r="V3888" s="22">
        <f t="shared" si="1047"/>
        <v>9.1400000000139698</v>
      </c>
      <c r="W3888" s="23">
        <f t="shared" si="1048"/>
        <v>7.2400000002235174</v>
      </c>
      <c r="Y3888" s="30">
        <f t="shared" si="1049"/>
        <v>96211070</v>
      </c>
      <c r="Z3888" s="1">
        <f t="shared" si="1050"/>
        <v>5</v>
      </c>
      <c r="AA3888" s="1">
        <v>0</v>
      </c>
      <c r="AB3888" s="1">
        <v>0</v>
      </c>
      <c r="AC3888" s="1">
        <f t="shared" si="1051"/>
        <v>-5</v>
      </c>
      <c r="AD3888" s="6">
        <f t="shared" si="1043"/>
        <v>299005</v>
      </c>
      <c r="AE3888" s="31">
        <f t="shared" si="1044"/>
        <v>2693705</v>
      </c>
    </row>
    <row r="3889" spans="3:31" ht="16.5">
      <c r="C3889" s="35">
        <v>96211071</v>
      </c>
      <c r="D3889" s="13">
        <v>276189.03000000003</v>
      </c>
      <c r="E3889" s="12">
        <v>2690856.41</v>
      </c>
      <c r="F3889" s="13">
        <v>278726.19</v>
      </c>
      <c r="G3889" s="12">
        <v>2690861.35</v>
      </c>
      <c r="H3889" s="13">
        <v>278731.82</v>
      </c>
      <c r="I3889" s="12">
        <v>2688092.54</v>
      </c>
      <c r="J3889" s="13">
        <v>276194.15999999997</v>
      </c>
      <c r="K3889" s="12">
        <v>2688087.6</v>
      </c>
      <c r="L3889" s="16">
        <f t="shared" si="1035"/>
        <v>276180</v>
      </c>
      <c r="M3889" s="8">
        <f t="shared" si="1036"/>
        <v>2690870</v>
      </c>
      <c r="N3889" s="4">
        <f t="shared" si="1037"/>
        <v>278740</v>
      </c>
      <c r="O3889" s="8">
        <f t="shared" si="1038"/>
        <v>2688080</v>
      </c>
      <c r="P3889" s="16">
        <f t="shared" si="1039"/>
        <v>276177.5</v>
      </c>
      <c r="Q3889" s="8">
        <f t="shared" si="1040"/>
        <v>2690872.5</v>
      </c>
      <c r="R3889" s="4">
        <f t="shared" si="1041"/>
        <v>278742.5</v>
      </c>
      <c r="S3889" s="8">
        <f t="shared" si="1042"/>
        <v>2688077.5</v>
      </c>
      <c r="T3889" s="20">
        <f t="shared" si="1045"/>
        <v>9.0300000000279397</v>
      </c>
      <c r="U3889" s="21">
        <f t="shared" si="1046"/>
        <v>8.6499999999068677</v>
      </c>
      <c r="V3889" s="22">
        <f t="shared" si="1047"/>
        <v>8.1799999999930151</v>
      </c>
      <c r="W3889" s="23">
        <f t="shared" si="1048"/>
        <v>7.6000000000931323</v>
      </c>
      <c r="Y3889" s="30">
        <f t="shared" si="1049"/>
        <v>96211071</v>
      </c>
      <c r="Z3889" s="1">
        <f t="shared" si="1050"/>
        <v>5</v>
      </c>
      <c r="AA3889" s="1">
        <v>0</v>
      </c>
      <c r="AB3889" s="1">
        <v>0</v>
      </c>
      <c r="AC3889" s="1">
        <f t="shared" si="1051"/>
        <v>-5</v>
      </c>
      <c r="AD3889" s="6">
        <f t="shared" si="1043"/>
        <v>276180</v>
      </c>
      <c r="AE3889" s="31">
        <f t="shared" si="1044"/>
        <v>2690870</v>
      </c>
    </row>
    <row r="3890" spans="3:31" ht="16.5">
      <c r="C3890" s="35">
        <v>96211072</v>
      </c>
      <c r="D3890" s="13">
        <v>278726.19</v>
      </c>
      <c r="E3890" s="12">
        <v>2690861.35</v>
      </c>
      <c r="F3890" s="13">
        <v>281263.35999999999</v>
      </c>
      <c r="G3890" s="12">
        <v>2690866.74</v>
      </c>
      <c r="H3890" s="13">
        <v>281269.48</v>
      </c>
      <c r="I3890" s="12">
        <v>2688097.92</v>
      </c>
      <c r="J3890" s="13">
        <v>278731.82</v>
      </c>
      <c r="K3890" s="12">
        <v>2688092.54</v>
      </c>
      <c r="L3890" s="16">
        <f t="shared" si="1035"/>
        <v>278720</v>
      </c>
      <c r="M3890" s="8">
        <f t="shared" si="1036"/>
        <v>2690875</v>
      </c>
      <c r="N3890" s="4">
        <f t="shared" si="1037"/>
        <v>281275</v>
      </c>
      <c r="O3890" s="8">
        <f t="shared" si="1038"/>
        <v>2688085</v>
      </c>
      <c r="P3890" s="16">
        <f t="shared" si="1039"/>
        <v>278717.5</v>
      </c>
      <c r="Q3890" s="8">
        <f t="shared" si="1040"/>
        <v>2690877.5</v>
      </c>
      <c r="R3890" s="4">
        <f t="shared" si="1041"/>
        <v>281277.5</v>
      </c>
      <c r="S3890" s="8">
        <f t="shared" si="1042"/>
        <v>2688082.5</v>
      </c>
      <c r="T3890" s="20">
        <f t="shared" si="1045"/>
        <v>6.1900000000023283</v>
      </c>
      <c r="U3890" s="21">
        <f t="shared" si="1046"/>
        <v>8.2599999997764826</v>
      </c>
      <c r="V3890" s="22">
        <f t="shared" si="1047"/>
        <v>5.5200000000186265</v>
      </c>
      <c r="W3890" s="23">
        <f t="shared" si="1048"/>
        <v>7.5400000000372529</v>
      </c>
      <c r="Y3890" s="30">
        <f t="shared" si="1049"/>
        <v>96211072</v>
      </c>
      <c r="Z3890" s="1">
        <f t="shared" si="1050"/>
        <v>5</v>
      </c>
      <c r="AA3890" s="1">
        <v>0</v>
      </c>
      <c r="AB3890" s="1">
        <v>0</v>
      </c>
      <c r="AC3890" s="1">
        <f t="shared" si="1051"/>
        <v>-5</v>
      </c>
      <c r="AD3890" s="6">
        <f t="shared" si="1043"/>
        <v>278720</v>
      </c>
      <c r="AE3890" s="31">
        <f t="shared" si="1044"/>
        <v>2690875</v>
      </c>
    </row>
    <row r="3891" spans="3:31" ht="16.5">
      <c r="C3891" s="35">
        <v>96211073</v>
      </c>
      <c r="D3891" s="13">
        <v>281263.35999999999</v>
      </c>
      <c r="E3891" s="12">
        <v>2690866.74</v>
      </c>
      <c r="F3891" s="13">
        <v>283800.53000000003</v>
      </c>
      <c r="G3891" s="12">
        <v>2690872.59</v>
      </c>
      <c r="H3891" s="13">
        <v>283807.15000000002</v>
      </c>
      <c r="I3891" s="12">
        <v>2688103.76</v>
      </c>
      <c r="J3891" s="13">
        <v>281269.48</v>
      </c>
      <c r="K3891" s="12">
        <v>2688097.92</v>
      </c>
      <c r="L3891" s="16">
        <f t="shared" si="1035"/>
        <v>281255</v>
      </c>
      <c r="M3891" s="8">
        <f t="shared" si="1036"/>
        <v>2690880</v>
      </c>
      <c r="N3891" s="4">
        <f t="shared" si="1037"/>
        <v>283815</v>
      </c>
      <c r="O3891" s="8">
        <f t="shared" si="1038"/>
        <v>2688090</v>
      </c>
      <c r="P3891" s="16">
        <f t="shared" si="1039"/>
        <v>281252.5</v>
      </c>
      <c r="Q3891" s="8">
        <f t="shared" si="1040"/>
        <v>2690882.5</v>
      </c>
      <c r="R3891" s="4">
        <f t="shared" si="1041"/>
        <v>283817.5</v>
      </c>
      <c r="S3891" s="8">
        <f t="shared" si="1042"/>
        <v>2688087.5</v>
      </c>
      <c r="T3891" s="20">
        <f t="shared" si="1045"/>
        <v>8.3599999999860302</v>
      </c>
      <c r="U3891" s="21">
        <f t="shared" si="1046"/>
        <v>7.4100000001490116</v>
      </c>
      <c r="V3891" s="22">
        <f t="shared" si="1047"/>
        <v>7.8499999999767169</v>
      </c>
      <c r="W3891" s="23">
        <f t="shared" si="1048"/>
        <v>7.9199999999254942</v>
      </c>
      <c r="Y3891" s="30">
        <f t="shared" si="1049"/>
        <v>96211073</v>
      </c>
      <c r="Z3891" s="1">
        <f t="shared" si="1050"/>
        <v>5</v>
      </c>
      <c r="AA3891" s="1">
        <v>0</v>
      </c>
      <c r="AB3891" s="1">
        <v>0</v>
      </c>
      <c r="AC3891" s="1">
        <f t="shared" si="1051"/>
        <v>-5</v>
      </c>
      <c r="AD3891" s="6">
        <f t="shared" si="1043"/>
        <v>281255</v>
      </c>
      <c r="AE3891" s="31">
        <f t="shared" si="1044"/>
        <v>2690880</v>
      </c>
    </row>
    <row r="3892" spans="3:31" ht="16.5">
      <c r="C3892" s="35">
        <v>96211074</v>
      </c>
      <c r="D3892" s="13">
        <v>283800.53000000003</v>
      </c>
      <c r="E3892" s="12">
        <v>2690872.59</v>
      </c>
      <c r="F3892" s="13">
        <v>286337.7</v>
      </c>
      <c r="G3892" s="12">
        <v>2690878.89</v>
      </c>
      <c r="H3892" s="13">
        <v>286344.83</v>
      </c>
      <c r="I3892" s="12">
        <v>2688110.06</v>
      </c>
      <c r="J3892" s="13">
        <v>283807.15000000002</v>
      </c>
      <c r="K3892" s="12">
        <v>2688103.76</v>
      </c>
      <c r="L3892" s="16">
        <f t="shared" si="1035"/>
        <v>283795</v>
      </c>
      <c r="M3892" s="8">
        <f t="shared" si="1036"/>
        <v>2690885</v>
      </c>
      <c r="N3892" s="4">
        <f t="shared" si="1037"/>
        <v>286350</v>
      </c>
      <c r="O3892" s="8">
        <f t="shared" si="1038"/>
        <v>2688095</v>
      </c>
      <c r="P3892" s="16">
        <f t="shared" si="1039"/>
        <v>283792.5</v>
      </c>
      <c r="Q3892" s="8">
        <f t="shared" si="1040"/>
        <v>2690887.5</v>
      </c>
      <c r="R3892" s="4">
        <f t="shared" si="1041"/>
        <v>286352.5</v>
      </c>
      <c r="S3892" s="8">
        <f t="shared" si="1042"/>
        <v>2688092.5</v>
      </c>
      <c r="T3892" s="20">
        <f t="shared" si="1045"/>
        <v>5.5300000000279397</v>
      </c>
      <c r="U3892" s="21">
        <f t="shared" si="1046"/>
        <v>6.1099999998696148</v>
      </c>
      <c r="V3892" s="22">
        <f t="shared" si="1047"/>
        <v>5.1699999999837019</v>
      </c>
      <c r="W3892" s="23">
        <f t="shared" si="1048"/>
        <v>8.7599999997764826</v>
      </c>
      <c r="Y3892" s="30">
        <f t="shared" si="1049"/>
        <v>96211074</v>
      </c>
      <c r="Z3892" s="1">
        <f t="shared" si="1050"/>
        <v>5</v>
      </c>
      <c r="AA3892" s="1">
        <v>0</v>
      </c>
      <c r="AB3892" s="1">
        <v>0</v>
      </c>
      <c r="AC3892" s="1">
        <f t="shared" si="1051"/>
        <v>-5</v>
      </c>
      <c r="AD3892" s="6">
        <f t="shared" si="1043"/>
        <v>283795</v>
      </c>
      <c r="AE3892" s="31">
        <f t="shared" si="1044"/>
        <v>2690885</v>
      </c>
    </row>
    <row r="3893" spans="3:31" ht="16.5">
      <c r="C3893" s="35">
        <v>96211075</v>
      </c>
      <c r="D3893" s="13">
        <v>286337.7</v>
      </c>
      <c r="E3893" s="12">
        <v>2690878.89</v>
      </c>
      <c r="F3893" s="13">
        <v>288874.88</v>
      </c>
      <c r="G3893" s="12">
        <v>2690885.65</v>
      </c>
      <c r="H3893" s="13">
        <v>288882.5</v>
      </c>
      <c r="I3893" s="12">
        <v>2688116.82</v>
      </c>
      <c r="J3893" s="13">
        <v>286344.83</v>
      </c>
      <c r="K3893" s="12">
        <v>2688110.06</v>
      </c>
      <c r="L3893" s="16">
        <f t="shared" si="1035"/>
        <v>286330</v>
      </c>
      <c r="M3893" s="8">
        <f t="shared" si="1036"/>
        <v>2690895</v>
      </c>
      <c r="N3893" s="4">
        <f t="shared" si="1037"/>
        <v>288890</v>
      </c>
      <c r="O3893" s="8">
        <f t="shared" si="1038"/>
        <v>2688105</v>
      </c>
      <c r="P3893" s="16">
        <f t="shared" si="1039"/>
        <v>286327.5</v>
      </c>
      <c r="Q3893" s="8">
        <f t="shared" si="1040"/>
        <v>2690897.5</v>
      </c>
      <c r="R3893" s="4">
        <f t="shared" si="1041"/>
        <v>288892.5</v>
      </c>
      <c r="S3893" s="8">
        <f t="shared" si="1042"/>
        <v>2688102.5</v>
      </c>
      <c r="T3893" s="20">
        <f t="shared" si="1045"/>
        <v>7.7000000000116415</v>
      </c>
      <c r="U3893" s="21">
        <f t="shared" si="1046"/>
        <v>9.3500000000931323</v>
      </c>
      <c r="V3893" s="22">
        <f t="shared" si="1047"/>
        <v>7.5</v>
      </c>
      <c r="W3893" s="23">
        <f t="shared" si="1048"/>
        <v>5.0600000000558794</v>
      </c>
      <c r="Y3893" s="30">
        <f t="shared" si="1049"/>
        <v>96211075</v>
      </c>
      <c r="Z3893" s="1">
        <f t="shared" si="1050"/>
        <v>5</v>
      </c>
      <c r="AA3893" s="1">
        <v>0</v>
      </c>
      <c r="AB3893" s="1">
        <v>0</v>
      </c>
      <c r="AC3893" s="1">
        <f t="shared" si="1051"/>
        <v>-5</v>
      </c>
      <c r="AD3893" s="6">
        <f t="shared" si="1043"/>
        <v>286330</v>
      </c>
      <c r="AE3893" s="31">
        <f t="shared" si="1044"/>
        <v>2690895</v>
      </c>
    </row>
    <row r="3894" spans="3:31" ht="16.5">
      <c r="C3894" s="35">
        <v>96211076</v>
      </c>
      <c r="D3894" s="13">
        <v>288874.88</v>
      </c>
      <c r="E3894" s="12">
        <v>2690885.65</v>
      </c>
      <c r="F3894" s="13">
        <v>291412.07</v>
      </c>
      <c r="G3894" s="12">
        <v>2690892.86</v>
      </c>
      <c r="H3894" s="13">
        <v>291420.19</v>
      </c>
      <c r="I3894" s="12">
        <v>2688124.02</v>
      </c>
      <c r="J3894" s="13">
        <v>288882.5</v>
      </c>
      <c r="K3894" s="12">
        <v>2688116.82</v>
      </c>
      <c r="L3894" s="16">
        <f t="shared" si="1035"/>
        <v>288865</v>
      </c>
      <c r="M3894" s="8">
        <f t="shared" si="1036"/>
        <v>2690900</v>
      </c>
      <c r="N3894" s="4">
        <f t="shared" si="1037"/>
        <v>291430</v>
      </c>
      <c r="O3894" s="8">
        <f t="shared" si="1038"/>
        <v>2688110</v>
      </c>
      <c r="P3894" s="16">
        <f t="shared" si="1039"/>
        <v>288862.5</v>
      </c>
      <c r="Q3894" s="8">
        <f t="shared" si="1040"/>
        <v>2690902.5</v>
      </c>
      <c r="R3894" s="4">
        <f t="shared" si="1041"/>
        <v>291432.5</v>
      </c>
      <c r="S3894" s="8">
        <f t="shared" si="1042"/>
        <v>2688107.5</v>
      </c>
      <c r="T3894" s="20">
        <f t="shared" si="1045"/>
        <v>9.8800000000046566</v>
      </c>
      <c r="U3894" s="21">
        <f t="shared" si="1046"/>
        <v>7.1400000001303852</v>
      </c>
      <c r="V3894" s="22">
        <f t="shared" si="1047"/>
        <v>9.8099999999976717</v>
      </c>
      <c r="W3894" s="23">
        <f t="shared" si="1048"/>
        <v>6.8199999998323619</v>
      </c>
      <c r="Y3894" s="30">
        <f t="shared" si="1049"/>
        <v>96211076</v>
      </c>
      <c r="Z3894" s="1">
        <f t="shared" si="1050"/>
        <v>5</v>
      </c>
      <c r="AA3894" s="1">
        <v>0</v>
      </c>
      <c r="AB3894" s="1">
        <v>0</v>
      </c>
      <c r="AC3894" s="1">
        <f t="shared" si="1051"/>
        <v>-5</v>
      </c>
      <c r="AD3894" s="6">
        <f t="shared" si="1043"/>
        <v>288865</v>
      </c>
      <c r="AE3894" s="31">
        <f t="shared" si="1044"/>
        <v>2690900</v>
      </c>
    </row>
    <row r="3895" spans="3:31" ht="16.5">
      <c r="C3895" s="35">
        <v>96211077</v>
      </c>
      <c r="D3895" s="13">
        <v>291412.07</v>
      </c>
      <c r="E3895" s="12">
        <v>2690892.86</v>
      </c>
      <c r="F3895" s="13">
        <v>293949.26</v>
      </c>
      <c r="G3895" s="12">
        <v>2690900.53</v>
      </c>
      <c r="H3895" s="13">
        <v>293957.87</v>
      </c>
      <c r="I3895" s="12">
        <v>2688131.69</v>
      </c>
      <c r="J3895" s="13">
        <v>291420.19</v>
      </c>
      <c r="K3895" s="12">
        <v>2688124.02</v>
      </c>
      <c r="L3895" s="16">
        <f t="shared" si="1035"/>
        <v>291405</v>
      </c>
      <c r="M3895" s="8">
        <f t="shared" si="1036"/>
        <v>2690910</v>
      </c>
      <c r="N3895" s="4">
        <f t="shared" si="1037"/>
        <v>293965</v>
      </c>
      <c r="O3895" s="8">
        <f t="shared" si="1038"/>
        <v>2688115</v>
      </c>
      <c r="P3895" s="16">
        <f t="shared" si="1039"/>
        <v>291402.5</v>
      </c>
      <c r="Q3895" s="8">
        <f t="shared" si="1040"/>
        <v>2690912.5</v>
      </c>
      <c r="R3895" s="4">
        <f t="shared" si="1041"/>
        <v>293967.5</v>
      </c>
      <c r="S3895" s="8">
        <f t="shared" si="1042"/>
        <v>2688112.5</v>
      </c>
      <c r="T3895" s="20">
        <f t="shared" si="1045"/>
        <v>7.0700000000069849</v>
      </c>
      <c r="U3895" s="21">
        <f t="shared" si="1046"/>
        <v>9.470000000204891</v>
      </c>
      <c r="V3895" s="22">
        <f t="shared" si="1047"/>
        <v>7.1300000000046566</v>
      </c>
      <c r="W3895" s="23">
        <f t="shared" si="1048"/>
        <v>9.0200000000186265</v>
      </c>
      <c r="Y3895" s="30">
        <f t="shared" si="1049"/>
        <v>96211077</v>
      </c>
      <c r="Z3895" s="1">
        <f t="shared" si="1050"/>
        <v>5</v>
      </c>
      <c r="AA3895" s="1">
        <v>0</v>
      </c>
      <c r="AB3895" s="1">
        <v>0</v>
      </c>
      <c r="AC3895" s="1">
        <f t="shared" si="1051"/>
        <v>-5</v>
      </c>
      <c r="AD3895" s="6">
        <f t="shared" si="1043"/>
        <v>291405</v>
      </c>
      <c r="AE3895" s="31">
        <f t="shared" si="1044"/>
        <v>2690910</v>
      </c>
    </row>
    <row r="3896" spans="3:31" ht="16.5">
      <c r="C3896" s="35">
        <v>96211078</v>
      </c>
      <c r="D3896" s="13">
        <v>293949.26</v>
      </c>
      <c r="E3896" s="12">
        <v>2690900.53</v>
      </c>
      <c r="F3896" s="13">
        <v>296486.45</v>
      </c>
      <c r="G3896" s="12">
        <v>2690908.66</v>
      </c>
      <c r="H3896" s="13">
        <v>296495.57</v>
      </c>
      <c r="I3896" s="12">
        <v>2688139.81</v>
      </c>
      <c r="J3896" s="13">
        <v>293957.87</v>
      </c>
      <c r="K3896" s="12">
        <v>2688131.69</v>
      </c>
      <c r="L3896" s="16">
        <f t="shared" si="1035"/>
        <v>293940</v>
      </c>
      <c r="M3896" s="8">
        <f t="shared" si="1036"/>
        <v>2690915</v>
      </c>
      <c r="N3896" s="4">
        <f t="shared" si="1037"/>
        <v>296505</v>
      </c>
      <c r="O3896" s="8">
        <f t="shared" si="1038"/>
        <v>2688125</v>
      </c>
      <c r="P3896" s="16">
        <f t="shared" si="1039"/>
        <v>293937.5</v>
      </c>
      <c r="Q3896" s="8">
        <f t="shared" si="1040"/>
        <v>2690917.5</v>
      </c>
      <c r="R3896" s="4">
        <f t="shared" si="1041"/>
        <v>296507.5</v>
      </c>
      <c r="S3896" s="8">
        <f t="shared" si="1042"/>
        <v>2688122.5</v>
      </c>
      <c r="T3896" s="20">
        <f t="shared" si="1045"/>
        <v>9.2600000000093132</v>
      </c>
      <c r="U3896" s="21">
        <f t="shared" si="1046"/>
        <v>6.3399999998509884</v>
      </c>
      <c r="V3896" s="22">
        <f t="shared" si="1047"/>
        <v>9.4299999999930151</v>
      </c>
      <c r="W3896" s="23">
        <f t="shared" si="1048"/>
        <v>6.6899999999441206</v>
      </c>
      <c r="Y3896" s="30">
        <f t="shared" si="1049"/>
        <v>96211078</v>
      </c>
      <c r="Z3896" s="1">
        <f t="shared" si="1050"/>
        <v>5</v>
      </c>
      <c r="AA3896" s="1">
        <v>0</v>
      </c>
      <c r="AB3896" s="1">
        <v>0</v>
      </c>
      <c r="AC3896" s="1">
        <f t="shared" si="1051"/>
        <v>-5</v>
      </c>
      <c r="AD3896" s="6">
        <f t="shared" si="1043"/>
        <v>293940</v>
      </c>
      <c r="AE3896" s="31">
        <f t="shared" si="1044"/>
        <v>2690915</v>
      </c>
    </row>
    <row r="3897" spans="3:31" ht="16.5">
      <c r="C3897" s="35">
        <v>96211079</v>
      </c>
      <c r="D3897" s="13">
        <v>296486.45</v>
      </c>
      <c r="E3897" s="12">
        <v>2690908.66</v>
      </c>
      <c r="F3897" s="13">
        <v>299023.65000000002</v>
      </c>
      <c r="G3897" s="12">
        <v>2690917.24</v>
      </c>
      <c r="H3897" s="13">
        <v>299033.27</v>
      </c>
      <c r="I3897" s="12">
        <v>2688148.39</v>
      </c>
      <c r="J3897" s="13">
        <v>296495.57</v>
      </c>
      <c r="K3897" s="12">
        <v>2688139.81</v>
      </c>
      <c r="L3897" s="16">
        <f t="shared" si="1035"/>
        <v>296480</v>
      </c>
      <c r="M3897" s="8">
        <f t="shared" si="1036"/>
        <v>2690925</v>
      </c>
      <c r="N3897" s="4">
        <f t="shared" si="1037"/>
        <v>299040</v>
      </c>
      <c r="O3897" s="8">
        <f t="shared" si="1038"/>
        <v>2688130</v>
      </c>
      <c r="P3897" s="16">
        <f t="shared" si="1039"/>
        <v>296477.5</v>
      </c>
      <c r="Q3897" s="8">
        <f t="shared" si="1040"/>
        <v>2690927.5</v>
      </c>
      <c r="R3897" s="4">
        <f t="shared" si="1041"/>
        <v>299042.5</v>
      </c>
      <c r="S3897" s="8">
        <f t="shared" si="1042"/>
        <v>2688127.5</v>
      </c>
      <c r="T3897" s="20">
        <f t="shared" si="1045"/>
        <v>6.4500000000116415</v>
      </c>
      <c r="U3897" s="21">
        <f t="shared" si="1046"/>
        <v>7.7599999997764826</v>
      </c>
      <c r="V3897" s="22">
        <f t="shared" si="1047"/>
        <v>6.7299999999813735</v>
      </c>
      <c r="W3897" s="23">
        <f t="shared" si="1048"/>
        <v>9.8100000000558794</v>
      </c>
      <c r="Y3897" s="30">
        <f t="shared" si="1049"/>
        <v>96211079</v>
      </c>
      <c r="Z3897" s="1">
        <f t="shared" si="1050"/>
        <v>5</v>
      </c>
      <c r="AA3897" s="1">
        <v>0</v>
      </c>
      <c r="AB3897" s="1">
        <v>0</v>
      </c>
      <c r="AC3897" s="1">
        <f t="shared" si="1051"/>
        <v>-5</v>
      </c>
      <c r="AD3897" s="6">
        <f t="shared" si="1043"/>
        <v>296480</v>
      </c>
      <c r="AE3897" s="31">
        <f t="shared" si="1044"/>
        <v>2690925</v>
      </c>
    </row>
    <row r="3898" spans="3:31" ht="16.5">
      <c r="C3898" s="35">
        <v>96211080</v>
      </c>
      <c r="D3898" s="13">
        <v>299023.65000000002</v>
      </c>
      <c r="E3898" s="12">
        <v>2690917.24</v>
      </c>
      <c r="F3898" s="13">
        <v>301560.86</v>
      </c>
      <c r="G3898" s="12">
        <v>2690926.28</v>
      </c>
      <c r="H3898" s="13">
        <v>301570.96999999997</v>
      </c>
      <c r="I3898" s="12">
        <v>2688157.42</v>
      </c>
      <c r="J3898" s="13">
        <v>299033.27</v>
      </c>
      <c r="K3898" s="12">
        <v>2688148.39</v>
      </c>
      <c r="L3898" s="16">
        <f t="shared" si="1035"/>
        <v>299015</v>
      </c>
      <c r="M3898" s="8">
        <f t="shared" si="1036"/>
        <v>2690935</v>
      </c>
      <c r="N3898" s="4">
        <f t="shared" si="1037"/>
        <v>301580</v>
      </c>
      <c r="O3898" s="8">
        <f t="shared" si="1038"/>
        <v>2688140</v>
      </c>
      <c r="P3898" s="16">
        <f t="shared" si="1039"/>
        <v>299012.5</v>
      </c>
      <c r="Q3898" s="8">
        <f t="shared" si="1040"/>
        <v>2690937.5</v>
      </c>
      <c r="R3898" s="4">
        <f t="shared" si="1041"/>
        <v>301582.5</v>
      </c>
      <c r="S3898" s="8">
        <f t="shared" si="1042"/>
        <v>2688137.5</v>
      </c>
      <c r="T3898" s="20">
        <f t="shared" si="1045"/>
        <v>8.6500000000232831</v>
      </c>
      <c r="U3898" s="21">
        <f t="shared" si="1046"/>
        <v>8.720000000204891</v>
      </c>
      <c r="V3898" s="22">
        <f t="shared" si="1047"/>
        <v>9.0300000000279397</v>
      </c>
      <c r="W3898" s="23">
        <f t="shared" si="1048"/>
        <v>8.3900000001303852</v>
      </c>
      <c r="Y3898" s="30">
        <f t="shared" si="1049"/>
        <v>96211080</v>
      </c>
      <c r="Z3898" s="1">
        <f t="shared" si="1050"/>
        <v>5</v>
      </c>
      <c r="AA3898" s="1">
        <v>0</v>
      </c>
      <c r="AB3898" s="1">
        <v>0</v>
      </c>
      <c r="AC3898" s="1">
        <f t="shared" si="1051"/>
        <v>-5</v>
      </c>
      <c r="AD3898" s="6">
        <f t="shared" si="1043"/>
        <v>299015</v>
      </c>
      <c r="AE3898" s="31">
        <f t="shared" si="1044"/>
        <v>2690935</v>
      </c>
    </row>
    <row r="3899" spans="3:31" ht="16.5">
      <c r="C3899" s="35">
        <v>96211081</v>
      </c>
      <c r="D3899" s="13">
        <v>276194.15999999997</v>
      </c>
      <c r="E3899" s="12">
        <v>2688087.6</v>
      </c>
      <c r="F3899" s="13">
        <v>278731.82</v>
      </c>
      <c r="G3899" s="12">
        <v>2688092.54</v>
      </c>
      <c r="H3899" s="13">
        <v>278737.45</v>
      </c>
      <c r="I3899" s="12">
        <v>2685323.73</v>
      </c>
      <c r="J3899" s="13">
        <v>276199.28999999998</v>
      </c>
      <c r="K3899" s="12">
        <v>2685318.8</v>
      </c>
      <c r="L3899" s="16">
        <f t="shared" si="1035"/>
        <v>276185</v>
      </c>
      <c r="M3899" s="8">
        <f t="shared" si="1036"/>
        <v>2688100</v>
      </c>
      <c r="N3899" s="4">
        <f t="shared" si="1037"/>
        <v>278745</v>
      </c>
      <c r="O3899" s="8">
        <f t="shared" si="1038"/>
        <v>2685310</v>
      </c>
      <c r="P3899" s="16">
        <f t="shared" si="1039"/>
        <v>276182.5</v>
      </c>
      <c r="Q3899" s="8">
        <f t="shared" si="1040"/>
        <v>2688102.5</v>
      </c>
      <c r="R3899" s="4">
        <f t="shared" si="1041"/>
        <v>278747.5</v>
      </c>
      <c r="S3899" s="8">
        <f t="shared" si="1042"/>
        <v>2685307.5</v>
      </c>
      <c r="T3899" s="20">
        <f t="shared" si="1045"/>
        <v>9.1599999999743886</v>
      </c>
      <c r="U3899" s="21">
        <f t="shared" si="1046"/>
        <v>7.4599999999627471</v>
      </c>
      <c r="V3899" s="22">
        <f t="shared" si="1047"/>
        <v>7.5499999999883585</v>
      </c>
      <c r="W3899" s="23">
        <f t="shared" si="1048"/>
        <v>8.7999999998137355</v>
      </c>
      <c r="Y3899" s="30">
        <f t="shared" si="1049"/>
        <v>96211081</v>
      </c>
      <c r="Z3899" s="1">
        <f t="shared" si="1050"/>
        <v>5</v>
      </c>
      <c r="AA3899" s="1">
        <v>0</v>
      </c>
      <c r="AB3899" s="1">
        <v>0</v>
      </c>
      <c r="AC3899" s="1">
        <f t="shared" si="1051"/>
        <v>-5</v>
      </c>
      <c r="AD3899" s="6">
        <f t="shared" si="1043"/>
        <v>276185</v>
      </c>
      <c r="AE3899" s="31">
        <f t="shared" si="1044"/>
        <v>2688100</v>
      </c>
    </row>
    <row r="3900" spans="3:31" ht="16.5">
      <c r="C3900" s="35">
        <v>96211082</v>
      </c>
      <c r="D3900" s="13">
        <v>278731.82</v>
      </c>
      <c r="E3900" s="12">
        <v>2688092.54</v>
      </c>
      <c r="F3900" s="13">
        <v>281269.48</v>
      </c>
      <c r="G3900" s="12">
        <v>2688097.92</v>
      </c>
      <c r="H3900" s="13">
        <v>281275.61</v>
      </c>
      <c r="I3900" s="12">
        <v>2685329.11</v>
      </c>
      <c r="J3900" s="13">
        <v>278737.45</v>
      </c>
      <c r="K3900" s="12">
        <v>2685323.73</v>
      </c>
      <c r="L3900" s="16">
        <f t="shared" si="1035"/>
        <v>278725</v>
      </c>
      <c r="M3900" s="8">
        <f t="shared" si="1036"/>
        <v>2688105</v>
      </c>
      <c r="N3900" s="4">
        <f t="shared" si="1037"/>
        <v>281285</v>
      </c>
      <c r="O3900" s="8">
        <f t="shared" si="1038"/>
        <v>2685315</v>
      </c>
      <c r="P3900" s="16">
        <f t="shared" si="1039"/>
        <v>278722.5</v>
      </c>
      <c r="Q3900" s="8">
        <f t="shared" si="1040"/>
        <v>2688107.5</v>
      </c>
      <c r="R3900" s="4">
        <f t="shared" si="1041"/>
        <v>281287.5</v>
      </c>
      <c r="S3900" s="8">
        <f t="shared" si="1042"/>
        <v>2685312.5</v>
      </c>
      <c r="T3900" s="20">
        <f t="shared" si="1045"/>
        <v>6.8200000000069849</v>
      </c>
      <c r="U3900" s="21">
        <f t="shared" si="1046"/>
        <v>7.0800000000745058</v>
      </c>
      <c r="V3900" s="22">
        <f t="shared" si="1047"/>
        <v>9.3900000000139698</v>
      </c>
      <c r="W3900" s="23">
        <f t="shared" si="1048"/>
        <v>8.7299999999813735</v>
      </c>
      <c r="Y3900" s="30">
        <f t="shared" si="1049"/>
        <v>96211082</v>
      </c>
      <c r="Z3900" s="1">
        <f t="shared" si="1050"/>
        <v>5</v>
      </c>
      <c r="AA3900" s="1">
        <v>0</v>
      </c>
      <c r="AB3900" s="1">
        <v>0</v>
      </c>
      <c r="AC3900" s="1">
        <f t="shared" si="1051"/>
        <v>-5</v>
      </c>
      <c r="AD3900" s="6">
        <f t="shared" si="1043"/>
        <v>278725</v>
      </c>
      <c r="AE3900" s="31">
        <f t="shared" si="1044"/>
        <v>2688105</v>
      </c>
    </row>
    <row r="3901" spans="3:31" ht="16.5">
      <c r="C3901" s="35">
        <v>96211083</v>
      </c>
      <c r="D3901" s="13">
        <v>281269.48</v>
      </c>
      <c r="E3901" s="12">
        <v>2688097.92</v>
      </c>
      <c r="F3901" s="13">
        <v>283807.15000000002</v>
      </c>
      <c r="G3901" s="12">
        <v>2688103.76</v>
      </c>
      <c r="H3901" s="13">
        <v>283813.77</v>
      </c>
      <c r="I3901" s="12">
        <v>2685334.95</v>
      </c>
      <c r="J3901" s="13">
        <v>281275.61</v>
      </c>
      <c r="K3901" s="12">
        <v>2685329.11</v>
      </c>
      <c r="L3901" s="16">
        <f t="shared" si="1035"/>
        <v>281260</v>
      </c>
      <c r="M3901" s="8">
        <f t="shared" si="1036"/>
        <v>2688110</v>
      </c>
      <c r="N3901" s="4">
        <f t="shared" si="1037"/>
        <v>283820</v>
      </c>
      <c r="O3901" s="8">
        <f t="shared" si="1038"/>
        <v>2685320</v>
      </c>
      <c r="P3901" s="16">
        <f t="shared" si="1039"/>
        <v>281257.5</v>
      </c>
      <c r="Q3901" s="8">
        <f t="shared" si="1040"/>
        <v>2688112.5</v>
      </c>
      <c r="R3901" s="4">
        <f t="shared" si="1041"/>
        <v>283822.5</v>
      </c>
      <c r="S3901" s="8">
        <f t="shared" si="1042"/>
        <v>2685317.5</v>
      </c>
      <c r="T3901" s="20">
        <f t="shared" si="1045"/>
        <v>9.4799999999813735</v>
      </c>
      <c r="U3901" s="21">
        <f t="shared" si="1046"/>
        <v>6.2400000002235174</v>
      </c>
      <c r="V3901" s="22">
        <f t="shared" si="1047"/>
        <v>6.2299999999813735</v>
      </c>
      <c r="W3901" s="23">
        <f t="shared" si="1048"/>
        <v>9.1099999998696148</v>
      </c>
      <c r="Y3901" s="30">
        <f t="shared" si="1049"/>
        <v>96211083</v>
      </c>
      <c r="Z3901" s="1">
        <f t="shared" si="1050"/>
        <v>5</v>
      </c>
      <c r="AA3901" s="1">
        <v>0</v>
      </c>
      <c r="AB3901" s="1">
        <v>0</v>
      </c>
      <c r="AC3901" s="1">
        <f t="shared" si="1051"/>
        <v>-5</v>
      </c>
      <c r="AD3901" s="6">
        <f t="shared" si="1043"/>
        <v>281260</v>
      </c>
      <c r="AE3901" s="31">
        <f t="shared" si="1044"/>
        <v>2688110</v>
      </c>
    </row>
    <row r="3902" spans="3:31" ht="16.5">
      <c r="C3902" s="35">
        <v>96211084</v>
      </c>
      <c r="D3902" s="13">
        <v>283807.15000000002</v>
      </c>
      <c r="E3902" s="12">
        <v>2688103.76</v>
      </c>
      <c r="F3902" s="13">
        <v>286344.83</v>
      </c>
      <c r="G3902" s="12">
        <v>2688110.06</v>
      </c>
      <c r="H3902" s="13">
        <v>286351.94</v>
      </c>
      <c r="I3902" s="12">
        <v>2685341.24</v>
      </c>
      <c r="J3902" s="13">
        <v>283813.77</v>
      </c>
      <c r="K3902" s="12">
        <v>2685334.95</v>
      </c>
      <c r="L3902" s="16">
        <f t="shared" si="1035"/>
        <v>283800</v>
      </c>
      <c r="M3902" s="8">
        <f t="shared" si="1036"/>
        <v>2688120</v>
      </c>
      <c r="N3902" s="4">
        <f t="shared" si="1037"/>
        <v>286360</v>
      </c>
      <c r="O3902" s="8">
        <f t="shared" si="1038"/>
        <v>2685325</v>
      </c>
      <c r="P3902" s="16">
        <f t="shared" si="1039"/>
        <v>283797.5</v>
      </c>
      <c r="Q3902" s="8">
        <f t="shared" si="1040"/>
        <v>2688122.5</v>
      </c>
      <c r="R3902" s="4">
        <f t="shared" si="1041"/>
        <v>286362.5</v>
      </c>
      <c r="S3902" s="8">
        <f t="shared" si="1042"/>
        <v>2685322.5</v>
      </c>
      <c r="T3902" s="20">
        <f t="shared" si="1045"/>
        <v>7.1500000000232831</v>
      </c>
      <c r="U3902" s="21">
        <f t="shared" si="1046"/>
        <v>9.9399999999441206</v>
      </c>
      <c r="V3902" s="22">
        <f t="shared" si="1047"/>
        <v>8.0599999999976717</v>
      </c>
      <c r="W3902" s="23">
        <f t="shared" si="1048"/>
        <v>9.9500000001862645</v>
      </c>
      <c r="Y3902" s="30">
        <f t="shared" si="1049"/>
        <v>96211084</v>
      </c>
      <c r="Z3902" s="1">
        <f t="shared" si="1050"/>
        <v>5</v>
      </c>
      <c r="AA3902" s="1">
        <v>0</v>
      </c>
      <c r="AB3902" s="1">
        <v>0</v>
      </c>
      <c r="AC3902" s="1">
        <f t="shared" si="1051"/>
        <v>-5</v>
      </c>
      <c r="AD3902" s="6">
        <f t="shared" si="1043"/>
        <v>283800</v>
      </c>
      <c r="AE3902" s="31">
        <f t="shared" si="1044"/>
        <v>2688120</v>
      </c>
    </row>
    <row r="3903" spans="3:31" ht="16.5">
      <c r="C3903" s="35">
        <v>96211085</v>
      </c>
      <c r="D3903" s="13">
        <v>286344.83</v>
      </c>
      <c r="E3903" s="12">
        <v>2688110.06</v>
      </c>
      <c r="F3903" s="13">
        <v>288882.5</v>
      </c>
      <c r="G3903" s="12">
        <v>2688116.82</v>
      </c>
      <c r="H3903" s="13">
        <v>288890.12</v>
      </c>
      <c r="I3903" s="12">
        <v>2685347.99</v>
      </c>
      <c r="J3903" s="13">
        <v>286351.94</v>
      </c>
      <c r="K3903" s="12">
        <v>2685341.24</v>
      </c>
      <c r="L3903" s="16">
        <f t="shared" si="1035"/>
        <v>286335</v>
      </c>
      <c r="M3903" s="8">
        <f t="shared" si="1036"/>
        <v>2688125</v>
      </c>
      <c r="N3903" s="4">
        <f t="shared" si="1037"/>
        <v>288900</v>
      </c>
      <c r="O3903" s="8">
        <f t="shared" si="1038"/>
        <v>2685335</v>
      </c>
      <c r="P3903" s="16">
        <f t="shared" si="1039"/>
        <v>286332.5</v>
      </c>
      <c r="Q3903" s="8">
        <f t="shared" si="1040"/>
        <v>2688127.5</v>
      </c>
      <c r="R3903" s="4">
        <f t="shared" si="1041"/>
        <v>288902.5</v>
      </c>
      <c r="S3903" s="8">
        <f t="shared" si="1042"/>
        <v>2685332.5</v>
      </c>
      <c r="T3903" s="20">
        <f t="shared" si="1045"/>
        <v>9.8300000000162981</v>
      </c>
      <c r="U3903" s="21">
        <f t="shared" si="1046"/>
        <v>8.1800000001676381</v>
      </c>
      <c r="V3903" s="22">
        <f t="shared" si="1047"/>
        <v>9.8800000000046566</v>
      </c>
      <c r="W3903" s="23">
        <f t="shared" si="1048"/>
        <v>6.2400000002235174</v>
      </c>
      <c r="Y3903" s="30">
        <f t="shared" si="1049"/>
        <v>96211085</v>
      </c>
      <c r="Z3903" s="1">
        <f t="shared" si="1050"/>
        <v>5</v>
      </c>
      <c r="AA3903" s="1">
        <v>0</v>
      </c>
      <c r="AB3903" s="1">
        <v>0</v>
      </c>
      <c r="AC3903" s="1">
        <f t="shared" si="1051"/>
        <v>-5</v>
      </c>
      <c r="AD3903" s="6">
        <f t="shared" si="1043"/>
        <v>286335</v>
      </c>
      <c r="AE3903" s="31">
        <f t="shared" si="1044"/>
        <v>2688125</v>
      </c>
    </row>
    <row r="3904" spans="3:31" ht="16.5">
      <c r="C3904" s="35">
        <v>96211086</v>
      </c>
      <c r="D3904" s="13">
        <v>288882.5</v>
      </c>
      <c r="E3904" s="12">
        <v>2688116.82</v>
      </c>
      <c r="F3904" s="13">
        <v>291420.19</v>
      </c>
      <c r="G3904" s="12">
        <v>2688124.02</v>
      </c>
      <c r="H3904" s="13">
        <v>291428.3</v>
      </c>
      <c r="I3904" s="12">
        <v>2685355.2</v>
      </c>
      <c r="J3904" s="13">
        <v>288890.12</v>
      </c>
      <c r="K3904" s="12">
        <v>2685347.99</v>
      </c>
      <c r="L3904" s="16">
        <f t="shared" si="1035"/>
        <v>288875</v>
      </c>
      <c r="M3904" s="8">
        <f t="shared" si="1036"/>
        <v>2688130</v>
      </c>
      <c r="N3904" s="4">
        <f t="shared" si="1037"/>
        <v>291435</v>
      </c>
      <c r="O3904" s="8">
        <f t="shared" si="1038"/>
        <v>2685340</v>
      </c>
      <c r="P3904" s="16">
        <f t="shared" si="1039"/>
        <v>288872.5</v>
      </c>
      <c r="Q3904" s="8">
        <f t="shared" si="1040"/>
        <v>2688132.5</v>
      </c>
      <c r="R3904" s="4">
        <f t="shared" si="1041"/>
        <v>291437.5</v>
      </c>
      <c r="S3904" s="8">
        <f t="shared" si="1042"/>
        <v>2685337.5</v>
      </c>
      <c r="T3904" s="20">
        <f t="shared" si="1045"/>
        <v>7.5</v>
      </c>
      <c r="U3904" s="21">
        <f t="shared" si="1046"/>
        <v>5.9799999999813735</v>
      </c>
      <c r="V3904" s="22">
        <f t="shared" si="1047"/>
        <v>6.7000000000116415</v>
      </c>
      <c r="W3904" s="23">
        <f t="shared" si="1048"/>
        <v>7.9900000002235174</v>
      </c>
      <c r="Y3904" s="30">
        <f t="shared" si="1049"/>
        <v>96211086</v>
      </c>
      <c r="Z3904" s="1">
        <f t="shared" si="1050"/>
        <v>5</v>
      </c>
      <c r="AA3904" s="1">
        <v>0</v>
      </c>
      <c r="AB3904" s="1">
        <v>0</v>
      </c>
      <c r="AC3904" s="1">
        <f t="shared" si="1051"/>
        <v>-5</v>
      </c>
      <c r="AD3904" s="6">
        <f t="shared" si="1043"/>
        <v>288875</v>
      </c>
      <c r="AE3904" s="31">
        <f t="shared" si="1044"/>
        <v>2688130</v>
      </c>
    </row>
    <row r="3905" spans="3:31" ht="16.5">
      <c r="C3905" s="35">
        <v>96211087</v>
      </c>
      <c r="D3905" s="13">
        <v>291420.19</v>
      </c>
      <c r="E3905" s="12">
        <v>2688124.02</v>
      </c>
      <c r="F3905" s="13">
        <v>293957.87</v>
      </c>
      <c r="G3905" s="12">
        <v>2688131.69</v>
      </c>
      <c r="H3905" s="13">
        <v>293966.48</v>
      </c>
      <c r="I3905" s="12">
        <v>2685362.85</v>
      </c>
      <c r="J3905" s="13">
        <v>291428.3</v>
      </c>
      <c r="K3905" s="12">
        <v>2685355.2</v>
      </c>
      <c r="L3905" s="16">
        <f t="shared" si="1035"/>
        <v>291415</v>
      </c>
      <c r="M3905" s="8">
        <f t="shared" si="1036"/>
        <v>2688140</v>
      </c>
      <c r="N3905" s="4">
        <f t="shared" si="1037"/>
        <v>293975</v>
      </c>
      <c r="O3905" s="8">
        <f t="shared" si="1038"/>
        <v>2685350</v>
      </c>
      <c r="P3905" s="16">
        <f t="shared" si="1039"/>
        <v>291412.5</v>
      </c>
      <c r="Q3905" s="8">
        <f t="shared" si="1040"/>
        <v>2688142.5</v>
      </c>
      <c r="R3905" s="4">
        <f t="shared" si="1041"/>
        <v>293977.5</v>
      </c>
      <c r="S3905" s="8">
        <f t="shared" si="1042"/>
        <v>2685347.5</v>
      </c>
      <c r="T3905" s="20">
        <f t="shared" si="1045"/>
        <v>5.1900000000023283</v>
      </c>
      <c r="U3905" s="21">
        <f t="shared" si="1046"/>
        <v>8.3100000000558794</v>
      </c>
      <c r="V3905" s="22">
        <f t="shared" si="1047"/>
        <v>8.5200000000186265</v>
      </c>
      <c r="W3905" s="23">
        <f t="shared" si="1048"/>
        <v>5.2000000001862645</v>
      </c>
      <c r="Y3905" s="30">
        <f t="shared" si="1049"/>
        <v>96211087</v>
      </c>
      <c r="Z3905" s="1">
        <f t="shared" si="1050"/>
        <v>5</v>
      </c>
      <c r="AA3905" s="1">
        <v>0</v>
      </c>
      <c r="AB3905" s="1">
        <v>0</v>
      </c>
      <c r="AC3905" s="1">
        <f t="shared" si="1051"/>
        <v>-5</v>
      </c>
      <c r="AD3905" s="6">
        <f t="shared" si="1043"/>
        <v>291415</v>
      </c>
      <c r="AE3905" s="31">
        <f t="shared" si="1044"/>
        <v>2688140</v>
      </c>
    </row>
    <row r="3906" spans="3:31" ht="16.5">
      <c r="C3906" s="35">
        <v>96211088</v>
      </c>
      <c r="D3906" s="13">
        <v>293957.87</v>
      </c>
      <c r="E3906" s="12">
        <v>2688131.69</v>
      </c>
      <c r="F3906" s="13">
        <v>296495.57</v>
      </c>
      <c r="G3906" s="12">
        <v>2688139.81</v>
      </c>
      <c r="H3906" s="13">
        <v>296504.67</v>
      </c>
      <c r="I3906" s="12">
        <v>2685370.97</v>
      </c>
      <c r="J3906" s="13">
        <v>293966.48</v>
      </c>
      <c r="K3906" s="12">
        <v>2685362.85</v>
      </c>
      <c r="L3906" s="16">
        <f t="shared" si="1035"/>
        <v>293950</v>
      </c>
      <c r="M3906" s="8">
        <f t="shared" si="1036"/>
        <v>2688145</v>
      </c>
      <c r="N3906" s="4">
        <f t="shared" si="1037"/>
        <v>296510</v>
      </c>
      <c r="O3906" s="8">
        <f t="shared" si="1038"/>
        <v>2685355</v>
      </c>
      <c r="P3906" s="16">
        <f t="shared" si="1039"/>
        <v>293947.5</v>
      </c>
      <c r="Q3906" s="8">
        <f t="shared" si="1040"/>
        <v>2688147.5</v>
      </c>
      <c r="R3906" s="4">
        <f t="shared" si="1041"/>
        <v>296512.5</v>
      </c>
      <c r="S3906" s="8">
        <f t="shared" si="1042"/>
        <v>2685352.5</v>
      </c>
      <c r="T3906" s="20">
        <f t="shared" si="1045"/>
        <v>7.8699999999953434</v>
      </c>
      <c r="U3906" s="21">
        <f t="shared" si="1046"/>
        <v>5.1899999999441206</v>
      </c>
      <c r="V3906" s="22">
        <f t="shared" si="1047"/>
        <v>5.3300000000162981</v>
      </c>
      <c r="W3906" s="23">
        <f t="shared" si="1048"/>
        <v>7.8500000000931323</v>
      </c>
      <c r="Y3906" s="30">
        <f t="shared" si="1049"/>
        <v>96211088</v>
      </c>
      <c r="Z3906" s="1">
        <f t="shared" si="1050"/>
        <v>5</v>
      </c>
      <c r="AA3906" s="1">
        <v>0</v>
      </c>
      <c r="AB3906" s="1">
        <v>0</v>
      </c>
      <c r="AC3906" s="1">
        <f t="shared" si="1051"/>
        <v>-5</v>
      </c>
      <c r="AD3906" s="6">
        <f t="shared" si="1043"/>
        <v>293950</v>
      </c>
      <c r="AE3906" s="31">
        <f t="shared" si="1044"/>
        <v>2688145</v>
      </c>
    </row>
    <row r="3907" spans="3:31" ht="16.5">
      <c r="C3907" s="35">
        <v>96211089</v>
      </c>
      <c r="D3907" s="13">
        <v>296495.57</v>
      </c>
      <c r="E3907" s="12">
        <v>2688139.81</v>
      </c>
      <c r="F3907" s="13">
        <v>299033.27</v>
      </c>
      <c r="G3907" s="12">
        <v>2688148.39</v>
      </c>
      <c r="H3907" s="13">
        <v>299042.87</v>
      </c>
      <c r="I3907" s="12">
        <v>2685379.54</v>
      </c>
      <c r="J3907" s="13">
        <v>296504.67</v>
      </c>
      <c r="K3907" s="12">
        <v>2685370.97</v>
      </c>
      <c r="L3907" s="16">
        <f t="shared" si="1035"/>
        <v>296490</v>
      </c>
      <c r="M3907" s="8">
        <f t="shared" si="1036"/>
        <v>2688155</v>
      </c>
      <c r="N3907" s="4">
        <f t="shared" si="1037"/>
        <v>299050</v>
      </c>
      <c r="O3907" s="8">
        <f t="shared" si="1038"/>
        <v>2685365</v>
      </c>
      <c r="P3907" s="16">
        <f t="shared" si="1039"/>
        <v>296487.5</v>
      </c>
      <c r="Q3907" s="8">
        <f t="shared" si="1040"/>
        <v>2688157.5</v>
      </c>
      <c r="R3907" s="4">
        <f t="shared" si="1041"/>
        <v>299052.5</v>
      </c>
      <c r="S3907" s="8">
        <f t="shared" si="1042"/>
        <v>2685362.5</v>
      </c>
      <c r="T3907" s="20">
        <f t="shared" si="1045"/>
        <v>5.5700000000069849</v>
      </c>
      <c r="U3907" s="21">
        <f t="shared" si="1046"/>
        <v>6.6099999998696148</v>
      </c>
      <c r="V3907" s="22">
        <f t="shared" si="1047"/>
        <v>7.1300000000046566</v>
      </c>
      <c r="W3907" s="23">
        <f t="shared" si="1048"/>
        <v>5.970000000204891</v>
      </c>
      <c r="Y3907" s="30">
        <f t="shared" si="1049"/>
        <v>96211089</v>
      </c>
      <c r="Z3907" s="1">
        <f t="shared" si="1050"/>
        <v>5</v>
      </c>
      <c r="AA3907" s="1">
        <v>0</v>
      </c>
      <c r="AB3907" s="1">
        <v>0</v>
      </c>
      <c r="AC3907" s="1">
        <f t="shared" si="1051"/>
        <v>-5</v>
      </c>
      <c r="AD3907" s="6">
        <f t="shared" si="1043"/>
        <v>296490</v>
      </c>
      <c r="AE3907" s="31">
        <f t="shared" si="1044"/>
        <v>2688155</v>
      </c>
    </row>
    <row r="3908" spans="3:31" ht="16.5">
      <c r="C3908" s="35">
        <v>96211090</v>
      </c>
      <c r="D3908" s="13">
        <v>299033.27</v>
      </c>
      <c r="E3908" s="12">
        <v>2688148.39</v>
      </c>
      <c r="F3908" s="13">
        <v>301570.96999999997</v>
      </c>
      <c r="G3908" s="12">
        <v>2688157.42</v>
      </c>
      <c r="H3908" s="13">
        <v>301581.07</v>
      </c>
      <c r="I3908" s="12">
        <v>2685388.56</v>
      </c>
      <c r="J3908" s="13">
        <v>299042.87</v>
      </c>
      <c r="K3908" s="12">
        <v>2685379.54</v>
      </c>
      <c r="L3908" s="16">
        <f t="shared" ref="L3908:L3971" si="1052">_xlfn.FLOOR.MATH(MIN(D3908,F3908,H3908,J3908)-$B$1,$B$2)</f>
        <v>299025</v>
      </c>
      <c r="M3908" s="8">
        <f t="shared" ref="M3908:M3971" si="1053">_xlfn.CEILING.MATH(MAX(E3908,G3908,I3908,K3908)+$B$1,$B$2)</f>
        <v>2688165</v>
      </c>
      <c r="N3908" s="4">
        <f t="shared" ref="N3908:N3971" si="1054">_xlfn.CEILING.MATH(MAX(D3908,F3908,H3908,J3908)+$B$1,$B$2)</f>
        <v>301590</v>
      </c>
      <c r="O3908" s="8">
        <f t="shared" ref="O3908:O3971" si="1055">_xlfn.FLOOR.MATH(MIN(E3908,G3908,I3908,K3908)-$B$1,$B$2)</f>
        <v>2685370</v>
      </c>
      <c r="P3908" s="16">
        <f t="shared" si="1039"/>
        <v>299022.5</v>
      </c>
      <c r="Q3908" s="8">
        <f t="shared" si="1040"/>
        <v>2688167.5</v>
      </c>
      <c r="R3908" s="4">
        <f t="shared" si="1041"/>
        <v>301592.5</v>
      </c>
      <c r="S3908" s="8">
        <f t="shared" si="1042"/>
        <v>2685367.5</v>
      </c>
      <c r="T3908" s="20">
        <f t="shared" si="1045"/>
        <v>8.2700000000186265</v>
      </c>
      <c r="U3908" s="21">
        <f t="shared" si="1046"/>
        <v>7.5800000000745058</v>
      </c>
      <c r="V3908" s="22">
        <f t="shared" si="1047"/>
        <v>8.9299999999930151</v>
      </c>
      <c r="W3908" s="23">
        <f t="shared" si="1048"/>
        <v>9.5400000000372529</v>
      </c>
      <c r="Y3908" s="30">
        <f t="shared" si="1049"/>
        <v>96211090</v>
      </c>
      <c r="Z3908" s="1">
        <f t="shared" si="1050"/>
        <v>5</v>
      </c>
      <c r="AA3908" s="1">
        <v>0</v>
      </c>
      <c r="AB3908" s="1">
        <v>0</v>
      </c>
      <c r="AC3908" s="1">
        <f t="shared" si="1051"/>
        <v>-5</v>
      </c>
      <c r="AD3908" s="6">
        <f t="shared" si="1043"/>
        <v>299025</v>
      </c>
      <c r="AE3908" s="31">
        <f t="shared" si="1044"/>
        <v>2688165</v>
      </c>
    </row>
    <row r="3909" spans="3:31" ht="16.5">
      <c r="C3909" s="35">
        <v>96211091</v>
      </c>
      <c r="D3909" s="13">
        <v>276199.28999999998</v>
      </c>
      <c r="E3909" s="12">
        <v>2685318.8</v>
      </c>
      <c r="F3909" s="13">
        <v>278737.45</v>
      </c>
      <c r="G3909" s="12">
        <v>2685323.73</v>
      </c>
      <c r="H3909" s="13">
        <v>278743.07</v>
      </c>
      <c r="I3909" s="12">
        <v>2682554.9300000002</v>
      </c>
      <c r="J3909" s="13">
        <v>276204.40999999997</v>
      </c>
      <c r="K3909" s="12">
        <v>2682550.0099999998</v>
      </c>
      <c r="L3909" s="16">
        <f t="shared" si="1052"/>
        <v>276190</v>
      </c>
      <c r="M3909" s="8">
        <f t="shared" si="1053"/>
        <v>2685330</v>
      </c>
      <c r="N3909" s="4">
        <f t="shared" si="1054"/>
        <v>278750</v>
      </c>
      <c r="O3909" s="8">
        <f t="shared" si="1055"/>
        <v>2682545</v>
      </c>
      <c r="P3909" s="16">
        <f t="shared" ref="P3909:P3972" si="1056">L3909-$B$3/2</f>
        <v>276187.5</v>
      </c>
      <c r="Q3909" s="8">
        <f t="shared" ref="Q3909:Q3972" si="1057">M3909+$B$3/2</f>
        <v>2685332.5</v>
      </c>
      <c r="R3909" s="4">
        <f t="shared" ref="R3909:R3972" si="1058">N3909+$B$3/2</f>
        <v>278752.5</v>
      </c>
      <c r="S3909" s="8">
        <f t="shared" ref="S3909:S3972" si="1059">O3909-$B$3/2</f>
        <v>2682542.5</v>
      </c>
      <c r="T3909" s="20">
        <f t="shared" si="1045"/>
        <v>9.2899999999790452</v>
      </c>
      <c r="U3909" s="21">
        <f t="shared" si="1046"/>
        <v>6.2700000000186265</v>
      </c>
      <c r="V3909" s="22">
        <f t="shared" si="1047"/>
        <v>6.9299999999930151</v>
      </c>
      <c r="W3909" s="23">
        <f t="shared" si="1048"/>
        <v>5.0099999997764826</v>
      </c>
      <c r="Y3909" s="30">
        <f t="shared" si="1049"/>
        <v>96211091</v>
      </c>
      <c r="Z3909" s="1">
        <f t="shared" si="1050"/>
        <v>5</v>
      </c>
      <c r="AA3909" s="1">
        <v>0</v>
      </c>
      <c r="AB3909" s="1">
        <v>0</v>
      </c>
      <c r="AC3909" s="1">
        <f t="shared" si="1051"/>
        <v>-5</v>
      </c>
      <c r="AD3909" s="6">
        <f t="shared" ref="AD3909:AD3972" si="1060">L3909</f>
        <v>276190</v>
      </c>
      <c r="AE3909" s="31">
        <f t="shared" ref="AE3909:AE3972" si="1061">M3909</f>
        <v>2685330</v>
      </c>
    </row>
    <row r="3910" spans="3:31" ht="16.5">
      <c r="C3910" s="35">
        <v>96211092</v>
      </c>
      <c r="D3910" s="13">
        <v>278737.45</v>
      </c>
      <c r="E3910" s="12">
        <v>2685323.73</v>
      </c>
      <c r="F3910" s="13">
        <v>281275.61</v>
      </c>
      <c r="G3910" s="12">
        <v>2685329.11</v>
      </c>
      <c r="H3910" s="13">
        <v>281281.71999999997</v>
      </c>
      <c r="I3910" s="12">
        <v>2682560.31</v>
      </c>
      <c r="J3910" s="13">
        <v>278743.07</v>
      </c>
      <c r="K3910" s="12">
        <v>2682554.9300000002</v>
      </c>
      <c r="L3910" s="16">
        <f t="shared" si="1052"/>
        <v>278730</v>
      </c>
      <c r="M3910" s="8">
        <f t="shared" si="1053"/>
        <v>2685335</v>
      </c>
      <c r="N3910" s="4">
        <f t="shared" si="1054"/>
        <v>281290</v>
      </c>
      <c r="O3910" s="8">
        <f t="shared" si="1055"/>
        <v>2682545</v>
      </c>
      <c r="P3910" s="16">
        <f t="shared" si="1056"/>
        <v>278727.5</v>
      </c>
      <c r="Q3910" s="8">
        <f t="shared" si="1057"/>
        <v>2685337.5</v>
      </c>
      <c r="R3910" s="4">
        <f t="shared" si="1058"/>
        <v>281292.5</v>
      </c>
      <c r="S3910" s="8">
        <f t="shared" si="1059"/>
        <v>2682542.5</v>
      </c>
      <c r="T3910" s="20">
        <f t="shared" si="1045"/>
        <v>7.4500000000116415</v>
      </c>
      <c r="U3910" s="21">
        <f t="shared" si="1046"/>
        <v>5.8900000001303852</v>
      </c>
      <c r="V3910" s="22">
        <f t="shared" si="1047"/>
        <v>8.2800000000279397</v>
      </c>
      <c r="W3910" s="23">
        <f t="shared" si="1048"/>
        <v>9.9300000001676381</v>
      </c>
      <c r="Y3910" s="30">
        <f t="shared" si="1049"/>
        <v>96211092</v>
      </c>
      <c r="Z3910" s="1">
        <f t="shared" si="1050"/>
        <v>5</v>
      </c>
      <c r="AA3910" s="1">
        <v>0</v>
      </c>
      <c r="AB3910" s="1">
        <v>0</v>
      </c>
      <c r="AC3910" s="1">
        <f t="shared" si="1051"/>
        <v>-5</v>
      </c>
      <c r="AD3910" s="6">
        <f t="shared" si="1060"/>
        <v>278730</v>
      </c>
      <c r="AE3910" s="31">
        <f t="shared" si="1061"/>
        <v>2685335</v>
      </c>
    </row>
    <row r="3911" spans="3:31" ht="16.5">
      <c r="C3911" s="35">
        <v>96211093</v>
      </c>
      <c r="D3911" s="13">
        <v>281275.61</v>
      </c>
      <c r="E3911" s="12">
        <v>2685329.11</v>
      </c>
      <c r="F3911" s="13">
        <v>283813.77</v>
      </c>
      <c r="G3911" s="12">
        <v>2685334.95</v>
      </c>
      <c r="H3911" s="13">
        <v>283820.39</v>
      </c>
      <c r="I3911" s="12">
        <v>2682566.15</v>
      </c>
      <c r="J3911" s="13">
        <v>281281.71999999997</v>
      </c>
      <c r="K3911" s="12">
        <v>2682560.31</v>
      </c>
      <c r="L3911" s="16">
        <f t="shared" si="1052"/>
        <v>281270</v>
      </c>
      <c r="M3911" s="8">
        <f t="shared" si="1053"/>
        <v>2685340</v>
      </c>
      <c r="N3911" s="4">
        <f t="shared" si="1054"/>
        <v>283830</v>
      </c>
      <c r="O3911" s="8">
        <f t="shared" si="1055"/>
        <v>2682555</v>
      </c>
      <c r="P3911" s="16">
        <f t="shared" si="1056"/>
        <v>281267.5</v>
      </c>
      <c r="Q3911" s="8">
        <f t="shared" si="1057"/>
        <v>2685342.5</v>
      </c>
      <c r="R3911" s="4">
        <f t="shared" si="1058"/>
        <v>283832.5</v>
      </c>
      <c r="S3911" s="8">
        <f t="shared" si="1059"/>
        <v>2682552.5</v>
      </c>
      <c r="T3911" s="20">
        <f t="shared" si="1045"/>
        <v>5.6099999999860302</v>
      </c>
      <c r="U3911" s="21">
        <f t="shared" si="1046"/>
        <v>5.0499999998137355</v>
      </c>
      <c r="V3911" s="22">
        <f t="shared" si="1047"/>
        <v>9.6099999999860302</v>
      </c>
      <c r="W3911" s="23">
        <f t="shared" si="1048"/>
        <v>5.3100000000558794</v>
      </c>
      <c r="Y3911" s="30">
        <f t="shared" si="1049"/>
        <v>96211093</v>
      </c>
      <c r="Z3911" s="1">
        <f t="shared" si="1050"/>
        <v>5</v>
      </c>
      <c r="AA3911" s="1">
        <v>0</v>
      </c>
      <c r="AB3911" s="1">
        <v>0</v>
      </c>
      <c r="AC3911" s="1">
        <f t="shared" si="1051"/>
        <v>-5</v>
      </c>
      <c r="AD3911" s="6">
        <f t="shared" si="1060"/>
        <v>281270</v>
      </c>
      <c r="AE3911" s="31">
        <f t="shared" si="1061"/>
        <v>2685340</v>
      </c>
    </row>
    <row r="3912" spans="3:31" ht="16.5">
      <c r="C3912" s="35">
        <v>96211094</v>
      </c>
      <c r="D3912" s="13">
        <v>283813.77</v>
      </c>
      <c r="E3912" s="12">
        <v>2685334.95</v>
      </c>
      <c r="F3912" s="13">
        <v>286351.94</v>
      </c>
      <c r="G3912" s="12">
        <v>2685341.24</v>
      </c>
      <c r="H3912" s="13">
        <v>286359.05</v>
      </c>
      <c r="I3912" s="12">
        <v>2682572.4300000002</v>
      </c>
      <c r="J3912" s="13">
        <v>283820.39</v>
      </c>
      <c r="K3912" s="12">
        <v>2682566.15</v>
      </c>
      <c r="L3912" s="16">
        <f t="shared" si="1052"/>
        <v>283805</v>
      </c>
      <c r="M3912" s="8">
        <f t="shared" si="1053"/>
        <v>2685350</v>
      </c>
      <c r="N3912" s="4">
        <f t="shared" si="1054"/>
        <v>286365</v>
      </c>
      <c r="O3912" s="8">
        <f t="shared" si="1055"/>
        <v>2682560</v>
      </c>
      <c r="P3912" s="16">
        <f t="shared" si="1056"/>
        <v>283802.5</v>
      </c>
      <c r="Q3912" s="8">
        <f t="shared" si="1057"/>
        <v>2685352.5</v>
      </c>
      <c r="R3912" s="4">
        <f t="shared" si="1058"/>
        <v>286367.5</v>
      </c>
      <c r="S3912" s="8">
        <f t="shared" si="1059"/>
        <v>2682557.5</v>
      </c>
      <c r="T3912" s="20">
        <f t="shared" si="1045"/>
        <v>8.7700000000186265</v>
      </c>
      <c r="U3912" s="21">
        <f t="shared" si="1046"/>
        <v>8.7599999997764826</v>
      </c>
      <c r="V3912" s="22">
        <f t="shared" si="1047"/>
        <v>5.9500000000116415</v>
      </c>
      <c r="W3912" s="23">
        <f t="shared" si="1048"/>
        <v>6.1499999999068677</v>
      </c>
      <c r="Y3912" s="30">
        <f t="shared" si="1049"/>
        <v>96211094</v>
      </c>
      <c r="Z3912" s="1">
        <f t="shared" si="1050"/>
        <v>5</v>
      </c>
      <c r="AA3912" s="1">
        <v>0</v>
      </c>
      <c r="AB3912" s="1">
        <v>0</v>
      </c>
      <c r="AC3912" s="1">
        <f t="shared" si="1051"/>
        <v>-5</v>
      </c>
      <c r="AD3912" s="6">
        <f t="shared" si="1060"/>
        <v>283805</v>
      </c>
      <c r="AE3912" s="31">
        <f t="shared" si="1061"/>
        <v>2685350</v>
      </c>
    </row>
    <row r="3913" spans="3:31" ht="16.5">
      <c r="C3913" s="35">
        <v>96211095</v>
      </c>
      <c r="D3913" s="13">
        <v>286351.94</v>
      </c>
      <c r="E3913" s="12">
        <v>2685341.24</v>
      </c>
      <c r="F3913" s="13">
        <v>288890.12</v>
      </c>
      <c r="G3913" s="12">
        <v>2685347.99</v>
      </c>
      <c r="H3913" s="13">
        <v>288897.71999999997</v>
      </c>
      <c r="I3913" s="12">
        <v>2682579.1800000002</v>
      </c>
      <c r="J3913" s="13">
        <v>286359.05</v>
      </c>
      <c r="K3913" s="12">
        <v>2682572.4300000002</v>
      </c>
      <c r="L3913" s="16">
        <f t="shared" si="1052"/>
        <v>286345</v>
      </c>
      <c r="M3913" s="8">
        <f t="shared" si="1053"/>
        <v>2685355</v>
      </c>
      <c r="N3913" s="4">
        <f t="shared" si="1054"/>
        <v>288905</v>
      </c>
      <c r="O3913" s="8">
        <f t="shared" si="1055"/>
        <v>2682565</v>
      </c>
      <c r="P3913" s="16">
        <f t="shared" si="1056"/>
        <v>286342.5</v>
      </c>
      <c r="Q3913" s="8">
        <f t="shared" si="1057"/>
        <v>2685357.5</v>
      </c>
      <c r="R3913" s="4">
        <f t="shared" si="1058"/>
        <v>288907.5</v>
      </c>
      <c r="S3913" s="8">
        <f t="shared" si="1059"/>
        <v>2682562.5</v>
      </c>
      <c r="T3913" s="20">
        <f t="shared" si="1045"/>
        <v>6.9400000000023283</v>
      </c>
      <c r="U3913" s="21">
        <f t="shared" si="1046"/>
        <v>7.0099999997764826</v>
      </c>
      <c r="V3913" s="22">
        <f t="shared" si="1047"/>
        <v>7.2800000000279397</v>
      </c>
      <c r="W3913" s="23">
        <f t="shared" si="1048"/>
        <v>7.4300000001676381</v>
      </c>
      <c r="Y3913" s="30">
        <f t="shared" si="1049"/>
        <v>96211095</v>
      </c>
      <c r="Z3913" s="1">
        <f t="shared" si="1050"/>
        <v>5</v>
      </c>
      <c r="AA3913" s="1">
        <v>0</v>
      </c>
      <c r="AB3913" s="1">
        <v>0</v>
      </c>
      <c r="AC3913" s="1">
        <f t="shared" si="1051"/>
        <v>-5</v>
      </c>
      <c r="AD3913" s="6">
        <f t="shared" si="1060"/>
        <v>286345</v>
      </c>
      <c r="AE3913" s="31">
        <f t="shared" si="1061"/>
        <v>2685355</v>
      </c>
    </row>
    <row r="3914" spans="3:31" ht="16.5">
      <c r="C3914" s="35">
        <v>96211096</v>
      </c>
      <c r="D3914" s="13">
        <v>288890.12</v>
      </c>
      <c r="E3914" s="12">
        <v>2685347.99</v>
      </c>
      <c r="F3914" s="13">
        <v>291428.3</v>
      </c>
      <c r="G3914" s="12">
        <v>2685355.2</v>
      </c>
      <c r="H3914" s="13">
        <v>291436.40000000002</v>
      </c>
      <c r="I3914" s="12">
        <v>2682586.38</v>
      </c>
      <c r="J3914" s="13">
        <v>288897.71999999997</v>
      </c>
      <c r="K3914" s="12">
        <v>2682579.1800000002</v>
      </c>
      <c r="L3914" s="16">
        <f t="shared" si="1052"/>
        <v>288885</v>
      </c>
      <c r="M3914" s="8">
        <f t="shared" si="1053"/>
        <v>2685365</v>
      </c>
      <c r="N3914" s="4">
        <f t="shared" si="1054"/>
        <v>291445</v>
      </c>
      <c r="O3914" s="8">
        <f t="shared" si="1055"/>
        <v>2682570</v>
      </c>
      <c r="P3914" s="16">
        <f t="shared" si="1056"/>
        <v>288882.5</v>
      </c>
      <c r="Q3914" s="8">
        <f t="shared" si="1057"/>
        <v>2685367.5</v>
      </c>
      <c r="R3914" s="4">
        <f t="shared" si="1058"/>
        <v>291447.5</v>
      </c>
      <c r="S3914" s="8">
        <f t="shared" si="1059"/>
        <v>2682567.5</v>
      </c>
      <c r="T3914" s="20">
        <f t="shared" si="1045"/>
        <v>5.1199999999953434</v>
      </c>
      <c r="U3914" s="21">
        <f t="shared" si="1046"/>
        <v>9.7999999998137355</v>
      </c>
      <c r="V3914" s="22">
        <f t="shared" si="1047"/>
        <v>8.5999999999767169</v>
      </c>
      <c r="W3914" s="23">
        <f t="shared" si="1048"/>
        <v>9.1800000001676381</v>
      </c>
      <c r="Y3914" s="30">
        <f t="shared" si="1049"/>
        <v>96211096</v>
      </c>
      <c r="Z3914" s="1">
        <f t="shared" si="1050"/>
        <v>5</v>
      </c>
      <c r="AA3914" s="1">
        <v>0</v>
      </c>
      <c r="AB3914" s="1">
        <v>0</v>
      </c>
      <c r="AC3914" s="1">
        <f t="shared" si="1051"/>
        <v>-5</v>
      </c>
      <c r="AD3914" s="6">
        <f t="shared" si="1060"/>
        <v>288885</v>
      </c>
      <c r="AE3914" s="31">
        <f t="shared" si="1061"/>
        <v>2685365</v>
      </c>
    </row>
    <row r="3915" spans="3:31" ht="16.5">
      <c r="C3915" s="35">
        <v>96211097</v>
      </c>
      <c r="D3915" s="13">
        <v>291428.3</v>
      </c>
      <c r="E3915" s="12">
        <v>2685355.2</v>
      </c>
      <c r="F3915" s="13">
        <v>293966.48</v>
      </c>
      <c r="G3915" s="12">
        <v>2685362.85</v>
      </c>
      <c r="H3915" s="13">
        <v>293975.08</v>
      </c>
      <c r="I3915" s="12">
        <v>2682594.0299999998</v>
      </c>
      <c r="J3915" s="13">
        <v>291436.40000000002</v>
      </c>
      <c r="K3915" s="12">
        <v>2682586.38</v>
      </c>
      <c r="L3915" s="16">
        <f t="shared" si="1052"/>
        <v>291420</v>
      </c>
      <c r="M3915" s="8">
        <f t="shared" si="1053"/>
        <v>2685370</v>
      </c>
      <c r="N3915" s="4">
        <f t="shared" si="1054"/>
        <v>293985</v>
      </c>
      <c r="O3915" s="8">
        <f t="shared" si="1055"/>
        <v>2682580</v>
      </c>
      <c r="P3915" s="16">
        <f t="shared" si="1056"/>
        <v>291417.5</v>
      </c>
      <c r="Q3915" s="8">
        <f t="shared" si="1057"/>
        <v>2685372.5</v>
      </c>
      <c r="R3915" s="4">
        <f t="shared" si="1058"/>
        <v>293987.5</v>
      </c>
      <c r="S3915" s="8">
        <f t="shared" si="1059"/>
        <v>2682577.5</v>
      </c>
      <c r="T3915" s="20">
        <f t="shared" si="1045"/>
        <v>8.2999999999883585</v>
      </c>
      <c r="U3915" s="21">
        <f t="shared" si="1046"/>
        <v>7.1499999999068677</v>
      </c>
      <c r="V3915" s="22">
        <f t="shared" si="1047"/>
        <v>9.9199999999837019</v>
      </c>
      <c r="W3915" s="23">
        <f t="shared" si="1048"/>
        <v>6.3799999998882413</v>
      </c>
      <c r="Y3915" s="30">
        <f t="shared" si="1049"/>
        <v>96211097</v>
      </c>
      <c r="Z3915" s="1">
        <f t="shared" si="1050"/>
        <v>5</v>
      </c>
      <c r="AA3915" s="1">
        <v>0</v>
      </c>
      <c r="AB3915" s="1">
        <v>0</v>
      </c>
      <c r="AC3915" s="1">
        <f t="shared" si="1051"/>
        <v>-5</v>
      </c>
      <c r="AD3915" s="6">
        <f t="shared" si="1060"/>
        <v>291420</v>
      </c>
      <c r="AE3915" s="31">
        <f t="shared" si="1061"/>
        <v>2685370</v>
      </c>
    </row>
    <row r="3916" spans="3:31" ht="16.5">
      <c r="C3916" s="35">
        <v>96211098</v>
      </c>
      <c r="D3916" s="13">
        <v>293966.48</v>
      </c>
      <c r="E3916" s="12">
        <v>2685362.85</v>
      </c>
      <c r="F3916" s="13">
        <v>296504.67</v>
      </c>
      <c r="G3916" s="12">
        <v>2685370.97</v>
      </c>
      <c r="H3916" s="13">
        <v>296513.77</v>
      </c>
      <c r="I3916" s="12">
        <v>2682602.14</v>
      </c>
      <c r="J3916" s="13">
        <v>293975.08</v>
      </c>
      <c r="K3916" s="12">
        <v>2682594.0299999998</v>
      </c>
      <c r="L3916" s="16">
        <f t="shared" si="1052"/>
        <v>293960</v>
      </c>
      <c r="M3916" s="8">
        <f t="shared" si="1053"/>
        <v>2685380</v>
      </c>
      <c r="N3916" s="4">
        <f t="shared" si="1054"/>
        <v>296520</v>
      </c>
      <c r="O3916" s="8">
        <f t="shared" si="1055"/>
        <v>2682585</v>
      </c>
      <c r="P3916" s="16">
        <f t="shared" si="1056"/>
        <v>293957.5</v>
      </c>
      <c r="Q3916" s="8">
        <f t="shared" si="1057"/>
        <v>2685382.5</v>
      </c>
      <c r="R3916" s="4">
        <f t="shared" si="1058"/>
        <v>296522.5</v>
      </c>
      <c r="S3916" s="8">
        <f t="shared" si="1059"/>
        <v>2682582.5</v>
      </c>
      <c r="T3916" s="20">
        <f t="shared" si="1045"/>
        <v>6.4799999999813735</v>
      </c>
      <c r="U3916" s="21">
        <f t="shared" si="1046"/>
        <v>9.029999999795109</v>
      </c>
      <c r="V3916" s="22">
        <f t="shared" si="1047"/>
        <v>6.2299999999813735</v>
      </c>
      <c r="W3916" s="23">
        <f t="shared" si="1048"/>
        <v>9.029999999795109</v>
      </c>
      <c r="Y3916" s="30">
        <f t="shared" si="1049"/>
        <v>96211098</v>
      </c>
      <c r="Z3916" s="1">
        <f t="shared" si="1050"/>
        <v>5</v>
      </c>
      <c r="AA3916" s="1">
        <v>0</v>
      </c>
      <c r="AB3916" s="1">
        <v>0</v>
      </c>
      <c r="AC3916" s="1">
        <f t="shared" si="1051"/>
        <v>-5</v>
      </c>
      <c r="AD3916" s="6">
        <f t="shared" si="1060"/>
        <v>293960</v>
      </c>
      <c r="AE3916" s="31">
        <f t="shared" si="1061"/>
        <v>2685380</v>
      </c>
    </row>
    <row r="3917" spans="3:31" ht="16.5">
      <c r="C3917" s="35">
        <v>96211099</v>
      </c>
      <c r="D3917" s="13">
        <v>296504.67</v>
      </c>
      <c r="E3917" s="12">
        <v>2685370.97</v>
      </c>
      <c r="F3917" s="13">
        <v>299042.87</v>
      </c>
      <c r="G3917" s="12">
        <v>2685379.54</v>
      </c>
      <c r="H3917" s="13">
        <v>299052.46000000002</v>
      </c>
      <c r="I3917" s="12">
        <v>2682610.7000000002</v>
      </c>
      <c r="J3917" s="13">
        <v>296513.77</v>
      </c>
      <c r="K3917" s="12">
        <v>2682602.14</v>
      </c>
      <c r="L3917" s="16">
        <f t="shared" si="1052"/>
        <v>296495</v>
      </c>
      <c r="M3917" s="8">
        <f t="shared" si="1053"/>
        <v>2685385</v>
      </c>
      <c r="N3917" s="4">
        <f t="shared" si="1054"/>
        <v>299060</v>
      </c>
      <c r="O3917" s="8">
        <f t="shared" si="1055"/>
        <v>2682595</v>
      </c>
      <c r="P3917" s="16">
        <f t="shared" si="1056"/>
        <v>296492.5</v>
      </c>
      <c r="Q3917" s="8">
        <f t="shared" si="1057"/>
        <v>2685387.5</v>
      </c>
      <c r="R3917" s="4">
        <f t="shared" si="1058"/>
        <v>299062.5</v>
      </c>
      <c r="S3917" s="8">
        <f t="shared" si="1059"/>
        <v>2682592.5</v>
      </c>
      <c r="T3917" s="20">
        <f t="shared" si="1045"/>
        <v>9.6699999999837019</v>
      </c>
      <c r="U3917" s="21">
        <f t="shared" si="1046"/>
        <v>5.4599999999627471</v>
      </c>
      <c r="V3917" s="22">
        <f t="shared" si="1047"/>
        <v>7.5399999999790452</v>
      </c>
      <c r="W3917" s="23">
        <f t="shared" si="1048"/>
        <v>7.1400000001303852</v>
      </c>
      <c r="Y3917" s="30">
        <f t="shared" si="1049"/>
        <v>96211099</v>
      </c>
      <c r="Z3917" s="1">
        <f t="shared" si="1050"/>
        <v>5</v>
      </c>
      <c r="AA3917" s="1">
        <v>0</v>
      </c>
      <c r="AB3917" s="1">
        <v>0</v>
      </c>
      <c r="AC3917" s="1">
        <f t="shared" si="1051"/>
        <v>-5</v>
      </c>
      <c r="AD3917" s="6">
        <f t="shared" si="1060"/>
        <v>296495</v>
      </c>
      <c r="AE3917" s="31">
        <f t="shared" si="1061"/>
        <v>2685385</v>
      </c>
    </row>
    <row r="3918" spans="3:31" ht="16.5">
      <c r="C3918" s="35">
        <v>96211100</v>
      </c>
      <c r="D3918" s="13">
        <v>299042.87</v>
      </c>
      <c r="E3918" s="12">
        <v>2685379.54</v>
      </c>
      <c r="F3918" s="13">
        <v>301581.07</v>
      </c>
      <c r="G3918" s="12">
        <v>2685388.56</v>
      </c>
      <c r="H3918" s="13">
        <v>301591.15999999997</v>
      </c>
      <c r="I3918" s="12">
        <v>2682619.7200000002</v>
      </c>
      <c r="J3918" s="13">
        <v>299052.46000000002</v>
      </c>
      <c r="K3918" s="12">
        <v>2682610.7000000002</v>
      </c>
      <c r="L3918" s="16">
        <f t="shared" si="1052"/>
        <v>299035</v>
      </c>
      <c r="M3918" s="8">
        <f t="shared" si="1053"/>
        <v>2685395</v>
      </c>
      <c r="N3918" s="4">
        <f t="shared" si="1054"/>
        <v>301600</v>
      </c>
      <c r="O3918" s="8">
        <f t="shared" si="1055"/>
        <v>2682605</v>
      </c>
      <c r="P3918" s="16">
        <f t="shared" si="1056"/>
        <v>299032.5</v>
      </c>
      <c r="Q3918" s="8">
        <f t="shared" si="1057"/>
        <v>2685397.5</v>
      </c>
      <c r="R3918" s="4">
        <f t="shared" si="1058"/>
        <v>301602.5</v>
      </c>
      <c r="S3918" s="8">
        <f t="shared" si="1059"/>
        <v>2682602.5</v>
      </c>
      <c r="T3918" s="20">
        <f t="shared" si="1045"/>
        <v>7.8699999999953434</v>
      </c>
      <c r="U3918" s="21">
        <f t="shared" si="1046"/>
        <v>6.4399999999441206</v>
      </c>
      <c r="V3918" s="22">
        <f t="shared" si="1047"/>
        <v>8.8400000000256114</v>
      </c>
      <c r="W3918" s="23">
        <f t="shared" si="1048"/>
        <v>5.7000000001862645</v>
      </c>
      <c r="Y3918" s="30">
        <f t="shared" si="1049"/>
        <v>96211100</v>
      </c>
      <c r="Z3918" s="1">
        <f t="shared" si="1050"/>
        <v>5</v>
      </c>
      <c r="AA3918" s="1">
        <v>0</v>
      </c>
      <c r="AB3918" s="1">
        <v>0</v>
      </c>
      <c r="AC3918" s="1">
        <f t="shared" si="1051"/>
        <v>-5</v>
      </c>
      <c r="AD3918" s="6">
        <f t="shared" si="1060"/>
        <v>299035</v>
      </c>
      <c r="AE3918" s="31">
        <f t="shared" si="1061"/>
        <v>2685395</v>
      </c>
    </row>
    <row r="3919" spans="3:31" ht="16.5">
      <c r="C3919" s="35">
        <v>96212001</v>
      </c>
      <c r="D3919" s="13">
        <v>276204.40999999997</v>
      </c>
      <c r="E3919" s="12">
        <v>2682550.0099999998</v>
      </c>
      <c r="F3919" s="13">
        <v>278743.07</v>
      </c>
      <c r="G3919" s="12">
        <v>2682554.9300000002</v>
      </c>
      <c r="H3919" s="13">
        <v>278748.68</v>
      </c>
      <c r="I3919" s="12">
        <v>2679786.15</v>
      </c>
      <c r="J3919" s="13">
        <v>276209.53000000003</v>
      </c>
      <c r="K3919" s="12">
        <v>2679781.23</v>
      </c>
      <c r="L3919" s="16">
        <f t="shared" si="1052"/>
        <v>276195</v>
      </c>
      <c r="M3919" s="8">
        <f t="shared" si="1053"/>
        <v>2682560</v>
      </c>
      <c r="N3919" s="4">
        <f t="shared" si="1054"/>
        <v>278755</v>
      </c>
      <c r="O3919" s="8">
        <f t="shared" si="1055"/>
        <v>2679775</v>
      </c>
      <c r="P3919" s="16">
        <f t="shared" si="1056"/>
        <v>276192.5</v>
      </c>
      <c r="Q3919" s="8">
        <f t="shared" si="1057"/>
        <v>2682562.5</v>
      </c>
      <c r="R3919" s="4">
        <f t="shared" si="1058"/>
        <v>278757.5</v>
      </c>
      <c r="S3919" s="8">
        <f t="shared" si="1059"/>
        <v>2679772.5</v>
      </c>
      <c r="T3919" s="20">
        <f t="shared" si="1045"/>
        <v>9.4099999999743886</v>
      </c>
      <c r="U3919" s="21">
        <f t="shared" si="1046"/>
        <v>5.0699999998323619</v>
      </c>
      <c r="V3919" s="22">
        <f t="shared" si="1047"/>
        <v>6.3200000000069849</v>
      </c>
      <c r="W3919" s="23">
        <f t="shared" si="1048"/>
        <v>6.2299999999813735</v>
      </c>
      <c r="Y3919" s="30">
        <f t="shared" si="1049"/>
        <v>96212001</v>
      </c>
      <c r="Z3919" s="1">
        <f t="shared" si="1050"/>
        <v>5</v>
      </c>
      <c r="AA3919" s="1">
        <v>0</v>
      </c>
      <c r="AB3919" s="1">
        <v>0</v>
      </c>
      <c r="AC3919" s="1">
        <f t="shared" si="1051"/>
        <v>-5</v>
      </c>
      <c r="AD3919" s="6">
        <f t="shared" si="1060"/>
        <v>276195</v>
      </c>
      <c r="AE3919" s="31">
        <f t="shared" si="1061"/>
        <v>2682560</v>
      </c>
    </row>
    <row r="3920" spans="3:31" ht="16.5">
      <c r="C3920" s="35">
        <v>96212002</v>
      </c>
      <c r="D3920" s="13">
        <v>278743.07</v>
      </c>
      <c r="E3920" s="12">
        <v>2682554.9300000002</v>
      </c>
      <c r="F3920" s="13">
        <v>281281.71999999997</v>
      </c>
      <c r="G3920" s="12">
        <v>2682560.31</v>
      </c>
      <c r="H3920" s="13">
        <v>281287.84000000003</v>
      </c>
      <c r="I3920" s="12">
        <v>2679791.52</v>
      </c>
      <c r="J3920" s="13">
        <v>278748.68</v>
      </c>
      <c r="K3920" s="12">
        <v>2679786.15</v>
      </c>
      <c r="L3920" s="16">
        <f t="shared" si="1052"/>
        <v>278735</v>
      </c>
      <c r="M3920" s="8">
        <f t="shared" si="1053"/>
        <v>2682570</v>
      </c>
      <c r="N3920" s="4">
        <f t="shared" si="1054"/>
        <v>281295</v>
      </c>
      <c r="O3920" s="8">
        <f t="shared" si="1055"/>
        <v>2679780</v>
      </c>
      <c r="P3920" s="16">
        <f t="shared" si="1056"/>
        <v>278732.5</v>
      </c>
      <c r="Q3920" s="8">
        <f t="shared" si="1057"/>
        <v>2682572.5</v>
      </c>
      <c r="R3920" s="4">
        <f t="shared" si="1058"/>
        <v>281297.5</v>
      </c>
      <c r="S3920" s="8">
        <f t="shared" si="1059"/>
        <v>2679777.5</v>
      </c>
      <c r="T3920" s="20">
        <f t="shared" ref="T3920:T3983" si="1062">MIN(D3920,F3920,H3920,J3920)-L3920</f>
        <v>8.0700000000069849</v>
      </c>
      <c r="U3920" s="21">
        <f t="shared" ref="U3920:U3983" si="1063">M3920-MAX(E3920,G3920,I3920,K3920)</f>
        <v>9.6899999999441206</v>
      </c>
      <c r="V3920" s="22">
        <f t="shared" ref="V3920:V3983" si="1064">N3920-MAX(D3920,F3920,H3920,J3920)</f>
        <v>7.1599999999743886</v>
      </c>
      <c r="W3920" s="23">
        <f t="shared" ref="W3920:W3983" si="1065">MIN(E3920,G3920,I3920,K3920)-O3920</f>
        <v>6.1499999999068677</v>
      </c>
      <c r="Y3920" s="30">
        <f t="shared" ref="Y3920:Y3983" si="1066">C3920</f>
        <v>96212002</v>
      </c>
      <c r="Z3920" s="1">
        <f t="shared" ref="Z3920:Z3983" si="1067">$B$3</f>
        <v>5</v>
      </c>
      <c r="AA3920" s="1">
        <v>0</v>
      </c>
      <c r="AB3920" s="1">
        <v>0</v>
      </c>
      <c r="AC3920" s="1">
        <f t="shared" ref="AC3920:AC3983" si="1068">-$B$3</f>
        <v>-5</v>
      </c>
      <c r="AD3920" s="6">
        <f t="shared" si="1060"/>
        <v>278735</v>
      </c>
      <c r="AE3920" s="31">
        <f t="shared" si="1061"/>
        <v>2682570</v>
      </c>
    </row>
    <row r="3921" spans="3:31" ht="16.5">
      <c r="C3921" s="35">
        <v>96212003</v>
      </c>
      <c r="D3921" s="13">
        <v>281281.71999999997</v>
      </c>
      <c r="E3921" s="12">
        <v>2682560.31</v>
      </c>
      <c r="F3921" s="13">
        <v>283820.39</v>
      </c>
      <c r="G3921" s="12">
        <v>2682566.15</v>
      </c>
      <c r="H3921" s="13">
        <v>283826.99</v>
      </c>
      <c r="I3921" s="12">
        <v>2679797.35</v>
      </c>
      <c r="J3921" s="13">
        <v>281287.84000000003</v>
      </c>
      <c r="K3921" s="12">
        <v>2679791.52</v>
      </c>
      <c r="L3921" s="16">
        <f t="shared" si="1052"/>
        <v>281275</v>
      </c>
      <c r="M3921" s="8">
        <f t="shared" si="1053"/>
        <v>2682575</v>
      </c>
      <c r="N3921" s="4">
        <f t="shared" si="1054"/>
        <v>283835</v>
      </c>
      <c r="O3921" s="8">
        <f t="shared" si="1055"/>
        <v>2679785</v>
      </c>
      <c r="P3921" s="16">
        <f t="shared" si="1056"/>
        <v>281272.5</v>
      </c>
      <c r="Q3921" s="8">
        <f t="shared" si="1057"/>
        <v>2682577.5</v>
      </c>
      <c r="R3921" s="4">
        <f t="shared" si="1058"/>
        <v>283837.5</v>
      </c>
      <c r="S3921" s="8">
        <f t="shared" si="1059"/>
        <v>2679782.5</v>
      </c>
      <c r="T3921" s="20">
        <f t="shared" si="1062"/>
        <v>6.7199999999720603</v>
      </c>
      <c r="U3921" s="21">
        <f t="shared" si="1063"/>
        <v>8.8500000000931323</v>
      </c>
      <c r="V3921" s="22">
        <f t="shared" si="1064"/>
        <v>8.0100000000093132</v>
      </c>
      <c r="W3921" s="23">
        <f t="shared" si="1065"/>
        <v>6.5200000000186265</v>
      </c>
      <c r="Y3921" s="30">
        <f t="shared" si="1066"/>
        <v>96212003</v>
      </c>
      <c r="Z3921" s="1">
        <f t="shared" si="1067"/>
        <v>5</v>
      </c>
      <c r="AA3921" s="1">
        <v>0</v>
      </c>
      <c r="AB3921" s="1">
        <v>0</v>
      </c>
      <c r="AC3921" s="1">
        <f t="shared" si="1068"/>
        <v>-5</v>
      </c>
      <c r="AD3921" s="6">
        <f t="shared" si="1060"/>
        <v>281275</v>
      </c>
      <c r="AE3921" s="31">
        <f t="shared" si="1061"/>
        <v>2682575</v>
      </c>
    </row>
    <row r="3922" spans="3:31" ht="16.5">
      <c r="C3922" s="35">
        <v>96212004</v>
      </c>
      <c r="D3922" s="13">
        <v>283820.39</v>
      </c>
      <c r="E3922" s="12">
        <v>2682566.15</v>
      </c>
      <c r="F3922" s="13">
        <v>286359.05</v>
      </c>
      <c r="G3922" s="12">
        <v>2682572.4300000002</v>
      </c>
      <c r="H3922" s="13">
        <v>286366.15999999997</v>
      </c>
      <c r="I3922" s="12">
        <v>2679803.63</v>
      </c>
      <c r="J3922" s="13">
        <v>283826.99</v>
      </c>
      <c r="K3922" s="12">
        <v>2679797.35</v>
      </c>
      <c r="L3922" s="16">
        <f t="shared" si="1052"/>
        <v>283815</v>
      </c>
      <c r="M3922" s="8">
        <f t="shared" si="1053"/>
        <v>2682580</v>
      </c>
      <c r="N3922" s="4">
        <f t="shared" si="1054"/>
        <v>286375</v>
      </c>
      <c r="O3922" s="8">
        <f t="shared" si="1055"/>
        <v>2679790</v>
      </c>
      <c r="P3922" s="16">
        <f t="shared" si="1056"/>
        <v>283812.5</v>
      </c>
      <c r="Q3922" s="8">
        <f t="shared" si="1057"/>
        <v>2682582.5</v>
      </c>
      <c r="R3922" s="4">
        <f t="shared" si="1058"/>
        <v>286377.5</v>
      </c>
      <c r="S3922" s="8">
        <f t="shared" si="1059"/>
        <v>2679787.5</v>
      </c>
      <c r="T3922" s="20">
        <f t="shared" si="1062"/>
        <v>5.3900000000139698</v>
      </c>
      <c r="U3922" s="21">
        <f t="shared" si="1063"/>
        <v>7.5699999998323619</v>
      </c>
      <c r="V3922" s="22">
        <f t="shared" si="1064"/>
        <v>8.8400000000256114</v>
      </c>
      <c r="W3922" s="23">
        <f t="shared" si="1065"/>
        <v>7.3500000000931323</v>
      </c>
      <c r="Y3922" s="30">
        <f t="shared" si="1066"/>
        <v>96212004</v>
      </c>
      <c r="Z3922" s="1">
        <f t="shared" si="1067"/>
        <v>5</v>
      </c>
      <c r="AA3922" s="1">
        <v>0</v>
      </c>
      <c r="AB3922" s="1">
        <v>0</v>
      </c>
      <c r="AC3922" s="1">
        <f t="shared" si="1068"/>
        <v>-5</v>
      </c>
      <c r="AD3922" s="6">
        <f t="shared" si="1060"/>
        <v>283815</v>
      </c>
      <c r="AE3922" s="31">
        <f t="shared" si="1061"/>
        <v>2682580</v>
      </c>
    </row>
    <row r="3923" spans="3:31" ht="16.5">
      <c r="C3923" s="35">
        <v>96212005</v>
      </c>
      <c r="D3923" s="13">
        <v>286359.05</v>
      </c>
      <c r="E3923" s="12">
        <v>2682572.4300000002</v>
      </c>
      <c r="F3923" s="13">
        <v>288897.71999999997</v>
      </c>
      <c r="G3923" s="12">
        <v>2682579.1800000002</v>
      </c>
      <c r="H3923" s="13">
        <v>288905.32</v>
      </c>
      <c r="I3923" s="12">
        <v>2679810.37</v>
      </c>
      <c r="J3923" s="13">
        <v>286366.15999999997</v>
      </c>
      <c r="K3923" s="12">
        <v>2679803.63</v>
      </c>
      <c r="L3923" s="16">
        <f t="shared" si="1052"/>
        <v>286350</v>
      </c>
      <c r="M3923" s="8">
        <f t="shared" si="1053"/>
        <v>2682585</v>
      </c>
      <c r="N3923" s="4">
        <f t="shared" si="1054"/>
        <v>288915</v>
      </c>
      <c r="O3923" s="8">
        <f t="shared" si="1055"/>
        <v>2679795</v>
      </c>
      <c r="P3923" s="16">
        <f t="shared" si="1056"/>
        <v>286347.5</v>
      </c>
      <c r="Q3923" s="8">
        <f t="shared" si="1057"/>
        <v>2682587.5</v>
      </c>
      <c r="R3923" s="4">
        <f t="shared" si="1058"/>
        <v>288917.5</v>
      </c>
      <c r="S3923" s="8">
        <f t="shared" si="1059"/>
        <v>2679792.5</v>
      </c>
      <c r="T3923" s="20">
        <f t="shared" si="1062"/>
        <v>9.0499999999883585</v>
      </c>
      <c r="U3923" s="21">
        <f t="shared" si="1063"/>
        <v>5.8199999998323619</v>
      </c>
      <c r="V3923" s="22">
        <f t="shared" si="1064"/>
        <v>9.6799999999930151</v>
      </c>
      <c r="W3923" s="23">
        <f t="shared" si="1065"/>
        <v>8.6299999998882413</v>
      </c>
      <c r="Y3923" s="30">
        <f t="shared" si="1066"/>
        <v>96212005</v>
      </c>
      <c r="Z3923" s="1">
        <f t="shared" si="1067"/>
        <v>5</v>
      </c>
      <c r="AA3923" s="1">
        <v>0</v>
      </c>
      <c r="AB3923" s="1">
        <v>0</v>
      </c>
      <c r="AC3923" s="1">
        <f t="shared" si="1068"/>
        <v>-5</v>
      </c>
      <c r="AD3923" s="6">
        <f t="shared" si="1060"/>
        <v>286350</v>
      </c>
      <c r="AE3923" s="31">
        <f t="shared" si="1061"/>
        <v>2682585</v>
      </c>
    </row>
    <row r="3924" spans="3:31" ht="16.5">
      <c r="C3924" s="35">
        <v>96212006</v>
      </c>
      <c r="D3924" s="13">
        <v>288897.71999999997</v>
      </c>
      <c r="E3924" s="12">
        <v>2682579.1800000002</v>
      </c>
      <c r="F3924" s="13">
        <v>291436.40000000002</v>
      </c>
      <c r="G3924" s="12">
        <v>2682586.38</v>
      </c>
      <c r="H3924" s="13">
        <v>291444.49</v>
      </c>
      <c r="I3924" s="12">
        <v>2679817.56</v>
      </c>
      <c r="J3924" s="13">
        <v>288905.32</v>
      </c>
      <c r="K3924" s="12">
        <v>2679810.37</v>
      </c>
      <c r="L3924" s="16">
        <f t="shared" si="1052"/>
        <v>288890</v>
      </c>
      <c r="M3924" s="8">
        <f t="shared" si="1053"/>
        <v>2682595</v>
      </c>
      <c r="N3924" s="4">
        <f t="shared" si="1054"/>
        <v>291450</v>
      </c>
      <c r="O3924" s="8">
        <f t="shared" si="1055"/>
        <v>2679805</v>
      </c>
      <c r="P3924" s="16">
        <f t="shared" si="1056"/>
        <v>288887.5</v>
      </c>
      <c r="Q3924" s="8">
        <f t="shared" si="1057"/>
        <v>2682597.5</v>
      </c>
      <c r="R3924" s="4">
        <f t="shared" si="1058"/>
        <v>291452.5</v>
      </c>
      <c r="S3924" s="8">
        <f t="shared" si="1059"/>
        <v>2679802.5</v>
      </c>
      <c r="T3924" s="20">
        <f t="shared" si="1062"/>
        <v>7.7199999999720603</v>
      </c>
      <c r="U3924" s="21">
        <f t="shared" si="1063"/>
        <v>8.6200000001117587</v>
      </c>
      <c r="V3924" s="22">
        <f t="shared" si="1064"/>
        <v>5.5100000000093132</v>
      </c>
      <c r="W3924" s="23">
        <f t="shared" si="1065"/>
        <v>5.3700000001117587</v>
      </c>
      <c r="Y3924" s="30">
        <f t="shared" si="1066"/>
        <v>96212006</v>
      </c>
      <c r="Z3924" s="1">
        <f t="shared" si="1067"/>
        <v>5</v>
      </c>
      <c r="AA3924" s="1">
        <v>0</v>
      </c>
      <c r="AB3924" s="1">
        <v>0</v>
      </c>
      <c r="AC3924" s="1">
        <f t="shared" si="1068"/>
        <v>-5</v>
      </c>
      <c r="AD3924" s="6">
        <f t="shared" si="1060"/>
        <v>288890</v>
      </c>
      <c r="AE3924" s="31">
        <f t="shared" si="1061"/>
        <v>2682595</v>
      </c>
    </row>
    <row r="3925" spans="3:31" ht="16.5">
      <c r="C3925" s="35">
        <v>96212007</v>
      </c>
      <c r="D3925" s="13">
        <v>291436.40000000002</v>
      </c>
      <c r="E3925" s="12">
        <v>2682586.38</v>
      </c>
      <c r="F3925" s="13">
        <v>293975.08</v>
      </c>
      <c r="G3925" s="12">
        <v>2682594.0299999998</v>
      </c>
      <c r="H3925" s="13">
        <v>293983.67</v>
      </c>
      <c r="I3925" s="12">
        <v>2679825.21</v>
      </c>
      <c r="J3925" s="13">
        <v>291444.49</v>
      </c>
      <c r="K3925" s="12">
        <v>2679817.56</v>
      </c>
      <c r="L3925" s="16">
        <f t="shared" si="1052"/>
        <v>291430</v>
      </c>
      <c r="M3925" s="8">
        <f t="shared" si="1053"/>
        <v>2682600</v>
      </c>
      <c r="N3925" s="4">
        <f t="shared" si="1054"/>
        <v>293990</v>
      </c>
      <c r="O3925" s="8">
        <f t="shared" si="1055"/>
        <v>2679810</v>
      </c>
      <c r="P3925" s="16">
        <f t="shared" si="1056"/>
        <v>291427.5</v>
      </c>
      <c r="Q3925" s="8">
        <f t="shared" si="1057"/>
        <v>2682602.5</v>
      </c>
      <c r="R3925" s="4">
        <f t="shared" si="1058"/>
        <v>293992.5</v>
      </c>
      <c r="S3925" s="8">
        <f t="shared" si="1059"/>
        <v>2679807.5</v>
      </c>
      <c r="T3925" s="20">
        <f t="shared" si="1062"/>
        <v>6.4000000000232831</v>
      </c>
      <c r="U3925" s="21">
        <f t="shared" si="1063"/>
        <v>5.970000000204891</v>
      </c>
      <c r="V3925" s="22">
        <f t="shared" si="1064"/>
        <v>6.3300000000162981</v>
      </c>
      <c r="W3925" s="23">
        <f t="shared" si="1065"/>
        <v>7.5600000000558794</v>
      </c>
      <c r="Y3925" s="30">
        <f t="shared" si="1066"/>
        <v>96212007</v>
      </c>
      <c r="Z3925" s="1">
        <f t="shared" si="1067"/>
        <v>5</v>
      </c>
      <c r="AA3925" s="1">
        <v>0</v>
      </c>
      <c r="AB3925" s="1">
        <v>0</v>
      </c>
      <c r="AC3925" s="1">
        <f t="shared" si="1068"/>
        <v>-5</v>
      </c>
      <c r="AD3925" s="6">
        <f t="shared" si="1060"/>
        <v>291430</v>
      </c>
      <c r="AE3925" s="31">
        <f t="shared" si="1061"/>
        <v>2682600</v>
      </c>
    </row>
    <row r="3926" spans="3:31" ht="16.5">
      <c r="C3926" s="35">
        <v>96212008</v>
      </c>
      <c r="D3926" s="13">
        <v>293975.08</v>
      </c>
      <c r="E3926" s="12">
        <v>2682594.0299999998</v>
      </c>
      <c r="F3926" s="13">
        <v>296513.77</v>
      </c>
      <c r="G3926" s="12">
        <v>2682602.14</v>
      </c>
      <c r="H3926" s="13">
        <v>296522.84999999998</v>
      </c>
      <c r="I3926" s="12">
        <v>2679833.31</v>
      </c>
      <c r="J3926" s="13">
        <v>293983.67</v>
      </c>
      <c r="K3926" s="12">
        <v>2679825.21</v>
      </c>
      <c r="L3926" s="16">
        <f t="shared" si="1052"/>
        <v>293970</v>
      </c>
      <c r="M3926" s="8">
        <f t="shared" si="1053"/>
        <v>2682610</v>
      </c>
      <c r="N3926" s="4">
        <f t="shared" si="1054"/>
        <v>296530</v>
      </c>
      <c r="O3926" s="8">
        <f t="shared" si="1055"/>
        <v>2679820</v>
      </c>
      <c r="P3926" s="16">
        <f t="shared" si="1056"/>
        <v>293967.5</v>
      </c>
      <c r="Q3926" s="8">
        <f t="shared" si="1057"/>
        <v>2682612.5</v>
      </c>
      <c r="R3926" s="4">
        <f t="shared" si="1058"/>
        <v>296532.5</v>
      </c>
      <c r="S3926" s="8">
        <f t="shared" si="1059"/>
        <v>2679817.5</v>
      </c>
      <c r="T3926" s="20">
        <f t="shared" si="1062"/>
        <v>5.0800000000162981</v>
      </c>
      <c r="U3926" s="21">
        <f t="shared" si="1063"/>
        <v>7.8599999998696148</v>
      </c>
      <c r="V3926" s="22">
        <f t="shared" si="1064"/>
        <v>7.1500000000232831</v>
      </c>
      <c r="W3926" s="23">
        <f t="shared" si="1065"/>
        <v>5.2099999999627471</v>
      </c>
      <c r="Y3926" s="30">
        <f t="shared" si="1066"/>
        <v>96212008</v>
      </c>
      <c r="Z3926" s="1">
        <f t="shared" si="1067"/>
        <v>5</v>
      </c>
      <c r="AA3926" s="1">
        <v>0</v>
      </c>
      <c r="AB3926" s="1">
        <v>0</v>
      </c>
      <c r="AC3926" s="1">
        <f t="shared" si="1068"/>
        <v>-5</v>
      </c>
      <c r="AD3926" s="6">
        <f t="shared" si="1060"/>
        <v>293970</v>
      </c>
      <c r="AE3926" s="31">
        <f t="shared" si="1061"/>
        <v>2682610</v>
      </c>
    </row>
    <row r="3927" spans="3:31" ht="16.5">
      <c r="C3927" s="35">
        <v>96212009</v>
      </c>
      <c r="D3927" s="13">
        <v>296513.77</v>
      </c>
      <c r="E3927" s="12">
        <v>2682602.14</v>
      </c>
      <c r="F3927" s="13">
        <v>299052.46000000002</v>
      </c>
      <c r="G3927" s="12">
        <v>2682610.7000000002</v>
      </c>
      <c r="H3927" s="13">
        <v>299062.03999999998</v>
      </c>
      <c r="I3927" s="12">
        <v>2679841.87</v>
      </c>
      <c r="J3927" s="13">
        <v>296522.84999999998</v>
      </c>
      <c r="K3927" s="12">
        <v>2679833.31</v>
      </c>
      <c r="L3927" s="16">
        <f t="shared" si="1052"/>
        <v>296505</v>
      </c>
      <c r="M3927" s="8">
        <f t="shared" si="1053"/>
        <v>2682620</v>
      </c>
      <c r="N3927" s="4">
        <f t="shared" si="1054"/>
        <v>299070</v>
      </c>
      <c r="O3927" s="8">
        <f t="shared" si="1055"/>
        <v>2679825</v>
      </c>
      <c r="P3927" s="16">
        <f t="shared" si="1056"/>
        <v>296502.5</v>
      </c>
      <c r="Q3927" s="8">
        <f t="shared" si="1057"/>
        <v>2682622.5</v>
      </c>
      <c r="R3927" s="4">
        <f t="shared" si="1058"/>
        <v>299072.5</v>
      </c>
      <c r="S3927" s="8">
        <f t="shared" si="1059"/>
        <v>2679822.5</v>
      </c>
      <c r="T3927" s="20">
        <f t="shared" si="1062"/>
        <v>8.7700000000186265</v>
      </c>
      <c r="U3927" s="21">
        <f t="shared" si="1063"/>
        <v>9.2999999998137355</v>
      </c>
      <c r="V3927" s="22">
        <f t="shared" si="1064"/>
        <v>7.9600000000209548</v>
      </c>
      <c r="W3927" s="23">
        <f t="shared" si="1065"/>
        <v>8.3100000000558794</v>
      </c>
      <c r="Y3927" s="30">
        <f t="shared" si="1066"/>
        <v>96212009</v>
      </c>
      <c r="Z3927" s="1">
        <f t="shared" si="1067"/>
        <v>5</v>
      </c>
      <c r="AA3927" s="1">
        <v>0</v>
      </c>
      <c r="AB3927" s="1">
        <v>0</v>
      </c>
      <c r="AC3927" s="1">
        <f t="shared" si="1068"/>
        <v>-5</v>
      </c>
      <c r="AD3927" s="6">
        <f t="shared" si="1060"/>
        <v>296505</v>
      </c>
      <c r="AE3927" s="31">
        <f t="shared" si="1061"/>
        <v>2682620</v>
      </c>
    </row>
    <row r="3928" spans="3:31" ht="16.5">
      <c r="C3928" s="35">
        <v>96212010</v>
      </c>
      <c r="D3928" s="13">
        <v>299052.46000000002</v>
      </c>
      <c r="E3928" s="12">
        <v>2682610.7000000002</v>
      </c>
      <c r="F3928" s="13">
        <v>301591.15999999997</v>
      </c>
      <c r="G3928" s="12">
        <v>2682619.7200000002</v>
      </c>
      <c r="H3928" s="13">
        <v>301601.24</v>
      </c>
      <c r="I3928" s="12">
        <v>2679850.88</v>
      </c>
      <c r="J3928" s="13">
        <v>299062.03999999998</v>
      </c>
      <c r="K3928" s="12">
        <v>2679841.87</v>
      </c>
      <c r="L3928" s="16">
        <f t="shared" si="1052"/>
        <v>299045</v>
      </c>
      <c r="M3928" s="8">
        <f t="shared" si="1053"/>
        <v>2682625</v>
      </c>
      <c r="N3928" s="4">
        <f t="shared" si="1054"/>
        <v>301610</v>
      </c>
      <c r="O3928" s="8">
        <f t="shared" si="1055"/>
        <v>2679835</v>
      </c>
      <c r="P3928" s="16">
        <f t="shared" si="1056"/>
        <v>299042.5</v>
      </c>
      <c r="Q3928" s="8">
        <f t="shared" si="1057"/>
        <v>2682627.5</v>
      </c>
      <c r="R3928" s="4">
        <f t="shared" si="1058"/>
        <v>301612.5</v>
      </c>
      <c r="S3928" s="8">
        <f t="shared" si="1059"/>
        <v>2679832.5</v>
      </c>
      <c r="T3928" s="20">
        <f t="shared" si="1062"/>
        <v>7.4600000000209548</v>
      </c>
      <c r="U3928" s="21">
        <f t="shared" si="1063"/>
        <v>5.279999999795109</v>
      </c>
      <c r="V3928" s="22">
        <f t="shared" si="1064"/>
        <v>8.7600000000093132</v>
      </c>
      <c r="W3928" s="23">
        <f t="shared" si="1065"/>
        <v>6.8700000001117587</v>
      </c>
      <c r="Y3928" s="30">
        <f t="shared" si="1066"/>
        <v>96212010</v>
      </c>
      <c r="Z3928" s="1">
        <f t="shared" si="1067"/>
        <v>5</v>
      </c>
      <c r="AA3928" s="1">
        <v>0</v>
      </c>
      <c r="AB3928" s="1">
        <v>0</v>
      </c>
      <c r="AC3928" s="1">
        <f t="shared" si="1068"/>
        <v>-5</v>
      </c>
      <c r="AD3928" s="6">
        <f t="shared" si="1060"/>
        <v>299045</v>
      </c>
      <c r="AE3928" s="31">
        <f t="shared" si="1061"/>
        <v>2682625</v>
      </c>
    </row>
    <row r="3929" spans="3:31" ht="16.5">
      <c r="C3929" s="35">
        <v>96212011</v>
      </c>
      <c r="D3929" s="13">
        <v>276209.53000000003</v>
      </c>
      <c r="E3929" s="12">
        <v>2679781.23</v>
      </c>
      <c r="F3929" s="13">
        <v>278748.68</v>
      </c>
      <c r="G3929" s="12">
        <v>2679786.15</v>
      </c>
      <c r="H3929" s="13">
        <v>278754.28999999998</v>
      </c>
      <c r="I3929" s="12">
        <v>2677017.37</v>
      </c>
      <c r="J3929" s="13">
        <v>276214.65000000002</v>
      </c>
      <c r="K3929" s="12">
        <v>2677012.46</v>
      </c>
      <c r="L3929" s="16">
        <f t="shared" si="1052"/>
        <v>276200</v>
      </c>
      <c r="M3929" s="8">
        <f t="shared" si="1053"/>
        <v>2679795</v>
      </c>
      <c r="N3929" s="4">
        <f t="shared" si="1054"/>
        <v>278760</v>
      </c>
      <c r="O3929" s="8">
        <f t="shared" si="1055"/>
        <v>2677005</v>
      </c>
      <c r="P3929" s="16">
        <f t="shared" si="1056"/>
        <v>276197.5</v>
      </c>
      <c r="Q3929" s="8">
        <f t="shared" si="1057"/>
        <v>2679797.5</v>
      </c>
      <c r="R3929" s="4">
        <f t="shared" si="1058"/>
        <v>278762.5</v>
      </c>
      <c r="S3929" s="8">
        <f t="shared" si="1059"/>
        <v>2677002.5</v>
      </c>
      <c r="T3929" s="20">
        <f t="shared" si="1062"/>
        <v>9.5300000000279397</v>
      </c>
      <c r="U3929" s="21">
        <f t="shared" si="1063"/>
        <v>8.8500000000931323</v>
      </c>
      <c r="V3929" s="22">
        <f t="shared" si="1064"/>
        <v>5.7100000000209548</v>
      </c>
      <c r="W3929" s="23">
        <f t="shared" si="1065"/>
        <v>7.4599999999627471</v>
      </c>
      <c r="Y3929" s="30">
        <f t="shared" si="1066"/>
        <v>96212011</v>
      </c>
      <c r="Z3929" s="1">
        <f t="shared" si="1067"/>
        <v>5</v>
      </c>
      <c r="AA3929" s="1">
        <v>0</v>
      </c>
      <c r="AB3929" s="1">
        <v>0</v>
      </c>
      <c r="AC3929" s="1">
        <f t="shared" si="1068"/>
        <v>-5</v>
      </c>
      <c r="AD3929" s="6">
        <f t="shared" si="1060"/>
        <v>276200</v>
      </c>
      <c r="AE3929" s="31">
        <f t="shared" si="1061"/>
        <v>2679795</v>
      </c>
    </row>
    <row r="3930" spans="3:31" ht="16.5">
      <c r="C3930" s="35">
        <v>96212012</v>
      </c>
      <c r="D3930" s="13">
        <v>278748.68</v>
      </c>
      <c r="E3930" s="12">
        <v>2679786.15</v>
      </c>
      <c r="F3930" s="13">
        <v>281287.84000000003</v>
      </c>
      <c r="G3930" s="12">
        <v>2679791.52</v>
      </c>
      <c r="H3930" s="13">
        <v>281293.94</v>
      </c>
      <c r="I3930" s="12">
        <v>2677022.7400000002</v>
      </c>
      <c r="J3930" s="13">
        <v>278754.28999999998</v>
      </c>
      <c r="K3930" s="12">
        <v>2677017.37</v>
      </c>
      <c r="L3930" s="16">
        <f t="shared" si="1052"/>
        <v>278740</v>
      </c>
      <c r="M3930" s="8">
        <f t="shared" si="1053"/>
        <v>2679800</v>
      </c>
      <c r="N3930" s="4">
        <f t="shared" si="1054"/>
        <v>281300</v>
      </c>
      <c r="O3930" s="8">
        <f t="shared" si="1055"/>
        <v>2677010</v>
      </c>
      <c r="P3930" s="16">
        <f t="shared" si="1056"/>
        <v>278737.5</v>
      </c>
      <c r="Q3930" s="8">
        <f t="shared" si="1057"/>
        <v>2679802.5</v>
      </c>
      <c r="R3930" s="4">
        <f t="shared" si="1058"/>
        <v>281302.5</v>
      </c>
      <c r="S3930" s="8">
        <f t="shared" si="1059"/>
        <v>2677007.5</v>
      </c>
      <c r="T3930" s="20">
        <f t="shared" si="1062"/>
        <v>8.6799999999930151</v>
      </c>
      <c r="U3930" s="21">
        <f t="shared" si="1063"/>
        <v>8.4799999999813735</v>
      </c>
      <c r="V3930" s="22">
        <f t="shared" si="1064"/>
        <v>6.0599999999976717</v>
      </c>
      <c r="W3930" s="23">
        <f t="shared" si="1065"/>
        <v>7.3700000001117587</v>
      </c>
      <c r="Y3930" s="30">
        <f t="shared" si="1066"/>
        <v>96212012</v>
      </c>
      <c r="Z3930" s="1">
        <f t="shared" si="1067"/>
        <v>5</v>
      </c>
      <c r="AA3930" s="1">
        <v>0</v>
      </c>
      <c r="AB3930" s="1">
        <v>0</v>
      </c>
      <c r="AC3930" s="1">
        <f t="shared" si="1068"/>
        <v>-5</v>
      </c>
      <c r="AD3930" s="6">
        <f t="shared" si="1060"/>
        <v>278740</v>
      </c>
      <c r="AE3930" s="31">
        <f t="shared" si="1061"/>
        <v>2679800</v>
      </c>
    </row>
    <row r="3931" spans="3:31" ht="16.5">
      <c r="C3931" s="35">
        <v>96212013</v>
      </c>
      <c r="D3931" s="13">
        <v>281287.84000000003</v>
      </c>
      <c r="E3931" s="12">
        <v>2679791.52</v>
      </c>
      <c r="F3931" s="13">
        <v>283826.99</v>
      </c>
      <c r="G3931" s="12">
        <v>2679797.35</v>
      </c>
      <c r="H3931" s="13">
        <v>283833.59000000003</v>
      </c>
      <c r="I3931" s="12">
        <v>2677028.56</v>
      </c>
      <c r="J3931" s="13">
        <v>281293.94</v>
      </c>
      <c r="K3931" s="12">
        <v>2677022.7400000002</v>
      </c>
      <c r="L3931" s="16">
        <f t="shared" si="1052"/>
        <v>281280</v>
      </c>
      <c r="M3931" s="8">
        <f t="shared" si="1053"/>
        <v>2679805</v>
      </c>
      <c r="N3931" s="4">
        <f t="shared" si="1054"/>
        <v>283840</v>
      </c>
      <c r="O3931" s="8">
        <f t="shared" si="1055"/>
        <v>2677015</v>
      </c>
      <c r="P3931" s="16">
        <f t="shared" si="1056"/>
        <v>281277.5</v>
      </c>
      <c r="Q3931" s="8">
        <f t="shared" si="1057"/>
        <v>2679807.5</v>
      </c>
      <c r="R3931" s="4">
        <f t="shared" si="1058"/>
        <v>283842.5</v>
      </c>
      <c r="S3931" s="8">
        <f t="shared" si="1059"/>
        <v>2677012.5</v>
      </c>
      <c r="T3931" s="20">
        <f t="shared" si="1062"/>
        <v>7.8400000000256114</v>
      </c>
      <c r="U3931" s="21">
        <f t="shared" si="1063"/>
        <v>7.6499999999068677</v>
      </c>
      <c r="V3931" s="22">
        <f t="shared" si="1064"/>
        <v>6.4099999999743886</v>
      </c>
      <c r="W3931" s="23">
        <f t="shared" si="1065"/>
        <v>7.7400000002235174</v>
      </c>
      <c r="Y3931" s="30">
        <f t="shared" si="1066"/>
        <v>96212013</v>
      </c>
      <c r="Z3931" s="1">
        <f t="shared" si="1067"/>
        <v>5</v>
      </c>
      <c r="AA3931" s="1">
        <v>0</v>
      </c>
      <c r="AB3931" s="1">
        <v>0</v>
      </c>
      <c r="AC3931" s="1">
        <f t="shared" si="1068"/>
        <v>-5</v>
      </c>
      <c r="AD3931" s="6">
        <f t="shared" si="1060"/>
        <v>281280</v>
      </c>
      <c r="AE3931" s="31">
        <f t="shared" si="1061"/>
        <v>2679805</v>
      </c>
    </row>
    <row r="3932" spans="3:31" ht="16.5">
      <c r="C3932" s="35">
        <v>96212014</v>
      </c>
      <c r="D3932" s="13">
        <v>283826.99</v>
      </c>
      <c r="E3932" s="12">
        <v>2679797.35</v>
      </c>
      <c r="F3932" s="13">
        <v>286366.15999999997</v>
      </c>
      <c r="G3932" s="12">
        <v>2679803.63</v>
      </c>
      <c r="H3932" s="13">
        <v>286373.25</v>
      </c>
      <c r="I3932" s="12">
        <v>2677034.84</v>
      </c>
      <c r="J3932" s="13">
        <v>283833.59000000003</v>
      </c>
      <c r="K3932" s="12">
        <v>2677028.56</v>
      </c>
      <c r="L3932" s="16">
        <f t="shared" si="1052"/>
        <v>283820</v>
      </c>
      <c r="M3932" s="8">
        <f t="shared" si="1053"/>
        <v>2679810</v>
      </c>
      <c r="N3932" s="4">
        <f t="shared" si="1054"/>
        <v>286380</v>
      </c>
      <c r="O3932" s="8">
        <f t="shared" si="1055"/>
        <v>2677020</v>
      </c>
      <c r="P3932" s="16">
        <f t="shared" si="1056"/>
        <v>283817.5</v>
      </c>
      <c r="Q3932" s="8">
        <f t="shared" si="1057"/>
        <v>2679812.5</v>
      </c>
      <c r="R3932" s="4">
        <f t="shared" si="1058"/>
        <v>286382.5</v>
      </c>
      <c r="S3932" s="8">
        <f t="shared" si="1059"/>
        <v>2677017.5</v>
      </c>
      <c r="T3932" s="20">
        <f t="shared" si="1062"/>
        <v>6.9899999999906868</v>
      </c>
      <c r="U3932" s="21">
        <f t="shared" si="1063"/>
        <v>6.3700000001117587</v>
      </c>
      <c r="V3932" s="22">
        <f t="shared" si="1064"/>
        <v>6.75</v>
      </c>
      <c r="W3932" s="23">
        <f t="shared" si="1065"/>
        <v>8.5600000000558794</v>
      </c>
      <c r="Y3932" s="30">
        <f t="shared" si="1066"/>
        <v>96212014</v>
      </c>
      <c r="Z3932" s="1">
        <f t="shared" si="1067"/>
        <v>5</v>
      </c>
      <c r="AA3932" s="1">
        <v>0</v>
      </c>
      <c r="AB3932" s="1">
        <v>0</v>
      </c>
      <c r="AC3932" s="1">
        <f t="shared" si="1068"/>
        <v>-5</v>
      </c>
      <c r="AD3932" s="6">
        <f t="shared" si="1060"/>
        <v>283820</v>
      </c>
      <c r="AE3932" s="31">
        <f t="shared" si="1061"/>
        <v>2679810</v>
      </c>
    </row>
    <row r="3933" spans="3:31" ht="16.5">
      <c r="C3933" s="35">
        <v>96212015</v>
      </c>
      <c r="D3933" s="13">
        <v>286366.15999999997</v>
      </c>
      <c r="E3933" s="12">
        <v>2679803.63</v>
      </c>
      <c r="F3933" s="13">
        <v>288905.32</v>
      </c>
      <c r="G3933" s="12">
        <v>2679810.37</v>
      </c>
      <c r="H3933" s="13">
        <v>288912.90999999997</v>
      </c>
      <c r="I3933" s="12">
        <v>2677041.58</v>
      </c>
      <c r="J3933" s="13">
        <v>286373.25</v>
      </c>
      <c r="K3933" s="12">
        <v>2677034.84</v>
      </c>
      <c r="L3933" s="16">
        <f t="shared" si="1052"/>
        <v>286360</v>
      </c>
      <c r="M3933" s="8">
        <f t="shared" si="1053"/>
        <v>2679820</v>
      </c>
      <c r="N3933" s="4">
        <f t="shared" si="1054"/>
        <v>288920</v>
      </c>
      <c r="O3933" s="8">
        <f t="shared" si="1055"/>
        <v>2677025</v>
      </c>
      <c r="P3933" s="16">
        <f t="shared" si="1056"/>
        <v>286357.5</v>
      </c>
      <c r="Q3933" s="8">
        <f t="shared" si="1057"/>
        <v>2679822.5</v>
      </c>
      <c r="R3933" s="4">
        <f t="shared" si="1058"/>
        <v>288922.5</v>
      </c>
      <c r="S3933" s="8">
        <f t="shared" si="1059"/>
        <v>2677022.5</v>
      </c>
      <c r="T3933" s="20">
        <f t="shared" si="1062"/>
        <v>6.1599999999743886</v>
      </c>
      <c r="U3933" s="21">
        <f t="shared" si="1063"/>
        <v>9.6299999998882413</v>
      </c>
      <c r="V3933" s="22">
        <f t="shared" si="1064"/>
        <v>7.0900000000256114</v>
      </c>
      <c r="W3933" s="23">
        <f t="shared" si="1065"/>
        <v>9.8399999998509884</v>
      </c>
      <c r="Y3933" s="30">
        <f t="shared" si="1066"/>
        <v>96212015</v>
      </c>
      <c r="Z3933" s="1">
        <f t="shared" si="1067"/>
        <v>5</v>
      </c>
      <c r="AA3933" s="1">
        <v>0</v>
      </c>
      <c r="AB3933" s="1">
        <v>0</v>
      </c>
      <c r="AC3933" s="1">
        <f t="shared" si="1068"/>
        <v>-5</v>
      </c>
      <c r="AD3933" s="6">
        <f t="shared" si="1060"/>
        <v>286360</v>
      </c>
      <c r="AE3933" s="31">
        <f t="shared" si="1061"/>
        <v>2679820</v>
      </c>
    </row>
    <row r="3934" spans="3:31" ht="16.5">
      <c r="C3934" s="35">
        <v>96212016</v>
      </c>
      <c r="D3934" s="13">
        <v>288905.32</v>
      </c>
      <c r="E3934" s="12">
        <v>2679810.37</v>
      </c>
      <c r="F3934" s="13">
        <v>291444.49</v>
      </c>
      <c r="G3934" s="12">
        <v>2679817.56</v>
      </c>
      <c r="H3934" s="13">
        <v>291452.58</v>
      </c>
      <c r="I3934" s="12">
        <v>2677048.7599999998</v>
      </c>
      <c r="J3934" s="13">
        <v>288912.90999999997</v>
      </c>
      <c r="K3934" s="12">
        <v>2677041.58</v>
      </c>
      <c r="L3934" s="16">
        <f t="shared" si="1052"/>
        <v>288900</v>
      </c>
      <c r="M3934" s="8">
        <f t="shared" si="1053"/>
        <v>2679825</v>
      </c>
      <c r="N3934" s="4">
        <f t="shared" si="1054"/>
        <v>291460</v>
      </c>
      <c r="O3934" s="8">
        <f t="shared" si="1055"/>
        <v>2677035</v>
      </c>
      <c r="P3934" s="16">
        <f t="shared" si="1056"/>
        <v>288897.5</v>
      </c>
      <c r="Q3934" s="8">
        <f t="shared" si="1057"/>
        <v>2679827.5</v>
      </c>
      <c r="R3934" s="4">
        <f t="shared" si="1058"/>
        <v>291462.5</v>
      </c>
      <c r="S3934" s="8">
        <f t="shared" si="1059"/>
        <v>2677032.5</v>
      </c>
      <c r="T3934" s="20">
        <f t="shared" si="1062"/>
        <v>5.3200000000069849</v>
      </c>
      <c r="U3934" s="21">
        <f t="shared" si="1063"/>
        <v>7.4399999999441206</v>
      </c>
      <c r="V3934" s="22">
        <f t="shared" si="1064"/>
        <v>7.4199999999837019</v>
      </c>
      <c r="W3934" s="23">
        <f t="shared" si="1065"/>
        <v>6.5800000000745058</v>
      </c>
      <c r="Y3934" s="30">
        <f t="shared" si="1066"/>
        <v>96212016</v>
      </c>
      <c r="Z3934" s="1">
        <f t="shared" si="1067"/>
        <v>5</v>
      </c>
      <c r="AA3934" s="1">
        <v>0</v>
      </c>
      <c r="AB3934" s="1">
        <v>0</v>
      </c>
      <c r="AC3934" s="1">
        <f t="shared" si="1068"/>
        <v>-5</v>
      </c>
      <c r="AD3934" s="6">
        <f t="shared" si="1060"/>
        <v>288900</v>
      </c>
      <c r="AE3934" s="31">
        <f t="shared" si="1061"/>
        <v>2679825</v>
      </c>
    </row>
    <row r="3935" spans="3:31" ht="16.5">
      <c r="C3935" s="35">
        <v>96212017</v>
      </c>
      <c r="D3935" s="13">
        <v>291444.49</v>
      </c>
      <c r="E3935" s="12">
        <v>2679817.56</v>
      </c>
      <c r="F3935" s="13">
        <v>293983.67</v>
      </c>
      <c r="G3935" s="12">
        <v>2679825.21</v>
      </c>
      <c r="H3935" s="13">
        <v>293992.25</v>
      </c>
      <c r="I3935" s="12">
        <v>2677056.4</v>
      </c>
      <c r="J3935" s="13">
        <v>291452.58</v>
      </c>
      <c r="K3935" s="12">
        <v>2677048.7599999998</v>
      </c>
      <c r="L3935" s="16">
        <f t="shared" si="1052"/>
        <v>291435</v>
      </c>
      <c r="M3935" s="8">
        <f t="shared" si="1053"/>
        <v>2679835</v>
      </c>
      <c r="N3935" s="4">
        <f t="shared" si="1054"/>
        <v>294000</v>
      </c>
      <c r="O3935" s="8">
        <f t="shared" si="1055"/>
        <v>2677040</v>
      </c>
      <c r="P3935" s="16">
        <f t="shared" si="1056"/>
        <v>291432.5</v>
      </c>
      <c r="Q3935" s="8">
        <f t="shared" si="1057"/>
        <v>2679837.5</v>
      </c>
      <c r="R3935" s="4">
        <f t="shared" si="1058"/>
        <v>294002.5</v>
      </c>
      <c r="S3935" s="8">
        <f t="shared" si="1059"/>
        <v>2677037.5</v>
      </c>
      <c r="T3935" s="20">
        <f t="shared" si="1062"/>
        <v>9.4899999999906868</v>
      </c>
      <c r="U3935" s="21">
        <f t="shared" si="1063"/>
        <v>9.7900000000372529</v>
      </c>
      <c r="V3935" s="22">
        <f t="shared" si="1064"/>
        <v>7.75</v>
      </c>
      <c r="W3935" s="23">
        <f t="shared" si="1065"/>
        <v>8.7599999997764826</v>
      </c>
      <c r="Y3935" s="30">
        <f t="shared" si="1066"/>
        <v>96212017</v>
      </c>
      <c r="Z3935" s="1">
        <f t="shared" si="1067"/>
        <v>5</v>
      </c>
      <c r="AA3935" s="1">
        <v>0</v>
      </c>
      <c r="AB3935" s="1">
        <v>0</v>
      </c>
      <c r="AC3935" s="1">
        <f t="shared" si="1068"/>
        <v>-5</v>
      </c>
      <c r="AD3935" s="6">
        <f t="shared" si="1060"/>
        <v>291435</v>
      </c>
      <c r="AE3935" s="31">
        <f t="shared" si="1061"/>
        <v>2679835</v>
      </c>
    </row>
    <row r="3936" spans="3:31" ht="16.5">
      <c r="C3936" s="35">
        <v>96212018</v>
      </c>
      <c r="D3936" s="13">
        <v>293983.67</v>
      </c>
      <c r="E3936" s="12">
        <v>2679825.21</v>
      </c>
      <c r="F3936" s="13">
        <v>296522.84999999998</v>
      </c>
      <c r="G3936" s="12">
        <v>2679833.31</v>
      </c>
      <c r="H3936" s="13">
        <v>296531.93</v>
      </c>
      <c r="I3936" s="12">
        <v>2677064.5</v>
      </c>
      <c r="J3936" s="13">
        <v>293992.25</v>
      </c>
      <c r="K3936" s="12">
        <v>2677056.4</v>
      </c>
      <c r="L3936" s="16">
        <f t="shared" si="1052"/>
        <v>293975</v>
      </c>
      <c r="M3936" s="8">
        <f t="shared" si="1053"/>
        <v>2679840</v>
      </c>
      <c r="N3936" s="4">
        <f t="shared" si="1054"/>
        <v>296540</v>
      </c>
      <c r="O3936" s="8">
        <f t="shared" si="1055"/>
        <v>2677050</v>
      </c>
      <c r="P3936" s="16">
        <f t="shared" si="1056"/>
        <v>293972.5</v>
      </c>
      <c r="Q3936" s="8">
        <f t="shared" si="1057"/>
        <v>2679842.5</v>
      </c>
      <c r="R3936" s="4">
        <f t="shared" si="1058"/>
        <v>296542.5</v>
      </c>
      <c r="S3936" s="8">
        <f t="shared" si="1059"/>
        <v>2677047.5</v>
      </c>
      <c r="T3936" s="20">
        <f t="shared" si="1062"/>
        <v>8.6699999999837019</v>
      </c>
      <c r="U3936" s="21">
        <f t="shared" si="1063"/>
        <v>6.6899999999441206</v>
      </c>
      <c r="V3936" s="22">
        <f t="shared" si="1064"/>
        <v>8.0700000000069849</v>
      </c>
      <c r="W3936" s="23">
        <f t="shared" si="1065"/>
        <v>6.3999999999068677</v>
      </c>
      <c r="Y3936" s="30">
        <f t="shared" si="1066"/>
        <v>96212018</v>
      </c>
      <c r="Z3936" s="1">
        <f t="shared" si="1067"/>
        <v>5</v>
      </c>
      <c r="AA3936" s="1">
        <v>0</v>
      </c>
      <c r="AB3936" s="1">
        <v>0</v>
      </c>
      <c r="AC3936" s="1">
        <f t="shared" si="1068"/>
        <v>-5</v>
      </c>
      <c r="AD3936" s="6">
        <f t="shared" si="1060"/>
        <v>293975</v>
      </c>
      <c r="AE3936" s="31">
        <f t="shared" si="1061"/>
        <v>2679840</v>
      </c>
    </row>
    <row r="3937" spans="3:31" ht="16.5">
      <c r="C3937" s="35">
        <v>96212019</v>
      </c>
      <c r="D3937" s="13">
        <v>296522.84999999998</v>
      </c>
      <c r="E3937" s="12">
        <v>2679833.31</v>
      </c>
      <c r="F3937" s="13">
        <v>299062.03999999998</v>
      </c>
      <c r="G3937" s="12">
        <v>2679841.87</v>
      </c>
      <c r="H3937" s="13">
        <v>299071.61</v>
      </c>
      <c r="I3937" s="12">
        <v>2677073.0499999998</v>
      </c>
      <c r="J3937" s="13">
        <v>296531.93</v>
      </c>
      <c r="K3937" s="12">
        <v>2677064.5</v>
      </c>
      <c r="L3937" s="16">
        <f t="shared" si="1052"/>
        <v>296515</v>
      </c>
      <c r="M3937" s="8">
        <f t="shared" si="1053"/>
        <v>2679850</v>
      </c>
      <c r="N3937" s="4">
        <f t="shared" si="1054"/>
        <v>299080</v>
      </c>
      <c r="O3937" s="8">
        <f t="shared" si="1055"/>
        <v>2677055</v>
      </c>
      <c r="P3937" s="16">
        <f t="shared" si="1056"/>
        <v>296512.5</v>
      </c>
      <c r="Q3937" s="8">
        <f t="shared" si="1057"/>
        <v>2679852.5</v>
      </c>
      <c r="R3937" s="4">
        <f t="shared" si="1058"/>
        <v>299082.5</v>
      </c>
      <c r="S3937" s="8">
        <f t="shared" si="1059"/>
        <v>2677052.5</v>
      </c>
      <c r="T3937" s="20">
        <f t="shared" si="1062"/>
        <v>7.8499999999767169</v>
      </c>
      <c r="U3937" s="21">
        <f t="shared" si="1063"/>
        <v>8.1299999998882413</v>
      </c>
      <c r="V3937" s="22">
        <f t="shared" si="1064"/>
        <v>8.3900000000139698</v>
      </c>
      <c r="W3937" s="23">
        <f t="shared" si="1065"/>
        <v>9.5</v>
      </c>
      <c r="Y3937" s="30">
        <f t="shared" si="1066"/>
        <v>96212019</v>
      </c>
      <c r="Z3937" s="1">
        <f t="shared" si="1067"/>
        <v>5</v>
      </c>
      <c r="AA3937" s="1">
        <v>0</v>
      </c>
      <c r="AB3937" s="1">
        <v>0</v>
      </c>
      <c r="AC3937" s="1">
        <f t="shared" si="1068"/>
        <v>-5</v>
      </c>
      <c r="AD3937" s="6">
        <f t="shared" si="1060"/>
        <v>296515</v>
      </c>
      <c r="AE3937" s="31">
        <f t="shared" si="1061"/>
        <v>2679850</v>
      </c>
    </row>
    <row r="3938" spans="3:31" ht="16.5">
      <c r="C3938" s="35">
        <v>96212020</v>
      </c>
      <c r="D3938" s="13">
        <v>299062.03999999998</v>
      </c>
      <c r="E3938" s="12">
        <v>2679841.87</v>
      </c>
      <c r="F3938" s="13">
        <v>301601.24</v>
      </c>
      <c r="G3938" s="12">
        <v>2679850.88</v>
      </c>
      <c r="H3938" s="13">
        <v>301611.3</v>
      </c>
      <c r="I3938" s="12">
        <v>2677082.0499999998</v>
      </c>
      <c r="J3938" s="13">
        <v>299071.61</v>
      </c>
      <c r="K3938" s="12">
        <v>2677073.0499999998</v>
      </c>
      <c r="L3938" s="16">
        <f t="shared" si="1052"/>
        <v>299055</v>
      </c>
      <c r="M3938" s="8">
        <f t="shared" si="1053"/>
        <v>2679860</v>
      </c>
      <c r="N3938" s="4">
        <f t="shared" si="1054"/>
        <v>301620</v>
      </c>
      <c r="O3938" s="8">
        <f t="shared" si="1055"/>
        <v>2677065</v>
      </c>
      <c r="P3938" s="16">
        <f t="shared" si="1056"/>
        <v>299052.5</v>
      </c>
      <c r="Q3938" s="8">
        <f t="shared" si="1057"/>
        <v>2679862.5</v>
      </c>
      <c r="R3938" s="4">
        <f t="shared" si="1058"/>
        <v>301622.5</v>
      </c>
      <c r="S3938" s="8">
        <f t="shared" si="1059"/>
        <v>2677062.5</v>
      </c>
      <c r="T3938" s="20">
        <f t="shared" si="1062"/>
        <v>7.0399999999790452</v>
      </c>
      <c r="U3938" s="21">
        <f t="shared" si="1063"/>
        <v>9.1200000001117587</v>
      </c>
      <c r="V3938" s="22">
        <f t="shared" si="1064"/>
        <v>8.7000000000116415</v>
      </c>
      <c r="W3938" s="23">
        <f t="shared" si="1065"/>
        <v>8.0499999998137355</v>
      </c>
      <c r="Y3938" s="30">
        <f t="shared" si="1066"/>
        <v>96212020</v>
      </c>
      <c r="Z3938" s="1">
        <f t="shared" si="1067"/>
        <v>5</v>
      </c>
      <c r="AA3938" s="1">
        <v>0</v>
      </c>
      <c r="AB3938" s="1">
        <v>0</v>
      </c>
      <c r="AC3938" s="1">
        <f t="shared" si="1068"/>
        <v>-5</v>
      </c>
      <c r="AD3938" s="6">
        <f t="shared" si="1060"/>
        <v>299055</v>
      </c>
      <c r="AE3938" s="31">
        <f t="shared" si="1061"/>
        <v>2679860</v>
      </c>
    </row>
    <row r="3939" spans="3:31" ht="16.5">
      <c r="C3939" s="35">
        <v>96212021</v>
      </c>
      <c r="D3939" s="13">
        <v>276214.65000000002</v>
      </c>
      <c r="E3939" s="12">
        <v>2677012.46</v>
      </c>
      <c r="F3939" s="13">
        <v>278754.28999999998</v>
      </c>
      <c r="G3939" s="12">
        <v>2677017.37</v>
      </c>
      <c r="H3939" s="13">
        <v>278759.90000000002</v>
      </c>
      <c r="I3939" s="12">
        <v>2674248.6</v>
      </c>
      <c r="J3939" s="13">
        <v>276219.75</v>
      </c>
      <c r="K3939" s="12">
        <v>2674243.69</v>
      </c>
      <c r="L3939" s="16">
        <f t="shared" si="1052"/>
        <v>276205</v>
      </c>
      <c r="M3939" s="8">
        <f t="shared" si="1053"/>
        <v>2677025</v>
      </c>
      <c r="N3939" s="4">
        <f t="shared" si="1054"/>
        <v>278765</v>
      </c>
      <c r="O3939" s="8">
        <f t="shared" si="1055"/>
        <v>2674235</v>
      </c>
      <c r="P3939" s="16">
        <f t="shared" si="1056"/>
        <v>276202.5</v>
      </c>
      <c r="Q3939" s="8">
        <f t="shared" si="1057"/>
        <v>2677027.5</v>
      </c>
      <c r="R3939" s="4">
        <f t="shared" si="1058"/>
        <v>278767.5</v>
      </c>
      <c r="S3939" s="8">
        <f t="shared" si="1059"/>
        <v>2674232.5</v>
      </c>
      <c r="T3939" s="20">
        <f t="shared" si="1062"/>
        <v>9.6500000000232831</v>
      </c>
      <c r="U3939" s="21">
        <f t="shared" si="1063"/>
        <v>7.6299999998882413</v>
      </c>
      <c r="V3939" s="22">
        <f t="shared" si="1064"/>
        <v>5.0999999999767169</v>
      </c>
      <c r="W3939" s="23">
        <f t="shared" si="1065"/>
        <v>8.6899999999441206</v>
      </c>
      <c r="Y3939" s="30">
        <f t="shared" si="1066"/>
        <v>96212021</v>
      </c>
      <c r="Z3939" s="1">
        <f t="shared" si="1067"/>
        <v>5</v>
      </c>
      <c r="AA3939" s="1">
        <v>0</v>
      </c>
      <c r="AB3939" s="1">
        <v>0</v>
      </c>
      <c r="AC3939" s="1">
        <f t="shared" si="1068"/>
        <v>-5</v>
      </c>
      <c r="AD3939" s="6">
        <f t="shared" si="1060"/>
        <v>276205</v>
      </c>
      <c r="AE3939" s="31">
        <f t="shared" si="1061"/>
        <v>2677025</v>
      </c>
    </row>
    <row r="3940" spans="3:31" ht="16.5">
      <c r="C3940" s="35">
        <v>96212022</v>
      </c>
      <c r="D3940" s="13">
        <v>278754.28999999998</v>
      </c>
      <c r="E3940" s="12">
        <v>2677017.37</v>
      </c>
      <c r="F3940" s="13">
        <v>281293.94</v>
      </c>
      <c r="G3940" s="12">
        <v>2677022.7400000002</v>
      </c>
      <c r="H3940" s="13">
        <v>281300.03999999998</v>
      </c>
      <c r="I3940" s="12">
        <v>2674253.9700000002</v>
      </c>
      <c r="J3940" s="13">
        <v>278759.90000000002</v>
      </c>
      <c r="K3940" s="12">
        <v>2674248.6</v>
      </c>
      <c r="L3940" s="16">
        <f t="shared" si="1052"/>
        <v>278745</v>
      </c>
      <c r="M3940" s="8">
        <f t="shared" si="1053"/>
        <v>2677030</v>
      </c>
      <c r="N3940" s="4">
        <f t="shared" si="1054"/>
        <v>281310</v>
      </c>
      <c r="O3940" s="8">
        <f t="shared" si="1055"/>
        <v>2674240</v>
      </c>
      <c r="P3940" s="16">
        <f t="shared" si="1056"/>
        <v>278742.5</v>
      </c>
      <c r="Q3940" s="8">
        <f t="shared" si="1057"/>
        <v>2677032.5</v>
      </c>
      <c r="R3940" s="4">
        <f t="shared" si="1058"/>
        <v>281312.5</v>
      </c>
      <c r="S3940" s="8">
        <f t="shared" si="1059"/>
        <v>2674237.5</v>
      </c>
      <c r="T3940" s="20">
        <f t="shared" si="1062"/>
        <v>9.2899999999790452</v>
      </c>
      <c r="U3940" s="21">
        <f t="shared" si="1063"/>
        <v>7.2599999997764826</v>
      </c>
      <c r="V3940" s="22">
        <f t="shared" si="1064"/>
        <v>9.9600000000209548</v>
      </c>
      <c r="W3940" s="23">
        <f t="shared" si="1065"/>
        <v>8.6000000000931323</v>
      </c>
      <c r="Y3940" s="30">
        <f t="shared" si="1066"/>
        <v>96212022</v>
      </c>
      <c r="Z3940" s="1">
        <f t="shared" si="1067"/>
        <v>5</v>
      </c>
      <c r="AA3940" s="1">
        <v>0</v>
      </c>
      <c r="AB3940" s="1">
        <v>0</v>
      </c>
      <c r="AC3940" s="1">
        <f t="shared" si="1068"/>
        <v>-5</v>
      </c>
      <c r="AD3940" s="6">
        <f t="shared" si="1060"/>
        <v>278745</v>
      </c>
      <c r="AE3940" s="31">
        <f t="shared" si="1061"/>
        <v>2677030</v>
      </c>
    </row>
    <row r="3941" spans="3:31" ht="16.5">
      <c r="C3941" s="35">
        <v>96212023</v>
      </c>
      <c r="D3941" s="13">
        <v>281293.94</v>
      </c>
      <c r="E3941" s="12">
        <v>2677022.7400000002</v>
      </c>
      <c r="F3941" s="13">
        <v>283833.59000000003</v>
      </c>
      <c r="G3941" s="12">
        <v>2677028.56</v>
      </c>
      <c r="H3941" s="13">
        <v>283840.19</v>
      </c>
      <c r="I3941" s="12">
        <v>2674259.79</v>
      </c>
      <c r="J3941" s="13">
        <v>281300.03999999998</v>
      </c>
      <c r="K3941" s="12">
        <v>2674253.9700000002</v>
      </c>
      <c r="L3941" s="16">
        <f t="shared" si="1052"/>
        <v>281285</v>
      </c>
      <c r="M3941" s="8">
        <f t="shared" si="1053"/>
        <v>2677035</v>
      </c>
      <c r="N3941" s="4">
        <f t="shared" si="1054"/>
        <v>283850</v>
      </c>
      <c r="O3941" s="8">
        <f t="shared" si="1055"/>
        <v>2674245</v>
      </c>
      <c r="P3941" s="16">
        <f t="shared" si="1056"/>
        <v>281282.5</v>
      </c>
      <c r="Q3941" s="8">
        <f t="shared" si="1057"/>
        <v>2677037.5</v>
      </c>
      <c r="R3941" s="4">
        <f t="shared" si="1058"/>
        <v>283852.5</v>
      </c>
      <c r="S3941" s="8">
        <f t="shared" si="1059"/>
        <v>2674242.5</v>
      </c>
      <c r="T3941" s="20">
        <f t="shared" si="1062"/>
        <v>8.9400000000023283</v>
      </c>
      <c r="U3941" s="21">
        <f t="shared" si="1063"/>
        <v>6.4399999999441206</v>
      </c>
      <c r="V3941" s="22">
        <f t="shared" si="1064"/>
        <v>9.8099999999976717</v>
      </c>
      <c r="W3941" s="23">
        <f t="shared" si="1065"/>
        <v>8.970000000204891</v>
      </c>
      <c r="Y3941" s="30">
        <f t="shared" si="1066"/>
        <v>96212023</v>
      </c>
      <c r="Z3941" s="1">
        <f t="shared" si="1067"/>
        <v>5</v>
      </c>
      <c r="AA3941" s="1">
        <v>0</v>
      </c>
      <c r="AB3941" s="1">
        <v>0</v>
      </c>
      <c r="AC3941" s="1">
        <f t="shared" si="1068"/>
        <v>-5</v>
      </c>
      <c r="AD3941" s="6">
        <f t="shared" si="1060"/>
        <v>281285</v>
      </c>
      <c r="AE3941" s="31">
        <f t="shared" si="1061"/>
        <v>2677035</v>
      </c>
    </row>
    <row r="3942" spans="3:31" ht="16.5">
      <c r="C3942" s="35">
        <v>96212024</v>
      </c>
      <c r="D3942" s="13">
        <v>283833.59000000003</v>
      </c>
      <c r="E3942" s="12">
        <v>2677028.56</v>
      </c>
      <c r="F3942" s="13">
        <v>286373.25</v>
      </c>
      <c r="G3942" s="12">
        <v>2677034.84</v>
      </c>
      <c r="H3942" s="13">
        <v>286380.34000000003</v>
      </c>
      <c r="I3942" s="12">
        <v>2674266.06</v>
      </c>
      <c r="J3942" s="13">
        <v>283840.19</v>
      </c>
      <c r="K3942" s="12">
        <v>2674259.79</v>
      </c>
      <c r="L3942" s="16">
        <f t="shared" si="1052"/>
        <v>283825</v>
      </c>
      <c r="M3942" s="8">
        <f t="shared" si="1053"/>
        <v>2677040</v>
      </c>
      <c r="N3942" s="4">
        <f t="shared" si="1054"/>
        <v>286390</v>
      </c>
      <c r="O3942" s="8">
        <f t="shared" si="1055"/>
        <v>2674250</v>
      </c>
      <c r="P3942" s="16">
        <f t="shared" si="1056"/>
        <v>283822.5</v>
      </c>
      <c r="Q3942" s="8">
        <f t="shared" si="1057"/>
        <v>2677042.5</v>
      </c>
      <c r="R3942" s="4">
        <f t="shared" si="1058"/>
        <v>286392.5</v>
      </c>
      <c r="S3942" s="8">
        <f t="shared" si="1059"/>
        <v>2674247.5</v>
      </c>
      <c r="T3942" s="20">
        <f t="shared" si="1062"/>
        <v>8.5900000000256114</v>
      </c>
      <c r="U3942" s="21">
        <f t="shared" si="1063"/>
        <v>5.1600000001490116</v>
      </c>
      <c r="V3942" s="22">
        <f t="shared" si="1064"/>
        <v>9.6599999999743886</v>
      </c>
      <c r="W3942" s="23">
        <f t="shared" si="1065"/>
        <v>9.7900000000372529</v>
      </c>
      <c r="Y3942" s="30">
        <f t="shared" si="1066"/>
        <v>96212024</v>
      </c>
      <c r="Z3942" s="1">
        <f t="shared" si="1067"/>
        <v>5</v>
      </c>
      <c r="AA3942" s="1">
        <v>0</v>
      </c>
      <c r="AB3942" s="1">
        <v>0</v>
      </c>
      <c r="AC3942" s="1">
        <f t="shared" si="1068"/>
        <v>-5</v>
      </c>
      <c r="AD3942" s="6">
        <f t="shared" si="1060"/>
        <v>283825</v>
      </c>
      <c r="AE3942" s="31">
        <f t="shared" si="1061"/>
        <v>2677040</v>
      </c>
    </row>
    <row r="3943" spans="3:31" ht="16.5">
      <c r="C3943" s="35">
        <v>96212025</v>
      </c>
      <c r="D3943" s="13">
        <v>286373.25</v>
      </c>
      <c r="E3943" s="12">
        <v>2677034.84</v>
      </c>
      <c r="F3943" s="13">
        <v>288912.90999999997</v>
      </c>
      <c r="G3943" s="12">
        <v>2677041.58</v>
      </c>
      <c r="H3943" s="13">
        <v>288920.5</v>
      </c>
      <c r="I3943" s="12">
        <v>2674272.79</v>
      </c>
      <c r="J3943" s="13">
        <v>286380.34000000003</v>
      </c>
      <c r="K3943" s="12">
        <v>2674266.06</v>
      </c>
      <c r="L3943" s="16">
        <f t="shared" si="1052"/>
        <v>286365</v>
      </c>
      <c r="M3943" s="8">
        <f t="shared" si="1053"/>
        <v>2677050</v>
      </c>
      <c r="N3943" s="4">
        <f t="shared" si="1054"/>
        <v>288930</v>
      </c>
      <c r="O3943" s="8">
        <f t="shared" si="1055"/>
        <v>2674260</v>
      </c>
      <c r="P3943" s="16">
        <f t="shared" si="1056"/>
        <v>286362.5</v>
      </c>
      <c r="Q3943" s="8">
        <f t="shared" si="1057"/>
        <v>2677052.5</v>
      </c>
      <c r="R3943" s="4">
        <f t="shared" si="1058"/>
        <v>288932.5</v>
      </c>
      <c r="S3943" s="8">
        <f t="shared" si="1059"/>
        <v>2674257.5</v>
      </c>
      <c r="T3943" s="20">
        <f t="shared" si="1062"/>
        <v>8.25</v>
      </c>
      <c r="U3943" s="21">
        <f t="shared" si="1063"/>
        <v>8.4199999999254942</v>
      </c>
      <c r="V3943" s="22">
        <f t="shared" si="1064"/>
        <v>9.5</v>
      </c>
      <c r="W3943" s="23">
        <f t="shared" si="1065"/>
        <v>6.0600000000558794</v>
      </c>
      <c r="Y3943" s="30">
        <f t="shared" si="1066"/>
        <v>96212025</v>
      </c>
      <c r="Z3943" s="1">
        <f t="shared" si="1067"/>
        <v>5</v>
      </c>
      <c r="AA3943" s="1">
        <v>0</v>
      </c>
      <c r="AB3943" s="1">
        <v>0</v>
      </c>
      <c r="AC3943" s="1">
        <f t="shared" si="1068"/>
        <v>-5</v>
      </c>
      <c r="AD3943" s="6">
        <f t="shared" si="1060"/>
        <v>286365</v>
      </c>
      <c r="AE3943" s="31">
        <f t="shared" si="1061"/>
        <v>2677050</v>
      </c>
    </row>
    <row r="3944" spans="3:31" ht="16.5">
      <c r="C3944" s="35">
        <v>96212026</v>
      </c>
      <c r="D3944" s="13">
        <v>288912.90999999997</v>
      </c>
      <c r="E3944" s="12">
        <v>2677041.58</v>
      </c>
      <c r="F3944" s="13">
        <v>291452.58</v>
      </c>
      <c r="G3944" s="12">
        <v>2677048.7599999998</v>
      </c>
      <c r="H3944" s="13">
        <v>291460.65999999997</v>
      </c>
      <c r="I3944" s="12">
        <v>2674279.9700000002</v>
      </c>
      <c r="J3944" s="13">
        <v>288920.5</v>
      </c>
      <c r="K3944" s="12">
        <v>2674272.79</v>
      </c>
      <c r="L3944" s="16">
        <f t="shared" si="1052"/>
        <v>288905</v>
      </c>
      <c r="M3944" s="8">
        <f t="shared" si="1053"/>
        <v>2677055</v>
      </c>
      <c r="N3944" s="4">
        <f t="shared" si="1054"/>
        <v>291470</v>
      </c>
      <c r="O3944" s="8">
        <f t="shared" si="1055"/>
        <v>2674265</v>
      </c>
      <c r="P3944" s="16">
        <f t="shared" si="1056"/>
        <v>288902.5</v>
      </c>
      <c r="Q3944" s="8">
        <f t="shared" si="1057"/>
        <v>2677057.5</v>
      </c>
      <c r="R3944" s="4">
        <f t="shared" si="1058"/>
        <v>291472.5</v>
      </c>
      <c r="S3944" s="8">
        <f t="shared" si="1059"/>
        <v>2674262.5</v>
      </c>
      <c r="T3944" s="20">
        <f t="shared" si="1062"/>
        <v>7.9099999999743886</v>
      </c>
      <c r="U3944" s="21">
        <f t="shared" si="1063"/>
        <v>6.2400000002235174</v>
      </c>
      <c r="V3944" s="22">
        <f t="shared" si="1064"/>
        <v>9.3400000000256114</v>
      </c>
      <c r="W3944" s="23">
        <f t="shared" si="1065"/>
        <v>7.7900000000372529</v>
      </c>
      <c r="Y3944" s="30">
        <f t="shared" si="1066"/>
        <v>96212026</v>
      </c>
      <c r="Z3944" s="1">
        <f t="shared" si="1067"/>
        <v>5</v>
      </c>
      <c r="AA3944" s="1">
        <v>0</v>
      </c>
      <c r="AB3944" s="1">
        <v>0</v>
      </c>
      <c r="AC3944" s="1">
        <f t="shared" si="1068"/>
        <v>-5</v>
      </c>
      <c r="AD3944" s="6">
        <f t="shared" si="1060"/>
        <v>288905</v>
      </c>
      <c r="AE3944" s="31">
        <f t="shared" si="1061"/>
        <v>2677055</v>
      </c>
    </row>
    <row r="3945" spans="3:31" ht="16.5">
      <c r="C3945" s="35">
        <v>96212027</v>
      </c>
      <c r="D3945" s="13">
        <v>291452.58</v>
      </c>
      <c r="E3945" s="12">
        <v>2677048.7599999998</v>
      </c>
      <c r="F3945" s="13">
        <v>293992.25</v>
      </c>
      <c r="G3945" s="12">
        <v>2677056.4</v>
      </c>
      <c r="H3945" s="13">
        <v>294000.83</v>
      </c>
      <c r="I3945" s="12">
        <v>2674287.61</v>
      </c>
      <c r="J3945" s="13">
        <v>291460.65999999997</v>
      </c>
      <c r="K3945" s="12">
        <v>2674279.9700000002</v>
      </c>
      <c r="L3945" s="16">
        <f t="shared" si="1052"/>
        <v>291445</v>
      </c>
      <c r="M3945" s="8">
        <f t="shared" si="1053"/>
        <v>2677065</v>
      </c>
      <c r="N3945" s="4">
        <f t="shared" si="1054"/>
        <v>294010</v>
      </c>
      <c r="O3945" s="8">
        <f t="shared" si="1055"/>
        <v>2674270</v>
      </c>
      <c r="P3945" s="16">
        <f t="shared" si="1056"/>
        <v>291442.5</v>
      </c>
      <c r="Q3945" s="8">
        <f t="shared" si="1057"/>
        <v>2677067.5</v>
      </c>
      <c r="R3945" s="4">
        <f t="shared" si="1058"/>
        <v>294012.5</v>
      </c>
      <c r="S3945" s="8">
        <f t="shared" si="1059"/>
        <v>2674267.5</v>
      </c>
      <c r="T3945" s="20">
        <f t="shared" si="1062"/>
        <v>7.5800000000162981</v>
      </c>
      <c r="U3945" s="21">
        <f t="shared" si="1063"/>
        <v>8.6000000000931323</v>
      </c>
      <c r="V3945" s="22">
        <f t="shared" si="1064"/>
        <v>9.1699999999837019</v>
      </c>
      <c r="W3945" s="23">
        <f t="shared" si="1065"/>
        <v>9.970000000204891</v>
      </c>
      <c r="Y3945" s="30">
        <f t="shared" si="1066"/>
        <v>96212027</v>
      </c>
      <c r="Z3945" s="1">
        <f t="shared" si="1067"/>
        <v>5</v>
      </c>
      <c r="AA3945" s="1">
        <v>0</v>
      </c>
      <c r="AB3945" s="1">
        <v>0</v>
      </c>
      <c r="AC3945" s="1">
        <f t="shared" si="1068"/>
        <v>-5</v>
      </c>
      <c r="AD3945" s="6">
        <f t="shared" si="1060"/>
        <v>291445</v>
      </c>
      <c r="AE3945" s="31">
        <f t="shared" si="1061"/>
        <v>2677065</v>
      </c>
    </row>
    <row r="3946" spans="3:31" ht="16.5">
      <c r="C3946" s="35">
        <v>96212028</v>
      </c>
      <c r="D3946" s="13">
        <v>293992.25</v>
      </c>
      <c r="E3946" s="12">
        <v>2677056.4</v>
      </c>
      <c r="F3946" s="13">
        <v>296531.93</v>
      </c>
      <c r="G3946" s="12">
        <v>2677064.5</v>
      </c>
      <c r="H3946" s="13">
        <v>296541</v>
      </c>
      <c r="I3946" s="12">
        <v>2674295.69</v>
      </c>
      <c r="J3946" s="13">
        <v>294000.83</v>
      </c>
      <c r="K3946" s="12">
        <v>2674287.61</v>
      </c>
      <c r="L3946" s="16">
        <f t="shared" si="1052"/>
        <v>293985</v>
      </c>
      <c r="M3946" s="8">
        <f t="shared" si="1053"/>
        <v>2677070</v>
      </c>
      <c r="N3946" s="4">
        <f t="shared" si="1054"/>
        <v>296550</v>
      </c>
      <c r="O3946" s="8">
        <f t="shared" si="1055"/>
        <v>2674280</v>
      </c>
      <c r="P3946" s="16">
        <f t="shared" si="1056"/>
        <v>293982.5</v>
      </c>
      <c r="Q3946" s="8">
        <f t="shared" si="1057"/>
        <v>2677072.5</v>
      </c>
      <c r="R3946" s="4">
        <f t="shared" si="1058"/>
        <v>296552.5</v>
      </c>
      <c r="S3946" s="8">
        <f t="shared" si="1059"/>
        <v>2674277.5</v>
      </c>
      <c r="T3946" s="20">
        <f t="shared" si="1062"/>
        <v>7.25</v>
      </c>
      <c r="U3946" s="21">
        <f t="shared" si="1063"/>
        <v>5.5</v>
      </c>
      <c r="V3946" s="22">
        <f t="shared" si="1064"/>
        <v>9</v>
      </c>
      <c r="W3946" s="23">
        <f t="shared" si="1065"/>
        <v>7.6099999998696148</v>
      </c>
      <c r="Y3946" s="30">
        <f t="shared" si="1066"/>
        <v>96212028</v>
      </c>
      <c r="Z3946" s="1">
        <f t="shared" si="1067"/>
        <v>5</v>
      </c>
      <c r="AA3946" s="1">
        <v>0</v>
      </c>
      <c r="AB3946" s="1">
        <v>0</v>
      </c>
      <c r="AC3946" s="1">
        <f t="shared" si="1068"/>
        <v>-5</v>
      </c>
      <c r="AD3946" s="6">
        <f t="shared" si="1060"/>
        <v>293985</v>
      </c>
      <c r="AE3946" s="31">
        <f t="shared" si="1061"/>
        <v>2677070</v>
      </c>
    </row>
    <row r="3947" spans="3:31" ht="16.5">
      <c r="C3947" s="35">
        <v>96212029</v>
      </c>
      <c r="D3947" s="13">
        <v>296531.93</v>
      </c>
      <c r="E3947" s="12">
        <v>2677064.5</v>
      </c>
      <c r="F3947" s="13">
        <v>299071.61</v>
      </c>
      <c r="G3947" s="12">
        <v>2677073.0499999998</v>
      </c>
      <c r="H3947" s="13">
        <v>299081.18</v>
      </c>
      <c r="I3947" s="12">
        <v>2674304.2400000002</v>
      </c>
      <c r="J3947" s="13">
        <v>296541</v>
      </c>
      <c r="K3947" s="12">
        <v>2674295.69</v>
      </c>
      <c r="L3947" s="16">
        <f t="shared" si="1052"/>
        <v>296525</v>
      </c>
      <c r="M3947" s="8">
        <f t="shared" si="1053"/>
        <v>2677080</v>
      </c>
      <c r="N3947" s="4">
        <f t="shared" si="1054"/>
        <v>299090</v>
      </c>
      <c r="O3947" s="8">
        <f t="shared" si="1055"/>
        <v>2674290</v>
      </c>
      <c r="P3947" s="16">
        <f t="shared" si="1056"/>
        <v>296522.5</v>
      </c>
      <c r="Q3947" s="8">
        <f t="shared" si="1057"/>
        <v>2677082.5</v>
      </c>
      <c r="R3947" s="4">
        <f t="shared" si="1058"/>
        <v>299092.5</v>
      </c>
      <c r="S3947" s="8">
        <f t="shared" si="1059"/>
        <v>2674287.5</v>
      </c>
      <c r="T3947" s="20">
        <f t="shared" si="1062"/>
        <v>6.9299999999930151</v>
      </c>
      <c r="U3947" s="21">
        <f t="shared" si="1063"/>
        <v>6.9500000001862645</v>
      </c>
      <c r="V3947" s="22">
        <f t="shared" si="1064"/>
        <v>8.8200000000069849</v>
      </c>
      <c r="W3947" s="23">
        <f t="shared" si="1065"/>
        <v>5.6899999999441206</v>
      </c>
      <c r="Y3947" s="30">
        <f t="shared" si="1066"/>
        <v>96212029</v>
      </c>
      <c r="Z3947" s="1">
        <f t="shared" si="1067"/>
        <v>5</v>
      </c>
      <c r="AA3947" s="1">
        <v>0</v>
      </c>
      <c r="AB3947" s="1">
        <v>0</v>
      </c>
      <c r="AC3947" s="1">
        <f t="shared" si="1068"/>
        <v>-5</v>
      </c>
      <c r="AD3947" s="6">
        <f t="shared" si="1060"/>
        <v>296525</v>
      </c>
      <c r="AE3947" s="31">
        <f t="shared" si="1061"/>
        <v>2677080</v>
      </c>
    </row>
    <row r="3948" spans="3:31" ht="16.5">
      <c r="C3948" s="35">
        <v>96212030</v>
      </c>
      <c r="D3948" s="13">
        <v>299071.61</v>
      </c>
      <c r="E3948" s="12">
        <v>2677073.0499999998</v>
      </c>
      <c r="F3948" s="13">
        <v>301611.3</v>
      </c>
      <c r="G3948" s="12">
        <v>2677082.0499999998</v>
      </c>
      <c r="H3948" s="13">
        <v>301621.36</v>
      </c>
      <c r="I3948" s="12">
        <v>2674313.23</v>
      </c>
      <c r="J3948" s="13">
        <v>299081.18</v>
      </c>
      <c r="K3948" s="12">
        <v>2674304.2400000002</v>
      </c>
      <c r="L3948" s="16">
        <f t="shared" si="1052"/>
        <v>299065</v>
      </c>
      <c r="M3948" s="8">
        <f t="shared" si="1053"/>
        <v>2677090</v>
      </c>
      <c r="N3948" s="4">
        <f t="shared" si="1054"/>
        <v>301630</v>
      </c>
      <c r="O3948" s="8">
        <f t="shared" si="1055"/>
        <v>2674295</v>
      </c>
      <c r="P3948" s="16">
        <f t="shared" si="1056"/>
        <v>299062.5</v>
      </c>
      <c r="Q3948" s="8">
        <f t="shared" si="1057"/>
        <v>2677092.5</v>
      </c>
      <c r="R3948" s="4">
        <f t="shared" si="1058"/>
        <v>301632.5</v>
      </c>
      <c r="S3948" s="8">
        <f t="shared" si="1059"/>
        <v>2674292.5</v>
      </c>
      <c r="T3948" s="20">
        <f t="shared" si="1062"/>
        <v>6.6099999999860302</v>
      </c>
      <c r="U3948" s="21">
        <f t="shared" si="1063"/>
        <v>7.9500000001862645</v>
      </c>
      <c r="V3948" s="22">
        <f t="shared" si="1064"/>
        <v>8.6400000000139698</v>
      </c>
      <c r="W3948" s="23">
        <f t="shared" si="1065"/>
        <v>9.2400000002235174</v>
      </c>
      <c r="Y3948" s="30">
        <f t="shared" si="1066"/>
        <v>96212030</v>
      </c>
      <c r="Z3948" s="1">
        <f t="shared" si="1067"/>
        <v>5</v>
      </c>
      <c r="AA3948" s="1">
        <v>0</v>
      </c>
      <c r="AB3948" s="1">
        <v>0</v>
      </c>
      <c r="AC3948" s="1">
        <f t="shared" si="1068"/>
        <v>-5</v>
      </c>
      <c r="AD3948" s="6">
        <f t="shared" si="1060"/>
        <v>299065</v>
      </c>
      <c r="AE3948" s="31">
        <f t="shared" si="1061"/>
        <v>2677090</v>
      </c>
    </row>
    <row r="3949" spans="3:31" ht="16.5">
      <c r="C3949" s="35">
        <v>96212031</v>
      </c>
      <c r="D3949" s="13">
        <v>276219.75</v>
      </c>
      <c r="E3949" s="12">
        <v>2674243.69</v>
      </c>
      <c r="F3949" s="13">
        <v>278759.90000000002</v>
      </c>
      <c r="G3949" s="12">
        <v>2674248.6</v>
      </c>
      <c r="H3949" s="13">
        <v>278765.49</v>
      </c>
      <c r="I3949" s="12">
        <v>2671479.84</v>
      </c>
      <c r="J3949" s="13">
        <v>276224.86</v>
      </c>
      <c r="K3949" s="12">
        <v>2671474.9300000002</v>
      </c>
      <c r="L3949" s="16">
        <f t="shared" si="1052"/>
        <v>276210</v>
      </c>
      <c r="M3949" s="8">
        <f t="shared" si="1053"/>
        <v>2674255</v>
      </c>
      <c r="N3949" s="4">
        <f t="shared" si="1054"/>
        <v>278775</v>
      </c>
      <c r="O3949" s="8">
        <f t="shared" si="1055"/>
        <v>2671465</v>
      </c>
      <c r="P3949" s="16">
        <f t="shared" si="1056"/>
        <v>276207.5</v>
      </c>
      <c r="Q3949" s="8">
        <f t="shared" si="1057"/>
        <v>2674257.5</v>
      </c>
      <c r="R3949" s="4">
        <f t="shared" si="1058"/>
        <v>278777.5</v>
      </c>
      <c r="S3949" s="8">
        <f t="shared" si="1059"/>
        <v>2671462.5</v>
      </c>
      <c r="T3949" s="20">
        <f t="shared" si="1062"/>
        <v>9.75</v>
      </c>
      <c r="U3949" s="21">
        <f t="shared" si="1063"/>
        <v>6.3999999999068677</v>
      </c>
      <c r="V3949" s="22">
        <f t="shared" si="1064"/>
        <v>9.5100000000093132</v>
      </c>
      <c r="W3949" s="23">
        <f t="shared" si="1065"/>
        <v>9.9300000001676381</v>
      </c>
      <c r="Y3949" s="30">
        <f t="shared" si="1066"/>
        <v>96212031</v>
      </c>
      <c r="Z3949" s="1">
        <f t="shared" si="1067"/>
        <v>5</v>
      </c>
      <c r="AA3949" s="1">
        <v>0</v>
      </c>
      <c r="AB3949" s="1">
        <v>0</v>
      </c>
      <c r="AC3949" s="1">
        <f t="shared" si="1068"/>
        <v>-5</v>
      </c>
      <c r="AD3949" s="6">
        <f t="shared" si="1060"/>
        <v>276210</v>
      </c>
      <c r="AE3949" s="31">
        <f t="shared" si="1061"/>
        <v>2674255</v>
      </c>
    </row>
    <row r="3950" spans="3:31" ht="16.5">
      <c r="C3950" s="35">
        <v>96212032</v>
      </c>
      <c r="D3950" s="13">
        <v>278759.90000000002</v>
      </c>
      <c r="E3950" s="12">
        <v>2674248.6</v>
      </c>
      <c r="F3950" s="13">
        <v>281300.03999999998</v>
      </c>
      <c r="G3950" s="12">
        <v>2674253.9700000002</v>
      </c>
      <c r="H3950" s="13">
        <v>281306.13</v>
      </c>
      <c r="I3950" s="12">
        <v>2671485.2000000002</v>
      </c>
      <c r="J3950" s="13">
        <v>278765.49</v>
      </c>
      <c r="K3950" s="12">
        <v>2671479.84</v>
      </c>
      <c r="L3950" s="16">
        <f t="shared" si="1052"/>
        <v>278750</v>
      </c>
      <c r="M3950" s="8">
        <f t="shared" si="1053"/>
        <v>2674260</v>
      </c>
      <c r="N3950" s="4">
        <f t="shared" si="1054"/>
        <v>281315</v>
      </c>
      <c r="O3950" s="8">
        <f t="shared" si="1055"/>
        <v>2671470</v>
      </c>
      <c r="P3950" s="16">
        <f t="shared" si="1056"/>
        <v>278747.5</v>
      </c>
      <c r="Q3950" s="8">
        <f t="shared" si="1057"/>
        <v>2674262.5</v>
      </c>
      <c r="R3950" s="4">
        <f t="shared" si="1058"/>
        <v>281317.5</v>
      </c>
      <c r="S3950" s="8">
        <f t="shared" si="1059"/>
        <v>2671467.5</v>
      </c>
      <c r="T3950" s="20">
        <f t="shared" si="1062"/>
        <v>9.9000000000232831</v>
      </c>
      <c r="U3950" s="21">
        <f t="shared" si="1063"/>
        <v>6.029999999795109</v>
      </c>
      <c r="V3950" s="22">
        <f t="shared" si="1064"/>
        <v>8.8699999999953434</v>
      </c>
      <c r="W3950" s="23">
        <f t="shared" si="1065"/>
        <v>9.8399999998509884</v>
      </c>
      <c r="Y3950" s="30">
        <f t="shared" si="1066"/>
        <v>96212032</v>
      </c>
      <c r="Z3950" s="1">
        <f t="shared" si="1067"/>
        <v>5</v>
      </c>
      <c r="AA3950" s="1">
        <v>0</v>
      </c>
      <c r="AB3950" s="1">
        <v>0</v>
      </c>
      <c r="AC3950" s="1">
        <f t="shared" si="1068"/>
        <v>-5</v>
      </c>
      <c r="AD3950" s="6">
        <f t="shared" si="1060"/>
        <v>278750</v>
      </c>
      <c r="AE3950" s="31">
        <f t="shared" si="1061"/>
        <v>2674260</v>
      </c>
    </row>
    <row r="3951" spans="3:31" ht="16.5">
      <c r="C3951" s="35">
        <v>96212033</v>
      </c>
      <c r="D3951" s="13">
        <v>281300.03999999998</v>
      </c>
      <c r="E3951" s="12">
        <v>2674253.9700000002</v>
      </c>
      <c r="F3951" s="13">
        <v>283840.19</v>
      </c>
      <c r="G3951" s="12">
        <v>2674259.79</v>
      </c>
      <c r="H3951" s="13">
        <v>283846.78000000003</v>
      </c>
      <c r="I3951" s="12">
        <v>2671491.02</v>
      </c>
      <c r="J3951" s="13">
        <v>281306.13</v>
      </c>
      <c r="K3951" s="12">
        <v>2671485.2000000002</v>
      </c>
      <c r="L3951" s="16">
        <f t="shared" si="1052"/>
        <v>281295</v>
      </c>
      <c r="M3951" s="8">
        <f t="shared" si="1053"/>
        <v>2674265</v>
      </c>
      <c r="N3951" s="4">
        <f t="shared" si="1054"/>
        <v>283855</v>
      </c>
      <c r="O3951" s="8">
        <f t="shared" si="1055"/>
        <v>2671480</v>
      </c>
      <c r="P3951" s="16">
        <f t="shared" si="1056"/>
        <v>281292.5</v>
      </c>
      <c r="Q3951" s="8">
        <f t="shared" si="1057"/>
        <v>2674267.5</v>
      </c>
      <c r="R3951" s="4">
        <f t="shared" si="1058"/>
        <v>283857.5</v>
      </c>
      <c r="S3951" s="8">
        <f t="shared" si="1059"/>
        <v>2671477.5</v>
      </c>
      <c r="T3951" s="20">
        <f t="shared" si="1062"/>
        <v>5.0399999999790452</v>
      </c>
      <c r="U3951" s="21">
        <f t="shared" si="1063"/>
        <v>5.2099999999627471</v>
      </c>
      <c r="V3951" s="22">
        <f t="shared" si="1064"/>
        <v>8.2199999999720603</v>
      </c>
      <c r="W3951" s="23">
        <f t="shared" si="1065"/>
        <v>5.2000000001862645</v>
      </c>
      <c r="Y3951" s="30">
        <f t="shared" si="1066"/>
        <v>96212033</v>
      </c>
      <c r="Z3951" s="1">
        <f t="shared" si="1067"/>
        <v>5</v>
      </c>
      <c r="AA3951" s="1">
        <v>0</v>
      </c>
      <c r="AB3951" s="1">
        <v>0</v>
      </c>
      <c r="AC3951" s="1">
        <f t="shared" si="1068"/>
        <v>-5</v>
      </c>
      <c r="AD3951" s="6">
        <f t="shared" si="1060"/>
        <v>281295</v>
      </c>
      <c r="AE3951" s="31">
        <f t="shared" si="1061"/>
        <v>2674265</v>
      </c>
    </row>
    <row r="3952" spans="3:31" ht="16.5">
      <c r="C3952" s="35">
        <v>96212034</v>
      </c>
      <c r="D3952" s="13">
        <v>283840.19</v>
      </c>
      <c r="E3952" s="12">
        <v>2674259.79</v>
      </c>
      <c r="F3952" s="13">
        <v>286380.34000000003</v>
      </c>
      <c r="G3952" s="12">
        <v>2674266.06</v>
      </c>
      <c r="H3952" s="13">
        <v>286387.42</v>
      </c>
      <c r="I3952" s="12">
        <v>2671497.29</v>
      </c>
      <c r="J3952" s="13">
        <v>283846.78000000003</v>
      </c>
      <c r="K3952" s="12">
        <v>2671491.02</v>
      </c>
      <c r="L3952" s="16">
        <f t="shared" si="1052"/>
        <v>283835</v>
      </c>
      <c r="M3952" s="8">
        <f t="shared" si="1053"/>
        <v>2674275</v>
      </c>
      <c r="N3952" s="4">
        <f t="shared" si="1054"/>
        <v>286395</v>
      </c>
      <c r="O3952" s="8">
        <f t="shared" si="1055"/>
        <v>2671485</v>
      </c>
      <c r="P3952" s="16">
        <f t="shared" si="1056"/>
        <v>283832.5</v>
      </c>
      <c r="Q3952" s="8">
        <f t="shared" si="1057"/>
        <v>2674277.5</v>
      </c>
      <c r="R3952" s="4">
        <f t="shared" si="1058"/>
        <v>286397.5</v>
      </c>
      <c r="S3952" s="8">
        <f t="shared" si="1059"/>
        <v>2671482.5</v>
      </c>
      <c r="T3952" s="20">
        <f t="shared" si="1062"/>
        <v>5.1900000000023283</v>
      </c>
      <c r="U3952" s="21">
        <f t="shared" si="1063"/>
        <v>8.9399999999441206</v>
      </c>
      <c r="V3952" s="22">
        <f t="shared" si="1064"/>
        <v>7.5800000000162981</v>
      </c>
      <c r="W3952" s="23">
        <f t="shared" si="1065"/>
        <v>6.0200000000186265</v>
      </c>
      <c r="Y3952" s="30">
        <f t="shared" si="1066"/>
        <v>96212034</v>
      </c>
      <c r="Z3952" s="1">
        <f t="shared" si="1067"/>
        <v>5</v>
      </c>
      <c r="AA3952" s="1">
        <v>0</v>
      </c>
      <c r="AB3952" s="1">
        <v>0</v>
      </c>
      <c r="AC3952" s="1">
        <f t="shared" si="1068"/>
        <v>-5</v>
      </c>
      <c r="AD3952" s="6">
        <f t="shared" si="1060"/>
        <v>283835</v>
      </c>
      <c r="AE3952" s="31">
        <f t="shared" si="1061"/>
        <v>2674275</v>
      </c>
    </row>
    <row r="3953" spans="3:31" ht="16.5">
      <c r="C3953" s="35">
        <v>96212035</v>
      </c>
      <c r="D3953" s="13">
        <v>286380.34000000003</v>
      </c>
      <c r="E3953" s="12">
        <v>2674266.06</v>
      </c>
      <c r="F3953" s="13">
        <v>288920.5</v>
      </c>
      <c r="G3953" s="12">
        <v>2674272.79</v>
      </c>
      <c r="H3953" s="13">
        <v>288928.07</v>
      </c>
      <c r="I3953" s="12">
        <v>2671504.0099999998</v>
      </c>
      <c r="J3953" s="13">
        <v>286387.42</v>
      </c>
      <c r="K3953" s="12">
        <v>2671497.29</v>
      </c>
      <c r="L3953" s="16">
        <f t="shared" si="1052"/>
        <v>286375</v>
      </c>
      <c r="M3953" s="8">
        <f t="shared" si="1053"/>
        <v>2674280</v>
      </c>
      <c r="N3953" s="4">
        <f t="shared" si="1054"/>
        <v>288935</v>
      </c>
      <c r="O3953" s="8">
        <f t="shared" si="1055"/>
        <v>2671490</v>
      </c>
      <c r="P3953" s="16">
        <f t="shared" si="1056"/>
        <v>286372.5</v>
      </c>
      <c r="Q3953" s="8">
        <f t="shared" si="1057"/>
        <v>2674282.5</v>
      </c>
      <c r="R3953" s="4">
        <f t="shared" si="1058"/>
        <v>288937.5</v>
      </c>
      <c r="S3953" s="8">
        <f t="shared" si="1059"/>
        <v>2671487.5</v>
      </c>
      <c r="T3953" s="20">
        <f t="shared" si="1062"/>
        <v>5.3400000000256114</v>
      </c>
      <c r="U3953" s="21">
        <f t="shared" si="1063"/>
        <v>7.2099999999627471</v>
      </c>
      <c r="V3953" s="22">
        <f t="shared" si="1064"/>
        <v>6.9299999999930151</v>
      </c>
      <c r="W3953" s="23">
        <f t="shared" si="1065"/>
        <v>7.2900000000372529</v>
      </c>
      <c r="Y3953" s="30">
        <f t="shared" si="1066"/>
        <v>96212035</v>
      </c>
      <c r="Z3953" s="1">
        <f t="shared" si="1067"/>
        <v>5</v>
      </c>
      <c r="AA3953" s="1">
        <v>0</v>
      </c>
      <c r="AB3953" s="1">
        <v>0</v>
      </c>
      <c r="AC3953" s="1">
        <f t="shared" si="1068"/>
        <v>-5</v>
      </c>
      <c r="AD3953" s="6">
        <f t="shared" si="1060"/>
        <v>286375</v>
      </c>
      <c r="AE3953" s="31">
        <f t="shared" si="1061"/>
        <v>2674280</v>
      </c>
    </row>
    <row r="3954" spans="3:31" ht="16.5">
      <c r="C3954" s="35">
        <v>96212036</v>
      </c>
      <c r="D3954" s="13">
        <v>288920.5</v>
      </c>
      <c r="E3954" s="12">
        <v>2674272.79</v>
      </c>
      <c r="F3954" s="13">
        <v>291460.65999999997</v>
      </c>
      <c r="G3954" s="12">
        <v>2674279.9700000002</v>
      </c>
      <c r="H3954" s="13">
        <v>291468.73</v>
      </c>
      <c r="I3954" s="12">
        <v>2671511.19</v>
      </c>
      <c r="J3954" s="13">
        <v>288928.07</v>
      </c>
      <c r="K3954" s="12">
        <v>2671504.0099999998</v>
      </c>
      <c r="L3954" s="16">
        <f t="shared" si="1052"/>
        <v>288915</v>
      </c>
      <c r="M3954" s="8">
        <f t="shared" si="1053"/>
        <v>2674285</v>
      </c>
      <c r="N3954" s="4">
        <f t="shared" si="1054"/>
        <v>291475</v>
      </c>
      <c r="O3954" s="8">
        <f t="shared" si="1055"/>
        <v>2671495</v>
      </c>
      <c r="P3954" s="16">
        <f t="shared" si="1056"/>
        <v>288912.5</v>
      </c>
      <c r="Q3954" s="8">
        <f t="shared" si="1057"/>
        <v>2674287.5</v>
      </c>
      <c r="R3954" s="4">
        <f t="shared" si="1058"/>
        <v>291477.5</v>
      </c>
      <c r="S3954" s="8">
        <f t="shared" si="1059"/>
        <v>2671492.5</v>
      </c>
      <c r="T3954" s="20">
        <f t="shared" si="1062"/>
        <v>5.5</v>
      </c>
      <c r="U3954" s="21">
        <f t="shared" si="1063"/>
        <v>5.029999999795109</v>
      </c>
      <c r="V3954" s="22">
        <f t="shared" si="1064"/>
        <v>6.2700000000186265</v>
      </c>
      <c r="W3954" s="23">
        <f t="shared" si="1065"/>
        <v>9.0099999997764826</v>
      </c>
      <c r="Y3954" s="30">
        <f t="shared" si="1066"/>
        <v>96212036</v>
      </c>
      <c r="Z3954" s="1">
        <f t="shared" si="1067"/>
        <v>5</v>
      </c>
      <c r="AA3954" s="1">
        <v>0</v>
      </c>
      <c r="AB3954" s="1">
        <v>0</v>
      </c>
      <c r="AC3954" s="1">
        <f t="shared" si="1068"/>
        <v>-5</v>
      </c>
      <c r="AD3954" s="6">
        <f t="shared" si="1060"/>
        <v>288915</v>
      </c>
      <c r="AE3954" s="31">
        <f t="shared" si="1061"/>
        <v>2674285</v>
      </c>
    </row>
    <row r="3955" spans="3:31" ht="16.5">
      <c r="C3955" s="35">
        <v>96212037</v>
      </c>
      <c r="D3955" s="13">
        <v>291460.65999999997</v>
      </c>
      <c r="E3955" s="12">
        <v>2674279.9700000002</v>
      </c>
      <c r="F3955" s="13">
        <v>294000.83</v>
      </c>
      <c r="G3955" s="12">
        <v>2674287.61</v>
      </c>
      <c r="H3955" s="13">
        <v>294009.39</v>
      </c>
      <c r="I3955" s="12">
        <v>2671518.8199999998</v>
      </c>
      <c r="J3955" s="13">
        <v>291468.73</v>
      </c>
      <c r="K3955" s="12">
        <v>2671511.19</v>
      </c>
      <c r="L3955" s="16">
        <f t="shared" si="1052"/>
        <v>291455</v>
      </c>
      <c r="M3955" s="8">
        <f t="shared" si="1053"/>
        <v>2674295</v>
      </c>
      <c r="N3955" s="4">
        <f t="shared" si="1054"/>
        <v>294015</v>
      </c>
      <c r="O3955" s="8">
        <f t="shared" si="1055"/>
        <v>2671505</v>
      </c>
      <c r="P3955" s="16">
        <f t="shared" si="1056"/>
        <v>291452.5</v>
      </c>
      <c r="Q3955" s="8">
        <f t="shared" si="1057"/>
        <v>2674297.5</v>
      </c>
      <c r="R3955" s="4">
        <f t="shared" si="1058"/>
        <v>294017.5</v>
      </c>
      <c r="S3955" s="8">
        <f t="shared" si="1059"/>
        <v>2671502.5</v>
      </c>
      <c r="T3955" s="20">
        <f t="shared" si="1062"/>
        <v>5.6599999999743886</v>
      </c>
      <c r="U3955" s="21">
        <f t="shared" si="1063"/>
        <v>7.3900000001303852</v>
      </c>
      <c r="V3955" s="22">
        <f t="shared" si="1064"/>
        <v>5.6099999999860302</v>
      </c>
      <c r="W3955" s="23">
        <f t="shared" si="1065"/>
        <v>6.1899999999441206</v>
      </c>
      <c r="Y3955" s="30">
        <f t="shared" si="1066"/>
        <v>96212037</v>
      </c>
      <c r="Z3955" s="1">
        <f t="shared" si="1067"/>
        <v>5</v>
      </c>
      <c r="AA3955" s="1">
        <v>0</v>
      </c>
      <c r="AB3955" s="1">
        <v>0</v>
      </c>
      <c r="AC3955" s="1">
        <f t="shared" si="1068"/>
        <v>-5</v>
      </c>
      <c r="AD3955" s="6">
        <f t="shared" si="1060"/>
        <v>291455</v>
      </c>
      <c r="AE3955" s="31">
        <f t="shared" si="1061"/>
        <v>2674295</v>
      </c>
    </row>
    <row r="3956" spans="3:31" ht="16.5">
      <c r="C3956" s="35">
        <v>96212038</v>
      </c>
      <c r="D3956" s="13">
        <v>294000.83</v>
      </c>
      <c r="E3956" s="12">
        <v>2674287.61</v>
      </c>
      <c r="F3956" s="13">
        <v>296541</v>
      </c>
      <c r="G3956" s="12">
        <v>2674295.69</v>
      </c>
      <c r="H3956" s="13">
        <v>296550.06</v>
      </c>
      <c r="I3956" s="12">
        <v>2671526.9</v>
      </c>
      <c r="J3956" s="13">
        <v>294009.39</v>
      </c>
      <c r="K3956" s="12">
        <v>2671518.8199999998</v>
      </c>
      <c r="L3956" s="16">
        <f t="shared" si="1052"/>
        <v>293995</v>
      </c>
      <c r="M3956" s="8">
        <f t="shared" si="1053"/>
        <v>2674305</v>
      </c>
      <c r="N3956" s="4">
        <f t="shared" si="1054"/>
        <v>296560</v>
      </c>
      <c r="O3956" s="8">
        <f t="shared" si="1055"/>
        <v>2671510</v>
      </c>
      <c r="P3956" s="16">
        <f t="shared" si="1056"/>
        <v>293992.5</v>
      </c>
      <c r="Q3956" s="8">
        <f t="shared" si="1057"/>
        <v>2674307.5</v>
      </c>
      <c r="R3956" s="4">
        <f t="shared" si="1058"/>
        <v>296562.5</v>
      </c>
      <c r="S3956" s="8">
        <f t="shared" si="1059"/>
        <v>2671507.5</v>
      </c>
      <c r="T3956" s="20">
        <f t="shared" si="1062"/>
        <v>5.8300000000162981</v>
      </c>
      <c r="U3956" s="21">
        <f t="shared" si="1063"/>
        <v>9.3100000000558794</v>
      </c>
      <c r="V3956" s="22">
        <f t="shared" si="1064"/>
        <v>9.9400000000023283</v>
      </c>
      <c r="W3956" s="23">
        <f t="shared" si="1065"/>
        <v>8.8199999998323619</v>
      </c>
      <c r="Y3956" s="30">
        <f t="shared" si="1066"/>
        <v>96212038</v>
      </c>
      <c r="Z3956" s="1">
        <f t="shared" si="1067"/>
        <v>5</v>
      </c>
      <c r="AA3956" s="1">
        <v>0</v>
      </c>
      <c r="AB3956" s="1">
        <v>0</v>
      </c>
      <c r="AC3956" s="1">
        <f t="shared" si="1068"/>
        <v>-5</v>
      </c>
      <c r="AD3956" s="6">
        <f t="shared" si="1060"/>
        <v>293995</v>
      </c>
      <c r="AE3956" s="31">
        <f t="shared" si="1061"/>
        <v>2674305</v>
      </c>
    </row>
    <row r="3957" spans="3:31" ht="16.5">
      <c r="C3957" s="35">
        <v>96212039</v>
      </c>
      <c r="D3957" s="13">
        <v>296541</v>
      </c>
      <c r="E3957" s="12">
        <v>2674295.69</v>
      </c>
      <c r="F3957" s="13">
        <v>299081.18</v>
      </c>
      <c r="G3957" s="12">
        <v>2674304.2400000002</v>
      </c>
      <c r="H3957" s="13">
        <v>299090.73</v>
      </c>
      <c r="I3957" s="12">
        <v>2671535.4300000002</v>
      </c>
      <c r="J3957" s="13">
        <v>296550.06</v>
      </c>
      <c r="K3957" s="12">
        <v>2671526.9</v>
      </c>
      <c r="L3957" s="16">
        <f t="shared" si="1052"/>
        <v>296535</v>
      </c>
      <c r="M3957" s="8">
        <f t="shared" si="1053"/>
        <v>2674310</v>
      </c>
      <c r="N3957" s="4">
        <f t="shared" si="1054"/>
        <v>299100</v>
      </c>
      <c r="O3957" s="8">
        <f t="shared" si="1055"/>
        <v>2671520</v>
      </c>
      <c r="P3957" s="16">
        <f t="shared" si="1056"/>
        <v>296532.5</v>
      </c>
      <c r="Q3957" s="8">
        <f t="shared" si="1057"/>
        <v>2674312.5</v>
      </c>
      <c r="R3957" s="4">
        <f t="shared" si="1058"/>
        <v>299102.5</v>
      </c>
      <c r="S3957" s="8">
        <f t="shared" si="1059"/>
        <v>2671517.5</v>
      </c>
      <c r="T3957" s="20">
        <f t="shared" si="1062"/>
        <v>6</v>
      </c>
      <c r="U3957" s="21">
        <f t="shared" si="1063"/>
        <v>5.7599999997764826</v>
      </c>
      <c r="V3957" s="22">
        <f t="shared" si="1064"/>
        <v>9.2700000000186265</v>
      </c>
      <c r="W3957" s="23">
        <f t="shared" si="1065"/>
        <v>6.8999999999068677</v>
      </c>
      <c r="Y3957" s="30">
        <f t="shared" si="1066"/>
        <v>96212039</v>
      </c>
      <c r="Z3957" s="1">
        <f t="shared" si="1067"/>
        <v>5</v>
      </c>
      <c r="AA3957" s="1">
        <v>0</v>
      </c>
      <c r="AB3957" s="1">
        <v>0</v>
      </c>
      <c r="AC3957" s="1">
        <f t="shared" si="1068"/>
        <v>-5</v>
      </c>
      <c r="AD3957" s="6">
        <f t="shared" si="1060"/>
        <v>296535</v>
      </c>
      <c r="AE3957" s="31">
        <f t="shared" si="1061"/>
        <v>2674310</v>
      </c>
    </row>
    <row r="3958" spans="3:31" ht="16.5">
      <c r="C3958" s="35">
        <v>96212040</v>
      </c>
      <c r="D3958" s="13">
        <v>299081.18</v>
      </c>
      <c r="E3958" s="12">
        <v>2674304.2400000002</v>
      </c>
      <c r="F3958" s="13">
        <v>301621.36</v>
      </c>
      <c r="G3958" s="12">
        <v>2674313.23</v>
      </c>
      <c r="H3958" s="13">
        <v>301631.40999999997</v>
      </c>
      <c r="I3958" s="12">
        <v>2671544.42</v>
      </c>
      <c r="J3958" s="13">
        <v>299090.73</v>
      </c>
      <c r="K3958" s="12">
        <v>2671535.4300000002</v>
      </c>
      <c r="L3958" s="16">
        <f t="shared" si="1052"/>
        <v>299075</v>
      </c>
      <c r="M3958" s="8">
        <f t="shared" si="1053"/>
        <v>2674320</v>
      </c>
      <c r="N3958" s="4">
        <f t="shared" si="1054"/>
        <v>301640</v>
      </c>
      <c r="O3958" s="8">
        <f t="shared" si="1055"/>
        <v>2671530</v>
      </c>
      <c r="P3958" s="16">
        <f t="shared" si="1056"/>
        <v>299072.5</v>
      </c>
      <c r="Q3958" s="8">
        <f t="shared" si="1057"/>
        <v>2674322.5</v>
      </c>
      <c r="R3958" s="4">
        <f t="shared" si="1058"/>
        <v>301642.5</v>
      </c>
      <c r="S3958" s="8">
        <f t="shared" si="1059"/>
        <v>2671527.5</v>
      </c>
      <c r="T3958" s="20">
        <f t="shared" si="1062"/>
        <v>6.1799999999930151</v>
      </c>
      <c r="U3958" s="21">
        <f t="shared" si="1063"/>
        <v>6.7700000000186265</v>
      </c>
      <c r="V3958" s="22">
        <f t="shared" si="1064"/>
        <v>8.5900000000256114</v>
      </c>
      <c r="W3958" s="23">
        <f t="shared" si="1065"/>
        <v>5.4300000001676381</v>
      </c>
      <c r="Y3958" s="30">
        <f t="shared" si="1066"/>
        <v>96212040</v>
      </c>
      <c r="Z3958" s="1">
        <f t="shared" si="1067"/>
        <v>5</v>
      </c>
      <c r="AA3958" s="1">
        <v>0</v>
      </c>
      <c r="AB3958" s="1">
        <v>0</v>
      </c>
      <c r="AC3958" s="1">
        <f t="shared" si="1068"/>
        <v>-5</v>
      </c>
      <c r="AD3958" s="6">
        <f t="shared" si="1060"/>
        <v>299075</v>
      </c>
      <c r="AE3958" s="31">
        <f t="shared" si="1061"/>
        <v>2674320</v>
      </c>
    </row>
    <row r="3959" spans="3:31" ht="16.5">
      <c r="C3959" s="35">
        <v>96212041</v>
      </c>
      <c r="D3959" s="13">
        <v>276224.86</v>
      </c>
      <c r="E3959" s="12">
        <v>2671474.9300000002</v>
      </c>
      <c r="F3959" s="13">
        <v>278765.49</v>
      </c>
      <c r="G3959" s="12">
        <v>2671479.84</v>
      </c>
      <c r="H3959" s="13">
        <v>278771.09000000003</v>
      </c>
      <c r="I3959" s="12">
        <v>2668711.09</v>
      </c>
      <c r="J3959" s="13">
        <v>276229.96000000002</v>
      </c>
      <c r="K3959" s="12">
        <v>2668706.19</v>
      </c>
      <c r="L3959" s="16">
        <f t="shared" si="1052"/>
        <v>276215</v>
      </c>
      <c r="M3959" s="8">
        <f t="shared" si="1053"/>
        <v>2671485</v>
      </c>
      <c r="N3959" s="4">
        <f t="shared" si="1054"/>
        <v>278780</v>
      </c>
      <c r="O3959" s="8">
        <f t="shared" si="1055"/>
        <v>2668700</v>
      </c>
      <c r="P3959" s="16">
        <f t="shared" si="1056"/>
        <v>276212.5</v>
      </c>
      <c r="Q3959" s="8">
        <f t="shared" si="1057"/>
        <v>2671487.5</v>
      </c>
      <c r="R3959" s="4">
        <f t="shared" si="1058"/>
        <v>278782.5</v>
      </c>
      <c r="S3959" s="8">
        <f t="shared" si="1059"/>
        <v>2668697.5</v>
      </c>
      <c r="T3959" s="20">
        <f t="shared" si="1062"/>
        <v>9.8599999999860302</v>
      </c>
      <c r="U3959" s="21">
        <f t="shared" si="1063"/>
        <v>5.1600000001490116</v>
      </c>
      <c r="V3959" s="22">
        <f t="shared" si="1064"/>
        <v>8.9099999999743886</v>
      </c>
      <c r="W3959" s="23">
        <f t="shared" si="1065"/>
        <v>6.1899999999441206</v>
      </c>
      <c r="Y3959" s="30">
        <f t="shared" si="1066"/>
        <v>96212041</v>
      </c>
      <c r="Z3959" s="1">
        <f t="shared" si="1067"/>
        <v>5</v>
      </c>
      <c r="AA3959" s="1">
        <v>0</v>
      </c>
      <c r="AB3959" s="1">
        <v>0</v>
      </c>
      <c r="AC3959" s="1">
        <f t="shared" si="1068"/>
        <v>-5</v>
      </c>
      <c r="AD3959" s="6">
        <f t="shared" si="1060"/>
        <v>276215</v>
      </c>
      <c r="AE3959" s="31">
        <f t="shared" si="1061"/>
        <v>2671485</v>
      </c>
    </row>
    <row r="3960" spans="3:31" ht="16.5">
      <c r="C3960" s="35">
        <v>96212042</v>
      </c>
      <c r="D3960" s="13">
        <v>278765.49</v>
      </c>
      <c r="E3960" s="12">
        <v>2671479.84</v>
      </c>
      <c r="F3960" s="13">
        <v>281306.13</v>
      </c>
      <c r="G3960" s="12">
        <v>2671485.2000000002</v>
      </c>
      <c r="H3960" s="13">
        <v>281312.21999999997</v>
      </c>
      <c r="I3960" s="12">
        <v>2668716.4500000002</v>
      </c>
      <c r="J3960" s="13">
        <v>278771.09000000003</v>
      </c>
      <c r="K3960" s="12">
        <v>2668711.09</v>
      </c>
      <c r="L3960" s="16">
        <f t="shared" si="1052"/>
        <v>278760</v>
      </c>
      <c r="M3960" s="8">
        <f t="shared" si="1053"/>
        <v>2671495</v>
      </c>
      <c r="N3960" s="4">
        <f t="shared" si="1054"/>
        <v>281320</v>
      </c>
      <c r="O3960" s="8">
        <f t="shared" si="1055"/>
        <v>2668705</v>
      </c>
      <c r="P3960" s="16">
        <f t="shared" si="1056"/>
        <v>278757.5</v>
      </c>
      <c r="Q3960" s="8">
        <f t="shared" si="1057"/>
        <v>2671497.5</v>
      </c>
      <c r="R3960" s="4">
        <f t="shared" si="1058"/>
        <v>281322.5</v>
      </c>
      <c r="S3960" s="8">
        <f t="shared" si="1059"/>
        <v>2668702.5</v>
      </c>
      <c r="T3960" s="20">
        <f t="shared" si="1062"/>
        <v>5.4899999999906868</v>
      </c>
      <c r="U3960" s="21">
        <f t="shared" si="1063"/>
        <v>9.7999999998137355</v>
      </c>
      <c r="V3960" s="22">
        <f t="shared" si="1064"/>
        <v>7.7800000000279397</v>
      </c>
      <c r="W3960" s="23">
        <f t="shared" si="1065"/>
        <v>6.0899999998509884</v>
      </c>
      <c r="Y3960" s="30">
        <f t="shared" si="1066"/>
        <v>96212042</v>
      </c>
      <c r="Z3960" s="1">
        <f t="shared" si="1067"/>
        <v>5</v>
      </c>
      <c r="AA3960" s="1">
        <v>0</v>
      </c>
      <c r="AB3960" s="1">
        <v>0</v>
      </c>
      <c r="AC3960" s="1">
        <f t="shared" si="1068"/>
        <v>-5</v>
      </c>
      <c r="AD3960" s="6">
        <f t="shared" si="1060"/>
        <v>278760</v>
      </c>
      <c r="AE3960" s="31">
        <f t="shared" si="1061"/>
        <v>2671495</v>
      </c>
    </row>
    <row r="3961" spans="3:31" ht="16.5">
      <c r="C3961" s="35">
        <v>96212043</v>
      </c>
      <c r="D3961" s="13">
        <v>281306.13</v>
      </c>
      <c r="E3961" s="12">
        <v>2671485.2000000002</v>
      </c>
      <c r="F3961" s="13">
        <v>283846.78000000003</v>
      </c>
      <c r="G3961" s="12">
        <v>2671491.02</v>
      </c>
      <c r="H3961" s="13">
        <v>283853.36</v>
      </c>
      <c r="I3961" s="12">
        <v>2668722.2599999998</v>
      </c>
      <c r="J3961" s="13">
        <v>281312.21999999997</v>
      </c>
      <c r="K3961" s="12">
        <v>2668716.4500000002</v>
      </c>
      <c r="L3961" s="16">
        <f t="shared" si="1052"/>
        <v>281300</v>
      </c>
      <c r="M3961" s="8">
        <f t="shared" si="1053"/>
        <v>2671500</v>
      </c>
      <c r="N3961" s="4">
        <f t="shared" si="1054"/>
        <v>283860</v>
      </c>
      <c r="O3961" s="8">
        <f t="shared" si="1055"/>
        <v>2668710</v>
      </c>
      <c r="P3961" s="16">
        <f t="shared" si="1056"/>
        <v>281297.5</v>
      </c>
      <c r="Q3961" s="8">
        <f t="shared" si="1057"/>
        <v>2671502.5</v>
      </c>
      <c r="R3961" s="4">
        <f t="shared" si="1058"/>
        <v>283862.5</v>
      </c>
      <c r="S3961" s="8">
        <f t="shared" si="1059"/>
        <v>2668707.5</v>
      </c>
      <c r="T3961" s="20">
        <f t="shared" si="1062"/>
        <v>6.1300000000046566</v>
      </c>
      <c r="U3961" s="21">
        <f t="shared" si="1063"/>
        <v>8.9799999999813735</v>
      </c>
      <c r="V3961" s="22">
        <f t="shared" si="1064"/>
        <v>6.6400000000139698</v>
      </c>
      <c r="W3961" s="23">
        <f t="shared" si="1065"/>
        <v>6.4500000001862645</v>
      </c>
      <c r="Y3961" s="30">
        <f t="shared" si="1066"/>
        <v>96212043</v>
      </c>
      <c r="Z3961" s="1">
        <f t="shared" si="1067"/>
        <v>5</v>
      </c>
      <c r="AA3961" s="1">
        <v>0</v>
      </c>
      <c r="AB3961" s="1">
        <v>0</v>
      </c>
      <c r="AC3961" s="1">
        <f t="shared" si="1068"/>
        <v>-5</v>
      </c>
      <c r="AD3961" s="6">
        <f t="shared" si="1060"/>
        <v>281300</v>
      </c>
      <c r="AE3961" s="31">
        <f t="shared" si="1061"/>
        <v>2671500</v>
      </c>
    </row>
    <row r="3962" spans="3:31" ht="16.5">
      <c r="C3962" s="35">
        <v>96212044</v>
      </c>
      <c r="D3962" s="13">
        <v>283846.78000000003</v>
      </c>
      <c r="E3962" s="12">
        <v>2671491.02</v>
      </c>
      <c r="F3962" s="13">
        <v>286387.42</v>
      </c>
      <c r="G3962" s="12">
        <v>2671497.29</v>
      </c>
      <c r="H3962" s="13">
        <v>286394.5</v>
      </c>
      <c r="I3962" s="12">
        <v>2668728.52</v>
      </c>
      <c r="J3962" s="13">
        <v>283853.36</v>
      </c>
      <c r="K3962" s="12">
        <v>2668722.2599999998</v>
      </c>
      <c r="L3962" s="16">
        <f t="shared" si="1052"/>
        <v>283840</v>
      </c>
      <c r="M3962" s="8">
        <f t="shared" si="1053"/>
        <v>2671505</v>
      </c>
      <c r="N3962" s="4">
        <f t="shared" si="1054"/>
        <v>286400</v>
      </c>
      <c r="O3962" s="8">
        <f t="shared" si="1055"/>
        <v>2668715</v>
      </c>
      <c r="P3962" s="16">
        <f t="shared" si="1056"/>
        <v>283837.5</v>
      </c>
      <c r="Q3962" s="8">
        <f t="shared" si="1057"/>
        <v>2671507.5</v>
      </c>
      <c r="R3962" s="4">
        <f t="shared" si="1058"/>
        <v>286402.5</v>
      </c>
      <c r="S3962" s="8">
        <f t="shared" si="1059"/>
        <v>2668712.5</v>
      </c>
      <c r="T3962" s="20">
        <f t="shared" si="1062"/>
        <v>6.7800000000279397</v>
      </c>
      <c r="U3962" s="21">
        <f t="shared" si="1063"/>
        <v>7.7099999999627471</v>
      </c>
      <c r="V3962" s="22">
        <f t="shared" si="1064"/>
        <v>5.5</v>
      </c>
      <c r="W3962" s="23">
        <f t="shared" si="1065"/>
        <v>7.2599999997764826</v>
      </c>
      <c r="Y3962" s="30">
        <f t="shared" si="1066"/>
        <v>96212044</v>
      </c>
      <c r="Z3962" s="1">
        <f t="shared" si="1067"/>
        <v>5</v>
      </c>
      <c r="AA3962" s="1">
        <v>0</v>
      </c>
      <c r="AB3962" s="1">
        <v>0</v>
      </c>
      <c r="AC3962" s="1">
        <f t="shared" si="1068"/>
        <v>-5</v>
      </c>
      <c r="AD3962" s="6">
        <f t="shared" si="1060"/>
        <v>283840</v>
      </c>
      <c r="AE3962" s="31">
        <f t="shared" si="1061"/>
        <v>2671505</v>
      </c>
    </row>
    <row r="3963" spans="3:31" ht="16.5">
      <c r="C3963" s="35">
        <v>96212045</v>
      </c>
      <c r="D3963" s="13">
        <v>286387.42</v>
      </c>
      <c r="E3963" s="12">
        <v>2671497.29</v>
      </c>
      <c r="F3963" s="13">
        <v>288928.07</v>
      </c>
      <c r="G3963" s="12">
        <v>2671504.0099999998</v>
      </c>
      <c r="H3963" s="13">
        <v>288935.64</v>
      </c>
      <c r="I3963" s="12">
        <v>2668735.2400000002</v>
      </c>
      <c r="J3963" s="13">
        <v>286394.5</v>
      </c>
      <c r="K3963" s="12">
        <v>2668728.52</v>
      </c>
      <c r="L3963" s="16">
        <f t="shared" si="1052"/>
        <v>286380</v>
      </c>
      <c r="M3963" s="8">
        <f t="shared" si="1053"/>
        <v>2671510</v>
      </c>
      <c r="N3963" s="4">
        <f t="shared" si="1054"/>
        <v>288945</v>
      </c>
      <c r="O3963" s="8">
        <f t="shared" si="1055"/>
        <v>2668720</v>
      </c>
      <c r="P3963" s="16">
        <f t="shared" si="1056"/>
        <v>286377.5</v>
      </c>
      <c r="Q3963" s="8">
        <f t="shared" si="1057"/>
        <v>2671512.5</v>
      </c>
      <c r="R3963" s="4">
        <f t="shared" si="1058"/>
        <v>288947.5</v>
      </c>
      <c r="S3963" s="8">
        <f t="shared" si="1059"/>
        <v>2668717.5</v>
      </c>
      <c r="T3963" s="20">
        <f t="shared" si="1062"/>
        <v>7.4199999999837019</v>
      </c>
      <c r="U3963" s="21">
        <f t="shared" si="1063"/>
        <v>5.9900000002235174</v>
      </c>
      <c r="V3963" s="22">
        <f t="shared" si="1064"/>
        <v>9.3599999999860302</v>
      </c>
      <c r="W3963" s="23">
        <f t="shared" si="1065"/>
        <v>8.5200000000186265</v>
      </c>
      <c r="Y3963" s="30">
        <f t="shared" si="1066"/>
        <v>96212045</v>
      </c>
      <c r="Z3963" s="1">
        <f t="shared" si="1067"/>
        <v>5</v>
      </c>
      <c r="AA3963" s="1">
        <v>0</v>
      </c>
      <c r="AB3963" s="1">
        <v>0</v>
      </c>
      <c r="AC3963" s="1">
        <f t="shared" si="1068"/>
        <v>-5</v>
      </c>
      <c r="AD3963" s="6">
        <f t="shared" si="1060"/>
        <v>286380</v>
      </c>
      <c r="AE3963" s="31">
        <f t="shared" si="1061"/>
        <v>2671510</v>
      </c>
    </row>
    <row r="3964" spans="3:31" ht="16.5">
      <c r="C3964" s="35">
        <v>96212046</v>
      </c>
      <c r="D3964" s="13">
        <v>288928.07</v>
      </c>
      <c r="E3964" s="12">
        <v>2671504.0099999998</v>
      </c>
      <c r="F3964" s="13">
        <v>291468.73</v>
      </c>
      <c r="G3964" s="12">
        <v>2671511.19</v>
      </c>
      <c r="H3964" s="13">
        <v>291476.78999999998</v>
      </c>
      <c r="I3964" s="12">
        <v>2668742.41</v>
      </c>
      <c r="J3964" s="13">
        <v>288935.64</v>
      </c>
      <c r="K3964" s="12">
        <v>2668735.2400000002</v>
      </c>
      <c r="L3964" s="16">
        <f t="shared" si="1052"/>
        <v>288920</v>
      </c>
      <c r="M3964" s="8">
        <f t="shared" si="1053"/>
        <v>2671520</v>
      </c>
      <c r="N3964" s="4">
        <f t="shared" si="1054"/>
        <v>291485</v>
      </c>
      <c r="O3964" s="8">
        <f t="shared" si="1055"/>
        <v>2668730</v>
      </c>
      <c r="P3964" s="16">
        <f t="shared" si="1056"/>
        <v>288917.5</v>
      </c>
      <c r="Q3964" s="8">
        <f t="shared" si="1057"/>
        <v>2671522.5</v>
      </c>
      <c r="R3964" s="4">
        <f t="shared" si="1058"/>
        <v>291487.5</v>
      </c>
      <c r="S3964" s="8">
        <f t="shared" si="1059"/>
        <v>2668727.5</v>
      </c>
      <c r="T3964" s="20">
        <f t="shared" si="1062"/>
        <v>8.0700000000069849</v>
      </c>
      <c r="U3964" s="21">
        <f t="shared" si="1063"/>
        <v>8.8100000000558794</v>
      </c>
      <c r="V3964" s="22">
        <f t="shared" si="1064"/>
        <v>8.2100000000209548</v>
      </c>
      <c r="W3964" s="23">
        <f t="shared" si="1065"/>
        <v>5.2400000002235174</v>
      </c>
      <c r="Y3964" s="30">
        <f t="shared" si="1066"/>
        <v>96212046</v>
      </c>
      <c r="Z3964" s="1">
        <f t="shared" si="1067"/>
        <v>5</v>
      </c>
      <c r="AA3964" s="1">
        <v>0</v>
      </c>
      <c r="AB3964" s="1">
        <v>0</v>
      </c>
      <c r="AC3964" s="1">
        <f t="shared" si="1068"/>
        <v>-5</v>
      </c>
      <c r="AD3964" s="6">
        <f t="shared" si="1060"/>
        <v>288920</v>
      </c>
      <c r="AE3964" s="31">
        <f t="shared" si="1061"/>
        <v>2671520</v>
      </c>
    </row>
    <row r="3965" spans="3:31" ht="16.5">
      <c r="C3965" s="35">
        <v>96212047</v>
      </c>
      <c r="D3965" s="13">
        <v>291468.73</v>
      </c>
      <c r="E3965" s="12">
        <v>2671511.19</v>
      </c>
      <c r="F3965" s="13">
        <v>294009.39</v>
      </c>
      <c r="G3965" s="12">
        <v>2671518.8199999998</v>
      </c>
      <c r="H3965" s="13">
        <v>294017.95</v>
      </c>
      <c r="I3965" s="12">
        <v>2668750.0299999998</v>
      </c>
      <c r="J3965" s="13">
        <v>291476.78999999998</v>
      </c>
      <c r="K3965" s="12">
        <v>2668742.41</v>
      </c>
      <c r="L3965" s="16">
        <f t="shared" si="1052"/>
        <v>291460</v>
      </c>
      <c r="M3965" s="8">
        <f t="shared" si="1053"/>
        <v>2671525</v>
      </c>
      <c r="N3965" s="4">
        <f t="shared" si="1054"/>
        <v>294025</v>
      </c>
      <c r="O3965" s="8">
        <f t="shared" si="1055"/>
        <v>2668735</v>
      </c>
      <c r="P3965" s="16">
        <f t="shared" si="1056"/>
        <v>291457.5</v>
      </c>
      <c r="Q3965" s="8">
        <f t="shared" si="1057"/>
        <v>2671527.5</v>
      </c>
      <c r="R3965" s="4">
        <f t="shared" si="1058"/>
        <v>294027.5</v>
      </c>
      <c r="S3965" s="8">
        <f t="shared" si="1059"/>
        <v>2668732.5</v>
      </c>
      <c r="T3965" s="20">
        <f t="shared" si="1062"/>
        <v>8.7299999999813735</v>
      </c>
      <c r="U3965" s="21">
        <f t="shared" si="1063"/>
        <v>6.1800000001676381</v>
      </c>
      <c r="V3965" s="22">
        <f t="shared" si="1064"/>
        <v>7.0499999999883585</v>
      </c>
      <c r="W3965" s="23">
        <f t="shared" si="1065"/>
        <v>7.4100000001490116</v>
      </c>
      <c r="Y3965" s="30">
        <f t="shared" si="1066"/>
        <v>96212047</v>
      </c>
      <c r="Z3965" s="1">
        <f t="shared" si="1067"/>
        <v>5</v>
      </c>
      <c r="AA3965" s="1">
        <v>0</v>
      </c>
      <c r="AB3965" s="1">
        <v>0</v>
      </c>
      <c r="AC3965" s="1">
        <f t="shared" si="1068"/>
        <v>-5</v>
      </c>
      <c r="AD3965" s="6">
        <f t="shared" si="1060"/>
        <v>291460</v>
      </c>
      <c r="AE3965" s="31">
        <f t="shared" si="1061"/>
        <v>2671525</v>
      </c>
    </row>
    <row r="3966" spans="3:31" ht="16.5">
      <c r="C3966" s="35">
        <v>96212048</v>
      </c>
      <c r="D3966" s="13">
        <v>294009.39</v>
      </c>
      <c r="E3966" s="12">
        <v>2671518.8199999998</v>
      </c>
      <c r="F3966" s="13">
        <v>296550.06</v>
      </c>
      <c r="G3966" s="12">
        <v>2671526.9</v>
      </c>
      <c r="H3966" s="13">
        <v>296559.11</v>
      </c>
      <c r="I3966" s="12">
        <v>2668758.11</v>
      </c>
      <c r="J3966" s="13">
        <v>294017.95</v>
      </c>
      <c r="K3966" s="12">
        <v>2668750.0299999998</v>
      </c>
      <c r="L3966" s="16">
        <f t="shared" si="1052"/>
        <v>294000</v>
      </c>
      <c r="M3966" s="8">
        <f t="shared" si="1053"/>
        <v>2671535</v>
      </c>
      <c r="N3966" s="4">
        <f t="shared" si="1054"/>
        <v>296565</v>
      </c>
      <c r="O3966" s="8">
        <f t="shared" si="1055"/>
        <v>2668745</v>
      </c>
      <c r="P3966" s="16">
        <f t="shared" si="1056"/>
        <v>293997.5</v>
      </c>
      <c r="Q3966" s="8">
        <f t="shared" si="1057"/>
        <v>2671537.5</v>
      </c>
      <c r="R3966" s="4">
        <f t="shared" si="1058"/>
        <v>296567.5</v>
      </c>
      <c r="S3966" s="8">
        <f t="shared" si="1059"/>
        <v>2668742.5</v>
      </c>
      <c r="T3966" s="20">
        <f t="shared" si="1062"/>
        <v>9.3900000000139698</v>
      </c>
      <c r="U3966" s="21">
        <f t="shared" si="1063"/>
        <v>8.1000000000931323</v>
      </c>
      <c r="V3966" s="22">
        <f t="shared" si="1064"/>
        <v>5.8900000000139698</v>
      </c>
      <c r="W3966" s="23">
        <f t="shared" si="1065"/>
        <v>5.029999999795109</v>
      </c>
      <c r="Y3966" s="30">
        <f t="shared" si="1066"/>
        <v>96212048</v>
      </c>
      <c r="Z3966" s="1">
        <f t="shared" si="1067"/>
        <v>5</v>
      </c>
      <c r="AA3966" s="1">
        <v>0</v>
      </c>
      <c r="AB3966" s="1">
        <v>0</v>
      </c>
      <c r="AC3966" s="1">
        <f t="shared" si="1068"/>
        <v>-5</v>
      </c>
      <c r="AD3966" s="6">
        <f t="shared" si="1060"/>
        <v>294000</v>
      </c>
      <c r="AE3966" s="31">
        <f t="shared" si="1061"/>
        <v>2671535</v>
      </c>
    </row>
    <row r="3967" spans="3:31" ht="16.5">
      <c r="C3967" s="35">
        <v>96212049</v>
      </c>
      <c r="D3967" s="13">
        <v>296550.06</v>
      </c>
      <c r="E3967" s="12">
        <v>2671526.9</v>
      </c>
      <c r="F3967" s="13">
        <v>299090.73</v>
      </c>
      <c r="G3967" s="12">
        <v>2671535.4300000002</v>
      </c>
      <c r="H3967" s="13">
        <v>299100.28000000003</v>
      </c>
      <c r="I3967" s="12">
        <v>2668766.64</v>
      </c>
      <c r="J3967" s="13">
        <v>296559.11</v>
      </c>
      <c r="K3967" s="12">
        <v>2668758.11</v>
      </c>
      <c r="L3967" s="16">
        <f t="shared" si="1052"/>
        <v>296545</v>
      </c>
      <c r="M3967" s="8">
        <f t="shared" si="1053"/>
        <v>2671545</v>
      </c>
      <c r="N3967" s="4">
        <f t="shared" si="1054"/>
        <v>299110</v>
      </c>
      <c r="O3967" s="8">
        <f t="shared" si="1055"/>
        <v>2668750</v>
      </c>
      <c r="P3967" s="16">
        <f t="shared" si="1056"/>
        <v>296542.5</v>
      </c>
      <c r="Q3967" s="8">
        <f t="shared" si="1057"/>
        <v>2671547.5</v>
      </c>
      <c r="R3967" s="4">
        <f t="shared" si="1058"/>
        <v>299112.5</v>
      </c>
      <c r="S3967" s="8">
        <f t="shared" si="1059"/>
        <v>2668747.5</v>
      </c>
      <c r="T3967" s="20">
        <f t="shared" si="1062"/>
        <v>5.0599999999976717</v>
      </c>
      <c r="U3967" s="21">
        <f t="shared" si="1063"/>
        <v>9.5699999998323619</v>
      </c>
      <c r="V3967" s="22">
        <f t="shared" si="1064"/>
        <v>9.7199999999720603</v>
      </c>
      <c r="W3967" s="23">
        <f t="shared" si="1065"/>
        <v>8.1099999998696148</v>
      </c>
      <c r="Y3967" s="30">
        <f t="shared" si="1066"/>
        <v>96212049</v>
      </c>
      <c r="Z3967" s="1">
        <f t="shared" si="1067"/>
        <v>5</v>
      </c>
      <c r="AA3967" s="1">
        <v>0</v>
      </c>
      <c r="AB3967" s="1">
        <v>0</v>
      </c>
      <c r="AC3967" s="1">
        <f t="shared" si="1068"/>
        <v>-5</v>
      </c>
      <c r="AD3967" s="6">
        <f t="shared" si="1060"/>
        <v>296545</v>
      </c>
      <c r="AE3967" s="31">
        <f t="shared" si="1061"/>
        <v>2671545</v>
      </c>
    </row>
    <row r="3968" spans="3:31" ht="16.5">
      <c r="C3968" s="35">
        <v>96212050</v>
      </c>
      <c r="D3968" s="13">
        <v>299090.73</v>
      </c>
      <c r="E3968" s="12">
        <v>2671535.4300000002</v>
      </c>
      <c r="F3968" s="13">
        <v>301631.40999999997</v>
      </c>
      <c r="G3968" s="12">
        <v>2671544.42</v>
      </c>
      <c r="H3968" s="13">
        <v>301641.45</v>
      </c>
      <c r="I3968" s="12">
        <v>2668775.62</v>
      </c>
      <c r="J3968" s="13">
        <v>299100.28000000003</v>
      </c>
      <c r="K3968" s="12">
        <v>2668766.64</v>
      </c>
      <c r="L3968" s="16">
        <f t="shared" si="1052"/>
        <v>299085</v>
      </c>
      <c r="M3968" s="8">
        <f t="shared" si="1053"/>
        <v>2671550</v>
      </c>
      <c r="N3968" s="4">
        <f t="shared" si="1054"/>
        <v>301650</v>
      </c>
      <c r="O3968" s="8">
        <f t="shared" si="1055"/>
        <v>2668760</v>
      </c>
      <c r="P3968" s="16">
        <f t="shared" si="1056"/>
        <v>299082.5</v>
      </c>
      <c r="Q3968" s="8">
        <f t="shared" si="1057"/>
        <v>2671552.5</v>
      </c>
      <c r="R3968" s="4">
        <f t="shared" si="1058"/>
        <v>301652.5</v>
      </c>
      <c r="S3968" s="8">
        <f t="shared" si="1059"/>
        <v>2668757.5</v>
      </c>
      <c r="T3968" s="20">
        <f t="shared" si="1062"/>
        <v>5.7299999999813735</v>
      </c>
      <c r="U3968" s="21">
        <f t="shared" si="1063"/>
        <v>5.5800000000745058</v>
      </c>
      <c r="V3968" s="22">
        <f t="shared" si="1064"/>
        <v>8.5499999999883585</v>
      </c>
      <c r="W3968" s="23">
        <f t="shared" si="1065"/>
        <v>6.6400000001303852</v>
      </c>
      <c r="Y3968" s="30">
        <f t="shared" si="1066"/>
        <v>96212050</v>
      </c>
      <c r="Z3968" s="1">
        <f t="shared" si="1067"/>
        <v>5</v>
      </c>
      <c r="AA3968" s="1">
        <v>0</v>
      </c>
      <c r="AB3968" s="1">
        <v>0</v>
      </c>
      <c r="AC3968" s="1">
        <f t="shared" si="1068"/>
        <v>-5</v>
      </c>
      <c r="AD3968" s="6">
        <f t="shared" si="1060"/>
        <v>299085</v>
      </c>
      <c r="AE3968" s="31">
        <f t="shared" si="1061"/>
        <v>2671550</v>
      </c>
    </row>
    <row r="3969" spans="3:31" ht="16.5">
      <c r="C3969" s="35">
        <v>96212051</v>
      </c>
      <c r="D3969" s="13">
        <v>276229.96000000002</v>
      </c>
      <c r="E3969" s="12">
        <v>2668706.19</v>
      </c>
      <c r="F3969" s="13">
        <v>278771.09000000003</v>
      </c>
      <c r="G3969" s="12">
        <v>2668711.09</v>
      </c>
      <c r="H3969" s="13">
        <v>278776.67</v>
      </c>
      <c r="I3969" s="12">
        <v>2665942.35</v>
      </c>
      <c r="J3969" s="13">
        <v>276235.05</v>
      </c>
      <c r="K3969" s="12">
        <v>2665937.4500000002</v>
      </c>
      <c r="L3969" s="16">
        <f t="shared" si="1052"/>
        <v>276220</v>
      </c>
      <c r="M3969" s="8">
        <f t="shared" si="1053"/>
        <v>2668720</v>
      </c>
      <c r="N3969" s="4">
        <f t="shared" si="1054"/>
        <v>278785</v>
      </c>
      <c r="O3969" s="8">
        <f t="shared" si="1055"/>
        <v>2665930</v>
      </c>
      <c r="P3969" s="16">
        <f t="shared" si="1056"/>
        <v>276217.5</v>
      </c>
      <c r="Q3969" s="8">
        <f t="shared" si="1057"/>
        <v>2668722.5</v>
      </c>
      <c r="R3969" s="4">
        <f t="shared" si="1058"/>
        <v>278787.5</v>
      </c>
      <c r="S3969" s="8">
        <f t="shared" si="1059"/>
        <v>2665927.5</v>
      </c>
      <c r="T3969" s="20">
        <f t="shared" si="1062"/>
        <v>9.9600000000209548</v>
      </c>
      <c r="U3969" s="21">
        <f t="shared" si="1063"/>
        <v>8.9100000001490116</v>
      </c>
      <c r="V3969" s="22">
        <f t="shared" si="1064"/>
        <v>8.3300000000162981</v>
      </c>
      <c r="W3969" s="23">
        <f t="shared" si="1065"/>
        <v>7.4500000001862645</v>
      </c>
      <c r="Y3969" s="30">
        <f t="shared" si="1066"/>
        <v>96212051</v>
      </c>
      <c r="Z3969" s="1">
        <f t="shared" si="1067"/>
        <v>5</v>
      </c>
      <c r="AA3969" s="1">
        <v>0</v>
      </c>
      <c r="AB3969" s="1">
        <v>0</v>
      </c>
      <c r="AC3969" s="1">
        <f t="shared" si="1068"/>
        <v>-5</v>
      </c>
      <c r="AD3969" s="6">
        <f t="shared" si="1060"/>
        <v>276220</v>
      </c>
      <c r="AE3969" s="31">
        <f t="shared" si="1061"/>
        <v>2668720</v>
      </c>
    </row>
    <row r="3970" spans="3:31" ht="16.5">
      <c r="C3970" s="35">
        <v>96212052</v>
      </c>
      <c r="D3970" s="13">
        <v>278771.09000000003</v>
      </c>
      <c r="E3970" s="12">
        <v>2668711.09</v>
      </c>
      <c r="F3970" s="13">
        <v>281312.21999999997</v>
      </c>
      <c r="G3970" s="12">
        <v>2668716.4500000002</v>
      </c>
      <c r="H3970" s="13">
        <v>281318.3</v>
      </c>
      <c r="I3970" s="12">
        <v>2665947.7000000002</v>
      </c>
      <c r="J3970" s="13">
        <v>278776.67</v>
      </c>
      <c r="K3970" s="12">
        <v>2665942.35</v>
      </c>
      <c r="L3970" s="16">
        <f t="shared" si="1052"/>
        <v>278765</v>
      </c>
      <c r="M3970" s="8">
        <f t="shared" si="1053"/>
        <v>2668725</v>
      </c>
      <c r="N3970" s="4">
        <f t="shared" si="1054"/>
        <v>281325</v>
      </c>
      <c r="O3970" s="8">
        <f t="shared" si="1055"/>
        <v>2665935</v>
      </c>
      <c r="P3970" s="16">
        <f t="shared" si="1056"/>
        <v>278762.5</v>
      </c>
      <c r="Q3970" s="8">
        <f t="shared" si="1057"/>
        <v>2668727.5</v>
      </c>
      <c r="R3970" s="4">
        <f t="shared" si="1058"/>
        <v>281327.5</v>
      </c>
      <c r="S3970" s="8">
        <f t="shared" si="1059"/>
        <v>2665932.5</v>
      </c>
      <c r="T3970" s="20">
        <f t="shared" si="1062"/>
        <v>6.0900000000256114</v>
      </c>
      <c r="U3970" s="21">
        <f t="shared" si="1063"/>
        <v>8.5499999998137355</v>
      </c>
      <c r="V3970" s="22">
        <f t="shared" si="1064"/>
        <v>6.7000000000116415</v>
      </c>
      <c r="W3970" s="23">
        <f t="shared" si="1065"/>
        <v>7.3500000000931323</v>
      </c>
      <c r="Y3970" s="30">
        <f t="shared" si="1066"/>
        <v>96212052</v>
      </c>
      <c r="Z3970" s="1">
        <f t="shared" si="1067"/>
        <v>5</v>
      </c>
      <c r="AA3970" s="1">
        <v>0</v>
      </c>
      <c r="AB3970" s="1">
        <v>0</v>
      </c>
      <c r="AC3970" s="1">
        <f t="shared" si="1068"/>
        <v>-5</v>
      </c>
      <c r="AD3970" s="6">
        <f t="shared" si="1060"/>
        <v>278765</v>
      </c>
      <c r="AE3970" s="31">
        <f t="shared" si="1061"/>
        <v>2668725</v>
      </c>
    </row>
    <row r="3971" spans="3:31" ht="16.5">
      <c r="C3971" s="35">
        <v>96212053</v>
      </c>
      <c r="D3971" s="13">
        <v>281312.21999999997</v>
      </c>
      <c r="E3971" s="12">
        <v>2668716.4500000002</v>
      </c>
      <c r="F3971" s="13">
        <v>283853.36</v>
      </c>
      <c r="G3971" s="12">
        <v>2668722.2599999998</v>
      </c>
      <c r="H3971" s="13">
        <v>283859.93</v>
      </c>
      <c r="I3971" s="12">
        <v>2665953.5099999998</v>
      </c>
      <c r="J3971" s="13">
        <v>281318.3</v>
      </c>
      <c r="K3971" s="12">
        <v>2665947.7000000002</v>
      </c>
      <c r="L3971" s="16">
        <f t="shared" si="1052"/>
        <v>281305</v>
      </c>
      <c r="M3971" s="8">
        <f t="shared" si="1053"/>
        <v>2668730</v>
      </c>
      <c r="N3971" s="4">
        <f t="shared" si="1054"/>
        <v>283865</v>
      </c>
      <c r="O3971" s="8">
        <f t="shared" si="1055"/>
        <v>2665940</v>
      </c>
      <c r="P3971" s="16">
        <f t="shared" si="1056"/>
        <v>281302.5</v>
      </c>
      <c r="Q3971" s="8">
        <f t="shared" si="1057"/>
        <v>2668732.5</v>
      </c>
      <c r="R3971" s="4">
        <f t="shared" si="1058"/>
        <v>283867.5</v>
      </c>
      <c r="S3971" s="8">
        <f t="shared" si="1059"/>
        <v>2665937.5</v>
      </c>
      <c r="T3971" s="20">
        <f t="shared" si="1062"/>
        <v>7.2199999999720603</v>
      </c>
      <c r="U3971" s="21">
        <f t="shared" si="1063"/>
        <v>7.7400000002235174</v>
      </c>
      <c r="V3971" s="22">
        <f t="shared" si="1064"/>
        <v>5.0700000000069849</v>
      </c>
      <c r="W3971" s="23">
        <f t="shared" si="1065"/>
        <v>7.7000000001862645</v>
      </c>
      <c r="Y3971" s="30">
        <f t="shared" si="1066"/>
        <v>96212053</v>
      </c>
      <c r="Z3971" s="1">
        <f t="shared" si="1067"/>
        <v>5</v>
      </c>
      <c r="AA3971" s="1">
        <v>0</v>
      </c>
      <c r="AB3971" s="1">
        <v>0</v>
      </c>
      <c r="AC3971" s="1">
        <f t="shared" si="1068"/>
        <v>-5</v>
      </c>
      <c r="AD3971" s="6">
        <f t="shared" si="1060"/>
        <v>281305</v>
      </c>
      <c r="AE3971" s="31">
        <f t="shared" si="1061"/>
        <v>2668730</v>
      </c>
    </row>
    <row r="3972" spans="3:31" ht="16.5">
      <c r="C3972" s="35">
        <v>96212054</v>
      </c>
      <c r="D3972" s="13">
        <v>283853.36</v>
      </c>
      <c r="E3972" s="12">
        <v>2668722.2599999998</v>
      </c>
      <c r="F3972" s="13">
        <v>286394.5</v>
      </c>
      <c r="G3972" s="12">
        <v>2668728.52</v>
      </c>
      <c r="H3972" s="13">
        <v>286401.57</v>
      </c>
      <c r="I3972" s="12">
        <v>2665959.77</v>
      </c>
      <c r="J3972" s="13">
        <v>283859.93</v>
      </c>
      <c r="K3972" s="12">
        <v>2665953.5099999998</v>
      </c>
      <c r="L3972" s="16">
        <f t="shared" ref="L3972:L4035" si="1069">_xlfn.FLOOR.MATH(MIN(D3972,F3972,H3972,J3972)-$B$1,$B$2)</f>
        <v>283845</v>
      </c>
      <c r="M3972" s="8">
        <f t="shared" ref="M3972:M4035" si="1070">_xlfn.CEILING.MATH(MAX(E3972,G3972,I3972,K3972)+$B$1,$B$2)</f>
        <v>2668735</v>
      </c>
      <c r="N3972" s="4">
        <f t="shared" ref="N3972:N4035" si="1071">_xlfn.CEILING.MATH(MAX(D3972,F3972,H3972,J3972)+$B$1,$B$2)</f>
        <v>286410</v>
      </c>
      <c r="O3972" s="8">
        <f t="shared" ref="O3972:O4035" si="1072">_xlfn.FLOOR.MATH(MIN(E3972,G3972,I3972,K3972)-$B$1,$B$2)</f>
        <v>2665945</v>
      </c>
      <c r="P3972" s="16">
        <f t="shared" si="1056"/>
        <v>283842.5</v>
      </c>
      <c r="Q3972" s="8">
        <f t="shared" si="1057"/>
        <v>2668737.5</v>
      </c>
      <c r="R3972" s="4">
        <f t="shared" si="1058"/>
        <v>286412.5</v>
      </c>
      <c r="S3972" s="8">
        <f t="shared" si="1059"/>
        <v>2665942.5</v>
      </c>
      <c r="T3972" s="20">
        <f t="shared" si="1062"/>
        <v>8.3599999999860302</v>
      </c>
      <c r="U3972" s="21">
        <f t="shared" si="1063"/>
        <v>6.4799999999813735</v>
      </c>
      <c r="V3972" s="22">
        <f t="shared" si="1064"/>
        <v>8.4299999999930151</v>
      </c>
      <c r="W3972" s="23">
        <f t="shared" si="1065"/>
        <v>8.5099999997764826</v>
      </c>
      <c r="Y3972" s="30">
        <f t="shared" si="1066"/>
        <v>96212054</v>
      </c>
      <c r="Z3972" s="1">
        <f t="shared" si="1067"/>
        <v>5</v>
      </c>
      <c r="AA3972" s="1">
        <v>0</v>
      </c>
      <c r="AB3972" s="1">
        <v>0</v>
      </c>
      <c r="AC3972" s="1">
        <f t="shared" si="1068"/>
        <v>-5</v>
      </c>
      <c r="AD3972" s="6">
        <f t="shared" si="1060"/>
        <v>283845</v>
      </c>
      <c r="AE3972" s="31">
        <f t="shared" si="1061"/>
        <v>2668735</v>
      </c>
    </row>
    <row r="3973" spans="3:31" ht="16.5">
      <c r="C3973" s="35">
        <v>96212055</v>
      </c>
      <c r="D3973" s="13">
        <v>286394.5</v>
      </c>
      <c r="E3973" s="12">
        <v>2668728.52</v>
      </c>
      <c r="F3973" s="13">
        <v>288935.64</v>
      </c>
      <c r="G3973" s="12">
        <v>2668735.2400000002</v>
      </c>
      <c r="H3973" s="13">
        <v>288943.2</v>
      </c>
      <c r="I3973" s="12">
        <v>2665966.48</v>
      </c>
      <c r="J3973" s="13">
        <v>286401.57</v>
      </c>
      <c r="K3973" s="12">
        <v>2665959.77</v>
      </c>
      <c r="L3973" s="16">
        <f t="shared" si="1069"/>
        <v>286385</v>
      </c>
      <c r="M3973" s="8">
        <f t="shared" si="1070"/>
        <v>2668745</v>
      </c>
      <c r="N3973" s="4">
        <f t="shared" si="1071"/>
        <v>288950</v>
      </c>
      <c r="O3973" s="8">
        <f t="shared" si="1072"/>
        <v>2665950</v>
      </c>
      <c r="P3973" s="16">
        <f t="shared" ref="P3973:P4036" si="1073">L3973-$B$3/2</f>
        <v>286382.5</v>
      </c>
      <c r="Q3973" s="8">
        <f t="shared" ref="Q3973:Q4036" si="1074">M3973+$B$3/2</f>
        <v>2668747.5</v>
      </c>
      <c r="R3973" s="4">
        <f t="shared" ref="R3973:R4036" si="1075">N3973+$B$3/2</f>
        <v>288952.5</v>
      </c>
      <c r="S3973" s="8">
        <f t="shared" ref="S3973:S4036" si="1076">O3973-$B$3/2</f>
        <v>2665947.5</v>
      </c>
      <c r="T3973" s="20">
        <f t="shared" si="1062"/>
        <v>9.5</v>
      </c>
      <c r="U3973" s="21">
        <f t="shared" si="1063"/>
        <v>9.7599999997764826</v>
      </c>
      <c r="V3973" s="22">
        <f t="shared" si="1064"/>
        <v>6.7999999999883585</v>
      </c>
      <c r="W3973" s="23">
        <f t="shared" si="1065"/>
        <v>9.7700000000186265</v>
      </c>
      <c r="Y3973" s="30">
        <f t="shared" si="1066"/>
        <v>96212055</v>
      </c>
      <c r="Z3973" s="1">
        <f t="shared" si="1067"/>
        <v>5</v>
      </c>
      <c r="AA3973" s="1">
        <v>0</v>
      </c>
      <c r="AB3973" s="1">
        <v>0</v>
      </c>
      <c r="AC3973" s="1">
        <f t="shared" si="1068"/>
        <v>-5</v>
      </c>
      <c r="AD3973" s="6">
        <f t="shared" ref="AD3973:AD4036" si="1077">L3973</f>
        <v>286385</v>
      </c>
      <c r="AE3973" s="31">
        <f t="shared" ref="AE3973:AE4036" si="1078">M3973</f>
        <v>2668745</v>
      </c>
    </row>
    <row r="3974" spans="3:31" ht="16.5">
      <c r="C3974" s="35">
        <v>96212056</v>
      </c>
      <c r="D3974" s="13">
        <v>288935.64</v>
      </c>
      <c r="E3974" s="12">
        <v>2668735.2400000002</v>
      </c>
      <c r="F3974" s="13">
        <v>291476.78999999998</v>
      </c>
      <c r="G3974" s="12">
        <v>2668742.41</v>
      </c>
      <c r="H3974" s="13">
        <v>291484.84999999998</v>
      </c>
      <c r="I3974" s="12">
        <v>2665973.65</v>
      </c>
      <c r="J3974" s="13">
        <v>288943.2</v>
      </c>
      <c r="K3974" s="12">
        <v>2665966.48</v>
      </c>
      <c r="L3974" s="16">
        <f t="shared" si="1069"/>
        <v>288930</v>
      </c>
      <c r="M3974" s="8">
        <f t="shared" si="1070"/>
        <v>2668750</v>
      </c>
      <c r="N3974" s="4">
        <f t="shared" si="1071"/>
        <v>291490</v>
      </c>
      <c r="O3974" s="8">
        <f t="shared" si="1072"/>
        <v>2665960</v>
      </c>
      <c r="P3974" s="16">
        <f t="shared" si="1073"/>
        <v>288927.5</v>
      </c>
      <c r="Q3974" s="8">
        <f t="shared" si="1074"/>
        <v>2668752.5</v>
      </c>
      <c r="R3974" s="4">
        <f t="shared" si="1075"/>
        <v>291492.5</v>
      </c>
      <c r="S3974" s="8">
        <f t="shared" si="1076"/>
        <v>2665957.5</v>
      </c>
      <c r="T3974" s="20">
        <f t="shared" si="1062"/>
        <v>5.6400000000139698</v>
      </c>
      <c r="U3974" s="21">
        <f t="shared" si="1063"/>
        <v>7.5899999998509884</v>
      </c>
      <c r="V3974" s="22">
        <f t="shared" si="1064"/>
        <v>5.1500000000232831</v>
      </c>
      <c r="W3974" s="23">
        <f t="shared" si="1065"/>
        <v>6.4799999999813735</v>
      </c>
      <c r="Y3974" s="30">
        <f t="shared" si="1066"/>
        <v>96212056</v>
      </c>
      <c r="Z3974" s="1">
        <f t="shared" si="1067"/>
        <v>5</v>
      </c>
      <c r="AA3974" s="1">
        <v>0</v>
      </c>
      <c r="AB3974" s="1">
        <v>0</v>
      </c>
      <c r="AC3974" s="1">
        <f t="shared" si="1068"/>
        <v>-5</v>
      </c>
      <c r="AD3974" s="6">
        <f t="shared" si="1077"/>
        <v>288930</v>
      </c>
      <c r="AE3974" s="31">
        <f t="shared" si="1078"/>
        <v>2668750</v>
      </c>
    </row>
    <row r="3975" spans="3:31" ht="16.5">
      <c r="C3975" s="35">
        <v>96212057</v>
      </c>
      <c r="D3975" s="13">
        <v>291476.78999999998</v>
      </c>
      <c r="E3975" s="12">
        <v>2668742.41</v>
      </c>
      <c r="F3975" s="13">
        <v>294017.95</v>
      </c>
      <c r="G3975" s="12">
        <v>2668750.0299999998</v>
      </c>
      <c r="H3975" s="13">
        <v>294026.5</v>
      </c>
      <c r="I3975" s="12">
        <v>2665981.2599999998</v>
      </c>
      <c r="J3975" s="13">
        <v>291484.84999999998</v>
      </c>
      <c r="K3975" s="12">
        <v>2665973.65</v>
      </c>
      <c r="L3975" s="16">
        <f t="shared" si="1069"/>
        <v>291470</v>
      </c>
      <c r="M3975" s="8">
        <f t="shared" si="1070"/>
        <v>2668760</v>
      </c>
      <c r="N3975" s="4">
        <f t="shared" si="1071"/>
        <v>294035</v>
      </c>
      <c r="O3975" s="8">
        <f t="shared" si="1072"/>
        <v>2665965</v>
      </c>
      <c r="P3975" s="16">
        <f t="shared" si="1073"/>
        <v>291467.5</v>
      </c>
      <c r="Q3975" s="8">
        <f t="shared" si="1074"/>
        <v>2668762.5</v>
      </c>
      <c r="R3975" s="4">
        <f t="shared" si="1075"/>
        <v>294037.5</v>
      </c>
      <c r="S3975" s="8">
        <f t="shared" si="1076"/>
        <v>2665962.5</v>
      </c>
      <c r="T3975" s="20">
        <f t="shared" si="1062"/>
        <v>6.7899999999790452</v>
      </c>
      <c r="U3975" s="21">
        <f t="shared" si="1063"/>
        <v>9.970000000204891</v>
      </c>
      <c r="V3975" s="22">
        <f t="shared" si="1064"/>
        <v>8.5</v>
      </c>
      <c r="W3975" s="23">
        <f t="shared" si="1065"/>
        <v>8.6499999999068677</v>
      </c>
      <c r="Y3975" s="30">
        <f t="shared" si="1066"/>
        <v>96212057</v>
      </c>
      <c r="Z3975" s="1">
        <f t="shared" si="1067"/>
        <v>5</v>
      </c>
      <c r="AA3975" s="1">
        <v>0</v>
      </c>
      <c r="AB3975" s="1">
        <v>0</v>
      </c>
      <c r="AC3975" s="1">
        <f t="shared" si="1068"/>
        <v>-5</v>
      </c>
      <c r="AD3975" s="6">
        <f t="shared" si="1077"/>
        <v>291470</v>
      </c>
      <c r="AE3975" s="31">
        <f t="shared" si="1078"/>
        <v>2668760</v>
      </c>
    </row>
    <row r="3976" spans="3:31" ht="16.5">
      <c r="C3976" s="35">
        <v>96212058</v>
      </c>
      <c r="D3976" s="13">
        <v>294017.95</v>
      </c>
      <c r="E3976" s="12">
        <v>2668750.0299999998</v>
      </c>
      <c r="F3976" s="13">
        <v>296559.11</v>
      </c>
      <c r="G3976" s="12">
        <v>2668758.11</v>
      </c>
      <c r="H3976" s="13">
        <v>296568.15000000002</v>
      </c>
      <c r="I3976" s="12">
        <v>2665989.33</v>
      </c>
      <c r="J3976" s="13">
        <v>294026.5</v>
      </c>
      <c r="K3976" s="12">
        <v>2665981.2599999998</v>
      </c>
      <c r="L3976" s="16">
        <f t="shared" si="1069"/>
        <v>294010</v>
      </c>
      <c r="M3976" s="8">
        <f t="shared" si="1070"/>
        <v>2668765</v>
      </c>
      <c r="N3976" s="4">
        <f t="shared" si="1071"/>
        <v>296575</v>
      </c>
      <c r="O3976" s="8">
        <f t="shared" si="1072"/>
        <v>2665975</v>
      </c>
      <c r="P3976" s="16">
        <f t="shared" si="1073"/>
        <v>294007.5</v>
      </c>
      <c r="Q3976" s="8">
        <f t="shared" si="1074"/>
        <v>2668767.5</v>
      </c>
      <c r="R3976" s="4">
        <f t="shared" si="1075"/>
        <v>296577.5</v>
      </c>
      <c r="S3976" s="8">
        <f t="shared" si="1076"/>
        <v>2665972.5</v>
      </c>
      <c r="T3976" s="20">
        <f t="shared" si="1062"/>
        <v>7.9500000000116415</v>
      </c>
      <c r="U3976" s="21">
        <f t="shared" si="1063"/>
        <v>6.8900000001303852</v>
      </c>
      <c r="V3976" s="22">
        <f t="shared" si="1064"/>
        <v>6.8499999999767169</v>
      </c>
      <c r="W3976" s="23">
        <f t="shared" si="1065"/>
        <v>6.2599999997764826</v>
      </c>
      <c r="Y3976" s="30">
        <f t="shared" si="1066"/>
        <v>96212058</v>
      </c>
      <c r="Z3976" s="1">
        <f t="shared" si="1067"/>
        <v>5</v>
      </c>
      <c r="AA3976" s="1">
        <v>0</v>
      </c>
      <c r="AB3976" s="1">
        <v>0</v>
      </c>
      <c r="AC3976" s="1">
        <f t="shared" si="1068"/>
        <v>-5</v>
      </c>
      <c r="AD3976" s="6">
        <f t="shared" si="1077"/>
        <v>294010</v>
      </c>
      <c r="AE3976" s="31">
        <f t="shared" si="1078"/>
        <v>2668765</v>
      </c>
    </row>
    <row r="3977" spans="3:31" ht="16.5">
      <c r="C3977" s="35">
        <v>96212059</v>
      </c>
      <c r="D3977" s="13">
        <v>296559.11</v>
      </c>
      <c r="E3977" s="12">
        <v>2668758.11</v>
      </c>
      <c r="F3977" s="13">
        <v>299100.28000000003</v>
      </c>
      <c r="G3977" s="12">
        <v>2668766.64</v>
      </c>
      <c r="H3977" s="13">
        <v>299109.81</v>
      </c>
      <c r="I3977" s="12">
        <v>2665997.86</v>
      </c>
      <c r="J3977" s="13">
        <v>296568.15000000002</v>
      </c>
      <c r="K3977" s="12">
        <v>2665989.33</v>
      </c>
      <c r="L3977" s="16">
        <f t="shared" si="1069"/>
        <v>296550</v>
      </c>
      <c r="M3977" s="8">
        <f t="shared" si="1070"/>
        <v>2668775</v>
      </c>
      <c r="N3977" s="4">
        <f t="shared" si="1071"/>
        <v>299115</v>
      </c>
      <c r="O3977" s="8">
        <f t="shared" si="1072"/>
        <v>2665980</v>
      </c>
      <c r="P3977" s="16">
        <f t="shared" si="1073"/>
        <v>296547.5</v>
      </c>
      <c r="Q3977" s="8">
        <f t="shared" si="1074"/>
        <v>2668777.5</v>
      </c>
      <c r="R3977" s="4">
        <f t="shared" si="1075"/>
        <v>299117.5</v>
      </c>
      <c r="S3977" s="8">
        <f t="shared" si="1076"/>
        <v>2665977.5</v>
      </c>
      <c r="T3977" s="20">
        <f t="shared" si="1062"/>
        <v>9.1099999999860302</v>
      </c>
      <c r="U3977" s="21">
        <f t="shared" si="1063"/>
        <v>8.3599999998696148</v>
      </c>
      <c r="V3977" s="22">
        <f t="shared" si="1064"/>
        <v>5.1900000000023283</v>
      </c>
      <c r="W3977" s="23">
        <f t="shared" si="1065"/>
        <v>9.3300000000745058</v>
      </c>
      <c r="Y3977" s="30">
        <f t="shared" si="1066"/>
        <v>96212059</v>
      </c>
      <c r="Z3977" s="1">
        <f t="shared" si="1067"/>
        <v>5</v>
      </c>
      <c r="AA3977" s="1">
        <v>0</v>
      </c>
      <c r="AB3977" s="1">
        <v>0</v>
      </c>
      <c r="AC3977" s="1">
        <f t="shared" si="1068"/>
        <v>-5</v>
      </c>
      <c r="AD3977" s="6">
        <f t="shared" si="1077"/>
        <v>296550</v>
      </c>
      <c r="AE3977" s="31">
        <f t="shared" si="1078"/>
        <v>2668775</v>
      </c>
    </row>
    <row r="3978" spans="3:31" ht="16.5">
      <c r="C3978" s="35">
        <v>96212060</v>
      </c>
      <c r="D3978" s="13">
        <v>299100.28000000003</v>
      </c>
      <c r="E3978" s="12">
        <v>2668766.64</v>
      </c>
      <c r="F3978" s="13">
        <v>301641.45</v>
      </c>
      <c r="G3978" s="12">
        <v>2668775.62</v>
      </c>
      <c r="H3978" s="13">
        <v>301651.48</v>
      </c>
      <c r="I3978" s="12">
        <v>2666006.83</v>
      </c>
      <c r="J3978" s="13">
        <v>299109.81</v>
      </c>
      <c r="K3978" s="12">
        <v>2665997.86</v>
      </c>
      <c r="L3978" s="16">
        <f t="shared" si="1069"/>
        <v>299095</v>
      </c>
      <c r="M3978" s="8">
        <f t="shared" si="1070"/>
        <v>2668785</v>
      </c>
      <c r="N3978" s="4">
        <f t="shared" si="1071"/>
        <v>301660</v>
      </c>
      <c r="O3978" s="8">
        <f t="shared" si="1072"/>
        <v>2665990</v>
      </c>
      <c r="P3978" s="16">
        <f t="shared" si="1073"/>
        <v>299092.5</v>
      </c>
      <c r="Q3978" s="8">
        <f t="shared" si="1074"/>
        <v>2668787.5</v>
      </c>
      <c r="R3978" s="4">
        <f t="shared" si="1075"/>
        <v>301662.5</v>
      </c>
      <c r="S3978" s="8">
        <f t="shared" si="1076"/>
        <v>2665987.5</v>
      </c>
      <c r="T3978" s="20">
        <f t="shared" si="1062"/>
        <v>5.2800000000279397</v>
      </c>
      <c r="U3978" s="21">
        <f t="shared" si="1063"/>
        <v>9.3799999998882413</v>
      </c>
      <c r="V3978" s="22">
        <f t="shared" si="1064"/>
        <v>8.5200000000186265</v>
      </c>
      <c r="W3978" s="23">
        <f t="shared" si="1065"/>
        <v>7.8599999998696148</v>
      </c>
      <c r="Y3978" s="30">
        <f t="shared" si="1066"/>
        <v>96212060</v>
      </c>
      <c r="Z3978" s="1">
        <f t="shared" si="1067"/>
        <v>5</v>
      </c>
      <c r="AA3978" s="1">
        <v>0</v>
      </c>
      <c r="AB3978" s="1">
        <v>0</v>
      </c>
      <c r="AC3978" s="1">
        <f t="shared" si="1068"/>
        <v>-5</v>
      </c>
      <c r="AD3978" s="6">
        <f t="shared" si="1077"/>
        <v>299095</v>
      </c>
      <c r="AE3978" s="31">
        <f t="shared" si="1078"/>
        <v>2668785</v>
      </c>
    </row>
    <row r="3979" spans="3:31" ht="16.5">
      <c r="C3979" s="35">
        <v>96212061</v>
      </c>
      <c r="D3979" s="13">
        <v>276235.05</v>
      </c>
      <c r="E3979" s="12">
        <v>2665937.4500000002</v>
      </c>
      <c r="F3979" s="13">
        <v>278776.67</v>
      </c>
      <c r="G3979" s="12">
        <v>2665942.35</v>
      </c>
      <c r="H3979" s="13">
        <v>278782.26</v>
      </c>
      <c r="I3979" s="12">
        <v>2663173.62</v>
      </c>
      <c r="J3979" s="13">
        <v>276240.14</v>
      </c>
      <c r="K3979" s="12">
        <v>2663168.7200000002</v>
      </c>
      <c r="L3979" s="16">
        <f t="shared" si="1069"/>
        <v>276230</v>
      </c>
      <c r="M3979" s="8">
        <f t="shared" si="1070"/>
        <v>2665950</v>
      </c>
      <c r="N3979" s="4">
        <f t="shared" si="1071"/>
        <v>278790</v>
      </c>
      <c r="O3979" s="8">
        <f t="shared" si="1072"/>
        <v>2663160</v>
      </c>
      <c r="P3979" s="16">
        <f t="shared" si="1073"/>
        <v>276227.5</v>
      </c>
      <c r="Q3979" s="8">
        <f t="shared" si="1074"/>
        <v>2665952.5</v>
      </c>
      <c r="R3979" s="4">
        <f t="shared" si="1075"/>
        <v>278792.5</v>
      </c>
      <c r="S3979" s="8">
        <f t="shared" si="1076"/>
        <v>2663157.5</v>
      </c>
      <c r="T3979" s="20">
        <f t="shared" si="1062"/>
        <v>5.0499999999883585</v>
      </c>
      <c r="U3979" s="21">
        <f t="shared" si="1063"/>
        <v>7.6499999999068677</v>
      </c>
      <c r="V3979" s="22">
        <f t="shared" si="1064"/>
        <v>7.7399999999906868</v>
      </c>
      <c r="W3979" s="23">
        <f t="shared" si="1065"/>
        <v>8.720000000204891</v>
      </c>
      <c r="Y3979" s="30">
        <f t="shared" si="1066"/>
        <v>96212061</v>
      </c>
      <c r="Z3979" s="1">
        <f t="shared" si="1067"/>
        <v>5</v>
      </c>
      <c r="AA3979" s="1">
        <v>0</v>
      </c>
      <c r="AB3979" s="1">
        <v>0</v>
      </c>
      <c r="AC3979" s="1">
        <f t="shared" si="1068"/>
        <v>-5</v>
      </c>
      <c r="AD3979" s="6">
        <f t="shared" si="1077"/>
        <v>276230</v>
      </c>
      <c r="AE3979" s="31">
        <f t="shared" si="1078"/>
        <v>2665950</v>
      </c>
    </row>
    <row r="3980" spans="3:31" ht="16.5">
      <c r="C3980" s="35">
        <v>96212062</v>
      </c>
      <c r="D3980" s="13">
        <v>278776.67</v>
      </c>
      <c r="E3980" s="12">
        <v>2665942.35</v>
      </c>
      <c r="F3980" s="13">
        <v>281318.3</v>
      </c>
      <c r="G3980" s="12">
        <v>2665947.7000000002</v>
      </c>
      <c r="H3980" s="13">
        <v>281324.38</v>
      </c>
      <c r="I3980" s="12">
        <v>2663178.9700000002</v>
      </c>
      <c r="J3980" s="13">
        <v>278782.26</v>
      </c>
      <c r="K3980" s="12">
        <v>2663173.62</v>
      </c>
      <c r="L3980" s="16">
        <f t="shared" si="1069"/>
        <v>278770</v>
      </c>
      <c r="M3980" s="8">
        <f t="shared" si="1070"/>
        <v>2665955</v>
      </c>
      <c r="N3980" s="4">
        <f t="shared" si="1071"/>
        <v>281330</v>
      </c>
      <c r="O3980" s="8">
        <f t="shared" si="1072"/>
        <v>2663165</v>
      </c>
      <c r="P3980" s="16">
        <f t="shared" si="1073"/>
        <v>278767.5</v>
      </c>
      <c r="Q3980" s="8">
        <f t="shared" si="1074"/>
        <v>2665957.5</v>
      </c>
      <c r="R3980" s="4">
        <f t="shared" si="1075"/>
        <v>281332.5</v>
      </c>
      <c r="S3980" s="8">
        <f t="shared" si="1076"/>
        <v>2663162.5</v>
      </c>
      <c r="T3980" s="20">
        <f t="shared" si="1062"/>
        <v>6.6699999999837019</v>
      </c>
      <c r="U3980" s="21">
        <f t="shared" si="1063"/>
        <v>7.2999999998137355</v>
      </c>
      <c r="V3980" s="22">
        <f t="shared" si="1064"/>
        <v>5.6199999999953434</v>
      </c>
      <c r="W3980" s="23">
        <f t="shared" si="1065"/>
        <v>8.6200000001117587</v>
      </c>
      <c r="Y3980" s="30">
        <f t="shared" si="1066"/>
        <v>96212062</v>
      </c>
      <c r="Z3980" s="1">
        <f t="shared" si="1067"/>
        <v>5</v>
      </c>
      <c r="AA3980" s="1">
        <v>0</v>
      </c>
      <c r="AB3980" s="1">
        <v>0</v>
      </c>
      <c r="AC3980" s="1">
        <f t="shared" si="1068"/>
        <v>-5</v>
      </c>
      <c r="AD3980" s="6">
        <f t="shared" si="1077"/>
        <v>278770</v>
      </c>
      <c r="AE3980" s="31">
        <f t="shared" si="1078"/>
        <v>2665955</v>
      </c>
    </row>
    <row r="3981" spans="3:31" ht="16.5">
      <c r="C3981" s="35">
        <v>96212063</v>
      </c>
      <c r="D3981" s="13">
        <v>281318.3</v>
      </c>
      <c r="E3981" s="12">
        <v>2665947.7000000002</v>
      </c>
      <c r="F3981" s="13">
        <v>283859.93</v>
      </c>
      <c r="G3981" s="12">
        <v>2665953.5099999998</v>
      </c>
      <c r="H3981" s="13">
        <v>283866.5</v>
      </c>
      <c r="I3981" s="12">
        <v>2663184.77</v>
      </c>
      <c r="J3981" s="13">
        <v>281324.38</v>
      </c>
      <c r="K3981" s="12">
        <v>2663178.9700000002</v>
      </c>
      <c r="L3981" s="16">
        <f t="shared" si="1069"/>
        <v>281310</v>
      </c>
      <c r="M3981" s="8">
        <f t="shared" si="1070"/>
        <v>2665960</v>
      </c>
      <c r="N3981" s="4">
        <f t="shared" si="1071"/>
        <v>283875</v>
      </c>
      <c r="O3981" s="8">
        <f t="shared" si="1072"/>
        <v>2663170</v>
      </c>
      <c r="P3981" s="16">
        <f t="shared" si="1073"/>
        <v>281307.5</v>
      </c>
      <c r="Q3981" s="8">
        <f t="shared" si="1074"/>
        <v>2665962.5</v>
      </c>
      <c r="R3981" s="4">
        <f t="shared" si="1075"/>
        <v>283877.5</v>
      </c>
      <c r="S3981" s="8">
        <f t="shared" si="1076"/>
        <v>2663167.5</v>
      </c>
      <c r="T3981" s="20">
        <f t="shared" si="1062"/>
        <v>8.2999999999883585</v>
      </c>
      <c r="U3981" s="21">
        <f t="shared" si="1063"/>
        <v>6.4900000002235174</v>
      </c>
      <c r="V3981" s="22">
        <f t="shared" si="1064"/>
        <v>8.5</v>
      </c>
      <c r="W3981" s="23">
        <f t="shared" si="1065"/>
        <v>8.970000000204891</v>
      </c>
      <c r="Y3981" s="30">
        <f t="shared" si="1066"/>
        <v>96212063</v>
      </c>
      <c r="Z3981" s="1">
        <f t="shared" si="1067"/>
        <v>5</v>
      </c>
      <c r="AA3981" s="1">
        <v>0</v>
      </c>
      <c r="AB3981" s="1">
        <v>0</v>
      </c>
      <c r="AC3981" s="1">
        <f t="shared" si="1068"/>
        <v>-5</v>
      </c>
      <c r="AD3981" s="6">
        <f t="shared" si="1077"/>
        <v>281310</v>
      </c>
      <c r="AE3981" s="31">
        <f t="shared" si="1078"/>
        <v>2665960</v>
      </c>
    </row>
    <row r="3982" spans="3:31" ht="16.5">
      <c r="C3982" s="35">
        <v>96212064</v>
      </c>
      <c r="D3982" s="13">
        <v>283859.93</v>
      </c>
      <c r="E3982" s="12">
        <v>2665953.5099999998</v>
      </c>
      <c r="F3982" s="13">
        <v>286401.57</v>
      </c>
      <c r="G3982" s="12">
        <v>2665959.77</v>
      </c>
      <c r="H3982" s="13">
        <v>286408.63</v>
      </c>
      <c r="I3982" s="12">
        <v>2663191.02</v>
      </c>
      <c r="J3982" s="13">
        <v>283866.5</v>
      </c>
      <c r="K3982" s="12">
        <v>2663184.77</v>
      </c>
      <c r="L3982" s="16">
        <f t="shared" si="1069"/>
        <v>283850</v>
      </c>
      <c r="M3982" s="8">
        <f t="shared" si="1070"/>
        <v>2665965</v>
      </c>
      <c r="N3982" s="4">
        <f t="shared" si="1071"/>
        <v>286415</v>
      </c>
      <c r="O3982" s="8">
        <f t="shared" si="1072"/>
        <v>2663175</v>
      </c>
      <c r="P3982" s="16">
        <f t="shared" si="1073"/>
        <v>283847.5</v>
      </c>
      <c r="Q3982" s="8">
        <f t="shared" si="1074"/>
        <v>2665967.5</v>
      </c>
      <c r="R3982" s="4">
        <f t="shared" si="1075"/>
        <v>286417.5</v>
      </c>
      <c r="S3982" s="8">
        <f t="shared" si="1076"/>
        <v>2663172.5</v>
      </c>
      <c r="T3982" s="20">
        <f t="shared" si="1062"/>
        <v>9.9299999999930151</v>
      </c>
      <c r="U3982" s="21">
        <f t="shared" si="1063"/>
        <v>5.2299999999813735</v>
      </c>
      <c r="V3982" s="22">
        <f t="shared" si="1064"/>
        <v>6.3699999999953434</v>
      </c>
      <c r="W3982" s="23">
        <f t="shared" si="1065"/>
        <v>9.7700000000186265</v>
      </c>
      <c r="Y3982" s="30">
        <f t="shared" si="1066"/>
        <v>96212064</v>
      </c>
      <c r="Z3982" s="1">
        <f t="shared" si="1067"/>
        <v>5</v>
      </c>
      <c r="AA3982" s="1">
        <v>0</v>
      </c>
      <c r="AB3982" s="1">
        <v>0</v>
      </c>
      <c r="AC3982" s="1">
        <f t="shared" si="1068"/>
        <v>-5</v>
      </c>
      <c r="AD3982" s="6">
        <f t="shared" si="1077"/>
        <v>283850</v>
      </c>
      <c r="AE3982" s="31">
        <f t="shared" si="1078"/>
        <v>2665965</v>
      </c>
    </row>
    <row r="3983" spans="3:31" ht="16.5">
      <c r="C3983" s="35">
        <v>96212065</v>
      </c>
      <c r="D3983" s="13">
        <v>286401.57</v>
      </c>
      <c r="E3983" s="12">
        <v>2665959.77</v>
      </c>
      <c r="F3983" s="13">
        <v>288943.2</v>
      </c>
      <c r="G3983" s="12">
        <v>2665966.48</v>
      </c>
      <c r="H3983" s="13">
        <v>288950.76</v>
      </c>
      <c r="I3983" s="12">
        <v>2663197.73</v>
      </c>
      <c r="J3983" s="13">
        <v>286408.63</v>
      </c>
      <c r="K3983" s="12">
        <v>2663191.02</v>
      </c>
      <c r="L3983" s="16">
        <f t="shared" si="1069"/>
        <v>286395</v>
      </c>
      <c r="M3983" s="8">
        <f t="shared" si="1070"/>
        <v>2665975</v>
      </c>
      <c r="N3983" s="4">
        <f t="shared" si="1071"/>
        <v>288960</v>
      </c>
      <c r="O3983" s="8">
        <f t="shared" si="1072"/>
        <v>2663185</v>
      </c>
      <c r="P3983" s="16">
        <f t="shared" si="1073"/>
        <v>286392.5</v>
      </c>
      <c r="Q3983" s="8">
        <f t="shared" si="1074"/>
        <v>2665977.5</v>
      </c>
      <c r="R3983" s="4">
        <f t="shared" si="1075"/>
        <v>288962.5</v>
      </c>
      <c r="S3983" s="8">
        <f t="shared" si="1076"/>
        <v>2663182.5</v>
      </c>
      <c r="T3983" s="20">
        <f t="shared" si="1062"/>
        <v>6.5700000000069849</v>
      </c>
      <c r="U3983" s="21">
        <f t="shared" si="1063"/>
        <v>8.5200000000186265</v>
      </c>
      <c r="V3983" s="22">
        <f t="shared" si="1064"/>
        <v>9.2399999999906868</v>
      </c>
      <c r="W3983" s="23">
        <f t="shared" si="1065"/>
        <v>6.0200000000186265</v>
      </c>
      <c r="Y3983" s="30">
        <f t="shared" si="1066"/>
        <v>96212065</v>
      </c>
      <c r="Z3983" s="1">
        <f t="shared" si="1067"/>
        <v>5</v>
      </c>
      <c r="AA3983" s="1">
        <v>0</v>
      </c>
      <c r="AB3983" s="1">
        <v>0</v>
      </c>
      <c r="AC3983" s="1">
        <f t="shared" si="1068"/>
        <v>-5</v>
      </c>
      <c r="AD3983" s="6">
        <f t="shared" si="1077"/>
        <v>286395</v>
      </c>
      <c r="AE3983" s="31">
        <f t="shared" si="1078"/>
        <v>2665975</v>
      </c>
    </row>
    <row r="3984" spans="3:31" ht="16.5">
      <c r="C3984" s="35">
        <v>96212066</v>
      </c>
      <c r="D3984" s="13">
        <v>288943.2</v>
      </c>
      <c r="E3984" s="12">
        <v>2665966.48</v>
      </c>
      <c r="F3984" s="13">
        <v>291484.84999999998</v>
      </c>
      <c r="G3984" s="12">
        <v>2665973.65</v>
      </c>
      <c r="H3984" s="13">
        <v>291492.90000000002</v>
      </c>
      <c r="I3984" s="12">
        <v>2663204.89</v>
      </c>
      <c r="J3984" s="13">
        <v>288950.76</v>
      </c>
      <c r="K3984" s="12">
        <v>2663197.73</v>
      </c>
      <c r="L3984" s="16">
        <f t="shared" si="1069"/>
        <v>288935</v>
      </c>
      <c r="M3984" s="8">
        <f t="shared" si="1070"/>
        <v>2665980</v>
      </c>
      <c r="N3984" s="4">
        <f t="shared" si="1071"/>
        <v>291500</v>
      </c>
      <c r="O3984" s="8">
        <f t="shared" si="1072"/>
        <v>2663190</v>
      </c>
      <c r="P3984" s="16">
        <f t="shared" si="1073"/>
        <v>288932.5</v>
      </c>
      <c r="Q3984" s="8">
        <f t="shared" si="1074"/>
        <v>2665982.5</v>
      </c>
      <c r="R3984" s="4">
        <f t="shared" si="1075"/>
        <v>291502.5</v>
      </c>
      <c r="S3984" s="8">
        <f t="shared" si="1076"/>
        <v>2663187.5</v>
      </c>
      <c r="T3984" s="20">
        <f t="shared" ref="T3984:T4047" si="1079">MIN(D3984,F3984,H3984,J3984)-L3984</f>
        <v>8.2000000000116415</v>
      </c>
      <c r="U3984" s="21">
        <f t="shared" ref="U3984:U4047" si="1080">M3984-MAX(E3984,G3984,I3984,K3984)</f>
        <v>6.3500000000931323</v>
      </c>
      <c r="V3984" s="22">
        <f t="shared" ref="V3984:V4047" si="1081">N3984-MAX(D3984,F3984,H3984,J3984)</f>
        <v>7.0999999999767169</v>
      </c>
      <c r="W3984" s="23">
        <f t="shared" ref="W3984:W4047" si="1082">MIN(E3984,G3984,I3984,K3984)-O3984</f>
        <v>7.7299999999813735</v>
      </c>
      <c r="Y3984" s="30">
        <f t="shared" ref="Y3984:Y4047" si="1083">C3984</f>
        <v>96212066</v>
      </c>
      <c r="Z3984" s="1">
        <f t="shared" ref="Z3984:Z4047" si="1084">$B$3</f>
        <v>5</v>
      </c>
      <c r="AA3984" s="1">
        <v>0</v>
      </c>
      <c r="AB3984" s="1">
        <v>0</v>
      </c>
      <c r="AC3984" s="1">
        <f t="shared" ref="AC3984:AC4047" si="1085">-$B$3</f>
        <v>-5</v>
      </c>
      <c r="AD3984" s="6">
        <f t="shared" si="1077"/>
        <v>288935</v>
      </c>
      <c r="AE3984" s="31">
        <f t="shared" si="1078"/>
        <v>2665980</v>
      </c>
    </row>
    <row r="3985" spans="3:31" ht="16.5">
      <c r="C3985" s="35">
        <v>96212067</v>
      </c>
      <c r="D3985" s="13">
        <v>291484.84999999998</v>
      </c>
      <c r="E3985" s="12">
        <v>2665973.65</v>
      </c>
      <c r="F3985" s="13">
        <v>294026.5</v>
      </c>
      <c r="G3985" s="12">
        <v>2665981.2599999998</v>
      </c>
      <c r="H3985" s="13">
        <v>294035.03999999998</v>
      </c>
      <c r="I3985" s="12">
        <v>2663212.5</v>
      </c>
      <c r="J3985" s="13">
        <v>291492.90000000002</v>
      </c>
      <c r="K3985" s="12">
        <v>2663204.89</v>
      </c>
      <c r="L3985" s="16">
        <f t="shared" si="1069"/>
        <v>291475</v>
      </c>
      <c r="M3985" s="8">
        <f t="shared" si="1070"/>
        <v>2665990</v>
      </c>
      <c r="N3985" s="4">
        <f t="shared" si="1071"/>
        <v>294045</v>
      </c>
      <c r="O3985" s="8">
        <f t="shared" si="1072"/>
        <v>2663195</v>
      </c>
      <c r="P3985" s="16">
        <f t="shared" si="1073"/>
        <v>291472.5</v>
      </c>
      <c r="Q3985" s="8">
        <f t="shared" si="1074"/>
        <v>2665992.5</v>
      </c>
      <c r="R3985" s="4">
        <f t="shared" si="1075"/>
        <v>294047.5</v>
      </c>
      <c r="S3985" s="8">
        <f t="shared" si="1076"/>
        <v>2663192.5</v>
      </c>
      <c r="T3985" s="20">
        <f t="shared" si="1079"/>
        <v>9.8499999999767169</v>
      </c>
      <c r="U3985" s="21">
        <f t="shared" si="1080"/>
        <v>8.7400000002235174</v>
      </c>
      <c r="V3985" s="22">
        <f t="shared" si="1081"/>
        <v>9.9600000000209548</v>
      </c>
      <c r="W3985" s="23">
        <f t="shared" si="1082"/>
        <v>9.8900000001303852</v>
      </c>
      <c r="Y3985" s="30">
        <f t="shared" si="1083"/>
        <v>96212067</v>
      </c>
      <c r="Z3985" s="1">
        <f t="shared" si="1084"/>
        <v>5</v>
      </c>
      <c r="AA3985" s="1">
        <v>0</v>
      </c>
      <c r="AB3985" s="1">
        <v>0</v>
      </c>
      <c r="AC3985" s="1">
        <f t="shared" si="1085"/>
        <v>-5</v>
      </c>
      <c r="AD3985" s="6">
        <f t="shared" si="1077"/>
        <v>291475</v>
      </c>
      <c r="AE3985" s="31">
        <f t="shared" si="1078"/>
        <v>2665990</v>
      </c>
    </row>
    <row r="3986" spans="3:31" ht="16.5">
      <c r="C3986" s="35">
        <v>96212068</v>
      </c>
      <c r="D3986" s="13">
        <v>294026.5</v>
      </c>
      <c r="E3986" s="12">
        <v>2665981.2599999998</v>
      </c>
      <c r="F3986" s="13">
        <v>296568.15000000002</v>
      </c>
      <c r="G3986" s="12">
        <v>2665989.33</v>
      </c>
      <c r="H3986" s="13">
        <v>296577.19</v>
      </c>
      <c r="I3986" s="12">
        <v>2663220.56</v>
      </c>
      <c r="J3986" s="13">
        <v>294035.03999999998</v>
      </c>
      <c r="K3986" s="12">
        <v>2663212.5</v>
      </c>
      <c r="L3986" s="16">
        <f t="shared" si="1069"/>
        <v>294020</v>
      </c>
      <c r="M3986" s="8">
        <f t="shared" si="1070"/>
        <v>2665995</v>
      </c>
      <c r="N3986" s="4">
        <f t="shared" si="1071"/>
        <v>296585</v>
      </c>
      <c r="O3986" s="8">
        <f t="shared" si="1072"/>
        <v>2663205</v>
      </c>
      <c r="P3986" s="16">
        <f t="shared" si="1073"/>
        <v>294017.5</v>
      </c>
      <c r="Q3986" s="8">
        <f t="shared" si="1074"/>
        <v>2665997.5</v>
      </c>
      <c r="R3986" s="4">
        <f t="shared" si="1075"/>
        <v>296587.5</v>
      </c>
      <c r="S3986" s="8">
        <f t="shared" si="1076"/>
        <v>2663202.5</v>
      </c>
      <c r="T3986" s="20">
        <f t="shared" si="1079"/>
        <v>6.5</v>
      </c>
      <c r="U3986" s="21">
        <f t="shared" si="1080"/>
        <v>5.6699999999254942</v>
      </c>
      <c r="V3986" s="22">
        <f t="shared" si="1081"/>
        <v>7.8099999999976717</v>
      </c>
      <c r="W3986" s="23">
        <f t="shared" si="1082"/>
        <v>7.5</v>
      </c>
      <c r="Y3986" s="30">
        <f t="shared" si="1083"/>
        <v>96212068</v>
      </c>
      <c r="Z3986" s="1">
        <f t="shared" si="1084"/>
        <v>5</v>
      </c>
      <c r="AA3986" s="1">
        <v>0</v>
      </c>
      <c r="AB3986" s="1">
        <v>0</v>
      </c>
      <c r="AC3986" s="1">
        <f t="shared" si="1085"/>
        <v>-5</v>
      </c>
      <c r="AD3986" s="6">
        <f t="shared" si="1077"/>
        <v>294020</v>
      </c>
      <c r="AE3986" s="31">
        <f t="shared" si="1078"/>
        <v>2665995</v>
      </c>
    </row>
    <row r="3987" spans="3:31" ht="16.5">
      <c r="C3987" s="35">
        <v>96212069</v>
      </c>
      <c r="D3987" s="13">
        <v>296568.15000000002</v>
      </c>
      <c r="E3987" s="12">
        <v>2665989.33</v>
      </c>
      <c r="F3987" s="13">
        <v>299109.81</v>
      </c>
      <c r="G3987" s="12">
        <v>2665997.86</v>
      </c>
      <c r="H3987" s="13">
        <v>299119.34000000003</v>
      </c>
      <c r="I3987" s="12">
        <v>2663229.08</v>
      </c>
      <c r="J3987" s="13">
        <v>296577.19</v>
      </c>
      <c r="K3987" s="12">
        <v>2663220.56</v>
      </c>
      <c r="L3987" s="16">
        <f t="shared" si="1069"/>
        <v>296560</v>
      </c>
      <c r="M3987" s="8">
        <f t="shared" si="1070"/>
        <v>2666005</v>
      </c>
      <c r="N3987" s="4">
        <f t="shared" si="1071"/>
        <v>299125</v>
      </c>
      <c r="O3987" s="8">
        <f t="shared" si="1072"/>
        <v>2663215</v>
      </c>
      <c r="P3987" s="16">
        <f t="shared" si="1073"/>
        <v>296557.5</v>
      </c>
      <c r="Q3987" s="8">
        <f t="shared" si="1074"/>
        <v>2666007.5</v>
      </c>
      <c r="R3987" s="4">
        <f t="shared" si="1075"/>
        <v>299127.5</v>
      </c>
      <c r="S3987" s="8">
        <f t="shared" si="1076"/>
        <v>2663212.5</v>
      </c>
      <c r="T3987" s="20">
        <f t="shared" si="1079"/>
        <v>8.1500000000232831</v>
      </c>
      <c r="U3987" s="21">
        <f t="shared" si="1080"/>
        <v>7.1400000001303852</v>
      </c>
      <c r="V3987" s="22">
        <f t="shared" si="1081"/>
        <v>5.6599999999743886</v>
      </c>
      <c r="W3987" s="23">
        <f t="shared" si="1082"/>
        <v>5.5600000000558794</v>
      </c>
      <c r="Y3987" s="30">
        <f t="shared" si="1083"/>
        <v>96212069</v>
      </c>
      <c r="Z3987" s="1">
        <f t="shared" si="1084"/>
        <v>5</v>
      </c>
      <c r="AA3987" s="1">
        <v>0</v>
      </c>
      <c r="AB3987" s="1">
        <v>0</v>
      </c>
      <c r="AC3987" s="1">
        <f t="shared" si="1085"/>
        <v>-5</v>
      </c>
      <c r="AD3987" s="6">
        <f t="shared" si="1077"/>
        <v>296560</v>
      </c>
      <c r="AE3987" s="31">
        <f t="shared" si="1078"/>
        <v>2666005</v>
      </c>
    </row>
    <row r="3988" spans="3:31" ht="16.5">
      <c r="C3988" s="35">
        <v>96212070</v>
      </c>
      <c r="D3988" s="13">
        <v>299109.81</v>
      </c>
      <c r="E3988" s="12">
        <v>2665997.86</v>
      </c>
      <c r="F3988" s="13">
        <v>301651.48</v>
      </c>
      <c r="G3988" s="12">
        <v>2666006.83</v>
      </c>
      <c r="H3988" s="13">
        <v>301661.5</v>
      </c>
      <c r="I3988" s="12">
        <v>2663238.0499999998</v>
      </c>
      <c r="J3988" s="13">
        <v>299119.34000000003</v>
      </c>
      <c r="K3988" s="12">
        <v>2663229.08</v>
      </c>
      <c r="L3988" s="16">
        <f t="shared" si="1069"/>
        <v>299100</v>
      </c>
      <c r="M3988" s="8">
        <f t="shared" si="1070"/>
        <v>2666015</v>
      </c>
      <c r="N3988" s="4">
        <f t="shared" si="1071"/>
        <v>301670</v>
      </c>
      <c r="O3988" s="8">
        <f t="shared" si="1072"/>
        <v>2663220</v>
      </c>
      <c r="P3988" s="16">
        <f t="shared" si="1073"/>
        <v>299097.5</v>
      </c>
      <c r="Q3988" s="8">
        <f t="shared" si="1074"/>
        <v>2666017.5</v>
      </c>
      <c r="R3988" s="4">
        <f t="shared" si="1075"/>
        <v>301672.5</v>
      </c>
      <c r="S3988" s="8">
        <f t="shared" si="1076"/>
        <v>2663217.5</v>
      </c>
      <c r="T3988" s="20">
        <f t="shared" si="1079"/>
        <v>9.8099999999976717</v>
      </c>
      <c r="U3988" s="21">
        <f t="shared" si="1080"/>
        <v>8.1699999999254942</v>
      </c>
      <c r="V3988" s="22">
        <f t="shared" si="1081"/>
        <v>8.5</v>
      </c>
      <c r="W3988" s="23">
        <f t="shared" si="1082"/>
        <v>9.0800000000745058</v>
      </c>
      <c r="Y3988" s="30">
        <f t="shared" si="1083"/>
        <v>96212070</v>
      </c>
      <c r="Z3988" s="1">
        <f t="shared" si="1084"/>
        <v>5</v>
      </c>
      <c r="AA3988" s="1">
        <v>0</v>
      </c>
      <c r="AB3988" s="1">
        <v>0</v>
      </c>
      <c r="AC3988" s="1">
        <f t="shared" si="1085"/>
        <v>-5</v>
      </c>
      <c r="AD3988" s="6">
        <f t="shared" si="1077"/>
        <v>299100</v>
      </c>
      <c r="AE3988" s="31">
        <f t="shared" si="1078"/>
        <v>2666015</v>
      </c>
    </row>
    <row r="3989" spans="3:31" ht="16.5">
      <c r="C3989" s="35">
        <v>96212071</v>
      </c>
      <c r="D3989" s="13">
        <v>276240.14</v>
      </c>
      <c r="E3989" s="12">
        <v>2663168.7200000002</v>
      </c>
      <c r="F3989" s="13">
        <v>278782.26</v>
      </c>
      <c r="G3989" s="12">
        <v>2663173.62</v>
      </c>
      <c r="H3989" s="13">
        <v>278787.83</v>
      </c>
      <c r="I3989" s="12">
        <v>2660404.9</v>
      </c>
      <c r="J3989" s="13">
        <v>276245.23</v>
      </c>
      <c r="K3989" s="12">
        <v>2660400</v>
      </c>
      <c r="L3989" s="16">
        <f t="shared" si="1069"/>
        <v>276235</v>
      </c>
      <c r="M3989" s="8">
        <f t="shared" si="1070"/>
        <v>2663180</v>
      </c>
      <c r="N3989" s="4">
        <f t="shared" si="1071"/>
        <v>278795</v>
      </c>
      <c r="O3989" s="8">
        <f t="shared" si="1072"/>
        <v>2660395</v>
      </c>
      <c r="P3989" s="16">
        <f t="shared" si="1073"/>
        <v>276232.5</v>
      </c>
      <c r="Q3989" s="8">
        <f t="shared" si="1074"/>
        <v>2663182.5</v>
      </c>
      <c r="R3989" s="4">
        <f t="shared" si="1075"/>
        <v>278797.5</v>
      </c>
      <c r="S3989" s="8">
        <f t="shared" si="1076"/>
        <v>2660392.5</v>
      </c>
      <c r="T3989" s="20">
        <f t="shared" si="1079"/>
        <v>5.1400000000139698</v>
      </c>
      <c r="U3989" s="21">
        <f t="shared" si="1080"/>
        <v>6.3799999998882413</v>
      </c>
      <c r="V3989" s="22">
        <f t="shared" si="1081"/>
        <v>7.1699999999837019</v>
      </c>
      <c r="W3989" s="23">
        <f t="shared" si="1082"/>
        <v>5</v>
      </c>
      <c r="Y3989" s="30">
        <f t="shared" si="1083"/>
        <v>96212071</v>
      </c>
      <c r="Z3989" s="1">
        <f t="shared" si="1084"/>
        <v>5</v>
      </c>
      <c r="AA3989" s="1">
        <v>0</v>
      </c>
      <c r="AB3989" s="1">
        <v>0</v>
      </c>
      <c r="AC3989" s="1">
        <f t="shared" si="1085"/>
        <v>-5</v>
      </c>
      <c r="AD3989" s="6">
        <f t="shared" si="1077"/>
        <v>276235</v>
      </c>
      <c r="AE3989" s="31">
        <f t="shared" si="1078"/>
        <v>2663180</v>
      </c>
    </row>
    <row r="3990" spans="3:31" ht="16.5">
      <c r="C3990" s="35">
        <v>96212072</v>
      </c>
      <c r="D3990" s="13">
        <v>278782.26</v>
      </c>
      <c r="E3990" s="12">
        <v>2663173.62</v>
      </c>
      <c r="F3990" s="13">
        <v>281324.38</v>
      </c>
      <c r="G3990" s="12">
        <v>2663178.9700000002</v>
      </c>
      <c r="H3990" s="13">
        <v>281330.45</v>
      </c>
      <c r="I3990" s="12">
        <v>2660410.2400000002</v>
      </c>
      <c r="J3990" s="13">
        <v>278787.83</v>
      </c>
      <c r="K3990" s="12">
        <v>2660404.9</v>
      </c>
      <c r="L3990" s="16">
        <f t="shared" si="1069"/>
        <v>278775</v>
      </c>
      <c r="M3990" s="8">
        <f t="shared" si="1070"/>
        <v>2663185</v>
      </c>
      <c r="N3990" s="4">
        <f t="shared" si="1071"/>
        <v>281340</v>
      </c>
      <c r="O3990" s="8">
        <f t="shared" si="1072"/>
        <v>2660395</v>
      </c>
      <c r="P3990" s="16">
        <f t="shared" si="1073"/>
        <v>278772.5</v>
      </c>
      <c r="Q3990" s="8">
        <f t="shared" si="1074"/>
        <v>2663187.5</v>
      </c>
      <c r="R3990" s="4">
        <f t="shared" si="1075"/>
        <v>281342.5</v>
      </c>
      <c r="S3990" s="8">
        <f t="shared" si="1076"/>
        <v>2660392.5</v>
      </c>
      <c r="T3990" s="20">
        <f t="shared" si="1079"/>
        <v>7.2600000000093132</v>
      </c>
      <c r="U3990" s="21">
        <f t="shared" si="1080"/>
        <v>6.029999999795109</v>
      </c>
      <c r="V3990" s="22">
        <f t="shared" si="1081"/>
        <v>9.5499999999883585</v>
      </c>
      <c r="W3990" s="23">
        <f t="shared" si="1082"/>
        <v>9.8999999999068677</v>
      </c>
      <c r="Y3990" s="30">
        <f t="shared" si="1083"/>
        <v>96212072</v>
      </c>
      <c r="Z3990" s="1">
        <f t="shared" si="1084"/>
        <v>5</v>
      </c>
      <c r="AA3990" s="1">
        <v>0</v>
      </c>
      <c r="AB3990" s="1">
        <v>0</v>
      </c>
      <c r="AC3990" s="1">
        <f t="shared" si="1085"/>
        <v>-5</v>
      </c>
      <c r="AD3990" s="6">
        <f t="shared" si="1077"/>
        <v>278775</v>
      </c>
      <c r="AE3990" s="31">
        <f t="shared" si="1078"/>
        <v>2663185</v>
      </c>
    </row>
    <row r="3991" spans="3:31" ht="16.5">
      <c r="C3991" s="35">
        <v>96212073</v>
      </c>
      <c r="D3991" s="13">
        <v>281324.38</v>
      </c>
      <c r="E3991" s="12">
        <v>2663178.9700000002</v>
      </c>
      <c r="F3991" s="13">
        <v>283866.5</v>
      </c>
      <c r="G3991" s="12">
        <v>2663184.77</v>
      </c>
      <c r="H3991" s="13">
        <v>283873.06</v>
      </c>
      <c r="I3991" s="12">
        <v>2660416.04</v>
      </c>
      <c r="J3991" s="13">
        <v>281330.45</v>
      </c>
      <c r="K3991" s="12">
        <v>2660410.2400000002</v>
      </c>
      <c r="L3991" s="16">
        <f t="shared" si="1069"/>
        <v>281315</v>
      </c>
      <c r="M3991" s="8">
        <f t="shared" si="1070"/>
        <v>2663190</v>
      </c>
      <c r="N3991" s="4">
        <f t="shared" si="1071"/>
        <v>283880</v>
      </c>
      <c r="O3991" s="8">
        <f t="shared" si="1072"/>
        <v>2660405</v>
      </c>
      <c r="P3991" s="16">
        <f t="shared" si="1073"/>
        <v>281312.5</v>
      </c>
      <c r="Q3991" s="8">
        <f t="shared" si="1074"/>
        <v>2663192.5</v>
      </c>
      <c r="R3991" s="4">
        <f t="shared" si="1075"/>
        <v>283882.5</v>
      </c>
      <c r="S3991" s="8">
        <f t="shared" si="1076"/>
        <v>2660402.5</v>
      </c>
      <c r="T3991" s="20">
        <f t="shared" si="1079"/>
        <v>9.3800000000046566</v>
      </c>
      <c r="U3991" s="21">
        <f t="shared" si="1080"/>
        <v>5.2299999999813735</v>
      </c>
      <c r="V3991" s="22">
        <f t="shared" si="1081"/>
        <v>6.9400000000023283</v>
      </c>
      <c r="W3991" s="23">
        <f t="shared" si="1082"/>
        <v>5.2400000002235174</v>
      </c>
      <c r="Y3991" s="30">
        <f t="shared" si="1083"/>
        <v>96212073</v>
      </c>
      <c r="Z3991" s="1">
        <f t="shared" si="1084"/>
        <v>5</v>
      </c>
      <c r="AA3991" s="1">
        <v>0</v>
      </c>
      <c r="AB3991" s="1">
        <v>0</v>
      </c>
      <c r="AC3991" s="1">
        <f t="shared" si="1085"/>
        <v>-5</v>
      </c>
      <c r="AD3991" s="6">
        <f t="shared" si="1077"/>
        <v>281315</v>
      </c>
      <c r="AE3991" s="31">
        <f t="shared" si="1078"/>
        <v>2663190</v>
      </c>
    </row>
    <row r="3992" spans="3:31" ht="16.5">
      <c r="C3992" s="35">
        <v>96212074</v>
      </c>
      <c r="D3992" s="13">
        <v>283866.5</v>
      </c>
      <c r="E3992" s="12">
        <v>2663184.77</v>
      </c>
      <c r="F3992" s="13">
        <v>286408.63</v>
      </c>
      <c r="G3992" s="12">
        <v>2663191.02</v>
      </c>
      <c r="H3992" s="13">
        <v>286415.68</v>
      </c>
      <c r="I3992" s="12">
        <v>2660422.29</v>
      </c>
      <c r="J3992" s="13">
        <v>283873.06</v>
      </c>
      <c r="K3992" s="12">
        <v>2660416.04</v>
      </c>
      <c r="L3992" s="16">
        <f t="shared" si="1069"/>
        <v>283860</v>
      </c>
      <c r="M3992" s="8">
        <f t="shared" si="1070"/>
        <v>2663200</v>
      </c>
      <c r="N3992" s="4">
        <f t="shared" si="1071"/>
        <v>286425</v>
      </c>
      <c r="O3992" s="8">
        <f t="shared" si="1072"/>
        <v>2660410</v>
      </c>
      <c r="P3992" s="16">
        <f t="shared" si="1073"/>
        <v>283857.5</v>
      </c>
      <c r="Q3992" s="8">
        <f t="shared" si="1074"/>
        <v>2663202.5</v>
      </c>
      <c r="R3992" s="4">
        <f t="shared" si="1075"/>
        <v>286427.5</v>
      </c>
      <c r="S3992" s="8">
        <f t="shared" si="1076"/>
        <v>2660407.5</v>
      </c>
      <c r="T3992" s="20">
        <f t="shared" si="1079"/>
        <v>6.5</v>
      </c>
      <c r="U3992" s="21">
        <f t="shared" si="1080"/>
        <v>8.9799999999813735</v>
      </c>
      <c r="V3992" s="22">
        <f t="shared" si="1081"/>
        <v>9.3200000000069849</v>
      </c>
      <c r="W3992" s="23">
        <f t="shared" si="1082"/>
        <v>6.0400000000372529</v>
      </c>
      <c r="Y3992" s="30">
        <f t="shared" si="1083"/>
        <v>96212074</v>
      </c>
      <c r="Z3992" s="1">
        <f t="shared" si="1084"/>
        <v>5</v>
      </c>
      <c r="AA3992" s="1">
        <v>0</v>
      </c>
      <c r="AB3992" s="1">
        <v>0</v>
      </c>
      <c r="AC3992" s="1">
        <f t="shared" si="1085"/>
        <v>-5</v>
      </c>
      <c r="AD3992" s="6">
        <f t="shared" si="1077"/>
        <v>283860</v>
      </c>
      <c r="AE3992" s="31">
        <f t="shared" si="1078"/>
        <v>2663200</v>
      </c>
    </row>
    <row r="3993" spans="3:31" ht="16.5">
      <c r="C3993" s="35">
        <v>96212075</v>
      </c>
      <c r="D3993" s="13">
        <v>286408.63</v>
      </c>
      <c r="E3993" s="12">
        <v>2663191.02</v>
      </c>
      <c r="F3993" s="13">
        <v>288950.76</v>
      </c>
      <c r="G3993" s="12">
        <v>2663197.73</v>
      </c>
      <c r="H3993" s="13">
        <v>288958.31</v>
      </c>
      <c r="I3993" s="12">
        <v>2660428.9900000002</v>
      </c>
      <c r="J3993" s="13">
        <v>286415.68</v>
      </c>
      <c r="K3993" s="12">
        <v>2660422.29</v>
      </c>
      <c r="L3993" s="16">
        <f t="shared" si="1069"/>
        <v>286400</v>
      </c>
      <c r="M3993" s="8">
        <f t="shared" si="1070"/>
        <v>2663205</v>
      </c>
      <c r="N3993" s="4">
        <f t="shared" si="1071"/>
        <v>288965</v>
      </c>
      <c r="O3993" s="8">
        <f t="shared" si="1072"/>
        <v>2660415</v>
      </c>
      <c r="P3993" s="16">
        <f t="shared" si="1073"/>
        <v>286397.5</v>
      </c>
      <c r="Q3993" s="8">
        <f t="shared" si="1074"/>
        <v>2663207.5</v>
      </c>
      <c r="R3993" s="4">
        <f t="shared" si="1075"/>
        <v>288967.5</v>
      </c>
      <c r="S3993" s="8">
        <f t="shared" si="1076"/>
        <v>2660412.5</v>
      </c>
      <c r="T3993" s="20">
        <f t="shared" si="1079"/>
        <v>8.6300000000046566</v>
      </c>
      <c r="U3993" s="21">
        <f t="shared" si="1080"/>
        <v>7.2700000000186265</v>
      </c>
      <c r="V3993" s="22">
        <f t="shared" si="1081"/>
        <v>6.6900000000023283</v>
      </c>
      <c r="W3993" s="23">
        <f t="shared" si="1082"/>
        <v>7.2900000000372529</v>
      </c>
      <c r="Y3993" s="30">
        <f t="shared" si="1083"/>
        <v>96212075</v>
      </c>
      <c r="Z3993" s="1">
        <f t="shared" si="1084"/>
        <v>5</v>
      </c>
      <c r="AA3993" s="1">
        <v>0</v>
      </c>
      <c r="AB3993" s="1">
        <v>0</v>
      </c>
      <c r="AC3993" s="1">
        <f t="shared" si="1085"/>
        <v>-5</v>
      </c>
      <c r="AD3993" s="6">
        <f t="shared" si="1077"/>
        <v>286400</v>
      </c>
      <c r="AE3993" s="31">
        <f t="shared" si="1078"/>
        <v>2663205</v>
      </c>
    </row>
    <row r="3994" spans="3:31" ht="16.5">
      <c r="C3994" s="35">
        <v>96212076</v>
      </c>
      <c r="D3994" s="13">
        <v>288950.76</v>
      </c>
      <c r="E3994" s="12">
        <v>2663197.73</v>
      </c>
      <c r="F3994" s="13">
        <v>291492.90000000002</v>
      </c>
      <c r="G3994" s="12">
        <v>2663204.89</v>
      </c>
      <c r="H3994" s="13">
        <v>291500.94</v>
      </c>
      <c r="I3994" s="12">
        <v>2660436.14</v>
      </c>
      <c r="J3994" s="13">
        <v>288958.31</v>
      </c>
      <c r="K3994" s="12">
        <v>2660428.9900000002</v>
      </c>
      <c r="L3994" s="16">
        <f t="shared" si="1069"/>
        <v>288945</v>
      </c>
      <c r="M3994" s="8">
        <f t="shared" si="1070"/>
        <v>2663210</v>
      </c>
      <c r="N3994" s="4">
        <f t="shared" si="1071"/>
        <v>291510</v>
      </c>
      <c r="O3994" s="8">
        <f t="shared" si="1072"/>
        <v>2660420</v>
      </c>
      <c r="P3994" s="16">
        <f t="shared" si="1073"/>
        <v>288942.5</v>
      </c>
      <c r="Q3994" s="8">
        <f t="shared" si="1074"/>
        <v>2663212.5</v>
      </c>
      <c r="R3994" s="4">
        <f t="shared" si="1075"/>
        <v>291512.5</v>
      </c>
      <c r="S3994" s="8">
        <f t="shared" si="1076"/>
        <v>2660417.5</v>
      </c>
      <c r="T3994" s="20">
        <f t="shared" si="1079"/>
        <v>5.7600000000093132</v>
      </c>
      <c r="U3994" s="21">
        <f t="shared" si="1080"/>
        <v>5.1099999998696148</v>
      </c>
      <c r="V3994" s="22">
        <f t="shared" si="1081"/>
        <v>9.0599999999976717</v>
      </c>
      <c r="W3994" s="23">
        <f t="shared" si="1082"/>
        <v>8.9900000002235174</v>
      </c>
      <c r="Y3994" s="30">
        <f t="shared" si="1083"/>
        <v>96212076</v>
      </c>
      <c r="Z3994" s="1">
        <f t="shared" si="1084"/>
        <v>5</v>
      </c>
      <c r="AA3994" s="1">
        <v>0</v>
      </c>
      <c r="AB3994" s="1">
        <v>0</v>
      </c>
      <c r="AC3994" s="1">
        <f t="shared" si="1085"/>
        <v>-5</v>
      </c>
      <c r="AD3994" s="6">
        <f t="shared" si="1077"/>
        <v>288945</v>
      </c>
      <c r="AE3994" s="31">
        <f t="shared" si="1078"/>
        <v>2663210</v>
      </c>
    </row>
    <row r="3995" spans="3:31" ht="16.5">
      <c r="C3995" s="35">
        <v>96212077</v>
      </c>
      <c r="D3995" s="13">
        <v>291492.90000000002</v>
      </c>
      <c r="E3995" s="12">
        <v>2663204.89</v>
      </c>
      <c r="F3995" s="13">
        <v>294035.03999999998</v>
      </c>
      <c r="G3995" s="12">
        <v>2663212.5</v>
      </c>
      <c r="H3995" s="13">
        <v>294043.57</v>
      </c>
      <c r="I3995" s="12">
        <v>2660443.75</v>
      </c>
      <c r="J3995" s="13">
        <v>291500.94</v>
      </c>
      <c r="K3995" s="12">
        <v>2660436.14</v>
      </c>
      <c r="L3995" s="16">
        <f t="shared" si="1069"/>
        <v>291485</v>
      </c>
      <c r="M3995" s="8">
        <f t="shared" si="1070"/>
        <v>2663220</v>
      </c>
      <c r="N3995" s="4">
        <f t="shared" si="1071"/>
        <v>294050</v>
      </c>
      <c r="O3995" s="8">
        <f t="shared" si="1072"/>
        <v>2660430</v>
      </c>
      <c r="P3995" s="16">
        <f t="shared" si="1073"/>
        <v>291482.5</v>
      </c>
      <c r="Q3995" s="8">
        <f t="shared" si="1074"/>
        <v>2663222.5</v>
      </c>
      <c r="R3995" s="4">
        <f t="shared" si="1075"/>
        <v>294052.5</v>
      </c>
      <c r="S3995" s="8">
        <f t="shared" si="1076"/>
        <v>2660427.5</v>
      </c>
      <c r="T3995" s="20">
        <f t="shared" si="1079"/>
        <v>7.9000000000232831</v>
      </c>
      <c r="U3995" s="21">
        <f t="shared" si="1080"/>
        <v>7.5</v>
      </c>
      <c r="V3995" s="22">
        <f t="shared" si="1081"/>
        <v>6.4299999999930151</v>
      </c>
      <c r="W3995" s="23">
        <f t="shared" si="1082"/>
        <v>6.1400000001303852</v>
      </c>
      <c r="Y3995" s="30">
        <f t="shared" si="1083"/>
        <v>96212077</v>
      </c>
      <c r="Z3995" s="1">
        <f t="shared" si="1084"/>
        <v>5</v>
      </c>
      <c r="AA3995" s="1">
        <v>0</v>
      </c>
      <c r="AB3995" s="1">
        <v>0</v>
      </c>
      <c r="AC3995" s="1">
        <f t="shared" si="1085"/>
        <v>-5</v>
      </c>
      <c r="AD3995" s="6">
        <f t="shared" si="1077"/>
        <v>291485</v>
      </c>
      <c r="AE3995" s="31">
        <f t="shared" si="1078"/>
        <v>2663220</v>
      </c>
    </row>
    <row r="3996" spans="3:31" ht="16.5">
      <c r="C3996" s="35">
        <v>96212078</v>
      </c>
      <c r="D3996" s="13">
        <v>294035.03999999998</v>
      </c>
      <c r="E3996" s="12">
        <v>2663212.5</v>
      </c>
      <c r="F3996" s="13">
        <v>296577.19</v>
      </c>
      <c r="G3996" s="12">
        <v>2663220.56</v>
      </c>
      <c r="H3996" s="13">
        <v>296586.21000000002</v>
      </c>
      <c r="I3996" s="12">
        <v>2660451.7999999998</v>
      </c>
      <c r="J3996" s="13">
        <v>294043.57</v>
      </c>
      <c r="K3996" s="12">
        <v>2660443.75</v>
      </c>
      <c r="L3996" s="16">
        <f t="shared" si="1069"/>
        <v>294030</v>
      </c>
      <c r="M3996" s="8">
        <f t="shared" si="1070"/>
        <v>2663230</v>
      </c>
      <c r="N3996" s="4">
        <f t="shared" si="1071"/>
        <v>296595</v>
      </c>
      <c r="O3996" s="8">
        <f t="shared" si="1072"/>
        <v>2660435</v>
      </c>
      <c r="P3996" s="16">
        <f t="shared" si="1073"/>
        <v>294027.5</v>
      </c>
      <c r="Q3996" s="8">
        <f t="shared" si="1074"/>
        <v>2663232.5</v>
      </c>
      <c r="R3996" s="4">
        <f t="shared" si="1075"/>
        <v>296597.5</v>
      </c>
      <c r="S3996" s="8">
        <f t="shared" si="1076"/>
        <v>2660432.5</v>
      </c>
      <c r="T3996" s="20">
        <f t="shared" si="1079"/>
        <v>5.0399999999790452</v>
      </c>
      <c r="U3996" s="21">
        <f t="shared" si="1080"/>
        <v>9.4399999999441206</v>
      </c>
      <c r="V3996" s="22">
        <f t="shared" si="1081"/>
        <v>8.7899999999790452</v>
      </c>
      <c r="W3996" s="23">
        <f t="shared" si="1082"/>
        <v>8.75</v>
      </c>
      <c r="Y3996" s="30">
        <f t="shared" si="1083"/>
        <v>96212078</v>
      </c>
      <c r="Z3996" s="1">
        <f t="shared" si="1084"/>
        <v>5</v>
      </c>
      <c r="AA3996" s="1">
        <v>0</v>
      </c>
      <c r="AB3996" s="1">
        <v>0</v>
      </c>
      <c r="AC3996" s="1">
        <f t="shared" si="1085"/>
        <v>-5</v>
      </c>
      <c r="AD3996" s="6">
        <f t="shared" si="1077"/>
        <v>294030</v>
      </c>
      <c r="AE3996" s="31">
        <f t="shared" si="1078"/>
        <v>2663230</v>
      </c>
    </row>
    <row r="3997" spans="3:31" ht="16.5">
      <c r="C3997" s="35">
        <v>96212079</v>
      </c>
      <c r="D3997" s="13">
        <v>296577.19</v>
      </c>
      <c r="E3997" s="12">
        <v>2663220.56</v>
      </c>
      <c r="F3997" s="13">
        <v>299119.34000000003</v>
      </c>
      <c r="G3997" s="12">
        <v>2663229.08</v>
      </c>
      <c r="H3997" s="13">
        <v>299128.86</v>
      </c>
      <c r="I3997" s="12">
        <v>2660460.31</v>
      </c>
      <c r="J3997" s="13">
        <v>296586.21000000002</v>
      </c>
      <c r="K3997" s="12">
        <v>2660451.7999999998</v>
      </c>
      <c r="L3997" s="16">
        <f t="shared" si="1069"/>
        <v>296570</v>
      </c>
      <c r="M3997" s="8">
        <f t="shared" si="1070"/>
        <v>2663235</v>
      </c>
      <c r="N3997" s="4">
        <f t="shared" si="1071"/>
        <v>299135</v>
      </c>
      <c r="O3997" s="8">
        <f t="shared" si="1072"/>
        <v>2660445</v>
      </c>
      <c r="P3997" s="16">
        <f t="shared" si="1073"/>
        <v>296567.5</v>
      </c>
      <c r="Q3997" s="8">
        <f t="shared" si="1074"/>
        <v>2663237.5</v>
      </c>
      <c r="R3997" s="4">
        <f t="shared" si="1075"/>
        <v>299137.5</v>
      </c>
      <c r="S3997" s="8">
        <f t="shared" si="1076"/>
        <v>2660442.5</v>
      </c>
      <c r="T3997" s="20">
        <f t="shared" si="1079"/>
        <v>7.1900000000023283</v>
      </c>
      <c r="U3997" s="21">
        <f t="shared" si="1080"/>
        <v>5.9199999999254942</v>
      </c>
      <c r="V3997" s="22">
        <f t="shared" si="1081"/>
        <v>6.1400000000139698</v>
      </c>
      <c r="W3997" s="23">
        <f t="shared" si="1082"/>
        <v>6.7999999998137355</v>
      </c>
      <c r="Y3997" s="30">
        <f t="shared" si="1083"/>
        <v>96212079</v>
      </c>
      <c r="Z3997" s="1">
        <f t="shared" si="1084"/>
        <v>5</v>
      </c>
      <c r="AA3997" s="1">
        <v>0</v>
      </c>
      <c r="AB3997" s="1">
        <v>0</v>
      </c>
      <c r="AC3997" s="1">
        <f t="shared" si="1085"/>
        <v>-5</v>
      </c>
      <c r="AD3997" s="6">
        <f t="shared" si="1077"/>
        <v>296570</v>
      </c>
      <c r="AE3997" s="31">
        <f t="shared" si="1078"/>
        <v>2663235</v>
      </c>
    </row>
    <row r="3998" spans="3:31" ht="16.5">
      <c r="C3998" s="35">
        <v>96212080</v>
      </c>
      <c r="D3998" s="13">
        <v>299119.34000000003</v>
      </c>
      <c r="E3998" s="12">
        <v>2663229.08</v>
      </c>
      <c r="F3998" s="13">
        <v>301661.5</v>
      </c>
      <c r="G3998" s="12">
        <v>2663238.0499999998</v>
      </c>
      <c r="H3998" s="13">
        <v>301671.51</v>
      </c>
      <c r="I3998" s="12">
        <v>2660469.2799999998</v>
      </c>
      <c r="J3998" s="13">
        <v>299128.86</v>
      </c>
      <c r="K3998" s="12">
        <v>2660460.31</v>
      </c>
      <c r="L3998" s="16">
        <f t="shared" si="1069"/>
        <v>299110</v>
      </c>
      <c r="M3998" s="8">
        <f t="shared" si="1070"/>
        <v>2663245</v>
      </c>
      <c r="N3998" s="4">
        <f t="shared" si="1071"/>
        <v>301680</v>
      </c>
      <c r="O3998" s="8">
        <f t="shared" si="1072"/>
        <v>2660455</v>
      </c>
      <c r="P3998" s="16">
        <f t="shared" si="1073"/>
        <v>299107.5</v>
      </c>
      <c r="Q3998" s="8">
        <f t="shared" si="1074"/>
        <v>2663247.5</v>
      </c>
      <c r="R3998" s="4">
        <f t="shared" si="1075"/>
        <v>301682.5</v>
      </c>
      <c r="S3998" s="8">
        <f t="shared" si="1076"/>
        <v>2660452.5</v>
      </c>
      <c r="T3998" s="20">
        <f t="shared" si="1079"/>
        <v>9.3400000000256114</v>
      </c>
      <c r="U3998" s="21">
        <f t="shared" si="1080"/>
        <v>6.9500000001862645</v>
      </c>
      <c r="V3998" s="22">
        <f t="shared" si="1081"/>
        <v>8.4899999999906868</v>
      </c>
      <c r="W3998" s="23">
        <f t="shared" si="1082"/>
        <v>5.3100000000558794</v>
      </c>
      <c r="Y3998" s="30">
        <f t="shared" si="1083"/>
        <v>96212080</v>
      </c>
      <c r="Z3998" s="1">
        <f t="shared" si="1084"/>
        <v>5</v>
      </c>
      <c r="AA3998" s="1">
        <v>0</v>
      </c>
      <c r="AB3998" s="1">
        <v>0</v>
      </c>
      <c r="AC3998" s="1">
        <f t="shared" si="1085"/>
        <v>-5</v>
      </c>
      <c r="AD3998" s="6">
        <f t="shared" si="1077"/>
        <v>299110</v>
      </c>
      <c r="AE3998" s="31">
        <f t="shared" si="1078"/>
        <v>2663245</v>
      </c>
    </row>
    <row r="3999" spans="3:31" ht="16.5">
      <c r="C3999" s="35">
        <v>96212081</v>
      </c>
      <c r="D3999" s="13">
        <v>276245.23</v>
      </c>
      <c r="E3999" s="12">
        <v>2660400</v>
      </c>
      <c r="F3999" s="13">
        <v>278787.83</v>
      </c>
      <c r="G3999" s="12">
        <v>2660404.9</v>
      </c>
      <c r="H3999" s="13">
        <v>278793.40000000002</v>
      </c>
      <c r="I3999" s="12">
        <v>2657636.1800000002</v>
      </c>
      <c r="J3999" s="13">
        <v>276250.3</v>
      </c>
      <c r="K3999" s="12">
        <v>2657631.29</v>
      </c>
      <c r="L3999" s="16">
        <f t="shared" si="1069"/>
        <v>276240</v>
      </c>
      <c r="M3999" s="8">
        <f t="shared" si="1070"/>
        <v>2660410</v>
      </c>
      <c r="N3999" s="4">
        <f t="shared" si="1071"/>
        <v>278800</v>
      </c>
      <c r="O3999" s="8">
        <f t="shared" si="1072"/>
        <v>2657625</v>
      </c>
      <c r="P3999" s="16">
        <f t="shared" si="1073"/>
        <v>276237.5</v>
      </c>
      <c r="Q3999" s="8">
        <f t="shared" si="1074"/>
        <v>2660412.5</v>
      </c>
      <c r="R3999" s="4">
        <f t="shared" si="1075"/>
        <v>278802.5</v>
      </c>
      <c r="S3999" s="8">
        <f t="shared" si="1076"/>
        <v>2657622.5</v>
      </c>
      <c r="T3999" s="20">
        <f t="shared" si="1079"/>
        <v>5.2299999999813735</v>
      </c>
      <c r="U3999" s="21">
        <f t="shared" si="1080"/>
        <v>5.1000000000931323</v>
      </c>
      <c r="V3999" s="22">
        <f t="shared" si="1081"/>
        <v>6.5999999999767169</v>
      </c>
      <c r="W3999" s="23">
        <f t="shared" si="1082"/>
        <v>6.2900000000372529</v>
      </c>
      <c r="Y3999" s="30">
        <f t="shared" si="1083"/>
        <v>96212081</v>
      </c>
      <c r="Z3999" s="1">
        <f t="shared" si="1084"/>
        <v>5</v>
      </c>
      <c r="AA3999" s="1">
        <v>0</v>
      </c>
      <c r="AB3999" s="1">
        <v>0</v>
      </c>
      <c r="AC3999" s="1">
        <f t="shared" si="1085"/>
        <v>-5</v>
      </c>
      <c r="AD3999" s="6">
        <f t="shared" si="1077"/>
        <v>276240</v>
      </c>
      <c r="AE3999" s="31">
        <f t="shared" si="1078"/>
        <v>2660410</v>
      </c>
    </row>
    <row r="4000" spans="3:31" ht="16.5">
      <c r="C4000" s="35">
        <v>96212082</v>
      </c>
      <c r="D4000" s="13">
        <v>278787.83</v>
      </c>
      <c r="E4000" s="12">
        <v>2660404.9</v>
      </c>
      <c r="F4000" s="13">
        <v>281330.45</v>
      </c>
      <c r="G4000" s="12">
        <v>2660410.2400000002</v>
      </c>
      <c r="H4000" s="13">
        <v>281336.51</v>
      </c>
      <c r="I4000" s="12">
        <v>2657641.52</v>
      </c>
      <c r="J4000" s="13">
        <v>278793.40000000002</v>
      </c>
      <c r="K4000" s="12">
        <v>2657636.1800000002</v>
      </c>
      <c r="L4000" s="16">
        <f t="shared" si="1069"/>
        <v>278780</v>
      </c>
      <c r="M4000" s="8">
        <f t="shared" si="1070"/>
        <v>2660420</v>
      </c>
      <c r="N4000" s="4">
        <f t="shared" si="1071"/>
        <v>281345</v>
      </c>
      <c r="O4000" s="8">
        <f t="shared" si="1072"/>
        <v>2657630</v>
      </c>
      <c r="P4000" s="16">
        <f t="shared" si="1073"/>
        <v>278777.5</v>
      </c>
      <c r="Q4000" s="8">
        <f t="shared" si="1074"/>
        <v>2660422.5</v>
      </c>
      <c r="R4000" s="4">
        <f t="shared" si="1075"/>
        <v>281347.5</v>
      </c>
      <c r="S4000" s="8">
        <f t="shared" si="1076"/>
        <v>2657627.5</v>
      </c>
      <c r="T4000" s="20">
        <f t="shared" si="1079"/>
        <v>7.8300000000162981</v>
      </c>
      <c r="U4000" s="21">
        <f t="shared" si="1080"/>
        <v>9.7599999997764826</v>
      </c>
      <c r="V4000" s="22">
        <f t="shared" si="1081"/>
        <v>8.4899999999906868</v>
      </c>
      <c r="W4000" s="23">
        <f t="shared" si="1082"/>
        <v>6.1800000001676381</v>
      </c>
      <c r="Y4000" s="30">
        <f t="shared" si="1083"/>
        <v>96212082</v>
      </c>
      <c r="Z4000" s="1">
        <f t="shared" si="1084"/>
        <v>5</v>
      </c>
      <c r="AA4000" s="1">
        <v>0</v>
      </c>
      <c r="AB4000" s="1">
        <v>0</v>
      </c>
      <c r="AC4000" s="1">
        <f t="shared" si="1085"/>
        <v>-5</v>
      </c>
      <c r="AD4000" s="6">
        <f t="shared" si="1077"/>
        <v>278780</v>
      </c>
      <c r="AE4000" s="31">
        <f t="shared" si="1078"/>
        <v>2660420</v>
      </c>
    </row>
    <row r="4001" spans="3:31" ht="16.5">
      <c r="C4001" s="35">
        <v>96212083</v>
      </c>
      <c r="D4001" s="13">
        <v>281330.45</v>
      </c>
      <c r="E4001" s="12">
        <v>2660410.2400000002</v>
      </c>
      <c r="F4001" s="13">
        <v>283873.06</v>
      </c>
      <c r="G4001" s="12">
        <v>2660416.04</v>
      </c>
      <c r="H4001" s="13">
        <v>283879.62</v>
      </c>
      <c r="I4001" s="12">
        <v>2657647.31</v>
      </c>
      <c r="J4001" s="13">
        <v>281336.51</v>
      </c>
      <c r="K4001" s="12">
        <v>2657641.52</v>
      </c>
      <c r="L4001" s="16">
        <f t="shared" si="1069"/>
        <v>281325</v>
      </c>
      <c r="M4001" s="8">
        <f t="shared" si="1070"/>
        <v>2660425</v>
      </c>
      <c r="N4001" s="4">
        <f t="shared" si="1071"/>
        <v>283885</v>
      </c>
      <c r="O4001" s="8">
        <f t="shared" si="1072"/>
        <v>2657635</v>
      </c>
      <c r="P4001" s="16">
        <f t="shared" si="1073"/>
        <v>281322.5</v>
      </c>
      <c r="Q4001" s="8">
        <f t="shared" si="1074"/>
        <v>2660427.5</v>
      </c>
      <c r="R4001" s="4">
        <f t="shared" si="1075"/>
        <v>283887.5</v>
      </c>
      <c r="S4001" s="8">
        <f t="shared" si="1076"/>
        <v>2657632.5</v>
      </c>
      <c r="T4001" s="20">
        <f t="shared" si="1079"/>
        <v>5.4500000000116415</v>
      </c>
      <c r="U4001" s="21">
        <f t="shared" si="1080"/>
        <v>8.9599999999627471</v>
      </c>
      <c r="V4001" s="22">
        <f t="shared" si="1081"/>
        <v>5.3800000000046566</v>
      </c>
      <c r="W4001" s="23">
        <f t="shared" si="1082"/>
        <v>6.5200000000186265</v>
      </c>
      <c r="Y4001" s="30">
        <f t="shared" si="1083"/>
        <v>96212083</v>
      </c>
      <c r="Z4001" s="1">
        <f t="shared" si="1084"/>
        <v>5</v>
      </c>
      <c r="AA4001" s="1">
        <v>0</v>
      </c>
      <c r="AB4001" s="1">
        <v>0</v>
      </c>
      <c r="AC4001" s="1">
        <f t="shared" si="1085"/>
        <v>-5</v>
      </c>
      <c r="AD4001" s="6">
        <f t="shared" si="1077"/>
        <v>281325</v>
      </c>
      <c r="AE4001" s="31">
        <f t="shared" si="1078"/>
        <v>2660425</v>
      </c>
    </row>
    <row r="4002" spans="3:31" ht="16.5">
      <c r="C4002" s="35">
        <v>96212084</v>
      </c>
      <c r="D4002" s="13">
        <v>283873.06</v>
      </c>
      <c r="E4002" s="12">
        <v>2660416.04</v>
      </c>
      <c r="F4002" s="13">
        <v>286415.68</v>
      </c>
      <c r="G4002" s="12">
        <v>2660422.29</v>
      </c>
      <c r="H4002" s="13">
        <v>286422.73</v>
      </c>
      <c r="I4002" s="12">
        <v>2657653.56</v>
      </c>
      <c r="J4002" s="13">
        <v>283879.62</v>
      </c>
      <c r="K4002" s="12">
        <v>2657647.31</v>
      </c>
      <c r="L4002" s="16">
        <f t="shared" si="1069"/>
        <v>283865</v>
      </c>
      <c r="M4002" s="8">
        <f t="shared" si="1070"/>
        <v>2660430</v>
      </c>
      <c r="N4002" s="4">
        <f t="shared" si="1071"/>
        <v>286430</v>
      </c>
      <c r="O4002" s="8">
        <f t="shared" si="1072"/>
        <v>2657640</v>
      </c>
      <c r="P4002" s="16">
        <f t="shared" si="1073"/>
        <v>283862.5</v>
      </c>
      <c r="Q4002" s="8">
        <f t="shared" si="1074"/>
        <v>2660432.5</v>
      </c>
      <c r="R4002" s="4">
        <f t="shared" si="1075"/>
        <v>286432.5</v>
      </c>
      <c r="S4002" s="8">
        <f t="shared" si="1076"/>
        <v>2657637.5</v>
      </c>
      <c r="T4002" s="20">
        <f t="shared" si="1079"/>
        <v>8.0599999999976717</v>
      </c>
      <c r="U4002" s="21">
        <f t="shared" si="1080"/>
        <v>7.7099999999627471</v>
      </c>
      <c r="V4002" s="22">
        <f t="shared" si="1081"/>
        <v>7.2700000000186265</v>
      </c>
      <c r="W4002" s="23">
        <f t="shared" si="1082"/>
        <v>7.3100000000558794</v>
      </c>
      <c r="Y4002" s="30">
        <f t="shared" si="1083"/>
        <v>96212084</v>
      </c>
      <c r="Z4002" s="1">
        <f t="shared" si="1084"/>
        <v>5</v>
      </c>
      <c r="AA4002" s="1">
        <v>0</v>
      </c>
      <c r="AB4002" s="1">
        <v>0</v>
      </c>
      <c r="AC4002" s="1">
        <f t="shared" si="1085"/>
        <v>-5</v>
      </c>
      <c r="AD4002" s="6">
        <f t="shared" si="1077"/>
        <v>283865</v>
      </c>
      <c r="AE4002" s="31">
        <f t="shared" si="1078"/>
        <v>2660430</v>
      </c>
    </row>
    <row r="4003" spans="3:31" ht="16.5">
      <c r="C4003" s="35">
        <v>96212085</v>
      </c>
      <c r="D4003" s="13">
        <v>286415.68</v>
      </c>
      <c r="E4003" s="12">
        <v>2660422.29</v>
      </c>
      <c r="F4003" s="13">
        <v>288958.31</v>
      </c>
      <c r="G4003" s="12">
        <v>2660428.9900000002</v>
      </c>
      <c r="H4003" s="13">
        <v>288965.84999999998</v>
      </c>
      <c r="I4003" s="12">
        <v>2657660.25</v>
      </c>
      <c r="J4003" s="13">
        <v>286422.73</v>
      </c>
      <c r="K4003" s="12">
        <v>2657653.56</v>
      </c>
      <c r="L4003" s="16">
        <f t="shared" si="1069"/>
        <v>286410</v>
      </c>
      <c r="M4003" s="8">
        <f t="shared" si="1070"/>
        <v>2660435</v>
      </c>
      <c r="N4003" s="4">
        <f t="shared" si="1071"/>
        <v>288975</v>
      </c>
      <c r="O4003" s="8">
        <f t="shared" si="1072"/>
        <v>2657645</v>
      </c>
      <c r="P4003" s="16">
        <f t="shared" si="1073"/>
        <v>286407.5</v>
      </c>
      <c r="Q4003" s="8">
        <f t="shared" si="1074"/>
        <v>2660437.5</v>
      </c>
      <c r="R4003" s="4">
        <f t="shared" si="1075"/>
        <v>288977.5</v>
      </c>
      <c r="S4003" s="8">
        <f t="shared" si="1076"/>
        <v>2657642.5</v>
      </c>
      <c r="T4003" s="20">
        <f t="shared" si="1079"/>
        <v>5.6799999999930151</v>
      </c>
      <c r="U4003" s="21">
        <f t="shared" si="1080"/>
        <v>6.0099999997764826</v>
      </c>
      <c r="V4003" s="22">
        <f t="shared" si="1081"/>
        <v>9.1500000000232831</v>
      </c>
      <c r="W4003" s="23">
        <f t="shared" si="1082"/>
        <v>8.5600000000558794</v>
      </c>
      <c r="Y4003" s="30">
        <f t="shared" si="1083"/>
        <v>96212085</v>
      </c>
      <c r="Z4003" s="1">
        <f t="shared" si="1084"/>
        <v>5</v>
      </c>
      <c r="AA4003" s="1">
        <v>0</v>
      </c>
      <c r="AB4003" s="1">
        <v>0</v>
      </c>
      <c r="AC4003" s="1">
        <f t="shared" si="1085"/>
        <v>-5</v>
      </c>
      <c r="AD4003" s="6">
        <f t="shared" si="1077"/>
        <v>286410</v>
      </c>
      <c r="AE4003" s="31">
        <f t="shared" si="1078"/>
        <v>2660435</v>
      </c>
    </row>
    <row r="4004" spans="3:31" ht="16.5">
      <c r="C4004" s="35">
        <v>96212086</v>
      </c>
      <c r="D4004" s="13">
        <v>288958.31</v>
      </c>
      <c r="E4004" s="12">
        <v>2660428.9900000002</v>
      </c>
      <c r="F4004" s="13">
        <v>291500.94</v>
      </c>
      <c r="G4004" s="12">
        <v>2660436.14</v>
      </c>
      <c r="H4004" s="13">
        <v>291508.96999999997</v>
      </c>
      <c r="I4004" s="12">
        <v>2657667.4</v>
      </c>
      <c r="J4004" s="13">
        <v>288965.84999999998</v>
      </c>
      <c r="K4004" s="12">
        <v>2657660.25</v>
      </c>
      <c r="L4004" s="16">
        <f t="shared" si="1069"/>
        <v>288950</v>
      </c>
      <c r="M4004" s="8">
        <f t="shared" si="1070"/>
        <v>2660445</v>
      </c>
      <c r="N4004" s="4">
        <f t="shared" si="1071"/>
        <v>291515</v>
      </c>
      <c r="O4004" s="8">
        <f t="shared" si="1072"/>
        <v>2657655</v>
      </c>
      <c r="P4004" s="16">
        <f t="shared" si="1073"/>
        <v>288947.5</v>
      </c>
      <c r="Q4004" s="8">
        <f t="shared" si="1074"/>
        <v>2660447.5</v>
      </c>
      <c r="R4004" s="4">
        <f t="shared" si="1075"/>
        <v>291517.5</v>
      </c>
      <c r="S4004" s="8">
        <f t="shared" si="1076"/>
        <v>2657652.5</v>
      </c>
      <c r="T4004" s="20">
        <f t="shared" si="1079"/>
        <v>8.3099999999976717</v>
      </c>
      <c r="U4004" s="21">
        <f t="shared" si="1080"/>
        <v>8.8599999998696148</v>
      </c>
      <c r="V4004" s="22">
        <f t="shared" si="1081"/>
        <v>6.0300000000279397</v>
      </c>
      <c r="W4004" s="23">
        <f t="shared" si="1082"/>
        <v>5.25</v>
      </c>
      <c r="Y4004" s="30">
        <f t="shared" si="1083"/>
        <v>96212086</v>
      </c>
      <c r="Z4004" s="1">
        <f t="shared" si="1084"/>
        <v>5</v>
      </c>
      <c r="AA4004" s="1">
        <v>0</v>
      </c>
      <c r="AB4004" s="1">
        <v>0</v>
      </c>
      <c r="AC4004" s="1">
        <f t="shared" si="1085"/>
        <v>-5</v>
      </c>
      <c r="AD4004" s="6">
        <f t="shared" si="1077"/>
        <v>288950</v>
      </c>
      <c r="AE4004" s="31">
        <f t="shared" si="1078"/>
        <v>2660445</v>
      </c>
    </row>
    <row r="4005" spans="3:31" ht="16.5">
      <c r="C4005" s="35">
        <v>96212087</v>
      </c>
      <c r="D4005" s="13">
        <v>291500.94</v>
      </c>
      <c r="E4005" s="12">
        <v>2660436.14</v>
      </c>
      <c r="F4005" s="13">
        <v>294043.57</v>
      </c>
      <c r="G4005" s="12">
        <v>2660443.75</v>
      </c>
      <c r="H4005" s="13">
        <v>294052.09999999998</v>
      </c>
      <c r="I4005" s="12">
        <v>2657675</v>
      </c>
      <c r="J4005" s="13">
        <v>291508.96999999997</v>
      </c>
      <c r="K4005" s="12">
        <v>2657667.4</v>
      </c>
      <c r="L4005" s="16">
        <f t="shared" si="1069"/>
        <v>291495</v>
      </c>
      <c r="M4005" s="8">
        <f t="shared" si="1070"/>
        <v>2660450</v>
      </c>
      <c r="N4005" s="4">
        <f t="shared" si="1071"/>
        <v>294060</v>
      </c>
      <c r="O4005" s="8">
        <f t="shared" si="1072"/>
        <v>2657660</v>
      </c>
      <c r="P4005" s="16">
        <f t="shared" si="1073"/>
        <v>291492.5</v>
      </c>
      <c r="Q4005" s="8">
        <f t="shared" si="1074"/>
        <v>2660452.5</v>
      </c>
      <c r="R4005" s="4">
        <f t="shared" si="1075"/>
        <v>294062.5</v>
      </c>
      <c r="S4005" s="8">
        <f t="shared" si="1076"/>
        <v>2657657.5</v>
      </c>
      <c r="T4005" s="20">
        <f t="shared" si="1079"/>
        <v>5.9400000000023283</v>
      </c>
      <c r="U4005" s="21">
        <f t="shared" si="1080"/>
        <v>6.25</v>
      </c>
      <c r="V4005" s="22">
        <f t="shared" si="1081"/>
        <v>7.9000000000232831</v>
      </c>
      <c r="W4005" s="23">
        <f t="shared" si="1082"/>
        <v>7.3999999999068677</v>
      </c>
      <c r="Y4005" s="30">
        <f t="shared" si="1083"/>
        <v>96212087</v>
      </c>
      <c r="Z4005" s="1">
        <f t="shared" si="1084"/>
        <v>5</v>
      </c>
      <c r="AA4005" s="1">
        <v>0</v>
      </c>
      <c r="AB4005" s="1">
        <v>0</v>
      </c>
      <c r="AC4005" s="1">
        <f t="shared" si="1085"/>
        <v>-5</v>
      </c>
      <c r="AD4005" s="6">
        <f t="shared" si="1077"/>
        <v>291495</v>
      </c>
      <c r="AE4005" s="31">
        <f t="shared" si="1078"/>
        <v>2660450</v>
      </c>
    </row>
    <row r="4006" spans="3:31" ht="16.5">
      <c r="C4006" s="35">
        <v>96212088</v>
      </c>
      <c r="D4006" s="13">
        <v>294043.57</v>
      </c>
      <c r="E4006" s="12">
        <v>2660443.75</v>
      </c>
      <c r="F4006" s="13">
        <v>296586.21000000002</v>
      </c>
      <c r="G4006" s="12">
        <v>2660451.7999999998</v>
      </c>
      <c r="H4006" s="13">
        <v>296595.23</v>
      </c>
      <c r="I4006" s="12">
        <v>2657683.0499999998</v>
      </c>
      <c r="J4006" s="13">
        <v>294052.09999999998</v>
      </c>
      <c r="K4006" s="12">
        <v>2657675</v>
      </c>
      <c r="L4006" s="16">
        <f t="shared" si="1069"/>
        <v>294035</v>
      </c>
      <c r="M4006" s="8">
        <f t="shared" si="1070"/>
        <v>2660460</v>
      </c>
      <c r="N4006" s="4">
        <f t="shared" si="1071"/>
        <v>296605</v>
      </c>
      <c r="O4006" s="8">
        <f t="shared" si="1072"/>
        <v>2657670</v>
      </c>
      <c r="P4006" s="16">
        <f t="shared" si="1073"/>
        <v>294032.5</v>
      </c>
      <c r="Q4006" s="8">
        <f t="shared" si="1074"/>
        <v>2660462.5</v>
      </c>
      <c r="R4006" s="4">
        <f t="shared" si="1075"/>
        <v>296607.5</v>
      </c>
      <c r="S4006" s="8">
        <f t="shared" si="1076"/>
        <v>2657667.5</v>
      </c>
      <c r="T4006" s="20">
        <f t="shared" si="1079"/>
        <v>8.5700000000069849</v>
      </c>
      <c r="U4006" s="21">
        <f t="shared" si="1080"/>
        <v>8.2000000001862645</v>
      </c>
      <c r="V4006" s="22">
        <f t="shared" si="1081"/>
        <v>9.7700000000186265</v>
      </c>
      <c r="W4006" s="23">
        <f t="shared" si="1082"/>
        <v>5</v>
      </c>
      <c r="Y4006" s="30">
        <f t="shared" si="1083"/>
        <v>96212088</v>
      </c>
      <c r="Z4006" s="1">
        <f t="shared" si="1084"/>
        <v>5</v>
      </c>
      <c r="AA4006" s="1">
        <v>0</v>
      </c>
      <c r="AB4006" s="1">
        <v>0</v>
      </c>
      <c r="AC4006" s="1">
        <f t="shared" si="1085"/>
        <v>-5</v>
      </c>
      <c r="AD4006" s="6">
        <f t="shared" si="1077"/>
        <v>294035</v>
      </c>
      <c r="AE4006" s="31">
        <f t="shared" si="1078"/>
        <v>2660460</v>
      </c>
    </row>
    <row r="4007" spans="3:31" ht="16.5">
      <c r="C4007" s="35">
        <v>96212089</v>
      </c>
      <c r="D4007" s="13">
        <v>296586.21000000002</v>
      </c>
      <c r="E4007" s="12">
        <v>2660451.7999999998</v>
      </c>
      <c r="F4007" s="13">
        <v>299128.86</v>
      </c>
      <c r="G4007" s="12">
        <v>2660460.31</v>
      </c>
      <c r="H4007" s="13">
        <v>299138.37</v>
      </c>
      <c r="I4007" s="12">
        <v>2657691.56</v>
      </c>
      <c r="J4007" s="13">
        <v>296595.23</v>
      </c>
      <c r="K4007" s="12">
        <v>2657683.0499999998</v>
      </c>
      <c r="L4007" s="16">
        <f t="shared" si="1069"/>
        <v>296580</v>
      </c>
      <c r="M4007" s="8">
        <f t="shared" si="1070"/>
        <v>2660470</v>
      </c>
      <c r="N4007" s="4">
        <f t="shared" si="1071"/>
        <v>299145</v>
      </c>
      <c r="O4007" s="8">
        <f t="shared" si="1072"/>
        <v>2657675</v>
      </c>
      <c r="P4007" s="16">
        <f t="shared" si="1073"/>
        <v>296577.5</v>
      </c>
      <c r="Q4007" s="8">
        <f t="shared" si="1074"/>
        <v>2660472.5</v>
      </c>
      <c r="R4007" s="4">
        <f t="shared" si="1075"/>
        <v>299147.5</v>
      </c>
      <c r="S4007" s="8">
        <f t="shared" si="1076"/>
        <v>2657672.5</v>
      </c>
      <c r="T4007" s="20">
        <f t="shared" si="1079"/>
        <v>6.2100000000209548</v>
      </c>
      <c r="U4007" s="21">
        <f t="shared" si="1080"/>
        <v>9.6899999999441206</v>
      </c>
      <c r="V4007" s="22">
        <f t="shared" si="1081"/>
        <v>6.6300000000046566</v>
      </c>
      <c r="W4007" s="23">
        <f t="shared" si="1082"/>
        <v>8.0499999998137355</v>
      </c>
      <c r="Y4007" s="30">
        <f t="shared" si="1083"/>
        <v>96212089</v>
      </c>
      <c r="Z4007" s="1">
        <f t="shared" si="1084"/>
        <v>5</v>
      </c>
      <c r="AA4007" s="1">
        <v>0</v>
      </c>
      <c r="AB4007" s="1">
        <v>0</v>
      </c>
      <c r="AC4007" s="1">
        <f t="shared" si="1085"/>
        <v>-5</v>
      </c>
      <c r="AD4007" s="6">
        <f t="shared" si="1077"/>
        <v>296580</v>
      </c>
      <c r="AE4007" s="31">
        <f t="shared" si="1078"/>
        <v>2660470</v>
      </c>
    </row>
    <row r="4008" spans="3:31" ht="16.5">
      <c r="C4008" s="35">
        <v>96212090</v>
      </c>
      <c r="D4008" s="13">
        <v>299128.86</v>
      </c>
      <c r="E4008" s="12">
        <v>2660460.31</v>
      </c>
      <c r="F4008" s="13">
        <v>301671.51</v>
      </c>
      <c r="G4008" s="12">
        <v>2660469.2799999998</v>
      </c>
      <c r="H4008" s="13">
        <v>301681.51</v>
      </c>
      <c r="I4008" s="12">
        <v>2657700.5099999998</v>
      </c>
      <c r="J4008" s="13">
        <v>299138.37</v>
      </c>
      <c r="K4008" s="12">
        <v>2657691.56</v>
      </c>
      <c r="L4008" s="16">
        <f t="shared" si="1069"/>
        <v>299120</v>
      </c>
      <c r="M4008" s="8">
        <f t="shared" si="1070"/>
        <v>2660475</v>
      </c>
      <c r="N4008" s="4">
        <f t="shared" si="1071"/>
        <v>301690</v>
      </c>
      <c r="O4008" s="8">
        <f t="shared" si="1072"/>
        <v>2657685</v>
      </c>
      <c r="P4008" s="16">
        <f t="shared" si="1073"/>
        <v>299117.5</v>
      </c>
      <c r="Q4008" s="8">
        <f t="shared" si="1074"/>
        <v>2660477.5</v>
      </c>
      <c r="R4008" s="4">
        <f t="shared" si="1075"/>
        <v>301692.5</v>
      </c>
      <c r="S4008" s="8">
        <f t="shared" si="1076"/>
        <v>2657682.5</v>
      </c>
      <c r="T4008" s="20">
        <f t="shared" si="1079"/>
        <v>8.8599999999860302</v>
      </c>
      <c r="U4008" s="21">
        <f t="shared" si="1080"/>
        <v>5.720000000204891</v>
      </c>
      <c r="V4008" s="22">
        <f t="shared" si="1081"/>
        <v>8.4899999999906868</v>
      </c>
      <c r="W4008" s="23">
        <f t="shared" si="1082"/>
        <v>6.5600000000558794</v>
      </c>
      <c r="Y4008" s="30">
        <f t="shared" si="1083"/>
        <v>96212090</v>
      </c>
      <c r="Z4008" s="1">
        <f t="shared" si="1084"/>
        <v>5</v>
      </c>
      <c r="AA4008" s="1">
        <v>0</v>
      </c>
      <c r="AB4008" s="1">
        <v>0</v>
      </c>
      <c r="AC4008" s="1">
        <f t="shared" si="1085"/>
        <v>-5</v>
      </c>
      <c r="AD4008" s="6">
        <f t="shared" si="1077"/>
        <v>299120</v>
      </c>
      <c r="AE4008" s="31">
        <f t="shared" si="1078"/>
        <v>2660475</v>
      </c>
    </row>
    <row r="4009" spans="3:31" ht="16.5">
      <c r="C4009" s="35">
        <v>96212091</v>
      </c>
      <c r="D4009" s="13">
        <v>276250.3</v>
      </c>
      <c r="E4009" s="12">
        <v>2657631.29</v>
      </c>
      <c r="F4009" s="13">
        <v>278793.40000000002</v>
      </c>
      <c r="G4009" s="12">
        <v>2657636.1800000002</v>
      </c>
      <c r="H4009" s="13">
        <v>278798.96999999997</v>
      </c>
      <c r="I4009" s="12">
        <v>2654867.48</v>
      </c>
      <c r="J4009" s="13">
        <v>276255.38</v>
      </c>
      <c r="K4009" s="12">
        <v>2654862.59</v>
      </c>
      <c r="L4009" s="16">
        <f t="shared" si="1069"/>
        <v>276245</v>
      </c>
      <c r="M4009" s="8">
        <f t="shared" si="1070"/>
        <v>2657645</v>
      </c>
      <c r="N4009" s="4">
        <f t="shared" si="1071"/>
        <v>278805</v>
      </c>
      <c r="O4009" s="8">
        <f t="shared" si="1072"/>
        <v>2654855</v>
      </c>
      <c r="P4009" s="16">
        <f t="shared" si="1073"/>
        <v>276242.5</v>
      </c>
      <c r="Q4009" s="8">
        <f t="shared" si="1074"/>
        <v>2657647.5</v>
      </c>
      <c r="R4009" s="4">
        <f t="shared" si="1075"/>
        <v>278807.5</v>
      </c>
      <c r="S4009" s="8">
        <f t="shared" si="1076"/>
        <v>2654852.5</v>
      </c>
      <c r="T4009" s="20">
        <f t="shared" si="1079"/>
        <v>5.2999999999883585</v>
      </c>
      <c r="U4009" s="21">
        <f t="shared" si="1080"/>
        <v>8.8199999998323619</v>
      </c>
      <c r="V4009" s="22">
        <f t="shared" si="1081"/>
        <v>6.0300000000279397</v>
      </c>
      <c r="W4009" s="23">
        <f t="shared" si="1082"/>
        <v>7.5899999998509884</v>
      </c>
      <c r="Y4009" s="30">
        <f t="shared" si="1083"/>
        <v>96212091</v>
      </c>
      <c r="Z4009" s="1">
        <f t="shared" si="1084"/>
        <v>5</v>
      </c>
      <c r="AA4009" s="1">
        <v>0</v>
      </c>
      <c r="AB4009" s="1">
        <v>0</v>
      </c>
      <c r="AC4009" s="1">
        <f t="shared" si="1085"/>
        <v>-5</v>
      </c>
      <c r="AD4009" s="6">
        <f t="shared" si="1077"/>
        <v>276245</v>
      </c>
      <c r="AE4009" s="31">
        <f t="shared" si="1078"/>
        <v>2657645</v>
      </c>
    </row>
    <row r="4010" spans="3:31" ht="16.5">
      <c r="C4010" s="35">
        <v>96212092</v>
      </c>
      <c r="D4010" s="13">
        <v>278793.40000000002</v>
      </c>
      <c r="E4010" s="12">
        <v>2657636.1800000002</v>
      </c>
      <c r="F4010" s="13">
        <v>281336.51</v>
      </c>
      <c r="G4010" s="12">
        <v>2657641.52</v>
      </c>
      <c r="H4010" s="13">
        <v>281342.57</v>
      </c>
      <c r="I4010" s="12">
        <v>2654872.81</v>
      </c>
      <c r="J4010" s="13">
        <v>278798.96999999997</v>
      </c>
      <c r="K4010" s="12">
        <v>2654867.48</v>
      </c>
      <c r="L4010" s="16">
        <f t="shared" si="1069"/>
        <v>278785</v>
      </c>
      <c r="M4010" s="8">
        <f t="shared" si="1070"/>
        <v>2657650</v>
      </c>
      <c r="N4010" s="4">
        <f t="shared" si="1071"/>
        <v>281350</v>
      </c>
      <c r="O4010" s="8">
        <f t="shared" si="1072"/>
        <v>2654860</v>
      </c>
      <c r="P4010" s="16">
        <f t="shared" si="1073"/>
        <v>278782.5</v>
      </c>
      <c r="Q4010" s="8">
        <f t="shared" si="1074"/>
        <v>2657652.5</v>
      </c>
      <c r="R4010" s="4">
        <f t="shared" si="1075"/>
        <v>281352.5</v>
      </c>
      <c r="S4010" s="8">
        <f t="shared" si="1076"/>
        <v>2654857.5</v>
      </c>
      <c r="T4010" s="20">
        <f t="shared" si="1079"/>
        <v>8.4000000000232831</v>
      </c>
      <c r="U4010" s="21">
        <f t="shared" si="1080"/>
        <v>8.4799999999813735</v>
      </c>
      <c r="V4010" s="22">
        <f t="shared" si="1081"/>
        <v>7.4299999999930151</v>
      </c>
      <c r="W4010" s="23">
        <f t="shared" si="1082"/>
        <v>7.4799999999813735</v>
      </c>
      <c r="Y4010" s="30">
        <f t="shared" si="1083"/>
        <v>96212092</v>
      </c>
      <c r="Z4010" s="1">
        <f t="shared" si="1084"/>
        <v>5</v>
      </c>
      <c r="AA4010" s="1">
        <v>0</v>
      </c>
      <c r="AB4010" s="1">
        <v>0</v>
      </c>
      <c r="AC4010" s="1">
        <f t="shared" si="1085"/>
        <v>-5</v>
      </c>
      <c r="AD4010" s="6">
        <f t="shared" si="1077"/>
        <v>278785</v>
      </c>
      <c r="AE4010" s="31">
        <f t="shared" si="1078"/>
        <v>2657650</v>
      </c>
    </row>
    <row r="4011" spans="3:31" ht="16.5">
      <c r="C4011" s="35">
        <v>96212093</v>
      </c>
      <c r="D4011" s="13">
        <v>281336.51</v>
      </c>
      <c r="E4011" s="12">
        <v>2657641.52</v>
      </c>
      <c r="F4011" s="13">
        <v>283879.62</v>
      </c>
      <c r="G4011" s="12">
        <v>2657647.31</v>
      </c>
      <c r="H4011" s="13">
        <v>283886.17</v>
      </c>
      <c r="I4011" s="12">
        <v>2654878.6</v>
      </c>
      <c r="J4011" s="13">
        <v>281342.57</v>
      </c>
      <c r="K4011" s="12">
        <v>2654872.81</v>
      </c>
      <c r="L4011" s="16">
        <f t="shared" si="1069"/>
        <v>281330</v>
      </c>
      <c r="M4011" s="8">
        <f t="shared" si="1070"/>
        <v>2657655</v>
      </c>
      <c r="N4011" s="4">
        <f t="shared" si="1071"/>
        <v>283895</v>
      </c>
      <c r="O4011" s="8">
        <f t="shared" si="1072"/>
        <v>2654865</v>
      </c>
      <c r="P4011" s="16">
        <f t="shared" si="1073"/>
        <v>281327.5</v>
      </c>
      <c r="Q4011" s="8">
        <f t="shared" si="1074"/>
        <v>2657657.5</v>
      </c>
      <c r="R4011" s="4">
        <f t="shared" si="1075"/>
        <v>283897.5</v>
      </c>
      <c r="S4011" s="8">
        <f t="shared" si="1076"/>
        <v>2654862.5</v>
      </c>
      <c r="T4011" s="20">
        <f t="shared" si="1079"/>
        <v>6.5100000000093132</v>
      </c>
      <c r="U4011" s="21">
        <f t="shared" si="1080"/>
        <v>7.6899999999441206</v>
      </c>
      <c r="V4011" s="22">
        <f t="shared" si="1081"/>
        <v>8.8300000000162981</v>
      </c>
      <c r="W4011" s="23">
        <f t="shared" si="1082"/>
        <v>7.8100000000558794</v>
      </c>
      <c r="Y4011" s="30">
        <f t="shared" si="1083"/>
        <v>96212093</v>
      </c>
      <c r="Z4011" s="1">
        <f t="shared" si="1084"/>
        <v>5</v>
      </c>
      <c r="AA4011" s="1">
        <v>0</v>
      </c>
      <c r="AB4011" s="1">
        <v>0</v>
      </c>
      <c r="AC4011" s="1">
        <f t="shared" si="1085"/>
        <v>-5</v>
      </c>
      <c r="AD4011" s="6">
        <f t="shared" si="1077"/>
        <v>281330</v>
      </c>
      <c r="AE4011" s="31">
        <f t="shared" si="1078"/>
        <v>2657655</v>
      </c>
    </row>
    <row r="4012" spans="3:31" ht="16.5">
      <c r="C4012" s="35">
        <v>96212094</v>
      </c>
      <c r="D4012" s="13">
        <v>283879.62</v>
      </c>
      <c r="E4012" s="12">
        <v>2657647.31</v>
      </c>
      <c r="F4012" s="13">
        <v>286422.73</v>
      </c>
      <c r="G4012" s="12">
        <v>2657653.56</v>
      </c>
      <c r="H4012" s="13">
        <v>286429.77</v>
      </c>
      <c r="I4012" s="12">
        <v>2654884.84</v>
      </c>
      <c r="J4012" s="13">
        <v>283886.17</v>
      </c>
      <c r="K4012" s="12">
        <v>2654878.6</v>
      </c>
      <c r="L4012" s="16">
        <f t="shared" si="1069"/>
        <v>283870</v>
      </c>
      <c r="M4012" s="8">
        <f t="shared" si="1070"/>
        <v>2657660</v>
      </c>
      <c r="N4012" s="4">
        <f t="shared" si="1071"/>
        <v>286435</v>
      </c>
      <c r="O4012" s="8">
        <f t="shared" si="1072"/>
        <v>2654870</v>
      </c>
      <c r="P4012" s="16">
        <f t="shared" si="1073"/>
        <v>283867.5</v>
      </c>
      <c r="Q4012" s="8">
        <f t="shared" si="1074"/>
        <v>2657662.5</v>
      </c>
      <c r="R4012" s="4">
        <f t="shared" si="1075"/>
        <v>286437.5</v>
      </c>
      <c r="S4012" s="8">
        <f t="shared" si="1076"/>
        <v>2654867.5</v>
      </c>
      <c r="T4012" s="20">
        <f t="shared" si="1079"/>
        <v>9.6199999999953434</v>
      </c>
      <c r="U4012" s="21">
        <f t="shared" si="1080"/>
        <v>6.4399999999441206</v>
      </c>
      <c r="V4012" s="22">
        <f t="shared" si="1081"/>
        <v>5.2299999999813735</v>
      </c>
      <c r="W4012" s="23">
        <f t="shared" si="1082"/>
        <v>8.6000000000931323</v>
      </c>
      <c r="Y4012" s="30">
        <f t="shared" si="1083"/>
        <v>96212094</v>
      </c>
      <c r="Z4012" s="1">
        <f t="shared" si="1084"/>
        <v>5</v>
      </c>
      <c r="AA4012" s="1">
        <v>0</v>
      </c>
      <c r="AB4012" s="1">
        <v>0</v>
      </c>
      <c r="AC4012" s="1">
        <f t="shared" si="1085"/>
        <v>-5</v>
      </c>
      <c r="AD4012" s="6">
        <f t="shared" si="1077"/>
        <v>283870</v>
      </c>
      <c r="AE4012" s="31">
        <f t="shared" si="1078"/>
        <v>2657660</v>
      </c>
    </row>
    <row r="4013" spans="3:31" ht="16.5">
      <c r="C4013" s="35">
        <v>96212095</v>
      </c>
      <c r="D4013" s="13">
        <v>286422.73</v>
      </c>
      <c r="E4013" s="12">
        <v>2657653.56</v>
      </c>
      <c r="F4013" s="13">
        <v>288965.84999999998</v>
      </c>
      <c r="G4013" s="12">
        <v>2657660.25</v>
      </c>
      <c r="H4013" s="13">
        <v>288973.38</v>
      </c>
      <c r="I4013" s="12">
        <v>2654891.5299999998</v>
      </c>
      <c r="J4013" s="13">
        <v>286429.77</v>
      </c>
      <c r="K4013" s="12">
        <v>2654884.84</v>
      </c>
      <c r="L4013" s="16">
        <f t="shared" si="1069"/>
        <v>286415</v>
      </c>
      <c r="M4013" s="8">
        <f t="shared" si="1070"/>
        <v>2657670</v>
      </c>
      <c r="N4013" s="4">
        <f t="shared" si="1071"/>
        <v>288980</v>
      </c>
      <c r="O4013" s="8">
        <f t="shared" si="1072"/>
        <v>2654875</v>
      </c>
      <c r="P4013" s="16">
        <f t="shared" si="1073"/>
        <v>286412.5</v>
      </c>
      <c r="Q4013" s="8">
        <f t="shared" si="1074"/>
        <v>2657672.5</v>
      </c>
      <c r="R4013" s="4">
        <f t="shared" si="1075"/>
        <v>288982.5</v>
      </c>
      <c r="S4013" s="8">
        <f t="shared" si="1076"/>
        <v>2654872.5</v>
      </c>
      <c r="T4013" s="20">
        <f t="shared" si="1079"/>
        <v>7.7299999999813735</v>
      </c>
      <c r="U4013" s="21">
        <f t="shared" si="1080"/>
        <v>9.75</v>
      </c>
      <c r="V4013" s="22">
        <f t="shared" si="1081"/>
        <v>6.6199999999953434</v>
      </c>
      <c r="W4013" s="23">
        <f t="shared" si="1082"/>
        <v>9.8399999998509884</v>
      </c>
      <c r="Y4013" s="30">
        <f t="shared" si="1083"/>
        <v>96212095</v>
      </c>
      <c r="Z4013" s="1">
        <f t="shared" si="1084"/>
        <v>5</v>
      </c>
      <c r="AA4013" s="1">
        <v>0</v>
      </c>
      <c r="AB4013" s="1">
        <v>0</v>
      </c>
      <c r="AC4013" s="1">
        <f t="shared" si="1085"/>
        <v>-5</v>
      </c>
      <c r="AD4013" s="6">
        <f t="shared" si="1077"/>
        <v>286415</v>
      </c>
      <c r="AE4013" s="31">
        <f t="shared" si="1078"/>
        <v>2657670</v>
      </c>
    </row>
    <row r="4014" spans="3:31" ht="16.5">
      <c r="C4014" s="35">
        <v>96212096</v>
      </c>
      <c r="D4014" s="13">
        <v>288965.84999999998</v>
      </c>
      <c r="E4014" s="12">
        <v>2657660.25</v>
      </c>
      <c r="F4014" s="13">
        <v>291508.96999999997</v>
      </c>
      <c r="G4014" s="12">
        <v>2657667.4</v>
      </c>
      <c r="H4014" s="13">
        <v>291516.99</v>
      </c>
      <c r="I4014" s="12">
        <v>2654898.67</v>
      </c>
      <c r="J4014" s="13">
        <v>288973.38</v>
      </c>
      <c r="K4014" s="12">
        <v>2654891.5299999998</v>
      </c>
      <c r="L4014" s="16">
        <f t="shared" si="1069"/>
        <v>288960</v>
      </c>
      <c r="M4014" s="8">
        <f t="shared" si="1070"/>
        <v>2657675</v>
      </c>
      <c r="N4014" s="4">
        <f t="shared" si="1071"/>
        <v>291525</v>
      </c>
      <c r="O4014" s="8">
        <f t="shared" si="1072"/>
        <v>2654885</v>
      </c>
      <c r="P4014" s="16">
        <f t="shared" si="1073"/>
        <v>288957.5</v>
      </c>
      <c r="Q4014" s="8">
        <f t="shared" si="1074"/>
        <v>2657677.5</v>
      </c>
      <c r="R4014" s="4">
        <f t="shared" si="1075"/>
        <v>291527.5</v>
      </c>
      <c r="S4014" s="8">
        <f t="shared" si="1076"/>
        <v>2654882.5</v>
      </c>
      <c r="T4014" s="20">
        <f t="shared" si="1079"/>
        <v>5.8499999999767169</v>
      </c>
      <c r="U4014" s="21">
        <f t="shared" si="1080"/>
        <v>7.6000000000931323</v>
      </c>
      <c r="V4014" s="22">
        <f t="shared" si="1081"/>
        <v>8.0100000000093132</v>
      </c>
      <c r="W4014" s="23">
        <f t="shared" si="1082"/>
        <v>6.529999999795109</v>
      </c>
      <c r="Y4014" s="30">
        <f t="shared" si="1083"/>
        <v>96212096</v>
      </c>
      <c r="Z4014" s="1">
        <f t="shared" si="1084"/>
        <v>5</v>
      </c>
      <c r="AA4014" s="1">
        <v>0</v>
      </c>
      <c r="AB4014" s="1">
        <v>0</v>
      </c>
      <c r="AC4014" s="1">
        <f t="shared" si="1085"/>
        <v>-5</v>
      </c>
      <c r="AD4014" s="6">
        <f t="shared" si="1077"/>
        <v>288960</v>
      </c>
      <c r="AE4014" s="31">
        <f t="shared" si="1078"/>
        <v>2657675</v>
      </c>
    </row>
    <row r="4015" spans="3:31" ht="16.5">
      <c r="C4015" s="35">
        <v>96212097</v>
      </c>
      <c r="D4015" s="13">
        <v>291508.96999999997</v>
      </c>
      <c r="E4015" s="12">
        <v>2657667.4</v>
      </c>
      <c r="F4015" s="13">
        <v>294052.09999999998</v>
      </c>
      <c r="G4015" s="12">
        <v>2657675</v>
      </c>
      <c r="H4015" s="13">
        <v>294060.61</v>
      </c>
      <c r="I4015" s="12">
        <v>2654906.27</v>
      </c>
      <c r="J4015" s="13">
        <v>291516.99</v>
      </c>
      <c r="K4015" s="12">
        <v>2654898.67</v>
      </c>
      <c r="L4015" s="16">
        <f t="shared" si="1069"/>
        <v>291500</v>
      </c>
      <c r="M4015" s="8">
        <f t="shared" si="1070"/>
        <v>2657680</v>
      </c>
      <c r="N4015" s="4">
        <f t="shared" si="1071"/>
        <v>294070</v>
      </c>
      <c r="O4015" s="8">
        <f t="shared" si="1072"/>
        <v>2654890</v>
      </c>
      <c r="P4015" s="16">
        <f t="shared" si="1073"/>
        <v>291497.5</v>
      </c>
      <c r="Q4015" s="8">
        <f t="shared" si="1074"/>
        <v>2657682.5</v>
      </c>
      <c r="R4015" s="4">
        <f t="shared" si="1075"/>
        <v>294072.5</v>
      </c>
      <c r="S4015" s="8">
        <f t="shared" si="1076"/>
        <v>2654887.5</v>
      </c>
      <c r="T4015" s="20">
        <f t="shared" si="1079"/>
        <v>8.9699999999720603</v>
      </c>
      <c r="U4015" s="21">
        <f t="shared" si="1080"/>
        <v>5</v>
      </c>
      <c r="V4015" s="22">
        <f t="shared" si="1081"/>
        <v>9.3900000000139698</v>
      </c>
      <c r="W4015" s="23">
        <f t="shared" si="1082"/>
        <v>8.6699999999254942</v>
      </c>
      <c r="Y4015" s="30">
        <f t="shared" si="1083"/>
        <v>96212097</v>
      </c>
      <c r="Z4015" s="1">
        <f t="shared" si="1084"/>
        <v>5</v>
      </c>
      <c r="AA4015" s="1">
        <v>0</v>
      </c>
      <c r="AB4015" s="1">
        <v>0</v>
      </c>
      <c r="AC4015" s="1">
        <f t="shared" si="1085"/>
        <v>-5</v>
      </c>
      <c r="AD4015" s="6">
        <f t="shared" si="1077"/>
        <v>291500</v>
      </c>
      <c r="AE4015" s="31">
        <f t="shared" si="1078"/>
        <v>2657680</v>
      </c>
    </row>
    <row r="4016" spans="3:31" ht="16.5">
      <c r="C4016" s="35">
        <v>96212098</v>
      </c>
      <c r="D4016" s="13">
        <v>294052.09999999998</v>
      </c>
      <c r="E4016" s="12">
        <v>2657675</v>
      </c>
      <c r="F4016" s="13">
        <v>296595.23</v>
      </c>
      <c r="G4016" s="12">
        <v>2657683.0499999998</v>
      </c>
      <c r="H4016" s="13">
        <v>296604.24</v>
      </c>
      <c r="I4016" s="12">
        <v>2654914.31</v>
      </c>
      <c r="J4016" s="13">
        <v>294060.61</v>
      </c>
      <c r="K4016" s="12">
        <v>2654906.27</v>
      </c>
      <c r="L4016" s="16">
        <f t="shared" si="1069"/>
        <v>294045</v>
      </c>
      <c r="M4016" s="8">
        <f t="shared" si="1070"/>
        <v>2657690</v>
      </c>
      <c r="N4016" s="4">
        <f t="shared" si="1071"/>
        <v>296610</v>
      </c>
      <c r="O4016" s="8">
        <f t="shared" si="1072"/>
        <v>2654900</v>
      </c>
      <c r="P4016" s="16">
        <f t="shared" si="1073"/>
        <v>294042.5</v>
      </c>
      <c r="Q4016" s="8">
        <f t="shared" si="1074"/>
        <v>2657692.5</v>
      </c>
      <c r="R4016" s="4">
        <f t="shared" si="1075"/>
        <v>296612.5</v>
      </c>
      <c r="S4016" s="8">
        <f t="shared" si="1076"/>
        <v>2654897.5</v>
      </c>
      <c r="T4016" s="20">
        <f t="shared" si="1079"/>
        <v>7.0999999999767169</v>
      </c>
      <c r="U4016" s="21">
        <f t="shared" si="1080"/>
        <v>6.9500000001862645</v>
      </c>
      <c r="V4016" s="22">
        <f t="shared" si="1081"/>
        <v>5.7600000000093132</v>
      </c>
      <c r="W4016" s="23">
        <f t="shared" si="1082"/>
        <v>6.2700000000186265</v>
      </c>
      <c r="Y4016" s="30">
        <f t="shared" si="1083"/>
        <v>96212098</v>
      </c>
      <c r="Z4016" s="1">
        <f t="shared" si="1084"/>
        <v>5</v>
      </c>
      <c r="AA4016" s="1">
        <v>0</v>
      </c>
      <c r="AB4016" s="1">
        <v>0</v>
      </c>
      <c r="AC4016" s="1">
        <f t="shared" si="1085"/>
        <v>-5</v>
      </c>
      <c r="AD4016" s="6">
        <f t="shared" si="1077"/>
        <v>294045</v>
      </c>
      <c r="AE4016" s="31">
        <f t="shared" si="1078"/>
        <v>2657690</v>
      </c>
    </row>
    <row r="4017" spans="3:31" ht="16.5">
      <c r="C4017" s="35">
        <v>96212099</v>
      </c>
      <c r="D4017" s="13">
        <v>296595.23</v>
      </c>
      <c r="E4017" s="12">
        <v>2657683.0499999998</v>
      </c>
      <c r="F4017" s="13">
        <v>299138.37</v>
      </c>
      <c r="G4017" s="12">
        <v>2657691.56</v>
      </c>
      <c r="H4017" s="13">
        <v>299147.87</v>
      </c>
      <c r="I4017" s="12">
        <v>2654922.81</v>
      </c>
      <c r="J4017" s="13">
        <v>296604.24</v>
      </c>
      <c r="K4017" s="12">
        <v>2654914.31</v>
      </c>
      <c r="L4017" s="16">
        <f t="shared" si="1069"/>
        <v>296590</v>
      </c>
      <c r="M4017" s="8">
        <f t="shared" si="1070"/>
        <v>2657700</v>
      </c>
      <c r="N4017" s="4">
        <f t="shared" si="1071"/>
        <v>299155</v>
      </c>
      <c r="O4017" s="8">
        <f t="shared" si="1072"/>
        <v>2654905</v>
      </c>
      <c r="P4017" s="16">
        <f t="shared" si="1073"/>
        <v>296587.5</v>
      </c>
      <c r="Q4017" s="8">
        <f t="shared" si="1074"/>
        <v>2657702.5</v>
      </c>
      <c r="R4017" s="4">
        <f t="shared" si="1075"/>
        <v>299157.5</v>
      </c>
      <c r="S4017" s="8">
        <f t="shared" si="1076"/>
        <v>2654902.5</v>
      </c>
      <c r="T4017" s="20">
        <f t="shared" si="1079"/>
        <v>5.2299999999813735</v>
      </c>
      <c r="U4017" s="21">
        <f t="shared" si="1080"/>
        <v>8.4399999999441206</v>
      </c>
      <c r="V4017" s="22">
        <f t="shared" si="1081"/>
        <v>7.1300000000046566</v>
      </c>
      <c r="W4017" s="23">
        <f t="shared" si="1082"/>
        <v>9.3100000000558794</v>
      </c>
      <c r="Y4017" s="30">
        <f t="shared" si="1083"/>
        <v>96212099</v>
      </c>
      <c r="Z4017" s="1">
        <f t="shared" si="1084"/>
        <v>5</v>
      </c>
      <c r="AA4017" s="1">
        <v>0</v>
      </c>
      <c r="AB4017" s="1">
        <v>0</v>
      </c>
      <c r="AC4017" s="1">
        <f t="shared" si="1085"/>
        <v>-5</v>
      </c>
      <c r="AD4017" s="6">
        <f t="shared" si="1077"/>
        <v>296590</v>
      </c>
      <c r="AE4017" s="31">
        <f t="shared" si="1078"/>
        <v>2657700</v>
      </c>
    </row>
    <row r="4018" spans="3:31" ht="16.5">
      <c r="C4018" s="35">
        <v>96212100</v>
      </c>
      <c r="D4018" s="13">
        <v>299138.37</v>
      </c>
      <c r="E4018" s="12">
        <v>2657691.56</v>
      </c>
      <c r="F4018" s="13">
        <v>301681.51</v>
      </c>
      <c r="G4018" s="12">
        <v>2657700.5099999998</v>
      </c>
      <c r="H4018" s="13">
        <v>301691.5</v>
      </c>
      <c r="I4018" s="12">
        <v>2654931.7599999998</v>
      </c>
      <c r="J4018" s="13">
        <v>299147.87</v>
      </c>
      <c r="K4018" s="12">
        <v>2654922.81</v>
      </c>
      <c r="L4018" s="16">
        <f t="shared" si="1069"/>
        <v>299130</v>
      </c>
      <c r="M4018" s="8">
        <f t="shared" si="1070"/>
        <v>2657710</v>
      </c>
      <c r="N4018" s="4">
        <f t="shared" si="1071"/>
        <v>301700</v>
      </c>
      <c r="O4018" s="8">
        <f t="shared" si="1072"/>
        <v>2654915</v>
      </c>
      <c r="P4018" s="16">
        <f t="shared" si="1073"/>
        <v>299127.5</v>
      </c>
      <c r="Q4018" s="8">
        <f t="shared" si="1074"/>
        <v>2657712.5</v>
      </c>
      <c r="R4018" s="4">
        <f t="shared" si="1075"/>
        <v>301702.5</v>
      </c>
      <c r="S4018" s="8">
        <f t="shared" si="1076"/>
        <v>2654912.5</v>
      </c>
      <c r="T4018" s="20">
        <f t="shared" si="1079"/>
        <v>8.3699999999953434</v>
      </c>
      <c r="U4018" s="21">
        <f t="shared" si="1080"/>
        <v>9.4900000002235174</v>
      </c>
      <c r="V4018" s="22">
        <f t="shared" si="1081"/>
        <v>8.5</v>
      </c>
      <c r="W4018" s="23">
        <f t="shared" si="1082"/>
        <v>7.8100000000558794</v>
      </c>
      <c r="Y4018" s="30">
        <f t="shared" si="1083"/>
        <v>96212100</v>
      </c>
      <c r="Z4018" s="1">
        <f t="shared" si="1084"/>
        <v>5</v>
      </c>
      <c r="AA4018" s="1">
        <v>0</v>
      </c>
      <c r="AB4018" s="1">
        <v>0</v>
      </c>
      <c r="AC4018" s="1">
        <f t="shared" si="1085"/>
        <v>-5</v>
      </c>
      <c r="AD4018" s="6">
        <f t="shared" si="1077"/>
        <v>299130</v>
      </c>
      <c r="AE4018" s="31">
        <f t="shared" si="1078"/>
        <v>2657710</v>
      </c>
    </row>
    <row r="4019" spans="3:31" ht="16.5">
      <c r="C4019" s="35">
        <v>96213001</v>
      </c>
      <c r="D4019" s="13">
        <v>250818</v>
      </c>
      <c r="E4019" s="12">
        <v>2682525.7999999998</v>
      </c>
      <c r="F4019" s="13">
        <v>253356.64</v>
      </c>
      <c r="G4019" s="12">
        <v>2682526.17</v>
      </c>
      <c r="H4019" s="13">
        <v>253357.29</v>
      </c>
      <c r="I4019" s="12">
        <v>2679757.41</v>
      </c>
      <c r="J4019" s="13">
        <v>250818.16</v>
      </c>
      <c r="K4019" s="12">
        <v>2679757.04</v>
      </c>
      <c r="L4019" s="16">
        <f t="shared" si="1069"/>
        <v>250810</v>
      </c>
      <c r="M4019" s="8">
        <f t="shared" si="1070"/>
        <v>2682535</v>
      </c>
      <c r="N4019" s="4">
        <f t="shared" si="1071"/>
        <v>253365</v>
      </c>
      <c r="O4019" s="8">
        <f t="shared" si="1072"/>
        <v>2679750</v>
      </c>
      <c r="P4019" s="16">
        <f t="shared" si="1073"/>
        <v>250807.5</v>
      </c>
      <c r="Q4019" s="8">
        <f t="shared" si="1074"/>
        <v>2682537.5</v>
      </c>
      <c r="R4019" s="4">
        <f t="shared" si="1075"/>
        <v>253367.5</v>
      </c>
      <c r="S4019" s="8">
        <f t="shared" si="1076"/>
        <v>2679747.5</v>
      </c>
      <c r="T4019" s="20">
        <f t="shared" si="1079"/>
        <v>8</v>
      </c>
      <c r="U4019" s="21">
        <f t="shared" si="1080"/>
        <v>8.8300000000745058</v>
      </c>
      <c r="V4019" s="22">
        <f t="shared" si="1081"/>
        <v>7.7099999999918509</v>
      </c>
      <c r="W4019" s="23">
        <f t="shared" si="1082"/>
        <v>7.0400000000372529</v>
      </c>
      <c r="Y4019" s="30">
        <f t="shared" si="1083"/>
        <v>96213001</v>
      </c>
      <c r="Z4019" s="1">
        <f t="shared" si="1084"/>
        <v>5</v>
      </c>
      <c r="AA4019" s="1">
        <v>0</v>
      </c>
      <c r="AB4019" s="1">
        <v>0</v>
      </c>
      <c r="AC4019" s="1">
        <f t="shared" si="1085"/>
        <v>-5</v>
      </c>
      <c r="AD4019" s="6">
        <f t="shared" si="1077"/>
        <v>250810</v>
      </c>
      <c r="AE4019" s="31">
        <f t="shared" si="1078"/>
        <v>2682535</v>
      </c>
    </row>
    <row r="4020" spans="3:31" ht="16.5">
      <c r="C4020" s="35">
        <v>96213002</v>
      </c>
      <c r="D4020" s="13">
        <v>253356.64</v>
      </c>
      <c r="E4020" s="12">
        <v>2682526.17</v>
      </c>
      <c r="F4020" s="13">
        <v>255895.27</v>
      </c>
      <c r="G4020" s="12">
        <v>2682527</v>
      </c>
      <c r="H4020" s="13">
        <v>255896.42</v>
      </c>
      <c r="I4020" s="12">
        <v>2679758.2400000002</v>
      </c>
      <c r="J4020" s="13">
        <v>253357.29</v>
      </c>
      <c r="K4020" s="12">
        <v>2679757.41</v>
      </c>
      <c r="L4020" s="16">
        <f t="shared" si="1069"/>
        <v>253350</v>
      </c>
      <c r="M4020" s="8">
        <f t="shared" si="1070"/>
        <v>2682535</v>
      </c>
      <c r="N4020" s="4">
        <f t="shared" si="1071"/>
        <v>255905</v>
      </c>
      <c r="O4020" s="8">
        <f t="shared" si="1072"/>
        <v>2679750</v>
      </c>
      <c r="P4020" s="16">
        <f t="shared" si="1073"/>
        <v>253347.5</v>
      </c>
      <c r="Q4020" s="8">
        <f t="shared" si="1074"/>
        <v>2682537.5</v>
      </c>
      <c r="R4020" s="4">
        <f t="shared" si="1075"/>
        <v>255907.5</v>
      </c>
      <c r="S4020" s="8">
        <f t="shared" si="1076"/>
        <v>2679747.5</v>
      </c>
      <c r="T4020" s="20">
        <f t="shared" si="1079"/>
        <v>6.6400000000139698</v>
      </c>
      <c r="U4020" s="21">
        <f t="shared" si="1080"/>
        <v>8</v>
      </c>
      <c r="V4020" s="22">
        <f t="shared" si="1081"/>
        <v>8.5799999999871943</v>
      </c>
      <c r="W4020" s="23">
        <f t="shared" si="1082"/>
        <v>7.4100000001490116</v>
      </c>
      <c r="Y4020" s="30">
        <f t="shared" si="1083"/>
        <v>96213002</v>
      </c>
      <c r="Z4020" s="1">
        <f t="shared" si="1084"/>
        <v>5</v>
      </c>
      <c r="AA4020" s="1">
        <v>0</v>
      </c>
      <c r="AB4020" s="1">
        <v>0</v>
      </c>
      <c r="AC4020" s="1">
        <f t="shared" si="1085"/>
        <v>-5</v>
      </c>
      <c r="AD4020" s="6">
        <f t="shared" si="1077"/>
        <v>253350</v>
      </c>
      <c r="AE4020" s="31">
        <f t="shared" si="1078"/>
        <v>2682535</v>
      </c>
    </row>
    <row r="4021" spans="3:31" ht="16.5">
      <c r="C4021" s="35">
        <v>96213003</v>
      </c>
      <c r="D4021" s="13">
        <v>255895.27</v>
      </c>
      <c r="E4021" s="12">
        <v>2682527</v>
      </c>
      <c r="F4021" s="13">
        <v>258433.91</v>
      </c>
      <c r="G4021" s="12">
        <v>2682528.29</v>
      </c>
      <c r="H4021" s="13">
        <v>258435.56</v>
      </c>
      <c r="I4021" s="12">
        <v>2679759.52</v>
      </c>
      <c r="J4021" s="13">
        <v>255896.42</v>
      </c>
      <c r="K4021" s="12">
        <v>2679758.2400000002</v>
      </c>
      <c r="L4021" s="16">
        <f t="shared" si="1069"/>
        <v>255890</v>
      </c>
      <c r="M4021" s="8">
        <f t="shared" si="1070"/>
        <v>2682535</v>
      </c>
      <c r="N4021" s="4">
        <f t="shared" si="1071"/>
        <v>258445</v>
      </c>
      <c r="O4021" s="8">
        <f t="shared" si="1072"/>
        <v>2679750</v>
      </c>
      <c r="P4021" s="16">
        <f t="shared" si="1073"/>
        <v>255887.5</v>
      </c>
      <c r="Q4021" s="8">
        <f t="shared" si="1074"/>
        <v>2682537.5</v>
      </c>
      <c r="R4021" s="4">
        <f t="shared" si="1075"/>
        <v>258447.5</v>
      </c>
      <c r="S4021" s="8">
        <f t="shared" si="1076"/>
        <v>2679747.5</v>
      </c>
      <c r="T4021" s="20">
        <f t="shared" si="1079"/>
        <v>5.2699999999895226</v>
      </c>
      <c r="U4021" s="21">
        <f t="shared" si="1080"/>
        <v>6.7099999999627471</v>
      </c>
      <c r="V4021" s="22">
        <f t="shared" si="1081"/>
        <v>9.4400000000023283</v>
      </c>
      <c r="W4021" s="23">
        <f t="shared" si="1082"/>
        <v>8.2400000002235174</v>
      </c>
      <c r="Y4021" s="30">
        <f t="shared" si="1083"/>
        <v>96213003</v>
      </c>
      <c r="Z4021" s="1">
        <f t="shared" si="1084"/>
        <v>5</v>
      </c>
      <c r="AA4021" s="1">
        <v>0</v>
      </c>
      <c r="AB4021" s="1">
        <v>0</v>
      </c>
      <c r="AC4021" s="1">
        <f t="shared" si="1085"/>
        <v>-5</v>
      </c>
      <c r="AD4021" s="6">
        <f t="shared" si="1077"/>
        <v>255890</v>
      </c>
      <c r="AE4021" s="31">
        <f t="shared" si="1078"/>
        <v>2682535</v>
      </c>
    </row>
    <row r="4022" spans="3:31" ht="16.5">
      <c r="C4022" s="35">
        <v>96213004</v>
      </c>
      <c r="D4022" s="13">
        <v>258433.91</v>
      </c>
      <c r="E4022" s="12">
        <v>2682528.29</v>
      </c>
      <c r="F4022" s="13">
        <v>260972.55</v>
      </c>
      <c r="G4022" s="12">
        <v>2682530.0299999998</v>
      </c>
      <c r="H4022" s="13">
        <v>260974.69</v>
      </c>
      <c r="I4022" s="12">
        <v>2679761.2599999998</v>
      </c>
      <c r="J4022" s="13">
        <v>258435.56</v>
      </c>
      <c r="K4022" s="12">
        <v>2679759.52</v>
      </c>
      <c r="L4022" s="16">
        <f t="shared" si="1069"/>
        <v>258425</v>
      </c>
      <c r="M4022" s="8">
        <f t="shared" si="1070"/>
        <v>2682540</v>
      </c>
      <c r="N4022" s="4">
        <f t="shared" si="1071"/>
        <v>260980</v>
      </c>
      <c r="O4022" s="8">
        <f t="shared" si="1072"/>
        <v>2679750</v>
      </c>
      <c r="P4022" s="16">
        <f t="shared" si="1073"/>
        <v>258422.5</v>
      </c>
      <c r="Q4022" s="8">
        <f t="shared" si="1074"/>
        <v>2682542.5</v>
      </c>
      <c r="R4022" s="4">
        <f t="shared" si="1075"/>
        <v>260982.5</v>
      </c>
      <c r="S4022" s="8">
        <f t="shared" si="1076"/>
        <v>2679747.5</v>
      </c>
      <c r="T4022" s="20">
        <f t="shared" si="1079"/>
        <v>8.9100000000034925</v>
      </c>
      <c r="U4022" s="21">
        <f t="shared" si="1080"/>
        <v>9.970000000204891</v>
      </c>
      <c r="V4022" s="22">
        <f t="shared" si="1081"/>
        <v>5.3099999999976717</v>
      </c>
      <c r="W4022" s="23">
        <f t="shared" si="1082"/>
        <v>9.5200000000186265</v>
      </c>
      <c r="Y4022" s="30">
        <f t="shared" si="1083"/>
        <v>96213004</v>
      </c>
      <c r="Z4022" s="1">
        <f t="shared" si="1084"/>
        <v>5</v>
      </c>
      <c r="AA4022" s="1">
        <v>0</v>
      </c>
      <c r="AB4022" s="1">
        <v>0</v>
      </c>
      <c r="AC4022" s="1">
        <f t="shared" si="1085"/>
        <v>-5</v>
      </c>
      <c r="AD4022" s="6">
        <f t="shared" si="1077"/>
        <v>258425</v>
      </c>
      <c r="AE4022" s="31">
        <f t="shared" si="1078"/>
        <v>2682540</v>
      </c>
    </row>
    <row r="4023" spans="3:31" ht="16.5">
      <c r="C4023" s="35">
        <v>96213005</v>
      </c>
      <c r="D4023" s="13">
        <v>260972.55</v>
      </c>
      <c r="E4023" s="12">
        <v>2682530.0299999998</v>
      </c>
      <c r="F4023" s="13">
        <v>263511.18</v>
      </c>
      <c r="G4023" s="12">
        <v>2682532.2200000002</v>
      </c>
      <c r="H4023" s="13">
        <v>263513.82</v>
      </c>
      <c r="I4023" s="12">
        <v>2679763.4500000002</v>
      </c>
      <c r="J4023" s="13">
        <v>260974.69</v>
      </c>
      <c r="K4023" s="12">
        <v>2679761.2599999998</v>
      </c>
      <c r="L4023" s="16">
        <f t="shared" si="1069"/>
        <v>260965</v>
      </c>
      <c r="M4023" s="8">
        <f t="shared" si="1070"/>
        <v>2682540</v>
      </c>
      <c r="N4023" s="4">
        <f t="shared" si="1071"/>
        <v>263520</v>
      </c>
      <c r="O4023" s="8">
        <f t="shared" si="1072"/>
        <v>2679755</v>
      </c>
      <c r="P4023" s="16">
        <f t="shared" si="1073"/>
        <v>260962.5</v>
      </c>
      <c r="Q4023" s="8">
        <f t="shared" si="1074"/>
        <v>2682542.5</v>
      </c>
      <c r="R4023" s="4">
        <f t="shared" si="1075"/>
        <v>263522.5</v>
      </c>
      <c r="S4023" s="8">
        <f t="shared" si="1076"/>
        <v>2679752.5</v>
      </c>
      <c r="T4023" s="20">
        <f t="shared" si="1079"/>
        <v>7.5499999999883585</v>
      </c>
      <c r="U4023" s="21">
        <f t="shared" si="1080"/>
        <v>7.779999999795109</v>
      </c>
      <c r="V4023" s="22">
        <f t="shared" si="1081"/>
        <v>6.1799999999930151</v>
      </c>
      <c r="W4023" s="23">
        <f t="shared" si="1082"/>
        <v>6.2599999997764826</v>
      </c>
      <c r="Y4023" s="30">
        <f t="shared" si="1083"/>
        <v>96213005</v>
      </c>
      <c r="Z4023" s="1">
        <f t="shared" si="1084"/>
        <v>5</v>
      </c>
      <c r="AA4023" s="1">
        <v>0</v>
      </c>
      <c r="AB4023" s="1">
        <v>0</v>
      </c>
      <c r="AC4023" s="1">
        <f t="shared" si="1085"/>
        <v>-5</v>
      </c>
      <c r="AD4023" s="6">
        <f t="shared" si="1077"/>
        <v>260965</v>
      </c>
      <c r="AE4023" s="31">
        <f t="shared" si="1078"/>
        <v>2682540</v>
      </c>
    </row>
    <row r="4024" spans="3:31" ht="16.5">
      <c r="C4024" s="35">
        <v>96213006</v>
      </c>
      <c r="D4024" s="13">
        <v>263511.18</v>
      </c>
      <c r="E4024" s="12">
        <v>2682532.2200000002</v>
      </c>
      <c r="F4024" s="13">
        <v>266049.83</v>
      </c>
      <c r="G4024" s="12">
        <v>2682534.87</v>
      </c>
      <c r="H4024" s="13">
        <v>266052.96000000002</v>
      </c>
      <c r="I4024" s="12">
        <v>2679766.1</v>
      </c>
      <c r="J4024" s="13">
        <v>263513.82</v>
      </c>
      <c r="K4024" s="12">
        <v>2679763.4500000002</v>
      </c>
      <c r="L4024" s="16">
        <f t="shared" si="1069"/>
        <v>263505</v>
      </c>
      <c r="M4024" s="8">
        <f t="shared" si="1070"/>
        <v>2682540</v>
      </c>
      <c r="N4024" s="4">
        <f t="shared" si="1071"/>
        <v>266060</v>
      </c>
      <c r="O4024" s="8">
        <f t="shared" si="1072"/>
        <v>2679755</v>
      </c>
      <c r="P4024" s="16">
        <f t="shared" si="1073"/>
        <v>263502.5</v>
      </c>
      <c r="Q4024" s="8">
        <f t="shared" si="1074"/>
        <v>2682542.5</v>
      </c>
      <c r="R4024" s="4">
        <f t="shared" si="1075"/>
        <v>266062.5</v>
      </c>
      <c r="S4024" s="8">
        <f t="shared" si="1076"/>
        <v>2679752.5</v>
      </c>
      <c r="T4024" s="20">
        <f t="shared" si="1079"/>
        <v>6.1799999999930151</v>
      </c>
      <c r="U4024" s="21">
        <f t="shared" si="1080"/>
        <v>5.1299999998882413</v>
      </c>
      <c r="V4024" s="22">
        <f t="shared" si="1081"/>
        <v>7.0399999999790452</v>
      </c>
      <c r="W4024" s="23">
        <f t="shared" si="1082"/>
        <v>8.4500000001862645</v>
      </c>
      <c r="Y4024" s="30">
        <f t="shared" si="1083"/>
        <v>96213006</v>
      </c>
      <c r="Z4024" s="1">
        <f t="shared" si="1084"/>
        <v>5</v>
      </c>
      <c r="AA4024" s="1">
        <v>0</v>
      </c>
      <c r="AB4024" s="1">
        <v>0</v>
      </c>
      <c r="AC4024" s="1">
        <f t="shared" si="1085"/>
        <v>-5</v>
      </c>
      <c r="AD4024" s="6">
        <f t="shared" si="1077"/>
        <v>263505</v>
      </c>
      <c r="AE4024" s="31">
        <f t="shared" si="1078"/>
        <v>2682540</v>
      </c>
    </row>
    <row r="4025" spans="3:31" ht="16.5">
      <c r="C4025" s="35">
        <v>96213007</v>
      </c>
      <c r="D4025" s="13">
        <v>266049.83</v>
      </c>
      <c r="E4025" s="12">
        <v>2682534.87</v>
      </c>
      <c r="F4025" s="13">
        <v>268588.46999999997</v>
      </c>
      <c r="G4025" s="12">
        <v>2682537.9700000002</v>
      </c>
      <c r="H4025" s="13">
        <v>268592.09999999998</v>
      </c>
      <c r="I4025" s="12">
        <v>2679769.2000000002</v>
      </c>
      <c r="J4025" s="13">
        <v>266052.96000000002</v>
      </c>
      <c r="K4025" s="12">
        <v>2679766.1</v>
      </c>
      <c r="L4025" s="16">
        <f t="shared" si="1069"/>
        <v>266040</v>
      </c>
      <c r="M4025" s="8">
        <f t="shared" si="1070"/>
        <v>2682545</v>
      </c>
      <c r="N4025" s="4">
        <f t="shared" si="1071"/>
        <v>268600</v>
      </c>
      <c r="O4025" s="8">
        <f t="shared" si="1072"/>
        <v>2679760</v>
      </c>
      <c r="P4025" s="16">
        <f t="shared" si="1073"/>
        <v>266037.5</v>
      </c>
      <c r="Q4025" s="8">
        <f t="shared" si="1074"/>
        <v>2682547.5</v>
      </c>
      <c r="R4025" s="4">
        <f t="shared" si="1075"/>
        <v>268602.5</v>
      </c>
      <c r="S4025" s="8">
        <f t="shared" si="1076"/>
        <v>2679757.5</v>
      </c>
      <c r="T4025" s="20">
        <f t="shared" si="1079"/>
        <v>9.8300000000162981</v>
      </c>
      <c r="U4025" s="21">
        <f t="shared" si="1080"/>
        <v>7.029999999795109</v>
      </c>
      <c r="V4025" s="22">
        <f t="shared" si="1081"/>
        <v>7.9000000000232831</v>
      </c>
      <c r="W4025" s="23">
        <f t="shared" si="1082"/>
        <v>6.1000000000931323</v>
      </c>
      <c r="Y4025" s="30">
        <f t="shared" si="1083"/>
        <v>96213007</v>
      </c>
      <c r="Z4025" s="1">
        <f t="shared" si="1084"/>
        <v>5</v>
      </c>
      <c r="AA4025" s="1">
        <v>0</v>
      </c>
      <c r="AB4025" s="1">
        <v>0</v>
      </c>
      <c r="AC4025" s="1">
        <f t="shared" si="1085"/>
        <v>-5</v>
      </c>
      <c r="AD4025" s="6">
        <f t="shared" si="1077"/>
        <v>266040</v>
      </c>
      <c r="AE4025" s="31">
        <f t="shared" si="1078"/>
        <v>2682545</v>
      </c>
    </row>
    <row r="4026" spans="3:31" ht="16.5">
      <c r="C4026" s="35">
        <v>96213008</v>
      </c>
      <c r="D4026" s="13">
        <v>268588.46999999997</v>
      </c>
      <c r="E4026" s="12">
        <v>2682537.9700000002</v>
      </c>
      <c r="F4026" s="13">
        <v>271127.11</v>
      </c>
      <c r="G4026" s="12">
        <v>2682541.5299999998</v>
      </c>
      <c r="H4026" s="13">
        <v>271131.24</v>
      </c>
      <c r="I4026" s="12">
        <v>2679772.75</v>
      </c>
      <c r="J4026" s="13">
        <v>268592.09999999998</v>
      </c>
      <c r="K4026" s="12">
        <v>2679769.2000000002</v>
      </c>
      <c r="L4026" s="16">
        <f t="shared" si="1069"/>
        <v>268580</v>
      </c>
      <c r="M4026" s="8">
        <f t="shared" si="1070"/>
        <v>2682550</v>
      </c>
      <c r="N4026" s="4">
        <f t="shared" si="1071"/>
        <v>271140</v>
      </c>
      <c r="O4026" s="8">
        <f t="shared" si="1072"/>
        <v>2679760</v>
      </c>
      <c r="P4026" s="16">
        <f t="shared" si="1073"/>
        <v>268577.5</v>
      </c>
      <c r="Q4026" s="8">
        <f t="shared" si="1074"/>
        <v>2682552.5</v>
      </c>
      <c r="R4026" s="4">
        <f t="shared" si="1075"/>
        <v>271142.5</v>
      </c>
      <c r="S4026" s="8">
        <f t="shared" si="1076"/>
        <v>2679757.5</v>
      </c>
      <c r="T4026" s="20">
        <f t="shared" si="1079"/>
        <v>8.4699999999720603</v>
      </c>
      <c r="U4026" s="21">
        <f t="shared" si="1080"/>
        <v>8.470000000204891</v>
      </c>
      <c r="V4026" s="22">
        <f t="shared" si="1081"/>
        <v>8.7600000000093132</v>
      </c>
      <c r="W4026" s="23">
        <f t="shared" si="1082"/>
        <v>9.2000000001862645</v>
      </c>
      <c r="Y4026" s="30">
        <f t="shared" si="1083"/>
        <v>96213008</v>
      </c>
      <c r="Z4026" s="1">
        <f t="shared" si="1084"/>
        <v>5</v>
      </c>
      <c r="AA4026" s="1">
        <v>0</v>
      </c>
      <c r="AB4026" s="1">
        <v>0</v>
      </c>
      <c r="AC4026" s="1">
        <f t="shared" si="1085"/>
        <v>-5</v>
      </c>
      <c r="AD4026" s="6">
        <f t="shared" si="1077"/>
        <v>268580</v>
      </c>
      <c r="AE4026" s="31">
        <f t="shared" si="1078"/>
        <v>2682550</v>
      </c>
    </row>
    <row r="4027" spans="3:31" ht="16.5">
      <c r="C4027" s="35">
        <v>96213009</v>
      </c>
      <c r="D4027" s="13">
        <v>271127.11</v>
      </c>
      <c r="E4027" s="12">
        <v>2682541.5299999998</v>
      </c>
      <c r="F4027" s="13">
        <v>273665.76</v>
      </c>
      <c r="G4027" s="12">
        <v>2682545.54</v>
      </c>
      <c r="H4027" s="13">
        <v>273670.38</v>
      </c>
      <c r="I4027" s="12">
        <v>2679776.7599999998</v>
      </c>
      <c r="J4027" s="13">
        <v>271131.24</v>
      </c>
      <c r="K4027" s="12">
        <v>2679772.75</v>
      </c>
      <c r="L4027" s="16">
        <f t="shared" si="1069"/>
        <v>271120</v>
      </c>
      <c r="M4027" s="8">
        <f t="shared" si="1070"/>
        <v>2682555</v>
      </c>
      <c r="N4027" s="4">
        <f t="shared" si="1071"/>
        <v>273680</v>
      </c>
      <c r="O4027" s="8">
        <f t="shared" si="1072"/>
        <v>2679765</v>
      </c>
      <c r="P4027" s="16">
        <f t="shared" si="1073"/>
        <v>271117.5</v>
      </c>
      <c r="Q4027" s="8">
        <f t="shared" si="1074"/>
        <v>2682557.5</v>
      </c>
      <c r="R4027" s="4">
        <f t="shared" si="1075"/>
        <v>273682.5</v>
      </c>
      <c r="S4027" s="8">
        <f t="shared" si="1076"/>
        <v>2679762.5</v>
      </c>
      <c r="T4027" s="20">
        <f t="shared" si="1079"/>
        <v>7.1099999999860302</v>
      </c>
      <c r="U4027" s="21">
        <f t="shared" si="1080"/>
        <v>9.4599999999627471</v>
      </c>
      <c r="V4027" s="22">
        <f t="shared" si="1081"/>
        <v>9.6199999999953434</v>
      </c>
      <c r="W4027" s="23">
        <f t="shared" si="1082"/>
        <v>7.75</v>
      </c>
      <c r="Y4027" s="30">
        <f t="shared" si="1083"/>
        <v>96213009</v>
      </c>
      <c r="Z4027" s="1">
        <f t="shared" si="1084"/>
        <v>5</v>
      </c>
      <c r="AA4027" s="1">
        <v>0</v>
      </c>
      <c r="AB4027" s="1">
        <v>0</v>
      </c>
      <c r="AC4027" s="1">
        <f t="shared" si="1085"/>
        <v>-5</v>
      </c>
      <c r="AD4027" s="6">
        <f t="shared" si="1077"/>
        <v>271120</v>
      </c>
      <c r="AE4027" s="31">
        <f t="shared" si="1078"/>
        <v>2682555</v>
      </c>
    </row>
    <row r="4028" spans="3:31" ht="16.5">
      <c r="C4028" s="35">
        <v>96213010</v>
      </c>
      <c r="D4028" s="13">
        <v>273665.76</v>
      </c>
      <c r="E4028" s="12">
        <v>2682545.54</v>
      </c>
      <c r="F4028" s="13">
        <v>276204.40999999997</v>
      </c>
      <c r="G4028" s="12">
        <v>2682550.0099999998</v>
      </c>
      <c r="H4028" s="13">
        <v>276209.53000000003</v>
      </c>
      <c r="I4028" s="12">
        <v>2679781.23</v>
      </c>
      <c r="J4028" s="13">
        <v>273670.38</v>
      </c>
      <c r="K4028" s="12">
        <v>2679776.7599999998</v>
      </c>
      <c r="L4028" s="16">
        <f t="shared" si="1069"/>
        <v>273660</v>
      </c>
      <c r="M4028" s="8">
        <f t="shared" si="1070"/>
        <v>2682560</v>
      </c>
      <c r="N4028" s="4">
        <f t="shared" si="1071"/>
        <v>276215</v>
      </c>
      <c r="O4028" s="8">
        <f t="shared" si="1072"/>
        <v>2679770</v>
      </c>
      <c r="P4028" s="16">
        <f t="shared" si="1073"/>
        <v>273657.5</v>
      </c>
      <c r="Q4028" s="8">
        <f t="shared" si="1074"/>
        <v>2682562.5</v>
      </c>
      <c r="R4028" s="4">
        <f t="shared" si="1075"/>
        <v>276217.5</v>
      </c>
      <c r="S4028" s="8">
        <f t="shared" si="1076"/>
        <v>2679767.5</v>
      </c>
      <c r="T4028" s="20">
        <f t="shared" si="1079"/>
        <v>5.7600000000093132</v>
      </c>
      <c r="U4028" s="21">
        <f t="shared" si="1080"/>
        <v>9.9900000002235174</v>
      </c>
      <c r="V4028" s="22">
        <f t="shared" si="1081"/>
        <v>5.4699999999720603</v>
      </c>
      <c r="W4028" s="23">
        <f t="shared" si="1082"/>
        <v>6.7599999997764826</v>
      </c>
      <c r="Y4028" s="30">
        <f t="shared" si="1083"/>
        <v>96213010</v>
      </c>
      <c r="Z4028" s="1">
        <f t="shared" si="1084"/>
        <v>5</v>
      </c>
      <c r="AA4028" s="1">
        <v>0</v>
      </c>
      <c r="AB4028" s="1">
        <v>0</v>
      </c>
      <c r="AC4028" s="1">
        <f t="shared" si="1085"/>
        <v>-5</v>
      </c>
      <c r="AD4028" s="6">
        <f t="shared" si="1077"/>
        <v>273660</v>
      </c>
      <c r="AE4028" s="31">
        <f t="shared" si="1078"/>
        <v>2682560</v>
      </c>
    </row>
    <row r="4029" spans="3:31" ht="16.5">
      <c r="C4029" s="35">
        <v>96213011</v>
      </c>
      <c r="D4029" s="13">
        <v>250818.16</v>
      </c>
      <c r="E4029" s="12">
        <v>2679757.04</v>
      </c>
      <c r="F4029" s="13">
        <v>253357.29</v>
      </c>
      <c r="G4029" s="12">
        <v>2679757.41</v>
      </c>
      <c r="H4029" s="13">
        <v>253357.95</v>
      </c>
      <c r="I4029" s="12">
        <v>2676988.65</v>
      </c>
      <c r="J4029" s="13">
        <v>250818.32</v>
      </c>
      <c r="K4029" s="12">
        <v>2676988.2799999998</v>
      </c>
      <c r="L4029" s="16">
        <f t="shared" si="1069"/>
        <v>250810</v>
      </c>
      <c r="M4029" s="8">
        <f t="shared" si="1070"/>
        <v>2679765</v>
      </c>
      <c r="N4029" s="4">
        <f t="shared" si="1071"/>
        <v>253365</v>
      </c>
      <c r="O4029" s="8">
        <f t="shared" si="1072"/>
        <v>2676980</v>
      </c>
      <c r="P4029" s="16">
        <f t="shared" si="1073"/>
        <v>250807.5</v>
      </c>
      <c r="Q4029" s="8">
        <f t="shared" si="1074"/>
        <v>2679767.5</v>
      </c>
      <c r="R4029" s="4">
        <f t="shared" si="1075"/>
        <v>253367.5</v>
      </c>
      <c r="S4029" s="8">
        <f t="shared" si="1076"/>
        <v>2676977.5</v>
      </c>
      <c r="T4029" s="20">
        <f t="shared" si="1079"/>
        <v>8.1600000000034925</v>
      </c>
      <c r="U4029" s="21">
        <f t="shared" si="1080"/>
        <v>7.5899999998509884</v>
      </c>
      <c r="V4029" s="22">
        <f t="shared" si="1081"/>
        <v>7.0499999999883585</v>
      </c>
      <c r="W4029" s="23">
        <f t="shared" si="1082"/>
        <v>8.279999999795109</v>
      </c>
      <c r="Y4029" s="30">
        <f t="shared" si="1083"/>
        <v>96213011</v>
      </c>
      <c r="Z4029" s="1">
        <f t="shared" si="1084"/>
        <v>5</v>
      </c>
      <c r="AA4029" s="1">
        <v>0</v>
      </c>
      <c r="AB4029" s="1">
        <v>0</v>
      </c>
      <c r="AC4029" s="1">
        <f t="shared" si="1085"/>
        <v>-5</v>
      </c>
      <c r="AD4029" s="6">
        <f t="shared" si="1077"/>
        <v>250810</v>
      </c>
      <c r="AE4029" s="31">
        <f t="shared" si="1078"/>
        <v>2679765</v>
      </c>
    </row>
    <row r="4030" spans="3:31" ht="16.5">
      <c r="C4030" s="35">
        <v>96213012</v>
      </c>
      <c r="D4030" s="13">
        <v>253357.29</v>
      </c>
      <c r="E4030" s="12">
        <v>2679757.41</v>
      </c>
      <c r="F4030" s="13">
        <v>255896.42</v>
      </c>
      <c r="G4030" s="12">
        <v>2679758.2400000002</v>
      </c>
      <c r="H4030" s="13">
        <v>255897.57</v>
      </c>
      <c r="I4030" s="12">
        <v>2676989.48</v>
      </c>
      <c r="J4030" s="13">
        <v>253357.95</v>
      </c>
      <c r="K4030" s="12">
        <v>2676988.65</v>
      </c>
      <c r="L4030" s="16">
        <f t="shared" si="1069"/>
        <v>253350</v>
      </c>
      <c r="M4030" s="8">
        <f t="shared" si="1070"/>
        <v>2679765</v>
      </c>
      <c r="N4030" s="4">
        <f t="shared" si="1071"/>
        <v>255905</v>
      </c>
      <c r="O4030" s="8">
        <f t="shared" si="1072"/>
        <v>2676980</v>
      </c>
      <c r="P4030" s="16">
        <f t="shared" si="1073"/>
        <v>253347.5</v>
      </c>
      <c r="Q4030" s="8">
        <f t="shared" si="1074"/>
        <v>2679767.5</v>
      </c>
      <c r="R4030" s="4">
        <f t="shared" si="1075"/>
        <v>255907.5</v>
      </c>
      <c r="S4030" s="8">
        <f t="shared" si="1076"/>
        <v>2676977.5</v>
      </c>
      <c r="T4030" s="20">
        <f t="shared" si="1079"/>
        <v>7.2900000000081491</v>
      </c>
      <c r="U4030" s="21">
        <f t="shared" si="1080"/>
        <v>6.7599999997764826</v>
      </c>
      <c r="V4030" s="22">
        <f t="shared" si="1081"/>
        <v>7.4299999999930151</v>
      </c>
      <c r="W4030" s="23">
        <f t="shared" si="1082"/>
        <v>8.6499999999068677</v>
      </c>
      <c r="Y4030" s="30">
        <f t="shared" si="1083"/>
        <v>96213012</v>
      </c>
      <c r="Z4030" s="1">
        <f t="shared" si="1084"/>
        <v>5</v>
      </c>
      <c r="AA4030" s="1">
        <v>0</v>
      </c>
      <c r="AB4030" s="1">
        <v>0</v>
      </c>
      <c r="AC4030" s="1">
        <f t="shared" si="1085"/>
        <v>-5</v>
      </c>
      <c r="AD4030" s="6">
        <f t="shared" si="1077"/>
        <v>253350</v>
      </c>
      <c r="AE4030" s="31">
        <f t="shared" si="1078"/>
        <v>2679765</v>
      </c>
    </row>
    <row r="4031" spans="3:31" ht="16.5">
      <c r="C4031" s="35">
        <v>96213013</v>
      </c>
      <c r="D4031" s="13">
        <v>255896.42</v>
      </c>
      <c r="E4031" s="12">
        <v>2679758.2400000002</v>
      </c>
      <c r="F4031" s="13">
        <v>258435.56</v>
      </c>
      <c r="G4031" s="12">
        <v>2679759.52</v>
      </c>
      <c r="H4031" s="13">
        <v>258437.2</v>
      </c>
      <c r="I4031" s="12">
        <v>2676990.7599999998</v>
      </c>
      <c r="J4031" s="13">
        <v>255897.57</v>
      </c>
      <c r="K4031" s="12">
        <v>2676989.48</v>
      </c>
      <c r="L4031" s="16">
        <f t="shared" si="1069"/>
        <v>255890</v>
      </c>
      <c r="M4031" s="8">
        <f t="shared" si="1070"/>
        <v>2679765</v>
      </c>
      <c r="N4031" s="4">
        <f t="shared" si="1071"/>
        <v>258445</v>
      </c>
      <c r="O4031" s="8">
        <f t="shared" si="1072"/>
        <v>2676980</v>
      </c>
      <c r="P4031" s="16">
        <f t="shared" si="1073"/>
        <v>255887.5</v>
      </c>
      <c r="Q4031" s="8">
        <f t="shared" si="1074"/>
        <v>2679767.5</v>
      </c>
      <c r="R4031" s="4">
        <f t="shared" si="1075"/>
        <v>258447.5</v>
      </c>
      <c r="S4031" s="8">
        <f t="shared" si="1076"/>
        <v>2676977.5</v>
      </c>
      <c r="T4031" s="20">
        <f t="shared" si="1079"/>
        <v>6.4200000000128057</v>
      </c>
      <c r="U4031" s="21">
        <f t="shared" si="1080"/>
        <v>5.4799999999813735</v>
      </c>
      <c r="V4031" s="22">
        <f t="shared" si="1081"/>
        <v>7.7999999999883585</v>
      </c>
      <c r="W4031" s="23">
        <f t="shared" si="1082"/>
        <v>9.4799999999813735</v>
      </c>
      <c r="Y4031" s="30">
        <f t="shared" si="1083"/>
        <v>96213013</v>
      </c>
      <c r="Z4031" s="1">
        <f t="shared" si="1084"/>
        <v>5</v>
      </c>
      <c r="AA4031" s="1">
        <v>0</v>
      </c>
      <c r="AB4031" s="1">
        <v>0</v>
      </c>
      <c r="AC4031" s="1">
        <f t="shared" si="1085"/>
        <v>-5</v>
      </c>
      <c r="AD4031" s="6">
        <f t="shared" si="1077"/>
        <v>255890</v>
      </c>
      <c r="AE4031" s="31">
        <f t="shared" si="1078"/>
        <v>2679765</v>
      </c>
    </row>
    <row r="4032" spans="3:31" ht="16.5">
      <c r="C4032" s="35">
        <v>96213014</v>
      </c>
      <c r="D4032" s="13">
        <v>258435.56</v>
      </c>
      <c r="E4032" s="12">
        <v>2679759.52</v>
      </c>
      <c r="F4032" s="13">
        <v>260974.69</v>
      </c>
      <c r="G4032" s="12">
        <v>2679761.2599999998</v>
      </c>
      <c r="H4032" s="13">
        <v>260976.83</v>
      </c>
      <c r="I4032" s="12">
        <v>2676992.5</v>
      </c>
      <c r="J4032" s="13">
        <v>258437.2</v>
      </c>
      <c r="K4032" s="12">
        <v>2676990.7599999998</v>
      </c>
      <c r="L4032" s="16">
        <f t="shared" si="1069"/>
        <v>258430</v>
      </c>
      <c r="M4032" s="8">
        <f t="shared" si="1070"/>
        <v>2679770</v>
      </c>
      <c r="N4032" s="4">
        <f t="shared" si="1071"/>
        <v>260985</v>
      </c>
      <c r="O4032" s="8">
        <f t="shared" si="1072"/>
        <v>2676985</v>
      </c>
      <c r="P4032" s="16">
        <f t="shared" si="1073"/>
        <v>258427.5</v>
      </c>
      <c r="Q4032" s="8">
        <f t="shared" si="1074"/>
        <v>2679772.5</v>
      </c>
      <c r="R4032" s="4">
        <f t="shared" si="1075"/>
        <v>260987.5</v>
      </c>
      <c r="S4032" s="8">
        <f t="shared" si="1076"/>
        <v>2676982.5</v>
      </c>
      <c r="T4032" s="20">
        <f t="shared" si="1079"/>
        <v>5.5599999999976717</v>
      </c>
      <c r="U4032" s="21">
        <f t="shared" si="1080"/>
        <v>8.7400000002235174</v>
      </c>
      <c r="V4032" s="22">
        <f t="shared" si="1081"/>
        <v>8.1700000000128057</v>
      </c>
      <c r="W4032" s="23">
        <f t="shared" si="1082"/>
        <v>5.7599999997764826</v>
      </c>
      <c r="Y4032" s="30">
        <f t="shared" si="1083"/>
        <v>96213014</v>
      </c>
      <c r="Z4032" s="1">
        <f t="shared" si="1084"/>
        <v>5</v>
      </c>
      <c r="AA4032" s="1">
        <v>0</v>
      </c>
      <c r="AB4032" s="1">
        <v>0</v>
      </c>
      <c r="AC4032" s="1">
        <f t="shared" si="1085"/>
        <v>-5</v>
      </c>
      <c r="AD4032" s="6">
        <f t="shared" si="1077"/>
        <v>258430</v>
      </c>
      <c r="AE4032" s="31">
        <f t="shared" si="1078"/>
        <v>2679770</v>
      </c>
    </row>
    <row r="4033" spans="3:31" ht="16.5">
      <c r="C4033" s="35">
        <v>96213015</v>
      </c>
      <c r="D4033" s="13">
        <v>260974.69</v>
      </c>
      <c r="E4033" s="12">
        <v>2679761.2599999998</v>
      </c>
      <c r="F4033" s="13">
        <v>263513.82</v>
      </c>
      <c r="G4033" s="12">
        <v>2679763.4500000002</v>
      </c>
      <c r="H4033" s="13">
        <v>263516.46000000002</v>
      </c>
      <c r="I4033" s="12">
        <v>2676994.69</v>
      </c>
      <c r="J4033" s="13">
        <v>260976.83</v>
      </c>
      <c r="K4033" s="12">
        <v>2676992.5</v>
      </c>
      <c r="L4033" s="16">
        <f t="shared" si="1069"/>
        <v>260965</v>
      </c>
      <c r="M4033" s="8">
        <f t="shared" si="1070"/>
        <v>2679770</v>
      </c>
      <c r="N4033" s="4">
        <f t="shared" si="1071"/>
        <v>263525</v>
      </c>
      <c r="O4033" s="8">
        <f t="shared" si="1072"/>
        <v>2676985</v>
      </c>
      <c r="P4033" s="16">
        <f t="shared" si="1073"/>
        <v>260962.5</v>
      </c>
      <c r="Q4033" s="8">
        <f t="shared" si="1074"/>
        <v>2679772.5</v>
      </c>
      <c r="R4033" s="4">
        <f t="shared" si="1075"/>
        <v>263527.5</v>
      </c>
      <c r="S4033" s="8">
        <f t="shared" si="1076"/>
        <v>2676982.5</v>
      </c>
      <c r="T4033" s="20">
        <f t="shared" si="1079"/>
        <v>9.6900000000023283</v>
      </c>
      <c r="U4033" s="21">
        <f t="shared" si="1080"/>
        <v>6.5499999998137355</v>
      </c>
      <c r="V4033" s="22">
        <f t="shared" si="1081"/>
        <v>8.5399999999790452</v>
      </c>
      <c r="W4033" s="23">
        <f t="shared" si="1082"/>
        <v>7.5</v>
      </c>
      <c r="Y4033" s="30">
        <f t="shared" si="1083"/>
        <v>96213015</v>
      </c>
      <c r="Z4033" s="1">
        <f t="shared" si="1084"/>
        <v>5</v>
      </c>
      <c r="AA4033" s="1">
        <v>0</v>
      </c>
      <c r="AB4033" s="1">
        <v>0</v>
      </c>
      <c r="AC4033" s="1">
        <f t="shared" si="1085"/>
        <v>-5</v>
      </c>
      <c r="AD4033" s="6">
        <f t="shared" si="1077"/>
        <v>260965</v>
      </c>
      <c r="AE4033" s="31">
        <f t="shared" si="1078"/>
        <v>2679770</v>
      </c>
    </row>
    <row r="4034" spans="3:31" ht="16.5">
      <c r="C4034" s="35">
        <v>96213016</v>
      </c>
      <c r="D4034" s="13">
        <v>263513.82</v>
      </c>
      <c r="E4034" s="12">
        <v>2679763.4500000002</v>
      </c>
      <c r="F4034" s="13">
        <v>266052.96000000002</v>
      </c>
      <c r="G4034" s="12">
        <v>2679766.1</v>
      </c>
      <c r="H4034" s="13">
        <v>266056.09000000003</v>
      </c>
      <c r="I4034" s="12">
        <v>2676997.33</v>
      </c>
      <c r="J4034" s="13">
        <v>263516.46000000002</v>
      </c>
      <c r="K4034" s="12">
        <v>2676994.69</v>
      </c>
      <c r="L4034" s="16">
        <f t="shared" si="1069"/>
        <v>263505</v>
      </c>
      <c r="M4034" s="8">
        <f t="shared" si="1070"/>
        <v>2679775</v>
      </c>
      <c r="N4034" s="4">
        <f t="shared" si="1071"/>
        <v>266065</v>
      </c>
      <c r="O4034" s="8">
        <f t="shared" si="1072"/>
        <v>2676985</v>
      </c>
      <c r="P4034" s="16">
        <f t="shared" si="1073"/>
        <v>263502.5</v>
      </c>
      <c r="Q4034" s="8">
        <f t="shared" si="1074"/>
        <v>2679777.5</v>
      </c>
      <c r="R4034" s="4">
        <f t="shared" si="1075"/>
        <v>266067.5</v>
      </c>
      <c r="S4034" s="8">
        <f t="shared" si="1076"/>
        <v>2676982.5</v>
      </c>
      <c r="T4034" s="20">
        <f t="shared" si="1079"/>
        <v>8.8200000000069849</v>
      </c>
      <c r="U4034" s="21">
        <f t="shared" si="1080"/>
        <v>8.8999999999068677</v>
      </c>
      <c r="V4034" s="22">
        <f t="shared" si="1081"/>
        <v>8.9099999999743886</v>
      </c>
      <c r="W4034" s="23">
        <f t="shared" si="1082"/>
        <v>9.6899999999441206</v>
      </c>
      <c r="Y4034" s="30">
        <f t="shared" si="1083"/>
        <v>96213016</v>
      </c>
      <c r="Z4034" s="1">
        <f t="shared" si="1084"/>
        <v>5</v>
      </c>
      <c r="AA4034" s="1">
        <v>0</v>
      </c>
      <c r="AB4034" s="1">
        <v>0</v>
      </c>
      <c r="AC4034" s="1">
        <f t="shared" si="1085"/>
        <v>-5</v>
      </c>
      <c r="AD4034" s="6">
        <f t="shared" si="1077"/>
        <v>263505</v>
      </c>
      <c r="AE4034" s="31">
        <f t="shared" si="1078"/>
        <v>2679775</v>
      </c>
    </row>
    <row r="4035" spans="3:31" ht="16.5">
      <c r="C4035" s="35">
        <v>96213017</v>
      </c>
      <c r="D4035" s="13">
        <v>266052.96000000002</v>
      </c>
      <c r="E4035" s="12">
        <v>2679766.1</v>
      </c>
      <c r="F4035" s="13">
        <v>268592.09999999998</v>
      </c>
      <c r="G4035" s="12">
        <v>2679769.2000000002</v>
      </c>
      <c r="H4035" s="13">
        <v>268595.73</v>
      </c>
      <c r="I4035" s="12">
        <v>2677000.4300000002</v>
      </c>
      <c r="J4035" s="13">
        <v>266056.09000000003</v>
      </c>
      <c r="K4035" s="12">
        <v>2676997.33</v>
      </c>
      <c r="L4035" s="16">
        <f t="shared" si="1069"/>
        <v>266045</v>
      </c>
      <c r="M4035" s="8">
        <f t="shared" si="1070"/>
        <v>2679775</v>
      </c>
      <c r="N4035" s="4">
        <f t="shared" si="1071"/>
        <v>268605</v>
      </c>
      <c r="O4035" s="8">
        <f t="shared" si="1072"/>
        <v>2676990</v>
      </c>
      <c r="P4035" s="16">
        <f t="shared" si="1073"/>
        <v>266042.5</v>
      </c>
      <c r="Q4035" s="8">
        <f t="shared" si="1074"/>
        <v>2679777.5</v>
      </c>
      <c r="R4035" s="4">
        <f t="shared" si="1075"/>
        <v>268607.5</v>
      </c>
      <c r="S4035" s="8">
        <f t="shared" si="1076"/>
        <v>2676987.5</v>
      </c>
      <c r="T4035" s="20">
        <f t="shared" si="1079"/>
        <v>7.9600000000209548</v>
      </c>
      <c r="U4035" s="21">
        <f t="shared" si="1080"/>
        <v>5.7999999998137355</v>
      </c>
      <c r="V4035" s="22">
        <f t="shared" si="1081"/>
        <v>9.2700000000186265</v>
      </c>
      <c r="W4035" s="23">
        <f t="shared" si="1082"/>
        <v>7.3300000000745058</v>
      </c>
      <c r="Y4035" s="30">
        <f t="shared" si="1083"/>
        <v>96213017</v>
      </c>
      <c r="Z4035" s="1">
        <f t="shared" si="1084"/>
        <v>5</v>
      </c>
      <c r="AA4035" s="1">
        <v>0</v>
      </c>
      <c r="AB4035" s="1">
        <v>0</v>
      </c>
      <c r="AC4035" s="1">
        <f t="shared" si="1085"/>
        <v>-5</v>
      </c>
      <c r="AD4035" s="6">
        <f t="shared" si="1077"/>
        <v>266045</v>
      </c>
      <c r="AE4035" s="31">
        <f t="shared" si="1078"/>
        <v>2679775</v>
      </c>
    </row>
    <row r="4036" spans="3:31" ht="16.5">
      <c r="C4036" s="35">
        <v>96213018</v>
      </c>
      <c r="D4036" s="13">
        <v>268592.09999999998</v>
      </c>
      <c r="E4036" s="12">
        <v>2679769.2000000002</v>
      </c>
      <c r="F4036" s="13">
        <v>271131.24</v>
      </c>
      <c r="G4036" s="12">
        <v>2679772.75</v>
      </c>
      <c r="H4036" s="13">
        <v>271135.35999999999</v>
      </c>
      <c r="I4036" s="12">
        <v>2677003.9900000002</v>
      </c>
      <c r="J4036" s="13">
        <v>268595.73</v>
      </c>
      <c r="K4036" s="12">
        <v>2677000.4300000002</v>
      </c>
      <c r="L4036" s="16">
        <f t="shared" ref="L4036:L4099" si="1086">_xlfn.FLOOR.MATH(MIN(D4036,F4036,H4036,J4036)-$B$1,$B$2)</f>
        <v>268585</v>
      </c>
      <c r="M4036" s="8">
        <f t="shared" ref="M4036:M4099" si="1087">_xlfn.CEILING.MATH(MAX(E4036,G4036,I4036,K4036)+$B$1,$B$2)</f>
        <v>2679780</v>
      </c>
      <c r="N4036" s="4">
        <f t="shared" ref="N4036:N4099" si="1088">_xlfn.CEILING.MATH(MAX(D4036,F4036,H4036,J4036)+$B$1,$B$2)</f>
        <v>271145</v>
      </c>
      <c r="O4036" s="8">
        <f t="shared" ref="O4036:O4099" si="1089">_xlfn.FLOOR.MATH(MIN(E4036,G4036,I4036,K4036)-$B$1,$B$2)</f>
        <v>2676995</v>
      </c>
      <c r="P4036" s="16">
        <f t="shared" si="1073"/>
        <v>268582.5</v>
      </c>
      <c r="Q4036" s="8">
        <f t="shared" si="1074"/>
        <v>2679782.5</v>
      </c>
      <c r="R4036" s="4">
        <f t="shared" si="1075"/>
        <v>271147.5</v>
      </c>
      <c r="S4036" s="8">
        <f t="shared" si="1076"/>
        <v>2676992.5</v>
      </c>
      <c r="T4036" s="20">
        <f t="shared" si="1079"/>
        <v>7.0999999999767169</v>
      </c>
      <c r="U4036" s="21">
        <f t="shared" si="1080"/>
        <v>7.25</v>
      </c>
      <c r="V4036" s="22">
        <f t="shared" si="1081"/>
        <v>9.6400000000139698</v>
      </c>
      <c r="W4036" s="23">
        <f t="shared" si="1082"/>
        <v>5.4300000001676381</v>
      </c>
      <c r="Y4036" s="30">
        <f t="shared" si="1083"/>
        <v>96213018</v>
      </c>
      <c r="Z4036" s="1">
        <f t="shared" si="1084"/>
        <v>5</v>
      </c>
      <c r="AA4036" s="1">
        <v>0</v>
      </c>
      <c r="AB4036" s="1">
        <v>0</v>
      </c>
      <c r="AC4036" s="1">
        <f t="shared" si="1085"/>
        <v>-5</v>
      </c>
      <c r="AD4036" s="6">
        <f t="shared" si="1077"/>
        <v>268585</v>
      </c>
      <c r="AE4036" s="31">
        <f t="shared" si="1078"/>
        <v>2679780</v>
      </c>
    </row>
    <row r="4037" spans="3:31" ht="16.5">
      <c r="C4037" s="35">
        <v>96213019</v>
      </c>
      <c r="D4037" s="13">
        <v>271131.24</v>
      </c>
      <c r="E4037" s="12">
        <v>2679772.75</v>
      </c>
      <c r="F4037" s="13">
        <v>273670.38</v>
      </c>
      <c r="G4037" s="12">
        <v>2679776.7599999998</v>
      </c>
      <c r="H4037" s="13">
        <v>273675</v>
      </c>
      <c r="I4037" s="12">
        <v>2677007.9900000002</v>
      </c>
      <c r="J4037" s="13">
        <v>271135.35999999999</v>
      </c>
      <c r="K4037" s="12">
        <v>2677003.9900000002</v>
      </c>
      <c r="L4037" s="16">
        <f t="shared" si="1086"/>
        <v>271125</v>
      </c>
      <c r="M4037" s="8">
        <f t="shared" si="1087"/>
        <v>2679785</v>
      </c>
      <c r="N4037" s="4">
        <f t="shared" si="1088"/>
        <v>273680</v>
      </c>
      <c r="O4037" s="8">
        <f t="shared" si="1089"/>
        <v>2676995</v>
      </c>
      <c r="P4037" s="16">
        <f t="shared" ref="P4037:P4100" si="1090">L4037-$B$3/2</f>
        <v>271122.5</v>
      </c>
      <c r="Q4037" s="8">
        <f t="shared" ref="Q4037:Q4100" si="1091">M4037+$B$3/2</f>
        <v>2679787.5</v>
      </c>
      <c r="R4037" s="4">
        <f t="shared" ref="R4037:R4100" si="1092">N4037+$B$3/2</f>
        <v>273682.5</v>
      </c>
      <c r="S4037" s="8">
        <f t="shared" ref="S4037:S4100" si="1093">O4037-$B$3/2</f>
        <v>2676992.5</v>
      </c>
      <c r="T4037" s="20">
        <f t="shared" si="1079"/>
        <v>6.2399999999906868</v>
      </c>
      <c r="U4037" s="21">
        <f t="shared" si="1080"/>
        <v>8.2400000002235174</v>
      </c>
      <c r="V4037" s="22">
        <f t="shared" si="1081"/>
        <v>5</v>
      </c>
      <c r="W4037" s="23">
        <f t="shared" si="1082"/>
        <v>8.9900000002235174</v>
      </c>
      <c r="Y4037" s="30">
        <f t="shared" si="1083"/>
        <v>96213019</v>
      </c>
      <c r="Z4037" s="1">
        <f t="shared" si="1084"/>
        <v>5</v>
      </c>
      <c r="AA4037" s="1">
        <v>0</v>
      </c>
      <c r="AB4037" s="1">
        <v>0</v>
      </c>
      <c r="AC4037" s="1">
        <f t="shared" si="1085"/>
        <v>-5</v>
      </c>
      <c r="AD4037" s="6">
        <f t="shared" ref="AD4037:AD4100" si="1094">L4037</f>
        <v>271125</v>
      </c>
      <c r="AE4037" s="31">
        <f t="shared" ref="AE4037:AE4100" si="1095">M4037</f>
        <v>2679785</v>
      </c>
    </row>
    <row r="4038" spans="3:31" ht="16.5">
      <c r="C4038" s="35">
        <v>96213020</v>
      </c>
      <c r="D4038" s="13">
        <v>273670.38</v>
      </c>
      <c r="E4038" s="12">
        <v>2679776.7599999998</v>
      </c>
      <c r="F4038" s="13">
        <v>276209.53000000003</v>
      </c>
      <c r="G4038" s="12">
        <v>2679781.23</v>
      </c>
      <c r="H4038" s="13">
        <v>276214.65000000002</v>
      </c>
      <c r="I4038" s="12">
        <v>2677012.46</v>
      </c>
      <c r="J4038" s="13">
        <v>273675</v>
      </c>
      <c r="K4038" s="12">
        <v>2677007.9900000002</v>
      </c>
      <c r="L4038" s="16">
        <f t="shared" si="1086"/>
        <v>273665</v>
      </c>
      <c r="M4038" s="8">
        <f t="shared" si="1087"/>
        <v>2679790</v>
      </c>
      <c r="N4038" s="4">
        <f t="shared" si="1088"/>
        <v>276220</v>
      </c>
      <c r="O4038" s="8">
        <f t="shared" si="1089"/>
        <v>2677000</v>
      </c>
      <c r="P4038" s="16">
        <f t="shared" si="1090"/>
        <v>273662.5</v>
      </c>
      <c r="Q4038" s="8">
        <f t="shared" si="1091"/>
        <v>2679792.5</v>
      </c>
      <c r="R4038" s="4">
        <f t="shared" si="1092"/>
        <v>276222.5</v>
      </c>
      <c r="S4038" s="8">
        <f t="shared" si="1093"/>
        <v>2676997.5</v>
      </c>
      <c r="T4038" s="20">
        <f t="shared" si="1079"/>
        <v>5.3800000000046566</v>
      </c>
      <c r="U4038" s="21">
        <f t="shared" si="1080"/>
        <v>8.7700000000186265</v>
      </c>
      <c r="V4038" s="22">
        <f t="shared" si="1081"/>
        <v>5.3499999999767169</v>
      </c>
      <c r="W4038" s="23">
        <f t="shared" si="1082"/>
        <v>7.9900000002235174</v>
      </c>
      <c r="Y4038" s="30">
        <f t="shared" si="1083"/>
        <v>96213020</v>
      </c>
      <c r="Z4038" s="1">
        <f t="shared" si="1084"/>
        <v>5</v>
      </c>
      <c r="AA4038" s="1">
        <v>0</v>
      </c>
      <c r="AB4038" s="1">
        <v>0</v>
      </c>
      <c r="AC4038" s="1">
        <f t="shared" si="1085"/>
        <v>-5</v>
      </c>
      <c r="AD4038" s="6">
        <f t="shared" si="1094"/>
        <v>273665</v>
      </c>
      <c r="AE4038" s="31">
        <f t="shared" si="1095"/>
        <v>2679790</v>
      </c>
    </row>
    <row r="4039" spans="3:31" ht="16.5">
      <c r="C4039" s="35">
        <v>96213021</v>
      </c>
      <c r="D4039" s="13">
        <v>250818.32</v>
      </c>
      <c r="E4039" s="12">
        <v>2676988.2799999998</v>
      </c>
      <c r="F4039" s="13">
        <v>253357.95</v>
      </c>
      <c r="G4039" s="12">
        <v>2676988.65</v>
      </c>
      <c r="H4039" s="13">
        <v>253358.6</v>
      </c>
      <c r="I4039" s="12">
        <v>2674219.91</v>
      </c>
      <c r="J4039" s="13">
        <v>250818.48</v>
      </c>
      <c r="K4039" s="12">
        <v>2674219.5299999998</v>
      </c>
      <c r="L4039" s="16">
        <f t="shared" si="1086"/>
        <v>250810</v>
      </c>
      <c r="M4039" s="8">
        <f t="shared" si="1087"/>
        <v>2676995</v>
      </c>
      <c r="N4039" s="4">
        <f t="shared" si="1088"/>
        <v>253365</v>
      </c>
      <c r="O4039" s="8">
        <f t="shared" si="1089"/>
        <v>2674210</v>
      </c>
      <c r="P4039" s="16">
        <f t="shared" si="1090"/>
        <v>250807.5</v>
      </c>
      <c r="Q4039" s="8">
        <f t="shared" si="1091"/>
        <v>2676997.5</v>
      </c>
      <c r="R4039" s="4">
        <f t="shared" si="1092"/>
        <v>253367.5</v>
      </c>
      <c r="S4039" s="8">
        <f t="shared" si="1093"/>
        <v>2674207.5</v>
      </c>
      <c r="T4039" s="20">
        <f t="shared" si="1079"/>
        <v>8.3200000000069849</v>
      </c>
      <c r="U4039" s="21">
        <f t="shared" si="1080"/>
        <v>6.3500000000931323</v>
      </c>
      <c r="V4039" s="22">
        <f t="shared" si="1081"/>
        <v>6.3999999999941792</v>
      </c>
      <c r="W4039" s="23">
        <f t="shared" si="1082"/>
        <v>9.529999999795109</v>
      </c>
      <c r="Y4039" s="30">
        <f t="shared" si="1083"/>
        <v>96213021</v>
      </c>
      <c r="Z4039" s="1">
        <f t="shared" si="1084"/>
        <v>5</v>
      </c>
      <c r="AA4039" s="1">
        <v>0</v>
      </c>
      <c r="AB4039" s="1">
        <v>0</v>
      </c>
      <c r="AC4039" s="1">
        <f t="shared" si="1085"/>
        <v>-5</v>
      </c>
      <c r="AD4039" s="6">
        <f t="shared" si="1094"/>
        <v>250810</v>
      </c>
      <c r="AE4039" s="31">
        <f t="shared" si="1095"/>
        <v>2676995</v>
      </c>
    </row>
    <row r="4040" spans="3:31" ht="16.5">
      <c r="C4040" s="35">
        <v>96213022</v>
      </c>
      <c r="D4040" s="13">
        <v>253357.95</v>
      </c>
      <c r="E4040" s="12">
        <v>2676988.65</v>
      </c>
      <c r="F4040" s="13">
        <v>255897.57</v>
      </c>
      <c r="G4040" s="12">
        <v>2676989.48</v>
      </c>
      <c r="H4040" s="13">
        <v>255898.72</v>
      </c>
      <c r="I4040" s="12">
        <v>2674220.73</v>
      </c>
      <c r="J4040" s="13">
        <v>253358.6</v>
      </c>
      <c r="K4040" s="12">
        <v>2674219.91</v>
      </c>
      <c r="L4040" s="16">
        <f t="shared" si="1086"/>
        <v>253350</v>
      </c>
      <c r="M4040" s="8">
        <f t="shared" si="1087"/>
        <v>2676995</v>
      </c>
      <c r="N4040" s="4">
        <f t="shared" si="1088"/>
        <v>255905</v>
      </c>
      <c r="O4040" s="8">
        <f t="shared" si="1089"/>
        <v>2674210</v>
      </c>
      <c r="P4040" s="16">
        <f t="shared" si="1090"/>
        <v>253347.5</v>
      </c>
      <c r="Q4040" s="8">
        <f t="shared" si="1091"/>
        <v>2676997.5</v>
      </c>
      <c r="R4040" s="4">
        <f t="shared" si="1092"/>
        <v>255907.5</v>
      </c>
      <c r="S4040" s="8">
        <f t="shared" si="1093"/>
        <v>2674207.5</v>
      </c>
      <c r="T4040" s="20">
        <f t="shared" si="1079"/>
        <v>7.9500000000116415</v>
      </c>
      <c r="U4040" s="21">
        <f t="shared" si="1080"/>
        <v>5.5200000000186265</v>
      </c>
      <c r="V4040" s="22">
        <f t="shared" si="1081"/>
        <v>6.2799999999988358</v>
      </c>
      <c r="W4040" s="23">
        <f t="shared" si="1082"/>
        <v>9.9100000001490116</v>
      </c>
      <c r="Y4040" s="30">
        <f t="shared" si="1083"/>
        <v>96213022</v>
      </c>
      <c r="Z4040" s="1">
        <f t="shared" si="1084"/>
        <v>5</v>
      </c>
      <c r="AA4040" s="1">
        <v>0</v>
      </c>
      <c r="AB4040" s="1">
        <v>0</v>
      </c>
      <c r="AC4040" s="1">
        <f t="shared" si="1085"/>
        <v>-5</v>
      </c>
      <c r="AD4040" s="6">
        <f t="shared" si="1094"/>
        <v>253350</v>
      </c>
      <c r="AE4040" s="31">
        <f t="shared" si="1095"/>
        <v>2676995</v>
      </c>
    </row>
    <row r="4041" spans="3:31" ht="16.5">
      <c r="C4041" s="35">
        <v>96213023</v>
      </c>
      <c r="D4041" s="13">
        <v>255897.57</v>
      </c>
      <c r="E4041" s="12">
        <v>2676989.48</v>
      </c>
      <c r="F4041" s="13">
        <v>258437.2</v>
      </c>
      <c r="G4041" s="12">
        <v>2676990.7599999998</v>
      </c>
      <c r="H4041" s="13">
        <v>258438.85</v>
      </c>
      <c r="I4041" s="12">
        <v>2674222.02</v>
      </c>
      <c r="J4041" s="13">
        <v>255898.72</v>
      </c>
      <c r="K4041" s="12">
        <v>2674220.73</v>
      </c>
      <c r="L4041" s="16">
        <f t="shared" si="1086"/>
        <v>255890</v>
      </c>
      <c r="M4041" s="8">
        <f t="shared" si="1087"/>
        <v>2677000</v>
      </c>
      <c r="N4041" s="4">
        <f t="shared" si="1088"/>
        <v>258445</v>
      </c>
      <c r="O4041" s="8">
        <f t="shared" si="1089"/>
        <v>2674215</v>
      </c>
      <c r="P4041" s="16">
        <f t="shared" si="1090"/>
        <v>255887.5</v>
      </c>
      <c r="Q4041" s="8">
        <f t="shared" si="1091"/>
        <v>2677002.5</v>
      </c>
      <c r="R4041" s="4">
        <f t="shared" si="1092"/>
        <v>258447.5</v>
      </c>
      <c r="S4041" s="8">
        <f t="shared" si="1093"/>
        <v>2674212.5</v>
      </c>
      <c r="T4041" s="20">
        <f t="shared" si="1079"/>
        <v>7.5700000000069849</v>
      </c>
      <c r="U4041" s="21">
        <f t="shared" si="1080"/>
        <v>9.2400000002235174</v>
      </c>
      <c r="V4041" s="22">
        <f t="shared" si="1081"/>
        <v>6.1499999999941792</v>
      </c>
      <c r="W4041" s="23">
        <f t="shared" si="1082"/>
        <v>5.7299999999813735</v>
      </c>
      <c r="Y4041" s="30">
        <f t="shared" si="1083"/>
        <v>96213023</v>
      </c>
      <c r="Z4041" s="1">
        <f t="shared" si="1084"/>
        <v>5</v>
      </c>
      <c r="AA4041" s="1">
        <v>0</v>
      </c>
      <c r="AB4041" s="1">
        <v>0</v>
      </c>
      <c r="AC4041" s="1">
        <f t="shared" si="1085"/>
        <v>-5</v>
      </c>
      <c r="AD4041" s="6">
        <f t="shared" si="1094"/>
        <v>255890</v>
      </c>
      <c r="AE4041" s="31">
        <f t="shared" si="1095"/>
        <v>2677000</v>
      </c>
    </row>
    <row r="4042" spans="3:31" ht="16.5">
      <c r="C4042" s="35">
        <v>96213024</v>
      </c>
      <c r="D4042" s="13">
        <v>258437.2</v>
      </c>
      <c r="E4042" s="12">
        <v>2676990.7599999998</v>
      </c>
      <c r="F4042" s="13">
        <v>260976.83</v>
      </c>
      <c r="G4042" s="12">
        <v>2676992.5</v>
      </c>
      <c r="H4042" s="13">
        <v>260978.97</v>
      </c>
      <c r="I4042" s="12">
        <v>2674223.75</v>
      </c>
      <c r="J4042" s="13">
        <v>258438.85</v>
      </c>
      <c r="K4042" s="12">
        <v>2674222.02</v>
      </c>
      <c r="L4042" s="16">
        <f t="shared" si="1086"/>
        <v>258430</v>
      </c>
      <c r="M4042" s="8">
        <f t="shared" si="1087"/>
        <v>2677000</v>
      </c>
      <c r="N4042" s="4">
        <f t="shared" si="1088"/>
        <v>260985</v>
      </c>
      <c r="O4042" s="8">
        <f t="shared" si="1089"/>
        <v>2674215</v>
      </c>
      <c r="P4042" s="16">
        <f t="shared" si="1090"/>
        <v>258427.5</v>
      </c>
      <c r="Q4042" s="8">
        <f t="shared" si="1091"/>
        <v>2677002.5</v>
      </c>
      <c r="R4042" s="4">
        <f t="shared" si="1092"/>
        <v>260987.5</v>
      </c>
      <c r="S4042" s="8">
        <f t="shared" si="1093"/>
        <v>2674212.5</v>
      </c>
      <c r="T4042" s="20">
        <f t="shared" si="1079"/>
        <v>7.2000000000116415</v>
      </c>
      <c r="U4042" s="21">
        <f t="shared" si="1080"/>
        <v>7.5</v>
      </c>
      <c r="V4042" s="22">
        <f t="shared" si="1081"/>
        <v>6.0299999999988358</v>
      </c>
      <c r="W4042" s="23">
        <f t="shared" si="1082"/>
        <v>7.0200000000186265</v>
      </c>
      <c r="Y4042" s="30">
        <f t="shared" si="1083"/>
        <v>96213024</v>
      </c>
      <c r="Z4042" s="1">
        <f t="shared" si="1084"/>
        <v>5</v>
      </c>
      <c r="AA4042" s="1">
        <v>0</v>
      </c>
      <c r="AB4042" s="1">
        <v>0</v>
      </c>
      <c r="AC4042" s="1">
        <f t="shared" si="1085"/>
        <v>-5</v>
      </c>
      <c r="AD4042" s="6">
        <f t="shared" si="1094"/>
        <v>258430</v>
      </c>
      <c r="AE4042" s="31">
        <f t="shared" si="1095"/>
        <v>2677000</v>
      </c>
    </row>
    <row r="4043" spans="3:31" ht="16.5">
      <c r="C4043" s="35">
        <v>96213025</v>
      </c>
      <c r="D4043" s="13">
        <v>260976.83</v>
      </c>
      <c r="E4043" s="12">
        <v>2676992.5</v>
      </c>
      <c r="F4043" s="13">
        <v>263516.46000000002</v>
      </c>
      <c r="G4043" s="12">
        <v>2676994.69</v>
      </c>
      <c r="H4043" s="13">
        <v>263519.09999999998</v>
      </c>
      <c r="I4043" s="12">
        <v>2674225.94</v>
      </c>
      <c r="J4043" s="13">
        <v>260978.97</v>
      </c>
      <c r="K4043" s="12">
        <v>2674223.75</v>
      </c>
      <c r="L4043" s="16">
        <f t="shared" si="1086"/>
        <v>260970</v>
      </c>
      <c r="M4043" s="8">
        <f t="shared" si="1087"/>
        <v>2677000</v>
      </c>
      <c r="N4043" s="4">
        <f t="shared" si="1088"/>
        <v>263525</v>
      </c>
      <c r="O4043" s="8">
        <f t="shared" si="1089"/>
        <v>2674215</v>
      </c>
      <c r="P4043" s="16">
        <f t="shared" si="1090"/>
        <v>260967.5</v>
      </c>
      <c r="Q4043" s="8">
        <f t="shared" si="1091"/>
        <v>2677002.5</v>
      </c>
      <c r="R4043" s="4">
        <f t="shared" si="1092"/>
        <v>263527.5</v>
      </c>
      <c r="S4043" s="8">
        <f t="shared" si="1093"/>
        <v>2674212.5</v>
      </c>
      <c r="T4043" s="20">
        <f t="shared" si="1079"/>
        <v>6.8299999999871943</v>
      </c>
      <c r="U4043" s="21">
        <f t="shared" si="1080"/>
        <v>5.3100000000558794</v>
      </c>
      <c r="V4043" s="22">
        <f t="shared" si="1081"/>
        <v>5.9000000000232831</v>
      </c>
      <c r="W4043" s="23">
        <f t="shared" si="1082"/>
        <v>8.75</v>
      </c>
      <c r="Y4043" s="30">
        <f t="shared" si="1083"/>
        <v>96213025</v>
      </c>
      <c r="Z4043" s="1">
        <f t="shared" si="1084"/>
        <v>5</v>
      </c>
      <c r="AA4043" s="1">
        <v>0</v>
      </c>
      <c r="AB4043" s="1">
        <v>0</v>
      </c>
      <c r="AC4043" s="1">
        <f t="shared" si="1085"/>
        <v>-5</v>
      </c>
      <c r="AD4043" s="6">
        <f t="shared" si="1094"/>
        <v>260970</v>
      </c>
      <c r="AE4043" s="31">
        <f t="shared" si="1095"/>
        <v>2677000</v>
      </c>
    </row>
    <row r="4044" spans="3:31" ht="16.5">
      <c r="C4044" s="35">
        <v>96213026</v>
      </c>
      <c r="D4044" s="13">
        <v>263516.46000000002</v>
      </c>
      <c r="E4044" s="12">
        <v>2676994.69</v>
      </c>
      <c r="F4044" s="13">
        <v>266056.09000000003</v>
      </c>
      <c r="G4044" s="12">
        <v>2676997.33</v>
      </c>
      <c r="H4044" s="13">
        <v>266059.21999999997</v>
      </c>
      <c r="I4044" s="12">
        <v>2674228.58</v>
      </c>
      <c r="J4044" s="13">
        <v>263519.09999999998</v>
      </c>
      <c r="K4044" s="12">
        <v>2674225.94</v>
      </c>
      <c r="L4044" s="16">
        <f t="shared" si="1086"/>
        <v>263510</v>
      </c>
      <c r="M4044" s="8">
        <f t="shared" si="1087"/>
        <v>2677005</v>
      </c>
      <c r="N4044" s="4">
        <f t="shared" si="1088"/>
        <v>266065</v>
      </c>
      <c r="O4044" s="8">
        <f t="shared" si="1089"/>
        <v>2674220</v>
      </c>
      <c r="P4044" s="16">
        <f t="shared" si="1090"/>
        <v>263507.5</v>
      </c>
      <c r="Q4044" s="8">
        <f t="shared" si="1091"/>
        <v>2677007.5</v>
      </c>
      <c r="R4044" s="4">
        <f t="shared" si="1092"/>
        <v>266067.5</v>
      </c>
      <c r="S4044" s="8">
        <f t="shared" si="1093"/>
        <v>2674217.5</v>
      </c>
      <c r="T4044" s="20">
        <f t="shared" si="1079"/>
        <v>6.4600000000209548</v>
      </c>
      <c r="U4044" s="21">
        <f t="shared" si="1080"/>
        <v>7.6699999999254942</v>
      </c>
      <c r="V4044" s="22">
        <f t="shared" si="1081"/>
        <v>5.7800000000279397</v>
      </c>
      <c r="W4044" s="23">
        <f t="shared" si="1082"/>
        <v>5.9399999999441206</v>
      </c>
      <c r="Y4044" s="30">
        <f t="shared" si="1083"/>
        <v>96213026</v>
      </c>
      <c r="Z4044" s="1">
        <f t="shared" si="1084"/>
        <v>5</v>
      </c>
      <c r="AA4044" s="1">
        <v>0</v>
      </c>
      <c r="AB4044" s="1">
        <v>0</v>
      </c>
      <c r="AC4044" s="1">
        <f t="shared" si="1085"/>
        <v>-5</v>
      </c>
      <c r="AD4044" s="6">
        <f t="shared" si="1094"/>
        <v>263510</v>
      </c>
      <c r="AE4044" s="31">
        <f t="shared" si="1095"/>
        <v>2677005</v>
      </c>
    </row>
    <row r="4045" spans="3:31" ht="16.5">
      <c r="C4045" s="35">
        <v>96213027</v>
      </c>
      <c r="D4045" s="13">
        <v>266056.09000000003</v>
      </c>
      <c r="E4045" s="12">
        <v>2676997.33</v>
      </c>
      <c r="F4045" s="13">
        <v>268595.73</v>
      </c>
      <c r="G4045" s="12">
        <v>2677000.4300000002</v>
      </c>
      <c r="H4045" s="13">
        <v>268599.34999999998</v>
      </c>
      <c r="I4045" s="12">
        <v>2674231.6800000002</v>
      </c>
      <c r="J4045" s="13">
        <v>266059.21999999997</v>
      </c>
      <c r="K4045" s="12">
        <v>2674228.58</v>
      </c>
      <c r="L4045" s="16">
        <f t="shared" si="1086"/>
        <v>266050</v>
      </c>
      <c r="M4045" s="8">
        <f t="shared" si="1087"/>
        <v>2677010</v>
      </c>
      <c r="N4045" s="4">
        <f t="shared" si="1088"/>
        <v>268605</v>
      </c>
      <c r="O4045" s="8">
        <f t="shared" si="1089"/>
        <v>2674220</v>
      </c>
      <c r="P4045" s="16">
        <f t="shared" si="1090"/>
        <v>266047.5</v>
      </c>
      <c r="Q4045" s="8">
        <f t="shared" si="1091"/>
        <v>2677012.5</v>
      </c>
      <c r="R4045" s="4">
        <f t="shared" si="1092"/>
        <v>268607.5</v>
      </c>
      <c r="S4045" s="8">
        <f t="shared" si="1093"/>
        <v>2674217.5</v>
      </c>
      <c r="T4045" s="20">
        <f t="shared" si="1079"/>
        <v>6.0900000000256114</v>
      </c>
      <c r="U4045" s="21">
        <f t="shared" si="1080"/>
        <v>9.5699999998323619</v>
      </c>
      <c r="V4045" s="22">
        <f t="shared" si="1081"/>
        <v>5.6500000000232831</v>
      </c>
      <c r="W4045" s="23">
        <f t="shared" si="1082"/>
        <v>8.5800000000745058</v>
      </c>
      <c r="Y4045" s="30">
        <f t="shared" si="1083"/>
        <v>96213027</v>
      </c>
      <c r="Z4045" s="1">
        <f t="shared" si="1084"/>
        <v>5</v>
      </c>
      <c r="AA4045" s="1">
        <v>0</v>
      </c>
      <c r="AB4045" s="1">
        <v>0</v>
      </c>
      <c r="AC4045" s="1">
        <f t="shared" si="1085"/>
        <v>-5</v>
      </c>
      <c r="AD4045" s="6">
        <f t="shared" si="1094"/>
        <v>266050</v>
      </c>
      <c r="AE4045" s="31">
        <f t="shared" si="1095"/>
        <v>2677010</v>
      </c>
    </row>
    <row r="4046" spans="3:31" ht="16.5">
      <c r="C4046" s="35">
        <v>96213028</v>
      </c>
      <c r="D4046" s="13">
        <v>268595.73</v>
      </c>
      <c r="E4046" s="12">
        <v>2677000.4300000002</v>
      </c>
      <c r="F4046" s="13">
        <v>271135.35999999999</v>
      </c>
      <c r="G4046" s="12">
        <v>2677003.9900000002</v>
      </c>
      <c r="H4046" s="13">
        <v>271139.48</v>
      </c>
      <c r="I4046" s="12">
        <v>2674235.23</v>
      </c>
      <c r="J4046" s="13">
        <v>268599.34999999998</v>
      </c>
      <c r="K4046" s="12">
        <v>2674231.6800000002</v>
      </c>
      <c r="L4046" s="16">
        <f t="shared" si="1086"/>
        <v>268590</v>
      </c>
      <c r="M4046" s="8">
        <f t="shared" si="1087"/>
        <v>2677010</v>
      </c>
      <c r="N4046" s="4">
        <f t="shared" si="1088"/>
        <v>271145</v>
      </c>
      <c r="O4046" s="8">
        <f t="shared" si="1089"/>
        <v>2674225</v>
      </c>
      <c r="P4046" s="16">
        <f t="shared" si="1090"/>
        <v>268587.5</v>
      </c>
      <c r="Q4046" s="8">
        <f t="shared" si="1091"/>
        <v>2677012.5</v>
      </c>
      <c r="R4046" s="4">
        <f t="shared" si="1092"/>
        <v>271147.5</v>
      </c>
      <c r="S4046" s="8">
        <f t="shared" si="1093"/>
        <v>2674222.5</v>
      </c>
      <c r="T4046" s="20">
        <f t="shared" si="1079"/>
        <v>5.7299999999813735</v>
      </c>
      <c r="U4046" s="21">
        <f t="shared" si="1080"/>
        <v>6.0099999997764826</v>
      </c>
      <c r="V4046" s="22">
        <f t="shared" si="1081"/>
        <v>5.5200000000186265</v>
      </c>
      <c r="W4046" s="23">
        <f t="shared" si="1082"/>
        <v>6.6800000001676381</v>
      </c>
      <c r="Y4046" s="30">
        <f t="shared" si="1083"/>
        <v>96213028</v>
      </c>
      <c r="Z4046" s="1">
        <f t="shared" si="1084"/>
        <v>5</v>
      </c>
      <c r="AA4046" s="1">
        <v>0</v>
      </c>
      <c r="AB4046" s="1">
        <v>0</v>
      </c>
      <c r="AC4046" s="1">
        <f t="shared" si="1085"/>
        <v>-5</v>
      </c>
      <c r="AD4046" s="6">
        <f t="shared" si="1094"/>
        <v>268590</v>
      </c>
      <c r="AE4046" s="31">
        <f t="shared" si="1095"/>
        <v>2677010</v>
      </c>
    </row>
    <row r="4047" spans="3:31" ht="16.5">
      <c r="C4047" s="35">
        <v>96213029</v>
      </c>
      <c r="D4047" s="13">
        <v>271135.35999999999</v>
      </c>
      <c r="E4047" s="12">
        <v>2677003.9900000002</v>
      </c>
      <c r="F4047" s="13">
        <v>273675</v>
      </c>
      <c r="G4047" s="12">
        <v>2677007.9900000002</v>
      </c>
      <c r="H4047" s="13">
        <v>273679.62</v>
      </c>
      <c r="I4047" s="12">
        <v>2674239.23</v>
      </c>
      <c r="J4047" s="13">
        <v>271139.48</v>
      </c>
      <c r="K4047" s="12">
        <v>2674235.23</v>
      </c>
      <c r="L4047" s="16">
        <f t="shared" si="1086"/>
        <v>271130</v>
      </c>
      <c r="M4047" s="8">
        <f t="shared" si="1087"/>
        <v>2677015</v>
      </c>
      <c r="N4047" s="4">
        <f t="shared" si="1088"/>
        <v>273685</v>
      </c>
      <c r="O4047" s="8">
        <f t="shared" si="1089"/>
        <v>2674230</v>
      </c>
      <c r="P4047" s="16">
        <f t="shared" si="1090"/>
        <v>271127.5</v>
      </c>
      <c r="Q4047" s="8">
        <f t="shared" si="1091"/>
        <v>2677017.5</v>
      </c>
      <c r="R4047" s="4">
        <f t="shared" si="1092"/>
        <v>273687.5</v>
      </c>
      <c r="S4047" s="8">
        <f t="shared" si="1093"/>
        <v>2674227.5</v>
      </c>
      <c r="T4047" s="20">
        <f t="shared" si="1079"/>
        <v>5.3599999999860302</v>
      </c>
      <c r="U4047" s="21">
        <f t="shared" si="1080"/>
        <v>7.0099999997764826</v>
      </c>
      <c r="V4047" s="22">
        <f t="shared" si="1081"/>
        <v>5.3800000000046566</v>
      </c>
      <c r="W4047" s="23">
        <f t="shared" si="1082"/>
        <v>5.2299999999813735</v>
      </c>
      <c r="Y4047" s="30">
        <f t="shared" si="1083"/>
        <v>96213029</v>
      </c>
      <c r="Z4047" s="1">
        <f t="shared" si="1084"/>
        <v>5</v>
      </c>
      <c r="AA4047" s="1">
        <v>0</v>
      </c>
      <c r="AB4047" s="1">
        <v>0</v>
      </c>
      <c r="AC4047" s="1">
        <f t="shared" si="1085"/>
        <v>-5</v>
      </c>
      <c r="AD4047" s="6">
        <f t="shared" si="1094"/>
        <v>271130</v>
      </c>
      <c r="AE4047" s="31">
        <f t="shared" si="1095"/>
        <v>2677015</v>
      </c>
    </row>
    <row r="4048" spans="3:31" ht="16.5">
      <c r="C4048" s="35">
        <v>96213030</v>
      </c>
      <c r="D4048" s="13">
        <v>273675</v>
      </c>
      <c r="E4048" s="12">
        <v>2677007.9900000002</v>
      </c>
      <c r="F4048" s="13">
        <v>276214.65000000002</v>
      </c>
      <c r="G4048" s="12">
        <v>2677012.46</v>
      </c>
      <c r="H4048" s="13">
        <v>276219.75</v>
      </c>
      <c r="I4048" s="12">
        <v>2674243.69</v>
      </c>
      <c r="J4048" s="13">
        <v>273679.62</v>
      </c>
      <c r="K4048" s="12">
        <v>2674239.23</v>
      </c>
      <c r="L4048" s="16">
        <f t="shared" si="1086"/>
        <v>273670</v>
      </c>
      <c r="M4048" s="8">
        <f t="shared" si="1087"/>
        <v>2677020</v>
      </c>
      <c r="N4048" s="4">
        <f t="shared" si="1088"/>
        <v>276225</v>
      </c>
      <c r="O4048" s="8">
        <f t="shared" si="1089"/>
        <v>2674230</v>
      </c>
      <c r="P4048" s="16">
        <f t="shared" si="1090"/>
        <v>273667.5</v>
      </c>
      <c r="Q4048" s="8">
        <f t="shared" si="1091"/>
        <v>2677022.5</v>
      </c>
      <c r="R4048" s="4">
        <f t="shared" si="1092"/>
        <v>276227.5</v>
      </c>
      <c r="S4048" s="8">
        <f t="shared" si="1093"/>
        <v>2674227.5</v>
      </c>
      <c r="T4048" s="20">
        <f t="shared" ref="T4048:T4111" si="1096">MIN(D4048,F4048,H4048,J4048)-L4048</f>
        <v>5</v>
      </c>
      <c r="U4048" s="21">
        <f t="shared" ref="U4048:U4111" si="1097">M4048-MAX(E4048,G4048,I4048,K4048)</f>
        <v>7.5400000000372529</v>
      </c>
      <c r="V4048" s="22">
        <f t="shared" ref="V4048:V4111" si="1098">N4048-MAX(D4048,F4048,H4048,J4048)</f>
        <v>5.25</v>
      </c>
      <c r="W4048" s="23">
        <f t="shared" ref="W4048:W4111" si="1099">MIN(E4048,G4048,I4048,K4048)-O4048</f>
        <v>9.2299999999813735</v>
      </c>
      <c r="Y4048" s="30">
        <f t="shared" ref="Y4048:Y4111" si="1100">C4048</f>
        <v>96213030</v>
      </c>
      <c r="Z4048" s="1">
        <f t="shared" ref="Z4048:Z4111" si="1101">$B$3</f>
        <v>5</v>
      </c>
      <c r="AA4048" s="1">
        <v>0</v>
      </c>
      <c r="AB4048" s="1">
        <v>0</v>
      </c>
      <c r="AC4048" s="1">
        <f t="shared" ref="AC4048:AC4111" si="1102">-$B$3</f>
        <v>-5</v>
      </c>
      <c r="AD4048" s="6">
        <f t="shared" si="1094"/>
        <v>273670</v>
      </c>
      <c r="AE4048" s="31">
        <f t="shared" si="1095"/>
        <v>2677020</v>
      </c>
    </row>
    <row r="4049" spans="3:31" ht="16.5">
      <c r="C4049" s="35">
        <v>96213031</v>
      </c>
      <c r="D4049" s="13">
        <v>250818.48</v>
      </c>
      <c r="E4049" s="12">
        <v>2674219.5299999998</v>
      </c>
      <c r="F4049" s="13">
        <v>253358.6</v>
      </c>
      <c r="G4049" s="12">
        <v>2674219.91</v>
      </c>
      <c r="H4049" s="13">
        <v>253359.25</v>
      </c>
      <c r="I4049" s="12">
        <v>2671451.17</v>
      </c>
      <c r="J4049" s="13">
        <v>250818.64</v>
      </c>
      <c r="K4049" s="12">
        <v>2671450.7999999998</v>
      </c>
      <c r="L4049" s="16">
        <f t="shared" si="1086"/>
        <v>250810</v>
      </c>
      <c r="M4049" s="8">
        <f t="shared" si="1087"/>
        <v>2674225</v>
      </c>
      <c r="N4049" s="4">
        <f t="shared" si="1088"/>
        <v>253365</v>
      </c>
      <c r="O4049" s="8">
        <f t="shared" si="1089"/>
        <v>2671445</v>
      </c>
      <c r="P4049" s="16">
        <f t="shared" si="1090"/>
        <v>250807.5</v>
      </c>
      <c r="Q4049" s="8">
        <f t="shared" si="1091"/>
        <v>2674227.5</v>
      </c>
      <c r="R4049" s="4">
        <f t="shared" si="1092"/>
        <v>253367.5</v>
      </c>
      <c r="S4049" s="8">
        <f t="shared" si="1093"/>
        <v>2671442.5</v>
      </c>
      <c r="T4049" s="20">
        <f t="shared" si="1096"/>
        <v>8.4800000000104774</v>
      </c>
      <c r="U4049" s="21">
        <f t="shared" si="1097"/>
        <v>5.0899999998509884</v>
      </c>
      <c r="V4049" s="22">
        <f t="shared" si="1098"/>
        <v>5.75</v>
      </c>
      <c r="W4049" s="23">
        <f t="shared" si="1099"/>
        <v>5.7999999998137355</v>
      </c>
      <c r="Y4049" s="30">
        <f t="shared" si="1100"/>
        <v>96213031</v>
      </c>
      <c r="Z4049" s="1">
        <f t="shared" si="1101"/>
        <v>5</v>
      </c>
      <c r="AA4049" s="1">
        <v>0</v>
      </c>
      <c r="AB4049" s="1">
        <v>0</v>
      </c>
      <c r="AC4049" s="1">
        <f t="shared" si="1102"/>
        <v>-5</v>
      </c>
      <c r="AD4049" s="6">
        <f t="shared" si="1094"/>
        <v>250810</v>
      </c>
      <c r="AE4049" s="31">
        <f t="shared" si="1095"/>
        <v>2674225</v>
      </c>
    </row>
    <row r="4050" spans="3:31" ht="16.5">
      <c r="C4050" s="35">
        <v>96213032</v>
      </c>
      <c r="D4050" s="13">
        <v>253358.6</v>
      </c>
      <c r="E4050" s="12">
        <v>2674219.91</v>
      </c>
      <c r="F4050" s="13">
        <v>255898.72</v>
      </c>
      <c r="G4050" s="12">
        <v>2674220.73</v>
      </c>
      <c r="H4050" s="13">
        <v>255899.87</v>
      </c>
      <c r="I4050" s="12">
        <v>2671452</v>
      </c>
      <c r="J4050" s="13">
        <v>253359.25</v>
      </c>
      <c r="K4050" s="12">
        <v>2671451.17</v>
      </c>
      <c r="L4050" s="16">
        <f t="shared" si="1086"/>
        <v>253350</v>
      </c>
      <c r="M4050" s="8">
        <f t="shared" si="1087"/>
        <v>2674230</v>
      </c>
      <c r="N4050" s="4">
        <f t="shared" si="1088"/>
        <v>255905</v>
      </c>
      <c r="O4050" s="8">
        <f t="shared" si="1089"/>
        <v>2671445</v>
      </c>
      <c r="P4050" s="16">
        <f t="shared" si="1090"/>
        <v>253347.5</v>
      </c>
      <c r="Q4050" s="8">
        <f t="shared" si="1091"/>
        <v>2674232.5</v>
      </c>
      <c r="R4050" s="4">
        <f t="shared" si="1092"/>
        <v>255907.5</v>
      </c>
      <c r="S4050" s="8">
        <f t="shared" si="1093"/>
        <v>2671442.5</v>
      </c>
      <c r="T4050" s="20">
        <f t="shared" si="1096"/>
        <v>8.6000000000058208</v>
      </c>
      <c r="U4050" s="21">
        <f t="shared" si="1097"/>
        <v>9.2700000000186265</v>
      </c>
      <c r="V4050" s="22">
        <f t="shared" si="1098"/>
        <v>5.1300000000046566</v>
      </c>
      <c r="W4050" s="23">
        <f t="shared" si="1099"/>
        <v>6.1699999999254942</v>
      </c>
      <c r="Y4050" s="30">
        <f t="shared" si="1100"/>
        <v>96213032</v>
      </c>
      <c r="Z4050" s="1">
        <f t="shared" si="1101"/>
        <v>5</v>
      </c>
      <c r="AA4050" s="1">
        <v>0</v>
      </c>
      <c r="AB4050" s="1">
        <v>0</v>
      </c>
      <c r="AC4050" s="1">
        <f t="shared" si="1102"/>
        <v>-5</v>
      </c>
      <c r="AD4050" s="6">
        <f t="shared" si="1094"/>
        <v>253350</v>
      </c>
      <c r="AE4050" s="31">
        <f t="shared" si="1095"/>
        <v>2674230</v>
      </c>
    </row>
    <row r="4051" spans="3:31" ht="16.5">
      <c r="C4051" s="35">
        <v>96213033</v>
      </c>
      <c r="D4051" s="13">
        <v>255898.72</v>
      </c>
      <c r="E4051" s="12">
        <v>2674220.73</v>
      </c>
      <c r="F4051" s="13">
        <v>258438.85</v>
      </c>
      <c r="G4051" s="12">
        <v>2674222.02</v>
      </c>
      <c r="H4051" s="13">
        <v>258440.49</v>
      </c>
      <c r="I4051" s="12">
        <v>2671453.2799999998</v>
      </c>
      <c r="J4051" s="13">
        <v>255899.87</v>
      </c>
      <c r="K4051" s="12">
        <v>2671452</v>
      </c>
      <c r="L4051" s="16">
        <f t="shared" si="1086"/>
        <v>255890</v>
      </c>
      <c r="M4051" s="8">
        <f t="shared" si="1087"/>
        <v>2674230</v>
      </c>
      <c r="N4051" s="4">
        <f t="shared" si="1088"/>
        <v>258450</v>
      </c>
      <c r="O4051" s="8">
        <f t="shared" si="1089"/>
        <v>2671445</v>
      </c>
      <c r="P4051" s="16">
        <f t="shared" si="1090"/>
        <v>255887.5</v>
      </c>
      <c r="Q4051" s="8">
        <f t="shared" si="1091"/>
        <v>2674232.5</v>
      </c>
      <c r="R4051" s="4">
        <f t="shared" si="1092"/>
        <v>258452.5</v>
      </c>
      <c r="S4051" s="8">
        <f t="shared" si="1093"/>
        <v>2671442.5</v>
      </c>
      <c r="T4051" s="20">
        <f t="shared" si="1096"/>
        <v>8.7200000000011642</v>
      </c>
      <c r="U4051" s="21">
        <f t="shared" si="1097"/>
        <v>7.9799999999813735</v>
      </c>
      <c r="V4051" s="22">
        <f t="shared" si="1098"/>
        <v>9.5100000000093132</v>
      </c>
      <c r="W4051" s="23">
        <f t="shared" si="1099"/>
        <v>7</v>
      </c>
      <c r="Y4051" s="30">
        <f t="shared" si="1100"/>
        <v>96213033</v>
      </c>
      <c r="Z4051" s="1">
        <f t="shared" si="1101"/>
        <v>5</v>
      </c>
      <c r="AA4051" s="1">
        <v>0</v>
      </c>
      <c r="AB4051" s="1">
        <v>0</v>
      </c>
      <c r="AC4051" s="1">
        <f t="shared" si="1102"/>
        <v>-5</v>
      </c>
      <c r="AD4051" s="6">
        <f t="shared" si="1094"/>
        <v>255890</v>
      </c>
      <c r="AE4051" s="31">
        <f t="shared" si="1095"/>
        <v>2674230</v>
      </c>
    </row>
    <row r="4052" spans="3:31" ht="16.5">
      <c r="C4052" s="35">
        <v>96213034</v>
      </c>
      <c r="D4052" s="13">
        <v>258438.85</v>
      </c>
      <c r="E4052" s="12">
        <v>2674222.02</v>
      </c>
      <c r="F4052" s="13">
        <v>260978.97</v>
      </c>
      <c r="G4052" s="12">
        <v>2674223.75</v>
      </c>
      <c r="H4052" s="13">
        <v>260981.11</v>
      </c>
      <c r="I4052" s="12">
        <v>2671455.0099999998</v>
      </c>
      <c r="J4052" s="13">
        <v>258440.49</v>
      </c>
      <c r="K4052" s="12">
        <v>2671453.2799999998</v>
      </c>
      <c r="L4052" s="16">
        <f t="shared" si="1086"/>
        <v>258430</v>
      </c>
      <c r="M4052" s="8">
        <f t="shared" si="1087"/>
        <v>2674230</v>
      </c>
      <c r="N4052" s="4">
        <f t="shared" si="1088"/>
        <v>260990</v>
      </c>
      <c r="O4052" s="8">
        <f t="shared" si="1089"/>
        <v>2671445</v>
      </c>
      <c r="P4052" s="16">
        <f t="shared" si="1090"/>
        <v>258427.5</v>
      </c>
      <c r="Q4052" s="8">
        <f t="shared" si="1091"/>
        <v>2674232.5</v>
      </c>
      <c r="R4052" s="4">
        <f t="shared" si="1092"/>
        <v>260992.5</v>
      </c>
      <c r="S4052" s="8">
        <f t="shared" si="1093"/>
        <v>2671442.5</v>
      </c>
      <c r="T4052" s="20">
        <f t="shared" si="1096"/>
        <v>8.8500000000058208</v>
      </c>
      <c r="U4052" s="21">
        <f t="shared" si="1097"/>
        <v>6.25</v>
      </c>
      <c r="V4052" s="22">
        <f t="shared" si="1098"/>
        <v>8.8900000000139698</v>
      </c>
      <c r="W4052" s="23">
        <f t="shared" si="1099"/>
        <v>8.279999999795109</v>
      </c>
      <c r="Y4052" s="30">
        <f t="shared" si="1100"/>
        <v>96213034</v>
      </c>
      <c r="Z4052" s="1">
        <f t="shared" si="1101"/>
        <v>5</v>
      </c>
      <c r="AA4052" s="1">
        <v>0</v>
      </c>
      <c r="AB4052" s="1">
        <v>0</v>
      </c>
      <c r="AC4052" s="1">
        <f t="shared" si="1102"/>
        <v>-5</v>
      </c>
      <c r="AD4052" s="6">
        <f t="shared" si="1094"/>
        <v>258430</v>
      </c>
      <c r="AE4052" s="31">
        <f t="shared" si="1095"/>
        <v>2674230</v>
      </c>
    </row>
    <row r="4053" spans="3:31" ht="16.5">
      <c r="C4053" s="35">
        <v>96213035</v>
      </c>
      <c r="D4053" s="13">
        <v>260978.97</v>
      </c>
      <c r="E4053" s="12">
        <v>2674223.75</v>
      </c>
      <c r="F4053" s="13">
        <v>263519.09999999998</v>
      </c>
      <c r="G4053" s="12">
        <v>2674225.94</v>
      </c>
      <c r="H4053" s="13">
        <v>263521.73</v>
      </c>
      <c r="I4053" s="12">
        <v>2671457.2000000002</v>
      </c>
      <c r="J4053" s="13">
        <v>260981.11</v>
      </c>
      <c r="K4053" s="12">
        <v>2671455.0099999998</v>
      </c>
      <c r="L4053" s="16">
        <f t="shared" si="1086"/>
        <v>260970</v>
      </c>
      <c r="M4053" s="8">
        <f t="shared" si="1087"/>
        <v>2674235</v>
      </c>
      <c r="N4053" s="4">
        <f t="shared" si="1088"/>
        <v>263530</v>
      </c>
      <c r="O4053" s="8">
        <f t="shared" si="1089"/>
        <v>2671450</v>
      </c>
      <c r="P4053" s="16">
        <f t="shared" si="1090"/>
        <v>260967.5</v>
      </c>
      <c r="Q4053" s="8">
        <f t="shared" si="1091"/>
        <v>2674237.5</v>
      </c>
      <c r="R4053" s="4">
        <f t="shared" si="1092"/>
        <v>263532.5</v>
      </c>
      <c r="S4053" s="8">
        <f t="shared" si="1093"/>
        <v>2671447.5</v>
      </c>
      <c r="T4053" s="20">
        <f t="shared" si="1096"/>
        <v>8.9700000000011642</v>
      </c>
      <c r="U4053" s="21">
        <f t="shared" si="1097"/>
        <v>9.0600000000558794</v>
      </c>
      <c r="V4053" s="22">
        <f t="shared" si="1098"/>
        <v>8.2700000000186265</v>
      </c>
      <c r="W4053" s="23">
        <f t="shared" si="1099"/>
        <v>5.0099999997764826</v>
      </c>
      <c r="Y4053" s="30">
        <f t="shared" si="1100"/>
        <v>96213035</v>
      </c>
      <c r="Z4053" s="1">
        <f t="shared" si="1101"/>
        <v>5</v>
      </c>
      <c r="AA4053" s="1">
        <v>0</v>
      </c>
      <c r="AB4053" s="1">
        <v>0</v>
      </c>
      <c r="AC4053" s="1">
        <f t="shared" si="1102"/>
        <v>-5</v>
      </c>
      <c r="AD4053" s="6">
        <f t="shared" si="1094"/>
        <v>260970</v>
      </c>
      <c r="AE4053" s="31">
        <f t="shared" si="1095"/>
        <v>2674235</v>
      </c>
    </row>
    <row r="4054" spans="3:31" ht="16.5">
      <c r="C4054" s="35">
        <v>96213036</v>
      </c>
      <c r="D4054" s="13">
        <v>263519.09999999998</v>
      </c>
      <c r="E4054" s="12">
        <v>2674225.94</v>
      </c>
      <c r="F4054" s="13">
        <v>266059.21999999997</v>
      </c>
      <c r="G4054" s="12">
        <v>2674228.58</v>
      </c>
      <c r="H4054" s="13">
        <v>266062.34999999998</v>
      </c>
      <c r="I4054" s="12">
        <v>2671459.84</v>
      </c>
      <c r="J4054" s="13">
        <v>263521.73</v>
      </c>
      <c r="K4054" s="12">
        <v>2671457.2000000002</v>
      </c>
      <c r="L4054" s="16">
        <f t="shared" si="1086"/>
        <v>263510</v>
      </c>
      <c r="M4054" s="8">
        <f t="shared" si="1087"/>
        <v>2674235</v>
      </c>
      <c r="N4054" s="4">
        <f t="shared" si="1088"/>
        <v>266070</v>
      </c>
      <c r="O4054" s="8">
        <f t="shared" si="1089"/>
        <v>2671450</v>
      </c>
      <c r="P4054" s="16">
        <f t="shared" si="1090"/>
        <v>263507.5</v>
      </c>
      <c r="Q4054" s="8">
        <f t="shared" si="1091"/>
        <v>2674237.5</v>
      </c>
      <c r="R4054" s="4">
        <f t="shared" si="1092"/>
        <v>266072.5</v>
      </c>
      <c r="S4054" s="8">
        <f t="shared" si="1093"/>
        <v>2671447.5</v>
      </c>
      <c r="T4054" s="20">
        <f t="shared" si="1096"/>
        <v>9.0999999999767169</v>
      </c>
      <c r="U4054" s="21">
        <f t="shared" si="1097"/>
        <v>6.4199999999254942</v>
      </c>
      <c r="V4054" s="22">
        <f t="shared" si="1098"/>
        <v>7.6500000000232831</v>
      </c>
      <c r="W4054" s="23">
        <f t="shared" si="1099"/>
        <v>7.2000000001862645</v>
      </c>
      <c r="Y4054" s="30">
        <f t="shared" si="1100"/>
        <v>96213036</v>
      </c>
      <c r="Z4054" s="1">
        <f t="shared" si="1101"/>
        <v>5</v>
      </c>
      <c r="AA4054" s="1">
        <v>0</v>
      </c>
      <c r="AB4054" s="1">
        <v>0</v>
      </c>
      <c r="AC4054" s="1">
        <f t="shared" si="1102"/>
        <v>-5</v>
      </c>
      <c r="AD4054" s="6">
        <f t="shared" si="1094"/>
        <v>263510</v>
      </c>
      <c r="AE4054" s="31">
        <f t="shared" si="1095"/>
        <v>2674235</v>
      </c>
    </row>
    <row r="4055" spans="3:31" ht="16.5">
      <c r="C4055" s="35">
        <v>96213037</v>
      </c>
      <c r="D4055" s="13">
        <v>266059.21999999997</v>
      </c>
      <c r="E4055" s="12">
        <v>2674228.58</v>
      </c>
      <c r="F4055" s="13">
        <v>268599.34999999998</v>
      </c>
      <c r="G4055" s="12">
        <v>2674231.6800000002</v>
      </c>
      <c r="H4055" s="13">
        <v>268602.96999999997</v>
      </c>
      <c r="I4055" s="12">
        <v>2671462.9300000002</v>
      </c>
      <c r="J4055" s="13">
        <v>266062.34999999998</v>
      </c>
      <c r="K4055" s="12">
        <v>2671459.84</v>
      </c>
      <c r="L4055" s="16">
        <f t="shared" si="1086"/>
        <v>266050</v>
      </c>
      <c r="M4055" s="8">
        <f t="shared" si="1087"/>
        <v>2674240</v>
      </c>
      <c r="N4055" s="4">
        <f t="shared" si="1088"/>
        <v>268610</v>
      </c>
      <c r="O4055" s="8">
        <f t="shared" si="1089"/>
        <v>2671450</v>
      </c>
      <c r="P4055" s="16">
        <f t="shared" si="1090"/>
        <v>266047.5</v>
      </c>
      <c r="Q4055" s="8">
        <f t="shared" si="1091"/>
        <v>2674242.5</v>
      </c>
      <c r="R4055" s="4">
        <f t="shared" si="1092"/>
        <v>268612.5</v>
      </c>
      <c r="S4055" s="8">
        <f t="shared" si="1093"/>
        <v>2671447.5</v>
      </c>
      <c r="T4055" s="20">
        <f t="shared" si="1096"/>
        <v>9.2199999999720603</v>
      </c>
      <c r="U4055" s="21">
        <f t="shared" si="1097"/>
        <v>8.3199999998323619</v>
      </c>
      <c r="V4055" s="22">
        <f t="shared" si="1098"/>
        <v>7.0300000000279397</v>
      </c>
      <c r="W4055" s="23">
        <f t="shared" si="1099"/>
        <v>9.8399999998509884</v>
      </c>
      <c r="Y4055" s="30">
        <f t="shared" si="1100"/>
        <v>96213037</v>
      </c>
      <c r="Z4055" s="1">
        <f t="shared" si="1101"/>
        <v>5</v>
      </c>
      <c r="AA4055" s="1">
        <v>0</v>
      </c>
      <c r="AB4055" s="1">
        <v>0</v>
      </c>
      <c r="AC4055" s="1">
        <f t="shared" si="1102"/>
        <v>-5</v>
      </c>
      <c r="AD4055" s="6">
        <f t="shared" si="1094"/>
        <v>266050</v>
      </c>
      <c r="AE4055" s="31">
        <f t="shared" si="1095"/>
        <v>2674240</v>
      </c>
    </row>
    <row r="4056" spans="3:31" ht="16.5">
      <c r="C4056" s="35">
        <v>96213038</v>
      </c>
      <c r="D4056" s="13">
        <v>268599.34999999998</v>
      </c>
      <c r="E4056" s="12">
        <v>2674231.6800000002</v>
      </c>
      <c r="F4056" s="13">
        <v>271139.48</v>
      </c>
      <c r="G4056" s="12">
        <v>2674235.23</v>
      </c>
      <c r="H4056" s="13">
        <v>271143.59999999998</v>
      </c>
      <c r="I4056" s="12">
        <v>2671466.48</v>
      </c>
      <c r="J4056" s="13">
        <v>268602.96999999997</v>
      </c>
      <c r="K4056" s="12">
        <v>2671462.9300000002</v>
      </c>
      <c r="L4056" s="16">
        <f t="shared" si="1086"/>
        <v>268590</v>
      </c>
      <c r="M4056" s="8">
        <f t="shared" si="1087"/>
        <v>2674245</v>
      </c>
      <c r="N4056" s="4">
        <f t="shared" si="1088"/>
        <v>271150</v>
      </c>
      <c r="O4056" s="8">
        <f t="shared" si="1089"/>
        <v>2671455</v>
      </c>
      <c r="P4056" s="16">
        <f t="shared" si="1090"/>
        <v>268587.5</v>
      </c>
      <c r="Q4056" s="8">
        <f t="shared" si="1091"/>
        <v>2674247.5</v>
      </c>
      <c r="R4056" s="4">
        <f t="shared" si="1092"/>
        <v>271152.5</v>
      </c>
      <c r="S4056" s="8">
        <f t="shared" si="1093"/>
        <v>2671452.5</v>
      </c>
      <c r="T4056" s="20">
        <f t="shared" si="1096"/>
        <v>9.3499999999767169</v>
      </c>
      <c r="U4056" s="21">
        <f t="shared" si="1097"/>
        <v>9.7700000000186265</v>
      </c>
      <c r="V4056" s="22">
        <f t="shared" si="1098"/>
        <v>6.4000000000232831</v>
      </c>
      <c r="W4056" s="23">
        <f t="shared" si="1099"/>
        <v>7.9300000001676381</v>
      </c>
      <c r="Y4056" s="30">
        <f t="shared" si="1100"/>
        <v>96213038</v>
      </c>
      <c r="Z4056" s="1">
        <f t="shared" si="1101"/>
        <v>5</v>
      </c>
      <c r="AA4056" s="1">
        <v>0</v>
      </c>
      <c r="AB4056" s="1">
        <v>0</v>
      </c>
      <c r="AC4056" s="1">
        <f t="shared" si="1102"/>
        <v>-5</v>
      </c>
      <c r="AD4056" s="6">
        <f t="shared" si="1094"/>
        <v>268590</v>
      </c>
      <c r="AE4056" s="31">
        <f t="shared" si="1095"/>
        <v>2674245</v>
      </c>
    </row>
    <row r="4057" spans="3:31" ht="16.5">
      <c r="C4057" s="35">
        <v>96213039</v>
      </c>
      <c r="D4057" s="13">
        <v>271139.48</v>
      </c>
      <c r="E4057" s="12">
        <v>2674235.23</v>
      </c>
      <c r="F4057" s="13">
        <v>273679.62</v>
      </c>
      <c r="G4057" s="12">
        <v>2674239.23</v>
      </c>
      <c r="H4057" s="13">
        <v>273684.23</v>
      </c>
      <c r="I4057" s="12">
        <v>2671470.48</v>
      </c>
      <c r="J4057" s="13">
        <v>271143.59999999998</v>
      </c>
      <c r="K4057" s="12">
        <v>2671466.48</v>
      </c>
      <c r="L4057" s="16">
        <f t="shared" si="1086"/>
        <v>271130</v>
      </c>
      <c r="M4057" s="8">
        <f t="shared" si="1087"/>
        <v>2674245</v>
      </c>
      <c r="N4057" s="4">
        <f t="shared" si="1088"/>
        <v>273690</v>
      </c>
      <c r="O4057" s="8">
        <f t="shared" si="1089"/>
        <v>2671460</v>
      </c>
      <c r="P4057" s="16">
        <f t="shared" si="1090"/>
        <v>271127.5</v>
      </c>
      <c r="Q4057" s="8">
        <f t="shared" si="1091"/>
        <v>2674247.5</v>
      </c>
      <c r="R4057" s="4">
        <f t="shared" si="1092"/>
        <v>273692.5</v>
      </c>
      <c r="S4057" s="8">
        <f t="shared" si="1093"/>
        <v>2671457.5</v>
      </c>
      <c r="T4057" s="20">
        <f t="shared" si="1096"/>
        <v>9.4799999999813735</v>
      </c>
      <c r="U4057" s="21">
        <f t="shared" si="1097"/>
        <v>5.7700000000186265</v>
      </c>
      <c r="V4057" s="22">
        <f t="shared" si="1098"/>
        <v>5.7700000000186265</v>
      </c>
      <c r="W4057" s="23">
        <f t="shared" si="1099"/>
        <v>6.4799999999813735</v>
      </c>
      <c r="Y4057" s="30">
        <f t="shared" si="1100"/>
        <v>96213039</v>
      </c>
      <c r="Z4057" s="1">
        <f t="shared" si="1101"/>
        <v>5</v>
      </c>
      <c r="AA4057" s="1">
        <v>0</v>
      </c>
      <c r="AB4057" s="1">
        <v>0</v>
      </c>
      <c r="AC4057" s="1">
        <f t="shared" si="1102"/>
        <v>-5</v>
      </c>
      <c r="AD4057" s="6">
        <f t="shared" si="1094"/>
        <v>271130</v>
      </c>
      <c r="AE4057" s="31">
        <f t="shared" si="1095"/>
        <v>2674245</v>
      </c>
    </row>
    <row r="4058" spans="3:31" ht="16.5">
      <c r="C4058" s="35">
        <v>96213040</v>
      </c>
      <c r="D4058" s="13">
        <v>273679.62</v>
      </c>
      <c r="E4058" s="12">
        <v>2674239.23</v>
      </c>
      <c r="F4058" s="13">
        <v>276219.75</v>
      </c>
      <c r="G4058" s="12">
        <v>2674243.69</v>
      </c>
      <c r="H4058" s="13">
        <v>276224.86</v>
      </c>
      <c r="I4058" s="12">
        <v>2671474.9300000002</v>
      </c>
      <c r="J4058" s="13">
        <v>273684.23</v>
      </c>
      <c r="K4058" s="12">
        <v>2671470.48</v>
      </c>
      <c r="L4058" s="16">
        <f t="shared" si="1086"/>
        <v>273670</v>
      </c>
      <c r="M4058" s="8">
        <f t="shared" si="1087"/>
        <v>2674250</v>
      </c>
      <c r="N4058" s="4">
        <f t="shared" si="1088"/>
        <v>276230</v>
      </c>
      <c r="O4058" s="8">
        <f t="shared" si="1089"/>
        <v>2671465</v>
      </c>
      <c r="P4058" s="16">
        <f t="shared" si="1090"/>
        <v>273667.5</v>
      </c>
      <c r="Q4058" s="8">
        <f t="shared" si="1091"/>
        <v>2674252.5</v>
      </c>
      <c r="R4058" s="4">
        <f t="shared" si="1092"/>
        <v>276232.5</v>
      </c>
      <c r="S4058" s="8">
        <f t="shared" si="1093"/>
        <v>2671462.5</v>
      </c>
      <c r="T4058" s="20">
        <f t="shared" si="1096"/>
        <v>9.6199999999953434</v>
      </c>
      <c r="U4058" s="21">
        <f t="shared" si="1097"/>
        <v>6.3100000000558794</v>
      </c>
      <c r="V4058" s="22">
        <f t="shared" si="1098"/>
        <v>5.1400000000139698</v>
      </c>
      <c r="W4058" s="23">
        <f t="shared" si="1099"/>
        <v>5.4799999999813735</v>
      </c>
      <c r="Y4058" s="30">
        <f t="shared" si="1100"/>
        <v>96213040</v>
      </c>
      <c r="Z4058" s="1">
        <f t="shared" si="1101"/>
        <v>5</v>
      </c>
      <c r="AA4058" s="1">
        <v>0</v>
      </c>
      <c r="AB4058" s="1">
        <v>0</v>
      </c>
      <c r="AC4058" s="1">
        <f t="shared" si="1102"/>
        <v>-5</v>
      </c>
      <c r="AD4058" s="6">
        <f t="shared" si="1094"/>
        <v>273670</v>
      </c>
      <c r="AE4058" s="31">
        <f t="shared" si="1095"/>
        <v>2674250</v>
      </c>
    </row>
    <row r="4059" spans="3:31" ht="16.5">
      <c r="C4059" s="35">
        <v>96213041</v>
      </c>
      <c r="D4059" s="13">
        <v>250818.64</v>
      </c>
      <c r="E4059" s="12">
        <v>2671450.7999999998</v>
      </c>
      <c r="F4059" s="13">
        <v>253359.25</v>
      </c>
      <c r="G4059" s="12">
        <v>2671451.17</v>
      </c>
      <c r="H4059" s="13">
        <v>253359.91</v>
      </c>
      <c r="I4059" s="12">
        <v>2668682.44</v>
      </c>
      <c r="J4059" s="13">
        <v>250818.8</v>
      </c>
      <c r="K4059" s="12">
        <v>2668682.0699999998</v>
      </c>
      <c r="L4059" s="16">
        <f t="shared" si="1086"/>
        <v>250810</v>
      </c>
      <c r="M4059" s="8">
        <f t="shared" si="1087"/>
        <v>2671460</v>
      </c>
      <c r="N4059" s="4">
        <f t="shared" si="1088"/>
        <v>253365</v>
      </c>
      <c r="O4059" s="8">
        <f t="shared" si="1089"/>
        <v>2668675</v>
      </c>
      <c r="P4059" s="16">
        <f t="shared" si="1090"/>
        <v>250807.5</v>
      </c>
      <c r="Q4059" s="8">
        <f t="shared" si="1091"/>
        <v>2671462.5</v>
      </c>
      <c r="R4059" s="4">
        <f t="shared" si="1092"/>
        <v>253367.5</v>
      </c>
      <c r="S4059" s="8">
        <f t="shared" si="1093"/>
        <v>2668672.5</v>
      </c>
      <c r="T4059" s="20">
        <f t="shared" si="1096"/>
        <v>8.6400000000139698</v>
      </c>
      <c r="U4059" s="21">
        <f t="shared" si="1097"/>
        <v>8.8300000000745058</v>
      </c>
      <c r="V4059" s="22">
        <f t="shared" si="1098"/>
        <v>5.0899999999965075</v>
      </c>
      <c r="W4059" s="23">
        <f t="shared" si="1099"/>
        <v>7.0699999998323619</v>
      </c>
      <c r="Y4059" s="30">
        <f t="shared" si="1100"/>
        <v>96213041</v>
      </c>
      <c r="Z4059" s="1">
        <f t="shared" si="1101"/>
        <v>5</v>
      </c>
      <c r="AA4059" s="1">
        <v>0</v>
      </c>
      <c r="AB4059" s="1">
        <v>0</v>
      </c>
      <c r="AC4059" s="1">
        <f t="shared" si="1102"/>
        <v>-5</v>
      </c>
      <c r="AD4059" s="6">
        <f t="shared" si="1094"/>
        <v>250810</v>
      </c>
      <c r="AE4059" s="31">
        <f t="shared" si="1095"/>
        <v>2671460</v>
      </c>
    </row>
    <row r="4060" spans="3:31" ht="16.5">
      <c r="C4060" s="35">
        <v>96213042</v>
      </c>
      <c r="D4060" s="13">
        <v>253359.25</v>
      </c>
      <c r="E4060" s="12">
        <v>2671451.17</v>
      </c>
      <c r="F4060" s="13">
        <v>255899.87</v>
      </c>
      <c r="G4060" s="12">
        <v>2671452</v>
      </c>
      <c r="H4060" s="13">
        <v>255901.02</v>
      </c>
      <c r="I4060" s="12">
        <v>2668683.27</v>
      </c>
      <c r="J4060" s="13">
        <v>253359.91</v>
      </c>
      <c r="K4060" s="12">
        <v>2668682.44</v>
      </c>
      <c r="L4060" s="16">
        <f t="shared" si="1086"/>
        <v>253350</v>
      </c>
      <c r="M4060" s="8">
        <f t="shared" si="1087"/>
        <v>2671460</v>
      </c>
      <c r="N4060" s="4">
        <f t="shared" si="1088"/>
        <v>255910</v>
      </c>
      <c r="O4060" s="8">
        <f t="shared" si="1089"/>
        <v>2668675</v>
      </c>
      <c r="P4060" s="16">
        <f t="shared" si="1090"/>
        <v>253347.5</v>
      </c>
      <c r="Q4060" s="8">
        <f t="shared" si="1091"/>
        <v>2671462.5</v>
      </c>
      <c r="R4060" s="4">
        <f t="shared" si="1092"/>
        <v>255912.5</v>
      </c>
      <c r="S4060" s="8">
        <f t="shared" si="1093"/>
        <v>2668672.5</v>
      </c>
      <c r="T4060" s="20">
        <f t="shared" si="1096"/>
        <v>9.25</v>
      </c>
      <c r="U4060" s="21">
        <f t="shared" si="1097"/>
        <v>8</v>
      </c>
      <c r="V4060" s="22">
        <f t="shared" si="1098"/>
        <v>8.9800000000104774</v>
      </c>
      <c r="W4060" s="23">
        <f t="shared" si="1099"/>
        <v>7.4399999999441206</v>
      </c>
      <c r="Y4060" s="30">
        <f t="shared" si="1100"/>
        <v>96213042</v>
      </c>
      <c r="Z4060" s="1">
        <f t="shared" si="1101"/>
        <v>5</v>
      </c>
      <c r="AA4060" s="1">
        <v>0</v>
      </c>
      <c r="AB4060" s="1">
        <v>0</v>
      </c>
      <c r="AC4060" s="1">
        <f t="shared" si="1102"/>
        <v>-5</v>
      </c>
      <c r="AD4060" s="6">
        <f t="shared" si="1094"/>
        <v>253350</v>
      </c>
      <c r="AE4060" s="31">
        <f t="shared" si="1095"/>
        <v>2671460</v>
      </c>
    </row>
    <row r="4061" spans="3:31" ht="16.5">
      <c r="C4061" s="35">
        <v>96213043</v>
      </c>
      <c r="D4061" s="13">
        <v>255899.87</v>
      </c>
      <c r="E4061" s="12">
        <v>2671452</v>
      </c>
      <c r="F4061" s="13">
        <v>258440.49</v>
      </c>
      <c r="G4061" s="12">
        <v>2671453.2799999998</v>
      </c>
      <c r="H4061" s="13">
        <v>258442.13</v>
      </c>
      <c r="I4061" s="12">
        <v>2668684.5499999998</v>
      </c>
      <c r="J4061" s="13">
        <v>255901.02</v>
      </c>
      <c r="K4061" s="12">
        <v>2668683.27</v>
      </c>
      <c r="L4061" s="16">
        <f t="shared" si="1086"/>
        <v>255890</v>
      </c>
      <c r="M4061" s="8">
        <f t="shared" si="1087"/>
        <v>2671460</v>
      </c>
      <c r="N4061" s="4">
        <f t="shared" si="1088"/>
        <v>258450</v>
      </c>
      <c r="O4061" s="8">
        <f t="shared" si="1089"/>
        <v>2668675</v>
      </c>
      <c r="P4061" s="16">
        <f t="shared" si="1090"/>
        <v>255887.5</v>
      </c>
      <c r="Q4061" s="8">
        <f t="shared" si="1091"/>
        <v>2671462.5</v>
      </c>
      <c r="R4061" s="4">
        <f t="shared" si="1092"/>
        <v>258452.5</v>
      </c>
      <c r="S4061" s="8">
        <f t="shared" si="1093"/>
        <v>2668672.5</v>
      </c>
      <c r="T4061" s="20">
        <f t="shared" si="1096"/>
        <v>9.8699999999953434</v>
      </c>
      <c r="U4061" s="21">
        <f t="shared" si="1097"/>
        <v>6.720000000204891</v>
      </c>
      <c r="V4061" s="22">
        <f t="shared" si="1098"/>
        <v>7.8699999999953434</v>
      </c>
      <c r="W4061" s="23">
        <f t="shared" si="1099"/>
        <v>8.2700000000186265</v>
      </c>
      <c r="Y4061" s="30">
        <f t="shared" si="1100"/>
        <v>96213043</v>
      </c>
      <c r="Z4061" s="1">
        <f t="shared" si="1101"/>
        <v>5</v>
      </c>
      <c r="AA4061" s="1">
        <v>0</v>
      </c>
      <c r="AB4061" s="1">
        <v>0</v>
      </c>
      <c r="AC4061" s="1">
        <f t="shared" si="1102"/>
        <v>-5</v>
      </c>
      <c r="AD4061" s="6">
        <f t="shared" si="1094"/>
        <v>255890</v>
      </c>
      <c r="AE4061" s="31">
        <f t="shared" si="1095"/>
        <v>2671460</v>
      </c>
    </row>
    <row r="4062" spans="3:31" ht="16.5">
      <c r="C4062" s="35">
        <v>96213044</v>
      </c>
      <c r="D4062" s="13">
        <v>258440.49</v>
      </c>
      <c r="E4062" s="12">
        <v>2671453.2799999998</v>
      </c>
      <c r="F4062" s="13">
        <v>260981.11</v>
      </c>
      <c r="G4062" s="12">
        <v>2671455.0099999998</v>
      </c>
      <c r="H4062" s="13">
        <v>260983.24</v>
      </c>
      <c r="I4062" s="12">
        <v>2668686.2799999998</v>
      </c>
      <c r="J4062" s="13">
        <v>258442.13</v>
      </c>
      <c r="K4062" s="12">
        <v>2668684.5499999998</v>
      </c>
      <c r="L4062" s="16">
        <f t="shared" si="1086"/>
        <v>258435</v>
      </c>
      <c r="M4062" s="8">
        <f t="shared" si="1087"/>
        <v>2671465</v>
      </c>
      <c r="N4062" s="4">
        <f t="shared" si="1088"/>
        <v>260990</v>
      </c>
      <c r="O4062" s="8">
        <f t="shared" si="1089"/>
        <v>2668675</v>
      </c>
      <c r="P4062" s="16">
        <f t="shared" si="1090"/>
        <v>258432.5</v>
      </c>
      <c r="Q4062" s="8">
        <f t="shared" si="1091"/>
        <v>2671467.5</v>
      </c>
      <c r="R4062" s="4">
        <f t="shared" si="1092"/>
        <v>260992.5</v>
      </c>
      <c r="S4062" s="8">
        <f t="shared" si="1093"/>
        <v>2668672.5</v>
      </c>
      <c r="T4062" s="20">
        <f t="shared" si="1096"/>
        <v>5.4899999999906868</v>
      </c>
      <c r="U4062" s="21">
        <f t="shared" si="1097"/>
        <v>9.9900000002235174</v>
      </c>
      <c r="V4062" s="22">
        <f t="shared" si="1098"/>
        <v>6.7600000000093132</v>
      </c>
      <c r="W4062" s="23">
        <f t="shared" si="1099"/>
        <v>9.5499999998137355</v>
      </c>
      <c r="Y4062" s="30">
        <f t="shared" si="1100"/>
        <v>96213044</v>
      </c>
      <c r="Z4062" s="1">
        <f t="shared" si="1101"/>
        <v>5</v>
      </c>
      <c r="AA4062" s="1">
        <v>0</v>
      </c>
      <c r="AB4062" s="1">
        <v>0</v>
      </c>
      <c r="AC4062" s="1">
        <f t="shared" si="1102"/>
        <v>-5</v>
      </c>
      <c r="AD4062" s="6">
        <f t="shared" si="1094"/>
        <v>258435</v>
      </c>
      <c r="AE4062" s="31">
        <f t="shared" si="1095"/>
        <v>2671465</v>
      </c>
    </row>
    <row r="4063" spans="3:31" ht="16.5">
      <c r="C4063" s="35">
        <v>96213045</v>
      </c>
      <c r="D4063" s="13">
        <v>260981.11</v>
      </c>
      <c r="E4063" s="12">
        <v>2671455.0099999998</v>
      </c>
      <c r="F4063" s="13">
        <v>263521.73</v>
      </c>
      <c r="G4063" s="12">
        <v>2671457.2000000002</v>
      </c>
      <c r="H4063" s="13">
        <v>263524.36</v>
      </c>
      <c r="I4063" s="12">
        <v>2668688.46</v>
      </c>
      <c r="J4063" s="13">
        <v>260983.24</v>
      </c>
      <c r="K4063" s="12">
        <v>2668686.2799999998</v>
      </c>
      <c r="L4063" s="16">
        <f t="shared" si="1086"/>
        <v>260975</v>
      </c>
      <c r="M4063" s="8">
        <f t="shared" si="1087"/>
        <v>2671465</v>
      </c>
      <c r="N4063" s="4">
        <f t="shared" si="1088"/>
        <v>263530</v>
      </c>
      <c r="O4063" s="8">
        <f t="shared" si="1089"/>
        <v>2668680</v>
      </c>
      <c r="P4063" s="16">
        <f t="shared" si="1090"/>
        <v>260972.5</v>
      </c>
      <c r="Q4063" s="8">
        <f t="shared" si="1091"/>
        <v>2671467.5</v>
      </c>
      <c r="R4063" s="4">
        <f t="shared" si="1092"/>
        <v>263532.5</v>
      </c>
      <c r="S4063" s="8">
        <f t="shared" si="1093"/>
        <v>2668677.5</v>
      </c>
      <c r="T4063" s="20">
        <f t="shared" si="1096"/>
        <v>6.1099999999860302</v>
      </c>
      <c r="U4063" s="21">
        <f t="shared" si="1097"/>
        <v>7.7999999998137355</v>
      </c>
      <c r="V4063" s="22">
        <f t="shared" si="1098"/>
        <v>5.6400000000139698</v>
      </c>
      <c r="W4063" s="23">
        <f t="shared" si="1099"/>
        <v>6.279999999795109</v>
      </c>
      <c r="Y4063" s="30">
        <f t="shared" si="1100"/>
        <v>96213045</v>
      </c>
      <c r="Z4063" s="1">
        <f t="shared" si="1101"/>
        <v>5</v>
      </c>
      <c r="AA4063" s="1">
        <v>0</v>
      </c>
      <c r="AB4063" s="1">
        <v>0</v>
      </c>
      <c r="AC4063" s="1">
        <f t="shared" si="1102"/>
        <v>-5</v>
      </c>
      <c r="AD4063" s="6">
        <f t="shared" si="1094"/>
        <v>260975</v>
      </c>
      <c r="AE4063" s="31">
        <f t="shared" si="1095"/>
        <v>2671465</v>
      </c>
    </row>
    <row r="4064" spans="3:31" ht="16.5">
      <c r="C4064" s="35">
        <v>96213046</v>
      </c>
      <c r="D4064" s="13">
        <v>263521.73</v>
      </c>
      <c r="E4064" s="12">
        <v>2671457.2000000002</v>
      </c>
      <c r="F4064" s="13">
        <v>266062.34999999998</v>
      </c>
      <c r="G4064" s="12">
        <v>2671459.84</v>
      </c>
      <c r="H4064" s="13">
        <v>266065.46999999997</v>
      </c>
      <c r="I4064" s="12">
        <v>2668691.1</v>
      </c>
      <c r="J4064" s="13">
        <v>263524.36</v>
      </c>
      <c r="K4064" s="12">
        <v>2668688.46</v>
      </c>
      <c r="L4064" s="16">
        <f t="shared" si="1086"/>
        <v>263515</v>
      </c>
      <c r="M4064" s="8">
        <f t="shared" si="1087"/>
        <v>2671465</v>
      </c>
      <c r="N4064" s="4">
        <f t="shared" si="1088"/>
        <v>266075</v>
      </c>
      <c r="O4064" s="8">
        <f t="shared" si="1089"/>
        <v>2668680</v>
      </c>
      <c r="P4064" s="16">
        <f t="shared" si="1090"/>
        <v>263512.5</v>
      </c>
      <c r="Q4064" s="8">
        <f t="shared" si="1091"/>
        <v>2671467.5</v>
      </c>
      <c r="R4064" s="4">
        <f t="shared" si="1092"/>
        <v>266077.5</v>
      </c>
      <c r="S4064" s="8">
        <f t="shared" si="1093"/>
        <v>2668677.5</v>
      </c>
      <c r="T4064" s="20">
        <f t="shared" si="1096"/>
        <v>6.7299999999813735</v>
      </c>
      <c r="U4064" s="21">
        <f t="shared" si="1097"/>
        <v>5.1600000001490116</v>
      </c>
      <c r="V4064" s="22">
        <f t="shared" si="1098"/>
        <v>9.5300000000279397</v>
      </c>
      <c r="W4064" s="23">
        <f t="shared" si="1099"/>
        <v>8.4599999999627471</v>
      </c>
      <c r="Y4064" s="30">
        <f t="shared" si="1100"/>
        <v>96213046</v>
      </c>
      <c r="Z4064" s="1">
        <f t="shared" si="1101"/>
        <v>5</v>
      </c>
      <c r="AA4064" s="1">
        <v>0</v>
      </c>
      <c r="AB4064" s="1">
        <v>0</v>
      </c>
      <c r="AC4064" s="1">
        <f t="shared" si="1102"/>
        <v>-5</v>
      </c>
      <c r="AD4064" s="6">
        <f t="shared" si="1094"/>
        <v>263515</v>
      </c>
      <c r="AE4064" s="31">
        <f t="shared" si="1095"/>
        <v>2671465</v>
      </c>
    </row>
    <row r="4065" spans="3:31" ht="16.5">
      <c r="C4065" s="35">
        <v>96213047</v>
      </c>
      <c r="D4065" s="13">
        <v>266062.34999999998</v>
      </c>
      <c r="E4065" s="12">
        <v>2671459.84</v>
      </c>
      <c r="F4065" s="13">
        <v>268602.96999999997</v>
      </c>
      <c r="G4065" s="12">
        <v>2671462.9300000002</v>
      </c>
      <c r="H4065" s="13">
        <v>268606.59000000003</v>
      </c>
      <c r="I4065" s="12">
        <v>2668694.19</v>
      </c>
      <c r="J4065" s="13">
        <v>266065.46999999997</v>
      </c>
      <c r="K4065" s="12">
        <v>2668691.1</v>
      </c>
      <c r="L4065" s="16">
        <f t="shared" si="1086"/>
        <v>266055</v>
      </c>
      <c r="M4065" s="8">
        <f t="shared" si="1087"/>
        <v>2671470</v>
      </c>
      <c r="N4065" s="4">
        <f t="shared" si="1088"/>
        <v>268615</v>
      </c>
      <c r="O4065" s="8">
        <f t="shared" si="1089"/>
        <v>2668685</v>
      </c>
      <c r="P4065" s="16">
        <f t="shared" si="1090"/>
        <v>266052.5</v>
      </c>
      <c r="Q4065" s="8">
        <f t="shared" si="1091"/>
        <v>2671472.5</v>
      </c>
      <c r="R4065" s="4">
        <f t="shared" si="1092"/>
        <v>268617.5</v>
      </c>
      <c r="S4065" s="8">
        <f t="shared" si="1093"/>
        <v>2668682.5</v>
      </c>
      <c r="T4065" s="20">
        <f t="shared" si="1096"/>
        <v>7.3499999999767169</v>
      </c>
      <c r="U4065" s="21">
        <f t="shared" si="1097"/>
        <v>7.0699999998323619</v>
      </c>
      <c r="V4065" s="22">
        <f t="shared" si="1098"/>
        <v>8.4099999999743886</v>
      </c>
      <c r="W4065" s="23">
        <f t="shared" si="1099"/>
        <v>6.1000000000931323</v>
      </c>
      <c r="Y4065" s="30">
        <f t="shared" si="1100"/>
        <v>96213047</v>
      </c>
      <c r="Z4065" s="1">
        <f t="shared" si="1101"/>
        <v>5</v>
      </c>
      <c r="AA4065" s="1">
        <v>0</v>
      </c>
      <c r="AB4065" s="1">
        <v>0</v>
      </c>
      <c r="AC4065" s="1">
        <f t="shared" si="1102"/>
        <v>-5</v>
      </c>
      <c r="AD4065" s="6">
        <f t="shared" si="1094"/>
        <v>266055</v>
      </c>
      <c r="AE4065" s="31">
        <f t="shared" si="1095"/>
        <v>2671470</v>
      </c>
    </row>
    <row r="4066" spans="3:31" ht="16.5">
      <c r="C4066" s="35">
        <v>96213048</v>
      </c>
      <c r="D4066" s="13">
        <v>268602.96999999997</v>
      </c>
      <c r="E4066" s="12">
        <v>2671462.9300000002</v>
      </c>
      <c r="F4066" s="13">
        <v>271143.59999999998</v>
      </c>
      <c r="G4066" s="12">
        <v>2671466.48</v>
      </c>
      <c r="H4066" s="13">
        <v>271147.71000000002</v>
      </c>
      <c r="I4066" s="12">
        <v>2668697.7400000002</v>
      </c>
      <c r="J4066" s="13">
        <v>268606.59000000003</v>
      </c>
      <c r="K4066" s="12">
        <v>2668694.19</v>
      </c>
      <c r="L4066" s="16">
        <f t="shared" si="1086"/>
        <v>268595</v>
      </c>
      <c r="M4066" s="8">
        <f t="shared" si="1087"/>
        <v>2671475</v>
      </c>
      <c r="N4066" s="4">
        <f t="shared" si="1088"/>
        <v>271155</v>
      </c>
      <c r="O4066" s="8">
        <f t="shared" si="1089"/>
        <v>2668685</v>
      </c>
      <c r="P4066" s="16">
        <f t="shared" si="1090"/>
        <v>268592.5</v>
      </c>
      <c r="Q4066" s="8">
        <f t="shared" si="1091"/>
        <v>2671477.5</v>
      </c>
      <c r="R4066" s="4">
        <f t="shared" si="1092"/>
        <v>271157.5</v>
      </c>
      <c r="S4066" s="8">
        <f t="shared" si="1093"/>
        <v>2668682.5</v>
      </c>
      <c r="T4066" s="20">
        <f t="shared" si="1096"/>
        <v>7.9699999999720603</v>
      </c>
      <c r="U4066" s="21">
        <f t="shared" si="1097"/>
        <v>8.5200000000186265</v>
      </c>
      <c r="V4066" s="22">
        <f t="shared" si="1098"/>
        <v>7.2899999999790452</v>
      </c>
      <c r="W4066" s="23">
        <f t="shared" si="1099"/>
        <v>9.1899999999441206</v>
      </c>
      <c r="Y4066" s="30">
        <f t="shared" si="1100"/>
        <v>96213048</v>
      </c>
      <c r="Z4066" s="1">
        <f t="shared" si="1101"/>
        <v>5</v>
      </c>
      <c r="AA4066" s="1">
        <v>0</v>
      </c>
      <c r="AB4066" s="1">
        <v>0</v>
      </c>
      <c r="AC4066" s="1">
        <f t="shared" si="1102"/>
        <v>-5</v>
      </c>
      <c r="AD4066" s="6">
        <f t="shared" si="1094"/>
        <v>268595</v>
      </c>
      <c r="AE4066" s="31">
        <f t="shared" si="1095"/>
        <v>2671475</v>
      </c>
    </row>
    <row r="4067" spans="3:31" ht="16.5">
      <c r="C4067" s="35">
        <v>96213049</v>
      </c>
      <c r="D4067" s="13">
        <v>271143.59999999998</v>
      </c>
      <c r="E4067" s="12">
        <v>2671466.48</v>
      </c>
      <c r="F4067" s="13">
        <v>273684.23</v>
      </c>
      <c r="G4067" s="12">
        <v>2671470.48</v>
      </c>
      <c r="H4067" s="13">
        <v>273688.83</v>
      </c>
      <c r="I4067" s="12">
        <v>2668701.7400000002</v>
      </c>
      <c r="J4067" s="13">
        <v>271147.71000000002</v>
      </c>
      <c r="K4067" s="12">
        <v>2668697.7400000002</v>
      </c>
      <c r="L4067" s="16">
        <f t="shared" si="1086"/>
        <v>271135</v>
      </c>
      <c r="M4067" s="8">
        <f t="shared" si="1087"/>
        <v>2671480</v>
      </c>
      <c r="N4067" s="4">
        <f t="shared" si="1088"/>
        <v>273695</v>
      </c>
      <c r="O4067" s="8">
        <f t="shared" si="1089"/>
        <v>2668690</v>
      </c>
      <c r="P4067" s="16">
        <f t="shared" si="1090"/>
        <v>271132.5</v>
      </c>
      <c r="Q4067" s="8">
        <f t="shared" si="1091"/>
        <v>2671482.5</v>
      </c>
      <c r="R4067" s="4">
        <f t="shared" si="1092"/>
        <v>273697.5</v>
      </c>
      <c r="S4067" s="8">
        <f t="shared" si="1093"/>
        <v>2668687.5</v>
      </c>
      <c r="T4067" s="20">
        <f t="shared" si="1096"/>
        <v>8.5999999999767169</v>
      </c>
      <c r="U4067" s="21">
        <f t="shared" si="1097"/>
        <v>9.5200000000186265</v>
      </c>
      <c r="V4067" s="22">
        <f t="shared" si="1098"/>
        <v>6.1699999999837019</v>
      </c>
      <c r="W4067" s="23">
        <f t="shared" si="1099"/>
        <v>7.7400000002235174</v>
      </c>
      <c r="Y4067" s="30">
        <f t="shared" si="1100"/>
        <v>96213049</v>
      </c>
      <c r="Z4067" s="1">
        <f t="shared" si="1101"/>
        <v>5</v>
      </c>
      <c r="AA4067" s="1">
        <v>0</v>
      </c>
      <c r="AB4067" s="1">
        <v>0</v>
      </c>
      <c r="AC4067" s="1">
        <f t="shared" si="1102"/>
        <v>-5</v>
      </c>
      <c r="AD4067" s="6">
        <f t="shared" si="1094"/>
        <v>271135</v>
      </c>
      <c r="AE4067" s="31">
        <f t="shared" si="1095"/>
        <v>2671480</v>
      </c>
    </row>
    <row r="4068" spans="3:31" ht="16.5">
      <c r="C4068" s="35">
        <v>96213050</v>
      </c>
      <c r="D4068" s="13">
        <v>273684.23</v>
      </c>
      <c r="E4068" s="12">
        <v>2671470.48</v>
      </c>
      <c r="F4068" s="13">
        <v>276224.86</v>
      </c>
      <c r="G4068" s="12">
        <v>2671474.9300000002</v>
      </c>
      <c r="H4068" s="13">
        <v>276229.96000000002</v>
      </c>
      <c r="I4068" s="12">
        <v>2668706.19</v>
      </c>
      <c r="J4068" s="13">
        <v>273688.83</v>
      </c>
      <c r="K4068" s="12">
        <v>2668701.7400000002</v>
      </c>
      <c r="L4068" s="16">
        <f t="shared" si="1086"/>
        <v>273675</v>
      </c>
      <c r="M4068" s="8">
        <f t="shared" si="1087"/>
        <v>2671480</v>
      </c>
      <c r="N4068" s="4">
        <f t="shared" si="1088"/>
        <v>276235</v>
      </c>
      <c r="O4068" s="8">
        <f t="shared" si="1089"/>
        <v>2668695</v>
      </c>
      <c r="P4068" s="16">
        <f t="shared" si="1090"/>
        <v>273672.5</v>
      </c>
      <c r="Q4068" s="8">
        <f t="shared" si="1091"/>
        <v>2671482.5</v>
      </c>
      <c r="R4068" s="4">
        <f t="shared" si="1092"/>
        <v>276237.5</v>
      </c>
      <c r="S4068" s="8">
        <f t="shared" si="1093"/>
        <v>2668692.5</v>
      </c>
      <c r="T4068" s="20">
        <f t="shared" si="1096"/>
        <v>9.2299999999813735</v>
      </c>
      <c r="U4068" s="21">
        <f t="shared" si="1097"/>
        <v>5.0699999998323619</v>
      </c>
      <c r="V4068" s="22">
        <f t="shared" si="1098"/>
        <v>5.0399999999790452</v>
      </c>
      <c r="W4068" s="23">
        <f t="shared" si="1099"/>
        <v>6.7400000002235174</v>
      </c>
      <c r="Y4068" s="30">
        <f t="shared" si="1100"/>
        <v>96213050</v>
      </c>
      <c r="Z4068" s="1">
        <f t="shared" si="1101"/>
        <v>5</v>
      </c>
      <c r="AA4068" s="1">
        <v>0</v>
      </c>
      <c r="AB4068" s="1">
        <v>0</v>
      </c>
      <c r="AC4068" s="1">
        <f t="shared" si="1102"/>
        <v>-5</v>
      </c>
      <c r="AD4068" s="6">
        <f t="shared" si="1094"/>
        <v>273675</v>
      </c>
      <c r="AE4068" s="31">
        <f t="shared" si="1095"/>
        <v>2671480</v>
      </c>
    </row>
    <row r="4069" spans="3:31" ht="16.5">
      <c r="C4069" s="35">
        <v>96213051</v>
      </c>
      <c r="D4069" s="13">
        <v>250818.8</v>
      </c>
      <c r="E4069" s="12">
        <v>2668682.0699999998</v>
      </c>
      <c r="F4069" s="13">
        <v>253359.91</v>
      </c>
      <c r="G4069" s="12">
        <v>2668682.44</v>
      </c>
      <c r="H4069" s="13">
        <v>253360.56</v>
      </c>
      <c r="I4069" s="12">
        <v>2665913.7200000002</v>
      </c>
      <c r="J4069" s="13">
        <v>250818.96</v>
      </c>
      <c r="K4069" s="12">
        <v>2665913.35</v>
      </c>
      <c r="L4069" s="16">
        <f t="shared" si="1086"/>
        <v>250810</v>
      </c>
      <c r="M4069" s="8">
        <f t="shared" si="1087"/>
        <v>2668690</v>
      </c>
      <c r="N4069" s="4">
        <f t="shared" si="1088"/>
        <v>253370</v>
      </c>
      <c r="O4069" s="8">
        <f t="shared" si="1089"/>
        <v>2665905</v>
      </c>
      <c r="P4069" s="16">
        <f t="shared" si="1090"/>
        <v>250807.5</v>
      </c>
      <c r="Q4069" s="8">
        <f t="shared" si="1091"/>
        <v>2668692.5</v>
      </c>
      <c r="R4069" s="4">
        <f t="shared" si="1092"/>
        <v>253372.5</v>
      </c>
      <c r="S4069" s="8">
        <f t="shared" si="1093"/>
        <v>2665902.5</v>
      </c>
      <c r="T4069" s="20">
        <f t="shared" si="1096"/>
        <v>8.7999999999883585</v>
      </c>
      <c r="U4069" s="21">
        <f t="shared" si="1097"/>
        <v>7.5600000000558794</v>
      </c>
      <c r="V4069" s="22">
        <f t="shared" si="1098"/>
        <v>9.4400000000023283</v>
      </c>
      <c r="W4069" s="23">
        <f t="shared" si="1099"/>
        <v>8.3500000000931323</v>
      </c>
      <c r="Y4069" s="30">
        <f t="shared" si="1100"/>
        <v>96213051</v>
      </c>
      <c r="Z4069" s="1">
        <f t="shared" si="1101"/>
        <v>5</v>
      </c>
      <c r="AA4069" s="1">
        <v>0</v>
      </c>
      <c r="AB4069" s="1">
        <v>0</v>
      </c>
      <c r="AC4069" s="1">
        <f t="shared" si="1102"/>
        <v>-5</v>
      </c>
      <c r="AD4069" s="6">
        <f t="shared" si="1094"/>
        <v>250810</v>
      </c>
      <c r="AE4069" s="31">
        <f t="shared" si="1095"/>
        <v>2668690</v>
      </c>
    </row>
    <row r="4070" spans="3:31" ht="16.5">
      <c r="C4070" s="35">
        <v>96213052</v>
      </c>
      <c r="D4070" s="13">
        <v>253359.91</v>
      </c>
      <c r="E4070" s="12">
        <v>2668682.44</v>
      </c>
      <c r="F4070" s="13">
        <v>255901.02</v>
      </c>
      <c r="G4070" s="12">
        <v>2668683.27</v>
      </c>
      <c r="H4070" s="13">
        <v>255902.16</v>
      </c>
      <c r="I4070" s="12">
        <v>2665914.5499999998</v>
      </c>
      <c r="J4070" s="13">
        <v>253360.56</v>
      </c>
      <c r="K4070" s="12">
        <v>2665913.7200000002</v>
      </c>
      <c r="L4070" s="16">
        <f t="shared" si="1086"/>
        <v>253350</v>
      </c>
      <c r="M4070" s="8">
        <f t="shared" si="1087"/>
        <v>2668690</v>
      </c>
      <c r="N4070" s="4">
        <f t="shared" si="1088"/>
        <v>255910</v>
      </c>
      <c r="O4070" s="8">
        <f t="shared" si="1089"/>
        <v>2665905</v>
      </c>
      <c r="P4070" s="16">
        <f t="shared" si="1090"/>
        <v>253347.5</v>
      </c>
      <c r="Q4070" s="8">
        <f t="shared" si="1091"/>
        <v>2668692.5</v>
      </c>
      <c r="R4070" s="4">
        <f t="shared" si="1092"/>
        <v>255912.5</v>
      </c>
      <c r="S4070" s="8">
        <f t="shared" si="1093"/>
        <v>2665902.5</v>
      </c>
      <c r="T4070" s="20">
        <f t="shared" si="1096"/>
        <v>9.9100000000034925</v>
      </c>
      <c r="U4070" s="21">
        <f t="shared" si="1097"/>
        <v>6.7299999999813735</v>
      </c>
      <c r="V4070" s="22">
        <f t="shared" si="1098"/>
        <v>7.8399999999965075</v>
      </c>
      <c r="W4070" s="23">
        <f t="shared" si="1099"/>
        <v>8.720000000204891</v>
      </c>
      <c r="Y4070" s="30">
        <f t="shared" si="1100"/>
        <v>96213052</v>
      </c>
      <c r="Z4070" s="1">
        <f t="shared" si="1101"/>
        <v>5</v>
      </c>
      <c r="AA4070" s="1">
        <v>0</v>
      </c>
      <c r="AB4070" s="1">
        <v>0</v>
      </c>
      <c r="AC4070" s="1">
        <f t="shared" si="1102"/>
        <v>-5</v>
      </c>
      <c r="AD4070" s="6">
        <f t="shared" si="1094"/>
        <v>253350</v>
      </c>
      <c r="AE4070" s="31">
        <f t="shared" si="1095"/>
        <v>2668690</v>
      </c>
    </row>
    <row r="4071" spans="3:31" ht="16.5">
      <c r="C4071" s="35">
        <v>96213053</v>
      </c>
      <c r="D4071" s="13">
        <v>255901.02</v>
      </c>
      <c r="E4071" s="12">
        <v>2668683.27</v>
      </c>
      <c r="F4071" s="13">
        <v>258442.13</v>
      </c>
      <c r="G4071" s="12">
        <v>2668684.5499999998</v>
      </c>
      <c r="H4071" s="13">
        <v>258443.77</v>
      </c>
      <c r="I4071" s="12">
        <v>2665915.83</v>
      </c>
      <c r="J4071" s="13">
        <v>255902.16</v>
      </c>
      <c r="K4071" s="12">
        <v>2665914.5499999998</v>
      </c>
      <c r="L4071" s="16">
        <f t="shared" si="1086"/>
        <v>255895</v>
      </c>
      <c r="M4071" s="8">
        <f t="shared" si="1087"/>
        <v>2668690</v>
      </c>
      <c r="N4071" s="4">
        <f t="shared" si="1088"/>
        <v>258450</v>
      </c>
      <c r="O4071" s="8">
        <f t="shared" si="1089"/>
        <v>2665905</v>
      </c>
      <c r="P4071" s="16">
        <f t="shared" si="1090"/>
        <v>255892.5</v>
      </c>
      <c r="Q4071" s="8">
        <f t="shared" si="1091"/>
        <v>2668692.5</v>
      </c>
      <c r="R4071" s="4">
        <f t="shared" si="1092"/>
        <v>258452.5</v>
      </c>
      <c r="S4071" s="8">
        <f t="shared" si="1093"/>
        <v>2665902.5</v>
      </c>
      <c r="T4071" s="20">
        <f t="shared" si="1096"/>
        <v>6.0199999999895226</v>
      </c>
      <c r="U4071" s="21">
        <f t="shared" si="1097"/>
        <v>5.4500000001862645</v>
      </c>
      <c r="V4071" s="22">
        <f t="shared" si="1098"/>
        <v>6.2300000000104774</v>
      </c>
      <c r="W4071" s="23">
        <f t="shared" si="1099"/>
        <v>9.5499999998137355</v>
      </c>
      <c r="Y4071" s="30">
        <f t="shared" si="1100"/>
        <v>96213053</v>
      </c>
      <c r="Z4071" s="1">
        <f t="shared" si="1101"/>
        <v>5</v>
      </c>
      <c r="AA4071" s="1">
        <v>0</v>
      </c>
      <c r="AB4071" s="1">
        <v>0</v>
      </c>
      <c r="AC4071" s="1">
        <f t="shared" si="1102"/>
        <v>-5</v>
      </c>
      <c r="AD4071" s="6">
        <f t="shared" si="1094"/>
        <v>255895</v>
      </c>
      <c r="AE4071" s="31">
        <f t="shared" si="1095"/>
        <v>2668690</v>
      </c>
    </row>
    <row r="4072" spans="3:31" ht="16.5">
      <c r="C4072" s="35">
        <v>96213054</v>
      </c>
      <c r="D4072" s="13">
        <v>258442.13</v>
      </c>
      <c r="E4072" s="12">
        <v>2668684.5499999998</v>
      </c>
      <c r="F4072" s="13">
        <v>260983.24</v>
      </c>
      <c r="G4072" s="12">
        <v>2668686.2799999998</v>
      </c>
      <c r="H4072" s="13">
        <v>260985.38</v>
      </c>
      <c r="I4072" s="12">
        <v>2665917.56</v>
      </c>
      <c r="J4072" s="13">
        <v>258443.77</v>
      </c>
      <c r="K4072" s="12">
        <v>2665915.83</v>
      </c>
      <c r="L4072" s="16">
        <f t="shared" si="1086"/>
        <v>258435</v>
      </c>
      <c r="M4072" s="8">
        <f t="shared" si="1087"/>
        <v>2668695</v>
      </c>
      <c r="N4072" s="4">
        <f t="shared" si="1088"/>
        <v>260995</v>
      </c>
      <c r="O4072" s="8">
        <f t="shared" si="1089"/>
        <v>2665910</v>
      </c>
      <c r="P4072" s="16">
        <f t="shared" si="1090"/>
        <v>258432.5</v>
      </c>
      <c r="Q4072" s="8">
        <f t="shared" si="1091"/>
        <v>2668697.5</v>
      </c>
      <c r="R4072" s="4">
        <f t="shared" si="1092"/>
        <v>260997.5</v>
      </c>
      <c r="S4072" s="8">
        <f t="shared" si="1093"/>
        <v>2665907.5</v>
      </c>
      <c r="T4072" s="20">
        <f t="shared" si="1096"/>
        <v>7.1300000000046566</v>
      </c>
      <c r="U4072" s="21">
        <f t="shared" si="1097"/>
        <v>8.720000000204891</v>
      </c>
      <c r="V4072" s="22">
        <f t="shared" si="1098"/>
        <v>9.6199999999953434</v>
      </c>
      <c r="W4072" s="23">
        <f t="shared" si="1099"/>
        <v>5.8300000000745058</v>
      </c>
      <c r="Y4072" s="30">
        <f t="shared" si="1100"/>
        <v>96213054</v>
      </c>
      <c r="Z4072" s="1">
        <f t="shared" si="1101"/>
        <v>5</v>
      </c>
      <c r="AA4072" s="1">
        <v>0</v>
      </c>
      <c r="AB4072" s="1">
        <v>0</v>
      </c>
      <c r="AC4072" s="1">
        <f t="shared" si="1102"/>
        <v>-5</v>
      </c>
      <c r="AD4072" s="6">
        <f t="shared" si="1094"/>
        <v>258435</v>
      </c>
      <c r="AE4072" s="31">
        <f t="shared" si="1095"/>
        <v>2668695</v>
      </c>
    </row>
    <row r="4073" spans="3:31" ht="16.5">
      <c r="C4073" s="35">
        <v>96213055</v>
      </c>
      <c r="D4073" s="13">
        <v>260983.24</v>
      </c>
      <c r="E4073" s="12">
        <v>2668686.2799999998</v>
      </c>
      <c r="F4073" s="13">
        <v>263524.36</v>
      </c>
      <c r="G4073" s="12">
        <v>2668688.46</v>
      </c>
      <c r="H4073" s="13">
        <v>263526.98</v>
      </c>
      <c r="I4073" s="12">
        <v>2665919.7400000002</v>
      </c>
      <c r="J4073" s="13">
        <v>260985.38</v>
      </c>
      <c r="K4073" s="12">
        <v>2665917.56</v>
      </c>
      <c r="L4073" s="16">
        <f t="shared" si="1086"/>
        <v>260975</v>
      </c>
      <c r="M4073" s="8">
        <f t="shared" si="1087"/>
        <v>2668695</v>
      </c>
      <c r="N4073" s="4">
        <f t="shared" si="1088"/>
        <v>263535</v>
      </c>
      <c r="O4073" s="8">
        <f t="shared" si="1089"/>
        <v>2665910</v>
      </c>
      <c r="P4073" s="16">
        <f t="shared" si="1090"/>
        <v>260972.5</v>
      </c>
      <c r="Q4073" s="8">
        <f t="shared" si="1091"/>
        <v>2668697.5</v>
      </c>
      <c r="R4073" s="4">
        <f t="shared" si="1092"/>
        <v>263537.5</v>
      </c>
      <c r="S4073" s="8">
        <f t="shared" si="1093"/>
        <v>2665907.5</v>
      </c>
      <c r="T4073" s="20">
        <f t="shared" si="1096"/>
        <v>8.2399999999906868</v>
      </c>
      <c r="U4073" s="21">
        <f t="shared" si="1097"/>
        <v>6.5400000000372529</v>
      </c>
      <c r="V4073" s="22">
        <f t="shared" si="1098"/>
        <v>8.0200000000186265</v>
      </c>
      <c r="W4073" s="23">
        <f t="shared" si="1099"/>
        <v>7.5600000000558794</v>
      </c>
      <c r="Y4073" s="30">
        <f t="shared" si="1100"/>
        <v>96213055</v>
      </c>
      <c r="Z4073" s="1">
        <f t="shared" si="1101"/>
        <v>5</v>
      </c>
      <c r="AA4073" s="1">
        <v>0</v>
      </c>
      <c r="AB4073" s="1">
        <v>0</v>
      </c>
      <c r="AC4073" s="1">
        <f t="shared" si="1102"/>
        <v>-5</v>
      </c>
      <c r="AD4073" s="6">
        <f t="shared" si="1094"/>
        <v>260975</v>
      </c>
      <c r="AE4073" s="31">
        <f t="shared" si="1095"/>
        <v>2668695</v>
      </c>
    </row>
    <row r="4074" spans="3:31" ht="16.5">
      <c r="C4074" s="35">
        <v>96213056</v>
      </c>
      <c r="D4074" s="13">
        <v>263524.36</v>
      </c>
      <c r="E4074" s="12">
        <v>2668688.46</v>
      </c>
      <c r="F4074" s="13">
        <v>266065.46999999997</v>
      </c>
      <c r="G4074" s="12">
        <v>2668691.1</v>
      </c>
      <c r="H4074" s="13">
        <v>266068.59000000003</v>
      </c>
      <c r="I4074" s="12">
        <v>2665922.38</v>
      </c>
      <c r="J4074" s="13">
        <v>263526.98</v>
      </c>
      <c r="K4074" s="12">
        <v>2665919.7400000002</v>
      </c>
      <c r="L4074" s="16">
        <f t="shared" si="1086"/>
        <v>263515</v>
      </c>
      <c r="M4074" s="8">
        <f t="shared" si="1087"/>
        <v>2668700</v>
      </c>
      <c r="N4074" s="4">
        <f t="shared" si="1088"/>
        <v>266075</v>
      </c>
      <c r="O4074" s="8">
        <f t="shared" si="1089"/>
        <v>2665910</v>
      </c>
      <c r="P4074" s="16">
        <f t="shared" si="1090"/>
        <v>263512.5</v>
      </c>
      <c r="Q4074" s="8">
        <f t="shared" si="1091"/>
        <v>2668702.5</v>
      </c>
      <c r="R4074" s="4">
        <f t="shared" si="1092"/>
        <v>266077.5</v>
      </c>
      <c r="S4074" s="8">
        <f t="shared" si="1093"/>
        <v>2665907.5</v>
      </c>
      <c r="T4074" s="20">
        <f t="shared" si="1096"/>
        <v>9.3599999999860302</v>
      </c>
      <c r="U4074" s="21">
        <f t="shared" si="1097"/>
        <v>8.8999999999068677</v>
      </c>
      <c r="V4074" s="22">
        <f t="shared" si="1098"/>
        <v>6.4099999999743886</v>
      </c>
      <c r="W4074" s="23">
        <f t="shared" si="1099"/>
        <v>9.7400000002235174</v>
      </c>
      <c r="Y4074" s="30">
        <f t="shared" si="1100"/>
        <v>96213056</v>
      </c>
      <c r="Z4074" s="1">
        <f t="shared" si="1101"/>
        <v>5</v>
      </c>
      <c r="AA4074" s="1">
        <v>0</v>
      </c>
      <c r="AB4074" s="1">
        <v>0</v>
      </c>
      <c r="AC4074" s="1">
        <f t="shared" si="1102"/>
        <v>-5</v>
      </c>
      <c r="AD4074" s="6">
        <f t="shared" si="1094"/>
        <v>263515</v>
      </c>
      <c r="AE4074" s="31">
        <f t="shared" si="1095"/>
        <v>2668700</v>
      </c>
    </row>
    <row r="4075" spans="3:31" ht="16.5">
      <c r="C4075" s="35">
        <v>96213057</v>
      </c>
      <c r="D4075" s="13">
        <v>266065.46999999997</v>
      </c>
      <c r="E4075" s="12">
        <v>2668691.1</v>
      </c>
      <c r="F4075" s="13">
        <v>268606.59000000003</v>
      </c>
      <c r="G4075" s="12">
        <v>2668694.19</v>
      </c>
      <c r="H4075" s="13">
        <v>268610.2</v>
      </c>
      <c r="I4075" s="12">
        <v>2665925.4700000002</v>
      </c>
      <c r="J4075" s="13">
        <v>266068.59000000003</v>
      </c>
      <c r="K4075" s="12">
        <v>2665922.38</v>
      </c>
      <c r="L4075" s="16">
        <f t="shared" si="1086"/>
        <v>266060</v>
      </c>
      <c r="M4075" s="8">
        <f t="shared" si="1087"/>
        <v>2668700</v>
      </c>
      <c r="N4075" s="4">
        <f t="shared" si="1088"/>
        <v>268620</v>
      </c>
      <c r="O4075" s="8">
        <f t="shared" si="1089"/>
        <v>2665915</v>
      </c>
      <c r="P4075" s="16">
        <f t="shared" si="1090"/>
        <v>266057.5</v>
      </c>
      <c r="Q4075" s="8">
        <f t="shared" si="1091"/>
        <v>2668702.5</v>
      </c>
      <c r="R4075" s="4">
        <f t="shared" si="1092"/>
        <v>268622.5</v>
      </c>
      <c r="S4075" s="8">
        <f t="shared" si="1093"/>
        <v>2665912.5</v>
      </c>
      <c r="T4075" s="20">
        <f t="shared" si="1096"/>
        <v>5.4699999999720603</v>
      </c>
      <c r="U4075" s="21">
        <f t="shared" si="1097"/>
        <v>5.8100000000558794</v>
      </c>
      <c r="V4075" s="22">
        <f t="shared" si="1098"/>
        <v>9.7999999999883585</v>
      </c>
      <c r="W4075" s="23">
        <f t="shared" si="1099"/>
        <v>7.3799999998882413</v>
      </c>
      <c r="Y4075" s="30">
        <f t="shared" si="1100"/>
        <v>96213057</v>
      </c>
      <c r="Z4075" s="1">
        <f t="shared" si="1101"/>
        <v>5</v>
      </c>
      <c r="AA4075" s="1">
        <v>0</v>
      </c>
      <c r="AB4075" s="1">
        <v>0</v>
      </c>
      <c r="AC4075" s="1">
        <f t="shared" si="1102"/>
        <v>-5</v>
      </c>
      <c r="AD4075" s="6">
        <f t="shared" si="1094"/>
        <v>266060</v>
      </c>
      <c r="AE4075" s="31">
        <f t="shared" si="1095"/>
        <v>2668700</v>
      </c>
    </row>
    <row r="4076" spans="3:31" ht="16.5">
      <c r="C4076" s="35">
        <v>96213058</v>
      </c>
      <c r="D4076" s="13">
        <v>268606.59000000003</v>
      </c>
      <c r="E4076" s="12">
        <v>2668694.19</v>
      </c>
      <c r="F4076" s="13">
        <v>271147.71000000002</v>
      </c>
      <c r="G4076" s="12">
        <v>2668697.7400000002</v>
      </c>
      <c r="H4076" s="13">
        <v>271151.82</v>
      </c>
      <c r="I4076" s="12">
        <v>2665929.0099999998</v>
      </c>
      <c r="J4076" s="13">
        <v>268610.2</v>
      </c>
      <c r="K4076" s="12">
        <v>2665925.4700000002</v>
      </c>
      <c r="L4076" s="16">
        <f t="shared" si="1086"/>
        <v>268600</v>
      </c>
      <c r="M4076" s="8">
        <f t="shared" si="1087"/>
        <v>2668705</v>
      </c>
      <c r="N4076" s="4">
        <f t="shared" si="1088"/>
        <v>271160</v>
      </c>
      <c r="O4076" s="8">
        <f t="shared" si="1089"/>
        <v>2665920</v>
      </c>
      <c r="P4076" s="16">
        <f t="shared" si="1090"/>
        <v>268597.5</v>
      </c>
      <c r="Q4076" s="8">
        <f t="shared" si="1091"/>
        <v>2668707.5</v>
      </c>
      <c r="R4076" s="4">
        <f t="shared" si="1092"/>
        <v>271162.5</v>
      </c>
      <c r="S4076" s="8">
        <f t="shared" si="1093"/>
        <v>2665917.5</v>
      </c>
      <c r="T4076" s="20">
        <f t="shared" si="1096"/>
        <v>6.5900000000256114</v>
      </c>
      <c r="U4076" s="21">
        <f t="shared" si="1097"/>
        <v>7.2599999997764826</v>
      </c>
      <c r="V4076" s="22">
        <f t="shared" si="1098"/>
        <v>8.1799999999930151</v>
      </c>
      <c r="W4076" s="23">
        <f t="shared" si="1099"/>
        <v>5.470000000204891</v>
      </c>
      <c r="Y4076" s="30">
        <f t="shared" si="1100"/>
        <v>96213058</v>
      </c>
      <c r="Z4076" s="1">
        <f t="shared" si="1101"/>
        <v>5</v>
      </c>
      <c r="AA4076" s="1">
        <v>0</v>
      </c>
      <c r="AB4076" s="1">
        <v>0</v>
      </c>
      <c r="AC4076" s="1">
        <f t="shared" si="1102"/>
        <v>-5</v>
      </c>
      <c r="AD4076" s="6">
        <f t="shared" si="1094"/>
        <v>268600</v>
      </c>
      <c r="AE4076" s="31">
        <f t="shared" si="1095"/>
        <v>2668705</v>
      </c>
    </row>
    <row r="4077" spans="3:31" ht="16.5">
      <c r="C4077" s="35">
        <v>96213059</v>
      </c>
      <c r="D4077" s="13">
        <v>271147.71000000002</v>
      </c>
      <c r="E4077" s="12">
        <v>2668697.7400000002</v>
      </c>
      <c r="F4077" s="13">
        <v>273688.83</v>
      </c>
      <c r="G4077" s="12">
        <v>2668701.7400000002</v>
      </c>
      <c r="H4077" s="13">
        <v>273693.43</v>
      </c>
      <c r="I4077" s="12">
        <v>2665933</v>
      </c>
      <c r="J4077" s="13">
        <v>271151.82</v>
      </c>
      <c r="K4077" s="12">
        <v>2665929.0099999998</v>
      </c>
      <c r="L4077" s="16">
        <f t="shared" si="1086"/>
        <v>271140</v>
      </c>
      <c r="M4077" s="8">
        <f t="shared" si="1087"/>
        <v>2668710</v>
      </c>
      <c r="N4077" s="4">
        <f t="shared" si="1088"/>
        <v>273700</v>
      </c>
      <c r="O4077" s="8">
        <f t="shared" si="1089"/>
        <v>2665920</v>
      </c>
      <c r="P4077" s="16">
        <f t="shared" si="1090"/>
        <v>271137.5</v>
      </c>
      <c r="Q4077" s="8">
        <f t="shared" si="1091"/>
        <v>2668712.5</v>
      </c>
      <c r="R4077" s="4">
        <f t="shared" si="1092"/>
        <v>273702.5</v>
      </c>
      <c r="S4077" s="8">
        <f t="shared" si="1093"/>
        <v>2665917.5</v>
      </c>
      <c r="T4077" s="20">
        <f t="shared" si="1096"/>
        <v>7.7100000000209548</v>
      </c>
      <c r="U4077" s="21">
        <f t="shared" si="1097"/>
        <v>8.2599999997764826</v>
      </c>
      <c r="V4077" s="22">
        <f t="shared" si="1098"/>
        <v>6.5700000000069849</v>
      </c>
      <c r="W4077" s="23">
        <f t="shared" si="1099"/>
        <v>9.0099999997764826</v>
      </c>
      <c r="Y4077" s="30">
        <f t="shared" si="1100"/>
        <v>96213059</v>
      </c>
      <c r="Z4077" s="1">
        <f t="shared" si="1101"/>
        <v>5</v>
      </c>
      <c r="AA4077" s="1">
        <v>0</v>
      </c>
      <c r="AB4077" s="1">
        <v>0</v>
      </c>
      <c r="AC4077" s="1">
        <f t="shared" si="1102"/>
        <v>-5</v>
      </c>
      <c r="AD4077" s="6">
        <f t="shared" si="1094"/>
        <v>271140</v>
      </c>
      <c r="AE4077" s="31">
        <f t="shared" si="1095"/>
        <v>2668710</v>
      </c>
    </row>
    <row r="4078" spans="3:31" ht="16.5">
      <c r="C4078" s="35">
        <v>96213060</v>
      </c>
      <c r="D4078" s="13">
        <v>273688.83</v>
      </c>
      <c r="E4078" s="12">
        <v>2668701.7400000002</v>
      </c>
      <c r="F4078" s="13">
        <v>276229.96000000002</v>
      </c>
      <c r="G4078" s="12">
        <v>2668706.19</v>
      </c>
      <c r="H4078" s="13">
        <v>276235.05</v>
      </c>
      <c r="I4078" s="12">
        <v>2665937.4500000002</v>
      </c>
      <c r="J4078" s="13">
        <v>273693.43</v>
      </c>
      <c r="K4078" s="12">
        <v>2665933</v>
      </c>
      <c r="L4078" s="16">
        <f t="shared" si="1086"/>
        <v>273680</v>
      </c>
      <c r="M4078" s="8">
        <f t="shared" si="1087"/>
        <v>2668715</v>
      </c>
      <c r="N4078" s="4">
        <f t="shared" si="1088"/>
        <v>276245</v>
      </c>
      <c r="O4078" s="8">
        <f t="shared" si="1089"/>
        <v>2665925</v>
      </c>
      <c r="P4078" s="16">
        <f t="shared" si="1090"/>
        <v>273677.5</v>
      </c>
      <c r="Q4078" s="8">
        <f t="shared" si="1091"/>
        <v>2668717.5</v>
      </c>
      <c r="R4078" s="4">
        <f t="shared" si="1092"/>
        <v>276247.5</v>
      </c>
      <c r="S4078" s="8">
        <f t="shared" si="1093"/>
        <v>2665922.5</v>
      </c>
      <c r="T4078" s="20">
        <f t="shared" si="1096"/>
        <v>8.8300000000162981</v>
      </c>
      <c r="U4078" s="21">
        <f t="shared" si="1097"/>
        <v>8.8100000000558794</v>
      </c>
      <c r="V4078" s="22">
        <f t="shared" si="1098"/>
        <v>9.9500000000116415</v>
      </c>
      <c r="W4078" s="23">
        <f t="shared" si="1099"/>
        <v>8</v>
      </c>
      <c r="Y4078" s="30">
        <f t="shared" si="1100"/>
        <v>96213060</v>
      </c>
      <c r="Z4078" s="1">
        <f t="shared" si="1101"/>
        <v>5</v>
      </c>
      <c r="AA4078" s="1">
        <v>0</v>
      </c>
      <c r="AB4078" s="1">
        <v>0</v>
      </c>
      <c r="AC4078" s="1">
        <f t="shared" si="1102"/>
        <v>-5</v>
      </c>
      <c r="AD4078" s="6">
        <f t="shared" si="1094"/>
        <v>273680</v>
      </c>
      <c r="AE4078" s="31">
        <f t="shared" si="1095"/>
        <v>2668715</v>
      </c>
    </row>
    <row r="4079" spans="3:31" ht="16.5">
      <c r="C4079" s="35">
        <v>96213061</v>
      </c>
      <c r="D4079" s="13">
        <v>250818.96</v>
      </c>
      <c r="E4079" s="12">
        <v>2665913.35</v>
      </c>
      <c r="F4079" s="13">
        <v>253360.56</v>
      </c>
      <c r="G4079" s="12">
        <v>2665913.7200000002</v>
      </c>
      <c r="H4079" s="13">
        <v>253361.21</v>
      </c>
      <c r="I4079" s="12">
        <v>2663145.0099999998</v>
      </c>
      <c r="J4079" s="13">
        <v>250819.12</v>
      </c>
      <c r="K4079" s="12">
        <v>2663144.64</v>
      </c>
      <c r="L4079" s="16">
        <f t="shared" si="1086"/>
        <v>250810</v>
      </c>
      <c r="M4079" s="8">
        <f t="shared" si="1087"/>
        <v>2665920</v>
      </c>
      <c r="N4079" s="4">
        <f t="shared" si="1088"/>
        <v>253370</v>
      </c>
      <c r="O4079" s="8">
        <f t="shared" si="1089"/>
        <v>2663135</v>
      </c>
      <c r="P4079" s="16">
        <f t="shared" si="1090"/>
        <v>250807.5</v>
      </c>
      <c r="Q4079" s="8">
        <f t="shared" si="1091"/>
        <v>2665922.5</v>
      </c>
      <c r="R4079" s="4">
        <f t="shared" si="1092"/>
        <v>253372.5</v>
      </c>
      <c r="S4079" s="8">
        <f t="shared" si="1093"/>
        <v>2663132.5</v>
      </c>
      <c r="T4079" s="20">
        <f t="shared" si="1096"/>
        <v>8.9599999999918509</v>
      </c>
      <c r="U4079" s="21">
        <f t="shared" si="1097"/>
        <v>6.279999999795109</v>
      </c>
      <c r="V4079" s="22">
        <f t="shared" si="1098"/>
        <v>8.7900000000081491</v>
      </c>
      <c r="W4079" s="23">
        <f t="shared" si="1099"/>
        <v>9.6400000001303852</v>
      </c>
      <c r="Y4079" s="30">
        <f t="shared" si="1100"/>
        <v>96213061</v>
      </c>
      <c r="Z4079" s="1">
        <f t="shared" si="1101"/>
        <v>5</v>
      </c>
      <c r="AA4079" s="1">
        <v>0</v>
      </c>
      <c r="AB4079" s="1">
        <v>0</v>
      </c>
      <c r="AC4079" s="1">
        <f t="shared" si="1102"/>
        <v>-5</v>
      </c>
      <c r="AD4079" s="6">
        <f t="shared" si="1094"/>
        <v>250810</v>
      </c>
      <c r="AE4079" s="31">
        <f t="shared" si="1095"/>
        <v>2665920</v>
      </c>
    </row>
    <row r="4080" spans="3:31" ht="16.5">
      <c r="C4080" s="35">
        <v>96213062</v>
      </c>
      <c r="D4080" s="13">
        <v>253360.56</v>
      </c>
      <c r="E4080" s="12">
        <v>2665913.7200000002</v>
      </c>
      <c r="F4080" s="13">
        <v>255902.16</v>
      </c>
      <c r="G4080" s="12">
        <v>2665914.5499999998</v>
      </c>
      <c r="H4080" s="13">
        <v>255903.31</v>
      </c>
      <c r="I4080" s="12">
        <v>2663145.84</v>
      </c>
      <c r="J4080" s="13">
        <v>253361.21</v>
      </c>
      <c r="K4080" s="12">
        <v>2663145.0099999998</v>
      </c>
      <c r="L4080" s="16">
        <f t="shared" si="1086"/>
        <v>253355</v>
      </c>
      <c r="M4080" s="8">
        <f t="shared" si="1087"/>
        <v>2665920</v>
      </c>
      <c r="N4080" s="4">
        <f t="shared" si="1088"/>
        <v>255910</v>
      </c>
      <c r="O4080" s="8">
        <f t="shared" si="1089"/>
        <v>2663140</v>
      </c>
      <c r="P4080" s="16">
        <f t="shared" si="1090"/>
        <v>253352.5</v>
      </c>
      <c r="Q4080" s="8">
        <f t="shared" si="1091"/>
        <v>2665922.5</v>
      </c>
      <c r="R4080" s="4">
        <f t="shared" si="1092"/>
        <v>255912.5</v>
      </c>
      <c r="S4080" s="8">
        <f t="shared" si="1093"/>
        <v>2663137.5</v>
      </c>
      <c r="T4080" s="20">
        <f t="shared" si="1096"/>
        <v>5.5599999999976717</v>
      </c>
      <c r="U4080" s="21">
        <f t="shared" si="1097"/>
        <v>5.4500000001862645</v>
      </c>
      <c r="V4080" s="22">
        <f t="shared" si="1098"/>
        <v>6.6900000000023283</v>
      </c>
      <c r="W4080" s="23">
        <f t="shared" si="1099"/>
        <v>5.0099999997764826</v>
      </c>
      <c r="Y4080" s="30">
        <f t="shared" si="1100"/>
        <v>96213062</v>
      </c>
      <c r="Z4080" s="1">
        <f t="shared" si="1101"/>
        <v>5</v>
      </c>
      <c r="AA4080" s="1">
        <v>0</v>
      </c>
      <c r="AB4080" s="1">
        <v>0</v>
      </c>
      <c r="AC4080" s="1">
        <f t="shared" si="1102"/>
        <v>-5</v>
      </c>
      <c r="AD4080" s="6">
        <f t="shared" si="1094"/>
        <v>253355</v>
      </c>
      <c r="AE4080" s="31">
        <f t="shared" si="1095"/>
        <v>2665920</v>
      </c>
    </row>
    <row r="4081" spans="3:31" ht="16.5">
      <c r="C4081" s="35">
        <v>96213063</v>
      </c>
      <c r="D4081" s="13">
        <v>255902.16</v>
      </c>
      <c r="E4081" s="12">
        <v>2665914.5499999998</v>
      </c>
      <c r="F4081" s="13">
        <v>258443.77</v>
      </c>
      <c r="G4081" s="12">
        <v>2665915.83</v>
      </c>
      <c r="H4081" s="13">
        <v>258445.41</v>
      </c>
      <c r="I4081" s="12">
        <v>2663147.12</v>
      </c>
      <c r="J4081" s="13">
        <v>255903.31</v>
      </c>
      <c r="K4081" s="12">
        <v>2663145.84</v>
      </c>
      <c r="L4081" s="16">
        <f t="shared" si="1086"/>
        <v>255895</v>
      </c>
      <c r="M4081" s="8">
        <f t="shared" si="1087"/>
        <v>2665925</v>
      </c>
      <c r="N4081" s="4">
        <f t="shared" si="1088"/>
        <v>258455</v>
      </c>
      <c r="O4081" s="8">
        <f t="shared" si="1089"/>
        <v>2663140</v>
      </c>
      <c r="P4081" s="16">
        <f t="shared" si="1090"/>
        <v>255892.5</v>
      </c>
      <c r="Q4081" s="8">
        <f t="shared" si="1091"/>
        <v>2665927.5</v>
      </c>
      <c r="R4081" s="4">
        <f t="shared" si="1092"/>
        <v>258457.5</v>
      </c>
      <c r="S4081" s="8">
        <f t="shared" si="1093"/>
        <v>2663137.5</v>
      </c>
      <c r="T4081" s="20">
        <f t="shared" si="1096"/>
        <v>7.1600000000034925</v>
      </c>
      <c r="U4081" s="21">
        <f t="shared" si="1097"/>
        <v>9.1699999999254942</v>
      </c>
      <c r="V4081" s="22">
        <f t="shared" si="1098"/>
        <v>9.5899999999965075</v>
      </c>
      <c r="W4081" s="23">
        <f t="shared" si="1099"/>
        <v>5.8399999998509884</v>
      </c>
      <c r="Y4081" s="30">
        <f t="shared" si="1100"/>
        <v>96213063</v>
      </c>
      <c r="Z4081" s="1">
        <f t="shared" si="1101"/>
        <v>5</v>
      </c>
      <c r="AA4081" s="1">
        <v>0</v>
      </c>
      <c r="AB4081" s="1">
        <v>0</v>
      </c>
      <c r="AC4081" s="1">
        <f t="shared" si="1102"/>
        <v>-5</v>
      </c>
      <c r="AD4081" s="6">
        <f t="shared" si="1094"/>
        <v>255895</v>
      </c>
      <c r="AE4081" s="31">
        <f t="shared" si="1095"/>
        <v>2665925</v>
      </c>
    </row>
    <row r="4082" spans="3:31" ht="16.5">
      <c r="C4082" s="35">
        <v>96213064</v>
      </c>
      <c r="D4082" s="13">
        <v>258443.77</v>
      </c>
      <c r="E4082" s="12">
        <v>2665915.83</v>
      </c>
      <c r="F4082" s="13">
        <v>260985.38</v>
      </c>
      <c r="G4082" s="12">
        <v>2665917.56</v>
      </c>
      <c r="H4082" s="13">
        <v>260987.51</v>
      </c>
      <c r="I4082" s="12">
        <v>2663148.84</v>
      </c>
      <c r="J4082" s="13">
        <v>258445.41</v>
      </c>
      <c r="K4082" s="12">
        <v>2663147.12</v>
      </c>
      <c r="L4082" s="16">
        <f t="shared" si="1086"/>
        <v>258435</v>
      </c>
      <c r="M4082" s="8">
        <f t="shared" si="1087"/>
        <v>2665925</v>
      </c>
      <c r="N4082" s="4">
        <f t="shared" si="1088"/>
        <v>260995</v>
      </c>
      <c r="O4082" s="8">
        <f t="shared" si="1089"/>
        <v>2663140</v>
      </c>
      <c r="P4082" s="16">
        <f t="shared" si="1090"/>
        <v>258432.5</v>
      </c>
      <c r="Q4082" s="8">
        <f t="shared" si="1091"/>
        <v>2665927.5</v>
      </c>
      <c r="R4082" s="4">
        <f t="shared" si="1092"/>
        <v>260997.5</v>
      </c>
      <c r="S4082" s="8">
        <f t="shared" si="1093"/>
        <v>2663137.5</v>
      </c>
      <c r="T4082" s="20">
        <f t="shared" si="1096"/>
        <v>8.7699999999895226</v>
      </c>
      <c r="U4082" s="21">
        <f t="shared" si="1097"/>
        <v>7.4399999999441206</v>
      </c>
      <c r="V4082" s="22">
        <f t="shared" si="1098"/>
        <v>7.4899999999906868</v>
      </c>
      <c r="W4082" s="23">
        <f t="shared" si="1099"/>
        <v>7.1200000001117587</v>
      </c>
      <c r="Y4082" s="30">
        <f t="shared" si="1100"/>
        <v>96213064</v>
      </c>
      <c r="Z4082" s="1">
        <f t="shared" si="1101"/>
        <v>5</v>
      </c>
      <c r="AA4082" s="1">
        <v>0</v>
      </c>
      <c r="AB4082" s="1">
        <v>0</v>
      </c>
      <c r="AC4082" s="1">
        <f t="shared" si="1102"/>
        <v>-5</v>
      </c>
      <c r="AD4082" s="6">
        <f t="shared" si="1094"/>
        <v>258435</v>
      </c>
      <c r="AE4082" s="31">
        <f t="shared" si="1095"/>
        <v>2665925</v>
      </c>
    </row>
    <row r="4083" spans="3:31" ht="16.5">
      <c r="C4083" s="35">
        <v>96213065</v>
      </c>
      <c r="D4083" s="13">
        <v>260985.38</v>
      </c>
      <c r="E4083" s="12">
        <v>2665917.56</v>
      </c>
      <c r="F4083" s="13">
        <v>263526.98</v>
      </c>
      <c r="G4083" s="12">
        <v>2665919.7400000002</v>
      </c>
      <c r="H4083" s="13">
        <v>263529.61</v>
      </c>
      <c r="I4083" s="12">
        <v>2663151.0299999998</v>
      </c>
      <c r="J4083" s="13">
        <v>260987.51</v>
      </c>
      <c r="K4083" s="12">
        <v>2663148.84</v>
      </c>
      <c r="L4083" s="16">
        <f t="shared" si="1086"/>
        <v>260980</v>
      </c>
      <c r="M4083" s="8">
        <f t="shared" si="1087"/>
        <v>2665925</v>
      </c>
      <c r="N4083" s="4">
        <f t="shared" si="1088"/>
        <v>263535</v>
      </c>
      <c r="O4083" s="8">
        <f t="shared" si="1089"/>
        <v>2663140</v>
      </c>
      <c r="P4083" s="16">
        <f t="shared" si="1090"/>
        <v>260977.5</v>
      </c>
      <c r="Q4083" s="8">
        <f t="shared" si="1091"/>
        <v>2665927.5</v>
      </c>
      <c r="R4083" s="4">
        <f t="shared" si="1092"/>
        <v>263537.5</v>
      </c>
      <c r="S4083" s="8">
        <f t="shared" si="1093"/>
        <v>2663137.5</v>
      </c>
      <c r="T4083" s="20">
        <f t="shared" si="1096"/>
        <v>5.3800000000046566</v>
      </c>
      <c r="U4083" s="21">
        <f t="shared" si="1097"/>
        <v>5.2599999997764826</v>
      </c>
      <c r="V4083" s="22">
        <f t="shared" si="1098"/>
        <v>5.3900000000139698</v>
      </c>
      <c r="W4083" s="23">
        <f t="shared" si="1099"/>
        <v>8.8399999998509884</v>
      </c>
      <c r="Y4083" s="30">
        <f t="shared" si="1100"/>
        <v>96213065</v>
      </c>
      <c r="Z4083" s="1">
        <f t="shared" si="1101"/>
        <v>5</v>
      </c>
      <c r="AA4083" s="1">
        <v>0</v>
      </c>
      <c r="AB4083" s="1">
        <v>0</v>
      </c>
      <c r="AC4083" s="1">
        <f t="shared" si="1102"/>
        <v>-5</v>
      </c>
      <c r="AD4083" s="6">
        <f t="shared" si="1094"/>
        <v>260980</v>
      </c>
      <c r="AE4083" s="31">
        <f t="shared" si="1095"/>
        <v>2665925</v>
      </c>
    </row>
    <row r="4084" spans="3:31" ht="16.5">
      <c r="C4084" s="35">
        <v>96213066</v>
      </c>
      <c r="D4084" s="13">
        <v>263526.98</v>
      </c>
      <c r="E4084" s="12">
        <v>2665919.7400000002</v>
      </c>
      <c r="F4084" s="13">
        <v>266068.59000000003</v>
      </c>
      <c r="G4084" s="12">
        <v>2665922.38</v>
      </c>
      <c r="H4084" s="13">
        <v>266071.71000000002</v>
      </c>
      <c r="I4084" s="12">
        <v>2663153.66</v>
      </c>
      <c r="J4084" s="13">
        <v>263529.61</v>
      </c>
      <c r="K4084" s="12">
        <v>2663151.0299999998</v>
      </c>
      <c r="L4084" s="16">
        <f t="shared" si="1086"/>
        <v>263520</v>
      </c>
      <c r="M4084" s="8">
        <f t="shared" si="1087"/>
        <v>2665930</v>
      </c>
      <c r="N4084" s="4">
        <f t="shared" si="1088"/>
        <v>266080</v>
      </c>
      <c r="O4084" s="8">
        <f t="shared" si="1089"/>
        <v>2663145</v>
      </c>
      <c r="P4084" s="16">
        <f t="shared" si="1090"/>
        <v>263517.5</v>
      </c>
      <c r="Q4084" s="8">
        <f t="shared" si="1091"/>
        <v>2665932.5</v>
      </c>
      <c r="R4084" s="4">
        <f t="shared" si="1092"/>
        <v>266082.5</v>
      </c>
      <c r="S4084" s="8">
        <f t="shared" si="1093"/>
        <v>2663142.5</v>
      </c>
      <c r="T4084" s="20">
        <f t="shared" si="1096"/>
        <v>6.9799999999813735</v>
      </c>
      <c r="U4084" s="21">
        <f t="shared" si="1097"/>
        <v>7.6200000001117587</v>
      </c>
      <c r="V4084" s="22">
        <f t="shared" si="1098"/>
        <v>8.2899999999790452</v>
      </c>
      <c r="W4084" s="23">
        <f t="shared" si="1099"/>
        <v>6.029999999795109</v>
      </c>
      <c r="Y4084" s="30">
        <f t="shared" si="1100"/>
        <v>96213066</v>
      </c>
      <c r="Z4084" s="1">
        <f t="shared" si="1101"/>
        <v>5</v>
      </c>
      <c r="AA4084" s="1">
        <v>0</v>
      </c>
      <c r="AB4084" s="1">
        <v>0</v>
      </c>
      <c r="AC4084" s="1">
        <f t="shared" si="1102"/>
        <v>-5</v>
      </c>
      <c r="AD4084" s="6">
        <f t="shared" si="1094"/>
        <v>263520</v>
      </c>
      <c r="AE4084" s="31">
        <f t="shared" si="1095"/>
        <v>2665930</v>
      </c>
    </row>
    <row r="4085" spans="3:31" ht="16.5">
      <c r="C4085" s="35">
        <v>96213067</v>
      </c>
      <c r="D4085" s="13">
        <v>266068.59000000003</v>
      </c>
      <c r="E4085" s="12">
        <v>2665922.38</v>
      </c>
      <c r="F4085" s="13">
        <v>268610.2</v>
      </c>
      <c r="G4085" s="12">
        <v>2665925.4700000002</v>
      </c>
      <c r="H4085" s="13">
        <v>268613.81</v>
      </c>
      <c r="I4085" s="12">
        <v>2663156.75</v>
      </c>
      <c r="J4085" s="13">
        <v>266071.71000000002</v>
      </c>
      <c r="K4085" s="12">
        <v>2663153.66</v>
      </c>
      <c r="L4085" s="16">
        <f t="shared" si="1086"/>
        <v>266060</v>
      </c>
      <c r="M4085" s="8">
        <f t="shared" si="1087"/>
        <v>2665935</v>
      </c>
      <c r="N4085" s="4">
        <f t="shared" si="1088"/>
        <v>268620</v>
      </c>
      <c r="O4085" s="8">
        <f t="shared" si="1089"/>
        <v>2663145</v>
      </c>
      <c r="P4085" s="16">
        <f t="shared" si="1090"/>
        <v>266057.5</v>
      </c>
      <c r="Q4085" s="8">
        <f t="shared" si="1091"/>
        <v>2665937.5</v>
      </c>
      <c r="R4085" s="4">
        <f t="shared" si="1092"/>
        <v>268622.5</v>
      </c>
      <c r="S4085" s="8">
        <f t="shared" si="1093"/>
        <v>2663142.5</v>
      </c>
      <c r="T4085" s="20">
        <f t="shared" si="1096"/>
        <v>8.5900000000256114</v>
      </c>
      <c r="U4085" s="21">
        <f t="shared" si="1097"/>
        <v>9.529999999795109</v>
      </c>
      <c r="V4085" s="22">
        <f t="shared" si="1098"/>
        <v>6.1900000000023283</v>
      </c>
      <c r="W4085" s="23">
        <f t="shared" si="1099"/>
        <v>8.6600000001490116</v>
      </c>
      <c r="Y4085" s="30">
        <f t="shared" si="1100"/>
        <v>96213067</v>
      </c>
      <c r="Z4085" s="1">
        <f t="shared" si="1101"/>
        <v>5</v>
      </c>
      <c r="AA4085" s="1">
        <v>0</v>
      </c>
      <c r="AB4085" s="1">
        <v>0</v>
      </c>
      <c r="AC4085" s="1">
        <f t="shared" si="1102"/>
        <v>-5</v>
      </c>
      <c r="AD4085" s="6">
        <f t="shared" si="1094"/>
        <v>266060</v>
      </c>
      <c r="AE4085" s="31">
        <f t="shared" si="1095"/>
        <v>2665935</v>
      </c>
    </row>
    <row r="4086" spans="3:31" ht="16.5">
      <c r="C4086" s="35">
        <v>96213068</v>
      </c>
      <c r="D4086" s="13">
        <v>268610.2</v>
      </c>
      <c r="E4086" s="12">
        <v>2665925.4700000002</v>
      </c>
      <c r="F4086" s="13">
        <v>271151.82</v>
      </c>
      <c r="G4086" s="12">
        <v>2665929.0099999998</v>
      </c>
      <c r="H4086" s="13">
        <v>271155.92</v>
      </c>
      <c r="I4086" s="12">
        <v>2663160.29</v>
      </c>
      <c r="J4086" s="13">
        <v>268613.81</v>
      </c>
      <c r="K4086" s="12">
        <v>2663156.75</v>
      </c>
      <c r="L4086" s="16">
        <f t="shared" si="1086"/>
        <v>268605</v>
      </c>
      <c r="M4086" s="8">
        <f t="shared" si="1087"/>
        <v>2665935</v>
      </c>
      <c r="N4086" s="4">
        <f t="shared" si="1088"/>
        <v>271165</v>
      </c>
      <c r="O4086" s="8">
        <f t="shared" si="1089"/>
        <v>2663150</v>
      </c>
      <c r="P4086" s="16">
        <f t="shared" si="1090"/>
        <v>268602.5</v>
      </c>
      <c r="Q4086" s="8">
        <f t="shared" si="1091"/>
        <v>2665937.5</v>
      </c>
      <c r="R4086" s="4">
        <f t="shared" si="1092"/>
        <v>271167.5</v>
      </c>
      <c r="S4086" s="8">
        <f t="shared" si="1093"/>
        <v>2663147.5</v>
      </c>
      <c r="T4086" s="20">
        <f t="shared" si="1096"/>
        <v>5.2000000000116415</v>
      </c>
      <c r="U4086" s="21">
        <f t="shared" si="1097"/>
        <v>5.9900000002235174</v>
      </c>
      <c r="V4086" s="22">
        <f t="shared" si="1098"/>
        <v>9.0800000000162981</v>
      </c>
      <c r="W4086" s="23">
        <f t="shared" si="1099"/>
        <v>6.75</v>
      </c>
      <c r="Y4086" s="30">
        <f t="shared" si="1100"/>
        <v>96213068</v>
      </c>
      <c r="Z4086" s="1">
        <f t="shared" si="1101"/>
        <v>5</v>
      </c>
      <c r="AA4086" s="1">
        <v>0</v>
      </c>
      <c r="AB4086" s="1">
        <v>0</v>
      </c>
      <c r="AC4086" s="1">
        <f t="shared" si="1102"/>
        <v>-5</v>
      </c>
      <c r="AD4086" s="6">
        <f t="shared" si="1094"/>
        <v>268605</v>
      </c>
      <c r="AE4086" s="31">
        <f t="shared" si="1095"/>
        <v>2665935</v>
      </c>
    </row>
    <row r="4087" spans="3:31" ht="16.5">
      <c r="C4087" s="35">
        <v>96213069</v>
      </c>
      <c r="D4087" s="13">
        <v>271151.82</v>
      </c>
      <c r="E4087" s="12">
        <v>2665929.0099999998</v>
      </c>
      <c r="F4087" s="13">
        <v>273693.43</v>
      </c>
      <c r="G4087" s="12">
        <v>2665933</v>
      </c>
      <c r="H4087" s="13">
        <v>273698.03000000003</v>
      </c>
      <c r="I4087" s="12">
        <v>2663164.2799999998</v>
      </c>
      <c r="J4087" s="13">
        <v>271155.92</v>
      </c>
      <c r="K4087" s="12">
        <v>2663160.29</v>
      </c>
      <c r="L4087" s="16">
        <f t="shared" si="1086"/>
        <v>271145</v>
      </c>
      <c r="M4087" s="8">
        <f t="shared" si="1087"/>
        <v>2665940</v>
      </c>
      <c r="N4087" s="4">
        <f t="shared" si="1088"/>
        <v>273705</v>
      </c>
      <c r="O4087" s="8">
        <f t="shared" si="1089"/>
        <v>2663155</v>
      </c>
      <c r="P4087" s="16">
        <f t="shared" si="1090"/>
        <v>271142.5</v>
      </c>
      <c r="Q4087" s="8">
        <f t="shared" si="1091"/>
        <v>2665942.5</v>
      </c>
      <c r="R4087" s="4">
        <f t="shared" si="1092"/>
        <v>273707.5</v>
      </c>
      <c r="S4087" s="8">
        <f t="shared" si="1093"/>
        <v>2663152.5</v>
      </c>
      <c r="T4087" s="20">
        <f t="shared" si="1096"/>
        <v>6.8200000000069849</v>
      </c>
      <c r="U4087" s="21">
        <f t="shared" si="1097"/>
        <v>7</v>
      </c>
      <c r="V4087" s="22">
        <f t="shared" si="1098"/>
        <v>6.9699999999720603</v>
      </c>
      <c r="W4087" s="23">
        <f t="shared" si="1099"/>
        <v>5.2900000000372529</v>
      </c>
      <c r="Y4087" s="30">
        <f t="shared" si="1100"/>
        <v>96213069</v>
      </c>
      <c r="Z4087" s="1">
        <f t="shared" si="1101"/>
        <v>5</v>
      </c>
      <c r="AA4087" s="1">
        <v>0</v>
      </c>
      <c r="AB4087" s="1">
        <v>0</v>
      </c>
      <c r="AC4087" s="1">
        <f t="shared" si="1102"/>
        <v>-5</v>
      </c>
      <c r="AD4087" s="6">
        <f t="shared" si="1094"/>
        <v>271145</v>
      </c>
      <c r="AE4087" s="31">
        <f t="shared" si="1095"/>
        <v>2665940</v>
      </c>
    </row>
    <row r="4088" spans="3:31" ht="16.5">
      <c r="C4088" s="35">
        <v>96213070</v>
      </c>
      <c r="D4088" s="13">
        <v>273693.43</v>
      </c>
      <c r="E4088" s="12">
        <v>2665933</v>
      </c>
      <c r="F4088" s="13">
        <v>276235.05</v>
      </c>
      <c r="G4088" s="12">
        <v>2665937.4500000002</v>
      </c>
      <c r="H4088" s="13">
        <v>276240.14</v>
      </c>
      <c r="I4088" s="12">
        <v>2663168.7200000002</v>
      </c>
      <c r="J4088" s="13">
        <v>273698.03000000003</v>
      </c>
      <c r="K4088" s="12">
        <v>2663164.2799999998</v>
      </c>
      <c r="L4088" s="16">
        <f t="shared" si="1086"/>
        <v>273685</v>
      </c>
      <c r="M4088" s="8">
        <f t="shared" si="1087"/>
        <v>2665945</v>
      </c>
      <c r="N4088" s="4">
        <f t="shared" si="1088"/>
        <v>276250</v>
      </c>
      <c r="O4088" s="8">
        <f t="shared" si="1089"/>
        <v>2663155</v>
      </c>
      <c r="P4088" s="16">
        <f t="shared" si="1090"/>
        <v>273682.5</v>
      </c>
      <c r="Q4088" s="8">
        <f t="shared" si="1091"/>
        <v>2665947.5</v>
      </c>
      <c r="R4088" s="4">
        <f t="shared" si="1092"/>
        <v>276252.5</v>
      </c>
      <c r="S4088" s="8">
        <f t="shared" si="1093"/>
        <v>2663152.5</v>
      </c>
      <c r="T4088" s="20">
        <f t="shared" si="1096"/>
        <v>8.4299999999930151</v>
      </c>
      <c r="U4088" s="21">
        <f t="shared" si="1097"/>
        <v>7.5499999998137355</v>
      </c>
      <c r="V4088" s="22">
        <f t="shared" si="1098"/>
        <v>9.8599999999860302</v>
      </c>
      <c r="W4088" s="23">
        <f t="shared" si="1099"/>
        <v>9.279999999795109</v>
      </c>
      <c r="Y4088" s="30">
        <f t="shared" si="1100"/>
        <v>96213070</v>
      </c>
      <c r="Z4088" s="1">
        <f t="shared" si="1101"/>
        <v>5</v>
      </c>
      <c r="AA4088" s="1">
        <v>0</v>
      </c>
      <c r="AB4088" s="1">
        <v>0</v>
      </c>
      <c r="AC4088" s="1">
        <f t="shared" si="1102"/>
        <v>-5</v>
      </c>
      <c r="AD4088" s="6">
        <f t="shared" si="1094"/>
        <v>273685</v>
      </c>
      <c r="AE4088" s="31">
        <f t="shared" si="1095"/>
        <v>2665945</v>
      </c>
    </row>
    <row r="4089" spans="3:31" ht="16.5">
      <c r="C4089" s="35">
        <v>96213071</v>
      </c>
      <c r="D4089" s="13">
        <v>250819.12</v>
      </c>
      <c r="E4089" s="12">
        <v>2663144.64</v>
      </c>
      <c r="F4089" s="13">
        <v>253361.21</v>
      </c>
      <c r="G4089" s="12">
        <v>2663145.0099999998</v>
      </c>
      <c r="H4089" s="13">
        <v>253361.86</v>
      </c>
      <c r="I4089" s="12">
        <v>2660376.31</v>
      </c>
      <c r="J4089" s="13">
        <v>250819.27</v>
      </c>
      <c r="K4089" s="12">
        <v>2660375.94</v>
      </c>
      <c r="L4089" s="16">
        <f t="shared" si="1086"/>
        <v>250810</v>
      </c>
      <c r="M4089" s="8">
        <f t="shared" si="1087"/>
        <v>2663155</v>
      </c>
      <c r="N4089" s="4">
        <f t="shared" si="1088"/>
        <v>253370</v>
      </c>
      <c r="O4089" s="8">
        <f t="shared" si="1089"/>
        <v>2660370</v>
      </c>
      <c r="P4089" s="16">
        <f t="shared" si="1090"/>
        <v>250807.5</v>
      </c>
      <c r="Q4089" s="8">
        <f t="shared" si="1091"/>
        <v>2663157.5</v>
      </c>
      <c r="R4089" s="4">
        <f t="shared" si="1092"/>
        <v>253372.5</v>
      </c>
      <c r="S4089" s="8">
        <f t="shared" si="1093"/>
        <v>2660367.5</v>
      </c>
      <c r="T4089" s="20">
        <f t="shared" si="1096"/>
        <v>9.1199999999953434</v>
      </c>
      <c r="U4089" s="21">
        <f t="shared" si="1097"/>
        <v>9.9900000002235174</v>
      </c>
      <c r="V4089" s="22">
        <f t="shared" si="1098"/>
        <v>8.1400000000139698</v>
      </c>
      <c r="W4089" s="23">
        <f t="shared" si="1099"/>
        <v>5.9399999999441206</v>
      </c>
      <c r="Y4089" s="30">
        <f t="shared" si="1100"/>
        <v>96213071</v>
      </c>
      <c r="Z4089" s="1">
        <f t="shared" si="1101"/>
        <v>5</v>
      </c>
      <c r="AA4089" s="1">
        <v>0</v>
      </c>
      <c r="AB4089" s="1">
        <v>0</v>
      </c>
      <c r="AC4089" s="1">
        <f t="shared" si="1102"/>
        <v>-5</v>
      </c>
      <c r="AD4089" s="6">
        <f t="shared" si="1094"/>
        <v>250810</v>
      </c>
      <c r="AE4089" s="31">
        <f t="shared" si="1095"/>
        <v>2663155</v>
      </c>
    </row>
    <row r="4090" spans="3:31" ht="16.5">
      <c r="C4090" s="35">
        <v>96213072</v>
      </c>
      <c r="D4090" s="13">
        <v>253361.21</v>
      </c>
      <c r="E4090" s="12">
        <v>2663145.0099999998</v>
      </c>
      <c r="F4090" s="13">
        <v>255903.31</v>
      </c>
      <c r="G4090" s="12">
        <v>2663145.84</v>
      </c>
      <c r="H4090" s="13">
        <v>255904.45</v>
      </c>
      <c r="I4090" s="12">
        <v>2660377.14</v>
      </c>
      <c r="J4090" s="13">
        <v>253361.86</v>
      </c>
      <c r="K4090" s="12">
        <v>2660376.31</v>
      </c>
      <c r="L4090" s="16">
        <f t="shared" si="1086"/>
        <v>253355</v>
      </c>
      <c r="M4090" s="8">
        <f t="shared" si="1087"/>
        <v>2663155</v>
      </c>
      <c r="N4090" s="4">
        <f t="shared" si="1088"/>
        <v>255910</v>
      </c>
      <c r="O4090" s="8">
        <f t="shared" si="1089"/>
        <v>2660370</v>
      </c>
      <c r="P4090" s="16">
        <f t="shared" si="1090"/>
        <v>253352.5</v>
      </c>
      <c r="Q4090" s="8">
        <f t="shared" si="1091"/>
        <v>2663157.5</v>
      </c>
      <c r="R4090" s="4">
        <f t="shared" si="1092"/>
        <v>255912.5</v>
      </c>
      <c r="S4090" s="8">
        <f t="shared" si="1093"/>
        <v>2660367.5</v>
      </c>
      <c r="T4090" s="20">
        <f t="shared" si="1096"/>
        <v>6.2099999999918509</v>
      </c>
      <c r="U4090" s="21">
        <f t="shared" si="1097"/>
        <v>9.1600000001490116</v>
      </c>
      <c r="V4090" s="22">
        <f t="shared" si="1098"/>
        <v>5.5499999999883585</v>
      </c>
      <c r="W4090" s="23">
        <f t="shared" si="1099"/>
        <v>6.3100000000558794</v>
      </c>
      <c r="Y4090" s="30">
        <f t="shared" si="1100"/>
        <v>96213072</v>
      </c>
      <c r="Z4090" s="1">
        <f t="shared" si="1101"/>
        <v>5</v>
      </c>
      <c r="AA4090" s="1">
        <v>0</v>
      </c>
      <c r="AB4090" s="1">
        <v>0</v>
      </c>
      <c r="AC4090" s="1">
        <f t="shared" si="1102"/>
        <v>-5</v>
      </c>
      <c r="AD4090" s="6">
        <f t="shared" si="1094"/>
        <v>253355</v>
      </c>
      <c r="AE4090" s="31">
        <f t="shared" si="1095"/>
        <v>2663155</v>
      </c>
    </row>
    <row r="4091" spans="3:31" ht="16.5">
      <c r="C4091" s="35">
        <v>96213073</v>
      </c>
      <c r="D4091" s="13">
        <v>255903.31</v>
      </c>
      <c r="E4091" s="12">
        <v>2663145.84</v>
      </c>
      <c r="F4091" s="13">
        <v>258445.41</v>
      </c>
      <c r="G4091" s="12">
        <v>2663147.12</v>
      </c>
      <c r="H4091" s="13">
        <v>258447.04</v>
      </c>
      <c r="I4091" s="12">
        <v>2660378.41</v>
      </c>
      <c r="J4091" s="13">
        <v>255904.45</v>
      </c>
      <c r="K4091" s="12">
        <v>2660377.14</v>
      </c>
      <c r="L4091" s="16">
        <f t="shared" si="1086"/>
        <v>255895</v>
      </c>
      <c r="M4091" s="8">
        <f t="shared" si="1087"/>
        <v>2663155</v>
      </c>
      <c r="N4091" s="4">
        <f t="shared" si="1088"/>
        <v>258455</v>
      </c>
      <c r="O4091" s="8">
        <f t="shared" si="1089"/>
        <v>2660370</v>
      </c>
      <c r="P4091" s="16">
        <f t="shared" si="1090"/>
        <v>255892.5</v>
      </c>
      <c r="Q4091" s="8">
        <f t="shared" si="1091"/>
        <v>2663157.5</v>
      </c>
      <c r="R4091" s="4">
        <f t="shared" si="1092"/>
        <v>258457.5</v>
      </c>
      <c r="S4091" s="8">
        <f t="shared" si="1093"/>
        <v>2660367.5</v>
      </c>
      <c r="T4091" s="20">
        <f t="shared" si="1096"/>
        <v>8.3099999999976717</v>
      </c>
      <c r="U4091" s="21">
        <f t="shared" si="1097"/>
        <v>7.8799999998882413</v>
      </c>
      <c r="V4091" s="22">
        <f t="shared" si="1098"/>
        <v>7.9599999999918509</v>
      </c>
      <c r="W4091" s="23">
        <f t="shared" si="1099"/>
        <v>7.1400000001303852</v>
      </c>
      <c r="Y4091" s="30">
        <f t="shared" si="1100"/>
        <v>96213073</v>
      </c>
      <c r="Z4091" s="1">
        <f t="shared" si="1101"/>
        <v>5</v>
      </c>
      <c r="AA4091" s="1">
        <v>0</v>
      </c>
      <c r="AB4091" s="1">
        <v>0</v>
      </c>
      <c r="AC4091" s="1">
        <f t="shared" si="1102"/>
        <v>-5</v>
      </c>
      <c r="AD4091" s="6">
        <f t="shared" si="1094"/>
        <v>255895</v>
      </c>
      <c r="AE4091" s="31">
        <f t="shared" si="1095"/>
        <v>2663155</v>
      </c>
    </row>
    <row r="4092" spans="3:31" ht="16.5">
      <c r="C4092" s="35">
        <v>96213074</v>
      </c>
      <c r="D4092" s="13">
        <v>258445.41</v>
      </c>
      <c r="E4092" s="12">
        <v>2663147.12</v>
      </c>
      <c r="F4092" s="13">
        <v>260987.51</v>
      </c>
      <c r="G4092" s="12">
        <v>2663148.84</v>
      </c>
      <c r="H4092" s="13">
        <v>260989.64</v>
      </c>
      <c r="I4092" s="12">
        <v>2660380.14</v>
      </c>
      <c r="J4092" s="13">
        <v>258447.04</v>
      </c>
      <c r="K4092" s="12">
        <v>2660378.41</v>
      </c>
      <c r="L4092" s="16">
        <f t="shared" si="1086"/>
        <v>258440</v>
      </c>
      <c r="M4092" s="8">
        <f t="shared" si="1087"/>
        <v>2663155</v>
      </c>
      <c r="N4092" s="4">
        <f t="shared" si="1088"/>
        <v>260995</v>
      </c>
      <c r="O4092" s="8">
        <f t="shared" si="1089"/>
        <v>2660370</v>
      </c>
      <c r="P4092" s="16">
        <f t="shared" si="1090"/>
        <v>258437.5</v>
      </c>
      <c r="Q4092" s="8">
        <f t="shared" si="1091"/>
        <v>2663157.5</v>
      </c>
      <c r="R4092" s="4">
        <f t="shared" si="1092"/>
        <v>260997.5</v>
      </c>
      <c r="S4092" s="8">
        <f t="shared" si="1093"/>
        <v>2660367.5</v>
      </c>
      <c r="T4092" s="20">
        <f t="shared" si="1096"/>
        <v>5.4100000000034925</v>
      </c>
      <c r="U4092" s="21">
        <f t="shared" si="1097"/>
        <v>6.1600000001490116</v>
      </c>
      <c r="V4092" s="22">
        <f t="shared" si="1098"/>
        <v>5.3599999999860302</v>
      </c>
      <c r="W4092" s="23">
        <f t="shared" si="1099"/>
        <v>8.4100000001490116</v>
      </c>
      <c r="Y4092" s="30">
        <f t="shared" si="1100"/>
        <v>96213074</v>
      </c>
      <c r="Z4092" s="1">
        <f t="shared" si="1101"/>
        <v>5</v>
      </c>
      <c r="AA4092" s="1">
        <v>0</v>
      </c>
      <c r="AB4092" s="1">
        <v>0</v>
      </c>
      <c r="AC4092" s="1">
        <f t="shared" si="1102"/>
        <v>-5</v>
      </c>
      <c r="AD4092" s="6">
        <f t="shared" si="1094"/>
        <v>258440</v>
      </c>
      <c r="AE4092" s="31">
        <f t="shared" si="1095"/>
        <v>2663155</v>
      </c>
    </row>
    <row r="4093" spans="3:31" ht="16.5">
      <c r="C4093" s="35">
        <v>96213075</v>
      </c>
      <c r="D4093" s="13">
        <v>260987.51</v>
      </c>
      <c r="E4093" s="12">
        <v>2663148.84</v>
      </c>
      <c r="F4093" s="13">
        <v>263529.61</v>
      </c>
      <c r="G4093" s="12">
        <v>2663151.0299999998</v>
      </c>
      <c r="H4093" s="13">
        <v>263532.23</v>
      </c>
      <c r="I4093" s="12">
        <v>2660382.3199999998</v>
      </c>
      <c r="J4093" s="13">
        <v>260989.64</v>
      </c>
      <c r="K4093" s="12">
        <v>2660380.14</v>
      </c>
      <c r="L4093" s="16">
        <f t="shared" si="1086"/>
        <v>260980</v>
      </c>
      <c r="M4093" s="8">
        <f t="shared" si="1087"/>
        <v>2663160</v>
      </c>
      <c r="N4093" s="4">
        <f t="shared" si="1088"/>
        <v>263540</v>
      </c>
      <c r="O4093" s="8">
        <f t="shared" si="1089"/>
        <v>2660375</v>
      </c>
      <c r="P4093" s="16">
        <f t="shared" si="1090"/>
        <v>260977.5</v>
      </c>
      <c r="Q4093" s="8">
        <f t="shared" si="1091"/>
        <v>2663162.5</v>
      </c>
      <c r="R4093" s="4">
        <f t="shared" si="1092"/>
        <v>263542.5</v>
      </c>
      <c r="S4093" s="8">
        <f t="shared" si="1093"/>
        <v>2660372.5</v>
      </c>
      <c r="T4093" s="20">
        <f t="shared" si="1096"/>
        <v>7.5100000000093132</v>
      </c>
      <c r="U4093" s="21">
        <f t="shared" si="1097"/>
        <v>8.970000000204891</v>
      </c>
      <c r="V4093" s="22">
        <f t="shared" si="1098"/>
        <v>7.7700000000186265</v>
      </c>
      <c r="W4093" s="23">
        <f t="shared" si="1099"/>
        <v>5.1400000001303852</v>
      </c>
      <c r="Y4093" s="30">
        <f t="shared" si="1100"/>
        <v>96213075</v>
      </c>
      <c r="Z4093" s="1">
        <f t="shared" si="1101"/>
        <v>5</v>
      </c>
      <c r="AA4093" s="1">
        <v>0</v>
      </c>
      <c r="AB4093" s="1">
        <v>0</v>
      </c>
      <c r="AC4093" s="1">
        <f t="shared" si="1102"/>
        <v>-5</v>
      </c>
      <c r="AD4093" s="6">
        <f t="shared" si="1094"/>
        <v>260980</v>
      </c>
      <c r="AE4093" s="31">
        <f t="shared" si="1095"/>
        <v>2663160</v>
      </c>
    </row>
    <row r="4094" spans="3:31" ht="16.5">
      <c r="C4094" s="35">
        <v>96213076</v>
      </c>
      <c r="D4094" s="13">
        <v>263529.61</v>
      </c>
      <c r="E4094" s="12">
        <v>2663151.0299999998</v>
      </c>
      <c r="F4094" s="13">
        <v>266071.71000000002</v>
      </c>
      <c r="G4094" s="12">
        <v>2663153.66</v>
      </c>
      <c r="H4094" s="13">
        <v>266074.82</v>
      </c>
      <c r="I4094" s="12">
        <v>2660384.9500000002</v>
      </c>
      <c r="J4094" s="13">
        <v>263532.23</v>
      </c>
      <c r="K4094" s="12">
        <v>2660382.3199999998</v>
      </c>
      <c r="L4094" s="16">
        <f t="shared" si="1086"/>
        <v>263520</v>
      </c>
      <c r="M4094" s="8">
        <f t="shared" si="1087"/>
        <v>2663160</v>
      </c>
      <c r="N4094" s="4">
        <f t="shared" si="1088"/>
        <v>266080</v>
      </c>
      <c r="O4094" s="8">
        <f t="shared" si="1089"/>
        <v>2660375</v>
      </c>
      <c r="P4094" s="16">
        <f t="shared" si="1090"/>
        <v>263517.5</v>
      </c>
      <c r="Q4094" s="8">
        <f t="shared" si="1091"/>
        <v>2663162.5</v>
      </c>
      <c r="R4094" s="4">
        <f t="shared" si="1092"/>
        <v>266082.5</v>
      </c>
      <c r="S4094" s="8">
        <f t="shared" si="1093"/>
        <v>2660372.5</v>
      </c>
      <c r="T4094" s="20">
        <f t="shared" si="1096"/>
        <v>9.6099999999860302</v>
      </c>
      <c r="U4094" s="21">
        <f t="shared" si="1097"/>
        <v>6.3399999998509884</v>
      </c>
      <c r="V4094" s="22">
        <f t="shared" si="1098"/>
        <v>5.1799999999930151</v>
      </c>
      <c r="W4094" s="23">
        <f t="shared" si="1099"/>
        <v>7.3199999998323619</v>
      </c>
      <c r="Y4094" s="30">
        <f t="shared" si="1100"/>
        <v>96213076</v>
      </c>
      <c r="Z4094" s="1">
        <f t="shared" si="1101"/>
        <v>5</v>
      </c>
      <c r="AA4094" s="1">
        <v>0</v>
      </c>
      <c r="AB4094" s="1">
        <v>0</v>
      </c>
      <c r="AC4094" s="1">
        <f t="shared" si="1102"/>
        <v>-5</v>
      </c>
      <c r="AD4094" s="6">
        <f t="shared" si="1094"/>
        <v>263520</v>
      </c>
      <c r="AE4094" s="31">
        <f t="shared" si="1095"/>
        <v>2663160</v>
      </c>
    </row>
    <row r="4095" spans="3:31" ht="16.5">
      <c r="C4095" s="35">
        <v>96213077</v>
      </c>
      <c r="D4095" s="13">
        <v>266071.71000000002</v>
      </c>
      <c r="E4095" s="12">
        <v>2663153.66</v>
      </c>
      <c r="F4095" s="13">
        <v>268613.81</v>
      </c>
      <c r="G4095" s="12">
        <v>2663156.75</v>
      </c>
      <c r="H4095" s="13">
        <v>268617.42</v>
      </c>
      <c r="I4095" s="12">
        <v>2660388.04</v>
      </c>
      <c r="J4095" s="13">
        <v>266074.82</v>
      </c>
      <c r="K4095" s="12">
        <v>2660384.9500000002</v>
      </c>
      <c r="L4095" s="16">
        <f t="shared" si="1086"/>
        <v>266065</v>
      </c>
      <c r="M4095" s="8">
        <f t="shared" si="1087"/>
        <v>2663165</v>
      </c>
      <c r="N4095" s="4">
        <f t="shared" si="1088"/>
        <v>268625</v>
      </c>
      <c r="O4095" s="8">
        <f t="shared" si="1089"/>
        <v>2660375</v>
      </c>
      <c r="P4095" s="16">
        <f t="shared" si="1090"/>
        <v>266062.5</v>
      </c>
      <c r="Q4095" s="8">
        <f t="shared" si="1091"/>
        <v>2663167.5</v>
      </c>
      <c r="R4095" s="4">
        <f t="shared" si="1092"/>
        <v>268627.5</v>
      </c>
      <c r="S4095" s="8">
        <f t="shared" si="1093"/>
        <v>2660372.5</v>
      </c>
      <c r="T4095" s="20">
        <f t="shared" si="1096"/>
        <v>6.7100000000209548</v>
      </c>
      <c r="U4095" s="21">
        <f t="shared" si="1097"/>
        <v>8.25</v>
      </c>
      <c r="V4095" s="22">
        <f t="shared" si="1098"/>
        <v>7.5800000000162981</v>
      </c>
      <c r="W4095" s="23">
        <f t="shared" si="1099"/>
        <v>9.9500000001862645</v>
      </c>
      <c r="Y4095" s="30">
        <f t="shared" si="1100"/>
        <v>96213077</v>
      </c>
      <c r="Z4095" s="1">
        <f t="shared" si="1101"/>
        <v>5</v>
      </c>
      <c r="AA4095" s="1">
        <v>0</v>
      </c>
      <c r="AB4095" s="1">
        <v>0</v>
      </c>
      <c r="AC4095" s="1">
        <f t="shared" si="1102"/>
        <v>-5</v>
      </c>
      <c r="AD4095" s="6">
        <f t="shared" si="1094"/>
        <v>266065</v>
      </c>
      <c r="AE4095" s="31">
        <f t="shared" si="1095"/>
        <v>2663165</v>
      </c>
    </row>
    <row r="4096" spans="3:31" ht="16.5">
      <c r="C4096" s="35">
        <v>96213078</v>
      </c>
      <c r="D4096" s="13">
        <v>268613.81</v>
      </c>
      <c r="E4096" s="12">
        <v>2663156.75</v>
      </c>
      <c r="F4096" s="13">
        <v>271155.92</v>
      </c>
      <c r="G4096" s="12">
        <v>2663160.29</v>
      </c>
      <c r="H4096" s="13">
        <v>271160.02</v>
      </c>
      <c r="I4096" s="12">
        <v>2660391.5699999998</v>
      </c>
      <c r="J4096" s="13">
        <v>268617.42</v>
      </c>
      <c r="K4096" s="12">
        <v>2660388.04</v>
      </c>
      <c r="L4096" s="16">
        <f t="shared" si="1086"/>
        <v>268605</v>
      </c>
      <c r="M4096" s="8">
        <f t="shared" si="1087"/>
        <v>2663170</v>
      </c>
      <c r="N4096" s="4">
        <f t="shared" si="1088"/>
        <v>271170</v>
      </c>
      <c r="O4096" s="8">
        <f t="shared" si="1089"/>
        <v>2660380</v>
      </c>
      <c r="P4096" s="16">
        <f t="shared" si="1090"/>
        <v>268602.5</v>
      </c>
      <c r="Q4096" s="8">
        <f t="shared" si="1091"/>
        <v>2663172.5</v>
      </c>
      <c r="R4096" s="4">
        <f t="shared" si="1092"/>
        <v>271172.5</v>
      </c>
      <c r="S4096" s="8">
        <f t="shared" si="1093"/>
        <v>2660377.5</v>
      </c>
      <c r="T4096" s="20">
        <f t="shared" si="1096"/>
        <v>8.8099999999976717</v>
      </c>
      <c r="U4096" s="21">
        <f t="shared" si="1097"/>
        <v>9.7099999999627471</v>
      </c>
      <c r="V4096" s="22">
        <f t="shared" si="1098"/>
        <v>9.9799999999813735</v>
      </c>
      <c r="W4096" s="23">
        <f t="shared" si="1099"/>
        <v>8.0400000000372529</v>
      </c>
      <c r="Y4096" s="30">
        <f t="shared" si="1100"/>
        <v>96213078</v>
      </c>
      <c r="Z4096" s="1">
        <f t="shared" si="1101"/>
        <v>5</v>
      </c>
      <c r="AA4096" s="1">
        <v>0</v>
      </c>
      <c r="AB4096" s="1">
        <v>0</v>
      </c>
      <c r="AC4096" s="1">
        <f t="shared" si="1102"/>
        <v>-5</v>
      </c>
      <c r="AD4096" s="6">
        <f t="shared" si="1094"/>
        <v>268605</v>
      </c>
      <c r="AE4096" s="31">
        <f t="shared" si="1095"/>
        <v>2663170</v>
      </c>
    </row>
    <row r="4097" spans="3:31" ht="16.5">
      <c r="C4097" s="35">
        <v>96213079</v>
      </c>
      <c r="D4097" s="13">
        <v>271155.92</v>
      </c>
      <c r="E4097" s="12">
        <v>2663160.29</v>
      </c>
      <c r="F4097" s="13">
        <v>273698.03000000003</v>
      </c>
      <c r="G4097" s="12">
        <v>2663164.2799999998</v>
      </c>
      <c r="H4097" s="13">
        <v>273702.62</v>
      </c>
      <c r="I4097" s="12">
        <v>2660395.56</v>
      </c>
      <c r="J4097" s="13">
        <v>271160.02</v>
      </c>
      <c r="K4097" s="12">
        <v>2660391.5699999998</v>
      </c>
      <c r="L4097" s="16">
        <f t="shared" si="1086"/>
        <v>271150</v>
      </c>
      <c r="M4097" s="8">
        <f t="shared" si="1087"/>
        <v>2663170</v>
      </c>
      <c r="N4097" s="4">
        <f t="shared" si="1088"/>
        <v>273710</v>
      </c>
      <c r="O4097" s="8">
        <f t="shared" si="1089"/>
        <v>2660385</v>
      </c>
      <c r="P4097" s="16">
        <f t="shared" si="1090"/>
        <v>271147.5</v>
      </c>
      <c r="Q4097" s="8">
        <f t="shared" si="1091"/>
        <v>2663172.5</v>
      </c>
      <c r="R4097" s="4">
        <f t="shared" si="1092"/>
        <v>273712.5</v>
      </c>
      <c r="S4097" s="8">
        <f t="shared" si="1093"/>
        <v>2660382.5</v>
      </c>
      <c r="T4097" s="20">
        <f t="shared" si="1096"/>
        <v>5.9199999999837019</v>
      </c>
      <c r="U4097" s="21">
        <f t="shared" si="1097"/>
        <v>5.720000000204891</v>
      </c>
      <c r="V4097" s="22">
        <f t="shared" si="1098"/>
        <v>7.3800000000046566</v>
      </c>
      <c r="W4097" s="23">
        <f t="shared" si="1099"/>
        <v>6.5699999998323619</v>
      </c>
      <c r="Y4097" s="30">
        <f t="shared" si="1100"/>
        <v>96213079</v>
      </c>
      <c r="Z4097" s="1">
        <f t="shared" si="1101"/>
        <v>5</v>
      </c>
      <c r="AA4097" s="1">
        <v>0</v>
      </c>
      <c r="AB4097" s="1">
        <v>0</v>
      </c>
      <c r="AC4097" s="1">
        <f t="shared" si="1102"/>
        <v>-5</v>
      </c>
      <c r="AD4097" s="6">
        <f t="shared" si="1094"/>
        <v>271150</v>
      </c>
      <c r="AE4097" s="31">
        <f t="shared" si="1095"/>
        <v>2663170</v>
      </c>
    </row>
    <row r="4098" spans="3:31" ht="16.5">
      <c r="C4098" s="35">
        <v>96213080</v>
      </c>
      <c r="D4098" s="13">
        <v>273698.03000000003</v>
      </c>
      <c r="E4098" s="12">
        <v>2663164.2799999998</v>
      </c>
      <c r="F4098" s="13">
        <v>276240.14</v>
      </c>
      <c r="G4098" s="12">
        <v>2663168.7200000002</v>
      </c>
      <c r="H4098" s="13">
        <v>276245.23</v>
      </c>
      <c r="I4098" s="12">
        <v>2660400</v>
      </c>
      <c r="J4098" s="13">
        <v>273702.62</v>
      </c>
      <c r="K4098" s="12">
        <v>2660395.56</v>
      </c>
      <c r="L4098" s="16">
        <f t="shared" si="1086"/>
        <v>273690</v>
      </c>
      <c r="M4098" s="8">
        <f t="shared" si="1087"/>
        <v>2663175</v>
      </c>
      <c r="N4098" s="4">
        <f t="shared" si="1088"/>
        <v>276255</v>
      </c>
      <c r="O4098" s="8">
        <f t="shared" si="1089"/>
        <v>2660390</v>
      </c>
      <c r="P4098" s="16">
        <f t="shared" si="1090"/>
        <v>273687.5</v>
      </c>
      <c r="Q4098" s="8">
        <f t="shared" si="1091"/>
        <v>2663177.5</v>
      </c>
      <c r="R4098" s="4">
        <f t="shared" si="1092"/>
        <v>276257.5</v>
      </c>
      <c r="S4098" s="8">
        <f t="shared" si="1093"/>
        <v>2660387.5</v>
      </c>
      <c r="T4098" s="20">
        <f t="shared" si="1096"/>
        <v>8.0300000000279397</v>
      </c>
      <c r="U4098" s="21">
        <f t="shared" si="1097"/>
        <v>6.279999999795109</v>
      </c>
      <c r="V4098" s="22">
        <f t="shared" si="1098"/>
        <v>9.7700000000186265</v>
      </c>
      <c r="W4098" s="23">
        <f t="shared" si="1099"/>
        <v>5.5600000000558794</v>
      </c>
      <c r="Y4098" s="30">
        <f t="shared" si="1100"/>
        <v>96213080</v>
      </c>
      <c r="Z4098" s="1">
        <f t="shared" si="1101"/>
        <v>5</v>
      </c>
      <c r="AA4098" s="1">
        <v>0</v>
      </c>
      <c r="AB4098" s="1">
        <v>0</v>
      </c>
      <c r="AC4098" s="1">
        <f t="shared" si="1102"/>
        <v>-5</v>
      </c>
      <c r="AD4098" s="6">
        <f t="shared" si="1094"/>
        <v>273690</v>
      </c>
      <c r="AE4098" s="31">
        <f t="shared" si="1095"/>
        <v>2663175</v>
      </c>
    </row>
    <row r="4099" spans="3:31" ht="16.5">
      <c r="C4099" s="35">
        <v>96213081</v>
      </c>
      <c r="D4099" s="13">
        <v>250819.27</v>
      </c>
      <c r="E4099" s="12">
        <v>2660375.94</v>
      </c>
      <c r="F4099" s="13">
        <v>253361.86</v>
      </c>
      <c r="G4099" s="12">
        <v>2660376.31</v>
      </c>
      <c r="H4099" s="13">
        <v>253362.51</v>
      </c>
      <c r="I4099" s="12">
        <v>2657607.62</v>
      </c>
      <c r="J4099" s="13">
        <v>250819.43</v>
      </c>
      <c r="K4099" s="12">
        <v>2657607.25</v>
      </c>
      <c r="L4099" s="16">
        <f t="shared" si="1086"/>
        <v>250810</v>
      </c>
      <c r="M4099" s="8">
        <f t="shared" si="1087"/>
        <v>2660385</v>
      </c>
      <c r="N4099" s="4">
        <f t="shared" si="1088"/>
        <v>253370</v>
      </c>
      <c r="O4099" s="8">
        <f t="shared" si="1089"/>
        <v>2657600</v>
      </c>
      <c r="P4099" s="16">
        <f t="shared" si="1090"/>
        <v>250807.5</v>
      </c>
      <c r="Q4099" s="8">
        <f t="shared" si="1091"/>
        <v>2660387.5</v>
      </c>
      <c r="R4099" s="4">
        <f t="shared" si="1092"/>
        <v>253372.5</v>
      </c>
      <c r="S4099" s="8">
        <f t="shared" si="1093"/>
        <v>2657597.5</v>
      </c>
      <c r="T4099" s="20">
        <f t="shared" si="1096"/>
        <v>9.2699999999895226</v>
      </c>
      <c r="U4099" s="21">
        <f t="shared" si="1097"/>
        <v>8.6899999999441206</v>
      </c>
      <c r="V4099" s="22">
        <f t="shared" si="1098"/>
        <v>7.4899999999906868</v>
      </c>
      <c r="W4099" s="23">
        <f t="shared" si="1099"/>
        <v>7.25</v>
      </c>
      <c r="Y4099" s="30">
        <f t="shared" si="1100"/>
        <v>96213081</v>
      </c>
      <c r="Z4099" s="1">
        <f t="shared" si="1101"/>
        <v>5</v>
      </c>
      <c r="AA4099" s="1">
        <v>0</v>
      </c>
      <c r="AB4099" s="1">
        <v>0</v>
      </c>
      <c r="AC4099" s="1">
        <f t="shared" si="1102"/>
        <v>-5</v>
      </c>
      <c r="AD4099" s="6">
        <f t="shared" si="1094"/>
        <v>250810</v>
      </c>
      <c r="AE4099" s="31">
        <f t="shared" si="1095"/>
        <v>2660385</v>
      </c>
    </row>
    <row r="4100" spans="3:31" ht="16.5">
      <c r="C4100" s="35">
        <v>96213082</v>
      </c>
      <c r="D4100" s="13">
        <v>253361.86</v>
      </c>
      <c r="E4100" s="12">
        <v>2660376.31</v>
      </c>
      <c r="F4100" s="13">
        <v>255904.45</v>
      </c>
      <c r="G4100" s="12">
        <v>2660377.14</v>
      </c>
      <c r="H4100" s="13">
        <v>255905.6</v>
      </c>
      <c r="I4100" s="12">
        <v>2657608.44</v>
      </c>
      <c r="J4100" s="13">
        <v>253362.51</v>
      </c>
      <c r="K4100" s="12">
        <v>2657607.62</v>
      </c>
      <c r="L4100" s="16">
        <f t="shared" ref="L4100:L4163" si="1103">_xlfn.FLOOR.MATH(MIN(D4100,F4100,H4100,J4100)-$B$1,$B$2)</f>
        <v>253355</v>
      </c>
      <c r="M4100" s="8">
        <f t="shared" ref="M4100:M4163" si="1104">_xlfn.CEILING.MATH(MAX(E4100,G4100,I4100,K4100)+$B$1,$B$2)</f>
        <v>2660385</v>
      </c>
      <c r="N4100" s="4">
        <f t="shared" ref="N4100:N4163" si="1105">_xlfn.CEILING.MATH(MAX(D4100,F4100,H4100,J4100)+$B$1,$B$2)</f>
        <v>255915</v>
      </c>
      <c r="O4100" s="8">
        <f t="shared" ref="O4100:O4163" si="1106">_xlfn.FLOOR.MATH(MIN(E4100,G4100,I4100,K4100)-$B$1,$B$2)</f>
        <v>2657600</v>
      </c>
      <c r="P4100" s="16">
        <f t="shared" si="1090"/>
        <v>253352.5</v>
      </c>
      <c r="Q4100" s="8">
        <f t="shared" si="1091"/>
        <v>2660387.5</v>
      </c>
      <c r="R4100" s="4">
        <f t="shared" si="1092"/>
        <v>255917.5</v>
      </c>
      <c r="S4100" s="8">
        <f t="shared" si="1093"/>
        <v>2657597.5</v>
      </c>
      <c r="T4100" s="20">
        <f t="shared" si="1096"/>
        <v>6.8599999999860302</v>
      </c>
      <c r="U4100" s="21">
        <f t="shared" si="1097"/>
        <v>7.8599999998696148</v>
      </c>
      <c r="V4100" s="22">
        <f t="shared" si="1098"/>
        <v>9.3999999999941792</v>
      </c>
      <c r="W4100" s="23">
        <f t="shared" si="1099"/>
        <v>7.6200000001117587</v>
      </c>
      <c r="Y4100" s="30">
        <f t="shared" si="1100"/>
        <v>96213082</v>
      </c>
      <c r="Z4100" s="1">
        <f t="shared" si="1101"/>
        <v>5</v>
      </c>
      <c r="AA4100" s="1">
        <v>0</v>
      </c>
      <c r="AB4100" s="1">
        <v>0</v>
      </c>
      <c r="AC4100" s="1">
        <f t="shared" si="1102"/>
        <v>-5</v>
      </c>
      <c r="AD4100" s="6">
        <f t="shared" si="1094"/>
        <v>253355</v>
      </c>
      <c r="AE4100" s="31">
        <f t="shared" si="1095"/>
        <v>2660385</v>
      </c>
    </row>
    <row r="4101" spans="3:31" ht="16.5">
      <c r="C4101" s="35">
        <v>96213083</v>
      </c>
      <c r="D4101" s="13">
        <v>255904.45</v>
      </c>
      <c r="E4101" s="12">
        <v>2660377.14</v>
      </c>
      <c r="F4101" s="13">
        <v>258447.04</v>
      </c>
      <c r="G4101" s="12">
        <v>2660378.41</v>
      </c>
      <c r="H4101" s="13">
        <v>258448.68</v>
      </c>
      <c r="I4101" s="12">
        <v>2657609.7200000002</v>
      </c>
      <c r="J4101" s="13">
        <v>255905.6</v>
      </c>
      <c r="K4101" s="12">
        <v>2657608.44</v>
      </c>
      <c r="L4101" s="16">
        <f t="shared" si="1103"/>
        <v>255895</v>
      </c>
      <c r="M4101" s="8">
        <f t="shared" si="1104"/>
        <v>2660385</v>
      </c>
      <c r="N4101" s="4">
        <f t="shared" si="1105"/>
        <v>258455</v>
      </c>
      <c r="O4101" s="8">
        <f t="shared" si="1106"/>
        <v>2657600</v>
      </c>
      <c r="P4101" s="16">
        <f t="shared" ref="P4101:P4164" si="1107">L4101-$B$3/2</f>
        <v>255892.5</v>
      </c>
      <c r="Q4101" s="8">
        <f t="shared" ref="Q4101:Q4164" si="1108">M4101+$B$3/2</f>
        <v>2660387.5</v>
      </c>
      <c r="R4101" s="4">
        <f t="shared" ref="R4101:R4164" si="1109">N4101+$B$3/2</f>
        <v>258457.5</v>
      </c>
      <c r="S4101" s="8">
        <f t="shared" ref="S4101:S4164" si="1110">O4101-$B$3/2</f>
        <v>2657597.5</v>
      </c>
      <c r="T4101" s="20">
        <f t="shared" si="1096"/>
        <v>9.4500000000116415</v>
      </c>
      <c r="U4101" s="21">
        <f t="shared" si="1097"/>
        <v>6.5899999998509884</v>
      </c>
      <c r="V4101" s="22">
        <f t="shared" si="1098"/>
        <v>6.3200000000069849</v>
      </c>
      <c r="W4101" s="23">
        <f t="shared" si="1099"/>
        <v>8.4399999999441206</v>
      </c>
      <c r="Y4101" s="30">
        <f t="shared" si="1100"/>
        <v>96213083</v>
      </c>
      <c r="Z4101" s="1">
        <f t="shared" si="1101"/>
        <v>5</v>
      </c>
      <c r="AA4101" s="1">
        <v>0</v>
      </c>
      <c r="AB4101" s="1">
        <v>0</v>
      </c>
      <c r="AC4101" s="1">
        <f t="shared" si="1102"/>
        <v>-5</v>
      </c>
      <c r="AD4101" s="6">
        <f t="shared" ref="AD4101:AD4164" si="1111">L4101</f>
        <v>255895</v>
      </c>
      <c r="AE4101" s="31">
        <f t="shared" ref="AE4101:AE4164" si="1112">M4101</f>
        <v>2660385</v>
      </c>
    </row>
    <row r="4102" spans="3:31" ht="16.5">
      <c r="C4102" s="35">
        <v>96213084</v>
      </c>
      <c r="D4102" s="13">
        <v>258447.04</v>
      </c>
      <c r="E4102" s="12">
        <v>2660378.41</v>
      </c>
      <c r="F4102" s="13">
        <v>260989.64</v>
      </c>
      <c r="G4102" s="12">
        <v>2660380.14</v>
      </c>
      <c r="H4102" s="13">
        <v>260991.76</v>
      </c>
      <c r="I4102" s="12">
        <v>2657611.4500000002</v>
      </c>
      <c r="J4102" s="13">
        <v>258448.68</v>
      </c>
      <c r="K4102" s="12">
        <v>2657609.7200000002</v>
      </c>
      <c r="L4102" s="16">
        <f t="shared" si="1103"/>
        <v>258440</v>
      </c>
      <c r="M4102" s="8">
        <f t="shared" si="1104"/>
        <v>2660390</v>
      </c>
      <c r="N4102" s="4">
        <f t="shared" si="1105"/>
        <v>261000</v>
      </c>
      <c r="O4102" s="8">
        <f t="shared" si="1106"/>
        <v>2657600</v>
      </c>
      <c r="P4102" s="16">
        <f t="shared" si="1107"/>
        <v>258437.5</v>
      </c>
      <c r="Q4102" s="8">
        <f t="shared" si="1108"/>
        <v>2660392.5</v>
      </c>
      <c r="R4102" s="4">
        <f t="shared" si="1109"/>
        <v>261002.5</v>
      </c>
      <c r="S4102" s="8">
        <f t="shared" si="1110"/>
        <v>2657597.5</v>
      </c>
      <c r="T4102" s="20">
        <f t="shared" si="1096"/>
        <v>7.0400000000081491</v>
      </c>
      <c r="U4102" s="21">
        <f t="shared" si="1097"/>
        <v>9.8599999998696148</v>
      </c>
      <c r="V4102" s="22">
        <f t="shared" si="1098"/>
        <v>8.2399999999906868</v>
      </c>
      <c r="W4102" s="23">
        <f t="shared" si="1099"/>
        <v>9.720000000204891</v>
      </c>
      <c r="Y4102" s="30">
        <f t="shared" si="1100"/>
        <v>96213084</v>
      </c>
      <c r="Z4102" s="1">
        <f t="shared" si="1101"/>
        <v>5</v>
      </c>
      <c r="AA4102" s="1">
        <v>0</v>
      </c>
      <c r="AB4102" s="1">
        <v>0</v>
      </c>
      <c r="AC4102" s="1">
        <f t="shared" si="1102"/>
        <v>-5</v>
      </c>
      <c r="AD4102" s="6">
        <f t="shared" si="1111"/>
        <v>258440</v>
      </c>
      <c r="AE4102" s="31">
        <f t="shared" si="1112"/>
        <v>2660390</v>
      </c>
    </row>
    <row r="4103" spans="3:31" ht="16.5">
      <c r="C4103" s="35">
        <v>96213085</v>
      </c>
      <c r="D4103" s="13">
        <v>260989.64</v>
      </c>
      <c r="E4103" s="12">
        <v>2660380.14</v>
      </c>
      <c r="F4103" s="13">
        <v>263532.23</v>
      </c>
      <c r="G4103" s="12">
        <v>2660382.3199999998</v>
      </c>
      <c r="H4103" s="13">
        <v>263534.84999999998</v>
      </c>
      <c r="I4103" s="12">
        <v>2657613.62</v>
      </c>
      <c r="J4103" s="13">
        <v>260991.76</v>
      </c>
      <c r="K4103" s="12">
        <v>2657611.4500000002</v>
      </c>
      <c r="L4103" s="16">
        <f t="shared" si="1103"/>
        <v>260980</v>
      </c>
      <c r="M4103" s="8">
        <f t="shared" si="1104"/>
        <v>2660390</v>
      </c>
      <c r="N4103" s="4">
        <f t="shared" si="1105"/>
        <v>263540</v>
      </c>
      <c r="O4103" s="8">
        <f t="shared" si="1106"/>
        <v>2657605</v>
      </c>
      <c r="P4103" s="16">
        <f t="shared" si="1107"/>
        <v>260977.5</v>
      </c>
      <c r="Q4103" s="8">
        <f t="shared" si="1108"/>
        <v>2660392.5</v>
      </c>
      <c r="R4103" s="4">
        <f t="shared" si="1109"/>
        <v>263542.5</v>
      </c>
      <c r="S4103" s="8">
        <f t="shared" si="1110"/>
        <v>2657602.5</v>
      </c>
      <c r="T4103" s="20">
        <f t="shared" si="1096"/>
        <v>9.6400000000139698</v>
      </c>
      <c r="U4103" s="21">
        <f t="shared" si="1097"/>
        <v>7.6800000001676381</v>
      </c>
      <c r="V4103" s="22">
        <f t="shared" si="1098"/>
        <v>5.1500000000232831</v>
      </c>
      <c r="W4103" s="23">
        <f t="shared" si="1099"/>
        <v>6.4500000001862645</v>
      </c>
      <c r="Y4103" s="30">
        <f t="shared" si="1100"/>
        <v>96213085</v>
      </c>
      <c r="Z4103" s="1">
        <f t="shared" si="1101"/>
        <v>5</v>
      </c>
      <c r="AA4103" s="1">
        <v>0</v>
      </c>
      <c r="AB4103" s="1">
        <v>0</v>
      </c>
      <c r="AC4103" s="1">
        <f t="shared" si="1102"/>
        <v>-5</v>
      </c>
      <c r="AD4103" s="6">
        <f t="shared" si="1111"/>
        <v>260980</v>
      </c>
      <c r="AE4103" s="31">
        <f t="shared" si="1112"/>
        <v>2660390</v>
      </c>
    </row>
    <row r="4104" spans="3:31" ht="16.5">
      <c r="C4104" s="35">
        <v>96213086</v>
      </c>
      <c r="D4104" s="13">
        <v>263532.23</v>
      </c>
      <c r="E4104" s="12">
        <v>2660382.3199999998</v>
      </c>
      <c r="F4104" s="13">
        <v>266074.82</v>
      </c>
      <c r="G4104" s="12">
        <v>2660384.9500000002</v>
      </c>
      <c r="H4104" s="13">
        <v>266077.93</v>
      </c>
      <c r="I4104" s="12">
        <v>2657616.25</v>
      </c>
      <c r="J4104" s="13">
        <v>263534.84999999998</v>
      </c>
      <c r="K4104" s="12">
        <v>2657613.62</v>
      </c>
      <c r="L4104" s="16">
        <f t="shared" si="1103"/>
        <v>263525</v>
      </c>
      <c r="M4104" s="8">
        <f t="shared" si="1104"/>
        <v>2660390</v>
      </c>
      <c r="N4104" s="4">
        <f t="shared" si="1105"/>
        <v>266085</v>
      </c>
      <c r="O4104" s="8">
        <f t="shared" si="1106"/>
        <v>2657605</v>
      </c>
      <c r="P4104" s="16">
        <f t="shared" si="1107"/>
        <v>263522.5</v>
      </c>
      <c r="Q4104" s="8">
        <f t="shared" si="1108"/>
        <v>2660392.5</v>
      </c>
      <c r="R4104" s="4">
        <f t="shared" si="1109"/>
        <v>266087.5</v>
      </c>
      <c r="S4104" s="8">
        <f t="shared" si="1110"/>
        <v>2657602.5</v>
      </c>
      <c r="T4104" s="20">
        <f t="shared" si="1096"/>
        <v>7.2299999999813735</v>
      </c>
      <c r="U4104" s="21">
        <f t="shared" si="1097"/>
        <v>5.0499999998137355</v>
      </c>
      <c r="V4104" s="22">
        <f t="shared" si="1098"/>
        <v>7.0700000000069849</v>
      </c>
      <c r="W4104" s="23">
        <f t="shared" si="1099"/>
        <v>8.6200000001117587</v>
      </c>
      <c r="Y4104" s="30">
        <f t="shared" si="1100"/>
        <v>96213086</v>
      </c>
      <c r="Z4104" s="1">
        <f t="shared" si="1101"/>
        <v>5</v>
      </c>
      <c r="AA4104" s="1">
        <v>0</v>
      </c>
      <c r="AB4104" s="1">
        <v>0</v>
      </c>
      <c r="AC4104" s="1">
        <f t="shared" si="1102"/>
        <v>-5</v>
      </c>
      <c r="AD4104" s="6">
        <f t="shared" si="1111"/>
        <v>263525</v>
      </c>
      <c r="AE4104" s="31">
        <f t="shared" si="1112"/>
        <v>2660390</v>
      </c>
    </row>
    <row r="4105" spans="3:31" ht="16.5">
      <c r="C4105" s="35">
        <v>96213087</v>
      </c>
      <c r="D4105" s="13">
        <v>266074.82</v>
      </c>
      <c r="E4105" s="12">
        <v>2660384.9500000002</v>
      </c>
      <c r="F4105" s="13">
        <v>268617.42</v>
      </c>
      <c r="G4105" s="12">
        <v>2660388.04</v>
      </c>
      <c r="H4105" s="13">
        <v>268621.02</v>
      </c>
      <c r="I4105" s="12">
        <v>2657619.34</v>
      </c>
      <c r="J4105" s="13">
        <v>266077.93</v>
      </c>
      <c r="K4105" s="12">
        <v>2657616.25</v>
      </c>
      <c r="L4105" s="16">
        <f t="shared" si="1103"/>
        <v>266065</v>
      </c>
      <c r="M4105" s="8">
        <f t="shared" si="1104"/>
        <v>2660395</v>
      </c>
      <c r="N4105" s="4">
        <f t="shared" si="1105"/>
        <v>268630</v>
      </c>
      <c r="O4105" s="8">
        <f t="shared" si="1106"/>
        <v>2657610</v>
      </c>
      <c r="P4105" s="16">
        <f t="shared" si="1107"/>
        <v>266062.5</v>
      </c>
      <c r="Q4105" s="8">
        <f t="shared" si="1108"/>
        <v>2660397.5</v>
      </c>
      <c r="R4105" s="4">
        <f t="shared" si="1109"/>
        <v>268632.5</v>
      </c>
      <c r="S4105" s="8">
        <f t="shared" si="1110"/>
        <v>2657607.5</v>
      </c>
      <c r="T4105" s="20">
        <f t="shared" si="1096"/>
        <v>9.8200000000069849</v>
      </c>
      <c r="U4105" s="21">
        <f t="shared" si="1097"/>
        <v>6.9599999999627471</v>
      </c>
      <c r="V4105" s="22">
        <f t="shared" si="1098"/>
        <v>8.9799999999813735</v>
      </c>
      <c r="W4105" s="23">
        <f t="shared" si="1099"/>
        <v>6.25</v>
      </c>
      <c r="Y4105" s="30">
        <f t="shared" si="1100"/>
        <v>96213087</v>
      </c>
      <c r="Z4105" s="1">
        <f t="shared" si="1101"/>
        <v>5</v>
      </c>
      <c r="AA4105" s="1">
        <v>0</v>
      </c>
      <c r="AB4105" s="1">
        <v>0</v>
      </c>
      <c r="AC4105" s="1">
        <f t="shared" si="1102"/>
        <v>-5</v>
      </c>
      <c r="AD4105" s="6">
        <f t="shared" si="1111"/>
        <v>266065</v>
      </c>
      <c r="AE4105" s="31">
        <f t="shared" si="1112"/>
        <v>2660395</v>
      </c>
    </row>
    <row r="4106" spans="3:31" ht="16.5">
      <c r="C4106" s="35">
        <v>96213088</v>
      </c>
      <c r="D4106" s="13">
        <v>268617.42</v>
      </c>
      <c r="E4106" s="12">
        <v>2660388.04</v>
      </c>
      <c r="F4106" s="13">
        <v>271160.02</v>
      </c>
      <c r="G4106" s="12">
        <v>2660391.5699999998</v>
      </c>
      <c r="H4106" s="13">
        <v>271164.11</v>
      </c>
      <c r="I4106" s="12">
        <v>2657622.87</v>
      </c>
      <c r="J4106" s="13">
        <v>268621.02</v>
      </c>
      <c r="K4106" s="12">
        <v>2657619.34</v>
      </c>
      <c r="L4106" s="16">
        <f t="shared" si="1103"/>
        <v>268610</v>
      </c>
      <c r="M4106" s="8">
        <f t="shared" si="1104"/>
        <v>2660400</v>
      </c>
      <c r="N4106" s="4">
        <f t="shared" si="1105"/>
        <v>271170</v>
      </c>
      <c r="O4106" s="8">
        <f t="shared" si="1106"/>
        <v>2657610</v>
      </c>
      <c r="P4106" s="16">
        <f t="shared" si="1107"/>
        <v>268607.5</v>
      </c>
      <c r="Q4106" s="8">
        <f t="shared" si="1108"/>
        <v>2660402.5</v>
      </c>
      <c r="R4106" s="4">
        <f t="shared" si="1109"/>
        <v>271172.5</v>
      </c>
      <c r="S4106" s="8">
        <f t="shared" si="1110"/>
        <v>2657607.5</v>
      </c>
      <c r="T4106" s="20">
        <f t="shared" si="1096"/>
        <v>7.4199999999837019</v>
      </c>
      <c r="U4106" s="21">
        <f t="shared" si="1097"/>
        <v>8.4300000001676381</v>
      </c>
      <c r="V4106" s="22">
        <f t="shared" si="1098"/>
        <v>5.8900000000139698</v>
      </c>
      <c r="W4106" s="23">
        <f t="shared" si="1099"/>
        <v>9.3399999998509884</v>
      </c>
      <c r="Y4106" s="30">
        <f t="shared" si="1100"/>
        <v>96213088</v>
      </c>
      <c r="Z4106" s="1">
        <f t="shared" si="1101"/>
        <v>5</v>
      </c>
      <c r="AA4106" s="1">
        <v>0</v>
      </c>
      <c r="AB4106" s="1">
        <v>0</v>
      </c>
      <c r="AC4106" s="1">
        <f t="shared" si="1102"/>
        <v>-5</v>
      </c>
      <c r="AD4106" s="6">
        <f t="shared" si="1111"/>
        <v>268610</v>
      </c>
      <c r="AE4106" s="31">
        <f t="shared" si="1112"/>
        <v>2660400</v>
      </c>
    </row>
    <row r="4107" spans="3:31" ht="16.5">
      <c r="C4107" s="35">
        <v>96213089</v>
      </c>
      <c r="D4107" s="13">
        <v>271160.02</v>
      </c>
      <c r="E4107" s="12">
        <v>2660391.5699999998</v>
      </c>
      <c r="F4107" s="13">
        <v>273702.62</v>
      </c>
      <c r="G4107" s="12">
        <v>2660395.56</v>
      </c>
      <c r="H4107" s="13">
        <v>273707.21000000002</v>
      </c>
      <c r="I4107" s="12">
        <v>2657626.86</v>
      </c>
      <c r="J4107" s="13">
        <v>271164.11</v>
      </c>
      <c r="K4107" s="12">
        <v>2657622.87</v>
      </c>
      <c r="L4107" s="16">
        <f t="shared" si="1103"/>
        <v>271155</v>
      </c>
      <c r="M4107" s="8">
        <f t="shared" si="1104"/>
        <v>2660405</v>
      </c>
      <c r="N4107" s="4">
        <f t="shared" si="1105"/>
        <v>273715</v>
      </c>
      <c r="O4107" s="8">
        <f t="shared" si="1106"/>
        <v>2657615</v>
      </c>
      <c r="P4107" s="16">
        <f t="shared" si="1107"/>
        <v>271152.5</v>
      </c>
      <c r="Q4107" s="8">
        <f t="shared" si="1108"/>
        <v>2660407.5</v>
      </c>
      <c r="R4107" s="4">
        <f t="shared" si="1109"/>
        <v>273717.5</v>
      </c>
      <c r="S4107" s="8">
        <f t="shared" si="1110"/>
        <v>2657612.5</v>
      </c>
      <c r="T4107" s="20">
        <f t="shared" si="1096"/>
        <v>5.0200000000186265</v>
      </c>
      <c r="U4107" s="21">
        <f t="shared" si="1097"/>
        <v>9.4399999999441206</v>
      </c>
      <c r="V4107" s="22">
        <f t="shared" si="1098"/>
        <v>7.7899999999790452</v>
      </c>
      <c r="W4107" s="23">
        <f t="shared" si="1099"/>
        <v>7.8700000001117587</v>
      </c>
      <c r="Y4107" s="30">
        <f t="shared" si="1100"/>
        <v>96213089</v>
      </c>
      <c r="Z4107" s="1">
        <f t="shared" si="1101"/>
        <v>5</v>
      </c>
      <c r="AA4107" s="1">
        <v>0</v>
      </c>
      <c r="AB4107" s="1">
        <v>0</v>
      </c>
      <c r="AC4107" s="1">
        <f t="shared" si="1102"/>
        <v>-5</v>
      </c>
      <c r="AD4107" s="6">
        <f t="shared" si="1111"/>
        <v>271155</v>
      </c>
      <c r="AE4107" s="31">
        <f t="shared" si="1112"/>
        <v>2660405</v>
      </c>
    </row>
    <row r="4108" spans="3:31" ht="16.5">
      <c r="C4108" s="35">
        <v>96213090</v>
      </c>
      <c r="D4108" s="13">
        <v>273702.62</v>
      </c>
      <c r="E4108" s="12">
        <v>2660395.56</v>
      </c>
      <c r="F4108" s="13">
        <v>276245.23</v>
      </c>
      <c r="G4108" s="12">
        <v>2660400</v>
      </c>
      <c r="H4108" s="13">
        <v>276250.3</v>
      </c>
      <c r="I4108" s="12">
        <v>2657631.29</v>
      </c>
      <c r="J4108" s="13">
        <v>273707.21000000002</v>
      </c>
      <c r="K4108" s="12">
        <v>2657626.86</v>
      </c>
      <c r="L4108" s="16">
        <f t="shared" si="1103"/>
        <v>273695</v>
      </c>
      <c r="M4108" s="8">
        <f t="shared" si="1104"/>
        <v>2660405</v>
      </c>
      <c r="N4108" s="4">
        <f t="shared" si="1105"/>
        <v>276260</v>
      </c>
      <c r="O4108" s="8">
        <f t="shared" si="1106"/>
        <v>2657620</v>
      </c>
      <c r="P4108" s="16">
        <f t="shared" si="1107"/>
        <v>273692.5</v>
      </c>
      <c r="Q4108" s="8">
        <f t="shared" si="1108"/>
        <v>2660407.5</v>
      </c>
      <c r="R4108" s="4">
        <f t="shared" si="1109"/>
        <v>276262.5</v>
      </c>
      <c r="S4108" s="8">
        <f t="shared" si="1110"/>
        <v>2657617.5</v>
      </c>
      <c r="T4108" s="20">
        <f t="shared" si="1096"/>
        <v>7.6199999999953434</v>
      </c>
      <c r="U4108" s="21">
        <f t="shared" si="1097"/>
        <v>5</v>
      </c>
      <c r="V4108" s="22">
        <f t="shared" si="1098"/>
        <v>9.7000000000116415</v>
      </c>
      <c r="W4108" s="23">
        <f t="shared" si="1099"/>
        <v>6.8599999998696148</v>
      </c>
      <c r="Y4108" s="30">
        <f t="shared" si="1100"/>
        <v>96213090</v>
      </c>
      <c r="Z4108" s="1">
        <f t="shared" si="1101"/>
        <v>5</v>
      </c>
      <c r="AA4108" s="1">
        <v>0</v>
      </c>
      <c r="AB4108" s="1">
        <v>0</v>
      </c>
      <c r="AC4108" s="1">
        <f t="shared" si="1102"/>
        <v>-5</v>
      </c>
      <c r="AD4108" s="6">
        <f t="shared" si="1111"/>
        <v>273695</v>
      </c>
      <c r="AE4108" s="31">
        <f t="shared" si="1112"/>
        <v>2660405</v>
      </c>
    </row>
    <row r="4109" spans="3:31" ht="16.5">
      <c r="C4109" s="35">
        <v>96213091</v>
      </c>
      <c r="D4109" s="13">
        <v>250819.43</v>
      </c>
      <c r="E4109" s="12">
        <v>2657607.25</v>
      </c>
      <c r="F4109" s="13">
        <v>253362.51</v>
      </c>
      <c r="G4109" s="12">
        <v>2657607.62</v>
      </c>
      <c r="H4109" s="13">
        <v>253363.16</v>
      </c>
      <c r="I4109" s="12">
        <v>2654838.94</v>
      </c>
      <c r="J4109" s="13">
        <v>250819.59</v>
      </c>
      <c r="K4109" s="12">
        <v>2654838.5699999998</v>
      </c>
      <c r="L4109" s="16">
        <f t="shared" si="1103"/>
        <v>250810</v>
      </c>
      <c r="M4109" s="8">
        <f t="shared" si="1104"/>
        <v>2657615</v>
      </c>
      <c r="N4109" s="4">
        <f t="shared" si="1105"/>
        <v>253370</v>
      </c>
      <c r="O4109" s="8">
        <f t="shared" si="1106"/>
        <v>2654830</v>
      </c>
      <c r="P4109" s="16">
        <f t="shared" si="1107"/>
        <v>250807.5</v>
      </c>
      <c r="Q4109" s="8">
        <f t="shared" si="1108"/>
        <v>2657617.5</v>
      </c>
      <c r="R4109" s="4">
        <f t="shared" si="1109"/>
        <v>253372.5</v>
      </c>
      <c r="S4109" s="8">
        <f t="shared" si="1110"/>
        <v>2654827.5</v>
      </c>
      <c r="T4109" s="20">
        <f t="shared" si="1096"/>
        <v>9.4299999999930151</v>
      </c>
      <c r="U4109" s="21">
        <f t="shared" si="1097"/>
        <v>7.3799999998882413</v>
      </c>
      <c r="V4109" s="22">
        <f t="shared" si="1098"/>
        <v>6.8399999999965075</v>
      </c>
      <c r="W4109" s="23">
        <f t="shared" si="1099"/>
        <v>8.5699999998323619</v>
      </c>
      <c r="Y4109" s="30">
        <f t="shared" si="1100"/>
        <v>96213091</v>
      </c>
      <c r="Z4109" s="1">
        <f t="shared" si="1101"/>
        <v>5</v>
      </c>
      <c r="AA4109" s="1">
        <v>0</v>
      </c>
      <c r="AB4109" s="1">
        <v>0</v>
      </c>
      <c r="AC4109" s="1">
        <f t="shared" si="1102"/>
        <v>-5</v>
      </c>
      <c r="AD4109" s="6">
        <f t="shared" si="1111"/>
        <v>250810</v>
      </c>
      <c r="AE4109" s="31">
        <f t="shared" si="1112"/>
        <v>2657615</v>
      </c>
    </row>
    <row r="4110" spans="3:31" ht="16.5">
      <c r="C4110" s="35">
        <v>96213092</v>
      </c>
      <c r="D4110" s="13">
        <v>253362.51</v>
      </c>
      <c r="E4110" s="12">
        <v>2657607.62</v>
      </c>
      <c r="F4110" s="13">
        <v>255905.6</v>
      </c>
      <c r="G4110" s="12">
        <v>2657608.44</v>
      </c>
      <c r="H4110" s="13">
        <v>255906.74</v>
      </c>
      <c r="I4110" s="12">
        <v>2654839.7599999998</v>
      </c>
      <c r="J4110" s="13">
        <v>253363.16</v>
      </c>
      <c r="K4110" s="12">
        <v>2654838.94</v>
      </c>
      <c r="L4110" s="16">
        <f t="shared" si="1103"/>
        <v>253355</v>
      </c>
      <c r="M4110" s="8">
        <f t="shared" si="1104"/>
        <v>2657615</v>
      </c>
      <c r="N4110" s="4">
        <f t="shared" si="1105"/>
        <v>255915</v>
      </c>
      <c r="O4110" s="8">
        <f t="shared" si="1106"/>
        <v>2654830</v>
      </c>
      <c r="P4110" s="16">
        <f t="shared" si="1107"/>
        <v>253352.5</v>
      </c>
      <c r="Q4110" s="8">
        <f t="shared" si="1108"/>
        <v>2657617.5</v>
      </c>
      <c r="R4110" s="4">
        <f t="shared" si="1109"/>
        <v>255917.5</v>
      </c>
      <c r="S4110" s="8">
        <f t="shared" si="1110"/>
        <v>2654827.5</v>
      </c>
      <c r="T4110" s="20">
        <f t="shared" si="1096"/>
        <v>7.5100000000093132</v>
      </c>
      <c r="U4110" s="21">
        <f t="shared" si="1097"/>
        <v>6.5600000000558794</v>
      </c>
      <c r="V4110" s="22">
        <f t="shared" si="1098"/>
        <v>8.2600000000093132</v>
      </c>
      <c r="W4110" s="23">
        <f t="shared" si="1099"/>
        <v>8.9399999999441206</v>
      </c>
      <c r="Y4110" s="30">
        <f t="shared" si="1100"/>
        <v>96213092</v>
      </c>
      <c r="Z4110" s="1">
        <f t="shared" si="1101"/>
        <v>5</v>
      </c>
      <c r="AA4110" s="1">
        <v>0</v>
      </c>
      <c r="AB4110" s="1">
        <v>0</v>
      </c>
      <c r="AC4110" s="1">
        <f t="shared" si="1102"/>
        <v>-5</v>
      </c>
      <c r="AD4110" s="6">
        <f t="shared" si="1111"/>
        <v>253355</v>
      </c>
      <c r="AE4110" s="31">
        <f t="shared" si="1112"/>
        <v>2657615</v>
      </c>
    </row>
    <row r="4111" spans="3:31" ht="16.5">
      <c r="C4111" s="35">
        <v>96213093</v>
      </c>
      <c r="D4111" s="13">
        <v>255905.6</v>
      </c>
      <c r="E4111" s="12">
        <v>2657608.44</v>
      </c>
      <c r="F4111" s="13">
        <v>258448.68</v>
      </c>
      <c r="G4111" s="12">
        <v>2657609.7200000002</v>
      </c>
      <c r="H4111" s="13">
        <v>258450.31</v>
      </c>
      <c r="I4111" s="12">
        <v>2654841.0299999998</v>
      </c>
      <c r="J4111" s="13">
        <v>255906.74</v>
      </c>
      <c r="K4111" s="12">
        <v>2654839.7599999998</v>
      </c>
      <c r="L4111" s="16">
        <f t="shared" si="1103"/>
        <v>255900</v>
      </c>
      <c r="M4111" s="8">
        <f t="shared" si="1104"/>
        <v>2657615</v>
      </c>
      <c r="N4111" s="4">
        <f t="shared" si="1105"/>
        <v>258460</v>
      </c>
      <c r="O4111" s="8">
        <f t="shared" si="1106"/>
        <v>2654830</v>
      </c>
      <c r="P4111" s="16">
        <f t="shared" si="1107"/>
        <v>255897.5</v>
      </c>
      <c r="Q4111" s="8">
        <f t="shared" si="1108"/>
        <v>2657617.5</v>
      </c>
      <c r="R4111" s="4">
        <f t="shared" si="1109"/>
        <v>258462.5</v>
      </c>
      <c r="S4111" s="8">
        <f t="shared" si="1110"/>
        <v>2654827.5</v>
      </c>
      <c r="T4111" s="20">
        <f t="shared" si="1096"/>
        <v>5.6000000000058208</v>
      </c>
      <c r="U4111" s="21">
        <f t="shared" si="1097"/>
        <v>5.279999999795109</v>
      </c>
      <c r="V4111" s="22">
        <f t="shared" si="1098"/>
        <v>9.6900000000023283</v>
      </c>
      <c r="W4111" s="23">
        <f t="shared" si="1099"/>
        <v>9.7599999997764826</v>
      </c>
      <c r="Y4111" s="30">
        <f t="shared" si="1100"/>
        <v>96213093</v>
      </c>
      <c r="Z4111" s="1">
        <f t="shared" si="1101"/>
        <v>5</v>
      </c>
      <c r="AA4111" s="1">
        <v>0</v>
      </c>
      <c r="AB4111" s="1">
        <v>0</v>
      </c>
      <c r="AC4111" s="1">
        <f t="shared" si="1102"/>
        <v>-5</v>
      </c>
      <c r="AD4111" s="6">
        <f t="shared" si="1111"/>
        <v>255900</v>
      </c>
      <c r="AE4111" s="31">
        <f t="shared" si="1112"/>
        <v>2657615</v>
      </c>
    </row>
    <row r="4112" spans="3:31" ht="16.5">
      <c r="C4112" s="35">
        <v>96213094</v>
      </c>
      <c r="D4112" s="13">
        <v>258448.68</v>
      </c>
      <c r="E4112" s="12">
        <v>2657609.7200000002</v>
      </c>
      <c r="F4112" s="13">
        <v>260991.76</v>
      </c>
      <c r="G4112" s="12">
        <v>2657611.4500000002</v>
      </c>
      <c r="H4112" s="13">
        <v>260993.89</v>
      </c>
      <c r="I4112" s="12">
        <v>2654842.7599999998</v>
      </c>
      <c r="J4112" s="13">
        <v>258450.31</v>
      </c>
      <c r="K4112" s="12">
        <v>2654841.0299999998</v>
      </c>
      <c r="L4112" s="16">
        <f t="shared" si="1103"/>
        <v>258440</v>
      </c>
      <c r="M4112" s="8">
        <f t="shared" si="1104"/>
        <v>2657620</v>
      </c>
      <c r="N4112" s="4">
        <f t="shared" si="1105"/>
        <v>261000</v>
      </c>
      <c r="O4112" s="8">
        <f t="shared" si="1106"/>
        <v>2654835</v>
      </c>
      <c r="P4112" s="16">
        <f t="shared" si="1107"/>
        <v>258437.5</v>
      </c>
      <c r="Q4112" s="8">
        <f t="shared" si="1108"/>
        <v>2657622.5</v>
      </c>
      <c r="R4112" s="4">
        <f t="shared" si="1109"/>
        <v>261002.5</v>
      </c>
      <c r="S4112" s="8">
        <f t="shared" si="1110"/>
        <v>2654832.5</v>
      </c>
      <c r="T4112" s="20">
        <f t="shared" ref="T4112:T4175" si="1113">MIN(D4112,F4112,H4112,J4112)-L4112</f>
        <v>8.6799999999930151</v>
      </c>
      <c r="U4112" s="21">
        <f t="shared" ref="U4112:U4175" si="1114">M4112-MAX(E4112,G4112,I4112,K4112)</f>
        <v>8.5499999998137355</v>
      </c>
      <c r="V4112" s="22">
        <f t="shared" ref="V4112:V4175" si="1115">N4112-MAX(D4112,F4112,H4112,J4112)</f>
        <v>6.1099999999860302</v>
      </c>
      <c r="W4112" s="23">
        <f t="shared" ref="W4112:W4175" si="1116">MIN(E4112,G4112,I4112,K4112)-O4112</f>
        <v>6.029999999795109</v>
      </c>
      <c r="Y4112" s="30">
        <f t="shared" ref="Y4112:Y4175" si="1117">C4112</f>
        <v>96213094</v>
      </c>
      <c r="Z4112" s="1">
        <f t="shared" ref="Z4112:Z4175" si="1118">$B$3</f>
        <v>5</v>
      </c>
      <c r="AA4112" s="1">
        <v>0</v>
      </c>
      <c r="AB4112" s="1">
        <v>0</v>
      </c>
      <c r="AC4112" s="1">
        <f t="shared" ref="AC4112:AC4175" si="1119">-$B$3</f>
        <v>-5</v>
      </c>
      <c r="AD4112" s="6">
        <f t="shared" si="1111"/>
        <v>258440</v>
      </c>
      <c r="AE4112" s="31">
        <f t="shared" si="1112"/>
        <v>2657620</v>
      </c>
    </row>
    <row r="4113" spans="3:31" ht="16.5">
      <c r="C4113" s="35">
        <v>96213095</v>
      </c>
      <c r="D4113" s="13">
        <v>260991.76</v>
      </c>
      <c r="E4113" s="12">
        <v>2657611.4500000002</v>
      </c>
      <c r="F4113" s="13">
        <v>263534.84999999998</v>
      </c>
      <c r="G4113" s="12">
        <v>2657613.62</v>
      </c>
      <c r="H4113" s="13">
        <v>263537.46000000002</v>
      </c>
      <c r="I4113" s="12">
        <v>2654844.94</v>
      </c>
      <c r="J4113" s="13">
        <v>260993.89</v>
      </c>
      <c r="K4113" s="12">
        <v>2654842.7599999998</v>
      </c>
      <c r="L4113" s="16">
        <f t="shared" si="1103"/>
        <v>260985</v>
      </c>
      <c r="M4113" s="8">
        <f t="shared" si="1104"/>
        <v>2657620</v>
      </c>
      <c r="N4113" s="4">
        <f t="shared" si="1105"/>
        <v>263545</v>
      </c>
      <c r="O4113" s="8">
        <f t="shared" si="1106"/>
        <v>2654835</v>
      </c>
      <c r="P4113" s="16">
        <f t="shared" si="1107"/>
        <v>260982.5</v>
      </c>
      <c r="Q4113" s="8">
        <f t="shared" si="1108"/>
        <v>2657622.5</v>
      </c>
      <c r="R4113" s="4">
        <f t="shared" si="1109"/>
        <v>263547.5</v>
      </c>
      <c r="S4113" s="8">
        <f t="shared" si="1110"/>
        <v>2654832.5</v>
      </c>
      <c r="T4113" s="20">
        <f t="shared" si="1113"/>
        <v>6.7600000000093132</v>
      </c>
      <c r="U4113" s="21">
        <f t="shared" si="1114"/>
        <v>6.3799999998882413</v>
      </c>
      <c r="V4113" s="22">
        <f t="shared" si="1115"/>
        <v>7.5399999999790452</v>
      </c>
      <c r="W4113" s="23">
        <f t="shared" si="1116"/>
        <v>7.7599999997764826</v>
      </c>
      <c r="Y4113" s="30">
        <f t="shared" si="1117"/>
        <v>96213095</v>
      </c>
      <c r="Z4113" s="1">
        <f t="shared" si="1118"/>
        <v>5</v>
      </c>
      <c r="AA4113" s="1">
        <v>0</v>
      </c>
      <c r="AB4113" s="1">
        <v>0</v>
      </c>
      <c r="AC4113" s="1">
        <f t="shared" si="1119"/>
        <v>-5</v>
      </c>
      <c r="AD4113" s="6">
        <f t="shared" si="1111"/>
        <v>260985</v>
      </c>
      <c r="AE4113" s="31">
        <f t="shared" si="1112"/>
        <v>2657620</v>
      </c>
    </row>
    <row r="4114" spans="3:31" ht="16.5">
      <c r="C4114" s="35">
        <v>96213096</v>
      </c>
      <c r="D4114" s="13">
        <v>263534.84999999998</v>
      </c>
      <c r="E4114" s="12">
        <v>2657613.62</v>
      </c>
      <c r="F4114" s="13">
        <v>266077.93</v>
      </c>
      <c r="G4114" s="12">
        <v>2657616.25</v>
      </c>
      <c r="H4114" s="13">
        <v>266081.03999999998</v>
      </c>
      <c r="I4114" s="12">
        <v>2654847.56</v>
      </c>
      <c r="J4114" s="13">
        <v>263537.46000000002</v>
      </c>
      <c r="K4114" s="12">
        <v>2654844.94</v>
      </c>
      <c r="L4114" s="16">
        <f t="shared" si="1103"/>
        <v>263525</v>
      </c>
      <c r="M4114" s="8">
        <f t="shared" si="1104"/>
        <v>2657625</v>
      </c>
      <c r="N4114" s="4">
        <f t="shared" si="1105"/>
        <v>266090</v>
      </c>
      <c r="O4114" s="8">
        <f t="shared" si="1106"/>
        <v>2654835</v>
      </c>
      <c r="P4114" s="16">
        <f t="shared" si="1107"/>
        <v>263522.5</v>
      </c>
      <c r="Q4114" s="8">
        <f t="shared" si="1108"/>
        <v>2657627.5</v>
      </c>
      <c r="R4114" s="4">
        <f t="shared" si="1109"/>
        <v>266092.5</v>
      </c>
      <c r="S4114" s="8">
        <f t="shared" si="1110"/>
        <v>2654832.5</v>
      </c>
      <c r="T4114" s="20">
        <f t="shared" si="1113"/>
        <v>9.8499999999767169</v>
      </c>
      <c r="U4114" s="21">
        <f t="shared" si="1114"/>
        <v>8.75</v>
      </c>
      <c r="V4114" s="22">
        <f t="shared" si="1115"/>
        <v>8.9600000000209548</v>
      </c>
      <c r="W4114" s="23">
        <f t="shared" si="1116"/>
        <v>9.9399999999441206</v>
      </c>
      <c r="Y4114" s="30">
        <f t="shared" si="1117"/>
        <v>96213096</v>
      </c>
      <c r="Z4114" s="1">
        <f t="shared" si="1118"/>
        <v>5</v>
      </c>
      <c r="AA4114" s="1">
        <v>0</v>
      </c>
      <c r="AB4114" s="1">
        <v>0</v>
      </c>
      <c r="AC4114" s="1">
        <f t="shared" si="1119"/>
        <v>-5</v>
      </c>
      <c r="AD4114" s="6">
        <f t="shared" si="1111"/>
        <v>263525</v>
      </c>
      <c r="AE4114" s="31">
        <f t="shared" si="1112"/>
        <v>2657625</v>
      </c>
    </row>
    <row r="4115" spans="3:31" ht="16.5">
      <c r="C4115" s="35">
        <v>96213097</v>
      </c>
      <c r="D4115" s="13">
        <v>266077.93</v>
      </c>
      <c r="E4115" s="12">
        <v>2657616.25</v>
      </c>
      <c r="F4115" s="13">
        <v>268621.02</v>
      </c>
      <c r="G4115" s="12">
        <v>2657619.34</v>
      </c>
      <c r="H4115" s="13">
        <v>268624.62</v>
      </c>
      <c r="I4115" s="12">
        <v>2654850.64</v>
      </c>
      <c r="J4115" s="13">
        <v>266081.03999999998</v>
      </c>
      <c r="K4115" s="12">
        <v>2654847.56</v>
      </c>
      <c r="L4115" s="16">
        <f t="shared" si="1103"/>
        <v>266070</v>
      </c>
      <c r="M4115" s="8">
        <f t="shared" si="1104"/>
        <v>2657625</v>
      </c>
      <c r="N4115" s="4">
        <f t="shared" si="1105"/>
        <v>268630</v>
      </c>
      <c r="O4115" s="8">
        <f t="shared" si="1106"/>
        <v>2654840</v>
      </c>
      <c r="P4115" s="16">
        <f t="shared" si="1107"/>
        <v>266067.5</v>
      </c>
      <c r="Q4115" s="8">
        <f t="shared" si="1108"/>
        <v>2657627.5</v>
      </c>
      <c r="R4115" s="4">
        <f t="shared" si="1109"/>
        <v>268632.5</v>
      </c>
      <c r="S4115" s="8">
        <f t="shared" si="1110"/>
        <v>2654837.5</v>
      </c>
      <c r="T4115" s="20">
        <f t="shared" si="1113"/>
        <v>7.9299999999930151</v>
      </c>
      <c r="U4115" s="21">
        <f t="shared" si="1114"/>
        <v>5.6600000001490116</v>
      </c>
      <c r="V4115" s="22">
        <f t="shared" si="1115"/>
        <v>5.3800000000046566</v>
      </c>
      <c r="W4115" s="23">
        <f t="shared" si="1116"/>
        <v>7.5600000000558794</v>
      </c>
      <c r="Y4115" s="30">
        <f t="shared" si="1117"/>
        <v>96213097</v>
      </c>
      <c r="Z4115" s="1">
        <f t="shared" si="1118"/>
        <v>5</v>
      </c>
      <c r="AA4115" s="1">
        <v>0</v>
      </c>
      <c r="AB4115" s="1">
        <v>0</v>
      </c>
      <c r="AC4115" s="1">
        <f t="shared" si="1119"/>
        <v>-5</v>
      </c>
      <c r="AD4115" s="6">
        <f t="shared" si="1111"/>
        <v>266070</v>
      </c>
      <c r="AE4115" s="31">
        <f t="shared" si="1112"/>
        <v>2657625</v>
      </c>
    </row>
    <row r="4116" spans="3:31" ht="16.5">
      <c r="C4116" s="35">
        <v>96213098</v>
      </c>
      <c r="D4116" s="13">
        <v>268621.02</v>
      </c>
      <c r="E4116" s="12">
        <v>2657619.34</v>
      </c>
      <c r="F4116" s="13">
        <v>271164.11</v>
      </c>
      <c r="G4116" s="12">
        <v>2657622.87</v>
      </c>
      <c r="H4116" s="13">
        <v>271168.2</v>
      </c>
      <c r="I4116" s="12">
        <v>2654854.1800000002</v>
      </c>
      <c r="J4116" s="13">
        <v>268624.62</v>
      </c>
      <c r="K4116" s="12">
        <v>2654850.64</v>
      </c>
      <c r="L4116" s="16">
        <f t="shared" si="1103"/>
        <v>268615</v>
      </c>
      <c r="M4116" s="8">
        <f t="shared" si="1104"/>
        <v>2657630</v>
      </c>
      <c r="N4116" s="4">
        <f t="shared" si="1105"/>
        <v>271175</v>
      </c>
      <c r="O4116" s="8">
        <f t="shared" si="1106"/>
        <v>2654845</v>
      </c>
      <c r="P4116" s="16">
        <f t="shared" si="1107"/>
        <v>268612.5</v>
      </c>
      <c r="Q4116" s="8">
        <f t="shared" si="1108"/>
        <v>2657632.5</v>
      </c>
      <c r="R4116" s="4">
        <f t="shared" si="1109"/>
        <v>271177.5</v>
      </c>
      <c r="S4116" s="8">
        <f t="shared" si="1110"/>
        <v>2654842.5</v>
      </c>
      <c r="T4116" s="20">
        <f t="shared" si="1113"/>
        <v>6.0200000000186265</v>
      </c>
      <c r="U4116" s="21">
        <f t="shared" si="1114"/>
        <v>7.1299999998882413</v>
      </c>
      <c r="V4116" s="22">
        <f t="shared" si="1115"/>
        <v>6.7999999999883585</v>
      </c>
      <c r="W4116" s="23">
        <f t="shared" si="1116"/>
        <v>5.6400000001303852</v>
      </c>
      <c r="Y4116" s="30">
        <f t="shared" si="1117"/>
        <v>96213098</v>
      </c>
      <c r="Z4116" s="1">
        <f t="shared" si="1118"/>
        <v>5</v>
      </c>
      <c r="AA4116" s="1">
        <v>0</v>
      </c>
      <c r="AB4116" s="1">
        <v>0</v>
      </c>
      <c r="AC4116" s="1">
        <f t="shared" si="1119"/>
        <v>-5</v>
      </c>
      <c r="AD4116" s="6">
        <f t="shared" si="1111"/>
        <v>268615</v>
      </c>
      <c r="AE4116" s="31">
        <f t="shared" si="1112"/>
        <v>2657630</v>
      </c>
    </row>
    <row r="4117" spans="3:31" ht="16.5">
      <c r="C4117" s="35">
        <v>96213099</v>
      </c>
      <c r="D4117" s="13">
        <v>271164.11</v>
      </c>
      <c r="E4117" s="12">
        <v>2657622.87</v>
      </c>
      <c r="F4117" s="13">
        <v>273707.21000000002</v>
      </c>
      <c r="G4117" s="12">
        <v>2657626.86</v>
      </c>
      <c r="H4117" s="13">
        <v>273711.78999999998</v>
      </c>
      <c r="I4117" s="12">
        <v>2654858.16</v>
      </c>
      <c r="J4117" s="13">
        <v>271168.2</v>
      </c>
      <c r="K4117" s="12">
        <v>2654854.1800000002</v>
      </c>
      <c r="L4117" s="16">
        <f t="shared" si="1103"/>
        <v>271155</v>
      </c>
      <c r="M4117" s="8">
        <f t="shared" si="1104"/>
        <v>2657635</v>
      </c>
      <c r="N4117" s="4">
        <f t="shared" si="1105"/>
        <v>273720</v>
      </c>
      <c r="O4117" s="8">
        <f t="shared" si="1106"/>
        <v>2654845</v>
      </c>
      <c r="P4117" s="16">
        <f t="shared" si="1107"/>
        <v>271152.5</v>
      </c>
      <c r="Q4117" s="8">
        <f t="shared" si="1108"/>
        <v>2657637.5</v>
      </c>
      <c r="R4117" s="4">
        <f t="shared" si="1109"/>
        <v>273722.5</v>
      </c>
      <c r="S4117" s="8">
        <f t="shared" si="1110"/>
        <v>2654842.5</v>
      </c>
      <c r="T4117" s="20">
        <f t="shared" si="1113"/>
        <v>9.1099999999860302</v>
      </c>
      <c r="U4117" s="21">
        <f t="shared" si="1114"/>
        <v>8.1400000001303852</v>
      </c>
      <c r="V4117" s="22">
        <f t="shared" si="1115"/>
        <v>8.2100000000209548</v>
      </c>
      <c r="W4117" s="23">
        <f t="shared" si="1116"/>
        <v>9.1800000001676381</v>
      </c>
      <c r="Y4117" s="30">
        <f t="shared" si="1117"/>
        <v>96213099</v>
      </c>
      <c r="Z4117" s="1">
        <f t="shared" si="1118"/>
        <v>5</v>
      </c>
      <c r="AA4117" s="1">
        <v>0</v>
      </c>
      <c r="AB4117" s="1">
        <v>0</v>
      </c>
      <c r="AC4117" s="1">
        <f t="shared" si="1119"/>
        <v>-5</v>
      </c>
      <c r="AD4117" s="6">
        <f t="shared" si="1111"/>
        <v>271155</v>
      </c>
      <c r="AE4117" s="31">
        <f t="shared" si="1112"/>
        <v>2657635</v>
      </c>
    </row>
    <row r="4118" spans="3:31" ht="16.5">
      <c r="C4118" s="35">
        <v>96213100</v>
      </c>
      <c r="D4118" s="13">
        <v>273707.21000000002</v>
      </c>
      <c r="E4118" s="12">
        <v>2657626.86</v>
      </c>
      <c r="F4118" s="13">
        <v>276250.3</v>
      </c>
      <c r="G4118" s="12">
        <v>2657631.29</v>
      </c>
      <c r="H4118" s="13">
        <v>276255.38</v>
      </c>
      <c r="I4118" s="12">
        <v>2654862.59</v>
      </c>
      <c r="J4118" s="13">
        <v>273711.78999999998</v>
      </c>
      <c r="K4118" s="12">
        <v>2654858.16</v>
      </c>
      <c r="L4118" s="16">
        <f t="shared" si="1103"/>
        <v>273700</v>
      </c>
      <c r="M4118" s="8">
        <f t="shared" si="1104"/>
        <v>2657640</v>
      </c>
      <c r="N4118" s="4">
        <f t="shared" si="1105"/>
        <v>276265</v>
      </c>
      <c r="O4118" s="8">
        <f t="shared" si="1106"/>
        <v>2654850</v>
      </c>
      <c r="P4118" s="16">
        <f t="shared" si="1107"/>
        <v>273697.5</v>
      </c>
      <c r="Q4118" s="8">
        <f t="shared" si="1108"/>
        <v>2657642.5</v>
      </c>
      <c r="R4118" s="4">
        <f t="shared" si="1109"/>
        <v>276267.5</v>
      </c>
      <c r="S4118" s="8">
        <f t="shared" si="1110"/>
        <v>2654847.5</v>
      </c>
      <c r="T4118" s="20">
        <f t="shared" si="1113"/>
        <v>7.2100000000209548</v>
      </c>
      <c r="U4118" s="21">
        <f t="shared" si="1114"/>
        <v>8.7099999999627471</v>
      </c>
      <c r="V4118" s="22">
        <f t="shared" si="1115"/>
        <v>9.6199999999953434</v>
      </c>
      <c r="W4118" s="23">
        <f t="shared" si="1116"/>
        <v>8.1600000001490116</v>
      </c>
      <c r="Y4118" s="30">
        <f t="shared" si="1117"/>
        <v>96213100</v>
      </c>
      <c r="Z4118" s="1">
        <f t="shared" si="1118"/>
        <v>5</v>
      </c>
      <c r="AA4118" s="1">
        <v>0</v>
      </c>
      <c r="AB4118" s="1">
        <v>0</v>
      </c>
      <c r="AC4118" s="1">
        <f t="shared" si="1119"/>
        <v>-5</v>
      </c>
      <c r="AD4118" s="6">
        <f t="shared" si="1111"/>
        <v>273700</v>
      </c>
      <c r="AE4118" s="31">
        <f t="shared" si="1112"/>
        <v>2657640</v>
      </c>
    </row>
    <row r="4119" spans="3:31" ht="16.5">
      <c r="C4119" s="35">
        <v>96214001</v>
      </c>
      <c r="D4119" s="13">
        <v>250816.39</v>
      </c>
      <c r="E4119" s="12">
        <v>2710213.94</v>
      </c>
      <c r="F4119" s="13">
        <v>253350.04</v>
      </c>
      <c r="G4119" s="12">
        <v>2710214.32</v>
      </c>
      <c r="H4119" s="13">
        <v>253350.71</v>
      </c>
      <c r="I4119" s="12">
        <v>2707445.46</v>
      </c>
      <c r="J4119" s="13">
        <v>250816.56</v>
      </c>
      <c r="K4119" s="12">
        <v>2707445.09</v>
      </c>
      <c r="L4119" s="16">
        <f t="shared" si="1103"/>
        <v>250810</v>
      </c>
      <c r="M4119" s="8">
        <f t="shared" si="1104"/>
        <v>2710220</v>
      </c>
      <c r="N4119" s="4">
        <f t="shared" si="1105"/>
        <v>253360</v>
      </c>
      <c r="O4119" s="8">
        <f t="shared" si="1106"/>
        <v>2707440</v>
      </c>
      <c r="P4119" s="16">
        <f t="shared" si="1107"/>
        <v>250807.5</v>
      </c>
      <c r="Q4119" s="8">
        <f t="shared" si="1108"/>
        <v>2710222.5</v>
      </c>
      <c r="R4119" s="4">
        <f t="shared" si="1109"/>
        <v>253362.5</v>
      </c>
      <c r="S4119" s="8">
        <f t="shared" si="1110"/>
        <v>2707437.5</v>
      </c>
      <c r="T4119" s="20">
        <f t="shared" si="1113"/>
        <v>6.3900000000139698</v>
      </c>
      <c r="U4119" s="21">
        <f t="shared" si="1114"/>
        <v>5.6800000001676381</v>
      </c>
      <c r="V4119" s="22">
        <f t="shared" si="1115"/>
        <v>9.2900000000081491</v>
      </c>
      <c r="W4119" s="23">
        <f t="shared" si="1116"/>
        <v>5.0899999998509884</v>
      </c>
      <c r="Y4119" s="30">
        <f t="shared" si="1117"/>
        <v>96214001</v>
      </c>
      <c r="Z4119" s="1">
        <f t="shared" si="1118"/>
        <v>5</v>
      </c>
      <c r="AA4119" s="1">
        <v>0</v>
      </c>
      <c r="AB4119" s="1">
        <v>0</v>
      </c>
      <c r="AC4119" s="1">
        <f t="shared" si="1119"/>
        <v>-5</v>
      </c>
      <c r="AD4119" s="6">
        <f t="shared" si="1111"/>
        <v>250810</v>
      </c>
      <c r="AE4119" s="31">
        <f t="shared" si="1112"/>
        <v>2710220</v>
      </c>
    </row>
    <row r="4120" spans="3:31" ht="16.5">
      <c r="C4120" s="35">
        <v>96214002</v>
      </c>
      <c r="D4120" s="13">
        <v>253350.04</v>
      </c>
      <c r="E4120" s="12">
        <v>2710214.32</v>
      </c>
      <c r="F4120" s="13">
        <v>255883.69</v>
      </c>
      <c r="G4120" s="12">
        <v>2710215.15</v>
      </c>
      <c r="H4120" s="13">
        <v>255884.86</v>
      </c>
      <c r="I4120" s="12">
        <v>2707446.3</v>
      </c>
      <c r="J4120" s="13">
        <v>253350.71</v>
      </c>
      <c r="K4120" s="12">
        <v>2707445.46</v>
      </c>
      <c r="L4120" s="16">
        <f t="shared" si="1103"/>
        <v>253345</v>
      </c>
      <c r="M4120" s="8">
        <f t="shared" si="1104"/>
        <v>2710225</v>
      </c>
      <c r="N4120" s="4">
        <f t="shared" si="1105"/>
        <v>255890</v>
      </c>
      <c r="O4120" s="8">
        <f t="shared" si="1106"/>
        <v>2707440</v>
      </c>
      <c r="P4120" s="16">
        <f t="shared" si="1107"/>
        <v>253342.5</v>
      </c>
      <c r="Q4120" s="8">
        <f t="shared" si="1108"/>
        <v>2710227.5</v>
      </c>
      <c r="R4120" s="4">
        <f t="shared" si="1109"/>
        <v>255892.5</v>
      </c>
      <c r="S4120" s="8">
        <f t="shared" si="1110"/>
        <v>2707437.5</v>
      </c>
      <c r="T4120" s="20">
        <f t="shared" si="1113"/>
        <v>5.0400000000081491</v>
      </c>
      <c r="U4120" s="21">
        <f t="shared" si="1114"/>
        <v>9.8500000000931323</v>
      </c>
      <c r="V4120" s="22">
        <f t="shared" si="1115"/>
        <v>5.1400000000139698</v>
      </c>
      <c r="W4120" s="23">
        <f t="shared" si="1116"/>
        <v>5.4599999999627471</v>
      </c>
      <c r="Y4120" s="30">
        <f t="shared" si="1117"/>
        <v>96214002</v>
      </c>
      <c r="Z4120" s="1">
        <f t="shared" si="1118"/>
        <v>5</v>
      </c>
      <c r="AA4120" s="1">
        <v>0</v>
      </c>
      <c r="AB4120" s="1">
        <v>0</v>
      </c>
      <c r="AC4120" s="1">
        <f t="shared" si="1119"/>
        <v>-5</v>
      </c>
      <c r="AD4120" s="6">
        <f t="shared" si="1111"/>
        <v>253345</v>
      </c>
      <c r="AE4120" s="31">
        <f t="shared" si="1112"/>
        <v>2710225</v>
      </c>
    </row>
    <row r="4121" spans="3:31" ht="16.5">
      <c r="C4121" s="35">
        <v>96214003</v>
      </c>
      <c r="D4121" s="13">
        <v>255883.69</v>
      </c>
      <c r="E4121" s="12">
        <v>2710215.15</v>
      </c>
      <c r="F4121" s="13">
        <v>258417.34</v>
      </c>
      <c r="G4121" s="12">
        <v>2710216.45</v>
      </c>
      <c r="H4121" s="13">
        <v>258419.01</v>
      </c>
      <c r="I4121" s="12">
        <v>2707447.59</v>
      </c>
      <c r="J4121" s="13">
        <v>255884.86</v>
      </c>
      <c r="K4121" s="12">
        <v>2707446.3</v>
      </c>
      <c r="L4121" s="16">
        <f t="shared" si="1103"/>
        <v>255875</v>
      </c>
      <c r="M4121" s="8">
        <f t="shared" si="1104"/>
        <v>2710225</v>
      </c>
      <c r="N4121" s="4">
        <f t="shared" si="1105"/>
        <v>258425</v>
      </c>
      <c r="O4121" s="8">
        <f t="shared" si="1106"/>
        <v>2707440</v>
      </c>
      <c r="P4121" s="16">
        <f t="shared" si="1107"/>
        <v>255872.5</v>
      </c>
      <c r="Q4121" s="8">
        <f t="shared" si="1108"/>
        <v>2710227.5</v>
      </c>
      <c r="R4121" s="4">
        <f t="shared" si="1109"/>
        <v>258427.5</v>
      </c>
      <c r="S4121" s="8">
        <f t="shared" si="1110"/>
        <v>2707437.5</v>
      </c>
      <c r="T4121" s="20">
        <f t="shared" si="1113"/>
        <v>8.6900000000023283</v>
      </c>
      <c r="U4121" s="21">
        <f t="shared" si="1114"/>
        <v>8.5499999998137355</v>
      </c>
      <c r="V4121" s="22">
        <f t="shared" si="1115"/>
        <v>5.9899999999906868</v>
      </c>
      <c r="W4121" s="23">
        <f t="shared" si="1116"/>
        <v>6.2999999998137355</v>
      </c>
      <c r="Y4121" s="30">
        <f t="shared" si="1117"/>
        <v>96214003</v>
      </c>
      <c r="Z4121" s="1">
        <f t="shared" si="1118"/>
        <v>5</v>
      </c>
      <c r="AA4121" s="1">
        <v>0</v>
      </c>
      <c r="AB4121" s="1">
        <v>0</v>
      </c>
      <c r="AC4121" s="1">
        <f t="shared" si="1119"/>
        <v>-5</v>
      </c>
      <c r="AD4121" s="6">
        <f t="shared" si="1111"/>
        <v>255875</v>
      </c>
      <c r="AE4121" s="31">
        <f t="shared" si="1112"/>
        <v>2710225</v>
      </c>
    </row>
    <row r="4122" spans="3:31" ht="16.5">
      <c r="C4122" s="35">
        <v>96214004</v>
      </c>
      <c r="D4122" s="13">
        <v>258417.34</v>
      </c>
      <c r="E4122" s="12">
        <v>2710216.45</v>
      </c>
      <c r="F4122" s="13">
        <v>260951</v>
      </c>
      <c r="G4122" s="12">
        <v>2710218.2</v>
      </c>
      <c r="H4122" s="13">
        <v>260953.16</v>
      </c>
      <c r="I4122" s="12">
        <v>2707449.34</v>
      </c>
      <c r="J4122" s="13">
        <v>258419.01</v>
      </c>
      <c r="K4122" s="12">
        <v>2707447.59</v>
      </c>
      <c r="L4122" s="16">
        <f t="shared" si="1103"/>
        <v>258410</v>
      </c>
      <c r="M4122" s="8">
        <f t="shared" si="1104"/>
        <v>2710225</v>
      </c>
      <c r="N4122" s="4">
        <f t="shared" si="1105"/>
        <v>260960</v>
      </c>
      <c r="O4122" s="8">
        <f t="shared" si="1106"/>
        <v>2707440</v>
      </c>
      <c r="P4122" s="16">
        <f t="shared" si="1107"/>
        <v>258407.5</v>
      </c>
      <c r="Q4122" s="8">
        <f t="shared" si="1108"/>
        <v>2710227.5</v>
      </c>
      <c r="R4122" s="4">
        <f t="shared" si="1109"/>
        <v>260962.5</v>
      </c>
      <c r="S4122" s="8">
        <f t="shared" si="1110"/>
        <v>2707437.5</v>
      </c>
      <c r="T4122" s="20">
        <f t="shared" si="1113"/>
        <v>7.3399999999965075</v>
      </c>
      <c r="U4122" s="21">
        <f t="shared" si="1114"/>
        <v>6.7999999998137355</v>
      </c>
      <c r="V4122" s="22">
        <f t="shared" si="1115"/>
        <v>6.8399999999965075</v>
      </c>
      <c r="W4122" s="23">
        <f t="shared" si="1116"/>
        <v>7.5899999998509884</v>
      </c>
      <c r="Y4122" s="30">
        <f t="shared" si="1117"/>
        <v>96214004</v>
      </c>
      <c r="Z4122" s="1">
        <f t="shared" si="1118"/>
        <v>5</v>
      </c>
      <c r="AA4122" s="1">
        <v>0</v>
      </c>
      <c r="AB4122" s="1">
        <v>0</v>
      </c>
      <c r="AC4122" s="1">
        <f t="shared" si="1119"/>
        <v>-5</v>
      </c>
      <c r="AD4122" s="6">
        <f t="shared" si="1111"/>
        <v>258410</v>
      </c>
      <c r="AE4122" s="31">
        <f t="shared" si="1112"/>
        <v>2710225</v>
      </c>
    </row>
    <row r="4123" spans="3:31" ht="16.5">
      <c r="C4123" s="35">
        <v>96214005</v>
      </c>
      <c r="D4123" s="13">
        <v>260951</v>
      </c>
      <c r="E4123" s="12">
        <v>2710218.2</v>
      </c>
      <c r="F4123" s="13">
        <v>263484.65000000002</v>
      </c>
      <c r="G4123" s="12">
        <v>2710220.41</v>
      </c>
      <c r="H4123" s="13">
        <v>263487.31</v>
      </c>
      <c r="I4123" s="12">
        <v>2707451.55</v>
      </c>
      <c r="J4123" s="13">
        <v>260953.16</v>
      </c>
      <c r="K4123" s="12">
        <v>2707449.34</v>
      </c>
      <c r="L4123" s="16">
        <f t="shared" si="1103"/>
        <v>260945</v>
      </c>
      <c r="M4123" s="8">
        <f t="shared" si="1104"/>
        <v>2710230</v>
      </c>
      <c r="N4123" s="4">
        <f t="shared" si="1105"/>
        <v>263495</v>
      </c>
      <c r="O4123" s="8">
        <f t="shared" si="1106"/>
        <v>2707440</v>
      </c>
      <c r="P4123" s="16">
        <f t="shared" si="1107"/>
        <v>260942.5</v>
      </c>
      <c r="Q4123" s="8">
        <f t="shared" si="1108"/>
        <v>2710232.5</v>
      </c>
      <c r="R4123" s="4">
        <f t="shared" si="1109"/>
        <v>263497.5</v>
      </c>
      <c r="S4123" s="8">
        <f t="shared" si="1110"/>
        <v>2707437.5</v>
      </c>
      <c r="T4123" s="20">
        <f t="shared" si="1113"/>
        <v>6</v>
      </c>
      <c r="U4123" s="21">
        <f t="shared" si="1114"/>
        <v>9.5899999998509884</v>
      </c>
      <c r="V4123" s="22">
        <f t="shared" si="1115"/>
        <v>7.6900000000023283</v>
      </c>
      <c r="W4123" s="23">
        <f t="shared" si="1116"/>
        <v>9.3399999998509884</v>
      </c>
      <c r="Y4123" s="30">
        <f t="shared" si="1117"/>
        <v>96214005</v>
      </c>
      <c r="Z4123" s="1">
        <f t="shared" si="1118"/>
        <v>5</v>
      </c>
      <c r="AA4123" s="1">
        <v>0</v>
      </c>
      <c r="AB4123" s="1">
        <v>0</v>
      </c>
      <c r="AC4123" s="1">
        <f t="shared" si="1119"/>
        <v>-5</v>
      </c>
      <c r="AD4123" s="6">
        <f t="shared" si="1111"/>
        <v>260945</v>
      </c>
      <c r="AE4123" s="31">
        <f t="shared" si="1112"/>
        <v>2710230</v>
      </c>
    </row>
    <row r="4124" spans="3:31" ht="16.5">
      <c r="C4124" s="35">
        <v>96214006</v>
      </c>
      <c r="D4124" s="13">
        <v>263484.65000000002</v>
      </c>
      <c r="E4124" s="12">
        <v>2710220.41</v>
      </c>
      <c r="F4124" s="13">
        <v>266018.3</v>
      </c>
      <c r="G4124" s="12">
        <v>2710223.08</v>
      </c>
      <c r="H4124" s="13">
        <v>266021.46999999997</v>
      </c>
      <c r="I4124" s="12">
        <v>2707454.22</v>
      </c>
      <c r="J4124" s="13">
        <v>263487.31</v>
      </c>
      <c r="K4124" s="12">
        <v>2707451.55</v>
      </c>
      <c r="L4124" s="16">
        <f t="shared" si="1103"/>
        <v>263475</v>
      </c>
      <c r="M4124" s="8">
        <f t="shared" si="1104"/>
        <v>2710230</v>
      </c>
      <c r="N4124" s="4">
        <f t="shared" si="1105"/>
        <v>266030</v>
      </c>
      <c r="O4124" s="8">
        <f t="shared" si="1106"/>
        <v>2707445</v>
      </c>
      <c r="P4124" s="16">
        <f t="shared" si="1107"/>
        <v>263472.5</v>
      </c>
      <c r="Q4124" s="8">
        <f t="shared" si="1108"/>
        <v>2710232.5</v>
      </c>
      <c r="R4124" s="4">
        <f t="shared" si="1109"/>
        <v>266032.5</v>
      </c>
      <c r="S4124" s="8">
        <f t="shared" si="1110"/>
        <v>2707442.5</v>
      </c>
      <c r="T4124" s="20">
        <f t="shared" si="1113"/>
        <v>9.6500000000232831</v>
      </c>
      <c r="U4124" s="21">
        <f t="shared" si="1114"/>
        <v>6.9199999999254942</v>
      </c>
      <c r="V4124" s="22">
        <f t="shared" si="1115"/>
        <v>8.5300000000279397</v>
      </c>
      <c r="W4124" s="23">
        <f t="shared" si="1116"/>
        <v>6.5499999998137355</v>
      </c>
      <c r="Y4124" s="30">
        <f t="shared" si="1117"/>
        <v>96214006</v>
      </c>
      <c r="Z4124" s="1">
        <f t="shared" si="1118"/>
        <v>5</v>
      </c>
      <c r="AA4124" s="1">
        <v>0</v>
      </c>
      <c r="AB4124" s="1">
        <v>0</v>
      </c>
      <c r="AC4124" s="1">
        <f t="shared" si="1119"/>
        <v>-5</v>
      </c>
      <c r="AD4124" s="6">
        <f t="shared" si="1111"/>
        <v>263475</v>
      </c>
      <c r="AE4124" s="31">
        <f t="shared" si="1112"/>
        <v>2710230</v>
      </c>
    </row>
    <row r="4125" spans="3:31" ht="16.5">
      <c r="C4125" s="35">
        <v>96214007</v>
      </c>
      <c r="D4125" s="13">
        <v>266018.3</v>
      </c>
      <c r="E4125" s="12">
        <v>2710223.08</v>
      </c>
      <c r="F4125" s="13">
        <v>268551.96000000002</v>
      </c>
      <c r="G4125" s="12">
        <v>2710226.21</v>
      </c>
      <c r="H4125" s="13">
        <v>268555.63</v>
      </c>
      <c r="I4125" s="12">
        <v>2707457.34</v>
      </c>
      <c r="J4125" s="13">
        <v>266021.46999999997</v>
      </c>
      <c r="K4125" s="12">
        <v>2707454.22</v>
      </c>
      <c r="L4125" s="16">
        <f t="shared" si="1103"/>
        <v>266010</v>
      </c>
      <c r="M4125" s="8">
        <f t="shared" si="1104"/>
        <v>2710235</v>
      </c>
      <c r="N4125" s="4">
        <f t="shared" si="1105"/>
        <v>268565</v>
      </c>
      <c r="O4125" s="8">
        <f t="shared" si="1106"/>
        <v>2707445</v>
      </c>
      <c r="P4125" s="16">
        <f t="shared" si="1107"/>
        <v>266007.5</v>
      </c>
      <c r="Q4125" s="8">
        <f t="shared" si="1108"/>
        <v>2710237.5</v>
      </c>
      <c r="R4125" s="4">
        <f t="shared" si="1109"/>
        <v>268567.5</v>
      </c>
      <c r="S4125" s="8">
        <f t="shared" si="1110"/>
        <v>2707442.5</v>
      </c>
      <c r="T4125" s="20">
        <f t="shared" si="1113"/>
        <v>8.2999999999883585</v>
      </c>
      <c r="U4125" s="21">
        <f t="shared" si="1114"/>
        <v>8.7900000000372529</v>
      </c>
      <c r="V4125" s="22">
        <f t="shared" si="1115"/>
        <v>9.3699999999953434</v>
      </c>
      <c r="W4125" s="23">
        <f t="shared" si="1116"/>
        <v>9.220000000204891</v>
      </c>
      <c r="Y4125" s="30">
        <f t="shared" si="1117"/>
        <v>96214007</v>
      </c>
      <c r="Z4125" s="1">
        <f t="shared" si="1118"/>
        <v>5</v>
      </c>
      <c r="AA4125" s="1">
        <v>0</v>
      </c>
      <c r="AB4125" s="1">
        <v>0</v>
      </c>
      <c r="AC4125" s="1">
        <f t="shared" si="1119"/>
        <v>-5</v>
      </c>
      <c r="AD4125" s="6">
        <f t="shared" si="1111"/>
        <v>266010</v>
      </c>
      <c r="AE4125" s="31">
        <f t="shared" si="1112"/>
        <v>2710235</v>
      </c>
    </row>
    <row r="4126" spans="3:31" ht="16.5">
      <c r="C4126" s="35">
        <v>96214008</v>
      </c>
      <c r="D4126" s="13">
        <v>268551.96000000002</v>
      </c>
      <c r="E4126" s="12">
        <v>2710226.21</v>
      </c>
      <c r="F4126" s="13">
        <v>271085.62</v>
      </c>
      <c r="G4126" s="12">
        <v>2710229.79</v>
      </c>
      <c r="H4126" s="13">
        <v>271089.78999999998</v>
      </c>
      <c r="I4126" s="12">
        <v>2707460.93</v>
      </c>
      <c r="J4126" s="13">
        <v>268555.63</v>
      </c>
      <c r="K4126" s="12">
        <v>2707457.34</v>
      </c>
      <c r="L4126" s="16">
        <f t="shared" si="1103"/>
        <v>268545</v>
      </c>
      <c r="M4126" s="8">
        <f t="shared" si="1104"/>
        <v>2710235</v>
      </c>
      <c r="N4126" s="4">
        <f t="shared" si="1105"/>
        <v>271095</v>
      </c>
      <c r="O4126" s="8">
        <f t="shared" si="1106"/>
        <v>2707450</v>
      </c>
      <c r="P4126" s="16">
        <f t="shared" si="1107"/>
        <v>268542.5</v>
      </c>
      <c r="Q4126" s="8">
        <f t="shared" si="1108"/>
        <v>2710237.5</v>
      </c>
      <c r="R4126" s="4">
        <f t="shared" si="1109"/>
        <v>271097.5</v>
      </c>
      <c r="S4126" s="8">
        <f t="shared" si="1110"/>
        <v>2707447.5</v>
      </c>
      <c r="T4126" s="20">
        <f t="shared" si="1113"/>
        <v>6.9600000000209548</v>
      </c>
      <c r="U4126" s="21">
        <f t="shared" si="1114"/>
        <v>5.2099999999627471</v>
      </c>
      <c r="V4126" s="22">
        <f t="shared" si="1115"/>
        <v>5.2100000000209548</v>
      </c>
      <c r="W4126" s="23">
        <f t="shared" si="1116"/>
        <v>7.3399999998509884</v>
      </c>
      <c r="Y4126" s="30">
        <f t="shared" si="1117"/>
        <v>96214008</v>
      </c>
      <c r="Z4126" s="1">
        <f t="shared" si="1118"/>
        <v>5</v>
      </c>
      <c r="AA4126" s="1">
        <v>0</v>
      </c>
      <c r="AB4126" s="1">
        <v>0</v>
      </c>
      <c r="AC4126" s="1">
        <f t="shared" si="1119"/>
        <v>-5</v>
      </c>
      <c r="AD4126" s="6">
        <f t="shared" si="1111"/>
        <v>268545</v>
      </c>
      <c r="AE4126" s="31">
        <f t="shared" si="1112"/>
        <v>2710235</v>
      </c>
    </row>
    <row r="4127" spans="3:31" ht="16.5">
      <c r="C4127" s="35">
        <v>96214009</v>
      </c>
      <c r="D4127" s="13">
        <v>271085.62</v>
      </c>
      <c r="E4127" s="12">
        <v>2710229.79</v>
      </c>
      <c r="F4127" s="13">
        <v>273619.28000000003</v>
      </c>
      <c r="G4127" s="12">
        <v>2710233.84</v>
      </c>
      <c r="H4127" s="13">
        <v>273623.95</v>
      </c>
      <c r="I4127" s="12">
        <v>2707464.97</v>
      </c>
      <c r="J4127" s="13">
        <v>271089.78999999998</v>
      </c>
      <c r="K4127" s="12">
        <v>2707460.93</v>
      </c>
      <c r="L4127" s="16">
        <f t="shared" si="1103"/>
        <v>271080</v>
      </c>
      <c r="M4127" s="8">
        <f t="shared" si="1104"/>
        <v>2710240</v>
      </c>
      <c r="N4127" s="4">
        <f t="shared" si="1105"/>
        <v>273630</v>
      </c>
      <c r="O4127" s="8">
        <f t="shared" si="1106"/>
        <v>2707455</v>
      </c>
      <c r="P4127" s="16">
        <f t="shared" si="1107"/>
        <v>271077.5</v>
      </c>
      <c r="Q4127" s="8">
        <f t="shared" si="1108"/>
        <v>2710242.5</v>
      </c>
      <c r="R4127" s="4">
        <f t="shared" si="1109"/>
        <v>273632.5</v>
      </c>
      <c r="S4127" s="8">
        <f t="shared" si="1110"/>
        <v>2707452.5</v>
      </c>
      <c r="T4127" s="20">
        <f t="shared" si="1113"/>
        <v>5.6199999999953434</v>
      </c>
      <c r="U4127" s="21">
        <f t="shared" si="1114"/>
        <v>6.1600000001490116</v>
      </c>
      <c r="V4127" s="22">
        <f t="shared" si="1115"/>
        <v>6.0499999999883585</v>
      </c>
      <c r="W4127" s="23">
        <f t="shared" si="1116"/>
        <v>5.9300000001676381</v>
      </c>
      <c r="Y4127" s="30">
        <f t="shared" si="1117"/>
        <v>96214009</v>
      </c>
      <c r="Z4127" s="1">
        <f t="shared" si="1118"/>
        <v>5</v>
      </c>
      <c r="AA4127" s="1">
        <v>0</v>
      </c>
      <c r="AB4127" s="1">
        <v>0</v>
      </c>
      <c r="AC4127" s="1">
        <f t="shared" si="1119"/>
        <v>-5</v>
      </c>
      <c r="AD4127" s="6">
        <f t="shared" si="1111"/>
        <v>271080</v>
      </c>
      <c r="AE4127" s="31">
        <f t="shared" si="1112"/>
        <v>2710240</v>
      </c>
    </row>
    <row r="4128" spans="3:31" ht="16.5">
      <c r="C4128" s="35">
        <v>96214010</v>
      </c>
      <c r="D4128" s="13">
        <v>273619.28000000003</v>
      </c>
      <c r="E4128" s="12">
        <v>2710233.84</v>
      </c>
      <c r="F4128" s="13">
        <v>276152.95</v>
      </c>
      <c r="G4128" s="12">
        <v>2710238.34</v>
      </c>
      <c r="H4128" s="13">
        <v>276158.12</v>
      </c>
      <c r="I4128" s="12">
        <v>2707469.47</v>
      </c>
      <c r="J4128" s="13">
        <v>273623.95</v>
      </c>
      <c r="K4128" s="12">
        <v>2707464.97</v>
      </c>
      <c r="L4128" s="16">
        <f t="shared" si="1103"/>
        <v>273610</v>
      </c>
      <c r="M4128" s="8">
        <f t="shared" si="1104"/>
        <v>2710245</v>
      </c>
      <c r="N4128" s="4">
        <f t="shared" si="1105"/>
        <v>276165</v>
      </c>
      <c r="O4128" s="8">
        <f t="shared" si="1106"/>
        <v>2707455</v>
      </c>
      <c r="P4128" s="16">
        <f t="shared" si="1107"/>
        <v>273607.5</v>
      </c>
      <c r="Q4128" s="8">
        <f t="shared" si="1108"/>
        <v>2710247.5</v>
      </c>
      <c r="R4128" s="4">
        <f t="shared" si="1109"/>
        <v>276167.5</v>
      </c>
      <c r="S4128" s="8">
        <f t="shared" si="1110"/>
        <v>2707452.5</v>
      </c>
      <c r="T4128" s="20">
        <f t="shared" si="1113"/>
        <v>9.2800000000279397</v>
      </c>
      <c r="U4128" s="21">
        <f t="shared" si="1114"/>
        <v>6.6600000001490116</v>
      </c>
      <c r="V4128" s="22">
        <f t="shared" si="1115"/>
        <v>6.8800000000046566</v>
      </c>
      <c r="W4128" s="23">
        <f t="shared" si="1116"/>
        <v>9.970000000204891</v>
      </c>
      <c r="Y4128" s="30">
        <f t="shared" si="1117"/>
        <v>96214010</v>
      </c>
      <c r="Z4128" s="1">
        <f t="shared" si="1118"/>
        <v>5</v>
      </c>
      <c r="AA4128" s="1">
        <v>0</v>
      </c>
      <c r="AB4128" s="1">
        <v>0</v>
      </c>
      <c r="AC4128" s="1">
        <f t="shared" si="1119"/>
        <v>-5</v>
      </c>
      <c r="AD4128" s="6">
        <f t="shared" si="1111"/>
        <v>273610</v>
      </c>
      <c r="AE4128" s="31">
        <f t="shared" si="1112"/>
        <v>2710245</v>
      </c>
    </row>
    <row r="4129" spans="3:31" ht="16.5">
      <c r="C4129" s="35">
        <v>96214011</v>
      </c>
      <c r="D4129" s="13">
        <v>250816.56</v>
      </c>
      <c r="E4129" s="12">
        <v>2707445.09</v>
      </c>
      <c r="F4129" s="13">
        <v>253350.71</v>
      </c>
      <c r="G4129" s="12">
        <v>2707445.46</v>
      </c>
      <c r="H4129" s="13">
        <v>253351.37</v>
      </c>
      <c r="I4129" s="12">
        <v>2704676.62</v>
      </c>
      <c r="J4129" s="13">
        <v>250816.72</v>
      </c>
      <c r="K4129" s="12">
        <v>2704676.24</v>
      </c>
      <c r="L4129" s="16">
        <f t="shared" si="1103"/>
        <v>250810</v>
      </c>
      <c r="M4129" s="8">
        <f t="shared" si="1104"/>
        <v>2707455</v>
      </c>
      <c r="N4129" s="4">
        <f t="shared" si="1105"/>
        <v>253360</v>
      </c>
      <c r="O4129" s="8">
        <f t="shared" si="1106"/>
        <v>2704670</v>
      </c>
      <c r="P4129" s="16">
        <f t="shared" si="1107"/>
        <v>250807.5</v>
      </c>
      <c r="Q4129" s="8">
        <f t="shared" si="1108"/>
        <v>2707457.5</v>
      </c>
      <c r="R4129" s="4">
        <f t="shared" si="1109"/>
        <v>253362.5</v>
      </c>
      <c r="S4129" s="8">
        <f t="shared" si="1110"/>
        <v>2704667.5</v>
      </c>
      <c r="T4129" s="20">
        <f t="shared" si="1113"/>
        <v>6.5599999999976717</v>
      </c>
      <c r="U4129" s="21">
        <f t="shared" si="1114"/>
        <v>9.5400000000372529</v>
      </c>
      <c r="V4129" s="22">
        <f t="shared" si="1115"/>
        <v>8.6300000000046566</v>
      </c>
      <c r="W4129" s="23">
        <f t="shared" si="1116"/>
        <v>6.2400000002235174</v>
      </c>
      <c r="Y4129" s="30">
        <f t="shared" si="1117"/>
        <v>96214011</v>
      </c>
      <c r="Z4129" s="1">
        <f t="shared" si="1118"/>
        <v>5</v>
      </c>
      <c r="AA4129" s="1">
        <v>0</v>
      </c>
      <c r="AB4129" s="1">
        <v>0</v>
      </c>
      <c r="AC4129" s="1">
        <f t="shared" si="1119"/>
        <v>-5</v>
      </c>
      <c r="AD4129" s="6">
        <f t="shared" si="1111"/>
        <v>250810</v>
      </c>
      <c r="AE4129" s="31">
        <f t="shared" si="1112"/>
        <v>2707455</v>
      </c>
    </row>
    <row r="4130" spans="3:31" ht="16.5">
      <c r="C4130" s="35">
        <v>96214012</v>
      </c>
      <c r="D4130" s="13">
        <v>253350.71</v>
      </c>
      <c r="E4130" s="12">
        <v>2707445.46</v>
      </c>
      <c r="F4130" s="13">
        <v>255884.86</v>
      </c>
      <c r="G4130" s="12">
        <v>2707446.3</v>
      </c>
      <c r="H4130" s="13">
        <v>255886.02</v>
      </c>
      <c r="I4130" s="12">
        <v>2704677.45</v>
      </c>
      <c r="J4130" s="13">
        <v>253351.37</v>
      </c>
      <c r="K4130" s="12">
        <v>2704676.62</v>
      </c>
      <c r="L4130" s="16">
        <f t="shared" si="1103"/>
        <v>253345</v>
      </c>
      <c r="M4130" s="8">
        <f t="shared" si="1104"/>
        <v>2707455</v>
      </c>
      <c r="N4130" s="4">
        <f t="shared" si="1105"/>
        <v>255895</v>
      </c>
      <c r="O4130" s="8">
        <f t="shared" si="1106"/>
        <v>2704670</v>
      </c>
      <c r="P4130" s="16">
        <f t="shared" si="1107"/>
        <v>253342.5</v>
      </c>
      <c r="Q4130" s="8">
        <f t="shared" si="1108"/>
        <v>2707457.5</v>
      </c>
      <c r="R4130" s="4">
        <f t="shared" si="1109"/>
        <v>255897.5</v>
      </c>
      <c r="S4130" s="8">
        <f t="shared" si="1110"/>
        <v>2704667.5</v>
      </c>
      <c r="T4130" s="20">
        <f t="shared" si="1113"/>
        <v>5.7099999999918509</v>
      </c>
      <c r="U4130" s="21">
        <f t="shared" si="1114"/>
        <v>8.7000000001862645</v>
      </c>
      <c r="V4130" s="22">
        <f t="shared" si="1115"/>
        <v>8.9800000000104774</v>
      </c>
      <c r="W4130" s="23">
        <f t="shared" si="1116"/>
        <v>6.6200000001117587</v>
      </c>
      <c r="Y4130" s="30">
        <f t="shared" si="1117"/>
        <v>96214012</v>
      </c>
      <c r="Z4130" s="1">
        <f t="shared" si="1118"/>
        <v>5</v>
      </c>
      <c r="AA4130" s="1">
        <v>0</v>
      </c>
      <c r="AB4130" s="1">
        <v>0</v>
      </c>
      <c r="AC4130" s="1">
        <f t="shared" si="1119"/>
        <v>-5</v>
      </c>
      <c r="AD4130" s="6">
        <f t="shared" si="1111"/>
        <v>253345</v>
      </c>
      <c r="AE4130" s="31">
        <f t="shared" si="1112"/>
        <v>2707455</v>
      </c>
    </row>
    <row r="4131" spans="3:31" ht="16.5">
      <c r="C4131" s="35">
        <v>96214013</v>
      </c>
      <c r="D4131" s="13">
        <v>255884.86</v>
      </c>
      <c r="E4131" s="12">
        <v>2707446.3</v>
      </c>
      <c r="F4131" s="13">
        <v>258419.01</v>
      </c>
      <c r="G4131" s="12">
        <v>2707447.59</v>
      </c>
      <c r="H4131" s="13">
        <v>258420.67</v>
      </c>
      <c r="I4131" s="12">
        <v>2704678.74</v>
      </c>
      <c r="J4131" s="13">
        <v>255886.02</v>
      </c>
      <c r="K4131" s="12">
        <v>2704677.45</v>
      </c>
      <c r="L4131" s="16">
        <f t="shared" si="1103"/>
        <v>255875</v>
      </c>
      <c r="M4131" s="8">
        <f t="shared" si="1104"/>
        <v>2707455</v>
      </c>
      <c r="N4131" s="4">
        <f t="shared" si="1105"/>
        <v>258430</v>
      </c>
      <c r="O4131" s="8">
        <f t="shared" si="1106"/>
        <v>2704670</v>
      </c>
      <c r="P4131" s="16">
        <f t="shared" si="1107"/>
        <v>255872.5</v>
      </c>
      <c r="Q4131" s="8">
        <f t="shared" si="1108"/>
        <v>2707457.5</v>
      </c>
      <c r="R4131" s="4">
        <f t="shared" si="1109"/>
        <v>258432.5</v>
      </c>
      <c r="S4131" s="8">
        <f t="shared" si="1110"/>
        <v>2704667.5</v>
      </c>
      <c r="T4131" s="20">
        <f t="shared" si="1113"/>
        <v>9.8599999999860302</v>
      </c>
      <c r="U4131" s="21">
        <f t="shared" si="1114"/>
        <v>7.4100000001490116</v>
      </c>
      <c r="V4131" s="22">
        <f t="shared" si="1115"/>
        <v>9.3299999999871943</v>
      </c>
      <c r="W4131" s="23">
        <f t="shared" si="1116"/>
        <v>7.4500000001862645</v>
      </c>
      <c r="Y4131" s="30">
        <f t="shared" si="1117"/>
        <v>96214013</v>
      </c>
      <c r="Z4131" s="1">
        <f t="shared" si="1118"/>
        <v>5</v>
      </c>
      <c r="AA4131" s="1">
        <v>0</v>
      </c>
      <c r="AB4131" s="1">
        <v>0</v>
      </c>
      <c r="AC4131" s="1">
        <f t="shared" si="1119"/>
        <v>-5</v>
      </c>
      <c r="AD4131" s="6">
        <f t="shared" si="1111"/>
        <v>255875</v>
      </c>
      <c r="AE4131" s="31">
        <f t="shared" si="1112"/>
        <v>2707455</v>
      </c>
    </row>
    <row r="4132" spans="3:31" ht="16.5">
      <c r="C4132" s="35">
        <v>96214014</v>
      </c>
      <c r="D4132" s="13">
        <v>258419.01</v>
      </c>
      <c r="E4132" s="12">
        <v>2707447.59</v>
      </c>
      <c r="F4132" s="13">
        <v>260953.16</v>
      </c>
      <c r="G4132" s="12">
        <v>2707449.34</v>
      </c>
      <c r="H4132" s="13">
        <v>260955.32</v>
      </c>
      <c r="I4132" s="12">
        <v>2704680.49</v>
      </c>
      <c r="J4132" s="13">
        <v>258420.67</v>
      </c>
      <c r="K4132" s="12">
        <v>2704678.74</v>
      </c>
      <c r="L4132" s="16">
        <f t="shared" si="1103"/>
        <v>258410</v>
      </c>
      <c r="M4132" s="8">
        <f t="shared" si="1104"/>
        <v>2707455</v>
      </c>
      <c r="N4132" s="4">
        <f t="shared" si="1105"/>
        <v>260965</v>
      </c>
      <c r="O4132" s="8">
        <f t="shared" si="1106"/>
        <v>2704670</v>
      </c>
      <c r="P4132" s="16">
        <f t="shared" si="1107"/>
        <v>258407.5</v>
      </c>
      <c r="Q4132" s="8">
        <f t="shared" si="1108"/>
        <v>2707457.5</v>
      </c>
      <c r="R4132" s="4">
        <f t="shared" si="1109"/>
        <v>260967.5</v>
      </c>
      <c r="S4132" s="8">
        <f t="shared" si="1110"/>
        <v>2704667.5</v>
      </c>
      <c r="T4132" s="20">
        <f t="shared" si="1113"/>
        <v>9.0100000000093132</v>
      </c>
      <c r="U4132" s="21">
        <f t="shared" si="1114"/>
        <v>5.6600000001490116</v>
      </c>
      <c r="V4132" s="22">
        <f t="shared" si="1115"/>
        <v>9.6799999999930151</v>
      </c>
      <c r="W4132" s="23">
        <f t="shared" si="1116"/>
        <v>8.7400000002235174</v>
      </c>
      <c r="Y4132" s="30">
        <f t="shared" si="1117"/>
        <v>96214014</v>
      </c>
      <c r="Z4132" s="1">
        <f t="shared" si="1118"/>
        <v>5</v>
      </c>
      <c r="AA4132" s="1">
        <v>0</v>
      </c>
      <c r="AB4132" s="1">
        <v>0</v>
      </c>
      <c r="AC4132" s="1">
        <f t="shared" si="1119"/>
        <v>-5</v>
      </c>
      <c r="AD4132" s="6">
        <f t="shared" si="1111"/>
        <v>258410</v>
      </c>
      <c r="AE4132" s="31">
        <f t="shared" si="1112"/>
        <v>2707455</v>
      </c>
    </row>
    <row r="4133" spans="3:31" ht="16.5">
      <c r="C4133" s="35">
        <v>96214015</v>
      </c>
      <c r="D4133" s="13">
        <v>260953.16</v>
      </c>
      <c r="E4133" s="12">
        <v>2707449.34</v>
      </c>
      <c r="F4133" s="13">
        <v>263487.31</v>
      </c>
      <c r="G4133" s="12">
        <v>2707451.55</v>
      </c>
      <c r="H4133" s="13">
        <v>263489.98</v>
      </c>
      <c r="I4133" s="12">
        <v>2704682.7</v>
      </c>
      <c r="J4133" s="13">
        <v>260955.32</v>
      </c>
      <c r="K4133" s="12">
        <v>2704680.49</v>
      </c>
      <c r="L4133" s="16">
        <f t="shared" si="1103"/>
        <v>260945</v>
      </c>
      <c r="M4133" s="8">
        <f t="shared" si="1104"/>
        <v>2707460</v>
      </c>
      <c r="N4133" s="4">
        <f t="shared" si="1105"/>
        <v>263495</v>
      </c>
      <c r="O4133" s="8">
        <f t="shared" si="1106"/>
        <v>2704675</v>
      </c>
      <c r="P4133" s="16">
        <f t="shared" si="1107"/>
        <v>260942.5</v>
      </c>
      <c r="Q4133" s="8">
        <f t="shared" si="1108"/>
        <v>2707462.5</v>
      </c>
      <c r="R4133" s="4">
        <f t="shared" si="1109"/>
        <v>263497.5</v>
      </c>
      <c r="S4133" s="8">
        <f t="shared" si="1110"/>
        <v>2704672.5</v>
      </c>
      <c r="T4133" s="20">
        <f t="shared" si="1113"/>
        <v>8.1600000000034925</v>
      </c>
      <c r="U4133" s="21">
        <f t="shared" si="1114"/>
        <v>8.4500000001862645</v>
      </c>
      <c r="V4133" s="22">
        <f t="shared" si="1115"/>
        <v>5.0200000000186265</v>
      </c>
      <c r="W4133" s="23">
        <f t="shared" si="1116"/>
        <v>5.4900000002235174</v>
      </c>
      <c r="Y4133" s="30">
        <f t="shared" si="1117"/>
        <v>96214015</v>
      </c>
      <c r="Z4133" s="1">
        <f t="shared" si="1118"/>
        <v>5</v>
      </c>
      <c r="AA4133" s="1">
        <v>0</v>
      </c>
      <c r="AB4133" s="1">
        <v>0</v>
      </c>
      <c r="AC4133" s="1">
        <f t="shared" si="1119"/>
        <v>-5</v>
      </c>
      <c r="AD4133" s="6">
        <f t="shared" si="1111"/>
        <v>260945</v>
      </c>
      <c r="AE4133" s="31">
        <f t="shared" si="1112"/>
        <v>2707460</v>
      </c>
    </row>
    <row r="4134" spans="3:31" ht="16.5">
      <c r="C4134" s="35">
        <v>96214016</v>
      </c>
      <c r="D4134" s="13">
        <v>263487.31</v>
      </c>
      <c r="E4134" s="12">
        <v>2707451.55</v>
      </c>
      <c r="F4134" s="13">
        <v>266021.46999999997</v>
      </c>
      <c r="G4134" s="12">
        <v>2707454.22</v>
      </c>
      <c r="H4134" s="13">
        <v>266024.63</v>
      </c>
      <c r="I4134" s="12">
        <v>2704685.36</v>
      </c>
      <c r="J4134" s="13">
        <v>263489.98</v>
      </c>
      <c r="K4134" s="12">
        <v>2704682.7</v>
      </c>
      <c r="L4134" s="16">
        <f t="shared" si="1103"/>
        <v>263480</v>
      </c>
      <c r="M4134" s="8">
        <f t="shared" si="1104"/>
        <v>2707460</v>
      </c>
      <c r="N4134" s="4">
        <f t="shared" si="1105"/>
        <v>266030</v>
      </c>
      <c r="O4134" s="8">
        <f t="shared" si="1106"/>
        <v>2704675</v>
      </c>
      <c r="P4134" s="16">
        <f t="shared" si="1107"/>
        <v>263477.5</v>
      </c>
      <c r="Q4134" s="8">
        <f t="shared" si="1108"/>
        <v>2707462.5</v>
      </c>
      <c r="R4134" s="4">
        <f t="shared" si="1109"/>
        <v>266032.5</v>
      </c>
      <c r="S4134" s="8">
        <f t="shared" si="1110"/>
        <v>2704672.5</v>
      </c>
      <c r="T4134" s="20">
        <f t="shared" si="1113"/>
        <v>7.3099999999976717</v>
      </c>
      <c r="U4134" s="21">
        <f t="shared" si="1114"/>
        <v>5.779999999795109</v>
      </c>
      <c r="V4134" s="22">
        <f t="shared" si="1115"/>
        <v>5.3699999999953434</v>
      </c>
      <c r="W4134" s="23">
        <f t="shared" si="1116"/>
        <v>7.7000000001862645</v>
      </c>
      <c r="Y4134" s="30">
        <f t="shared" si="1117"/>
        <v>96214016</v>
      </c>
      <c r="Z4134" s="1">
        <f t="shared" si="1118"/>
        <v>5</v>
      </c>
      <c r="AA4134" s="1">
        <v>0</v>
      </c>
      <c r="AB4134" s="1">
        <v>0</v>
      </c>
      <c r="AC4134" s="1">
        <f t="shared" si="1119"/>
        <v>-5</v>
      </c>
      <c r="AD4134" s="6">
        <f t="shared" si="1111"/>
        <v>263480</v>
      </c>
      <c r="AE4134" s="31">
        <f t="shared" si="1112"/>
        <v>2707460</v>
      </c>
    </row>
    <row r="4135" spans="3:31" ht="16.5">
      <c r="C4135" s="35">
        <v>96214017</v>
      </c>
      <c r="D4135" s="13">
        <v>266021.46999999997</v>
      </c>
      <c r="E4135" s="12">
        <v>2707454.22</v>
      </c>
      <c r="F4135" s="13">
        <v>268555.63</v>
      </c>
      <c r="G4135" s="12">
        <v>2707457.34</v>
      </c>
      <c r="H4135" s="13">
        <v>268559.28999999998</v>
      </c>
      <c r="I4135" s="12">
        <v>2704688.49</v>
      </c>
      <c r="J4135" s="13">
        <v>266024.63</v>
      </c>
      <c r="K4135" s="12">
        <v>2704685.36</v>
      </c>
      <c r="L4135" s="16">
        <f t="shared" si="1103"/>
        <v>266015</v>
      </c>
      <c r="M4135" s="8">
        <f t="shared" si="1104"/>
        <v>2707465</v>
      </c>
      <c r="N4135" s="4">
        <f t="shared" si="1105"/>
        <v>268565</v>
      </c>
      <c r="O4135" s="8">
        <f t="shared" si="1106"/>
        <v>2704680</v>
      </c>
      <c r="P4135" s="16">
        <f t="shared" si="1107"/>
        <v>266012.5</v>
      </c>
      <c r="Q4135" s="8">
        <f t="shared" si="1108"/>
        <v>2707467.5</v>
      </c>
      <c r="R4135" s="4">
        <f t="shared" si="1109"/>
        <v>268567.5</v>
      </c>
      <c r="S4135" s="8">
        <f t="shared" si="1110"/>
        <v>2704677.5</v>
      </c>
      <c r="T4135" s="20">
        <f t="shared" si="1113"/>
        <v>6.4699999999720603</v>
      </c>
      <c r="U4135" s="21">
        <f t="shared" si="1114"/>
        <v>7.6600000001490116</v>
      </c>
      <c r="V4135" s="22">
        <f t="shared" si="1115"/>
        <v>5.7100000000209548</v>
      </c>
      <c r="W4135" s="23">
        <f t="shared" si="1116"/>
        <v>5.3599999998696148</v>
      </c>
      <c r="Y4135" s="30">
        <f t="shared" si="1117"/>
        <v>96214017</v>
      </c>
      <c r="Z4135" s="1">
        <f t="shared" si="1118"/>
        <v>5</v>
      </c>
      <c r="AA4135" s="1">
        <v>0</v>
      </c>
      <c r="AB4135" s="1">
        <v>0</v>
      </c>
      <c r="AC4135" s="1">
        <f t="shared" si="1119"/>
        <v>-5</v>
      </c>
      <c r="AD4135" s="6">
        <f t="shared" si="1111"/>
        <v>266015</v>
      </c>
      <c r="AE4135" s="31">
        <f t="shared" si="1112"/>
        <v>2707465</v>
      </c>
    </row>
    <row r="4136" spans="3:31" ht="16.5">
      <c r="C4136" s="35">
        <v>96214018</v>
      </c>
      <c r="D4136" s="13">
        <v>268555.63</v>
      </c>
      <c r="E4136" s="12">
        <v>2707457.34</v>
      </c>
      <c r="F4136" s="13">
        <v>271089.78999999998</v>
      </c>
      <c r="G4136" s="12">
        <v>2707460.93</v>
      </c>
      <c r="H4136" s="13">
        <v>271093.95</v>
      </c>
      <c r="I4136" s="12">
        <v>2704692.07</v>
      </c>
      <c r="J4136" s="13">
        <v>268559.28999999998</v>
      </c>
      <c r="K4136" s="12">
        <v>2704688.49</v>
      </c>
      <c r="L4136" s="16">
        <f t="shared" si="1103"/>
        <v>268550</v>
      </c>
      <c r="M4136" s="8">
        <f t="shared" si="1104"/>
        <v>2707470</v>
      </c>
      <c r="N4136" s="4">
        <f t="shared" si="1105"/>
        <v>271100</v>
      </c>
      <c r="O4136" s="8">
        <f t="shared" si="1106"/>
        <v>2704680</v>
      </c>
      <c r="P4136" s="16">
        <f t="shared" si="1107"/>
        <v>268547.5</v>
      </c>
      <c r="Q4136" s="8">
        <f t="shared" si="1108"/>
        <v>2707472.5</v>
      </c>
      <c r="R4136" s="4">
        <f t="shared" si="1109"/>
        <v>271102.5</v>
      </c>
      <c r="S4136" s="8">
        <f t="shared" si="1110"/>
        <v>2704677.5</v>
      </c>
      <c r="T4136" s="20">
        <f t="shared" si="1113"/>
        <v>5.6300000000046566</v>
      </c>
      <c r="U4136" s="21">
        <f t="shared" si="1114"/>
        <v>9.0699999998323619</v>
      </c>
      <c r="V4136" s="22">
        <f t="shared" si="1115"/>
        <v>6.0499999999883585</v>
      </c>
      <c r="W4136" s="23">
        <f t="shared" si="1116"/>
        <v>8.4900000002235174</v>
      </c>
      <c r="Y4136" s="30">
        <f t="shared" si="1117"/>
        <v>96214018</v>
      </c>
      <c r="Z4136" s="1">
        <f t="shared" si="1118"/>
        <v>5</v>
      </c>
      <c r="AA4136" s="1">
        <v>0</v>
      </c>
      <c r="AB4136" s="1">
        <v>0</v>
      </c>
      <c r="AC4136" s="1">
        <f t="shared" si="1119"/>
        <v>-5</v>
      </c>
      <c r="AD4136" s="6">
        <f t="shared" si="1111"/>
        <v>268550</v>
      </c>
      <c r="AE4136" s="31">
        <f t="shared" si="1112"/>
        <v>2707470</v>
      </c>
    </row>
    <row r="4137" spans="3:31" ht="16.5">
      <c r="C4137" s="35">
        <v>96214019</v>
      </c>
      <c r="D4137" s="13">
        <v>271089.78999999998</v>
      </c>
      <c r="E4137" s="12">
        <v>2707460.93</v>
      </c>
      <c r="F4137" s="13">
        <v>273623.95</v>
      </c>
      <c r="G4137" s="12">
        <v>2707464.97</v>
      </c>
      <c r="H4137" s="13">
        <v>273628.61</v>
      </c>
      <c r="I4137" s="12">
        <v>2704696.11</v>
      </c>
      <c r="J4137" s="13">
        <v>271093.95</v>
      </c>
      <c r="K4137" s="12">
        <v>2704692.07</v>
      </c>
      <c r="L4137" s="16">
        <f t="shared" si="1103"/>
        <v>271080</v>
      </c>
      <c r="M4137" s="8">
        <f t="shared" si="1104"/>
        <v>2707470</v>
      </c>
      <c r="N4137" s="4">
        <f t="shared" si="1105"/>
        <v>273635</v>
      </c>
      <c r="O4137" s="8">
        <f t="shared" si="1106"/>
        <v>2704685</v>
      </c>
      <c r="P4137" s="16">
        <f t="shared" si="1107"/>
        <v>271077.5</v>
      </c>
      <c r="Q4137" s="8">
        <f t="shared" si="1108"/>
        <v>2707472.5</v>
      </c>
      <c r="R4137" s="4">
        <f t="shared" si="1109"/>
        <v>273637.5</v>
      </c>
      <c r="S4137" s="8">
        <f t="shared" si="1110"/>
        <v>2704682.5</v>
      </c>
      <c r="T4137" s="20">
        <f t="shared" si="1113"/>
        <v>9.7899999999790452</v>
      </c>
      <c r="U4137" s="21">
        <f t="shared" si="1114"/>
        <v>5.029999999795109</v>
      </c>
      <c r="V4137" s="22">
        <f t="shared" si="1115"/>
        <v>6.3900000000139698</v>
      </c>
      <c r="W4137" s="23">
        <f t="shared" si="1116"/>
        <v>7.0699999998323619</v>
      </c>
      <c r="Y4137" s="30">
        <f t="shared" si="1117"/>
        <v>96214019</v>
      </c>
      <c r="Z4137" s="1">
        <f t="shared" si="1118"/>
        <v>5</v>
      </c>
      <c r="AA4137" s="1">
        <v>0</v>
      </c>
      <c r="AB4137" s="1">
        <v>0</v>
      </c>
      <c r="AC4137" s="1">
        <f t="shared" si="1119"/>
        <v>-5</v>
      </c>
      <c r="AD4137" s="6">
        <f t="shared" si="1111"/>
        <v>271080</v>
      </c>
      <c r="AE4137" s="31">
        <f t="shared" si="1112"/>
        <v>2707470</v>
      </c>
    </row>
    <row r="4138" spans="3:31" ht="16.5">
      <c r="C4138" s="35">
        <v>96214020</v>
      </c>
      <c r="D4138" s="13">
        <v>273623.95</v>
      </c>
      <c r="E4138" s="12">
        <v>2707464.97</v>
      </c>
      <c r="F4138" s="13">
        <v>276158.12</v>
      </c>
      <c r="G4138" s="12">
        <v>2707469.47</v>
      </c>
      <c r="H4138" s="13">
        <v>276163.28000000003</v>
      </c>
      <c r="I4138" s="12">
        <v>2704700.6</v>
      </c>
      <c r="J4138" s="13">
        <v>273628.61</v>
      </c>
      <c r="K4138" s="12">
        <v>2704696.11</v>
      </c>
      <c r="L4138" s="16">
        <f t="shared" si="1103"/>
        <v>273615</v>
      </c>
      <c r="M4138" s="8">
        <f t="shared" si="1104"/>
        <v>2707475</v>
      </c>
      <c r="N4138" s="4">
        <f t="shared" si="1105"/>
        <v>276170</v>
      </c>
      <c r="O4138" s="8">
        <f t="shared" si="1106"/>
        <v>2704690</v>
      </c>
      <c r="P4138" s="16">
        <f t="shared" si="1107"/>
        <v>273612.5</v>
      </c>
      <c r="Q4138" s="8">
        <f t="shared" si="1108"/>
        <v>2707477.5</v>
      </c>
      <c r="R4138" s="4">
        <f t="shared" si="1109"/>
        <v>276172.5</v>
      </c>
      <c r="S4138" s="8">
        <f t="shared" si="1110"/>
        <v>2704687.5</v>
      </c>
      <c r="T4138" s="20">
        <f t="shared" si="1113"/>
        <v>8.9500000000116415</v>
      </c>
      <c r="U4138" s="21">
        <f t="shared" si="1114"/>
        <v>5.529999999795109</v>
      </c>
      <c r="V4138" s="22">
        <f t="shared" si="1115"/>
        <v>6.7199999999720603</v>
      </c>
      <c r="W4138" s="23">
        <f t="shared" si="1116"/>
        <v>6.1099999998696148</v>
      </c>
      <c r="Y4138" s="30">
        <f t="shared" si="1117"/>
        <v>96214020</v>
      </c>
      <c r="Z4138" s="1">
        <f t="shared" si="1118"/>
        <v>5</v>
      </c>
      <c r="AA4138" s="1">
        <v>0</v>
      </c>
      <c r="AB4138" s="1">
        <v>0</v>
      </c>
      <c r="AC4138" s="1">
        <f t="shared" si="1119"/>
        <v>-5</v>
      </c>
      <c r="AD4138" s="6">
        <f t="shared" si="1111"/>
        <v>273615</v>
      </c>
      <c r="AE4138" s="31">
        <f t="shared" si="1112"/>
        <v>2707475</v>
      </c>
    </row>
    <row r="4139" spans="3:31" ht="16.5">
      <c r="C4139" s="35">
        <v>96214021</v>
      </c>
      <c r="D4139" s="13">
        <v>250816.72</v>
      </c>
      <c r="E4139" s="12">
        <v>2704676.24</v>
      </c>
      <c r="F4139" s="13">
        <v>253351.37</v>
      </c>
      <c r="G4139" s="12">
        <v>2704676.62</v>
      </c>
      <c r="H4139" s="13">
        <v>253352.03</v>
      </c>
      <c r="I4139" s="12">
        <v>2701907.78</v>
      </c>
      <c r="J4139" s="13">
        <v>250816.88</v>
      </c>
      <c r="K4139" s="12">
        <v>2701907.4</v>
      </c>
      <c r="L4139" s="16">
        <f t="shared" si="1103"/>
        <v>250810</v>
      </c>
      <c r="M4139" s="8">
        <f t="shared" si="1104"/>
        <v>2704685</v>
      </c>
      <c r="N4139" s="4">
        <f t="shared" si="1105"/>
        <v>253360</v>
      </c>
      <c r="O4139" s="8">
        <f t="shared" si="1106"/>
        <v>2701900</v>
      </c>
      <c r="P4139" s="16">
        <f t="shared" si="1107"/>
        <v>250807.5</v>
      </c>
      <c r="Q4139" s="8">
        <f t="shared" si="1108"/>
        <v>2704687.5</v>
      </c>
      <c r="R4139" s="4">
        <f t="shared" si="1109"/>
        <v>253362.5</v>
      </c>
      <c r="S4139" s="8">
        <f t="shared" si="1110"/>
        <v>2701897.5</v>
      </c>
      <c r="T4139" s="20">
        <f t="shared" si="1113"/>
        <v>6.7200000000011642</v>
      </c>
      <c r="U4139" s="21">
        <f t="shared" si="1114"/>
        <v>8.3799999998882413</v>
      </c>
      <c r="V4139" s="22">
        <f t="shared" si="1115"/>
        <v>7.9700000000011642</v>
      </c>
      <c r="W4139" s="23">
        <f t="shared" si="1116"/>
        <v>7.3999999999068677</v>
      </c>
      <c r="Y4139" s="30">
        <f t="shared" si="1117"/>
        <v>96214021</v>
      </c>
      <c r="Z4139" s="1">
        <f t="shared" si="1118"/>
        <v>5</v>
      </c>
      <c r="AA4139" s="1">
        <v>0</v>
      </c>
      <c r="AB4139" s="1">
        <v>0</v>
      </c>
      <c r="AC4139" s="1">
        <f t="shared" si="1119"/>
        <v>-5</v>
      </c>
      <c r="AD4139" s="6">
        <f t="shared" si="1111"/>
        <v>250810</v>
      </c>
      <c r="AE4139" s="31">
        <f t="shared" si="1112"/>
        <v>2704685</v>
      </c>
    </row>
    <row r="4140" spans="3:31" ht="16.5">
      <c r="C4140" s="35">
        <v>96214022</v>
      </c>
      <c r="D4140" s="13">
        <v>253351.37</v>
      </c>
      <c r="E4140" s="12">
        <v>2704676.62</v>
      </c>
      <c r="F4140" s="13">
        <v>255886.02</v>
      </c>
      <c r="G4140" s="12">
        <v>2704677.45</v>
      </c>
      <c r="H4140" s="13">
        <v>255887.18</v>
      </c>
      <c r="I4140" s="12">
        <v>2701908.61</v>
      </c>
      <c r="J4140" s="13">
        <v>253352.03</v>
      </c>
      <c r="K4140" s="12">
        <v>2701907.78</v>
      </c>
      <c r="L4140" s="16">
        <f t="shared" si="1103"/>
        <v>253345</v>
      </c>
      <c r="M4140" s="8">
        <f t="shared" si="1104"/>
        <v>2704685</v>
      </c>
      <c r="N4140" s="4">
        <f t="shared" si="1105"/>
        <v>255895</v>
      </c>
      <c r="O4140" s="8">
        <f t="shared" si="1106"/>
        <v>2701900</v>
      </c>
      <c r="P4140" s="16">
        <f t="shared" si="1107"/>
        <v>253342.5</v>
      </c>
      <c r="Q4140" s="8">
        <f t="shared" si="1108"/>
        <v>2704687.5</v>
      </c>
      <c r="R4140" s="4">
        <f t="shared" si="1109"/>
        <v>255897.5</v>
      </c>
      <c r="S4140" s="8">
        <f t="shared" si="1110"/>
        <v>2701897.5</v>
      </c>
      <c r="T4140" s="20">
        <f t="shared" si="1113"/>
        <v>6.3699999999953434</v>
      </c>
      <c r="U4140" s="21">
        <f t="shared" si="1114"/>
        <v>7.5499999998137355</v>
      </c>
      <c r="V4140" s="22">
        <f t="shared" si="1115"/>
        <v>7.8200000000069849</v>
      </c>
      <c r="W4140" s="23">
        <f t="shared" si="1116"/>
        <v>7.779999999795109</v>
      </c>
      <c r="Y4140" s="30">
        <f t="shared" si="1117"/>
        <v>96214022</v>
      </c>
      <c r="Z4140" s="1">
        <f t="shared" si="1118"/>
        <v>5</v>
      </c>
      <c r="AA4140" s="1">
        <v>0</v>
      </c>
      <c r="AB4140" s="1">
        <v>0</v>
      </c>
      <c r="AC4140" s="1">
        <f t="shared" si="1119"/>
        <v>-5</v>
      </c>
      <c r="AD4140" s="6">
        <f t="shared" si="1111"/>
        <v>253345</v>
      </c>
      <c r="AE4140" s="31">
        <f t="shared" si="1112"/>
        <v>2704685</v>
      </c>
    </row>
    <row r="4141" spans="3:31" ht="16.5">
      <c r="C4141" s="35">
        <v>96214023</v>
      </c>
      <c r="D4141" s="13">
        <v>255886.02</v>
      </c>
      <c r="E4141" s="12">
        <v>2704677.45</v>
      </c>
      <c r="F4141" s="13">
        <v>258420.67</v>
      </c>
      <c r="G4141" s="12">
        <v>2704678.74</v>
      </c>
      <c r="H4141" s="13">
        <v>258422.33</v>
      </c>
      <c r="I4141" s="12">
        <v>2701909.9</v>
      </c>
      <c r="J4141" s="13">
        <v>255887.18</v>
      </c>
      <c r="K4141" s="12">
        <v>2701908.61</v>
      </c>
      <c r="L4141" s="16">
        <f t="shared" si="1103"/>
        <v>255880</v>
      </c>
      <c r="M4141" s="8">
        <f t="shared" si="1104"/>
        <v>2704685</v>
      </c>
      <c r="N4141" s="4">
        <f t="shared" si="1105"/>
        <v>258430</v>
      </c>
      <c r="O4141" s="8">
        <f t="shared" si="1106"/>
        <v>2701900</v>
      </c>
      <c r="P4141" s="16">
        <f t="shared" si="1107"/>
        <v>255877.5</v>
      </c>
      <c r="Q4141" s="8">
        <f t="shared" si="1108"/>
        <v>2704687.5</v>
      </c>
      <c r="R4141" s="4">
        <f t="shared" si="1109"/>
        <v>258432.5</v>
      </c>
      <c r="S4141" s="8">
        <f t="shared" si="1110"/>
        <v>2701897.5</v>
      </c>
      <c r="T4141" s="20">
        <f t="shared" si="1113"/>
        <v>6.0199999999895226</v>
      </c>
      <c r="U4141" s="21">
        <f t="shared" si="1114"/>
        <v>6.2599999997764826</v>
      </c>
      <c r="V4141" s="22">
        <f t="shared" si="1115"/>
        <v>7.6700000000128057</v>
      </c>
      <c r="W4141" s="23">
        <f t="shared" si="1116"/>
        <v>8.6099999998696148</v>
      </c>
      <c r="Y4141" s="30">
        <f t="shared" si="1117"/>
        <v>96214023</v>
      </c>
      <c r="Z4141" s="1">
        <f t="shared" si="1118"/>
        <v>5</v>
      </c>
      <c r="AA4141" s="1">
        <v>0</v>
      </c>
      <c r="AB4141" s="1">
        <v>0</v>
      </c>
      <c r="AC4141" s="1">
        <f t="shared" si="1119"/>
        <v>-5</v>
      </c>
      <c r="AD4141" s="6">
        <f t="shared" si="1111"/>
        <v>255880</v>
      </c>
      <c r="AE4141" s="31">
        <f t="shared" si="1112"/>
        <v>2704685</v>
      </c>
    </row>
    <row r="4142" spans="3:31" ht="16.5">
      <c r="C4142" s="35">
        <v>96214024</v>
      </c>
      <c r="D4142" s="13">
        <v>258420.67</v>
      </c>
      <c r="E4142" s="12">
        <v>2704678.74</v>
      </c>
      <c r="F4142" s="13">
        <v>260955.32</v>
      </c>
      <c r="G4142" s="12">
        <v>2704680.49</v>
      </c>
      <c r="H4142" s="13">
        <v>260957.48</v>
      </c>
      <c r="I4142" s="12">
        <v>2701911.65</v>
      </c>
      <c r="J4142" s="13">
        <v>258422.33</v>
      </c>
      <c r="K4142" s="12">
        <v>2701909.9</v>
      </c>
      <c r="L4142" s="16">
        <f t="shared" si="1103"/>
        <v>258415</v>
      </c>
      <c r="M4142" s="8">
        <f t="shared" si="1104"/>
        <v>2704690</v>
      </c>
      <c r="N4142" s="4">
        <f t="shared" si="1105"/>
        <v>260965</v>
      </c>
      <c r="O4142" s="8">
        <f t="shared" si="1106"/>
        <v>2701900</v>
      </c>
      <c r="P4142" s="16">
        <f t="shared" si="1107"/>
        <v>258412.5</v>
      </c>
      <c r="Q4142" s="8">
        <f t="shared" si="1108"/>
        <v>2704692.5</v>
      </c>
      <c r="R4142" s="4">
        <f t="shared" si="1109"/>
        <v>260967.5</v>
      </c>
      <c r="S4142" s="8">
        <f t="shared" si="1110"/>
        <v>2701897.5</v>
      </c>
      <c r="T4142" s="20">
        <f t="shared" si="1113"/>
        <v>5.6700000000128057</v>
      </c>
      <c r="U4142" s="21">
        <f t="shared" si="1114"/>
        <v>9.5099999997764826</v>
      </c>
      <c r="V4142" s="22">
        <f t="shared" si="1115"/>
        <v>7.5199999999895226</v>
      </c>
      <c r="W4142" s="23">
        <f t="shared" si="1116"/>
        <v>9.8999999999068677</v>
      </c>
      <c r="Y4142" s="30">
        <f t="shared" si="1117"/>
        <v>96214024</v>
      </c>
      <c r="Z4142" s="1">
        <f t="shared" si="1118"/>
        <v>5</v>
      </c>
      <c r="AA4142" s="1">
        <v>0</v>
      </c>
      <c r="AB4142" s="1">
        <v>0</v>
      </c>
      <c r="AC4142" s="1">
        <f t="shared" si="1119"/>
        <v>-5</v>
      </c>
      <c r="AD4142" s="6">
        <f t="shared" si="1111"/>
        <v>258415</v>
      </c>
      <c r="AE4142" s="31">
        <f t="shared" si="1112"/>
        <v>2704690</v>
      </c>
    </row>
    <row r="4143" spans="3:31" ht="16.5">
      <c r="C4143" s="35">
        <v>96214025</v>
      </c>
      <c r="D4143" s="13">
        <v>260955.32</v>
      </c>
      <c r="E4143" s="12">
        <v>2704680.49</v>
      </c>
      <c r="F4143" s="13">
        <v>263489.98</v>
      </c>
      <c r="G4143" s="12">
        <v>2704682.7</v>
      </c>
      <c r="H4143" s="13">
        <v>263492.64</v>
      </c>
      <c r="I4143" s="12">
        <v>2701913.86</v>
      </c>
      <c r="J4143" s="13">
        <v>260957.48</v>
      </c>
      <c r="K4143" s="12">
        <v>2701911.65</v>
      </c>
      <c r="L4143" s="16">
        <f t="shared" si="1103"/>
        <v>260950</v>
      </c>
      <c r="M4143" s="8">
        <f t="shared" si="1104"/>
        <v>2704690</v>
      </c>
      <c r="N4143" s="4">
        <f t="shared" si="1105"/>
        <v>263500</v>
      </c>
      <c r="O4143" s="8">
        <f t="shared" si="1106"/>
        <v>2701905</v>
      </c>
      <c r="P4143" s="16">
        <f t="shared" si="1107"/>
        <v>260947.5</v>
      </c>
      <c r="Q4143" s="8">
        <f t="shared" si="1108"/>
        <v>2704692.5</v>
      </c>
      <c r="R4143" s="4">
        <f t="shared" si="1109"/>
        <v>263502.5</v>
      </c>
      <c r="S4143" s="8">
        <f t="shared" si="1110"/>
        <v>2701902.5</v>
      </c>
      <c r="T4143" s="20">
        <f t="shared" si="1113"/>
        <v>5.3200000000069849</v>
      </c>
      <c r="U4143" s="21">
        <f t="shared" si="1114"/>
        <v>7.2999999998137355</v>
      </c>
      <c r="V4143" s="22">
        <f t="shared" si="1115"/>
        <v>7.3599999999860302</v>
      </c>
      <c r="W4143" s="23">
        <f t="shared" si="1116"/>
        <v>6.6499999999068677</v>
      </c>
      <c r="Y4143" s="30">
        <f t="shared" si="1117"/>
        <v>96214025</v>
      </c>
      <c r="Z4143" s="1">
        <f t="shared" si="1118"/>
        <v>5</v>
      </c>
      <c r="AA4143" s="1">
        <v>0</v>
      </c>
      <c r="AB4143" s="1">
        <v>0</v>
      </c>
      <c r="AC4143" s="1">
        <f t="shared" si="1119"/>
        <v>-5</v>
      </c>
      <c r="AD4143" s="6">
        <f t="shared" si="1111"/>
        <v>260950</v>
      </c>
      <c r="AE4143" s="31">
        <f t="shared" si="1112"/>
        <v>2704690</v>
      </c>
    </row>
    <row r="4144" spans="3:31" ht="16.5">
      <c r="C4144" s="35">
        <v>96214026</v>
      </c>
      <c r="D4144" s="13">
        <v>263489.98</v>
      </c>
      <c r="E4144" s="12">
        <v>2704682.7</v>
      </c>
      <c r="F4144" s="13">
        <v>266024.63</v>
      </c>
      <c r="G4144" s="12">
        <v>2704685.36</v>
      </c>
      <c r="H4144" s="13">
        <v>266027.78999999998</v>
      </c>
      <c r="I4144" s="12">
        <v>2701916.52</v>
      </c>
      <c r="J4144" s="13">
        <v>263492.64</v>
      </c>
      <c r="K4144" s="12">
        <v>2701913.86</v>
      </c>
      <c r="L4144" s="16">
        <f t="shared" si="1103"/>
        <v>263480</v>
      </c>
      <c r="M4144" s="8">
        <f t="shared" si="1104"/>
        <v>2704695</v>
      </c>
      <c r="N4144" s="4">
        <f t="shared" si="1105"/>
        <v>266035</v>
      </c>
      <c r="O4144" s="8">
        <f t="shared" si="1106"/>
        <v>2701905</v>
      </c>
      <c r="P4144" s="16">
        <f t="shared" si="1107"/>
        <v>263477.5</v>
      </c>
      <c r="Q4144" s="8">
        <f t="shared" si="1108"/>
        <v>2704697.5</v>
      </c>
      <c r="R4144" s="4">
        <f t="shared" si="1109"/>
        <v>266037.5</v>
      </c>
      <c r="S4144" s="8">
        <f t="shared" si="1110"/>
        <v>2701902.5</v>
      </c>
      <c r="T4144" s="20">
        <f t="shared" si="1113"/>
        <v>9.9799999999813735</v>
      </c>
      <c r="U4144" s="21">
        <f t="shared" si="1114"/>
        <v>9.6400000001303852</v>
      </c>
      <c r="V4144" s="22">
        <f t="shared" si="1115"/>
        <v>7.2100000000209548</v>
      </c>
      <c r="W4144" s="23">
        <f t="shared" si="1116"/>
        <v>8.8599999998696148</v>
      </c>
      <c r="Y4144" s="30">
        <f t="shared" si="1117"/>
        <v>96214026</v>
      </c>
      <c r="Z4144" s="1">
        <f t="shared" si="1118"/>
        <v>5</v>
      </c>
      <c r="AA4144" s="1">
        <v>0</v>
      </c>
      <c r="AB4144" s="1">
        <v>0</v>
      </c>
      <c r="AC4144" s="1">
        <f t="shared" si="1119"/>
        <v>-5</v>
      </c>
      <c r="AD4144" s="6">
        <f t="shared" si="1111"/>
        <v>263480</v>
      </c>
      <c r="AE4144" s="31">
        <f t="shared" si="1112"/>
        <v>2704695</v>
      </c>
    </row>
    <row r="4145" spans="3:31" ht="16.5">
      <c r="C4145" s="35">
        <v>96214027</v>
      </c>
      <c r="D4145" s="13">
        <v>266024.63</v>
      </c>
      <c r="E4145" s="12">
        <v>2704685.36</v>
      </c>
      <c r="F4145" s="13">
        <v>268559.28999999998</v>
      </c>
      <c r="G4145" s="12">
        <v>2704688.49</v>
      </c>
      <c r="H4145" s="13">
        <v>268562.95</v>
      </c>
      <c r="I4145" s="12">
        <v>2701919.64</v>
      </c>
      <c r="J4145" s="13">
        <v>266027.78999999998</v>
      </c>
      <c r="K4145" s="12">
        <v>2701916.52</v>
      </c>
      <c r="L4145" s="16">
        <f t="shared" si="1103"/>
        <v>266015</v>
      </c>
      <c r="M4145" s="8">
        <f t="shared" si="1104"/>
        <v>2704695</v>
      </c>
      <c r="N4145" s="4">
        <f t="shared" si="1105"/>
        <v>268570</v>
      </c>
      <c r="O4145" s="8">
        <f t="shared" si="1106"/>
        <v>2701910</v>
      </c>
      <c r="P4145" s="16">
        <f t="shared" si="1107"/>
        <v>266012.5</v>
      </c>
      <c r="Q4145" s="8">
        <f t="shared" si="1108"/>
        <v>2704697.5</v>
      </c>
      <c r="R4145" s="4">
        <f t="shared" si="1109"/>
        <v>268572.5</v>
      </c>
      <c r="S4145" s="8">
        <f t="shared" si="1110"/>
        <v>2701907.5</v>
      </c>
      <c r="T4145" s="20">
        <f t="shared" si="1113"/>
        <v>9.6300000000046566</v>
      </c>
      <c r="U4145" s="21">
        <f t="shared" si="1114"/>
        <v>6.5099999997764826</v>
      </c>
      <c r="V4145" s="22">
        <f t="shared" si="1115"/>
        <v>7.0499999999883585</v>
      </c>
      <c r="W4145" s="23">
        <f t="shared" si="1116"/>
        <v>6.5200000000186265</v>
      </c>
      <c r="Y4145" s="30">
        <f t="shared" si="1117"/>
        <v>96214027</v>
      </c>
      <c r="Z4145" s="1">
        <f t="shared" si="1118"/>
        <v>5</v>
      </c>
      <c r="AA4145" s="1">
        <v>0</v>
      </c>
      <c r="AB4145" s="1">
        <v>0</v>
      </c>
      <c r="AC4145" s="1">
        <f t="shared" si="1119"/>
        <v>-5</v>
      </c>
      <c r="AD4145" s="6">
        <f t="shared" si="1111"/>
        <v>266015</v>
      </c>
      <c r="AE4145" s="31">
        <f t="shared" si="1112"/>
        <v>2704695</v>
      </c>
    </row>
    <row r="4146" spans="3:31" ht="16.5">
      <c r="C4146" s="35">
        <v>96214028</v>
      </c>
      <c r="D4146" s="13">
        <v>268559.28999999998</v>
      </c>
      <c r="E4146" s="12">
        <v>2704688.49</v>
      </c>
      <c r="F4146" s="13">
        <v>271093.95</v>
      </c>
      <c r="G4146" s="12">
        <v>2704692.07</v>
      </c>
      <c r="H4146" s="13">
        <v>271098.11</v>
      </c>
      <c r="I4146" s="12">
        <v>2701923.22</v>
      </c>
      <c r="J4146" s="13">
        <v>268562.95</v>
      </c>
      <c r="K4146" s="12">
        <v>2701919.64</v>
      </c>
      <c r="L4146" s="16">
        <f t="shared" si="1103"/>
        <v>268550</v>
      </c>
      <c r="M4146" s="8">
        <f t="shared" si="1104"/>
        <v>2704700</v>
      </c>
      <c r="N4146" s="4">
        <f t="shared" si="1105"/>
        <v>271105</v>
      </c>
      <c r="O4146" s="8">
        <f t="shared" si="1106"/>
        <v>2701910</v>
      </c>
      <c r="P4146" s="16">
        <f t="shared" si="1107"/>
        <v>268547.5</v>
      </c>
      <c r="Q4146" s="8">
        <f t="shared" si="1108"/>
        <v>2704702.5</v>
      </c>
      <c r="R4146" s="4">
        <f t="shared" si="1109"/>
        <v>271107.5</v>
      </c>
      <c r="S4146" s="8">
        <f t="shared" si="1110"/>
        <v>2701907.5</v>
      </c>
      <c r="T4146" s="20">
        <f t="shared" si="1113"/>
        <v>9.2899999999790452</v>
      </c>
      <c r="U4146" s="21">
        <f t="shared" si="1114"/>
        <v>7.9300000001676381</v>
      </c>
      <c r="V4146" s="22">
        <f t="shared" si="1115"/>
        <v>6.8900000000139698</v>
      </c>
      <c r="W4146" s="23">
        <f t="shared" si="1116"/>
        <v>9.6400000001303852</v>
      </c>
      <c r="Y4146" s="30">
        <f t="shared" si="1117"/>
        <v>96214028</v>
      </c>
      <c r="Z4146" s="1">
        <f t="shared" si="1118"/>
        <v>5</v>
      </c>
      <c r="AA4146" s="1">
        <v>0</v>
      </c>
      <c r="AB4146" s="1">
        <v>0</v>
      </c>
      <c r="AC4146" s="1">
        <f t="shared" si="1119"/>
        <v>-5</v>
      </c>
      <c r="AD4146" s="6">
        <f t="shared" si="1111"/>
        <v>268550</v>
      </c>
      <c r="AE4146" s="31">
        <f t="shared" si="1112"/>
        <v>2704700</v>
      </c>
    </row>
    <row r="4147" spans="3:31" ht="16.5">
      <c r="C4147" s="35">
        <v>96214029</v>
      </c>
      <c r="D4147" s="13">
        <v>271093.95</v>
      </c>
      <c r="E4147" s="12">
        <v>2704692.07</v>
      </c>
      <c r="F4147" s="13">
        <v>273628.61</v>
      </c>
      <c r="G4147" s="12">
        <v>2704696.11</v>
      </c>
      <c r="H4147" s="13">
        <v>273633.27</v>
      </c>
      <c r="I4147" s="12">
        <v>2701927.25</v>
      </c>
      <c r="J4147" s="13">
        <v>271098.11</v>
      </c>
      <c r="K4147" s="12">
        <v>2701923.22</v>
      </c>
      <c r="L4147" s="16">
        <f t="shared" si="1103"/>
        <v>271085</v>
      </c>
      <c r="M4147" s="8">
        <f t="shared" si="1104"/>
        <v>2704705</v>
      </c>
      <c r="N4147" s="4">
        <f t="shared" si="1105"/>
        <v>273640</v>
      </c>
      <c r="O4147" s="8">
        <f t="shared" si="1106"/>
        <v>2701915</v>
      </c>
      <c r="P4147" s="16">
        <f t="shared" si="1107"/>
        <v>271082.5</v>
      </c>
      <c r="Q4147" s="8">
        <f t="shared" si="1108"/>
        <v>2704707.5</v>
      </c>
      <c r="R4147" s="4">
        <f t="shared" si="1109"/>
        <v>273642.5</v>
      </c>
      <c r="S4147" s="8">
        <f t="shared" si="1110"/>
        <v>2701912.5</v>
      </c>
      <c r="T4147" s="20">
        <f t="shared" si="1113"/>
        <v>8.9500000000116415</v>
      </c>
      <c r="U4147" s="21">
        <f t="shared" si="1114"/>
        <v>8.8900000001303852</v>
      </c>
      <c r="V4147" s="22">
        <f t="shared" si="1115"/>
        <v>6.7299999999813735</v>
      </c>
      <c r="W4147" s="23">
        <f t="shared" si="1116"/>
        <v>8.220000000204891</v>
      </c>
      <c r="Y4147" s="30">
        <f t="shared" si="1117"/>
        <v>96214029</v>
      </c>
      <c r="Z4147" s="1">
        <f t="shared" si="1118"/>
        <v>5</v>
      </c>
      <c r="AA4147" s="1">
        <v>0</v>
      </c>
      <c r="AB4147" s="1">
        <v>0</v>
      </c>
      <c r="AC4147" s="1">
        <f t="shared" si="1119"/>
        <v>-5</v>
      </c>
      <c r="AD4147" s="6">
        <f t="shared" si="1111"/>
        <v>271085</v>
      </c>
      <c r="AE4147" s="31">
        <f t="shared" si="1112"/>
        <v>2704705</v>
      </c>
    </row>
    <row r="4148" spans="3:31" ht="16.5">
      <c r="C4148" s="35">
        <v>96214030</v>
      </c>
      <c r="D4148" s="13">
        <v>273628.61</v>
      </c>
      <c r="E4148" s="12">
        <v>2704696.11</v>
      </c>
      <c r="F4148" s="13">
        <v>276163.28000000003</v>
      </c>
      <c r="G4148" s="12">
        <v>2704700.6</v>
      </c>
      <c r="H4148" s="13">
        <v>276168.44</v>
      </c>
      <c r="I4148" s="12">
        <v>2701931.75</v>
      </c>
      <c r="J4148" s="13">
        <v>273633.27</v>
      </c>
      <c r="K4148" s="12">
        <v>2701927.25</v>
      </c>
      <c r="L4148" s="16">
        <f t="shared" si="1103"/>
        <v>273620</v>
      </c>
      <c r="M4148" s="8">
        <f t="shared" si="1104"/>
        <v>2704710</v>
      </c>
      <c r="N4148" s="4">
        <f t="shared" si="1105"/>
        <v>276175</v>
      </c>
      <c r="O4148" s="8">
        <f t="shared" si="1106"/>
        <v>2701920</v>
      </c>
      <c r="P4148" s="16">
        <f t="shared" si="1107"/>
        <v>273617.5</v>
      </c>
      <c r="Q4148" s="8">
        <f t="shared" si="1108"/>
        <v>2704712.5</v>
      </c>
      <c r="R4148" s="4">
        <f t="shared" si="1109"/>
        <v>276177.5</v>
      </c>
      <c r="S4148" s="8">
        <f t="shared" si="1110"/>
        <v>2701917.5</v>
      </c>
      <c r="T4148" s="20">
        <f t="shared" si="1113"/>
        <v>8.6099999999860302</v>
      </c>
      <c r="U4148" s="21">
        <f t="shared" si="1114"/>
        <v>9.3999999999068677</v>
      </c>
      <c r="V4148" s="22">
        <f t="shared" si="1115"/>
        <v>6.5599999999976717</v>
      </c>
      <c r="W4148" s="23">
        <f t="shared" si="1116"/>
        <v>7.25</v>
      </c>
      <c r="Y4148" s="30">
        <f t="shared" si="1117"/>
        <v>96214030</v>
      </c>
      <c r="Z4148" s="1">
        <f t="shared" si="1118"/>
        <v>5</v>
      </c>
      <c r="AA4148" s="1">
        <v>0</v>
      </c>
      <c r="AB4148" s="1">
        <v>0</v>
      </c>
      <c r="AC4148" s="1">
        <f t="shared" si="1119"/>
        <v>-5</v>
      </c>
      <c r="AD4148" s="6">
        <f t="shared" si="1111"/>
        <v>273620</v>
      </c>
      <c r="AE4148" s="31">
        <f t="shared" si="1112"/>
        <v>2704710</v>
      </c>
    </row>
    <row r="4149" spans="3:31" ht="16.5">
      <c r="C4149" s="35">
        <v>96214031</v>
      </c>
      <c r="D4149" s="13">
        <v>250816.88</v>
      </c>
      <c r="E4149" s="12">
        <v>2701907.4</v>
      </c>
      <c r="F4149" s="13">
        <v>253352.03</v>
      </c>
      <c r="G4149" s="12">
        <v>2701907.78</v>
      </c>
      <c r="H4149" s="13">
        <v>253352.69</v>
      </c>
      <c r="I4149" s="12">
        <v>2699138.95</v>
      </c>
      <c r="J4149" s="13">
        <v>250817.04</v>
      </c>
      <c r="K4149" s="12">
        <v>2699138.58</v>
      </c>
      <c r="L4149" s="16">
        <f t="shared" si="1103"/>
        <v>250810</v>
      </c>
      <c r="M4149" s="8">
        <f t="shared" si="1104"/>
        <v>2701915</v>
      </c>
      <c r="N4149" s="4">
        <f t="shared" si="1105"/>
        <v>253360</v>
      </c>
      <c r="O4149" s="8">
        <f t="shared" si="1106"/>
        <v>2699130</v>
      </c>
      <c r="P4149" s="16">
        <f t="shared" si="1107"/>
        <v>250807.5</v>
      </c>
      <c r="Q4149" s="8">
        <f t="shared" si="1108"/>
        <v>2701917.5</v>
      </c>
      <c r="R4149" s="4">
        <f t="shared" si="1109"/>
        <v>253362.5</v>
      </c>
      <c r="S4149" s="8">
        <f t="shared" si="1110"/>
        <v>2699127.5</v>
      </c>
      <c r="T4149" s="20">
        <f t="shared" si="1113"/>
        <v>6.8800000000046566</v>
      </c>
      <c r="U4149" s="21">
        <f t="shared" si="1114"/>
        <v>7.220000000204891</v>
      </c>
      <c r="V4149" s="22">
        <f t="shared" si="1115"/>
        <v>7.3099999999976717</v>
      </c>
      <c r="W4149" s="23">
        <f t="shared" si="1116"/>
        <v>8.5800000000745058</v>
      </c>
      <c r="Y4149" s="30">
        <f t="shared" si="1117"/>
        <v>96214031</v>
      </c>
      <c r="Z4149" s="1">
        <f t="shared" si="1118"/>
        <v>5</v>
      </c>
      <c r="AA4149" s="1">
        <v>0</v>
      </c>
      <c r="AB4149" s="1">
        <v>0</v>
      </c>
      <c r="AC4149" s="1">
        <f t="shared" si="1119"/>
        <v>-5</v>
      </c>
      <c r="AD4149" s="6">
        <f t="shared" si="1111"/>
        <v>250810</v>
      </c>
      <c r="AE4149" s="31">
        <f t="shared" si="1112"/>
        <v>2701915</v>
      </c>
    </row>
    <row r="4150" spans="3:31" ht="16.5">
      <c r="C4150" s="35">
        <v>96214032</v>
      </c>
      <c r="D4150" s="13">
        <v>253352.03</v>
      </c>
      <c r="E4150" s="12">
        <v>2701907.78</v>
      </c>
      <c r="F4150" s="13">
        <v>255887.18</v>
      </c>
      <c r="G4150" s="12">
        <v>2701908.61</v>
      </c>
      <c r="H4150" s="13">
        <v>255888.34</v>
      </c>
      <c r="I4150" s="12">
        <v>2699139.78</v>
      </c>
      <c r="J4150" s="13">
        <v>253352.69</v>
      </c>
      <c r="K4150" s="12">
        <v>2699138.95</v>
      </c>
      <c r="L4150" s="16">
        <f t="shared" si="1103"/>
        <v>253345</v>
      </c>
      <c r="M4150" s="8">
        <f t="shared" si="1104"/>
        <v>2701915</v>
      </c>
      <c r="N4150" s="4">
        <f t="shared" si="1105"/>
        <v>255895</v>
      </c>
      <c r="O4150" s="8">
        <f t="shared" si="1106"/>
        <v>2699130</v>
      </c>
      <c r="P4150" s="16">
        <f t="shared" si="1107"/>
        <v>253342.5</v>
      </c>
      <c r="Q4150" s="8">
        <f t="shared" si="1108"/>
        <v>2701917.5</v>
      </c>
      <c r="R4150" s="4">
        <f t="shared" si="1109"/>
        <v>255897.5</v>
      </c>
      <c r="S4150" s="8">
        <f t="shared" si="1110"/>
        <v>2699127.5</v>
      </c>
      <c r="T4150" s="20">
        <f t="shared" si="1113"/>
        <v>7.0299999999988358</v>
      </c>
      <c r="U4150" s="21">
        <f t="shared" si="1114"/>
        <v>6.3900000001303852</v>
      </c>
      <c r="V4150" s="22">
        <f t="shared" si="1115"/>
        <v>6.6600000000034925</v>
      </c>
      <c r="W4150" s="23">
        <f t="shared" si="1116"/>
        <v>8.9500000001862645</v>
      </c>
      <c r="Y4150" s="30">
        <f t="shared" si="1117"/>
        <v>96214032</v>
      </c>
      <c r="Z4150" s="1">
        <f t="shared" si="1118"/>
        <v>5</v>
      </c>
      <c r="AA4150" s="1">
        <v>0</v>
      </c>
      <c r="AB4150" s="1">
        <v>0</v>
      </c>
      <c r="AC4150" s="1">
        <f t="shared" si="1119"/>
        <v>-5</v>
      </c>
      <c r="AD4150" s="6">
        <f t="shared" si="1111"/>
        <v>253345</v>
      </c>
      <c r="AE4150" s="31">
        <f t="shared" si="1112"/>
        <v>2701915</v>
      </c>
    </row>
    <row r="4151" spans="3:31" ht="16.5">
      <c r="C4151" s="35">
        <v>96214033</v>
      </c>
      <c r="D4151" s="13">
        <v>255887.18</v>
      </c>
      <c r="E4151" s="12">
        <v>2701908.61</v>
      </c>
      <c r="F4151" s="13">
        <v>258422.33</v>
      </c>
      <c r="G4151" s="12">
        <v>2701909.9</v>
      </c>
      <c r="H4151" s="13">
        <v>258423.99</v>
      </c>
      <c r="I4151" s="12">
        <v>2699141.07</v>
      </c>
      <c r="J4151" s="13">
        <v>255888.34</v>
      </c>
      <c r="K4151" s="12">
        <v>2699139.78</v>
      </c>
      <c r="L4151" s="16">
        <f t="shared" si="1103"/>
        <v>255880</v>
      </c>
      <c r="M4151" s="8">
        <f t="shared" si="1104"/>
        <v>2701915</v>
      </c>
      <c r="N4151" s="4">
        <f t="shared" si="1105"/>
        <v>258430</v>
      </c>
      <c r="O4151" s="8">
        <f t="shared" si="1106"/>
        <v>2699130</v>
      </c>
      <c r="P4151" s="16">
        <f t="shared" si="1107"/>
        <v>255877.5</v>
      </c>
      <c r="Q4151" s="8">
        <f t="shared" si="1108"/>
        <v>2701917.5</v>
      </c>
      <c r="R4151" s="4">
        <f t="shared" si="1109"/>
        <v>258432.5</v>
      </c>
      <c r="S4151" s="8">
        <f t="shared" si="1110"/>
        <v>2699127.5</v>
      </c>
      <c r="T4151" s="20">
        <f t="shared" si="1113"/>
        <v>7.1799999999930151</v>
      </c>
      <c r="U4151" s="21">
        <f t="shared" si="1114"/>
        <v>5.1000000000931323</v>
      </c>
      <c r="V4151" s="22">
        <f t="shared" si="1115"/>
        <v>6.0100000000093132</v>
      </c>
      <c r="W4151" s="23">
        <f t="shared" si="1116"/>
        <v>9.779999999795109</v>
      </c>
      <c r="Y4151" s="30">
        <f t="shared" si="1117"/>
        <v>96214033</v>
      </c>
      <c r="Z4151" s="1">
        <f t="shared" si="1118"/>
        <v>5</v>
      </c>
      <c r="AA4151" s="1">
        <v>0</v>
      </c>
      <c r="AB4151" s="1">
        <v>0</v>
      </c>
      <c r="AC4151" s="1">
        <f t="shared" si="1119"/>
        <v>-5</v>
      </c>
      <c r="AD4151" s="6">
        <f t="shared" si="1111"/>
        <v>255880</v>
      </c>
      <c r="AE4151" s="31">
        <f t="shared" si="1112"/>
        <v>2701915</v>
      </c>
    </row>
    <row r="4152" spans="3:31" ht="16.5">
      <c r="C4152" s="35">
        <v>96214034</v>
      </c>
      <c r="D4152" s="13">
        <v>258422.33</v>
      </c>
      <c r="E4152" s="12">
        <v>2701909.9</v>
      </c>
      <c r="F4152" s="13">
        <v>260957.48</v>
      </c>
      <c r="G4152" s="12">
        <v>2701911.65</v>
      </c>
      <c r="H4152" s="13">
        <v>260959.64</v>
      </c>
      <c r="I4152" s="12">
        <v>2699142.82</v>
      </c>
      <c r="J4152" s="13">
        <v>258423.99</v>
      </c>
      <c r="K4152" s="12">
        <v>2699141.07</v>
      </c>
      <c r="L4152" s="16">
        <f t="shared" si="1103"/>
        <v>258415</v>
      </c>
      <c r="M4152" s="8">
        <f t="shared" si="1104"/>
        <v>2701920</v>
      </c>
      <c r="N4152" s="4">
        <f t="shared" si="1105"/>
        <v>260965</v>
      </c>
      <c r="O4152" s="8">
        <f t="shared" si="1106"/>
        <v>2699135</v>
      </c>
      <c r="P4152" s="16">
        <f t="shared" si="1107"/>
        <v>258412.5</v>
      </c>
      <c r="Q4152" s="8">
        <f t="shared" si="1108"/>
        <v>2701922.5</v>
      </c>
      <c r="R4152" s="4">
        <f t="shared" si="1109"/>
        <v>260967.5</v>
      </c>
      <c r="S4152" s="8">
        <f t="shared" si="1110"/>
        <v>2699132.5</v>
      </c>
      <c r="T4152" s="20">
        <f t="shared" si="1113"/>
        <v>7.3299999999871943</v>
      </c>
      <c r="U4152" s="21">
        <f t="shared" si="1114"/>
        <v>8.3500000000931323</v>
      </c>
      <c r="V4152" s="22">
        <f t="shared" si="1115"/>
        <v>5.3599999999860302</v>
      </c>
      <c r="W4152" s="23">
        <f t="shared" si="1116"/>
        <v>6.0699999998323619</v>
      </c>
      <c r="Y4152" s="30">
        <f t="shared" si="1117"/>
        <v>96214034</v>
      </c>
      <c r="Z4152" s="1">
        <f t="shared" si="1118"/>
        <v>5</v>
      </c>
      <c r="AA4152" s="1">
        <v>0</v>
      </c>
      <c r="AB4152" s="1">
        <v>0</v>
      </c>
      <c r="AC4152" s="1">
        <f t="shared" si="1119"/>
        <v>-5</v>
      </c>
      <c r="AD4152" s="6">
        <f t="shared" si="1111"/>
        <v>258415</v>
      </c>
      <c r="AE4152" s="31">
        <f t="shared" si="1112"/>
        <v>2701920</v>
      </c>
    </row>
    <row r="4153" spans="3:31" ht="16.5">
      <c r="C4153" s="35">
        <v>96214035</v>
      </c>
      <c r="D4153" s="13">
        <v>260957.48</v>
      </c>
      <c r="E4153" s="12">
        <v>2701911.65</v>
      </c>
      <c r="F4153" s="13">
        <v>263492.64</v>
      </c>
      <c r="G4153" s="12">
        <v>2701913.86</v>
      </c>
      <c r="H4153" s="13">
        <v>263495.28999999998</v>
      </c>
      <c r="I4153" s="12">
        <v>2699145.02</v>
      </c>
      <c r="J4153" s="13">
        <v>260959.64</v>
      </c>
      <c r="K4153" s="12">
        <v>2699142.82</v>
      </c>
      <c r="L4153" s="16">
        <f t="shared" si="1103"/>
        <v>260950</v>
      </c>
      <c r="M4153" s="8">
        <f t="shared" si="1104"/>
        <v>2701920</v>
      </c>
      <c r="N4153" s="4">
        <f t="shared" si="1105"/>
        <v>263505</v>
      </c>
      <c r="O4153" s="8">
        <f t="shared" si="1106"/>
        <v>2699135</v>
      </c>
      <c r="P4153" s="16">
        <f t="shared" si="1107"/>
        <v>260947.5</v>
      </c>
      <c r="Q4153" s="8">
        <f t="shared" si="1108"/>
        <v>2701922.5</v>
      </c>
      <c r="R4153" s="4">
        <f t="shared" si="1109"/>
        <v>263507.5</v>
      </c>
      <c r="S4153" s="8">
        <f t="shared" si="1110"/>
        <v>2699132.5</v>
      </c>
      <c r="T4153" s="20">
        <f t="shared" si="1113"/>
        <v>7.4800000000104774</v>
      </c>
      <c r="U4153" s="21">
        <f t="shared" si="1114"/>
        <v>6.1400000001303852</v>
      </c>
      <c r="V4153" s="22">
        <f t="shared" si="1115"/>
        <v>9.7100000000209548</v>
      </c>
      <c r="W4153" s="23">
        <f t="shared" si="1116"/>
        <v>7.8199999998323619</v>
      </c>
      <c r="Y4153" s="30">
        <f t="shared" si="1117"/>
        <v>96214035</v>
      </c>
      <c r="Z4153" s="1">
        <f t="shared" si="1118"/>
        <v>5</v>
      </c>
      <c r="AA4153" s="1">
        <v>0</v>
      </c>
      <c r="AB4153" s="1">
        <v>0</v>
      </c>
      <c r="AC4153" s="1">
        <f t="shared" si="1119"/>
        <v>-5</v>
      </c>
      <c r="AD4153" s="6">
        <f t="shared" si="1111"/>
        <v>260950</v>
      </c>
      <c r="AE4153" s="31">
        <f t="shared" si="1112"/>
        <v>2701920</v>
      </c>
    </row>
    <row r="4154" spans="3:31" ht="16.5">
      <c r="C4154" s="35">
        <v>96214036</v>
      </c>
      <c r="D4154" s="13">
        <v>263492.64</v>
      </c>
      <c r="E4154" s="12">
        <v>2701913.86</v>
      </c>
      <c r="F4154" s="13">
        <v>266027.78999999998</v>
      </c>
      <c r="G4154" s="12">
        <v>2701916.52</v>
      </c>
      <c r="H4154" s="13">
        <v>266030.95</v>
      </c>
      <c r="I4154" s="12">
        <v>2699147.69</v>
      </c>
      <c r="J4154" s="13">
        <v>263495.28999999998</v>
      </c>
      <c r="K4154" s="12">
        <v>2699145.02</v>
      </c>
      <c r="L4154" s="16">
        <f t="shared" si="1103"/>
        <v>263485</v>
      </c>
      <c r="M4154" s="8">
        <f t="shared" si="1104"/>
        <v>2701925</v>
      </c>
      <c r="N4154" s="4">
        <f t="shared" si="1105"/>
        <v>266040</v>
      </c>
      <c r="O4154" s="8">
        <f t="shared" si="1106"/>
        <v>2699140</v>
      </c>
      <c r="P4154" s="16">
        <f t="shared" si="1107"/>
        <v>263482.5</v>
      </c>
      <c r="Q4154" s="8">
        <f t="shared" si="1108"/>
        <v>2701927.5</v>
      </c>
      <c r="R4154" s="4">
        <f t="shared" si="1109"/>
        <v>266042.5</v>
      </c>
      <c r="S4154" s="8">
        <f t="shared" si="1110"/>
        <v>2699137.5</v>
      </c>
      <c r="T4154" s="20">
        <f t="shared" si="1113"/>
        <v>7.6400000000139698</v>
      </c>
      <c r="U4154" s="21">
        <f t="shared" si="1114"/>
        <v>8.4799999999813735</v>
      </c>
      <c r="V4154" s="22">
        <f t="shared" si="1115"/>
        <v>9.0499999999883585</v>
      </c>
      <c r="W4154" s="23">
        <f t="shared" si="1116"/>
        <v>5.0200000000186265</v>
      </c>
      <c r="Y4154" s="30">
        <f t="shared" si="1117"/>
        <v>96214036</v>
      </c>
      <c r="Z4154" s="1">
        <f t="shared" si="1118"/>
        <v>5</v>
      </c>
      <c r="AA4154" s="1">
        <v>0</v>
      </c>
      <c r="AB4154" s="1">
        <v>0</v>
      </c>
      <c r="AC4154" s="1">
        <f t="shared" si="1119"/>
        <v>-5</v>
      </c>
      <c r="AD4154" s="6">
        <f t="shared" si="1111"/>
        <v>263485</v>
      </c>
      <c r="AE4154" s="31">
        <f t="shared" si="1112"/>
        <v>2701925</v>
      </c>
    </row>
    <row r="4155" spans="3:31" ht="16.5">
      <c r="C4155" s="35">
        <v>96214037</v>
      </c>
      <c r="D4155" s="13">
        <v>266027.78999999998</v>
      </c>
      <c r="E4155" s="12">
        <v>2701916.52</v>
      </c>
      <c r="F4155" s="13">
        <v>268562.95</v>
      </c>
      <c r="G4155" s="12">
        <v>2701919.64</v>
      </c>
      <c r="H4155" s="13">
        <v>268566.61</v>
      </c>
      <c r="I4155" s="12">
        <v>2699150.8</v>
      </c>
      <c r="J4155" s="13">
        <v>266030.95</v>
      </c>
      <c r="K4155" s="12">
        <v>2699147.69</v>
      </c>
      <c r="L4155" s="16">
        <f t="shared" si="1103"/>
        <v>266020</v>
      </c>
      <c r="M4155" s="8">
        <f t="shared" si="1104"/>
        <v>2701925</v>
      </c>
      <c r="N4155" s="4">
        <f t="shared" si="1105"/>
        <v>268575</v>
      </c>
      <c r="O4155" s="8">
        <f t="shared" si="1106"/>
        <v>2699140</v>
      </c>
      <c r="P4155" s="16">
        <f t="shared" si="1107"/>
        <v>266017.5</v>
      </c>
      <c r="Q4155" s="8">
        <f t="shared" si="1108"/>
        <v>2701927.5</v>
      </c>
      <c r="R4155" s="4">
        <f t="shared" si="1109"/>
        <v>268577.5</v>
      </c>
      <c r="S4155" s="8">
        <f t="shared" si="1110"/>
        <v>2699137.5</v>
      </c>
      <c r="T4155" s="20">
        <f t="shared" si="1113"/>
        <v>7.7899999999790452</v>
      </c>
      <c r="U4155" s="21">
        <f t="shared" si="1114"/>
        <v>5.3599999998696148</v>
      </c>
      <c r="V4155" s="22">
        <f t="shared" si="1115"/>
        <v>8.3900000000139698</v>
      </c>
      <c r="W4155" s="23">
        <f t="shared" si="1116"/>
        <v>7.6899999999441206</v>
      </c>
      <c r="Y4155" s="30">
        <f t="shared" si="1117"/>
        <v>96214037</v>
      </c>
      <c r="Z4155" s="1">
        <f t="shared" si="1118"/>
        <v>5</v>
      </c>
      <c r="AA4155" s="1">
        <v>0</v>
      </c>
      <c r="AB4155" s="1">
        <v>0</v>
      </c>
      <c r="AC4155" s="1">
        <f t="shared" si="1119"/>
        <v>-5</v>
      </c>
      <c r="AD4155" s="6">
        <f t="shared" si="1111"/>
        <v>266020</v>
      </c>
      <c r="AE4155" s="31">
        <f t="shared" si="1112"/>
        <v>2701925</v>
      </c>
    </row>
    <row r="4156" spans="3:31" ht="16.5">
      <c r="C4156" s="35">
        <v>96214038</v>
      </c>
      <c r="D4156" s="13">
        <v>268562.95</v>
      </c>
      <c r="E4156" s="12">
        <v>2701919.64</v>
      </c>
      <c r="F4156" s="13">
        <v>271098.11</v>
      </c>
      <c r="G4156" s="12">
        <v>2701923.22</v>
      </c>
      <c r="H4156" s="13">
        <v>271102.27</v>
      </c>
      <c r="I4156" s="12">
        <v>2699154.38</v>
      </c>
      <c r="J4156" s="13">
        <v>268566.61</v>
      </c>
      <c r="K4156" s="12">
        <v>2699150.8</v>
      </c>
      <c r="L4156" s="16">
        <f t="shared" si="1103"/>
        <v>268555</v>
      </c>
      <c r="M4156" s="8">
        <f t="shared" si="1104"/>
        <v>2701930</v>
      </c>
      <c r="N4156" s="4">
        <f t="shared" si="1105"/>
        <v>271110</v>
      </c>
      <c r="O4156" s="8">
        <f t="shared" si="1106"/>
        <v>2699145</v>
      </c>
      <c r="P4156" s="16">
        <f t="shared" si="1107"/>
        <v>268552.5</v>
      </c>
      <c r="Q4156" s="8">
        <f t="shared" si="1108"/>
        <v>2701932.5</v>
      </c>
      <c r="R4156" s="4">
        <f t="shared" si="1109"/>
        <v>271112.5</v>
      </c>
      <c r="S4156" s="8">
        <f t="shared" si="1110"/>
        <v>2699142.5</v>
      </c>
      <c r="T4156" s="20">
        <f t="shared" si="1113"/>
        <v>7.9500000000116415</v>
      </c>
      <c r="U4156" s="21">
        <f t="shared" si="1114"/>
        <v>6.779999999795109</v>
      </c>
      <c r="V4156" s="22">
        <f t="shared" si="1115"/>
        <v>7.7299999999813735</v>
      </c>
      <c r="W4156" s="23">
        <f t="shared" si="1116"/>
        <v>5.7999999998137355</v>
      </c>
      <c r="Y4156" s="30">
        <f t="shared" si="1117"/>
        <v>96214038</v>
      </c>
      <c r="Z4156" s="1">
        <f t="shared" si="1118"/>
        <v>5</v>
      </c>
      <c r="AA4156" s="1">
        <v>0</v>
      </c>
      <c r="AB4156" s="1">
        <v>0</v>
      </c>
      <c r="AC4156" s="1">
        <f t="shared" si="1119"/>
        <v>-5</v>
      </c>
      <c r="AD4156" s="6">
        <f t="shared" si="1111"/>
        <v>268555</v>
      </c>
      <c r="AE4156" s="31">
        <f t="shared" si="1112"/>
        <v>2701930</v>
      </c>
    </row>
    <row r="4157" spans="3:31" ht="16.5">
      <c r="C4157" s="35">
        <v>96214039</v>
      </c>
      <c r="D4157" s="13">
        <v>271098.11</v>
      </c>
      <c r="E4157" s="12">
        <v>2701923.22</v>
      </c>
      <c r="F4157" s="13">
        <v>273633.27</v>
      </c>
      <c r="G4157" s="12">
        <v>2701927.25</v>
      </c>
      <c r="H4157" s="13">
        <v>273637.93</v>
      </c>
      <c r="I4157" s="12">
        <v>2699158.41</v>
      </c>
      <c r="J4157" s="13">
        <v>271102.27</v>
      </c>
      <c r="K4157" s="12">
        <v>2699154.38</v>
      </c>
      <c r="L4157" s="16">
        <f t="shared" si="1103"/>
        <v>271090</v>
      </c>
      <c r="M4157" s="8">
        <f t="shared" si="1104"/>
        <v>2701935</v>
      </c>
      <c r="N4157" s="4">
        <f t="shared" si="1105"/>
        <v>273645</v>
      </c>
      <c r="O4157" s="8">
        <f t="shared" si="1106"/>
        <v>2699145</v>
      </c>
      <c r="P4157" s="16">
        <f t="shared" si="1107"/>
        <v>271087.5</v>
      </c>
      <c r="Q4157" s="8">
        <f t="shared" si="1108"/>
        <v>2701937.5</v>
      </c>
      <c r="R4157" s="4">
        <f t="shared" si="1109"/>
        <v>273647.5</v>
      </c>
      <c r="S4157" s="8">
        <f t="shared" si="1110"/>
        <v>2699142.5</v>
      </c>
      <c r="T4157" s="20">
        <f t="shared" si="1113"/>
        <v>8.1099999999860302</v>
      </c>
      <c r="U4157" s="21">
        <f t="shared" si="1114"/>
        <v>7.75</v>
      </c>
      <c r="V4157" s="22">
        <f t="shared" si="1115"/>
        <v>7.0700000000069849</v>
      </c>
      <c r="W4157" s="23">
        <f t="shared" si="1116"/>
        <v>9.3799999998882413</v>
      </c>
      <c r="Y4157" s="30">
        <f t="shared" si="1117"/>
        <v>96214039</v>
      </c>
      <c r="Z4157" s="1">
        <f t="shared" si="1118"/>
        <v>5</v>
      </c>
      <c r="AA4157" s="1">
        <v>0</v>
      </c>
      <c r="AB4157" s="1">
        <v>0</v>
      </c>
      <c r="AC4157" s="1">
        <f t="shared" si="1119"/>
        <v>-5</v>
      </c>
      <c r="AD4157" s="6">
        <f t="shared" si="1111"/>
        <v>271090</v>
      </c>
      <c r="AE4157" s="31">
        <f t="shared" si="1112"/>
        <v>2701935</v>
      </c>
    </row>
    <row r="4158" spans="3:31" ht="16.5">
      <c r="C4158" s="35">
        <v>96214040</v>
      </c>
      <c r="D4158" s="13">
        <v>273633.27</v>
      </c>
      <c r="E4158" s="12">
        <v>2701927.25</v>
      </c>
      <c r="F4158" s="13">
        <v>276168.44</v>
      </c>
      <c r="G4158" s="12">
        <v>2701931.75</v>
      </c>
      <c r="H4158" s="13">
        <v>276173.59000000003</v>
      </c>
      <c r="I4158" s="12">
        <v>2699162.9</v>
      </c>
      <c r="J4158" s="13">
        <v>273637.93</v>
      </c>
      <c r="K4158" s="12">
        <v>2699158.41</v>
      </c>
      <c r="L4158" s="16">
        <f t="shared" si="1103"/>
        <v>273625</v>
      </c>
      <c r="M4158" s="8">
        <f t="shared" si="1104"/>
        <v>2701940</v>
      </c>
      <c r="N4158" s="4">
        <f t="shared" si="1105"/>
        <v>276180</v>
      </c>
      <c r="O4158" s="8">
        <f t="shared" si="1106"/>
        <v>2699150</v>
      </c>
      <c r="P4158" s="16">
        <f t="shared" si="1107"/>
        <v>273622.5</v>
      </c>
      <c r="Q4158" s="8">
        <f t="shared" si="1108"/>
        <v>2701942.5</v>
      </c>
      <c r="R4158" s="4">
        <f t="shared" si="1109"/>
        <v>276182.5</v>
      </c>
      <c r="S4158" s="8">
        <f t="shared" si="1110"/>
        <v>2699147.5</v>
      </c>
      <c r="T4158" s="20">
        <f t="shared" si="1113"/>
        <v>8.2700000000186265</v>
      </c>
      <c r="U4158" s="21">
        <f t="shared" si="1114"/>
        <v>8.25</v>
      </c>
      <c r="V4158" s="22">
        <f t="shared" si="1115"/>
        <v>6.4099999999743886</v>
      </c>
      <c r="W4158" s="23">
        <f t="shared" si="1116"/>
        <v>8.4100000001490116</v>
      </c>
      <c r="Y4158" s="30">
        <f t="shared" si="1117"/>
        <v>96214040</v>
      </c>
      <c r="Z4158" s="1">
        <f t="shared" si="1118"/>
        <v>5</v>
      </c>
      <c r="AA4158" s="1">
        <v>0</v>
      </c>
      <c r="AB4158" s="1">
        <v>0</v>
      </c>
      <c r="AC4158" s="1">
        <f t="shared" si="1119"/>
        <v>-5</v>
      </c>
      <c r="AD4158" s="6">
        <f t="shared" si="1111"/>
        <v>273625</v>
      </c>
      <c r="AE4158" s="31">
        <f t="shared" si="1112"/>
        <v>2701940</v>
      </c>
    </row>
    <row r="4159" spans="3:31" ht="16.5">
      <c r="C4159" s="35">
        <v>96214041</v>
      </c>
      <c r="D4159" s="13">
        <v>250817.04</v>
      </c>
      <c r="E4159" s="12">
        <v>2699138.58</v>
      </c>
      <c r="F4159" s="13">
        <v>253352.69</v>
      </c>
      <c r="G4159" s="12">
        <v>2699138.95</v>
      </c>
      <c r="H4159" s="13">
        <v>253353.35</v>
      </c>
      <c r="I4159" s="12">
        <v>2696370.13</v>
      </c>
      <c r="J4159" s="13">
        <v>250817.2</v>
      </c>
      <c r="K4159" s="12">
        <v>2696369.76</v>
      </c>
      <c r="L4159" s="16">
        <f t="shared" si="1103"/>
        <v>250810</v>
      </c>
      <c r="M4159" s="8">
        <f t="shared" si="1104"/>
        <v>2699145</v>
      </c>
      <c r="N4159" s="4">
        <f t="shared" si="1105"/>
        <v>253360</v>
      </c>
      <c r="O4159" s="8">
        <f t="shared" si="1106"/>
        <v>2696360</v>
      </c>
      <c r="P4159" s="16">
        <f t="shared" si="1107"/>
        <v>250807.5</v>
      </c>
      <c r="Q4159" s="8">
        <f t="shared" si="1108"/>
        <v>2699147.5</v>
      </c>
      <c r="R4159" s="4">
        <f t="shared" si="1109"/>
        <v>253362.5</v>
      </c>
      <c r="S4159" s="8">
        <f t="shared" si="1110"/>
        <v>2696357.5</v>
      </c>
      <c r="T4159" s="20">
        <f t="shared" si="1113"/>
        <v>7.0400000000081491</v>
      </c>
      <c r="U4159" s="21">
        <f t="shared" si="1114"/>
        <v>6.0499999998137355</v>
      </c>
      <c r="V4159" s="22">
        <f t="shared" si="1115"/>
        <v>6.6499999999941792</v>
      </c>
      <c r="W4159" s="23">
        <f t="shared" si="1116"/>
        <v>9.7599999997764826</v>
      </c>
      <c r="Y4159" s="30">
        <f t="shared" si="1117"/>
        <v>96214041</v>
      </c>
      <c r="Z4159" s="1">
        <f t="shared" si="1118"/>
        <v>5</v>
      </c>
      <c r="AA4159" s="1">
        <v>0</v>
      </c>
      <c r="AB4159" s="1">
        <v>0</v>
      </c>
      <c r="AC4159" s="1">
        <f t="shared" si="1119"/>
        <v>-5</v>
      </c>
      <c r="AD4159" s="6">
        <f t="shared" si="1111"/>
        <v>250810</v>
      </c>
      <c r="AE4159" s="31">
        <f t="shared" si="1112"/>
        <v>2699145</v>
      </c>
    </row>
    <row r="4160" spans="3:31" ht="16.5">
      <c r="C4160" s="35">
        <v>96214042</v>
      </c>
      <c r="D4160" s="13">
        <v>253352.69</v>
      </c>
      <c r="E4160" s="12">
        <v>2699138.95</v>
      </c>
      <c r="F4160" s="13">
        <v>255888.34</v>
      </c>
      <c r="G4160" s="12">
        <v>2699139.78</v>
      </c>
      <c r="H4160" s="13">
        <v>255889.5</v>
      </c>
      <c r="I4160" s="12">
        <v>2696370.96</v>
      </c>
      <c r="J4160" s="13">
        <v>253353.35</v>
      </c>
      <c r="K4160" s="12">
        <v>2696370.13</v>
      </c>
      <c r="L4160" s="16">
        <f t="shared" si="1103"/>
        <v>253345</v>
      </c>
      <c r="M4160" s="8">
        <f t="shared" si="1104"/>
        <v>2699145</v>
      </c>
      <c r="N4160" s="4">
        <f t="shared" si="1105"/>
        <v>255895</v>
      </c>
      <c r="O4160" s="8">
        <f t="shared" si="1106"/>
        <v>2696365</v>
      </c>
      <c r="P4160" s="16">
        <f t="shared" si="1107"/>
        <v>253342.5</v>
      </c>
      <c r="Q4160" s="8">
        <f t="shared" si="1108"/>
        <v>2699147.5</v>
      </c>
      <c r="R4160" s="4">
        <f t="shared" si="1109"/>
        <v>255897.5</v>
      </c>
      <c r="S4160" s="8">
        <f t="shared" si="1110"/>
        <v>2696362.5</v>
      </c>
      <c r="T4160" s="20">
        <f t="shared" si="1113"/>
        <v>7.6900000000023283</v>
      </c>
      <c r="U4160" s="21">
        <f t="shared" si="1114"/>
        <v>5.220000000204891</v>
      </c>
      <c r="V4160" s="22">
        <f t="shared" si="1115"/>
        <v>5.5</v>
      </c>
      <c r="W4160" s="23">
        <f t="shared" si="1116"/>
        <v>5.1299999998882413</v>
      </c>
      <c r="Y4160" s="30">
        <f t="shared" si="1117"/>
        <v>96214042</v>
      </c>
      <c r="Z4160" s="1">
        <f t="shared" si="1118"/>
        <v>5</v>
      </c>
      <c r="AA4160" s="1">
        <v>0</v>
      </c>
      <c r="AB4160" s="1">
        <v>0</v>
      </c>
      <c r="AC4160" s="1">
        <f t="shared" si="1119"/>
        <v>-5</v>
      </c>
      <c r="AD4160" s="6">
        <f t="shared" si="1111"/>
        <v>253345</v>
      </c>
      <c r="AE4160" s="31">
        <f t="shared" si="1112"/>
        <v>2699145</v>
      </c>
    </row>
    <row r="4161" spans="3:31" ht="16.5">
      <c r="C4161" s="35">
        <v>96214043</v>
      </c>
      <c r="D4161" s="13">
        <v>255888.34</v>
      </c>
      <c r="E4161" s="12">
        <v>2699139.78</v>
      </c>
      <c r="F4161" s="13">
        <v>258423.99</v>
      </c>
      <c r="G4161" s="12">
        <v>2699141.07</v>
      </c>
      <c r="H4161" s="13">
        <v>258425.65</v>
      </c>
      <c r="I4161" s="12">
        <v>2696372.25</v>
      </c>
      <c r="J4161" s="13">
        <v>255889.5</v>
      </c>
      <c r="K4161" s="12">
        <v>2696370.96</v>
      </c>
      <c r="L4161" s="16">
        <f t="shared" si="1103"/>
        <v>255880</v>
      </c>
      <c r="M4161" s="8">
        <f t="shared" si="1104"/>
        <v>2699150</v>
      </c>
      <c r="N4161" s="4">
        <f t="shared" si="1105"/>
        <v>258435</v>
      </c>
      <c r="O4161" s="8">
        <f t="shared" si="1106"/>
        <v>2696365</v>
      </c>
      <c r="P4161" s="16">
        <f t="shared" si="1107"/>
        <v>255877.5</v>
      </c>
      <c r="Q4161" s="8">
        <f t="shared" si="1108"/>
        <v>2699152.5</v>
      </c>
      <c r="R4161" s="4">
        <f t="shared" si="1109"/>
        <v>258437.5</v>
      </c>
      <c r="S4161" s="8">
        <f t="shared" si="1110"/>
        <v>2696362.5</v>
      </c>
      <c r="T4161" s="20">
        <f t="shared" si="1113"/>
        <v>8.3399999999965075</v>
      </c>
      <c r="U4161" s="21">
        <f t="shared" si="1114"/>
        <v>8.9300000001676381</v>
      </c>
      <c r="V4161" s="22">
        <f t="shared" si="1115"/>
        <v>9.3500000000058208</v>
      </c>
      <c r="W4161" s="23">
        <f t="shared" si="1116"/>
        <v>5.9599999999627471</v>
      </c>
      <c r="Y4161" s="30">
        <f t="shared" si="1117"/>
        <v>96214043</v>
      </c>
      <c r="Z4161" s="1">
        <f t="shared" si="1118"/>
        <v>5</v>
      </c>
      <c r="AA4161" s="1">
        <v>0</v>
      </c>
      <c r="AB4161" s="1">
        <v>0</v>
      </c>
      <c r="AC4161" s="1">
        <f t="shared" si="1119"/>
        <v>-5</v>
      </c>
      <c r="AD4161" s="6">
        <f t="shared" si="1111"/>
        <v>255880</v>
      </c>
      <c r="AE4161" s="31">
        <f t="shared" si="1112"/>
        <v>2699150</v>
      </c>
    </row>
    <row r="4162" spans="3:31" ht="16.5">
      <c r="C4162" s="35">
        <v>96214044</v>
      </c>
      <c r="D4162" s="13">
        <v>258423.99</v>
      </c>
      <c r="E4162" s="12">
        <v>2699141.07</v>
      </c>
      <c r="F4162" s="13">
        <v>260959.64</v>
      </c>
      <c r="G4162" s="12">
        <v>2699142.82</v>
      </c>
      <c r="H4162" s="13">
        <v>260961.8</v>
      </c>
      <c r="I4162" s="12">
        <v>2696374</v>
      </c>
      <c r="J4162" s="13">
        <v>258425.65</v>
      </c>
      <c r="K4162" s="12">
        <v>2696372.25</v>
      </c>
      <c r="L4162" s="16">
        <f t="shared" si="1103"/>
        <v>258415</v>
      </c>
      <c r="M4162" s="8">
        <f t="shared" si="1104"/>
        <v>2699150</v>
      </c>
      <c r="N4162" s="4">
        <f t="shared" si="1105"/>
        <v>260970</v>
      </c>
      <c r="O4162" s="8">
        <f t="shared" si="1106"/>
        <v>2696365</v>
      </c>
      <c r="P4162" s="16">
        <f t="shared" si="1107"/>
        <v>258412.5</v>
      </c>
      <c r="Q4162" s="8">
        <f t="shared" si="1108"/>
        <v>2699152.5</v>
      </c>
      <c r="R4162" s="4">
        <f t="shared" si="1109"/>
        <v>260972.5</v>
      </c>
      <c r="S4162" s="8">
        <f t="shared" si="1110"/>
        <v>2696362.5</v>
      </c>
      <c r="T4162" s="20">
        <f t="shared" si="1113"/>
        <v>8.9899999999906868</v>
      </c>
      <c r="U4162" s="21">
        <f t="shared" si="1114"/>
        <v>7.1800000001676381</v>
      </c>
      <c r="V4162" s="22">
        <f t="shared" si="1115"/>
        <v>8.2000000000116415</v>
      </c>
      <c r="W4162" s="23">
        <f t="shared" si="1116"/>
        <v>7.25</v>
      </c>
      <c r="Y4162" s="30">
        <f t="shared" si="1117"/>
        <v>96214044</v>
      </c>
      <c r="Z4162" s="1">
        <f t="shared" si="1118"/>
        <v>5</v>
      </c>
      <c r="AA4162" s="1">
        <v>0</v>
      </c>
      <c r="AB4162" s="1">
        <v>0</v>
      </c>
      <c r="AC4162" s="1">
        <f t="shared" si="1119"/>
        <v>-5</v>
      </c>
      <c r="AD4162" s="6">
        <f t="shared" si="1111"/>
        <v>258415</v>
      </c>
      <c r="AE4162" s="31">
        <f t="shared" si="1112"/>
        <v>2699150</v>
      </c>
    </row>
    <row r="4163" spans="3:31" ht="16.5">
      <c r="C4163" s="35">
        <v>96214045</v>
      </c>
      <c r="D4163" s="13">
        <v>260959.64</v>
      </c>
      <c r="E4163" s="12">
        <v>2699142.82</v>
      </c>
      <c r="F4163" s="13">
        <v>263495.28999999998</v>
      </c>
      <c r="G4163" s="12">
        <v>2699145.02</v>
      </c>
      <c r="H4163" s="13">
        <v>263497.95</v>
      </c>
      <c r="I4163" s="12">
        <v>2696376.2</v>
      </c>
      <c r="J4163" s="13">
        <v>260961.8</v>
      </c>
      <c r="K4163" s="12">
        <v>2696374</v>
      </c>
      <c r="L4163" s="16">
        <f t="shared" si="1103"/>
        <v>260950</v>
      </c>
      <c r="M4163" s="8">
        <f t="shared" si="1104"/>
        <v>2699155</v>
      </c>
      <c r="N4163" s="4">
        <f t="shared" si="1105"/>
        <v>263505</v>
      </c>
      <c r="O4163" s="8">
        <f t="shared" si="1106"/>
        <v>2696365</v>
      </c>
      <c r="P4163" s="16">
        <f t="shared" si="1107"/>
        <v>260947.5</v>
      </c>
      <c r="Q4163" s="8">
        <f t="shared" si="1108"/>
        <v>2699157.5</v>
      </c>
      <c r="R4163" s="4">
        <f t="shared" si="1109"/>
        <v>263507.5</v>
      </c>
      <c r="S4163" s="8">
        <f t="shared" si="1110"/>
        <v>2696362.5</v>
      </c>
      <c r="T4163" s="20">
        <f t="shared" si="1113"/>
        <v>9.6400000000139698</v>
      </c>
      <c r="U4163" s="21">
        <f t="shared" si="1114"/>
        <v>9.9799999999813735</v>
      </c>
      <c r="V4163" s="22">
        <f t="shared" si="1115"/>
        <v>7.0499999999883585</v>
      </c>
      <c r="W4163" s="23">
        <f t="shared" si="1116"/>
        <v>9</v>
      </c>
      <c r="Y4163" s="30">
        <f t="shared" si="1117"/>
        <v>96214045</v>
      </c>
      <c r="Z4163" s="1">
        <f t="shared" si="1118"/>
        <v>5</v>
      </c>
      <c r="AA4163" s="1">
        <v>0</v>
      </c>
      <c r="AB4163" s="1">
        <v>0</v>
      </c>
      <c r="AC4163" s="1">
        <f t="shared" si="1119"/>
        <v>-5</v>
      </c>
      <c r="AD4163" s="6">
        <f t="shared" si="1111"/>
        <v>260950</v>
      </c>
      <c r="AE4163" s="31">
        <f t="shared" si="1112"/>
        <v>2699155</v>
      </c>
    </row>
    <row r="4164" spans="3:31" ht="16.5">
      <c r="C4164" s="35">
        <v>96214046</v>
      </c>
      <c r="D4164" s="13">
        <v>263495.28999999998</v>
      </c>
      <c r="E4164" s="12">
        <v>2699145.02</v>
      </c>
      <c r="F4164" s="13">
        <v>266030.95</v>
      </c>
      <c r="G4164" s="12">
        <v>2699147.69</v>
      </c>
      <c r="H4164" s="13">
        <v>266034.09999999998</v>
      </c>
      <c r="I4164" s="12">
        <v>2696378.86</v>
      </c>
      <c r="J4164" s="13">
        <v>263497.95</v>
      </c>
      <c r="K4164" s="12">
        <v>2696376.2</v>
      </c>
      <c r="L4164" s="16">
        <f t="shared" ref="L4164:L4227" si="1120">_xlfn.FLOOR.MATH(MIN(D4164,F4164,H4164,J4164)-$B$1,$B$2)</f>
        <v>263490</v>
      </c>
      <c r="M4164" s="8">
        <f t="shared" ref="M4164:M4227" si="1121">_xlfn.CEILING.MATH(MAX(E4164,G4164,I4164,K4164)+$B$1,$B$2)</f>
        <v>2699155</v>
      </c>
      <c r="N4164" s="4">
        <f t="shared" ref="N4164:N4227" si="1122">_xlfn.CEILING.MATH(MAX(D4164,F4164,H4164,J4164)+$B$1,$B$2)</f>
        <v>266040</v>
      </c>
      <c r="O4164" s="8">
        <f t="shared" ref="O4164:O4227" si="1123">_xlfn.FLOOR.MATH(MIN(E4164,G4164,I4164,K4164)-$B$1,$B$2)</f>
        <v>2696370</v>
      </c>
      <c r="P4164" s="16">
        <f t="shared" si="1107"/>
        <v>263487.5</v>
      </c>
      <c r="Q4164" s="8">
        <f t="shared" si="1108"/>
        <v>2699157.5</v>
      </c>
      <c r="R4164" s="4">
        <f t="shared" si="1109"/>
        <v>266042.5</v>
      </c>
      <c r="S4164" s="8">
        <f t="shared" si="1110"/>
        <v>2696367.5</v>
      </c>
      <c r="T4164" s="20">
        <f t="shared" si="1113"/>
        <v>5.2899999999790452</v>
      </c>
      <c r="U4164" s="21">
        <f t="shared" si="1114"/>
        <v>7.3100000000558794</v>
      </c>
      <c r="V4164" s="22">
        <f t="shared" si="1115"/>
        <v>5.9000000000232831</v>
      </c>
      <c r="W4164" s="23">
        <f t="shared" si="1116"/>
        <v>6.2000000001862645</v>
      </c>
      <c r="Y4164" s="30">
        <f t="shared" si="1117"/>
        <v>96214046</v>
      </c>
      <c r="Z4164" s="1">
        <f t="shared" si="1118"/>
        <v>5</v>
      </c>
      <c r="AA4164" s="1">
        <v>0</v>
      </c>
      <c r="AB4164" s="1">
        <v>0</v>
      </c>
      <c r="AC4164" s="1">
        <f t="shared" si="1119"/>
        <v>-5</v>
      </c>
      <c r="AD4164" s="6">
        <f t="shared" si="1111"/>
        <v>263490</v>
      </c>
      <c r="AE4164" s="31">
        <f t="shared" si="1112"/>
        <v>2699155</v>
      </c>
    </row>
    <row r="4165" spans="3:31" ht="16.5">
      <c r="C4165" s="35">
        <v>96214047</v>
      </c>
      <c r="D4165" s="13">
        <v>266030.95</v>
      </c>
      <c r="E4165" s="12">
        <v>2699147.69</v>
      </c>
      <c r="F4165" s="13">
        <v>268566.61</v>
      </c>
      <c r="G4165" s="12">
        <v>2699150.8</v>
      </c>
      <c r="H4165" s="13">
        <v>268570.26</v>
      </c>
      <c r="I4165" s="12">
        <v>2696381.98</v>
      </c>
      <c r="J4165" s="13">
        <v>266034.09999999998</v>
      </c>
      <c r="K4165" s="12">
        <v>2696378.86</v>
      </c>
      <c r="L4165" s="16">
        <f t="shared" si="1120"/>
        <v>266025</v>
      </c>
      <c r="M4165" s="8">
        <f t="shared" si="1121"/>
        <v>2699160</v>
      </c>
      <c r="N4165" s="4">
        <f t="shared" si="1122"/>
        <v>268580</v>
      </c>
      <c r="O4165" s="8">
        <f t="shared" si="1123"/>
        <v>2696370</v>
      </c>
      <c r="P4165" s="16">
        <f t="shared" ref="P4165:P4228" si="1124">L4165-$B$3/2</f>
        <v>266022.5</v>
      </c>
      <c r="Q4165" s="8">
        <f t="shared" ref="Q4165:Q4228" si="1125">M4165+$B$3/2</f>
        <v>2699162.5</v>
      </c>
      <c r="R4165" s="4">
        <f t="shared" ref="R4165:R4228" si="1126">N4165+$B$3/2</f>
        <v>268582.5</v>
      </c>
      <c r="S4165" s="8">
        <f t="shared" ref="S4165:S4228" si="1127">O4165-$B$3/2</f>
        <v>2696367.5</v>
      </c>
      <c r="T4165" s="20">
        <f t="shared" si="1113"/>
        <v>5.9500000000116415</v>
      </c>
      <c r="U4165" s="21">
        <f t="shared" si="1114"/>
        <v>9.2000000001862645</v>
      </c>
      <c r="V4165" s="22">
        <f t="shared" si="1115"/>
        <v>9.7399999999906868</v>
      </c>
      <c r="W4165" s="23">
        <f t="shared" si="1116"/>
        <v>8.8599999998696148</v>
      </c>
      <c r="Y4165" s="30">
        <f t="shared" si="1117"/>
        <v>96214047</v>
      </c>
      <c r="Z4165" s="1">
        <f t="shared" si="1118"/>
        <v>5</v>
      </c>
      <c r="AA4165" s="1">
        <v>0</v>
      </c>
      <c r="AB4165" s="1">
        <v>0</v>
      </c>
      <c r="AC4165" s="1">
        <f t="shared" si="1119"/>
        <v>-5</v>
      </c>
      <c r="AD4165" s="6">
        <f t="shared" ref="AD4165:AD4228" si="1128">L4165</f>
        <v>266025</v>
      </c>
      <c r="AE4165" s="31">
        <f t="shared" ref="AE4165:AE4228" si="1129">M4165</f>
        <v>2699160</v>
      </c>
    </row>
    <row r="4166" spans="3:31" ht="16.5">
      <c r="C4166" s="35">
        <v>96214048</v>
      </c>
      <c r="D4166" s="13">
        <v>268566.61</v>
      </c>
      <c r="E4166" s="12">
        <v>2699150.8</v>
      </c>
      <c r="F4166" s="13">
        <v>271102.27</v>
      </c>
      <c r="G4166" s="12">
        <v>2699154.38</v>
      </c>
      <c r="H4166" s="13">
        <v>271106.42</v>
      </c>
      <c r="I4166" s="12">
        <v>2696385.55</v>
      </c>
      <c r="J4166" s="13">
        <v>268570.26</v>
      </c>
      <c r="K4166" s="12">
        <v>2696381.98</v>
      </c>
      <c r="L4166" s="16">
        <f t="shared" si="1120"/>
        <v>268560</v>
      </c>
      <c r="M4166" s="8">
        <f t="shared" si="1121"/>
        <v>2699160</v>
      </c>
      <c r="N4166" s="4">
        <f t="shared" si="1122"/>
        <v>271115</v>
      </c>
      <c r="O4166" s="8">
        <f t="shared" si="1123"/>
        <v>2696375</v>
      </c>
      <c r="P4166" s="16">
        <f t="shared" si="1124"/>
        <v>268557.5</v>
      </c>
      <c r="Q4166" s="8">
        <f t="shared" si="1125"/>
        <v>2699162.5</v>
      </c>
      <c r="R4166" s="4">
        <f t="shared" si="1126"/>
        <v>271117.5</v>
      </c>
      <c r="S4166" s="8">
        <f t="shared" si="1127"/>
        <v>2696372.5</v>
      </c>
      <c r="T4166" s="20">
        <f t="shared" si="1113"/>
        <v>6.6099999999860302</v>
      </c>
      <c r="U4166" s="21">
        <f t="shared" si="1114"/>
        <v>5.6200000001117587</v>
      </c>
      <c r="V4166" s="22">
        <f t="shared" si="1115"/>
        <v>8.5800000000162981</v>
      </c>
      <c r="W4166" s="23">
        <f t="shared" si="1116"/>
        <v>6.9799999999813735</v>
      </c>
      <c r="Y4166" s="30">
        <f t="shared" si="1117"/>
        <v>96214048</v>
      </c>
      <c r="Z4166" s="1">
        <f t="shared" si="1118"/>
        <v>5</v>
      </c>
      <c r="AA4166" s="1">
        <v>0</v>
      </c>
      <c r="AB4166" s="1">
        <v>0</v>
      </c>
      <c r="AC4166" s="1">
        <f t="shared" si="1119"/>
        <v>-5</v>
      </c>
      <c r="AD4166" s="6">
        <f t="shared" si="1128"/>
        <v>268560</v>
      </c>
      <c r="AE4166" s="31">
        <f t="shared" si="1129"/>
        <v>2699160</v>
      </c>
    </row>
    <row r="4167" spans="3:31" ht="16.5">
      <c r="C4167" s="35">
        <v>96214049</v>
      </c>
      <c r="D4167" s="13">
        <v>271102.27</v>
      </c>
      <c r="E4167" s="12">
        <v>2699154.38</v>
      </c>
      <c r="F4167" s="13">
        <v>273637.93</v>
      </c>
      <c r="G4167" s="12">
        <v>2699158.41</v>
      </c>
      <c r="H4167" s="13">
        <v>273642.58</v>
      </c>
      <c r="I4167" s="12">
        <v>2696389.58</v>
      </c>
      <c r="J4167" s="13">
        <v>271106.42</v>
      </c>
      <c r="K4167" s="12">
        <v>2696385.55</v>
      </c>
      <c r="L4167" s="16">
        <f t="shared" si="1120"/>
        <v>271095</v>
      </c>
      <c r="M4167" s="8">
        <f t="shared" si="1121"/>
        <v>2699165</v>
      </c>
      <c r="N4167" s="4">
        <f t="shared" si="1122"/>
        <v>273650</v>
      </c>
      <c r="O4167" s="8">
        <f t="shared" si="1123"/>
        <v>2696380</v>
      </c>
      <c r="P4167" s="16">
        <f t="shared" si="1124"/>
        <v>271092.5</v>
      </c>
      <c r="Q4167" s="8">
        <f t="shared" si="1125"/>
        <v>2699167.5</v>
      </c>
      <c r="R4167" s="4">
        <f t="shared" si="1126"/>
        <v>273652.5</v>
      </c>
      <c r="S4167" s="8">
        <f t="shared" si="1127"/>
        <v>2696377.5</v>
      </c>
      <c r="T4167" s="20">
        <f t="shared" si="1113"/>
        <v>7.2700000000186265</v>
      </c>
      <c r="U4167" s="21">
        <f t="shared" si="1114"/>
        <v>6.5899999998509884</v>
      </c>
      <c r="V4167" s="22">
        <f t="shared" si="1115"/>
        <v>7.4199999999837019</v>
      </c>
      <c r="W4167" s="23">
        <f t="shared" si="1116"/>
        <v>5.5499999998137355</v>
      </c>
      <c r="Y4167" s="30">
        <f t="shared" si="1117"/>
        <v>96214049</v>
      </c>
      <c r="Z4167" s="1">
        <f t="shared" si="1118"/>
        <v>5</v>
      </c>
      <c r="AA4167" s="1">
        <v>0</v>
      </c>
      <c r="AB4167" s="1">
        <v>0</v>
      </c>
      <c r="AC4167" s="1">
        <f t="shared" si="1119"/>
        <v>-5</v>
      </c>
      <c r="AD4167" s="6">
        <f t="shared" si="1128"/>
        <v>271095</v>
      </c>
      <c r="AE4167" s="31">
        <f t="shared" si="1129"/>
        <v>2699165</v>
      </c>
    </row>
    <row r="4168" spans="3:31" ht="16.5">
      <c r="C4168" s="35">
        <v>96214050</v>
      </c>
      <c r="D4168" s="13">
        <v>273637.93</v>
      </c>
      <c r="E4168" s="12">
        <v>2699158.41</v>
      </c>
      <c r="F4168" s="13">
        <v>276173.59000000003</v>
      </c>
      <c r="G4168" s="12">
        <v>2699162.9</v>
      </c>
      <c r="H4168" s="13">
        <v>276178.74</v>
      </c>
      <c r="I4168" s="12">
        <v>2696394.06</v>
      </c>
      <c r="J4168" s="13">
        <v>273642.58</v>
      </c>
      <c r="K4168" s="12">
        <v>2696389.58</v>
      </c>
      <c r="L4168" s="16">
        <f t="shared" si="1120"/>
        <v>273630</v>
      </c>
      <c r="M4168" s="8">
        <f t="shared" si="1121"/>
        <v>2699170</v>
      </c>
      <c r="N4168" s="4">
        <f t="shared" si="1122"/>
        <v>276185</v>
      </c>
      <c r="O4168" s="8">
        <f t="shared" si="1123"/>
        <v>2696380</v>
      </c>
      <c r="P4168" s="16">
        <f t="shared" si="1124"/>
        <v>273627.5</v>
      </c>
      <c r="Q4168" s="8">
        <f t="shared" si="1125"/>
        <v>2699172.5</v>
      </c>
      <c r="R4168" s="4">
        <f t="shared" si="1126"/>
        <v>276187.5</v>
      </c>
      <c r="S4168" s="8">
        <f t="shared" si="1127"/>
        <v>2696377.5</v>
      </c>
      <c r="T4168" s="20">
        <f t="shared" si="1113"/>
        <v>7.9299999999930151</v>
      </c>
      <c r="U4168" s="21">
        <f t="shared" si="1114"/>
        <v>7.1000000000931323</v>
      </c>
      <c r="V4168" s="22">
        <f t="shared" si="1115"/>
        <v>6.2600000000093132</v>
      </c>
      <c r="W4168" s="23">
        <f t="shared" si="1116"/>
        <v>9.5800000000745058</v>
      </c>
      <c r="Y4168" s="30">
        <f t="shared" si="1117"/>
        <v>96214050</v>
      </c>
      <c r="Z4168" s="1">
        <f t="shared" si="1118"/>
        <v>5</v>
      </c>
      <c r="AA4168" s="1">
        <v>0</v>
      </c>
      <c r="AB4168" s="1">
        <v>0</v>
      </c>
      <c r="AC4168" s="1">
        <f t="shared" si="1119"/>
        <v>-5</v>
      </c>
      <c r="AD4168" s="6">
        <f t="shared" si="1128"/>
        <v>273630</v>
      </c>
      <c r="AE4168" s="31">
        <f t="shared" si="1129"/>
        <v>2699170</v>
      </c>
    </row>
    <row r="4169" spans="3:31" ht="16.5">
      <c r="C4169" s="35">
        <v>96214051</v>
      </c>
      <c r="D4169" s="13">
        <v>250817.2</v>
      </c>
      <c r="E4169" s="12">
        <v>2696369.76</v>
      </c>
      <c r="F4169" s="13">
        <v>253353.35</v>
      </c>
      <c r="G4169" s="12">
        <v>2696370.13</v>
      </c>
      <c r="H4169" s="13">
        <v>253354.01</v>
      </c>
      <c r="I4169" s="12">
        <v>2693601.32</v>
      </c>
      <c r="J4169" s="13">
        <v>250817.36</v>
      </c>
      <c r="K4169" s="12">
        <v>2693600.95</v>
      </c>
      <c r="L4169" s="16">
        <f t="shared" si="1120"/>
        <v>250810</v>
      </c>
      <c r="M4169" s="8">
        <f t="shared" si="1121"/>
        <v>2696380</v>
      </c>
      <c r="N4169" s="4">
        <f t="shared" si="1122"/>
        <v>253360</v>
      </c>
      <c r="O4169" s="8">
        <f t="shared" si="1123"/>
        <v>2693595</v>
      </c>
      <c r="P4169" s="16">
        <f t="shared" si="1124"/>
        <v>250807.5</v>
      </c>
      <c r="Q4169" s="8">
        <f t="shared" si="1125"/>
        <v>2696382.5</v>
      </c>
      <c r="R4169" s="4">
        <f t="shared" si="1126"/>
        <v>253362.5</v>
      </c>
      <c r="S4169" s="8">
        <f t="shared" si="1127"/>
        <v>2693592.5</v>
      </c>
      <c r="T4169" s="20">
        <f t="shared" si="1113"/>
        <v>7.2000000000116415</v>
      </c>
      <c r="U4169" s="21">
        <f t="shared" si="1114"/>
        <v>9.8700000001117587</v>
      </c>
      <c r="V4169" s="22">
        <f t="shared" si="1115"/>
        <v>5.9899999999906868</v>
      </c>
      <c r="W4169" s="23">
        <f t="shared" si="1116"/>
        <v>5.9500000001862645</v>
      </c>
      <c r="Y4169" s="30">
        <f t="shared" si="1117"/>
        <v>96214051</v>
      </c>
      <c r="Z4169" s="1">
        <f t="shared" si="1118"/>
        <v>5</v>
      </c>
      <c r="AA4169" s="1">
        <v>0</v>
      </c>
      <c r="AB4169" s="1">
        <v>0</v>
      </c>
      <c r="AC4169" s="1">
        <f t="shared" si="1119"/>
        <v>-5</v>
      </c>
      <c r="AD4169" s="6">
        <f t="shared" si="1128"/>
        <v>250810</v>
      </c>
      <c r="AE4169" s="31">
        <f t="shared" si="1129"/>
        <v>2696380</v>
      </c>
    </row>
    <row r="4170" spans="3:31" ht="16.5">
      <c r="C4170" s="35">
        <v>96214052</v>
      </c>
      <c r="D4170" s="13">
        <v>253353.35</v>
      </c>
      <c r="E4170" s="12">
        <v>2696370.13</v>
      </c>
      <c r="F4170" s="13">
        <v>255889.5</v>
      </c>
      <c r="G4170" s="12">
        <v>2696370.96</v>
      </c>
      <c r="H4170" s="13">
        <v>255890.65</v>
      </c>
      <c r="I4170" s="12">
        <v>2693602.15</v>
      </c>
      <c r="J4170" s="13">
        <v>253354.01</v>
      </c>
      <c r="K4170" s="12">
        <v>2693601.32</v>
      </c>
      <c r="L4170" s="16">
        <f t="shared" si="1120"/>
        <v>253345</v>
      </c>
      <c r="M4170" s="8">
        <f t="shared" si="1121"/>
        <v>2696380</v>
      </c>
      <c r="N4170" s="4">
        <f t="shared" si="1122"/>
        <v>255900</v>
      </c>
      <c r="O4170" s="8">
        <f t="shared" si="1123"/>
        <v>2693595</v>
      </c>
      <c r="P4170" s="16">
        <f t="shared" si="1124"/>
        <v>253342.5</v>
      </c>
      <c r="Q4170" s="8">
        <f t="shared" si="1125"/>
        <v>2696382.5</v>
      </c>
      <c r="R4170" s="4">
        <f t="shared" si="1126"/>
        <v>255902.5</v>
      </c>
      <c r="S4170" s="8">
        <f t="shared" si="1127"/>
        <v>2693592.5</v>
      </c>
      <c r="T4170" s="20">
        <f t="shared" si="1113"/>
        <v>8.3500000000058208</v>
      </c>
      <c r="U4170" s="21">
        <f t="shared" si="1114"/>
        <v>9.0400000000372529</v>
      </c>
      <c r="V4170" s="22">
        <f t="shared" si="1115"/>
        <v>9.3500000000058208</v>
      </c>
      <c r="W4170" s="23">
        <f t="shared" si="1116"/>
        <v>6.3199999998323619</v>
      </c>
      <c r="Y4170" s="30">
        <f t="shared" si="1117"/>
        <v>96214052</v>
      </c>
      <c r="Z4170" s="1">
        <f t="shared" si="1118"/>
        <v>5</v>
      </c>
      <c r="AA4170" s="1">
        <v>0</v>
      </c>
      <c r="AB4170" s="1">
        <v>0</v>
      </c>
      <c r="AC4170" s="1">
        <f t="shared" si="1119"/>
        <v>-5</v>
      </c>
      <c r="AD4170" s="6">
        <f t="shared" si="1128"/>
        <v>253345</v>
      </c>
      <c r="AE4170" s="31">
        <f t="shared" si="1129"/>
        <v>2696380</v>
      </c>
    </row>
    <row r="4171" spans="3:31" ht="16.5">
      <c r="C4171" s="35">
        <v>96214053</v>
      </c>
      <c r="D4171" s="13">
        <v>255889.5</v>
      </c>
      <c r="E4171" s="12">
        <v>2696370.96</v>
      </c>
      <c r="F4171" s="13">
        <v>258425.65</v>
      </c>
      <c r="G4171" s="12">
        <v>2696372.25</v>
      </c>
      <c r="H4171" s="13">
        <v>258427.3</v>
      </c>
      <c r="I4171" s="12">
        <v>2693603.44</v>
      </c>
      <c r="J4171" s="13">
        <v>255890.65</v>
      </c>
      <c r="K4171" s="12">
        <v>2693602.15</v>
      </c>
      <c r="L4171" s="16">
        <f t="shared" si="1120"/>
        <v>255880</v>
      </c>
      <c r="M4171" s="8">
        <f t="shared" si="1121"/>
        <v>2696380</v>
      </c>
      <c r="N4171" s="4">
        <f t="shared" si="1122"/>
        <v>258435</v>
      </c>
      <c r="O4171" s="8">
        <f t="shared" si="1123"/>
        <v>2693595</v>
      </c>
      <c r="P4171" s="16">
        <f t="shared" si="1124"/>
        <v>255877.5</v>
      </c>
      <c r="Q4171" s="8">
        <f t="shared" si="1125"/>
        <v>2696382.5</v>
      </c>
      <c r="R4171" s="4">
        <f t="shared" si="1126"/>
        <v>258437.5</v>
      </c>
      <c r="S4171" s="8">
        <f t="shared" si="1127"/>
        <v>2693592.5</v>
      </c>
      <c r="T4171" s="20">
        <f t="shared" si="1113"/>
        <v>9.5</v>
      </c>
      <c r="U4171" s="21">
        <f t="shared" si="1114"/>
        <v>7.75</v>
      </c>
      <c r="V4171" s="22">
        <f t="shared" si="1115"/>
        <v>7.7000000000116415</v>
      </c>
      <c r="W4171" s="23">
        <f t="shared" si="1116"/>
        <v>7.1499999999068677</v>
      </c>
      <c r="Y4171" s="30">
        <f t="shared" si="1117"/>
        <v>96214053</v>
      </c>
      <c r="Z4171" s="1">
        <f t="shared" si="1118"/>
        <v>5</v>
      </c>
      <c r="AA4171" s="1">
        <v>0</v>
      </c>
      <c r="AB4171" s="1">
        <v>0</v>
      </c>
      <c r="AC4171" s="1">
        <f t="shared" si="1119"/>
        <v>-5</v>
      </c>
      <c r="AD4171" s="6">
        <f t="shared" si="1128"/>
        <v>255880</v>
      </c>
      <c r="AE4171" s="31">
        <f t="shared" si="1129"/>
        <v>2696380</v>
      </c>
    </row>
    <row r="4172" spans="3:31" ht="16.5">
      <c r="C4172" s="35">
        <v>96214054</v>
      </c>
      <c r="D4172" s="13">
        <v>258425.65</v>
      </c>
      <c r="E4172" s="12">
        <v>2696372.25</v>
      </c>
      <c r="F4172" s="13">
        <v>260961.8</v>
      </c>
      <c r="G4172" s="12">
        <v>2696374</v>
      </c>
      <c r="H4172" s="13">
        <v>260963.95</v>
      </c>
      <c r="I4172" s="12">
        <v>2693605.19</v>
      </c>
      <c r="J4172" s="13">
        <v>258427.3</v>
      </c>
      <c r="K4172" s="12">
        <v>2693603.44</v>
      </c>
      <c r="L4172" s="16">
        <f t="shared" si="1120"/>
        <v>258420</v>
      </c>
      <c r="M4172" s="8">
        <f t="shared" si="1121"/>
        <v>2696380</v>
      </c>
      <c r="N4172" s="4">
        <f t="shared" si="1122"/>
        <v>260970</v>
      </c>
      <c r="O4172" s="8">
        <f t="shared" si="1123"/>
        <v>2693595</v>
      </c>
      <c r="P4172" s="16">
        <f t="shared" si="1124"/>
        <v>258417.5</v>
      </c>
      <c r="Q4172" s="8">
        <f t="shared" si="1125"/>
        <v>2696382.5</v>
      </c>
      <c r="R4172" s="4">
        <f t="shared" si="1126"/>
        <v>260972.5</v>
      </c>
      <c r="S4172" s="8">
        <f t="shared" si="1127"/>
        <v>2693592.5</v>
      </c>
      <c r="T4172" s="20">
        <f t="shared" si="1113"/>
        <v>5.6499999999941792</v>
      </c>
      <c r="U4172" s="21">
        <f t="shared" si="1114"/>
        <v>6</v>
      </c>
      <c r="V4172" s="22">
        <f t="shared" si="1115"/>
        <v>6.0499999999883585</v>
      </c>
      <c r="W4172" s="23">
        <f t="shared" si="1116"/>
        <v>8.4399999999441206</v>
      </c>
      <c r="Y4172" s="30">
        <f t="shared" si="1117"/>
        <v>96214054</v>
      </c>
      <c r="Z4172" s="1">
        <f t="shared" si="1118"/>
        <v>5</v>
      </c>
      <c r="AA4172" s="1">
        <v>0</v>
      </c>
      <c r="AB4172" s="1">
        <v>0</v>
      </c>
      <c r="AC4172" s="1">
        <f t="shared" si="1119"/>
        <v>-5</v>
      </c>
      <c r="AD4172" s="6">
        <f t="shared" si="1128"/>
        <v>258420</v>
      </c>
      <c r="AE4172" s="31">
        <f t="shared" si="1129"/>
        <v>2696380</v>
      </c>
    </row>
    <row r="4173" spans="3:31" ht="16.5">
      <c r="C4173" s="35">
        <v>96214055</v>
      </c>
      <c r="D4173" s="13">
        <v>260961.8</v>
      </c>
      <c r="E4173" s="12">
        <v>2696374</v>
      </c>
      <c r="F4173" s="13">
        <v>263497.95</v>
      </c>
      <c r="G4173" s="12">
        <v>2696376.2</v>
      </c>
      <c r="H4173" s="13">
        <v>263500.59999999998</v>
      </c>
      <c r="I4173" s="12">
        <v>2693607.39</v>
      </c>
      <c r="J4173" s="13">
        <v>260963.95</v>
      </c>
      <c r="K4173" s="12">
        <v>2693605.19</v>
      </c>
      <c r="L4173" s="16">
        <f t="shared" si="1120"/>
        <v>260955</v>
      </c>
      <c r="M4173" s="8">
        <f t="shared" si="1121"/>
        <v>2696385</v>
      </c>
      <c r="N4173" s="4">
        <f t="shared" si="1122"/>
        <v>263510</v>
      </c>
      <c r="O4173" s="8">
        <f t="shared" si="1123"/>
        <v>2693600</v>
      </c>
      <c r="P4173" s="16">
        <f t="shared" si="1124"/>
        <v>260952.5</v>
      </c>
      <c r="Q4173" s="8">
        <f t="shared" si="1125"/>
        <v>2696387.5</v>
      </c>
      <c r="R4173" s="4">
        <f t="shared" si="1126"/>
        <v>263512.5</v>
      </c>
      <c r="S4173" s="8">
        <f t="shared" si="1127"/>
        <v>2693597.5</v>
      </c>
      <c r="T4173" s="20">
        <f t="shared" si="1113"/>
        <v>6.7999999999883585</v>
      </c>
      <c r="U4173" s="21">
        <f t="shared" si="1114"/>
        <v>8.7999999998137355</v>
      </c>
      <c r="V4173" s="22">
        <f t="shared" si="1115"/>
        <v>9.4000000000232831</v>
      </c>
      <c r="W4173" s="23">
        <f t="shared" si="1116"/>
        <v>5.1899999999441206</v>
      </c>
      <c r="Y4173" s="30">
        <f t="shared" si="1117"/>
        <v>96214055</v>
      </c>
      <c r="Z4173" s="1">
        <f t="shared" si="1118"/>
        <v>5</v>
      </c>
      <c r="AA4173" s="1">
        <v>0</v>
      </c>
      <c r="AB4173" s="1">
        <v>0</v>
      </c>
      <c r="AC4173" s="1">
        <f t="shared" si="1119"/>
        <v>-5</v>
      </c>
      <c r="AD4173" s="6">
        <f t="shared" si="1128"/>
        <v>260955</v>
      </c>
      <c r="AE4173" s="31">
        <f t="shared" si="1129"/>
        <v>2696385</v>
      </c>
    </row>
    <row r="4174" spans="3:31" ht="16.5">
      <c r="C4174" s="35">
        <v>96214056</v>
      </c>
      <c r="D4174" s="13">
        <v>263497.95</v>
      </c>
      <c r="E4174" s="12">
        <v>2696376.2</v>
      </c>
      <c r="F4174" s="13">
        <v>266034.09999999998</v>
      </c>
      <c r="G4174" s="12">
        <v>2696378.86</v>
      </c>
      <c r="H4174" s="13">
        <v>266037.25</v>
      </c>
      <c r="I4174" s="12">
        <v>2693610.04</v>
      </c>
      <c r="J4174" s="13">
        <v>263500.59999999998</v>
      </c>
      <c r="K4174" s="12">
        <v>2693607.39</v>
      </c>
      <c r="L4174" s="16">
        <f t="shared" si="1120"/>
        <v>263490</v>
      </c>
      <c r="M4174" s="8">
        <f t="shared" si="1121"/>
        <v>2696385</v>
      </c>
      <c r="N4174" s="4">
        <f t="shared" si="1122"/>
        <v>266045</v>
      </c>
      <c r="O4174" s="8">
        <f t="shared" si="1123"/>
        <v>2693600</v>
      </c>
      <c r="P4174" s="16">
        <f t="shared" si="1124"/>
        <v>263487.5</v>
      </c>
      <c r="Q4174" s="8">
        <f t="shared" si="1125"/>
        <v>2696387.5</v>
      </c>
      <c r="R4174" s="4">
        <f t="shared" si="1126"/>
        <v>266047.5</v>
      </c>
      <c r="S4174" s="8">
        <f t="shared" si="1127"/>
        <v>2693597.5</v>
      </c>
      <c r="T4174" s="20">
        <f t="shared" si="1113"/>
        <v>7.9500000000116415</v>
      </c>
      <c r="U4174" s="21">
        <f t="shared" si="1114"/>
        <v>6.1400000001303852</v>
      </c>
      <c r="V4174" s="22">
        <f t="shared" si="1115"/>
        <v>7.75</v>
      </c>
      <c r="W4174" s="23">
        <f t="shared" si="1116"/>
        <v>7.3900000001303852</v>
      </c>
      <c r="Y4174" s="30">
        <f t="shared" si="1117"/>
        <v>96214056</v>
      </c>
      <c r="Z4174" s="1">
        <f t="shared" si="1118"/>
        <v>5</v>
      </c>
      <c r="AA4174" s="1">
        <v>0</v>
      </c>
      <c r="AB4174" s="1">
        <v>0</v>
      </c>
      <c r="AC4174" s="1">
        <f t="shared" si="1119"/>
        <v>-5</v>
      </c>
      <c r="AD4174" s="6">
        <f t="shared" si="1128"/>
        <v>263490</v>
      </c>
      <c r="AE4174" s="31">
        <f t="shared" si="1129"/>
        <v>2696385</v>
      </c>
    </row>
    <row r="4175" spans="3:31" ht="16.5">
      <c r="C4175" s="35">
        <v>96214057</v>
      </c>
      <c r="D4175" s="13">
        <v>266034.09999999998</v>
      </c>
      <c r="E4175" s="12">
        <v>2696378.86</v>
      </c>
      <c r="F4175" s="13">
        <v>268570.26</v>
      </c>
      <c r="G4175" s="12">
        <v>2696381.98</v>
      </c>
      <c r="H4175" s="13">
        <v>268573.90999999997</v>
      </c>
      <c r="I4175" s="12">
        <v>2693613.16</v>
      </c>
      <c r="J4175" s="13">
        <v>266037.25</v>
      </c>
      <c r="K4175" s="12">
        <v>2693610.04</v>
      </c>
      <c r="L4175" s="16">
        <f t="shared" si="1120"/>
        <v>266025</v>
      </c>
      <c r="M4175" s="8">
        <f t="shared" si="1121"/>
        <v>2696390</v>
      </c>
      <c r="N4175" s="4">
        <f t="shared" si="1122"/>
        <v>268580</v>
      </c>
      <c r="O4175" s="8">
        <f t="shared" si="1123"/>
        <v>2693605</v>
      </c>
      <c r="P4175" s="16">
        <f t="shared" si="1124"/>
        <v>266022.5</v>
      </c>
      <c r="Q4175" s="8">
        <f t="shared" si="1125"/>
        <v>2696392.5</v>
      </c>
      <c r="R4175" s="4">
        <f t="shared" si="1126"/>
        <v>268582.5</v>
      </c>
      <c r="S4175" s="8">
        <f t="shared" si="1127"/>
        <v>2693602.5</v>
      </c>
      <c r="T4175" s="20">
        <f t="shared" si="1113"/>
        <v>9.0999999999767169</v>
      </c>
      <c r="U4175" s="21">
        <f t="shared" si="1114"/>
        <v>8.0200000000186265</v>
      </c>
      <c r="V4175" s="22">
        <f t="shared" si="1115"/>
        <v>6.0900000000256114</v>
      </c>
      <c r="W4175" s="23">
        <f t="shared" si="1116"/>
        <v>5.0400000000372529</v>
      </c>
      <c r="Y4175" s="30">
        <f t="shared" si="1117"/>
        <v>96214057</v>
      </c>
      <c r="Z4175" s="1">
        <f t="shared" si="1118"/>
        <v>5</v>
      </c>
      <c r="AA4175" s="1">
        <v>0</v>
      </c>
      <c r="AB4175" s="1">
        <v>0</v>
      </c>
      <c r="AC4175" s="1">
        <f t="shared" si="1119"/>
        <v>-5</v>
      </c>
      <c r="AD4175" s="6">
        <f t="shared" si="1128"/>
        <v>266025</v>
      </c>
      <c r="AE4175" s="31">
        <f t="shared" si="1129"/>
        <v>2696390</v>
      </c>
    </row>
    <row r="4176" spans="3:31" ht="16.5">
      <c r="C4176" s="35">
        <v>96214058</v>
      </c>
      <c r="D4176" s="13">
        <v>268570.26</v>
      </c>
      <c r="E4176" s="12">
        <v>2696381.98</v>
      </c>
      <c r="F4176" s="13">
        <v>271106.42</v>
      </c>
      <c r="G4176" s="12">
        <v>2696385.55</v>
      </c>
      <c r="H4176" s="13">
        <v>271110.56</v>
      </c>
      <c r="I4176" s="12">
        <v>2693616.73</v>
      </c>
      <c r="J4176" s="13">
        <v>268573.90999999997</v>
      </c>
      <c r="K4176" s="12">
        <v>2693613.16</v>
      </c>
      <c r="L4176" s="16">
        <f t="shared" si="1120"/>
        <v>268565</v>
      </c>
      <c r="M4176" s="8">
        <f t="shared" si="1121"/>
        <v>2696395</v>
      </c>
      <c r="N4176" s="4">
        <f t="shared" si="1122"/>
        <v>271120</v>
      </c>
      <c r="O4176" s="8">
        <f t="shared" si="1123"/>
        <v>2693605</v>
      </c>
      <c r="P4176" s="16">
        <f t="shared" si="1124"/>
        <v>268562.5</v>
      </c>
      <c r="Q4176" s="8">
        <f t="shared" si="1125"/>
        <v>2696397.5</v>
      </c>
      <c r="R4176" s="4">
        <f t="shared" si="1126"/>
        <v>271122.5</v>
      </c>
      <c r="S4176" s="8">
        <f t="shared" si="1127"/>
        <v>2693602.5</v>
      </c>
      <c r="T4176" s="20">
        <f t="shared" ref="T4176:T4239" si="1130">MIN(D4176,F4176,H4176,J4176)-L4176</f>
        <v>5.2600000000093132</v>
      </c>
      <c r="U4176" s="21">
        <f t="shared" ref="U4176:U4239" si="1131">M4176-MAX(E4176,G4176,I4176,K4176)</f>
        <v>9.4500000001862645</v>
      </c>
      <c r="V4176" s="22">
        <f t="shared" ref="V4176:V4239" si="1132">N4176-MAX(D4176,F4176,H4176,J4176)</f>
        <v>9.4400000000023283</v>
      </c>
      <c r="W4176" s="23">
        <f t="shared" ref="W4176:W4239" si="1133">MIN(E4176,G4176,I4176,K4176)-O4176</f>
        <v>8.1600000001490116</v>
      </c>
      <c r="Y4176" s="30">
        <f t="shared" ref="Y4176:Y4239" si="1134">C4176</f>
        <v>96214058</v>
      </c>
      <c r="Z4176" s="1">
        <f t="shared" ref="Z4176:Z4239" si="1135">$B$3</f>
        <v>5</v>
      </c>
      <c r="AA4176" s="1">
        <v>0</v>
      </c>
      <c r="AB4176" s="1">
        <v>0</v>
      </c>
      <c r="AC4176" s="1">
        <f t="shared" ref="AC4176:AC4239" si="1136">-$B$3</f>
        <v>-5</v>
      </c>
      <c r="AD4176" s="6">
        <f t="shared" si="1128"/>
        <v>268565</v>
      </c>
      <c r="AE4176" s="31">
        <f t="shared" si="1129"/>
        <v>2696395</v>
      </c>
    </row>
    <row r="4177" spans="3:31" ht="16.5">
      <c r="C4177" s="35">
        <v>96214059</v>
      </c>
      <c r="D4177" s="13">
        <v>271106.42</v>
      </c>
      <c r="E4177" s="12">
        <v>2696385.55</v>
      </c>
      <c r="F4177" s="13">
        <v>273642.58</v>
      </c>
      <c r="G4177" s="12">
        <v>2696389.58</v>
      </c>
      <c r="H4177" s="13">
        <v>273647.21999999997</v>
      </c>
      <c r="I4177" s="12">
        <v>2693620.75</v>
      </c>
      <c r="J4177" s="13">
        <v>271110.56</v>
      </c>
      <c r="K4177" s="12">
        <v>2693616.73</v>
      </c>
      <c r="L4177" s="16">
        <f t="shared" si="1120"/>
        <v>271100</v>
      </c>
      <c r="M4177" s="8">
        <f t="shared" si="1121"/>
        <v>2696395</v>
      </c>
      <c r="N4177" s="4">
        <f t="shared" si="1122"/>
        <v>273655</v>
      </c>
      <c r="O4177" s="8">
        <f t="shared" si="1123"/>
        <v>2693610</v>
      </c>
      <c r="P4177" s="16">
        <f t="shared" si="1124"/>
        <v>271097.5</v>
      </c>
      <c r="Q4177" s="8">
        <f t="shared" si="1125"/>
        <v>2696397.5</v>
      </c>
      <c r="R4177" s="4">
        <f t="shared" si="1126"/>
        <v>273657.5</v>
      </c>
      <c r="S4177" s="8">
        <f t="shared" si="1127"/>
        <v>2693607.5</v>
      </c>
      <c r="T4177" s="20">
        <f t="shared" si="1130"/>
        <v>6.4199999999837019</v>
      </c>
      <c r="U4177" s="21">
        <f t="shared" si="1131"/>
        <v>5.4199999999254942</v>
      </c>
      <c r="V4177" s="22">
        <f t="shared" si="1132"/>
        <v>7.7800000000279397</v>
      </c>
      <c r="W4177" s="23">
        <f t="shared" si="1133"/>
        <v>6.7299999999813735</v>
      </c>
      <c r="Y4177" s="30">
        <f t="shared" si="1134"/>
        <v>96214059</v>
      </c>
      <c r="Z4177" s="1">
        <f t="shared" si="1135"/>
        <v>5</v>
      </c>
      <c r="AA4177" s="1">
        <v>0</v>
      </c>
      <c r="AB4177" s="1">
        <v>0</v>
      </c>
      <c r="AC4177" s="1">
        <f t="shared" si="1136"/>
        <v>-5</v>
      </c>
      <c r="AD4177" s="6">
        <f t="shared" si="1128"/>
        <v>271100</v>
      </c>
      <c r="AE4177" s="31">
        <f t="shared" si="1129"/>
        <v>2696395</v>
      </c>
    </row>
    <row r="4178" spans="3:31" ht="16.5">
      <c r="C4178" s="35">
        <v>96214060</v>
      </c>
      <c r="D4178" s="13">
        <v>273642.58</v>
      </c>
      <c r="E4178" s="12">
        <v>2696389.58</v>
      </c>
      <c r="F4178" s="13">
        <v>276178.74</v>
      </c>
      <c r="G4178" s="12">
        <v>2696394.06</v>
      </c>
      <c r="H4178" s="13">
        <v>276183.89</v>
      </c>
      <c r="I4178" s="12">
        <v>2693625.23</v>
      </c>
      <c r="J4178" s="13">
        <v>273647.21999999997</v>
      </c>
      <c r="K4178" s="12">
        <v>2693620.75</v>
      </c>
      <c r="L4178" s="16">
        <f t="shared" si="1120"/>
        <v>273635</v>
      </c>
      <c r="M4178" s="8">
        <f t="shared" si="1121"/>
        <v>2696400</v>
      </c>
      <c r="N4178" s="4">
        <f t="shared" si="1122"/>
        <v>276190</v>
      </c>
      <c r="O4178" s="8">
        <f t="shared" si="1123"/>
        <v>2693615</v>
      </c>
      <c r="P4178" s="16">
        <f t="shared" si="1124"/>
        <v>273632.5</v>
      </c>
      <c r="Q4178" s="8">
        <f t="shared" si="1125"/>
        <v>2696402.5</v>
      </c>
      <c r="R4178" s="4">
        <f t="shared" si="1126"/>
        <v>276192.5</v>
      </c>
      <c r="S4178" s="8">
        <f t="shared" si="1127"/>
        <v>2693612.5</v>
      </c>
      <c r="T4178" s="20">
        <f t="shared" si="1130"/>
        <v>7.5800000000162981</v>
      </c>
      <c r="U4178" s="21">
        <f t="shared" si="1131"/>
        <v>5.9399999999441206</v>
      </c>
      <c r="V4178" s="22">
        <f t="shared" si="1132"/>
        <v>6.1099999999860302</v>
      </c>
      <c r="W4178" s="23">
        <f t="shared" si="1133"/>
        <v>5.75</v>
      </c>
      <c r="Y4178" s="30">
        <f t="shared" si="1134"/>
        <v>96214060</v>
      </c>
      <c r="Z4178" s="1">
        <f t="shared" si="1135"/>
        <v>5</v>
      </c>
      <c r="AA4178" s="1">
        <v>0</v>
      </c>
      <c r="AB4178" s="1">
        <v>0</v>
      </c>
      <c r="AC4178" s="1">
        <f t="shared" si="1136"/>
        <v>-5</v>
      </c>
      <c r="AD4178" s="6">
        <f t="shared" si="1128"/>
        <v>273635</v>
      </c>
      <c r="AE4178" s="31">
        <f t="shared" si="1129"/>
        <v>2696400</v>
      </c>
    </row>
    <row r="4179" spans="3:31" ht="16.5">
      <c r="C4179" s="35">
        <v>96214061</v>
      </c>
      <c r="D4179" s="13">
        <v>250817.36</v>
      </c>
      <c r="E4179" s="12">
        <v>2693600.95</v>
      </c>
      <c r="F4179" s="13">
        <v>253354.01</v>
      </c>
      <c r="G4179" s="12">
        <v>2693601.32</v>
      </c>
      <c r="H4179" s="13">
        <v>253354.66</v>
      </c>
      <c r="I4179" s="12">
        <v>2690832.52</v>
      </c>
      <c r="J4179" s="13">
        <v>250817.52</v>
      </c>
      <c r="K4179" s="12">
        <v>2690832.15</v>
      </c>
      <c r="L4179" s="16">
        <f t="shared" si="1120"/>
        <v>250810</v>
      </c>
      <c r="M4179" s="8">
        <f t="shared" si="1121"/>
        <v>2693610</v>
      </c>
      <c r="N4179" s="4">
        <f t="shared" si="1122"/>
        <v>253360</v>
      </c>
      <c r="O4179" s="8">
        <f t="shared" si="1123"/>
        <v>2690825</v>
      </c>
      <c r="P4179" s="16">
        <f t="shared" si="1124"/>
        <v>250807.5</v>
      </c>
      <c r="Q4179" s="8">
        <f t="shared" si="1125"/>
        <v>2693612.5</v>
      </c>
      <c r="R4179" s="4">
        <f t="shared" si="1126"/>
        <v>253362.5</v>
      </c>
      <c r="S4179" s="8">
        <f t="shared" si="1127"/>
        <v>2690822.5</v>
      </c>
      <c r="T4179" s="20">
        <f t="shared" si="1130"/>
        <v>7.3599999999860302</v>
      </c>
      <c r="U4179" s="21">
        <f t="shared" si="1131"/>
        <v>8.6800000001676381</v>
      </c>
      <c r="V4179" s="22">
        <f t="shared" si="1132"/>
        <v>5.3399999999965075</v>
      </c>
      <c r="W4179" s="23">
        <f t="shared" si="1133"/>
        <v>7.1499999999068677</v>
      </c>
      <c r="Y4179" s="30">
        <f t="shared" si="1134"/>
        <v>96214061</v>
      </c>
      <c r="Z4179" s="1">
        <f t="shared" si="1135"/>
        <v>5</v>
      </c>
      <c r="AA4179" s="1">
        <v>0</v>
      </c>
      <c r="AB4179" s="1">
        <v>0</v>
      </c>
      <c r="AC4179" s="1">
        <f t="shared" si="1136"/>
        <v>-5</v>
      </c>
      <c r="AD4179" s="6">
        <f t="shared" si="1128"/>
        <v>250810</v>
      </c>
      <c r="AE4179" s="31">
        <f t="shared" si="1129"/>
        <v>2693610</v>
      </c>
    </row>
    <row r="4180" spans="3:31" ht="16.5">
      <c r="C4180" s="35">
        <v>96214062</v>
      </c>
      <c r="D4180" s="13">
        <v>253354.01</v>
      </c>
      <c r="E4180" s="12">
        <v>2693601.32</v>
      </c>
      <c r="F4180" s="13">
        <v>255890.65</v>
      </c>
      <c r="G4180" s="12">
        <v>2693602.15</v>
      </c>
      <c r="H4180" s="13">
        <v>255891.81</v>
      </c>
      <c r="I4180" s="12">
        <v>2690833.35</v>
      </c>
      <c r="J4180" s="13">
        <v>253354.66</v>
      </c>
      <c r="K4180" s="12">
        <v>2690832.52</v>
      </c>
      <c r="L4180" s="16">
        <f t="shared" si="1120"/>
        <v>253345</v>
      </c>
      <c r="M4180" s="8">
        <f t="shared" si="1121"/>
        <v>2693610</v>
      </c>
      <c r="N4180" s="4">
        <f t="shared" si="1122"/>
        <v>255900</v>
      </c>
      <c r="O4180" s="8">
        <f t="shared" si="1123"/>
        <v>2690825</v>
      </c>
      <c r="P4180" s="16">
        <f t="shared" si="1124"/>
        <v>253342.5</v>
      </c>
      <c r="Q4180" s="8">
        <f t="shared" si="1125"/>
        <v>2693612.5</v>
      </c>
      <c r="R4180" s="4">
        <f t="shared" si="1126"/>
        <v>255902.5</v>
      </c>
      <c r="S4180" s="8">
        <f t="shared" si="1127"/>
        <v>2690822.5</v>
      </c>
      <c r="T4180" s="20">
        <f t="shared" si="1130"/>
        <v>9.0100000000093132</v>
      </c>
      <c r="U4180" s="21">
        <f t="shared" si="1131"/>
        <v>7.8500000000931323</v>
      </c>
      <c r="V4180" s="22">
        <f t="shared" si="1132"/>
        <v>8.1900000000023283</v>
      </c>
      <c r="W4180" s="23">
        <f t="shared" si="1133"/>
        <v>7.5200000000186265</v>
      </c>
      <c r="Y4180" s="30">
        <f t="shared" si="1134"/>
        <v>96214062</v>
      </c>
      <c r="Z4180" s="1">
        <f t="shared" si="1135"/>
        <v>5</v>
      </c>
      <c r="AA4180" s="1">
        <v>0</v>
      </c>
      <c r="AB4180" s="1">
        <v>0</v>
      </c>
      <c r="AC4180" s="1">
        <f t="shared" si="1136"/>
        <v>-5</v>
      </c>
      <c r="AD4180" s="6">
        <f t="shared" si="1128"/>
        <v>253345</v>
      </c>
      <c r="AE4180" s="31">
        <f t="shared" si="1129"/>
        <v>2693610</v>
      </c>
    </row>
    <row r="4181" spans="3:31" ht="16.5">
      <c r="C4181" s="35">
        <v>96214063</v>
      </c>
      <c r="D4181" s="13">
        <v>255890.65</v>
      </c>
      <c r="E4181" s="12">
        <v>2693602.15</v>
      </c>
      <c r="F4181" s="13">
        <v>258427.3</v>
      </c>
      <c r="G4181" s="12">
        <v>2693603.44</v>
      </c>
      <c r="H4181" s="13">
        <v>258428.96</v>
      </c>
      <c r="I4181" s="12">
        <v>2690834.64</v>
      </c>
      <c r="J4181" s="13">
        <v>255891.81</v>
      </c>
      <c r="K4181" s="12">
        <v>2690833.35</v>
      </c>
      <c r="L4181" s="16">
        <f t="shared" si="1120"/>
        <v>255885</v>
      </c>
      <c r="M4181" s="8">
        <f t="shared" si="1121"/>
        <v>2693610</v>
      </c>
      <c r="N4181" s="4">
        <f t="shared" si="1122"/>
        <v>258435</v>
      </c>
      <c r="O4181" s="8">
        <f t="shared" si="1123"/>
        <v>2690825</v>
      </c>
      <c r="P4181" s="16">
        <f t="shared" si="1124"/>
        <v>255882.5</v>
      </c>
      <c r="Q4181" s="8">
        <f t="shared" si="1125"/>
        <v>2693612.5</v>
      </c>
      <c r="R4181" s="4">
        <f t="shared" si="1126"/>
        <v>258437.5</v>
      </c>
      <c r="S4181" s="8">
        <f t="shared" si="1127"/>
        <v>2690822.5</v>
      </c>
      <c r="T4181" s="20">
        <f t="shared" si="1130"/>
        <v>5.6499999999941792</v>
      </c>
      <c r="U4181" s="21">
        <f t="shared" si="1131"/>
        <v>6.5600000000558794</v>
      </c>
      <c r="V4181" s="22">
        <f t="shared" si="1132"/>
        <v>6.0400000000081491</v>
      </c>
      <c r="W4181" s="23">
        <f t="shared" si="1133"/>
        <v>8.3500000000931323</v>
      </c>
      <c r="Y4181" s="30">
        <f t="shared" si="1134"/>
        <v>96214063</v>
      </c>
      <c r="Z4181" s="1">
        <f t="shared" si="1135"/>
        <v>5</v>
      </c>
      <c r="AA4181" s="1">
        <v>0</v>
      </c>
      <c r="AB4181" s="1">
        <v>0</v>
      </c>
      <c r="AC4181" s="1">
        <f t="shared" si="1136"/>
        <v>-5</v>
      </c>
      <c r="AD4181" s="6">
        <f t="shared" si="1128"/>
        <v>255885</v>
      </c>
      <c r="AE4181" s="31">
        <f t="shared" si="1129"/>
        <v>2693610</v>
      </c>
    </row>
    <row r="4182" spans="3:31" ht="16.5">
      <c r="C4182" s="35">
        <v>96214064</v>
      </c>
      <c r="D4182" s="13">
        <v>258427.3</v>
      </c>
      <c r="E4182" s="12">
        <v>2693603.44</v>
      </c>
      <c r="F4182" s="13">
        <v>260963.95</v>
      </c>
      <c r="G4182" s="12">
        <v>2693605.19</v>
      </c>
      <c r="H4182" s="13">
        <v>260966.1</v>
      </c>
      <c r="I4182" s="12">
        <v>2690836.38</v>
      </c>
      <c r="J4182" s="13">
        <v>258428.96</v>
      </c>
      <c r="K4182" s="12">
        <v>2690834.64</v>
      </c>
      <c r="L4182" s="16">
        <f t="shared" si="1120"/>
        <v>258420</v>
      </c>
      <c r="M4182" s="8">
        <f t="shared" si="1121"/>
        <v>2693615</v>
      </c>
      <c r="N4182" s="4">
        <f t="shared" si="1122"/>
        <v>260975</v>
      </c>
      <c r="O4182" s="8">
        <f t="shared" si="1123"/>
        <v>2690825</v>
      </c>
      <c r="P4182" s="16">
        <f t="shared" si="1124"/>
        <v>258417.5</v>
      </c>
      <c r="Q4182" s="8">
        <f t="shared" si="1125"/>
        <v>2693617.5</v>
      </c>
      <c r="R4182" s="4">
        <f t="shared" si="1126"/>
        <v>260977.5</v>
      </c>
      <c r="S4182" s="8">
        <f t="shared" si="1127"/>
        <v>2690822.5</v>
      </c>
      <c r="T4182" s="20">
        <f t="shared" si="1130"/>
        <v>7.2999999999883585</v>
      </c>
      <c r="U4182" s="21">
        <f t="shared" si="1131"/>
        <v>9.8100000000558794</v>
      </c>
      <c r="V4182" s="22">
        <f t="shared" si="1132"/>
        <v>8.8999999999941792</v>
      </c>
      <c r="W4182" s="23">
        <f t="shared" si="1133"/>
        <v>9.6400000001303852</v>
      </c>
      <c r="Y4182" s="30">
        <f t="shared" si="1134"/>
        <v>96214064</v>
      </c>
      <c r="Z4182" s="1">
        <f t="shared" si="1135"/>
        <v>5</v>
      </c>
      <c r="AA4182" s="1">
        <v>0</v>
      </c>
      <c r="AB4182" s="1">
        <v>0</v>
      </c>
      <c r="AC4182" s="1">
        <f t="shared" si="1136"/>
        <v>-5</v>
      </c>
      <c r="AD4182" s="6">
        <f t="shared" si="1128"/>
        <v>258420</v>
      </c>
      <c r="AE4182" s="31">
        <f t="shared" si="1129"/>
        <v>2693615</v>
      </c>
    </row>
    <row r="4183" spans="3:31" ht="16.5">
      <c r="C4183" s="35">
        <v>96214065</v>
      </c>
      <c r="D4183" s="13">
        <v>260963.95</v>
      </c>
      <c r="E4183" s="12">
        <v>2693605.19</v>
      </c>
      <c r="F4183" s="13">
        <v>263500.59999999998</v>
      </c>
      <c r="G4183" s="12">
        <v>2693607.39</v>
      </c>
      <c r="H4183" s="13">
        <v>263503.25</v>
      </c>
      <c r="I4183" s="12">
        <v>2690838.58</v>
      </c>
      <c r="J4183" s="13">
        <v>260966.1</v>
      </c>
      <c r="K4183" s="12">
        <v>2690836.38</v>
      </c>
      <c r="L4183" s="16">
        <f t="shared" si="1120"/>
        <v>260955</v>
      </c>
      <c r="M4183" s="8">
        <f t="shared" si="1121"/>
        <v>2693615</v>
      </c>
      <c r="N4183" s="4">
        <f t="shared" si="1122"/>
        <v>263510</v>
      </c>
      <c r="O4183" s="8">
        <f t="shared" si="1123"/>
        <v>2690830</v>
      </c>
      <c r="P4183" s="16">
        <f t="shared" si="1124"/>
        <v>260952.5</v>
      </c>
      <c r="Q4183" s="8">
        <f t="shared" si="1125"/>
        <v>2693617.5</v>
      </c>
      <c r="R4183" s="4">
        <f t="shared" si="1126"/>
        <v>263512.5</v>
      </c>
      <c r="S4183" s="8">
        <f t="shared" si="1127"/>
        <v>2690827.5</v>
      </c>
      <c r="T4183" s="20">
        <f t="shared" si="1130"/>
        <v>8.9500000000116415</v>
      </c>
      <c r="U4183" s="21">
        <f t="shared" si="1131"/>
        <v>7.6099999998696148</v>
      </c>
      <c r="V4183" s="22">
        <f t="shared" si="1132"/>
        <v>6.75</v>
      </c>
      <c r="W4183" s="23">
        <f t="shared" si="1133"/>
        <v>6.3799999998882413</v>
      </c>
      <c r="Y4183" s="30">
        <f t="shared" si="1134"/>
        <v>96214065</v>
      </c>
      <c r="Z4183" s="1">
        <f t="shared" si="1135"/>
        <v>5</v>
      </c>
      <c r="AA4183" s="1">
        <v>0</v>
      </c>
      <c r="AB4183" s="1">
        <v>0</v>
      </c>
      <c r="AC4183" s="1">
        <f t="shared" si="1136"/>
        <v>-5</v>
      </c>
      <c r="AD4183" s="6">
        <f t="shared" si="1128"/>
        <v>260955</v>
      </c>
      <c r="AE4183" s="31">
        <f t="shared" si="1129"/>
        <v>2693615</v>
      </c>
    </row>
    <row r="4184" spans="3:31" ht="16.5">
      <c r="C4184" s="35">
        <v>96214066</v>
      </c>
      <c r="D4184" s="13">
        <v>263500.59999999998</v>
      </c>
      <c r="E4184" s="12">
        <v>2693607.39</v>
      </c>
      <c r="F4184" s="13">
        <v>266037.25</v>
      </c>
      <c r="G4184" s="12">
        <v>2693610.04</v>
      </c>
      <c r="H4184" s="13">
        <v>266040.40000000002</v>
      </c>
      <c r="I4184" s="12">
        <v>2690841.24</v>
      </c>
      <c r="J4184" s="13">
        <v>263503.25</v>
      </c>
      <c r="K4184" s="12">
        <v>2690838.58</v>
      </c>
      <c r="L4184" s="16">
        <f t="shared" si="1120"/>
        <v>263495</v>
      </c>
      <c r="M4184" s="8">
        <f t="shared" si="1121"/>
        <v>2693620</v>
      </c>
      <c r="N4184" s="4">
        <f t="shared" si="1122"/>
        <v>266050</v>
      </c>
      <c r="O4184" s="8">
        <f t="shared" si="1123"/>
        <v>2690830</v>
      </c>
      <c r="P4184" s="16">
        <f t="shared" si="1124"/>
        <v>263492.5</v>
      </c>
      <c r="Q4184" s="8">
        <f t="shared" si="1125"/>
        <v>2693622.5</v>
      </c>
      <c r="R4184" s="4">
        <f t="shared" si="1126"/>
        <v>266052.5</v>
      </c>
      <c r="S4184" s="8">
        <f t="shared" si="1127"/>
        <v>2690827.5</v>
      </c>
      <c r="T4184" s="20">
        <f t="shared" si="1130"/>
        <v>5.5999999999767169</v>
      </c>
      <c r="U4184" s="21">
        <f t="shared" si="1131"/>
        <v>9.9599999999627471</v>
      </c>
      <c r="V4184" s="22">
        <f t="shared" si="1132"/>
        <v>9.5999999999767169</v>
      </c>
      <c r="W4184" s="23">
        <f t="shared" si="1133"/>
        <v>8.5800000000745058</v>
      </c>
      <c r="Y4184" s="30">
        <f t="shared" si="1134"/>
        <v>96214066</v>
      </c>
      <c r="Z4184" s="1">
        <f t="shared" si="1135"/>
        <v>5</v>
      </c>
      <c r="AA4184" s="1">
        <v>0</v>
      </c>
      <c r="AB4184" s="1">
        <v>0</v>
      </c>
      <c r="AC4184" s="1">
        <f t="shared" si="1136"/>
        <v>-5</v>
      </c>
      <c r="AD4184" s="6">
        <f t="shared" si="1128"/>
        <v>263495</v>
      </c>
      <c r="AE4184" s="31">
        <f t="shared" si="1129"/>
        <v>2693620</v>
      </c>
    </row>
    <row r="4185" spans="3:31" ht="16.5">
      <c r="C4185" s="35">
        <v>96214067</v>
      </c>
      <c r="D4185" s="13">
        <v>266037.25</v>
      </c>
      <c r="E4185" s="12">
        <v>2693610.04</v>
      </c>
      <c r="F4185" s="13">
        <v>268573.90999999997</v>
      </c>
      <c r="G4185" s="12">
        <v>2693613.16</v>
      </c>
      <c r="H4185" s="13">
        <v>268577.55</v>
      </c>
      <c r="I4185" s="12">
        <v>2690844.35</v>
      </c>
      <c r="J4185" s="13">
        <v>266040.40000000002</v>
      </c>
      <c r="K4185" s="12">
        <v>2690841.24</v>
      </c>
      <c r="L4185" s="16">
        <f t="shared" si="1120"/>
        <v>266030</v>
      </c>
      <c r="M4185" s="8">
        <f t="shared" si="1121"/>
        <v>2693620</v>
      </c>
      <c r="N4185" s="4">
        <f t="shared" si="1122"/>
        <v>268585</v>
      </c>
      <c r="O4185" s="8">
        <f t="shared" si="1123"/>
        <v>2690835</v>
      </c>
      <c r="P4185" s="16">
        <f t="shared" si="1124"/>
        <v>266027.5</v>
      </c>
      <c r="Q4185" s="8">
        <f t="shared" si="1125"/>
        <v>2693622.5</v>
      </c>
      <c r="R4185" s="4">
        <f t="shared" si="1126"/>
        <v>268587.5</v>
      </c>
      <c r="S4185" s="8">
        <f t="shared" si="1127"/>
        <v>2690832.5</v>
      </c>
      <c r="T4185" s="20">
        <f t="shared" si="1130"/>
        <v>7.25</v>
      </c>
      <c r="U4185" s="21">
        <f t="shared" si="1131"/>
        <v>6.8399999998509884</v>
      </c>
      <c r="V4185" s="22">
        <f t="shared" si="1132"/>
        <v>7.4500000000116415</v>
      </c>
      <c r="W4185" s="23">
        <f t="shared" si="1133"/>
        <v>6.2400000002235174</v>
      </c>
      <c r="Y4185" s="30">
        <f t="shared" si="1134"/>
        <v>96214067</v>
      </c>
      <c r="Z4185" s="1">
        <f t="shared" si="1135"/>
        <v>5</v>
      </c>
      <c r="AA4185" s="1">
        <v>0</v>
      </c>
      <c r="AB4185" s="1">
        <v>0</v>
      </c>
      <c r="AC4185" s="1">
        <f t="shared" si="1136"/>
        <v>-5</v>
      </c>
      <c r="AD4185" s="6">
        <f t="shared" si="1128"/>
        <v>266030</v>
      </c>
      <c r="AE4185" s="31">
        <f t="shared" si="1129"/>
        <v>2693620</v>
      </c>
    </row>
    <row r="4186" spans="3:31" ht="16.5">
      <c r="C4186" s="35">
        <v>96214068</v>
      </c>
      <c r="D4186" s="13">
        <v>268573.90999999997</v>
      </c>
      <c r="E4186" s="12">
        <v>2693613.16</v>
      </c>
      <c r="F4186" s="13">
        <v>271110.56</v>
      </c>
      <c r="G4186" s="12">
        <v>2693616.73</v>
      </c>
      <c r="H4186" s="13">
        <v>271114.71000000002</v>
      </c>
      <c r="I4186" s="12">
        <v>2690847.91</v>
      </c>
      <c r="J4186" s="13">
        <v>268577.55</v>
      </c>
      <c r="K4186" s="12">
        <v>2690844.35</v>
      </c>
      <c r="L4186" s="16">
        <f t="shared" si="1120"/>
        <v>268565</v>
      </c>
      <c r="M4186" s="8">
        <f t="shared" si="1121"/>
        <v>2693625</v>
      </c>
      <c r="N4186" s="4">
        <f t="shared" si="1122"/>
        <v>271120</v>
      </c>
      <c r="O4186" s="8">
        <f t="shared" si="1123"/>
        <v>2690835</v>
      </c>
      <c r="P4186" s="16">
        <f t="shared" si="1124"/>
        <v>268562.5</v>
      </c>
      <c r="Q4186" s="8">
        <f t="shared" si="1125"/>
        <v>2693627.5</v>
      </c>
      <c r="R4186" s="4">
        <f t="shared" si="1126"/>
        <v>271122.5</v>
      </c>
      <c r="S4186" s="8">
        <f t="shared" si="1127"/>
        <v>2690832.5</v>
      </c>
      <c r="T4186" s="20">
        <f t="shared" si="1130"/>
        <v>8.9099999999743886</v>
      </c>
      <c r="U4186" s="21">
        <f t="shared" si="1131"/>
        <v>8.2700000000186265</v>
      </c>
      <c r="V4186" s="22">
        <f t="shared" si="1132"/>
        <v>5.2899999999790452</v>
      </c>
      <c r="W4186" s="23">
        <f t="shared" si="1133"/>
        <v>9.3500000000931323</v>
      </c>
      <c r="Y4186" s="30">
        <f t="shared" si="1134"/>
        <v>96214068</v>
      </c>
      <c r="Z4186" s="1">
        <f t="shared" si="1135"/>
        <v>5</v>
      </c>
      <c r="AA4186" s="1">
        <v>0</v>
      </c>
      <c r="AB4186" s="1">
        <v>0</v>
      </c>
      <c r="AC4186" s="1">
        <f t="shared" si="1136"/>
        <v>-5</v>
      </c>
      <c r="AD4186" s="6">
        <f t="shared" si="1128"/>
        <v>268565</v>
      </c>
      <c r="AE4186" s="31">
        <f t="shared" si="1129"/>
        <v>2693625</v>
      </c>
    </row>
    <row r="4187" spans="3:31" ht="16.5">
      <c r="C4187" s="35">
        <v>96214069</v>
      </c>
      <c r="D4187" s="13">
        <v>271110.56</v>
      </c>
      <c r="E4187" s="12">
        <v>2693616.73</v>
      </c>
      <c r="F4187" s="13">
        <v>273647.21999999997</v>
      </c>
      <c r="G4187" s="12">
        <v>2693620.75</v>
      </c>
      <c r="H4187" s="13">
        <v>273651.87</v>
      </c>
      <c r="I4187" s="12">
        <v>2690851.94</v>
      </c>
      <c r="J4187" s="13">
        <v>271114.71000000002</v>
      </c>
      <c r="K4187" s="12">
        <v>2690847.91</v>
      </c>
      <c r="L4187" s="16">
        <f t="shared" si="1120"/>
        <v>271105</v>
      </c>
      <c r="M4187" s="8">
        <f t="shared" si="1121"/>
        <v>2693630</v>
      </c>
      <c r="N4187" s="4">
        <f t="shared" si="1122"/>
        <v>273660</v>
      </c>
      <c r="O4187" s="8">
        <f t="shared" si="1123"/>
        <v>2690840</v>
      </c>
      <c r="P4187" s="16">
        <f t="shared" si="1124"/>
        <v>271102.5</v>
      </c>
      <c r="Q4187" s="8">
        <f t="shared" si="1125"/>
        <v>2693632.5</v>
      </c>
      <c r="R4187" s="4">
        <f t="shared" si="1126"/>
        <v>273662.5</v>
      </c>
      <c r="S4187" s="8">
        <f t="shared" si="1127"/>
        <v>2690837.5</v>
      </c>
      <c r="T4187" s="20">
        <f t="shared" si="1130"/>
        <v>5.5599999999976717</v>
      </c>
      <c r="U4187" s="21">
        <f t="shared" si="1131"/>
        <v>9.25</v>
      </c>
      <c r="V4187" s="22">
        <f t="shared" si="1132"/>
        <v>8.1300000000046566</v>
      </c>
      <c r="W4187" s="23">
        <f t="shared" si="1133"/>
        <v>7.9100000001490116</v>
      </c>
      <c r="Y4187" s="30">
        <f t="shared" si="1134"/>
        <v>96214069</v>
      </c>
      <c r="Z4187" s="1">
        <f t="shared" si="1135"/>
        <v>5</v>
      </c>
      <c r="AA4187" s="1">
        <v>0</v>
      </c>
      <c r="AB4187" s="1">
        <v>0</v>
      </c>
      <c r="AC4187" s="1">
        <f t="shared" si="1136"/>
        <v>-5</v>
      </c>
      <c r="AD4187" s="6">
        <f t="shared" si="1128"/>
        <v>271105</v>
      </c>
      <c r="AE4187" s="31">
        <f t="shared" si="1129"/>
        <v>2693630</v>
      </c>
    </row>
    <row r="4188" spans="3:31" ht="16.5">
      <c r="C4188" s="35">
        <v>96214070</v>
      </c>
      <c r="D4188" s="13">
        <v>273647.21999999997</v>
      </c>
      <c r="E4188" s="12">
        <v>2693620.75</v>
      </c>
      <c r="F4188" s="13">
        <v>276183.89</v>
      </c>
      <c r="G4188" s="12">
        <v>2693625.23</v>
      </c>
      <c r="H4188" s="13">
        <v>276189.03000000003</v>
      </c>
      <c r="I4188" s="12">
        <v>2690856.41</v>
      </c>
      <c r="J4188" s="13">
        <v>273651.87</v>
      </c>
      <c r="K4188" s="12">
        <v>2690851.94</v>
      </c>
      <c r="L4188" s="16">
        <f t="shared" si="1120"/>
        <v>273640</v>
      </c>
      <c r="M4188" s="8">
        <f t="shared" si="1121"/>
        <v>2693635</v>
      </c>
      <c r="N4188" s="4">
        <f t="shared" si="1122"/>
        <v>276195</v>
      </c>
      <c r="O4188" s="8">
        <f t="shared" si="1123"/>
        <v>2690845</v>
      </c>
      <c r="P4188" s="16">
        <f t="shared" si="1124"/>
        <v>273637.5</v>
      </c>
      <c r="Q4188" s="8">
        <f t="shared" si="1125"/>
        <v>2693637.5</v>
      </c>
      <c r="R4188" s="4">
        <f t="shared" si="1126"/>
        <v>276197.5</v>
      </c>
      <c r="S4188" s="8">
        <f t="shared" si="1127"/>
        <v>2690842.5</v>
      </c>
      <c r="T4188" s="20">
        <f t="shared" si="1130"/>
        <v>7.2199999999720603</v>
      </c>
      <c r="U4188" s="21">
        <f t="shared" si="1131"/>
        <v>9.7700000000186265</v>
      </c>
      <c r="V4188" s="22">
        <f t="shared" si="1132"/>
        <v>5.9699999999720603</v>
      </c>
      <c r="W4188" s="23">
        <f t="shared" si="1133"/>
        <v>6.9399999999441206</v>
      </c>
      <c r="Y4188" s="30">
        <f t="shared" si="1134"/>
        <v>96214070</v>
      </c>
      <c r="Z4188" s="1">
        <f t="shared" si="1135"/>
        <v>5</v>
      </c>
      <c r="AA4188" s="1">
        <v>0</v>
      </c>
      <c r="AB4188" s="1">
        <v>0</v>
      </c>
      <c r="AC4188" s="1">
        <f t="shared" si="1136"/>
        <v>-5</v>
      </c>
      <c r="AD4188" s="6">
        <f t="shared" si="1128"/>
        <v>273640</v>
      </c>
      <c r="AE4188" s="31">
        <f t="shared" si="1129"/>
        <v>2693635</v>
      </c>
    </row>
    <row r="4189" spans="3:31" ht="16.5">
      <c r="C4189" s="35">
        <v>96214071</v>
      </c>
      <c r="D4189" s="13">
        <v>250817.52</v>
      </c>
      <c r="E4189" s="12">
        <v>2690832.15</v>
      </c>
      <c r="F4189" s="13">
        <v>253354.66</v>
      </c>
      <c r="G4189" s="12">
        <v>2690832.52</v>
      </c>
      <c r="H4189" s="13">
        <v>253355.32</v>
      </c>
      <c r="I4189" s="12">
        <v>2688063.73</v>
      </c>
      <c r="J4189" s="13">
        <v>250817.68</v>
      </c>
      <c r="K4189" s="12">
        <v>2688063.36</v>
      </c>
      <c r="L4189" s="16">
        <f t="shared" si="1120"/>
        <v>250810</v>
      </c>
      <c r="M4189" s="8">
        <f t="shared" si="1121"/>
        <v>2690840</v>
      </c>
      <c r="N4189" s="4">
        <f t="shared" si="1122"/>
        <v>253365</v>
      </c>
      <c r="O4189" s="8">
        <f t="shared" si="1123"/>
        <v>2688055</v>
      </c>
      <c r="P4189" s="16">
        <f t="shared" si="1124"/>
        <v>250807.5</v>
      </c>
      <c r="Q4189" s="8">
        <f t="shared" si="1125"/>
        <v>2690842.5</v>
      </c>
      <c r="R4189" s="4">
        <f t="shared" si="1126"/>
        <v>253367.5</v>
      </c>
      <c r="S4189" s="8">
        <f t="shared" si="1127"/>
        <v>2688052.5</v>
      </c>
      <c r="T4189" s="20">
        <f t="shared" si="1130"/>
        <v>7.5199999999895226</v>
      </c>
      <c r="U4189" s="21">
        <f t="shared" si="1131"/>
        <v>7.4799999999813735</v>
      </c>
      <c r="V4189" s="22">
        <f t="shared" si="1132"/>
        <v>9.6799999999930151</v>
      </c>
      <c r="W4189" s="23">
        <f t="shared" si="1133"/>
        <v>8.3599999998696148</v>
      </c>
      <c r="Y4189" s="30">
        <f t="shared" si="1134"/>
        <v>96214071</v>
      </c>
      <c r="Z4189" s="1">
        <f t="shared" si="1135"/>
        <v>5</v>
      </c>
      <c r="AA4189" s="1">
        <v>0</v>
      </c>
      <c r="AB4189" s="1">
        <v>0</v>
      </c>
      <c r="AC4189" s="1">
        <f t="shared" si="1136"/>
        <v>-5</v>
      </c>
      <c r="AD4189" s="6">
        <f t="shared" si="1128"/>
        <v>250810</v>
      </c>
      <c r="AE4189" s="31">
        <f t="shared" si="1129"/>
        <v>2690840</v>
      </c>
    </row>
    <row r="4190" spans="3:31" ht="16.5">
      <c r="C4190" s="35">
        <v>96214072</v>
      </c>
      <c r="D4190" s="13">
        <v>253354.66</v>
      </c>
      <c r="E4190" s="12">
        <v>2690832.52</v>
      </c>
      <c r="F4190" s="13">
        <v>255891.81</v>
      </c>
      <c r="G4190" s="12">
        <v>2690833.35</v>
      </c>
      <c r="H4190" s="13">
        <v>255892.96</v>
      </c>
      <c r="I4190" s="12">
        <v>2688064.56</v>
      </c>
      <c r="J4190" s="13">
        <v>253355.32</v>
      </c>
      <c r="K4190" s="12">
        <v>2688063.73</v>
      </c>
      <c r="L4190" s="16">
        <f t="shared" si="1120"/>
        <v>253345</v>
      </c>
      <c r="M4190" s="8">
        <f t="shared" si="1121"/>
        <v>2690840</v>
      </c>
      <c r="N4190" s="4">
        <f t="shared" si="1122"/>
        <v>255900</v>
      </c>
      <c r="O4190" s="8">
        <f t="shared" si="1123"/>
        <v>2688055</v>
      </c>
      <c r="P4190" s="16">
        <f t="shared" si="1124"/>
        <v>253342.5</v>
      </c>
      <c r="Q4190" s="8">
        <f t="shared" si="1125"/>
        <v>2690842.5</v>
      </c>
      <c r="R4190" s="4">
        <f t="shared" si="1126"/>
        <v>255902.5</v>
      </c>
      <c r="S4190" s="8">
        <f t="shared" si="1127"/>
        <v>2688052.5</v>
      </c>
      <c r="T4190" s="20">
        <f t="shared" si="1130"/>
        <v>9.6600000000034925</v>
      </c>
      <c r="U4190" s="21">
        <f t="shared" si="1131"/>
        <v>6.6499999999068677</v>
      </c>
      <c r="V4190" s="22">
        <f t="shared" si="1132"/>
        <v>7.0400000000081491</v>
      </c>
      <c r="W4190" s="23">
        <f t="shared" si="1133"/>
        <v>8.7299999999813735</v>
      </c>
      <c r="Y4190" s="30">
        <f t="shared" si="1134"/>
        <v>96214072</v>
      </c>
      <c r="Z4190" s="1">
        <f t="shared" si="1135"/>
        <v>5</v>
      </c>
      <c r="AA4190" s="1">
        <v>0</v>
      </c>
      <c r="AB4190" s="1">
        <v>0</v>
      </c>
      <c r="AC4190" s="1">
        <f t="shared" si="1136"/>
        <v>-5</v>
      </c>
      <c r="AD4190" s="6">
        <f t="shared" si="1128"/>
        <v>253345</v>
      </c>
      <c r="AE4190" s="31">
        <f t="shared" si="1129"/>
        <v>2690840</v>
      </c>
    </row>
    <row r="4191" spans="3:31" ht="16.5">
      <c r="C4191" s="35">
        <v>96214073</v>
      </c>
      <c r="D4191" s="13">
        <v>255891.81</v>
      </c>
      <c r="E4191" s="12">
        <v>2690833.35</v>
      </c>
      <c r="F4191" s="13">
        <v>258428.96</v>
      </c>
      <c r="G4191" s="12">
        <v>2690834.64</v>
      </c>
      <c r="H4191" s="13">
        <v>258430.61</v>
      </c>
      <c r="I4191" s="12">
        <v>2688065.85</v>
      </c>
      <c r="J4191" s="13">
        <v>255892.96</v>
      </c>
      <c r="K4191" s="12">
        <v>2688064.56</v>
      </c>
      <c r="L4191" s="16">
        <f t="shared" si="1120"/>
        <v>255885</v>
      </c>
      <c r="M4191" s="8">
        <f t="shared" si="1121"/>
        <v>2690840</v>
      </c>
      <c r="N4191" s="4">
        <f t="shared" si="1122"/>
        <v>258440</v>
      </c>
      <c r="O4191" s="8">
        <f t="shared" si="1123"/>
        <v>2688055</v>
      </c>
      <c r="P4191" s="16">
        <f t="shared" si="1124"/>
        <v>255882.5</v>
      </c>
      <c r="Q4191" s="8">
        <f t="shared" si="1125"/>
        <v>2690842.5</v>
      </c>
      <c r="R4191" s="4">
        <f t="shared" si="1126"/>
        <v>258442.5</v>
      </c>
      <c r="S4191" s="8">
        <f t="shared" si="1127"/>
        <v>2688052.5</v>
      </c>
      <c r="T4191" s="20">
        <f t="shared" si="1130"/>
        <v>6.8099999999976717</v>
      </c>
      <c r="U4191" s="21">
        <f t="shared" si="1131"/>
        <v>5.3599999998696148</v>
      </c>
      <c r="V4191" s="22">
        <f t="shared" si="1132"/>
        <v>9.3900000000139698</v>
      </c>
      <c r="W4191" s="23">
        <f t="shared" si="1133"/>
        <v>9.5600000000558794</v>
      </c>
      <c r="Y4191" s="30">
        <f t="shared" si="1134"/>
        <v>96214073</v>
      </c>
      <c r="Z4191" s="1">
        <f t="shared" si="1135"/>
        <v>5</v>
      </c>
      <c r="AA4191" s="1">
        <v>0</v>
      </c>
      <c r="AB4191" s="1">
        <v>0</v>
      </c>
      <c r="AC4191" s="1">
        <f t="shared" si="1136"/>
        <v>-5</v>
      </c>
      <c r="AD4191" s="6">
        <f t="shared" si="1128"/>
        <v>255885</v>
      </c>
      <c r="AE4191" s="31">
        <f t="shared" si="1129"/>
        <v>2690840</v>
      </c>
    </row>
    <row r="4192" spans="3:31" ht="16.5">
      <c r="C4192" s="35">
        <v>96214074</v>
      </c>
      <c r="D4192" s="13">
        <v>258428.96</v>
      </c>
      <c r="E4192" s="12">
        <v>2690834.64</v>
      </c>
      <c r="F4192" s="13">
        <v>260966.1</v>
      </c>
      <c r="G4192" s="12">
        <v>2690836.38</v>
      </c>
      <c r="H4192" s="13">
        <v>260968.25</v>
      </c>
      <c r="I4192" s="12">
        <v>2688067.59</v>
      </c>
      <c r="J4192" s="13">
        <v>258430.61</v>
      </c>
      <c r="K4192" s="12">
        <v>2688065.85</v>
      </c>
      <c r="L4192" s="16">
        <f t="shared" si="1120"/>
        <v>258420</v>
      </c>
      <c r="M4192" s="8">
        <f t="shared" si="1121"/>
        <v>2690845</v>
      </c>
      <c r="N4192" s="4">
        <f t="shared" si="1122"/>
        <v>260975</v>
      </c>
      <c r="O4192" s="8">
        <f t="shared" si="1123"/>
        <v>2688060</v>
      </c>
      <c r="P4192" s="16">
        <f t="shared" si="1124"/>
        <v>258417.5</v>
      </c>
      <c r="Q4192" s="8">
        <f t="shared" si="1125"/>
        <v>2690847.5</v>
      </c>
      <c r="R4192" s="4">
        <f t="shared" si="1126"/>
        <v>260977.5</v>
      </c>
      <c r="S4192" s="8">
        <f t="shared" si="1127"/>
        <v>2688057.5</v>
      </c>
      <c r="T4192" s="20">
        <f t="shared" si="1130"/>
        <v>8.9599999999918509</v>
      </c>
      <c r="U4192" s="21">
        <f t="shared" si="1131"/>
        <v>8.6200000001117587</v>
      </c>
      <c r="V4192" s="22">
        <f t="shared" si="1132"/>
        <v>6.75</v>
      </c>
      <c r="W4192" s="23">
        <f t="shared" si="1133"/>
        <v>5.8500000000931323</v>
      </c>
      <c r="Y4192" s="30">
        <f t="shared" si="1134"/>
        <v>96214074</v>
      </c>
      <c r="Z4192" s="1">
        <f t="shared" si="1135"/>
        <v>5</v>
      </c>
      <c r="AA4192" s="1">
        <v>0</v>
      </c>
      <c r="AB4192" s="1">
        <v>0</v>
      </c>
      <c r="AC4192" s="1">
        <f t="shared" si="1136"/>
        <v>-5</v>
      </c>
      <c r="AD4192" s="6">
        <f t="shared" si="1128"/>
        <v>258420</v>
      </c>
      <c r="AE4192" s="31">
        <f t="shared" si="1129"/>
        <v>2690845</v>
      </c>
    </row>
    <row r="4193" spans="3:31" ht="16.5">
      <c r="C4193" s="35">
        <v>96214075</v>
      </c>
      <c r="D4193" s="13">
        <v>260966.1</v>
      </c>
      <c r="E4193" s="12">
        <v>2690836.38</v>
      </c>
      <c r="F4193" s="13">
        <v>263503.25</v>
      </c>
      <c r="G4193" s="12">
        <v>2690838.58</v>
      </c>
      <c r="H4193" s="13">
        <v>263505.90000000002</v>
      </c>
      <c r="I4193" s="12">
        <v>2688069.78</v>
      </c>
      <c r="J4193" s="13">
        <v>260968.25</v>
      </c>
      <c r="K4193" s="12">
        <v>2688067.59</v>
      </c>
      <c r="L4193" s="16">
        <f t="shared" si="1120"/>
        <v>260960</v>
      </c>
      <c r="M4193" s="8">
        <f t="shared" si="1121"/>
        <v>2690845</v>
      </c>
      <c r="N4193" s="4">
        <f t="shared" si="1122"/>
        <v>263515</v>
      </c>
      <c r="O4193" s="8">
        <f t="shared" si="1123"/>
        <v>2688060</v>
      </c>
      <c r="P4193" s="16">
        <f t="shared" si="1124"/>
        <v>260957.5</v>
      </c>
      <c r="Q4193" s="8">
        <f t="shared" si="1125"/>
        <v>2690847.5</v>
      </c>
      <c r="R4193" s="4">
        <f t="shared" si="1126"/>
        <v>263517.5</v>
      </c>
      <c r="S4193" s="8">
        <f t="shared" si="1127"/>
        <v>2688057.5</v>
      </c>
      <c r="T4193" s="20">
        <f t="shared" si="1130"/>
        <v>6.1000000000058208</v>
      </c>
      <c r="U4193" s="21">
        <f t="shared" si="1131"/>
        <v>6.4199999999254942</v>
      </c>
      <c r="V4193" s="22">
        <f t="shared" si="1132"/>
        <v>9.0999999999767169</v>
      </c>
      <c r="W4193" s="23">
        <f t="shared" si="1133"/>
        <v>7.5899999998509884</v>
      </c>
      <c r="Y4193" s="30">
        <f t="shared" si="1134"/>
        <v>96214075</v>
      </c>
      <c r="Z4193" s="1">
        <f t="shared" si="1135"/>
        <v>5</v>
      </c>
      <c r="AA4193" s="1">
        <v>0</v>
      </c>
      <c r="AB4193" s="1">
        <v>0</v>
      </c>
      <c r="AC4193" s="1">
        <f t="shared" si="1136"/>
        <v>-5</v>
      </c>
      <c r="AD4193" s="6">
        <f t="shared" si="1128"/>
        <v>260960</v>
      </c>
      <c r="AE4193" s="31">
        <f t="shared" si="1129"/>
        <v>2690845</v>
      </c>
    </row>
    <row r="4194" spans="3:31" ht="16.5">
      <c r="C4194" s="35">
        <v>96214076</v>
      </c>
      <c r="D4194" s="13">
        <v>263503.25</v>
      </c>
      <c r="E4194" s="12">
        <v>2690838.58</v>
      </c>
      <c r="F4194" s="13">
        <v>266040.40000000002</v>
      </c>
      <c r="G4194" s="12">
        <v>2690841.24</v>
      </c>
      <c r="H4194" s="13">
        <v>266043.55</v>
      </c>
      <c r="I4194" s="12">
        <v>2688072.44</v>
      </c>
      <c r="J4194" s="13">
        <v>263505.90000000002</v>
      </c>
      <c r="K4194" s="12">
        <v>2688069.78</v>
      </c>
      <c r="L4194" s="16">
        <f t="shared" si="1120"/>
        <v>263495</v>
      </c>
      <c r="M4194" s="8">
        <f t="shared" si="1121"/>
        <v>2690850</v>
      </c>
      <c r="N4194" s="4">
        <f t="shared" si="1122"/>
        <v>266050</v>
      </c>
      <c r="O4194" s="8">
        <f t="shared" si="1123"/>
        <v>2688060</v>
      </c>
      <c r="P4194" s="16">
        <f t="shared" si="1124"/>
        <v>263492.5</v>
      </c>
      <c r="Q4194" s="8">
        <f t="shared" si="1125"/>
        <v>2690852.5</v>
      </c>
      <c r="R4194" s="4">
        <f t="shared" si="1126"/>
        <v>266052.5</v>
      </c>
      <c r="S4194" s="8">
        <f t="shared" si="1127"/>
        <v>2688057.5</v>
      </c>
      <c r="T4194" s="20">
        <f t="shared" si="1130"/>
        <v>8.25</v>
      </c>
      <c r="U4194" s="21">
        <f t="shared" si="1131"/>
        <v>8.7599999997764826</v>
      </c>
      <c r="V4194" s="22">
        <f t="shared" si="1132"/>
        <v>6.4500000000116415</v>
      </c>
      <c r="W4194" s="23">
        <f t="shared" si="1133"/>
        <v>9.779999999795109</v>
      </c>
      <c r="Y4194" s="30">
        <f t="shared" si="1134"/>
        <v>96214076</v>
      </c>
      <c r="Z4194" s="1">
        <f t="shared" si="1135"/>
        <v>5</v>
      </c>
      <c r="AA4194" s="1">
        <v>0</v>
      </c>
      <c r="AB4194" s="1">
        <v>0</v>
      </c>
      <c r="AC4194" s="1">
        <f t="shared" si="1136"/>
        <v>-5</v>
      </c>
      <c r="AD4194" s="6">
        <f t="shared" si="1128"/>
        <v>263495</v>
      </c>
      <c r="AE4194" s="31">
        <f t="shared" si="1129"/>
        <v>2690850</v>
      </c>
    </row>
    <row r="4195" spans="3:31" ht="16.5">
      <c r="C4195" s="35">
        <v>96214077</v>
      </c>
      <c r="D4195" s="13">
        <v>266040.40000000002</v>
      </c>
      <c r="E4195" s="12">
        <v>2690841.24</v>
      </c>
      <c r="F4195" s="13">
        <v>268577.55</v>
      </c>
      <c r="G4195" s="12">
        <v>2690844.35</v>
      </c>
      <c r="H4195" s="13">
        <v>268581.2</v>
      </c>
      <c r="I4195" s="12">
        <v>2688075.55</v>
      </c>
      <c r="J4195" s="13">
        <v>266043.55</v>
      </c>
      <c r="K4195" s="12">
        <v>2688072.44</v>
      </c>
      <c r="L4195" s="16">
        <f t="shared" si="1120"/>
        <v>266035</v>
      </c>
      <c r="M4195" s="8">
        <f t="shared" si="1121"/>
        <v>2690850</v>
      </c>
      <c r="N4195" s="4">
        <f t="shared" si="1122"/>
        <v>268590</v>
      </c>
      <c r="O4195" s="8">
        <f t="shared" si="1123"/>
        <v>2688065</v>
      </c>
      <c r="P4195" s="16">
        <f t="shared" si="1124"/>
        <v>266032.5</v>
      </c>
      <c r="Q4195" s="8">
        <f t="shared" si="1125"/>
        <v>2690852.5</v>
      </c>
      <c r="R4195" s="4">
        <f t="shared" si="1126"/>
        <v>268592.5</v>
      </c>
      <c r="S4195" s="8">
        <f t="shared" si="1127"/>
        <v>2688062.5</v>
      </c>
      <c r="T4195" s="20">
        <f t="shared" si="1130"/>
        <v>5.4000000000232831</v>
      </c>
      <c r="U4195" s="21">
        <f t="shared" si="1131"/>
        <v>5.6499999999068677</v>
      </c>
      <c r="V4195" s="22">
        <f t="shared" si="1132"/>
        <v>8.7999999999883585</v>
      </c>
      <c r="W4195" s="23">
        <f t="shared" si="1133"/>
        <v>7.4399999999441206</v>
      </c>
      <c r="Y4195" s="30">
        <f t="shared" si="1134"/>
        <v>96214077</v>
      </c>
      <c r="Z4195" s="1">
        <f t="shared" si="1135"/>
        <v>5</v>
      </c>
      <c r="AA4195" s="1">
        <v>0</v>
      </c>
      <c r="AB4195" s="1">
        <v>0</v>
      </c>
      <c r="AC4195" s="1">
        <f t="shared" si="1136"/>
        <v>-5</v>
      </c>
      <c r="AD4195" s="6">
        <f t="shared" si="1128"/>
        <v>266035</v>
      </c>
      <c r="AE4195" s="31">
        <f t="shared" si="1129"/>
        <v>2690850</v>
      </c>
    </row>
    <row r="4196" spans="3:31" ht="16.5">
      <c r="C4196" s="35">
        <v>96214078</v>
      </c>
      <c r="D4196" s="13">
        <v>268577.55</v>
      </c>
      <c r="E4196" s="12">
        <v>2690844.35</v>
      </c>
      <c r="F4196" s="13">
        <v>271114.71000000002</v>
      </c>
      <c r="G4196" s="12">
        <v>2690847.91</v>
      </c>
      <c r="H4196" s="13">
        <v>271118.84999999998</v>
      </c>
      <c r="I4196" s="12">
        <v>2688079.11</v>
      </c>
      <c r="J4196" s="13">
        <v>268581.2</v>
      </c>
      <c r="K4196" s="12">
        <v>2688075.55</v>
      </c>
      <c r="L4196" s="16">
        <f t="shared" si="1120"/>
        <v>268570</v>
      </c>
      <c r="M4196" s="8">
        <f t="shared" si="1121"/>
        <v>2690855</v>
      </c>
      <c r="N4196" s="4">
        <f t="shared" si="1122"/>
        <v>271125</v>
      </c>
      <c r="O4196" s="8">
        <f t="shared" si="1123"/>
        <v>2688070</v>
      </c>
      <c r="P4196" s="16">
        <f t="shared" si="1124"/>
        <v>268567.5</v>
      </c>
      <c r="Q4196" s="8">
        <f t="shared" si="1125"/>
        <v>2690857.5</v>
      </c>
      <c r="R4196" s="4">
        <f t="shared" si="1126"/>
        <v>271127.5</v>
      </c>
      <c r="S4196" s="8">
        <f t="shared" si="1127"/>
        <v>2688067.5</v>
      </c>
      <c r="T4196" s="20">
        <f t="shared" si="1130"/>
        <v>7.5499999999883585</v>
      </c>
      <c r="U4196" s="21">
        <f t="shared" si="1131"/>
        <v>7.0899999998509884</v>
      </c>
      <c r="V4196" s="22">
        <f t="shared" si="1132"/>
        <v>6.1500000000232831</v>
      </c>
      <c r="W4196" s="23">
        <f t="shared" si="1133"/>
        <v>5.5499999998137355</v>
      </c>
      <c r="Y4196" s="30">
        <f t="shared" si="1134"/>
        <v>96214078</v>
      </c>
      <c r="Z4196" s="1">
        <f t="shared" si="1135"/>
        <v>5</v>
      </c>
      <c r="AA4196" s="1">
        <v>0</v>
      </c>
      <c r="AB4196" s="1">
        <v>0</v>
      </c>
      <c r="AC4196" s="1">
        <f t="shared" si="1136"/>
        <v>-5</v>
      </c>
      <c r="AD4196" s="6">
        <f t="shared" si="1128"/>
        <v>268570</v>
      </c>
      <c r="AE4196" s="31">
        <f t="shared" si="1129"/>
        <v>2690855</v>
      </c>
    </row>
    <row r="4197" spans="3:31" ht="16.5">
      <c r="C4197" s="35">
        <v>96214079</v>
      </c>
      <c r="D4197" s="13">
        <v>271114.71000000002</v>
      </c>
      <c r="E4197" s="12">
        <v>2690847.91</v>
      </c>
      <c r="F4197" s="13">
        <v>273651.87</v>
      </c>
      <c r="G4197" s="12">
        <v>2690851.94</v>
      </c>
      <c r="H4197" s="13">
        <v>273656.5</v>
      </c>
      <c r="I4197" s="12">
        <v>2688083.13</v>
      </c>
      <c r="J4197" s="13">
        <v>271118.84999999998</v>
      </c>
      <c r="K4197" s="12">
        <v>2688079.11</v>
      </c>
      <c r="L4197" s="16">
        <f t="shared" si="1120"/>
        <v>271105</v>
      </c>
      <c r="M4197" s="8">
        <f t="shared" si="1121"/>
        <v>2690860</v>
      </c>
      <c r="N4197" s="4">
        <f t="shared" si="1122"/>
        <v>273665</v>
      </c>
      <c r="O4197" s="8">
        <f t="shared" si="1123"/>
        <v>2688070</v>
      </c>
      <c r="P4197" s="16">
        <f t="shared" si="1124"/>
        <v>271102.5</v>
      </c>
      <c r="Q4197" s="8">
        <f t="shared" si="1125"/>
        <v>2690862.5</v>
      </c>
      <c r="R4197" s="4">
        <f t="shared" si="1126"/>
        <v>273667.5</v>
      </c>
      <c r="S4197" s="8">
        <f t="shared" si="1127"/>
        <v>2688067.5</v>
      </c>
      <c r="T4197" s="20">
        <f t="shared" si="1130"/>
        <v>9.7100000000209548</v>
      </c>
      <c r="U4197" s="21">
        <f t="shared" si="1131"/>
        <v>8.0600000000558794</v>
      </c>
      <c r="V4197" s="22">
        <f t="shared" si="1132"/>
        <v>8.5</v>
      </c>
      <c r="W4197" s="23">
        <f t="shared" si="1133"/>
        <v>9.1099999998696148</v>
      </c>
      <c r="Y4197" s="30">
        <f t="shared" si="1134"/>
        <v>96214079</v>
      </c>
      <c r="Z4197" s="1">
        <f t="shared" si="1135"/>
        <v>5</v>
      </c>
      <c r="AA4197" s="1">
        <v>0</v>
      </c>
      <c r="AB4197" s="1">
        <v>0</v>
      </c>
      <c r="AC4197" s="1">
        <f t="shared" si="1136"/>
        <v>-5</v>
      </c>
      <c r="AD4197" s="6">
        <f t="shared" si="1128"/>
        <v>271105</v>
      </c>
      <c r="AE4197" s="31">
        <f t="shared" si="1129"/>
        <v>2690860</v>
      </c>
    </row>
    <row r="4198" spans="3:31" ht="16.5">
      <c r="C4198" s="35">
        <v>96214080</v>
      </c>
      <c r="D4198" s="13">
        <v>273651.87</v>
      </c>
      <c r="E4198" s="12">
        <v>2690851.94</v>
      </c>
      <c r="F4198" s="13">
        <v>276189.03000000003</v>
      </c>
      <c r="G4198" s="12">
        <v>2690856.41</v>
      </c>
      <c r="H4198" s="13">
        <v>276194.15999999997</v>
      </c>
      <c r="I4198" s="12">
        <v>2688087.6</v>
      </c>
      <c r="J4198" s="13">
        <v>273656.5</v>
      </c>
      <c r="K4198" s="12">
        <v>2688083.13</v>
      </c>
      <c r="L4198" s="16">
        <f t="shared" si="1120"/>
        <v>273645</v>
      </c>
      <c r="M4198" s="8">
        <f t="shared" si="1121"/>
        <v>2690865</v>
      </c>
      <c r="N4198" s="4">
        <f t="shared" si="1122"/>
        <v>276200</v>
      </c>
      <c r="O4198" s="8">
        <f t="shared" si="1123"/>
        <v>2688075</v>
      </c>
      <c r="P4198" s="16">
        <f t="shared" si="1124"/>
        <v>273642.5</v>
      </c>
      <c r="Q4198" s="8">
        <f t="shared" si="1125"/>
        <v>2690867.5</v>
      </c>
      <c r="R4198" s="4">
        <f t="shared" si="1126"/>
        <v>276202.5</v>
      </c>
      <c r="S4198" s="8">
        <f t="shared" si="1127"/>
        <v>2688072.5</v>
      </c>
      <c r="T4198" s="20">
        <f t="shared" si="1130"/>
        <v>6.8699999999953434</v>
      </c>
      <c r="U4198" s="21">
        <f t="shared" si="1131"/>
        <v>8.5899999998509884</v>
      </c>
      <c r="V4198" s="22">
        <f t="shared" si="1132"/>
        <v>5.8400000000256114</v>
      </c>
      <c r="W4198" s="23">
        <f t="shared" si="1133"/>
        <v>8.1299999998882413</v>
      </c>
      <c r="Y4198" s="30">
        <f t="shared" si="1134"/>
        <v>96214080</v>
      </c>
      <c r="Z4198" s="1">
        <f t="shared" si="1135"/>
        <v>5</v>
      </c>
      <c r="AA4198" s="1">
        <v>0</v>
      </c>
      <c r="AB4198" s="1">
        <v>0</v>
      </c>
      <c r="AC4198" s="1">
        <f t="shared" si="1136"/>
        <v>-5</v>
      </c>
      <c r="AD4198" s="6">
        <f t="shared" si="1128"/>
        <v>273645</v>
      </c>
      <c r="AE4198" s="31">
        <f t="shared" si="1129"/>
        <v>2690865</v>
      </c>
    </row>
    <row r="4199" spans="3:31" ht="16.5">
      <c r="C4199" s="35">
        <v>96214081</v>
      </c>
      <c r="D4199" s="13">
        <v>250817.68</v>
      </c>
      <c r="E4199" s="12">
        <v>2688063.36</v>
      </c>
      <c r="F4199" s="13">
        <v>253355.32</v>
      </c>
      <c r="G4199" s="12">
        <v>2688063.73</v>
      </c>
      <c r="H4199" s="13">
        <v>253355.98</v>
      </c>
      <c r="I4199" s="12">
        <v>2685294.95</v>
      </c>
      <c r="J4199" s="13">
        <v>250817.84</v>
      </c>
      <c r="K4199" s="12">
        <v>2685294.57</v>
      </c>
      <c r="L4199" s="16">
        <f t="shared" si="1120"/>
        <v>250810</v>
      </c>
      <c r="M4199" s="8">
        <f t="shared" si="1121"/>
        <v>2688070</v>
      </c>
      <c r="N4199" s="4">
        <f t="shared" si="1122"/>
        <v>253365</v>
      </c>
      <c r="O4199" s="8">
        <f t="shared" si="1123"/>
        <v>2685285</v>
      </c>
      <c r="P4199" s="16">
        <f t="shared" si="1124"/>
        <v>250807.5</v>
      </c>
      <c r="Q4199" s="8">
        <f t="shared" si="1125"/>
        <v>2688072.5</v>
      </c>
      <c r="R4199" s="4">
        <f t="shared" si="1126"/>
        <v>253367.5</v>
      </c>
      <c r="S4199" s="8">
        <f t="shared" si="1127"/>
        <v>2685282.5</v>
      </c>
      <c r="T4199" s="20">
        <f t="shared" si="1130"/>
        <v>7.6799999999930151</v>
      </c>
      <c r="U4199" s="21">
        <f t="shared" si="1131"/>
        <v>6.2700000000186265</v>
      </c>
      <c r="V4199" s="22">
        <f t="shared" si="1132"/>
        <v>9.0199999999895226</v>
      </c>
      <c r="W4199" s="23">
        <f t="shared" si="1133"/>
        <v>9.5699999998323619</v>
      </c>
      <c r="Y4199" s="30">
        <f t="shared" si="1134"/>
        <v>96214081</v>
      </c>
      <c r="Z4199" s="1">
        <f t="shared" si="1135"/>
        <v>5</v>
      </c>
      <c r="AA4199" s="1">
        <v>0</v>
      </c>
      <c r="AB4199" s="1">
        <v>0</v>
      </c>
      <c r="AC4199" s="1">
        <f t="shared" si="1136"/>
        <v>-5</v>
      </c>
      <c r="AD4199" s="6">
        <f t="shared" si="1128"/>
        <v>250810</v>
      </c>
      <c r="AE4199" s="31">
        <f t="shared" si="1129"/>
        <v>2688070</v>
      </c>
    </row>
    <row r="4200" spans="3:31" ht="16.5">
      <c r="C4200" s="35">
        <v>96214082</v>
      </c>
      <c r="D4200" s="13">
        <v>253355.32</v>
      </c>
      <c r="E4200" s="12">
        <v>2688063.73</v>
      </c>
      <c r="F4200" s="13">
        <v>255892.96</v>
      </c>
      <c r="G4200" s="12">
        <v>2688064.56</v>
      </c>
      <c r="H4200" s="13">
        <v>255894.12</v>
      </c>
      <c r="I4200" s="12">
        <v>2685295.78</v>
      </c>
      <c r="J4200" s="13">
        <v>253355.98</v>
      </c>
      <c r="K4200" s="12">
        <v>2685294.95</v>
      </c>
      <c r="L4200" s="16">
        <f t="shared" si="1120"/>
        <v>253350</v>
      </c>
      <c r="M4200" s="8">
        <f t="shared" si="1121"/>
        <v>2688070</v>
      </c>
      <c r="N4200" s="4">
        <f t="shared" si="1122"/>
        <v>255900</v>
      </c>
      <c r="O4200" s="8">
        <f t="shared" si="1123"/>
        <v>2685285</v>
      </c>
      <c r="P4200" s="16">
        <f t="shared" si="1124"/>
        <v>253347.5</v>
      </c>
      <c r="Q4200" s="8">
        <f t="shared" si="1125"/>
        <v>2688072.5</v>
      </c>
      <c r="R4200" s="4">
        <f t="shared" si="1126"/>
        <v>255902.5</v>
      </c>
      <c r="S4200" s="8">
        <f t="shared" si="1127"/>
        <v>2685282.5</v>
      </c>
      <c r="T4200" s="20">
        <f t="shared" si="1130"/>
        <v>5.3200000000069849</v>
      </c>
      <c r="U4200" s="21">
        <f t="shared" si="1131"/>
        <v>5.4399999999441206</v>
      </c>
      <c r="V4200" s="22">
        <f t="shared" si="1132"/>
        <v>5.8800000000046566</v>
      </c>
      <c r="W4200" s="23">
        <f t="shared" si="1133"/>
        <v>9.9500000001862645</v>
      </c>
      <c r="Y4200" s="30">
        <f t="shared" si="1134"/>
        <v>96214082</v>
      </c>
      <c r="Z4200" s="1">
        <f t="shared" si="1135"/>
        <v>5</v>
      </c>
      <c r="AA4200" s="1">
        <v>0</v>
      </c>
      <c r="AB4200" s="1">
        <v>0</v>
      </c>
      <c r="AC4200" s="1">
        <f t="shared" si="1136"/>
        <v>-5</v>
      </c>
      <c r="AD4200" s="6">
        <f t="shared" si="1128"/>
        <v>253350</v>
      </c>
      <c r="AE4200" s="31">
        <f t="shared" si="1129"/>
        <v>2688070</v>
      </c>
    </row>
    <row r="4201" spans="3:31" ht="16.5">
      <c r="C4201" s="35">
        <v>96214083</v>
      </c>
      <c r="D4201" s="13">
        <v>255892.96</v>
      </c>
      <c r="E4201" s="12">
        <v>2688064.56</v>
      </c>
      <c r="F4201" s="13">
        <v>258430.61</v>
      </c>
      <c r="G4201" s="12">
        <v>2688065.85</v>
      </c>
      <c r="H4201" s="13">
        <v>258432.26</v>
      </c>
      <c r="I4201" s="12">
        <v>2685297.06</v>
      </c>
      <c r="J4201" s="13">
        <v>255894.12</v>
      </c>
      <c r="K4201" s="12">
        <v>2685295.78</v>
      </c>
      <c r="L4201" s="16">
        <f t="shared" si="1120"/>
        <v>255885</v>
      </c>
      <c r="M4201" s="8">
        <f t="shared" si="1121"/>
        <v>2688075</v>
      </c>
      <c r="N4201" s="4">
        <f t="shared" si="1122"/>
        <v>258440</v>
      </c>
      <c r="O4201" s="8">
        <f t="shared" si="1123"/>
        <v>2685290</v>
      </c>
      <c r="P4201" s="16">
        <f t="shared" si="1124"/>
        <v>255882.5</v>
      </c>
      <c r="Q4201" s="8">
        <f t="shared" si="1125"/>
        <v>2688077.5</v>
      </c>
      <c r="R4201" s="4">
        <f t="shared" si="1126"/>
        <v>258442.5</v>
      </c>
      <c r="S4201" s="8">
        <f t="shared" si="1127"/>
        <v>2685287.5</v>
      </c>
      <c r="T4201" s="20">
        <f t="shared" si="1130"/>
        <v>7.9599999999918509</v>
      </c>
      <c r="U4201" s="21">
        <f t="shared" si="1131"/>
        <v>9.1499999999068677</v>
      </c>
      <c r="V4201" s="22">
        <f t="shared" si="1132"/>
        <v>7.7399999999906868</v>
      </c>
      <c r="W4201" s="23">
        <f t="shared" si="1133"/>
        <v>5.779999999795109</v>
      </c>
      <c r="Y4201" s="30">
        <f t="shared" si="1134"/>
        <v>96214083</v>
      </c>
      <c r="Z4201" s="1">
        <f t="shared" si="1135"/>
        <v>5</v>
      </c>
      <c r="AA4201" s="1">
        <v>0</v>
      </c>
      <c r="AB4201" s="1">
        <v>0</v>
      </c>
      <c r="AC4201" s="1">
        <f t="shared" si="1136"/>
        <v>-5</v>
      </c>
      <c r="AD4201" s="6">
        <f t="shared" si="1128"/>
        <v>255885</v>
      </c>
      <c r="AE4201" s="31">
        <f t="shared" si="1129"/>
        <v>2688075</v>
      </c>
    </row>
    <row r="4202" spans="3:31" ht="16.5">
      <c r="C4202" s="35">
        <v>96214084</v>
      </c>
      <c r="D4202" s="13">
        <v>258430.61</v>
      </c>
      <c r="E4202" s="12">
        <v>2688065.85</v>
      </c>
      <c r="F4202" s="13">
        <v>260968.25</v>
      </c>
      <c r="G4202" s="12">
        <v>2688067.59</v>
      </c>
      <c r="H4202" s="13">
        <v>260970.4</v>
      </c>
      <c r="I4202" s="12">
        <v>2685298.8</v>
      </c>
      <c r="J4202" s="13">
        <v>258432.26</v>
      </c>
      <c r="K4202" s="12">
        <v>2685297.06</v>
      </c>
      <c r="L4202" s="16">
        <f t="shared" si="1120"/>
        <v>258425</v>
      </c>
      <c r="M4202" s="8">
        <f t="shared" si="1121"/>
        <v>2688075</v>
      </c>
      <c r="N4202" s="4">
        <f t="shared" si="1122"/>
        <v>260980</v>
      </c>
      <c r="O4202" s="8">
        <f t="shared" si="1123"/>
        <v>2685290</v>
      </c>
      <c r="P4202" s="16">
        <f t="shared" si="1124"/>
        <v>258422.5</v>
      </c>
      <c r="Q4202" s="8">
        <f t="shared" si="1125"/>
        <v>2688077.5</v>
      </c>
      <c r="R4202" s="4">
        <f t="shared" si="1126"/>
        <v>260982.5</v>
      </c>
      <c r="S4202" s="8">
        <f t="shared" si="1127"/>
        <v>2685287.5</v>
      </c>
      <c r="T4202" s="20">
        <f t="shared" si="1130"/>
        <v>5.6099999999860302</v>
      </c>
      <c r="U4202" s="21">
        <f t="shared" si="1131"/>
        <v>7.4100000001490116</v>
      </c>
      <c r="V4202" s="22">
        <f t="shared" si="1132"/>
        <v>9.6000000000058208</v>
      </c>
      <c r="W4202" s="23">
        <f t="shared" si="1133"/>
        <v>7.0600000000558794</v>
      </c>
      <c r="Y4202" s="30">
        <f t="shared" si="1134"/>
        <v>96214084</v>
      </c>
      <c r="Z4202" s="1">
        <f t="shared" si="1135"/>
        <v>5</v>
      </c>
      <c r="AA4202" s="1">
        <v>0</v>
      </c>
      <c r="AB4202" s="1">
        <v>0</v>
      </c>
      <c r="AC4202" s="1">
        <f t="shared" si="1136"/>
        <v>-5</v>
      </c>
      <c r="AD4202" s="6">
        <f t="shared" si="1128"/>
        <v>258425</v>
      </c>
      <c r="AE4202" s="31">
        <f t="shared" si="1129"/>
        <v>2688075</v>
      </c>
    </row>
    <row r="4203" spans="3:31" ht="16.5">
      <c r="C4203" s="35">
        <v>96214085</v>
      </c>
      <c r="D4203" s="13">
        <v>260968.25</v>
      </c>
      <c r="E4203" s="12">
        <v>2688067.59</v>
      </c>
      <c r="F4203" s="13">
        <v>263505.90000000002</v>
      </c>
      <c r="G4203" s="12">
        <v>2688069.78</v>
      </c>
      <c r="H4203" s="13">
        <v>263508.53999999998</v>
      </c>
      <c r="I4203" s="12">
        <v>2685301</v>
      </c>
      <c r="J4203" s="13">
        <v>260970.4</v>
      </c>
      <c r="K4203" s="12">
        <v>2685298.8</v>
      </c>
      <c r="L4203" s="16">
        <f t="shared" si="1120"/>
        <v>260960</v>
      </c>
      <c r="M4203" s="8">
        <f t="shared" si="1121"/>
        <v>2688075</v>
      </c>
      <c r="N4203" s="4">
        <f t="shared" si="1122"/>
        <v>263515</v>
      </c>
      <c r="O4203" s="8">
        <f t="shared" si="1123"/>
        <v>2685290</v>
      </c>
      <c r="P4203" s="16">
        <f t="shared" si="1124"/>
        <v>260957.5</v>
      </c>
      <c r="Q4203" s="8">
        <f t="shared" si="1125"/>
        <v>2688077.5</v>
      </c>
      <c r="R4203" s="4">
        <f t="shared" si="1126"/>
        <v>263517.5</v>
      </c>
      <c r="S4203" s="8">
        <f t="shared" si="1127"/>
        <v>2685287.5</v>
      </c>
      <c r="T4203" s="20">
        <f t="shared" si="1130"/>
        <v>8.25</v>
      </c>
      <c r="U4203" s="21">
        <f t="shared" si="1131"/>
        <v>5.220000000204891</v>
      </c>
      <c r="V4203" s="22">
        <f t="shared" si="1132"/>
        <v>6.4600000000209548</v>
      </c>
      <c r="W4203" s="23">
        <f t="shared" si="1133"/>
        <v>8.7999999998137355</v>
      </c>
      <c r="Y4203" s="30">
        <f t="shared" si="1134"/>
        <v>96214085</v>
      </c>
      <c r="Z4203" s="1">
        <f t="shared" si="1135"/>
        <v>5</v>
      </c>
      <c r="AA4203" s="1">
        <v>0</v>
      </c>
      <c r="AB4203" s="1">
        <v>0</v>
      </c>
      <c r="AC4203" s="1">
        <f t="shared" si="1136"/>
        <v>-5</v>
      </c>
      <c r="AD4203" s="6">
        <f t="shared" si="1128"/>
        <v>260960</v>
      </c>
      <c r="AE4203" s="31">
        <f t="shared" si="1129"/>
        <v>2688075</v>
      </c>
    </row>
    <row r="4204" spans="3:31" ht="16.5">
      <c r="C4204" s="35">
        <v>96214086</v>
      </c>
      <c r="D4204" s="13">
        <v>263505.90000000002</v>
      </c>
      <c r="E4204" s="12">
        <v>2688069.78</v>
      </c>
      <c r="F4204" s="13">
        <v>266043.55</v>
      </c>
      <c r="G4204" s="12">
        <v>2688072.44</v>
      </c>
      <c r="H4204" s="13">
        <v>266046.69</v>
      </c>
      <c r="I4204" s="12">
        <v>2685303.65</v>
      </c>
      <c r="J4204" s="13">
        <v>263508.53999999998</v>
      </c>
      <c r="K4204" s="12">
        <v>2685301</v>
      </c>
      <c r="L4204" s="16">
        <f t="shared" si="1120"/>
        <v>263500</v>
      </c>
      <c r="M4204" s="8">
        <f t="shared" si="1121"/>
        <v>2688080</v>
      </c>
      <c r="N4204" s="4">
        <f t="shared" si="1122"/>
        <v>266055</v>
      </c>
      <c r="O4204" s="8">
        <f t="shared" si="1123"/>
        <v>2685295</v>
      </c>
      <c r="P4204" s="16">
        <f t="shared" si="1124"/>
        <v>263497.5</v>
      </c>
      <c r="Q4204" s="8">
        <f t="shared" si="1125"/>
        <v>2688082.5</v>
      </c>
      <c r="R4204" s="4">
        <f t="shared" si="1126"/>
        <v>266057.5</v>
      </c>
      <c r="S4204" s="8">
        <f t="shared" si="1127"/>
        <v>2685292.5</v>
      </c>
      <c r="T4204" s="20">
        <f t="shared" si="1130"/>
        <v>5.9000000000232831</v>
      </c>
      <c r="U4204" s="21">
        <f t="shared" si="1131"/>
        <v>7.5600000000558794</v>
      </c>
      <c r="V4204" s="22">
        <f t="shared" si="1132"/>
        <v>8.3099999999976717</v>
      </c>
      <c r="W4204" s="23">
        <f t="shared" si="1133"/>
        <v>6</v>
      </c>
      <c r="Y4204" s="30">
        <f t="shared" si="1134"/>
        <v>96214086</v>
      </c>
      <c r="Z4204" s="1">
        <f t="shared" si="1135"/>
        <v>5</v>
      </c>
      <c r="AA4204" s="1">
        <v>0</v>
      </c>
      <c r="AB4204" s="1">
        <v>0</v>
      </c>
      <c r="AC4204" s="1">
        <f t="shared" si="1136"/>
        <v>-5</v>
      </c>
      <c r="AD4204" s="6">
        <f t="shared" si="1128"/>
        <v>263500</v>
      </c>
      <c r="AE4204" s="31">
        <f t="shared" si="1129"/>
        <v>2688080</v>
      </c>
    </row>
    <row r="4205" spans="3:31" ht="16.5">
      <c r="C4205" s="35">
        <v>96214087</v>
      </c>
      <c r="D4205" s="13">
        <v>266043.55</v>
      </c>
      <c r="E4205" s="12">
        <v>2688072.44</v>
      </c>
      <c r="F4205" s="13">
        <v>268581.2</v>
      </c>
      <c r="G4205" s="12">
        <v>2688075.55</v>
      </c>
      <c r="H4205" s="13">
        <v>268584.83</v>
      </c>
      <c r="I4205" s="12">
        <v>2685306.75</v>
      </c>
      <c r="J4205" s="13">
        <v>266046.69</v>
      </c>
      <c r="K4205" s="12">
        <v>2685303.65</v>
      </c>
      <c r="L4205" s="16">
        <f t="shared" si="1120"/>
        <v>266035</v>
      </c>
      <c r="M4205" s="8">
        <f t="shared" si="1121"/>
        <v>2688085</v>
      </c>
      <c r="N4205" s="4">
        <f t="shared" si="1122"/>
        <v>268590</v>
      </c>
      <c r="O4205" s="8">
        <f t="shared" si="1123"/>
        <v>2685295</v>
      </c>
      <c r="P4205" s="16">
        <f t="shared" si="1124"/>
        <v>266032.5</v>
      </c>
      <c r="Q4205" s="8">
        <f t="shared" si="1125"/>
        <v>2688087.5</v>
      </c>
      <c r="R4205" s="4">
        <f t="shared" si="1126"/>
        <v>268592.5</v>
      </c>
      <c r="S4205" s="8">
        <f t="shared" si="1127"/>
        <v>2685292.5</v>
      </c>
      <c r="T4205" s="20">
        <f t="shared" si="1130"/>
        <v>8.5499999999883585</v>
      </c>
      <c r="U4205" s="21">
        <f t="shared" si="1131"/>
        <v>9.4500000001862645</v>
      </c>
      <c r="V4205" s="22">
        <f t="shared" si="1132"/>
        <v>5.1699999999837019</v>
      </c>
      <c r="W4205" s="23">
        <f t="shared" si="1133"/>
        <v>8.6499999999068677</v>
      </c>
      <c r="Y4205" s="30">
        <f t="shared" si="1134"/>
        <v>96214087</v>
      </c>
      <c r="Z4205" s="1">
        <f t="shared" si="1135"/>
        <v>5</v>
      </c>
      <c r="AA4205" s="1">
        <v>0</v>
      </c>
      <c r="AB4205" s="1">
        <v>0</v>
      </c>
      <c r="AC4205" s="1">
        <f t="shared" si="1136"/>
        <v>-5</v>
      </c>
      <c r="AD4205" s="6">
        <f t="shared" si="1128"/>
        <v>266035</v>
      </c>
      <c r="AE4205" s="31">
        <f t="shared" si="1129"/>
        <v>2688085</v>
      </c>
    </row>
    <row r="4206" spans="3:31" ht="16.5">
      <c r="C4206" s="35">
        <v>96214088</v>
      </c>
      <c r="D4206" s="13">
        <v>268581.2</v>
      </c>
      <c r="E4206" s="12">
        <v>2688075.55</v>
      </c>
      <c r="F4206" s="13">
        <v>271118.84999999998</v>
      </c>
      <c r="G4206" s="12">
        <v>2688079.11</v>
      </c>
      <c r="H4206" s="13">
        <v>271122.98</v>
      </c>
      <c r="I4206" s="12">
        <v>2685310.32</v>
      </c>
      <c r="J4206" s="13">
        <v>268584.83</v>
      </c>
      <c r="K4206" s="12">
        <v>2685306.75</v>
      </c>
      <c r="L4206" s="16">
        <f t="shared" si="1120"/>
        <v>268575</v>
      </c>
      <c r="M4206" s="8">
        <f t="shared" si="1121"/>
        <v>2688085</v>
      </c>
      <c r="N4206" s="4">
        <f t="shared" si="1122"/>
        <v>271130</v>
      </c>
      <c r="O4206" s="8">
        <f t="shared" si="1123"/>
        <v>2685300</v>
      </c>
      <c r="P4206" s="16">
        <f t="shared" si="1124"/>
        <v>268572.5</v>
      </c>
      <c r="Q4206" s="8">
        <f t="shared" si="1125"/>
        <v>2688087.5</v>
      </c>
      <c r="R4206" s="4">
        <f t="shared" si="1126"/>
        <v>271132.5</v>
      </c>
      <c r="S4206" s="8">
        <f t="shared" si="1127"/>
        <v>2685297.5</v>
      </c>
      <c r="T4206" s="20">
        <f t="shared" si="1130"/>
        <v>6.2000000000116415</v>
      </c>
      <c r="U4206" s="21">
        <f t="shared" si="1131"/>
        <v>5.8900000001303852</v>
      </c>
      <c r="V4206" s="22">
        <f t="shared" si="1132"/>
        <v>7.0200000000186265</v>
      </c>
      <c r="W4206" s="23">
        <f t="shared" si="1133"/>
        <v>6.75</v>
      </c>
      <c r="Y4206" s="30">
        <f t="shared" si="1134"/>
        <v>96214088</v>
      </c>
      <c r="Z4206" s="1">
        <f t="shared" si="1135"/>
        <v>5</v>
      </c>
      <c r="AA4206" s="1">
        <v>0</v>
      </c>
      <c r="AB4206" s="1">
        <v>0</v>
      </c>
      <c r="AC4206" s="1">
        <f t="shared" si="1136"/>
        <v>-5</v>
      </c>
      <c r="AD4206" s="6">
        <f t="shared" si="1128"/>
        <v>268575</v>
      </c>
      <c r="AE4206" s="31">
        <f t="shared" si="1129"/>
        <v>2688085</v>
      </c>
    </row>
    <row r="4207" spans="3:31" ht="16.5">
      <c r="C4207" s="35">
        <v>96214089</v>
      </c>
      <c r="D4207" s="13">
        <v>271118.84999999998</v>
      </c>
      <c r="E4207" s="12">
        <v>2688079.11</v>
      </c>
      <c r="F4207" s="13">
        <v>273656.5</v>
      </c>
      <c r="G4207" s="12">
        <v>2688083.13</v>
      </c>
      <c r="H4207" s="13">
        <v>273661.13</v>
      </c>
      <c r="I4207" s="12">
        <v>2685314.33</v>
      </c>
      <c r="J4207" s="13">
        <v>271122.98</v>
      </c>
      <c r="K4207" s="12">
        <v>2685310.32</v>
      </c>
      <c r="L4207" s="16">
        <f t="shared" si="1120"/>
        <v>271110</v>
      </c>
      <c r="M4207" s="8">
        <f t="shared" si="1121"/>
        <v>2688090</v>
      </c>
      <c r="N4207" s="4">
        <f t="shared" si="1122"/>
        <v>273670</v>
      </c>
      <c r="O4207" s="8">
        <f t="shared" si="1123"/>
        <v>2685305</v>
      </c>
      <c r="P4207" s="16">
        <f t="shared" si="1124"/>
        <v>271107.5</v>
      </c>
      <c r="Q4207" s="8">
        <f t="shared" si="1125"/>
        <v>2688092.5</v>
      </c>
      <c r="R4207" s="4">
        <f t="shared" si="1126"/>
        <v>273672.5</v>
      </c>
      <c r="S4207" s="8">
        <f t="shared" si="1127"/>
        <v>2685302.5</v>
      </c>
      <c r="T4207" s="20">
        <f t="shared" si="1130"/>
        <v>8.8499999999767169</v>
      </c>
      <c r="U4207" s="21">
        <f t="shared" si="1131"/>
        <v>6.8700000001117587</v>
      </c>
      <c r="V4207" s="22">
        <f t="shared" si="1132"/>
        <v>8.8699999999953434</v>
      </c>
      <c r="W4207" s="23">
        <f t="shared" si="1133"/>
        <v>5.3199999998323619</v>
      </c>
      <c r="Y4207" s="30">
        <f t="shared" si="1134"/>
        <v>96214089</v>
      </c>
      <c r="Z4207" s="1">
        <f t="shared" si="1135"/>
        <v>5</v>
      </c>
      <c r="AA4207" s="1">
        <v>0</v>
      </c>
      <c r="AB4207" s="1">
        <v>0</v>
      </c>
      <c r="AC4207" s="1">
        <f t="shared" si="1136"/>
        <v>-5</v>
      </c>
      <c r="AD4207" s="6">
        <f t="shared" si="1128"/>
        <v>271110</v>
      </c>
      <c r="AE4207" s="31">
        <f t="shared" si="1129"/>
        <v>2688090</v>
      </c>
    </row>
    <row r="4208" spans="3:31" ht="16.5">
      <c r="C4208" s="35">
        <v>96214090</v>
      </c>
      <c r="D4208" s="13">
        <v>273656.5</v>
      </c>
      <c r="E4208" s="12">
        <v>2688083.13</v>
      </c>
      <c r="F4208" s="13">
        <v>276194.15999999997</v>
      </c>
      <c r="G4208" s="12">
        <v>2688087.6</v>
      </c>
      <c r="H4208" s="13">
        <v>276199.28999999998</v>
      </c>
      <c r="I4208" s="12">
        <v>2685318.8</v>
      </c>
      <c r="J4208" s="13">
        <v>273661.13</v>
      </c>
      <c r="K4208" s="12">
        <v>2685314.33</v>
      </c>
      <c r="L4208" s="16">
        <f t="shared" si="1120"/>
        <v>273650</v>
      </c>
      <c r="M4208" s="8">
        <f t="shared" si="1121"/>
        <v>2688095</v>
      </c>
      <c r="N4208" s="4">
        <f t="shared" si="1122"/>
        <v>276205</v>
      </c>
      <c r="O4208" s="8">
        <f t="shared" si="1123"/>
        <v>2685305</v>
      </c>
      <c r="P4208" s="16">
        <f t="shared" si="1124"/>
        <v>273647.5</v>
      </c>
      <c r="Q4208" s="8">
        <f t="shared" si="1125"/>
        <v>2688097.5</v>
      </c>
      <c r="R4208" s="4">
        <f t="shared" si="1126"/>
        <v>276207.5</v>
      </c>
      <c r="S4208" s="8">
        <f t="shared" si="1127"/>
        <v>2685302.5</v>
      </c>
      <c r="T4208" s="20">
        <f t="shared" si="1130"/>
        <v>6.5</v>
      </c>
      <c r="U4208" s="21">
        <f t="shared" si="1131"/>
        <v>7.3999999999068677</v>
      </c>
      <c r="V4208" s="22">
        <f t="shared" si="1132"/>
        <v>5.7100000000209548</v>
      </c>
      <c r="W4208" s="23">
        <f t="shared" si="1133"/>
        <v>9.3300000000745058</v>
      </c>
      <c r="Y4208" s="30">
        <f t="shared" si="1134"/>
        <v>96214090</v>
      </c>
      <c r="Z4208" s="1">
        <f t="shared" si="1135"/>
        <v>5</v>
      </c>
      <c r="AA4208" s="1">
        <v>0</v>
      </c>
      <c r="AB4208" s="1">
        <v>0</v>
      </c>
      <c r="AC4208" s="1">
        <f t="shared" si="1136"/>
        <v>-5</v>
      </c>
      <c r="AD4208" s="6">
        <f t="shared" si="1128"/>
        <v>273650</v>
      </c>
      <c r="AE4208" s="31">
        <f t="shared" si="1129"/>
        <v>2688095</v>
      </c>
    </row>
    <row r="4209" spans="3:31" ht="16.5">
      <c r="C4209" s="35">
        <v>96214091</v>
      </c>
      <c r="D4209" s="13">
        <v>250817.84</v>
      </c>
      <c r="E4209" s="12">
        <v>2685294.57</v>
      </c>
      <c r="F4209" s="13">
        <v>253355.98</v>
      </c>
      <c r="G4209" s="12">
        <v>2685294.95</v>
      </c>
      <c r="H4209" s="13">
        <v>253356.64</v>
      </c>
      <c r="I4209" s="12">
        <v>2682526.17</v>
      </c>
      <c r="J4209" s="13">
        <v>250818</v>
      </c>
      <c r="K4209" s="12">
        <v>2682525.7999999998</v>
      </c>
      <c r="L4209" s="16">
        <f t="shared" si="1120"/>
        <v>250810</v>
      </c>
      <c r="M4209" s="8">
        <f t="shared" si="1121"/>
        <v>2685300</v>
      </c>
      <c r="N4209" s="4">
        <f t="shared" si="1122"/>
        <v>253365</v>
      </c>
      <c r="O4209" s="8">
        <f t="shared" si="1123"/>
        <v>2682520</v>
      </c>
      <c r="P4209" s="16">
        <f t="shared" si="1124"/>
        <v>250807.5</v>
      </c>
      <c r="Q4209" s="8">
        <f t="shared" si="1125"/>
        <v>2685302.5</v>
      </c>
      <c r="R4209" s="4">
        <f t="shared" si="1126"/>
        <v>253367.5</v>
      </c>
      <c r="S4209" s="8">
        <f t="shared" si="1127"/>
        <v>2682517.5</v>
      </c>
      <c r="T4209" s="20">
        <f t="shared" si="1130"/>
        <v>7.8399999999965075</v>
      </c>
      <c r="U4209" s="21">
        <f t="shared" si="1131"/>
        <v>5.0499999998137355</v>
      </c>
      <c r="V4209" s="22">
        <f t="shared" si="1132"/>
        <v>8.3599999999860302</v>
      </c>
      <c r="W4209" s="23">
        <f t="shared" si="1133"/>
        <v>5.7999999998137355</v>
      </c>
      <c r="Y4209" s="30">
        <f t="shared" si="1134"/>
        <v>96214091</v>
      </c>
      <c r="Z4209" s="1">
        <f t="shared" si="1135"/>
        <v>5</v>
      </c>
      <c r="AA4209" s="1">
        <v>0</v>
      </c>
      <c r="AB4209" s="1">
        <v>0</v>
      </c>
      <c r="AC4209" s="1">
        <f t="shared" si="1136"/>
        <v>-5</v>
      </c>
      <c r="AD4209" s="6">
        <f t="shared" si="1128"/>
        <v>250810</v>
      </c>
      <c r="AE4209" s="31">
        <f t="shared" si="1129"/>
        <v>2685300</v>
      </c>
    </row>
    <row r="4210" spans="3:31" ht="16.5">
      <c r="C4210" s="35">
        <v>96214092</v>
      </c>
      <c r="D4210" s="13">
        <v>253355.98</v>
      </c>
      <c r="E4210" s="12">
        <v>2685294.95</v>
      </c>
      <c r="F4210" s="13">
        <v>255894.12</v>
      </c>
      <c r="G4210" s="12">
        <v>2685295.78</v>
      </c>
      <c r="H4210" s="13">
        <v>255895.27</v>
      </c>
      <c r="I4210" s="12">
        <v>2682527</v>
      </c>
      <c r="J4210" s="13">
        <v>253356.64</v>
      </c>
      <c r="K4210" s="12">
        <v>2682526.17</v>
      </c>
      <c r="L4210" s="16">
        <f t="shared" si="1120"/>
        <v>253350</v>
      </c>
      <c r="M4210" s="8">
        <f t="shared" si="1121"/>
        <v>2685305</v>
      </c>
      <c r="N4210" s="4">
        <f t="shared" si="1122"/>
        <v>255905</v>
      </c>
      <c r="O4210" s="8">
        <f t="shared" si="1123"/>
        <v>2682520</v>
      </c>
      <c r="P4210" s="16">
        <f t="shared" si="1124"/>
        <v>253347.5</v>
      </c>
      <c r="Q4210" s="8">
        <f t="shared" si="1125"/>
        <v>2685307.5</v>
      </c>
      <c r="R4210" s="4">
        <f t="shared" si="1126"/>
        <v>255907.5</v>
      </c>
      <c r="S4210" s="8">
        <f t="shared" si="1127"/>
        <v>2682517.5</v>
      </c>
      <c r="T4210" s="20">
        <f t="shared" si="1130"/>
        <v>5.9800000000104774</v>
      </c>
      <c r="U4210" s="21">
        <f t="shared" si="1131"/>
        <v>9.220000000204891</v>
      </c>
      <c r="V4210" s="22">
        <f t="shared" si="1132"/>
        <v>9.7300000000104774</v>
      </c>
      <c r="W4210" s="23">
        <f t="shared" si="1133"/>
        <v>6.1699999999254942</v>
      </c>
      <c r="Y4210" s="30">
        <f t="shared" si="1134"/>
        <v>96214092</v>
      </c>
      <c r="Z4210" s="1">
        <f t="shared" si="1135"/>
        <v>5</v>
      </c>
      <c r="AA4210" s="1">
        <v>0</v>
      </c>
      <c r="AB4210" s="1">
        <v>0</v>
      </c>
      <c r="AC4210" s="1">
        <f t="shared" si="1136"/>
        <v>-5</v>
      </c>
      <c r="AD4210" s="6">
        <f t="shared" si="1128"/>
        <v>253350</v>
      </c>
      <c r="AE4210" s="31">
        <f t="shared" si="1129"/>
        <v>2685305</v>
      </c>
    </row>
    <row r="4211" spans="3:31" ht="16.5">
      <c r="C4211" s="35">
        <v>96214093</v>
      </c>
      <c r="D4211" s="13">
        <v>255894.12</v>
      </c>
      <c r="E4211" s="12">
        <v>2685295.78</v>
      </c>
      <c r="F4211" s="13">
        <v>258432.26</v>
      </c>
      <c r="G4211" s="12">
        <v>2685297.06</v>
      </c>
      <c r="H4211" s="13">
        <v>258433.91</v>
      </c>
      <c r="I4211" s="12">
        <v>2682528.29</v>
      </c>
      <c r="J4211" s="13">
        <v>255895.27</v>
      </c>
      <c r="K4211" s="12">
        <v>2682527</v>
      </c>
      <c r="L4211" s="16">
        <f t="shared" si="1120"/>
        <v>255885</v>
      </c>
      <c r="M4211" s="8">
        <f t="shared" si="1121"/>
        <v>2685305</v>
      </c>
      <c r="N4211" s="4">
        <f t="shared" si="1122"/>
        <v>258440</v>
      </c>
      <c r="O4211" s="8">
        <f t="shared" si="1123"/>
        <v>2682520</v>
      </c>
      <c r="P4211" s="16">
        <f t="shared" si="1124"/>
        <v>255882.5</v>
      </c>
      <c r="Q4211" s="8">
        <f t="shared" si="1125"/>
        <v>2685307.5</v>
      </c>
      <c r="R4211" s="4">
        <f t="shared" si="1126"/>
        <v>258442.5</v>
      </c>
      <c r="S4211" s="8">
        <f t="shared" si="1127"/>
        <v>2682517.5</v>
      </c>
      <c r="T4211" s="20">
        <f t="shared" si="1130"/>
        <v>9.1199999999953434</v>
      </c>
      <c r="U4211" s="21">
        <f t="shared" si="1131"/>
        <v>7.9399999999441206</v>
      </c>
      <c r="V4211" s="22">
        <f t="shared" si="1132"/>
        <v>6.0899999999965075</v>
      </c>
      <c r="W4211" s="23">
        <f t="shared" si="1133"/>
        <v>7</v>
      </c>
      <c r="Y4211" s="30">
        <f t="shared" si="1134"/>
        <v>96214093</v>
      </c>
      <c r="Z4211" s="1">
        <f t="shared" si="1135"/>
        <v>5</v>
      </c>
      <c r="AA4211" s="1">
        <v>0</v>
      </c>
      <c r="AB4211" s="1">
        <v>0</v>
      </c>
      <c r="AC4211" s="1">
        <f t="shared" si="1136"/>
        <v>-5</v>
      </c>
      <c r="AD4211" s="6">
        <f t="shared" si="1128"/>
        <v>255885</v>
      </c>
      <c r="AE4211" s="31">
        <f t="shared" si="1129"/>
        <v>2685305</v>
      </c>
    </row>
    <row r="4212" spans="3:31" ht="16.5">
      <c r="C4212" s="35">
        <v>96214094</v>
      </c>
      <c r="D4212" s="13">
        <v>258432.26</v>
      </c>
      <c r="E4212" s="12">
        <v>2685297.06</v>
      </c>
      <c r="F4212" s="13">
        <v>260970.4</v>
      </c>
      <c r="G4212" s="12">
        <v>2685298.8</v>
      </c>
      <c r="H4212" s="13">
        <v>260972.55</v>
      </c>
      <c r="I4212" s="12">
        <v>2682530.0299999998</v>
      </c>
      <c r="J4212" s="13">
        <v>258433.91</v>
      </c>
      <c r="K4212" s="12">
        <v>2682528.29</v>
      </c>
      <c r="L4212" s="16">
        <f t="shared" si="1120"/>
        <v>258425</v>
      </c>
      <c r="M4212" s="8">
        <f t="shared" si="1121"/>
        <v>2685305</v>
      </c>
      <c r="N4212" s="4">
        <f t="shared" si="1122"/>
        <v>260980</v>
      </c>
      <c r="O4212" s="8">
        <f t="shared" si="1123"/>
        <v>2682520</v>
      </c>
      <c r="P4212" s="16">
        <f t="shared" si="1124"/>
        <v>258422.5</v>
      </c>
      <c r="Q4212" s="8">
        <f t="shared" si="1125"/>
        <v>2685307.5</v>
      </c>
      <c r="R4212" s="4">
        <f t="shared" si="1126"/>
        <v>260982.5</v>
      </c>
      <c r="S4212" s="8">
        <f t="shared" si="1127"/>
        <v>2682517.5</v>
      </c>
      <c r="T4212" s="20">
        <f t="shared" si="1130"/>
        <v>7.2600000000093132</v>
      </c>
      <c r="U4212" s="21">
        <f t="shared" si="1131"/>
        <v>6.2000000001862645</v>
      </c>
      <c r="V4212" s="22">
        <f t="shared" si="1132"/>
        <v>7.4500000000116415</v>
      </c>
      <c r="W4212" s="23">
        <f t="shared" si="1133"/>
        <v>8.2900000000372529</v>
      </c>
      <c r="Y4212" s="30">
        <f t="shared" si="1134"/>
        <v>96214094</v>
      </c>
      <c r="Z4212" s="1">
        <f t="shared" si="1135"/>
        <v>5</v>
      </c>
      <c r="AA4212" s="1">
        <v>0</v>
      </c>
      <c r="AB4212" s="1">
        <v>0</v>
      </c>
      <c r="AC4212" s="1">
        <f t="shared" si="1136"/>
        <v>-5</v>
      </c>
      <c r="AD4212" s="6">
        <f t="shared" si="1128"/>
        <v>258425</v>
      </c>
      <c r="AE4212" s="31">
        <f t="shared" si="1129"/>
        <v>2685305</v>
      </c>
    </row>
    <row r="4213" spans="3:31" ht="16.5">
      <c r="C4213" s="35">
        <v>96214095</v>
      </c>
      <c r="D4213" s="13">
        <v>260970.4</v>
      </c>
      <c r="E4213" s="12">
        <v>2685298.8</v>
      </c>
      <c r="F4213" s="13">
        <v>263508.53999999998</v>
      </c>
      <c r="G4213" s="12">
        <v>2685301</v>
      </c>
      <c r="H4213" s="13">
        <v>263511.18</v>
      </c>
      <c r="I4213" s="12">
        <v>2682532.2200000002</v>
      </c>
      <c r="J4213" s="13">
        <v>260972.55</v>
      </c>
      <c r="K4213" s="12">
        <v>2682530.0299999998</v>
      </c>
      <c r="L4213" s="16">
        <f t="shared" si="1120"/>
        <v>260965</v>
      </c>
      <c r="M4213" s="8">
        <f t="shared" si="1121"/>
        <v>2685310</v>
      </c>
      <c r="N4213" s="4">
        <f t="shared" si="1122"/>
        <v>263520</v>
      </c>
      <c r="O4213" s="8">
        <f t="shared" si="1123"/>
        <v>2682525</v>
      </c>
      <c r="P4213" s="16">
        <f t="shared" si="1124"/>
        <v>260962.5</v>
      </c>
      <c r="Q4213" s="8">
        <f t="shared" si="1125"/>
        <v>2685312.5</v>
      </c>
      <c r="R4213" s="4">
        <f t="shared" si="1126"/>
        <v>263522.5</v>
      </c>
      <c r="S4213" s="8">
        <f t="shared" si="1127"/>
        <v>2682522.5</v>
      </c>
      <c r="T4213" s="20">
        <f t="shared" si="1130"/>
        <v>5.3999999999941792</v>
      </c>
      <c r="U4213" s="21">
        <f t="shared" si="1131"/>
        <v>9</v>
      </c>
      <c r="V4213" s="22">
        <f t="shared" si="1132"/>
        <v>8.8200000000069849</v>
      </c>
      <c r="W4213" s="23">
        <f t="shared" si="1133"/>
        <v>5.029999999795109</v>
      </c>
      <c r="Y4213" s="30">
        <f t="shared" si="1134"/>
        <v>96214095</v>
      </c>
      <c r="Z4213" s="1">
        <f t="shared" si="1135"/>
        <v>5</v>
      </c>
      <c r="AA4213" s="1">
        <v>0</v>
      </c>
      <c r="AB4213" s="1">
        <v>0</v>
      </c>
      <c r="AC4213" s="1">
        <f t="shared" si="1136"/>
        <v>-5</v>
      </c>
      <c r="AD4213" s="6">
        <f t="shared" si="1128"/>
        <v>260965</v>
      </c>
      <c r="AE4213" s="31">
        <f t="shared" si="1129"/>
        <v>2685310</v>
      </c>
    </row>
    <row r="4214" spans="3:31" ht="16.5">
      <c r="C4214" s="35">
        <v>96214096</v>
      </c>
      <c r="D4214" s="13">
        <v>263508.53999999998</v>
      </c>
      <c r="E4214" s="12">
        <v>2685301</v>
      </c>
      <c r="F4214" s="13">
        <v>266046.69</v>
      </c>
      <c r="G4214" s="12">
        <v>2685303.65</v>
      </c>
      <c r="H4214" s="13">
        <v>266049.83</v>
      </c>
      <c r="I4214" s="12">
        <v>2682534.87</v>
      </c>
      <c r="J4214" s="13">
        <v>263511.18</v>
      </c>
      <c r="K4214" s="12">
        <v>2682532.2200000002</v>
      </c>
      <c r="L4214" s="16">
        <f t="shared" si="1120"/>
        <v>263500</v>
      </c>
      <c r="M4214" s="8">
        <f t="shared" si="1121"/>
        <v>2685310</v>
      </c>
      <c r="N4214" s="4">
        <f t="shared" si="1122"/>
        <v>266055</v>
      </c>
      <c r="O4214" s="8">
        <f t="shared" si="1123"/>
        <v>2682525</v>
      </c>
      <c r="P4214" s="16">
        <f t="shared" si="1124"/>
        <v>263497.5</v>
      </c>
      <c r="Q4214" s="8">
        <f t="shared" si="1125"/>
        <v>2685312.5</v>
      </c>
      <c r="R4214" s="4">
        <f t="shared" si="1126"/>
        <v>266057.5</v>
      </c>
      <c r="S4214" s="8">
        <f t="shared" si="1127"/>
        <v>2682522.5</v>
      </c>
      <c r="T4214" s="20">
        <f t="shared" si="1130"/>
        <v>8.5399999999790452</v>
      </c>
      <c r="U4214" s="21">
        <f t="shared" si="1131"/>
        <v>6.3500000000931323</v>
      </c>
      <c r="V4214" s="22">
        <f t="shared" si="1132"/>
        <v>5.1699999999837019</v>
      </c>
      <c r="W4214" s="23">
        <f t="shared" si="1133"/>
        <v>7.220000000204891</v>
      </c>
      <c r="Y4214" s="30">
        <f t="shared" si="1134"/>
        <v>96214096</v>
      </c>
      <c r="Z4214" s="1">
        <f t="shared" si="1135"/>
        <v>5</v>
      </c>
      <c r="AA4214" s="1">
        <v>0</v>
      </c>
      <c r="AB4214" s="1">
        <v>0</v>
      </c>
      <c r="AC4214" s="1">
        <f t="shared" si="1136"/>
        <v>-5</v>
      </c>
      <c r="AD4214" s="6">
        <f t="shared" si="1128"/>
        <v>263500</v>
      </c>
      <c r="AE4214" s="31">
        <f t="shared" si="1129"/>
        <v>2685310</v>
      </c>
    </row>
    <row r="4215" spans="3:31" ht="16.5">
      <c r="C4215" s="35">
        <v>96214097</v>
      </c>
      <c r="D4215" s="13">
        <v>266046.69</v>
      </c>
      <c r="E4215" s="12">
        <v>2685303.65</v>
      </c>
      <c r="F4215" s="13">
        <v>268584.83</v>
      </c>
      <c r="G4215" s="12">
        <v>2685306.75</v>
      </c>
      <c r="H4215" s="13">
        <v>268588.46999999997</v>
      </c>
      <c r="I4215" s="12">
        <v>2682537.9700000002</v>
      </c>
      <c r="J4215" s="13">
        <v>266049.83</v>
      </c>
      <c r="K4215" s="12">
        <v>2682534.87</v>
      </c>
      <c r="L4215" s="16">
        <f t="shared" si="1120"/>
        <v>266040</v>
      </c>
      <c r="M4215" s="8">
        <f t="shared" si="1121"/>
        <v>2685315</v>
      </c>
      <c r="N4215" s="4">
        <f t="shared" si="1122"/>
        <v>268595</v>
      </c>
      <c r="O4215" s="8">
        <f t="shared" si="1123"/>
        <v>2682525</v>
      </c>
      <c r="P4215" s="16">
        <f t="shared" si="1124"/>
        <v>266037.5</v>
      </c>
      <c r="Q4215" s="8">
        <f t="shared" si="1125"/>
        <v>2685317.5</v>
      </c>
      <c r="R4215" s="4">
        <f t="shared" si="1126"/>
        <v>268597.5</v>
      </c>
      <c r="S4215" s="8">
        <f t="shared" si="1127"/>
        <v>2682522.5</v>
      </c>
      <c r="T4215" s="20">
        <f t="shared" si="1130"/>
        <v>6.6900000000023283</v>
      </c>
      <c r="U4215" s="21">
        <f t="shared" si="1131"/>
        <v>8.25</v>
      </c>
      <c r="V4215" s="22">
        <f t="shared" si="1132"/>
        <v>6.5300000000279397</v>
      </c>
      <c r="W4215" s="23">
        <f t="shared" si="1133"/>
        <v>9.8700000001117587</v>
      </c>
      <c r="Y4215" s="30">
        <f t="shared" si="1134"/>
        <v>96214097</v>
      </c>
      <c r="Z4215" s="1">
        <f t="shared" si="1135"/>
        <v>5</v>
      </c>
      <c r="AA4215" s="1">
        <v>0</v>
      </c>
      <c r="AB4215" s="1">
        <v>0</v>
      </c>
      <c r="AC4215" s="1">
        <f t="shared" si="1136"/>
        <v>-5</v>
      </c>
      <c r="AD4215" s="6">
        <f t="shared" si="1128"/>
        <v>266040</v>
      </c>
      <c r="AE4215" s="31">
        <f t="shared" si="1129"/>
        <v>2685315</v>
      </c>
    </row>
    <row r="4216" spans="3:31" ht="16.5">
      <c r="C4216" s="35">
        <v>96214098</v>
      </c>
      <c r="D4216" s="13">
        <v>268584.83</v>
      </c>
      <c r="E4216" s="12">
        <v>2685306.75</v>
      </c>
      <c r="F4216" s="13">
        <v>271122.98</v>
      </c>
      <c r="G4216" s="12">
        <v>2685310.32</v>
      </c>
      <c r="H4216" s="13">
        <v>271127.11</v>
      </c>
      <c r="I4216" s="12">
        <v>2682541.5299999998</v>
      </c>
      <c r="J4216" s="13">
        <v>268588.46999999997</v>
      </c>
      <c r="K4216" s="12">
        <v>2682537.9700000002</v>
      </c>
      <c r="L4216" s="16">
        <f t="shared" si="1120"/>
        <v>268575</v>
      </c>
      <c r="M4216" s="8">
        <f t="shared" si="1121"/>
        <v>2685320</v>
      </c>
      <c r="N4216" s="4">
        <f t="shared" si="1122"/>
        <v>271135</v>
      </c>
      <c r="O4216" s="8">
        <f t="shared" si="1123"/>
        <v>2682530</v>
      </c>
      <c r="P4216" s="16">
        <f t="shared" si="1124"/>
        <v>268572.5</v>
      </c>
      <c r="Q4216" s="8">
        <f t="shared" si="1125"/>
        <v>2685322.5</v>
      </c>
      <c r="R4216" s="4">
        <f t="shared" si="1126"/>
        <v>271137.5</v>
      </c>
      <c r="S4216" s="8">
        <f t="shared" si="1127"/>
        <v>2682527.5</v>
      </c>
      <c r="T4216" s="20">
        <f t="shared" si="1130"/>
        <v>9.8300000000162981</v>
      </c>
      <c r="U4216" s="21">
        <f t="shared" si="1131"/>
        <v>9.6800000001676381</v>
      </c>
      <c r="V4216" s="22">
        <f t="shared" si="1132"/>
        <v>7.8900000000139698</v>
      </c>
      <c r="W4216" s="23">
        <f t="shared" si="1133"/>
        <v>7.970000000204891</v>
      </c>
      <c r="Y4216" s="30">
        <f t="shared" si="1134"/>
        <v>96214098</v>
      </c>
      <c r="Z4216" s="1">
        <f t="shared" si="1135"/>
        <v>5</v>
      </c>
      <c r="AA4216" s="1">
        <v>0</v>
      </c>
      <c r="AB4216" s="1">
        <v>0</v>
      </c>
      <c r="AC4216" s="1">
        <f t="shared" si="1136"/>
        <v>-5</v>
      </c>
      <c r="AD4216" s="6">
        <f t="shared" si="1128"/>
        <v>268575</v>
      </c>
      <c r="AE4216" s="31">
        <f t="shared" si="1129"/>
        <v>2685320</v>
      </c>
    </row>
    <row r="4217" spans="3:31" ht="16.5">
      <c r="C4217" s="35">
        <v>96214099</v>
      </c>
      <c r="D4217" s="13">
        <v>271122.98</v>
      </c>
      <c r="E4217" s="12">
        <v>2685310.32</v>
      </c>
      <c r="F4217" s="13">
        <v>273661.13</v>
      </c>
      <c r="G4217" s="12">
        <v>2685314.33</v>
      </c>
      <c r="H4217" s="13">
        <v>273665.76</v>
      </c>
      <c r="I4217" s="12">
        <v>2682545.54</v>
      </c>
      <c r="J4217" s="13">
        <v>271127.11</v>
      </c>
      <c r="K4217" s="12">
        <v>2682541.5299999998</v>
      </c>
      <c r="L4217" s="16">
        <f t="shared" si="1120"/>
        <v>271115</v>
      </c>
      <c r="M4217" s="8">
        <f t="shared" si="1121"/>
        <v>2685320</v>
      </c>
      <c r="N4217" s="4">
        <f t="shared" si="1122"/>
        <v>273675</v>
      </c>
      <c r="O4217" s="8">
        <f t="shared" si="1123"/>
        <v>2682535</v>
      </c>
      <c r="P4217" s="16">
        <f t="shared" si="1124"/>
        <v>271112.5</v>
      </c>
      <c r="Q4217" s="8">
        <f t="shared" si="1125"/>
        <v>2685322.5</v>
      </c>
      <c r="R4217" s="4">
        <f t="shared" si="1126"/>
        <v>273677.5</v>
      </c>
      <c r="S4217" s="8">
        <f t="shared" si="1127"/>
        <v>2682532.5</v>
      </c>
      <c r="T4217" s="20">
        <f t="shared" si="1130"/>
        <v>7.9799999999813735</v>
      </c>
      <c r="U4217" s="21">
        <f t="shared" si="1131"/>
        <v>5.6699999999254942</v>
      </c>
      <c r="V4217" s="22">
        <f t="shared" si="1132"/>
        <v>9.2399999999906868</v>
      </c>
      <c r="W4217" s="23">
        <f t="shared" si="1133"/>
        <v>6.529999999795109</v>
      </c>
      <c r="Y4217" s="30">
        <f t="shared" si="1134"/>
        <v>96214099</v>
      </c>
      <c r="Z4217" s="1">
        <f t="shared" si="1135"/>
        <v>5</v>
      </c>
      <c r="AA4217" s="1">
        <v>0</v>
      </c>
      <c r="AB4217" s="1">
        <v>0</v>
      </c>
      <c r="AC4217" s="1">
        <f t="shared" si="1136"/>
        <v>-5</v>
      </c>
      <c r="AD4217" s="6">
        <f t="shared" si="1128"/>
        <v>271115</v>
      </c>
      <c r="AE4217" s="31">
        <f t="shared" si="1129"/>
        <v>2685320</v>
      </c>
    </row>
    <row r="4218" spans="3:31" ht="16.5">
      <c r="C4218" s="35">
        <v>96214100</v>
      </c>
      <c r="D4218" s="13">
        <v>273661.13</v>
      </c>
      <c r="E4218" s="12">
        <v>2685314.33</v>
      </c>
      <c r="F4218" s="13">
        <v>276199.28999999998</v>
      </c>
      <c r="G4218" s="12">
        <v>2685318.8</v>
      </c>
      <c r="H4218" s="13">
        <v>276204.40999999997</v>
      </c>
      <c r="I4218" s="12">
        <v>2682550.0099999998</v>
      </c>
      <c r="J4218" s="13">
        <v>273665.76</v>
      </c>
      <c r="K4218" s="12">
        <v>2682545.54</v>
      </c>
      <c r="L4218" s="16">
        <f t="shared" si="1120"/>
        <v>273655</v>
      </c>
      <c r="M4218" s="8">
        <f t="shared" si="1121"/>
        <v>2685325</v>
      </c>
      <c r="N4218" s="4">
        <f t="shared" si="1122"/>
        <v>276210</v>
      </c>
      <c r="O4218" s="8">
        <f t="shared" si="1123"/>
        <v>2682540</v>
      </c>
      <c r="P4218" s="16">
        <f t="shared" si="1124"/>
        <v>273652.5</v>
      </c>
      <c r="Q4218" s="8">
        <f t="shared" si="1125"/>
        <v>2685327.5</v>
      </c>
      <c r="R4218" s="4">
        <f t="shared" si="1126"/>
        <v>276212.5</v>
      </c>
      <c r="S4218" s="8">
        <f t="shared" si="1127"/>
        <v>2682537.5</v>
      </c>
      <c r="T4218" s="20">
        <f t="shared" si="1130"/>
        <v>6.1300000000046566</v>
      </c>
      <c r="U4218" s="21">
        <f t="shared" si="1131"/>
        <v>6.2000000001862645</v>
      </c>
      <c r="V4218" s="22">
        <f t="shared" si="1132"/>
        <v>5.5900000000256114</v>
      </c>
      <c r="W4218" s="23">
        <f t="shared" si="1133"/>
        <v>5.5400000000372529</v>
      </c>
      <c r="Y4218" s="30">
        <f t="shared" si="1134"/>
        <v>96214100</v>
      </c>
      <c r="Z4218" s="1">
        <f t="shared" si="1135"/>
        <v>5</v>
      </c>
      <c r="AA4218" s="1">
        <v>0</v>
      </c>
      <c r="AB4218" s="1">
        <v>0</v>
      </c>
      <c r="AC4218" s="1">
        <f t="shared" si="1136"/>
        <v>-5</v>
      </c>
      <c r="AD4218" s="6">
        <f t="shared" si="1128"/>
        <v>273655</v>
      </c>
      <c r="AE4218" s="31">
        <f t="shared" si="1129"/>
        <v>2685325</v>
      </c>
    </row>
    <row r="4219" spans="3:31" ht="16.5">
      <c r="C4219" s="35">
        <v>96221001</v>
      </c>
      <c r="D4219" s="13">
        <v>276048.53000000003</v>
      </c>
      <c r="E4219" s="12">
        <v>2765617.75</v>
      </c>
      <c r="F4219" s="13">
        <v>278572.08</v>
      </c>
      <c r="G4219" s="12">
        <v>2765622.78</v>
      </c>
      <c r="H4219" s="13">
        <v>278577.86</v>
      </c>
      <c r="I4219" s="12">
        <v>2762853.72</v>
      </c>
      <c r="J4219" s="13">
        <v>276053.8</v>
      </c>
      <c r="K4219" s="12">
        <v>2762848.69</v>
      </c>
      <c r="L4219" s="16">
        <f t="shared" si="1120"/>
        <v>276040</v>
      </c>
      <c r="M4219" s="8">
        <f t="shared" si="1121"/>
        <v>2765630</v>
      </c>
      <c r="N4219" s="4">
        <f t="shared" si="1122"/>
        <v>278585</v>
      </c>
      <c r="O4219" s="8">
        <f t="shared" si="1123"/>
        <v>2762840</v>
      </c>
      <c r="P4219" s="16">
        <f t="shared" si="1124"/>
        <v>276037.5</v>
      </c>
      <c r="Q4219" s="8">
        <f t="shared" si="1125"/>
        <v>2765632.5</v>
      </c>
      <c r="R4219" s="4">
        <f t="shared" si="1126"/>
        <v>278587.5</v>
      </c>
      <c r="S4219" s="8">
        <f t="shared" si="1127"/>
        <v>2762837.5</v>
      </c>
      <c r="T4219" s="20">
        <f t="shared" si="1130"/>
        <v>8.5300000000279397</v>
      </c>
      <c r="U4219" s="21">
        <f t="shared" si="1131"/>
        <v>7.220000000204891</v>
      </c>
      <c r="V4219" s="22">
        <f t="shared" si="1132"/>
        <v>7.1400000000139698</v>
      </c>
      <c r="W4219" s="23">
        <f t="shared" si="1133"/>
        <v>8.6899999999441206</v>
      </c>
      <c r="Y4219" s="30">
        <f t="shared" si="1134"/>
        <v>96221001</v>
      </c>
      <c r="Z4219" s="1">
        <f t="shared" si="1135"/>
        <v>5</v>
      </c>
      <c r="AA4219" s="1">
        <v>0</v>
      </c>
      <c r="AB4219" s="1">
        <v>0</v>
      </c>
      <c r="AC4219" s="1">
        <f t="shared" si="1136"/>
        <v>-5</v>
      </c>
      <c r="AD4219" s="6">
        <f t="shared" si="1128"/>
        <v>276040</v>
      </c>
      <c r="AE4219" s="31">
        <f t="shared" si="1129"/>
        <v>2765630</v>
      </c>
    </row>
    <row r="4220" spans="3:31" ht="16.5">
      <c r="C4220" s="35">
        <v>96221002</v>
      </c>
      <c r="D4220" s="13">
        <v>278572.08</v>
      </c>
      <c r="E4220" s="12">
        <v>2765622.78</v>
      </c>
      <c r="F4220" s="13">
        <v>281095.64</v>
      </c>
      <c r="G4220" s="12">
        <v>2765628.28</v>
      </c>
      <c r="H4220" s="13">
        <v>281101.93</v>
      </c>
      <c r="I4220" s="12">
        <v>2762859.22</v>
      </c>
      <c r="J4220" s="13">
        <v>278577.86</v>
      </c>
      <c r="K4220" s="12">
        <v>2762853.72</v>
      </c>
      <c r="L4220" s="16">
        <f t="shared" si="1120"/>
        <v>278565</v>
      </c>
      <c r="M4220" s="8">
        <f t="shared" si="1121"/>
        <v>2765635</v>
      </c>
      <c r="N4220" s="4">
        <f t="shared" si="1122"/>
        <v>281110</v>
      </c>
      <c r="O4220" s="8">
        <f t="shared" si="1123"/>
        <v>2762845</v>
      </c>
      <c r="P4220" s="16">
        <f t="shared" si="1124"/>
        <v>278562.5</v>
      </c>
      <c r="Q4220" s="8">
        <f t="shared" si="1125"/>
        <v>2765637.5</v>
      </c>
      <c r="R4220" s="4">
        <f t="shared" si="1126"/>
        <v>281112.5</v>
      </c>
      <c r="S4220" s="8">
        <f t="shared" si="1127"/>
        <v>2762842.5</v>
      </c>
      <c r="T4220" s="20">
        <f t="shared" si="1130"/>
        <v>7.0800000000162981</v>
      </c>
      <c r="U4220" s="21">
        <f t="shared" si="1131"/>
        <v>6.720000000204891</v>
      </c>
      <c r="V4220" s="22">
        <f t="shared" si="1132"/>
        <v>8.0700000000069849</v>
      </c>
      <c r="W4220" s="23">
        <f t="shared" si="1133"/>
        <v>8.720000000204891</v>
      </c>
      <c r="Y4220" s="30">
        <f t="shared" si="1134"/>
        <v>96221002</v>
      </c>
      <c r="Z4220" s="1">
        <f t="shared" si="1135"/>
        <v>5</v>
      </c>
      <c r="AA4220" s="1">
        <v>0</v>
      </c>
      <c r="AB4220" s="1">
        <v>0</v>
      </c>
      <c r="AC4220" s="1">
        <f t="shared" si="1136"/>
        <v>-5</v>
      </c>
      <c r="AD4220" s="6">
        <f t="shared" si="1128"/>
        <v>278565</v>
      </c>
      <c r="AE4220" s="31">
        <f t="shared" si="1129"/>
        <v>2765635</v>
      </c>
    </row>
    <row r="4221" spans="3:31" ht="16.5">
      <c r="C4221" s="35">
        <v>96221003</v>
      </c>
      <c r="D4221" s="13">
        <v>281095.64</v>
      </c>
      <c r="E4221" s="12">
        <v>2765628.28</v>
      </c>
      <c r="F4221" s="13">
        <v>283619.20000000001</v>
      </c>
      <c r="G4221" s="12">
        <v>2765634.25</v>
      </c>
      <c r="H4221" s="13">
        <v>283626</v>
      </c>
      <c r="I4221" s="12">
        <v>2762865.18</v>
      </c>
      <c r="J4221" s="13">
        <v>281101.93</v>
      </c>
      <c r="K4221" s="12">
        <v>2762859.22</v>
      </c>
      <c r="L4221" s="16">
        <f t="shared" si="1120"/>
        <v>281090</v>
      </c>
      <c r="M4221" s="8">
        <f t="shared" si="1121"/>
        <v>2765640</v>
      </c>
      <c r="N4221" s="4">
        <f t="shared" si="1122"/>
        <v>283635</v>
      </c>
      <c r="O4221" s="8">
        <f t="shared" si="1123"/>
        <v>2762850</v>
      </c>
      <c r="P4221" s="16">
        <f t="shared" si="1124"/>
        <v>281087.5</v>
      </c>
      <c r="Q4221" s="8">
        <f t="shared" si="1125"/>
        <v>2765642.5</v>
      </c>
      <c r="R4221" s="4">
        <f t="shared" si="1126"/>
        <v>283637.5</v>
      </c>
      <c r="S4221" s="8">
        <f t="shared" si="1127"/>
        <v>2762847.5</v>
      </c>
      <c r="T4221" s="20">
        <f t="shared" si="1130"/>
        <v>5.6400000000139698</v>
      </c>
      <c r="U4221" s="21">
        <f t="shared" si="1131"/>
        <v>5.75</v>
      </c>
      <c r="V4221" s="22">
        <f t="shared" si="1132"/>
        <v>9</v>
      </c>
      <c r="W4221" s="23">
        <f t="shared" si="1133"/>
        <v>9.220000000204891</v>
      </c>
      <c r="Y4221" s="30">
        <f t="shared" si="1134"/>
        <v>96221003</v>
      </c>
      <c r="Z4221" s="1">
        <f t="shared" si="1135"/>
        <v>5</v>
      </c>
      <c r="AA4221" s="1">
        <v>0</v>
      </c>
      <c r="AB4221" s="1">
        <v>0</v>
      </c>
      <c r="AC4221" s="1">
        <f t="shared" si="1136"/>
        <v>-5</v>
      </c>
      <c r="AD4221" s="6">
        <f t="shared" si="1128"/>
        <v>281090</v>
      </c>
      <c r="AE4221" s="31">
        <f t="shared" si="1129"/>
        <v>2765640</v>
      </c>
    </row>
    <row r="4222" spans="3:31" ht="16.5">
      <c r="C4222" s="35">
        <v>96221004</v>
      </c>
      <c r="D4222" s="13">
        <v>283619.20000000001</v>
      </c>
      <c r="E4222" s="12">
        <v>2765634.25</v>
      </c>
      <c r="F4222" s="13">
        <v>286142.76</v>
      </c>
      <c r="G4222" s="12">
        <v>2765640.68</v>
      </c>
      <c r="H4222" s="13">
        <v>286150.07</v>
      </c>
      <c r="I4222" s="12">
        <v>2762871.61</v>
      </c>
      <c r="J4222" s="13">
        <v>283626</v>
      </c>
      <c r="K4222" s="12">
        <v>2762865.18</v>
      </c>
      <c r="L4222" s="16">
        <f t="shared" si="1120"/>
        <v>283610</v>
      </c>
      <c r="M4222" s="8">
        <f t="shared" si="1121"/>
        <v>2765650</v>
      </c>
      <c r="N4222" s="4">
        <f t="shared" si="1122"/>
        <v>286160</v>
      </c>
      <c r="O4222" s="8">
        <f t="shared" si="1123"/>
        <v>2762860</v>
      </c>
      <c r="P4222" s="16">
        <f t="shared" si="1124"/>
        <v>283607.5</v>
      </c>
      <c r="Q4222" s="8">
        <f t="shared" si="1125"/>
        <v>2765652.5</v>
      </c>
      <c r="R4222" s="4">
        <f t="shared" si="1126"/>
        <v>286162.5</v>
      </c>
      <c r="S4222" s="8">
        <f t="shared" si="1127"/>
        <v>2762857.5</v>
      </c>
      <c r="T4222" s="20">
        <f t="shared" si="1130"/>
        <v>9.2000000000116415</v>
      </c>
      <c r="U4222" s="21">
        <f t="shared" si="1131"/>
        <v>9.3199999998323619</v>
      </c>
      <c r="V4222" s="22">
        <f t="shared" si="1132"/>
        <v>9.9299999999930151</v>
      </c>
      <c r="W4222" s="23">
        <f t="shared" si="1133"/>
        <v>5.1800000001676381</v>
      </c>
      <c r="Y4222" s="30">
        <f t="shared" si="1134"/>
        <v>96221004</v>
      </c>
      <c r="Z4222" s="1">
        <f t="shared" si="1135"/>
        <v>5</v>
      </c>
      <c r="AA4222" s="1">
        <v>0</v>
      </c>
      <c r="AB4222" s="1">
        <v>0</v>
      </c>
      <c r="AC4222" s="1">
        <f t="shared" si="1136"/>
        <v>-5</v>
      </c>
      <c r="AD4222" s="6">
        <f t="shared" si="1128"/>
        <v>283610</v>
      </c>
      <c r="AE4222" s="31">
        <f t="shared" si="1129"/>
        <v>2765650</v>
      </c>
    </row>
    <row r="4223" spans="3:31" ht="16.5">
      <c r="C4223" s="35">
        <v>96221005</v>
      </c>
      <c r="D4223" s="13">
        <v>286142.76</v>
      </c>
      <c r="E4223" s="12">
        <v>2765640.68</v>
      </c>
      <c r="F4223" s="13">
        <v>288666.33</v>
      </c>
      <c r="G4223" s="12">
        <v>2765647.58</v>
      </c>
      <c r="H4223" s="13">
        <v>288674.15000000002</v>
      </c>
      <c r="I4223" s="12">
        <v>2762878.5</v>
      </c>
      <c r="J4223" s="13">
        <v>286150.07</v>
      </c>
      <c r="K4223" s="12">
        <v>2762871.61</v>
      </c>
      <c r="L4223" s="16">
        <f t="shared" si="1120"/>
        <v>286135</v>
      </c>
      <c r="M4223" s="8">
        <f t="shared" si="1121"/>
        <v>2765655</v>
      </c>
      <c r="N4223" s="4">
        <f t="shared" si="1122"/>
        <v>288680</v>
      </c>
      <c r="O4223" s="8">
        <f t="shared" si="1123"/>
        <v>2762865</v>
      </c>
      <c r="P4223" s="16">
        <f t="shared" si="1124"/>
        <v>286132.5</v>
      </c>
      <c r="Q4223" s="8">
        <f t="shared" si="1125"/>
        <v>2765657.5</v>
      </c>
      <c r="R4223" s="4">
        <f t="shared" si="1126"/>
        <v>288682.5</v>
      </c>
      <c r="S4223" s="8">
        <f t="shared" si="1127"/>
        <v>2762862.5</v>
      </c>
      <c r="T4223" s="20">
        <f t="shared" si="1130"/>
        <v>7.7600000000093132</v>
      </c>
      <c r="U4223" s="21">
        <f t="shared" si="1131"/>
        <v>7.4199999999254942</v>
      </c>
      <c r="V4223" s="22">
        <f t="shared" si="1132"/>
        <v>5.8499999999767169</v>
      </c>
      <c r="W4223" s="23">
        <f t="shared" si="1133"/>
        <v>6.6099999998696148</v>
      </c>
      <c r="Y4223" s="30">
        <f t="shared" si="1134"/>
        <v>96221005</v>
      </c>
      <c r="Z4223" s="1">
        <f t="shared" si="1135"/>
        <v>5</v>
      </c>
      <c r="AA4223" s="1">
        <v>0</v>
      </c>
      <c r="AB4223" s="1">
        <v>0</v>
      </c>
      <c r="AC4223" s="1">
        <f t="shared" si="1136"/>
        <v>-5</v>
      </c>
      <c r="AD4223" s="6">
        <f t="shared" si="1128"/>
        <v>286135</v>
      </c>
      <c r="AE4223" s="31">
        <f t="shared" si="1129"/>
        <v>2765655</v>
      </c>
    </row>
    <row r="4224" spans="3:31" ht="16.5">
      <c r="C4224" s="35">
        <v>96221006</v>
      </c>
      <c r="D4224" s="13">
        <v>288666.33</v>
      </c>
      <c r="E4224" s="12">
        <v>2765647.58</v>
      </c>
      <c r="F4224" s="13">
        <v>291189.90000000002</v>
      </c>
      <c r="G4224" s="12">
        <v>2765654.94</v>
      </c>
      <c r="H4224" s="13">
        <v>291198.23</v>
      </c>
      <c r="I4224" s="12">
        <v>2762885.86</v>
      </c>
      <c r="J4224" s="13">
        <v>288674.15000000002</v>
      </c>
      <c r="K4224" s="12">
        <v>2762878.5</v>
      </c>
      <c r="L4224" s="16">
        <f t="shared" si="1120"/>
        <v>288660</v>
      </c>
      <c r="M4224" s="8">
        <f t="shared" si="1121"/>
        <v>2765660</v>
      </c>
      <c r="N4224" s="4">
        <f t="shared" si="1122"/>
        <v>291205</v>
      </c>
      <c r="O4224" s="8">
        <f t="shared" si="1123"/>
        <v>2762870</v>
      </c>
      <c r="P4224" s="16">
        <f t="shared" si="1124"/>
        <v>288657.5</v>
      </c>
      <c r="Q4224" s="8">
        <f t="shared" si="1125"/>
        <v>2765662.5</v>
      </c>
      <c r="R4224" s="4">
        <f t="shared" si="1126"/>
        <v>291207.5</v>
      </c>
      <c r="S4224" s="8">
        <f t="shared" si="1127"/>
        <v>2762867.5</v>
      </c>
      <c r="T4224" s="20">
        <f t="shared" si="1130"/>
        <v>6.3300000000162981</v>
      </c>
      <c r="U4224" s="21">
        <f t="shared" si="1131"/>
        <v>5.0600000000558794</v>
      </c>
      <c r="V4224" s="22">
        <f t="shared" si="1132"/>
        <v>6.7700000000186265</v>
      </c>
      <c r="W4224" s="23">
        <f t="shared" si="1133"/>
        <v>8.5</v>
      </c>
      <c r="Y4224" s="30">
        <f t="shared" si="1134"/>
        <v>96221006</v>
      </c>
      <c r="Z4224" s="1">
        <f t="shared" si="1135"/>
        <v>5</v>
      </c>
      <c r="AA4224" s="1">
        <v>0</v>
      </c>
      <c r="AB4224" s="1">
        <v>0</v>
      </c>
      <c r="AC4224" s="1">
        <f t="shared" si="1136"/>
        <v>-5</v>
      </c>
      <c r="AD4224" s="6">
        <f t="shared" si="1128"/>
        <v>288660</v>
      </c>
      <c r="AE4224" s="31">
        <f t="shared" si="1129"/>
        <v>2765660</v>
      </c>
    </row>
    <row r="4225" spans="3:31" ht="16.5">
      <c r="C4225" s="35">
        <v>96221007</v>
      </c>
      <c r="D4225" s="13">
        <v>291189.90000000002</v>
      </c>
      <c r="E4225" s="12">
        <v>2765654.94</v>
      </c>
      <c r="F4225" s="13">
        <v>293713.48</v>
      </c>
      <c r="G4225" s="12">
        <v>2765662.77</v>
      </c>
      <c r="H4225" s="13">
        <v>293722.32</v>
      </c>
      <c r="I4225" s="12">
        <v>2762893.68</v>
      </c>
      <c r="J4225" s="13">
        <v>291198.23</v>
      </c>
      <c r="K4225" s="12">
        <v>2762885.86</v>
      </c>
      <c r="L4225" s="16">
        <f t="shared" si="1120"/>
        <v>291180</v>
      </c>
      <c r="M4225" s="8">
        <f t="shared" si="1121"/>
        <v>2765670</v>
      </c>
      <c r="N4225" s="4">
        <f t="shared" si="1122"/>
        <v>293730</v>
      </c>
      <c r="O4225" s="8">
        <f t="shared" si="1123"/>
        <v>2762880</v>
      </c>
      <c r="P4225" s="16">
        <f t="shared" si="1124"/>
        <v>291177.5</v>
      </c>
      <c r="Q4225" s="8">
        <f t="shared" si="1125"/>
        <v>2765672.5</v>
      </c>
      <c r="R4225" s="4">
        <f t="shared" si="1126"/>
        <v>293732.5</v>
      </c>
      <c r="S4225" s="8">
        <f t="shared" si="1127"/>
        <v>2762877.5</v>
      </c>
      <c r="T4225" s="20">
        <f t="shared" si="1130"/>
        <v>9.9000000000232831</v>
      </c>
      <c r="U4225" s="21">
        <f t="shared" si="1131"/>
        <v>7.2299999999813735</v>
      </c>
      <c r="V4225" s="22">
        <f t="shared" si="1132"/>
        <v>7.6799999999930151</v>
      </c>
      <c r="W4225" s="23">
        <f t="shared" si="1133"/>
        <v>5.8599999998696148</v>
      </c>
      <c r="Y4225" s="30">
        <f t="shared" si="1134"/>
        <v>96221007</v>
      </c>
      <c r="Z4225" s="1">
        <f t="shared" si="1135"/>
        <v>5</v>
      </c>
      <c r="AA4225" s="1">
        <v>0</v>
      </c>
      <c r="AB4225" s="1">
        <v>0</v>
      </c>
      <c r="AC4225" s="1">
        <f t="shared" si="1136"/>
        <v>-5</v>
      </c>
      <c r="AD4225" s="6">
        <f t="shared" si="1128"/>
        <v>291180</v>
      </c>
      <c r="AE4225" s="31">
        <f t="shared" si="1129"/>
        <v>2765670</v>
      </c>
    </row>
    <row r="4226" spans="3:31" ht="16.5">
      <c r="C4226" s="35">
        <v>96221008</v>
      </c>
      <c r="D4226" s="13">
        <v>293713.48</v>
      </c>
      <c r="E4226" s="12">
        <v>2765662.77</v>
      </c>
      <c r="F4226" s="13">
        <v>296237.06</v>
      </c>
      <c r="G4226" s="12">
        <v>2765671.06</v>
      </c>
      <c r="H4226" s="13">
        <v>296246.40999999997</v>
      </c>
      <c r="I4226" s="12">
        <v>2762901.97</v>
      </c>
      <c r="J4226" s="13">
        <v>293722.32</v>
      </c>
      <c r="K4226" s="12">
        <v>2762893.68</v>
      </c>
      <c r="L4226" s="16">
        <f t="shared" si="1120"/>
        <v>293705</v>
      </c>
      <c r="M4226" s="8">
        <f t="shared" si="1121"/>
        <v>2765680</v>
      </c>
      <c r="N4226" s="4">
        <f t="shared" si="1122"/>
        <v>296255</v>
      </c>
      <c r="O4226" s="8">
        <f t="shared" si="1123"/>
        <v>2762885</v>
      </c>
      <c r="P4226" s="16">
        <f t="shared" si="1124"/>
        <v>293702.5</v>
      </c>
      <c r="Q4226" s="8">
        <f t="shared" si="1125"/>
        <v>2765682.5</v>
      </c>
      <c r="R4226" s="4">
        <f t="shared" si="1126"/>
        <v>296257.5</v>
      </c>
      <c r="S4226" s="8">
        <f t="shared" si="1127"/>
        <v>2762882.5</v>
      </c>
      <c r="T4226" s="20">
        <f t="shared" si="1130"/>
        <v>8.4799999999813735</v>
      </c>
      <c r="U4226" s="21">
        <f t="shared" si="1131"/>
        <v>8.9399999999441206</v>
      </c>
      <c r="V4226" s="22">
        <f t="shared" si="1132"/>
        <v>8.5900000000256114</v>
      </c>
      <c r="W4226" s="23">
        <f t="shared" si="1133"/>
        <v>8.6800000001676381</v>
      </c>
      <c r="Y4226" s="30">
        <f t="shared" si="1134"/>
        <v>96221008</v>
      </c>
      <c r="Z4226" s="1">
        <f t="shared" si="1135"/>
        <v>5</v>
      </c>
      <c r="AA4226" s="1">
        <v>0</v>
      </c>
      <c r="AB4226" s="1">
        <v>0</v>
      </c>
      <c r="AC4226" s="1">
        <f t="shared" si="1136"/>
        <v>-5</v>
      </c>
      <c r="AD4226" s="6">
        <f t="shared" si="1128"/>
        <v>293705</v>
      </c>
      <c r="AE4226" s="31">
        <f t="shared" si="1129"/>
        <v>2765680</v>
      </c>
    </row>
    <row r="4227" spans="3:31" ht="16.5">
      <c r="C4227" s="35">
        <v>96221009</v>
      </c>
      <c r="D4227" s="13">
        <v>296237.06</v>
      </c>
      <c r="E4227" s="12">
        <v>2765671.06</v>
      </c>
      <c r="F4227" s="13">
        <v>298760.65000000002</v>
      </c>
      <c r="G4227" s="12">
        <v>2765679.82</v>
      </c>
      <c r="H4227" s="13">
        <v>298770.51</v>
      </c>
      <c r="I4227" s="12">
        <v>2762910.72</v>
      </c>
      <c r="J4227" s="13">
        <v>296246.40999999997</v>
      </c>
      <c r="K4227" s="12">
        <v>2762901.97</v>
      </c>
      <c r="L4227" s="16">
        <f t="shared" si="1120"/>
        <v>296230</v>
      </c>
      <c r="M4227" s="8">
        <f t="shared" si="1121"/>
        <v>2765685</v>
      </c>
      <c r="N4227" s="4">
        <f t="shared" si="1122"/>
        <v>298780</v>
      </c>
      <c r="O4227" s="8">
        <f t="shared" si="1123"/>
        <v>2762895</v>
      </c>
      <c r="P4227" s="16">
        <f t="shared" si="1124"/>
        <v>296227.5</v>
      </c>
      <c r="Q4227" s="8">
        <f t="shared" si="1125"/>
        <v>2765687.5</v>
      </c>
      <c r="R4227" s="4">
        <f t="shared" si="1126"/>
        <v>298782.5</v>
      </c>
      <c r="S4227" s="8">
        <f t="shared" si="1127"/>
        <v>2762892.5</v>
      </c>
      <c r="T4227" s="20">
        <f t="shared" si="1130"/>
        <v>7.0599999999976717</v>
      </c>
      <c r="U4227" s="21">
        <f t="shared" si="1131"/>
        <v>5.1800000001676381</v>
      </c>
      <c r="V4227" s="22">
        <f t="shared" si="1132"/>
        <v>9.4899999999906868</v>
      </c>
      <c r="W4227" s="23">
        <f t="shared" si="1133"/>
        <v>6.970000000204891</v>
      </c>
      <c r="Y4227" s="30">
        <f t="shared" si="1134"/>
        <v>96221009</v>
      </c>
      <c r="Z4227" s="1">
        <f t="shared" si="1135"/>
        <v>5</v>
      </c>
      <c r="AA4227" s="1">
        <v>0</v>
      </c>
      <c r="AB4227" s="1">
        <v>0</v>
      </c>
      <c r="AC4227" s="1">
        <f t="shared" si="1136"/>
        <v>-5</v>
      </c>
      <c r="AD4227" s="6">
        <f t="shared" si="1128"/>
        <v>296230</v>
      </c>
      <c r="AE4227" s="31">
        <f t="shared" si="1129"/>
        <v>2765685</v>
      </c>
    </row>
    <row r="4228" spans="3:31" ht="16.5">
      <c r="C4228" s="35">
        <v>96221010</v>
      </c>
      <c r="D4228" s="13">
        <v>298760.65000000002</v>
      </c>
      <c r="E4228" s="12">
        <v>2765679.82</v>
      </c>
      <c r="F4228" s="13">
        <v>301284.25</v>
      </c>
      <c r="G4228" s="12">
        <v>2765689.05</v>
      </c>
      <c r="H4228" s="13">
        <v>301294.62</v>
      </c>
      <c r="I4228" s="12">
        <v>2762919.94</v>
      </c>
      <c r="J4228" s="13">
        <v>298770.51</v>
      </c>
      <c r="K4228" s="12">
        <v>2762910.72</v>
      </c>
      <c r="L4228" s="16">
        <f t="shared" ref="L4228:L4291" si="1137">_xlfn.FLOOR.MATH(MIN(D4228,F4228,H4228,J4228)-$B$1,$B$2)</f>
        <v>298755</v>
      </c>
      <c r="M4228" s="8">
        <f t="shared" ref="M4228:M4291" si="1138">_xlfn.CEILING.MATH(MAX(E4228,G4228,I4228,K4228)+$B$1,$B$2)</f>
        <v>2765695</v>
      </c>
      <c r="N4228" s="4">
        <f t="shared" ref="N4228:N4291" si="1139">_xlfn.CEILING.MATH(MAX(D4228,F4228,H4228,J4228)+$B$1,$B$2)</f>
        <v>301300</v>
      </c>
      <c r="O4228" s="8">
        <f t="shared" ref="O4228:O4291" si="1140">_xlfn.FLOOR.MATH(MIN(E4228,G4228,I4228,K4228)-$B$1,$B$2)</f>
        <v>2762905</v>
      </c>
      <c r="P4228" s="16">
        <f t="shared" si="1124"/>
        <v>298752.5</v>
      </c>
      <c r="Q4228" s="8">
        <f t="shared" si="1125"/>
        <v>2765697.5</v>
      </c>
      <c r="R4228" s="4">
        <f t="shared" si="1126"/>
        <v>301302.5</v>
      </c>
      <c r="S4228" s="8">
        <f t="shared" si="1127"/>
        <v>2762902.5</v>
      </c>
      <c r="T4228" s="20">
        <f t="shared" si="1130"/>
        <v>5.6500000000232831</v>
      </c>
      <c r="U4228" s="21">
        <f t="shared" si="1131"/>
        <v>5.9500000001862645</v>
      </c>
      <c r="V4228" s="22">
        <f t="shared" si="1132"/>
        <v>5.3800000000046566</v>
      </c>
      <c r="W4228" s="23">
        <f t="shared" si="1133"/>
        <v>5.720000000204891</v>
      </c>
      <c r="Y4228" s="30">
        <f t="shared" si="1134"/>
        <v>96221010</v>
      </c>
      <c r="Z4228" s="1">
        <f t="shared" si="1135"/>
        <v>5</v>
      </c>
      <c r="AA4228" s="1">
        <v>0</v>
      </c>
      <c r="AB4228" s="1">
        <v>0</v>
      </c>
      <c r="AC4228" s="1">
        <f t="shared" si="1136"/>
        <v>-5</v>
      </c>
      <c r="AD4228" s="6">
        <f t="shared" si="1128"/>
        <v>298755</v>
      </c>
      <c r="AE4228" s="31">
        <f t="shared" si="1129"/>
        <v>2765695</v>
      </c>
    </row>
    <row r="4229" spans="3:31" ht="16.5">
      <c r="C4229" s="35">
        <v>96221011</v>
      </c>
      <c r="D4229" s="13">
        <v>276053.8</v>
      </c>
      <c r="E4229" s="12">
        <v>2762848.69</v>
      </c>
      <c r="F4229" s="13">
        <v>278577.86</v>
      </c>
      <c r="G4229" s="12">
        <v>2762853.72</v>
      </c>
      <c r="H4229" s="13">
        <v>278583.63</v>
      </c>
      <c r="I4229" s="12">
        <v>2760084.67</v>
      </c>
      <c r="J4229" s="13">
        <v>276059.06</v>
      </c>
      <c r="K4229" s="12">
        <v>2760079.64</v>
      </c>
      <c r="L4229" s="16">
        <f t="shared" si="1137"/>
        <v>276045</v>
      </c>
      <c r="M4229" s="8">
        <f t="shared" si="1138"/>
        <v>2762860</v>
      </c>
      <c r="N4229" s="4">
        <f t="shared" si="1139"/>
        <v>278590</v>
      </c>
      <c r="O4229" s="8">
        <f t="shared" si="1140"/>
        <v>2760070</v>
      </c>
      <c r="P4229" s="16">
        <f t="shared" ref="P4229:P4292" si="1141">L4229-$B$3/2</f>
        <v>276042.5</v>
      </c>
      <c r="Q4229" s="8">
        <f t="shared" ref="Q4229:Q4292" si="1142">M4229+$B$3/2</f>
        <v>2762862.5</v>
      </c>
      <c r="R4229" s="4">
        <f t="shared" ref="R4229:R4292" si="1143">N4229+$B$3/2</f>
        <v>278592.5</v>
      </c>
      <c r="S4229" s="8">
        <f t="shared" ref="S4229:S4292" si="1144">O4229-$B$3/2</f>
        <v>2760067.5</v>
      </c>
      <c r="T4229" s="20">
        <f t="shared" si="1130"/>
        <v>8.7999999999883585</v>
      </c>
      <c r="U4229" s="21">
        <f t="shared" si="1131"/>
        <v>6.279999999795109</v>
      </c>
      <c r="V4229" s="22">
        <f t="shared" si="1132"/>
        <v>6.3699999999953434</v>
      </c>
      <c r="W4229" s="23">
        <f t="shared" si="1133"/>
        <v>9.6400000001303852</v>
      </c>
      <c r="Y4229" s="30">
        <f t="shared" si="1134"/>
        <v>96221011</v>
      </c>
      <c r="Z4229" s="1">
        <f t="shared" si="1135"/>
        <v>5</v>
      </c>
      <c r="AA4229" s="1">
        <v>0</v>
      </c>
      <c r="AB4229" s="1">
        <v>0</v>
      </c>
      <c r="AC4229" s="1">
        <f t="shared" si="1136"/>
        <v>-5</v>
      </c>
      <c r="AD4229" s="6">
        <f t="shared" ref="AD4229:AD4292" si="1145">L4229</f>
        <v>276045</v>
      </c>
      <c r="AE4229" s="31">
        <f t="shared" ref="AE4229:AE4292" si="1146">M4229</f>
        <v>2762860</v>
      </c>
    </row>
    <row r="4230" spans="3:31" ht="16.5">
      <c r="C4230" s="35">
        <v>96221012</v>
      </c>
      <c r="D4230" s="13">
        <v>278577.86</v>
      </c>
      <c r="E4230" s="12">
        <v>2762853.72</v>
      </c>
      <c r="F4230" s="13">
        <v>281101.93</v>
      </c>
      <c r="G4230" s="12">
        <v>2762859.22</v>
      </c>
      <c r="H4230" s="13">
        <v>281108.21000000002</v>
      </c>
      <c r="I4230" s="12">
        <v>2760090.16</v>
      </c>
      <c r="J4230" s="13">
        <v>278583.63</v>
      </c>
      <c r="K4230" s="12">
        <v>2760084.67</v>
      </c>
      <c r="L4230" s="16">
        <f t="shared" si="1137"/>
        <v>278570</v>
      </c>
      <c r="M4230" s="8">
        <f t="shared" si="1138"/>
        <v>2762865</v>
      </c>
      <c r="N4230" s="4">
        <f t="shared" si="1139"/>
        <v>281115</v>
      </c>
      <c r="O4230" s="8">
        <f t="shared" si="1140"/>
        <v>2760075</v>
      </c>
      <c r="P4230" s="16">
        <f t="shared" si="1141"/>
        <v>278567.5</v>
      </c>
      <c r="Q4230" s="8">
        <f t="shared" si="1142"/>
        <v>2762867.5</v>
      </c>
      <c r="R4230" s="4">
        <f t="shared" si="1143"/>
        <v>281117.5</v>
      </c>
      <c r="S4230" s="8">
        <f t="shared" si="1144"/>
        <v>2760072.5</v>
      </c>
      <c r="T4230" s="20">
        <f t="shared" si="1130"/>
        <v>7.8599999999860302</v>
      </c>
      <c r="U4230" s="21">
        <f t="shared" si="1131"/>
        <v>5.779999999795109</v>
      </c>
      <c r="V4230" s="22">
        <f t="shared" si="1132"/>
        <v>6.7899999999790452</v>
      </c>
      <c r="W4230" s="23">
        <f t="shared" si="1133"/>
        <v>9.6699999999254942</v>
      </c>
      <c r="Y4230" s="30">
        <f t="shared" si="1134"/>
        <v>96221012</v>
      </c>
      <c r="Z4230" s="1">
        <f t="shared" si="1135"/>
        <v>5</v>
      </c>
      <c r="AA4230" s="1">
        <v>0</v>
      </c>
      <c r="AB4230" s="1">
        <v>0</v>
      </c>
      <c r="AC4230" s="1">
        <f t="shared" si="1136"/>
        <v>-5</v>
      </c>
      <c r="AD4230" s="6">
        <f t="shared" si="1145"/>
        <v>278570</v>
      </c>
      <c r="AE4230" s="31">
        <f t="shared" si="1146"/>
        <v>2762865</v>
      </c>
    </row>
    <row r="4231" spans="3:31" ht="16.5">
      <c r="C4231" s="35">
        <v>96221013</v>
      </c>
      <c r="D4231" s="13">
        <v>281101.93</v>
      </c>
      <c r="E4231" s="12">
        <v>2762859.22</v>
      </c>
      <c r="F4231" s="13">
        <v>283626</v>
      </c>
      <c r="G4231" s="12">
        <v>2762865.18</v>
      </c>
      <c r="H4231" s="13">
        <v>283632.78999999998</v>
      </c>
      <c r="I4231" s="12">
        <v>2760096.12</v>
      </c>
      <c r="J4231" s="13">
        <v>281108.21000000002</v>
      </c>
      <c r="K4231" s="12">
        <v>2760090.16</v>
      </c>
      <c r="L4231" s="16">
        <f t="shared" si="1137"/>
        <v>281095</v>
      </c>
      <c r="M4231" s="8">
        <f t="shared" si="1138"/>
        <v>2762875</v>
      </c>
      <c r="N4231" s="4">
        <f t="shared" si="1139"/>
        <v>283640</v>
      </c>
      <c r="O4231" s="8">
        <f t="shared" si="1140"/>
        <v>2760085</v>
      </c>
      <c r="P4231" s="16">
        <f t="shared" si="1141"/>
        <v>281092.5</v>
      </c>
      <c r="Q4231" s="8">
        <f t="shared" si="1142"/>
        <v>2762877.5</v>
      </c>
      <c r="R4231" s="4">
        <f t="shared" si="1143"/>
        <v>283642.5</v>
      </c>
      <c r="S4231" s="8">
        <f t="shared" si="1144"/>
        <v>2760082.5</v>
      </c>
      <c r="T4231" s="20">
        <f t="shared" si="1130"/>
        <v>6.9299999999930151</v>
      </c>
      <c r="U4231" s="21">
        <f t="shared" si="1131"/>
        <v>9.8199999998323619</v>
      </c>
      <c r="V4231" s="22">
        <f t="shared" si="1132"/>
        <v>7.2100000000209548</v>
      </c>
      <c r="W4231" s="23">
        <f t="shared" si="1133"/>
        <v>5.1600000001490116</v>
      </c>
      <c r="Y4231" s="30">
        <f t="shared" si="1134"/>
        <v>96221013</v>
      </c>
      <c r="Z4231" s="1">
        <f t="shared" si="1135"/>
        <v>5</v>
      </c>
      <c r="AA4231" s="1">
        <v>0</v>
      </c>
      <c r="AB4231" s="1">
        <v>0</v>
      </c>
      <c r="AC4231" s="1">
        <f t="shared" si="1136"/>
        <v>-5</v>
      </c>
      <c r="AD4231" s="6">
        <f t="shared" si="1145"/>
        <v>281095</v>
      </c>
      <c r="AE4231" s="31">
        <f t="shared" si="1146"/>
        <v>2762875</v>
      </c>
    </row>
    <row r="4232" spans="3:31" ht="16.5">
      <c r="C4232" s="35">
        <v>96221014</v>
      </c>
      <c r="D4232" s="13">
        <v>283626</v>
      </c>
      <c r="E4232" s="12">
        <v>2762865.18</v>
      </c>
      <c r="F4232" s="13">
        <v>286150.07</v>
      </c>
      <c r="G4232" s="12">
        <v>2762871.61</v>
      </c>
      <c r="H4232" s="13">
        <v>286157.37</v>
      </c>
      <c r="I4232" s="12">
        <v>2760102.54</v>
      </c>
      <c r="J4232" s="13">
        <v>283632.78999999998</v>
      </c>
      <c r="K4232" s="12">
        <v>2760096.12</v>
      </c>
      <c r="L4232" s="16">
        <f t="shared" si="1137"/>
        <v>283620</v>
      </c>
      <c r="M4232" s="8">
        <f t="shared" si="1138"/>
        <v>2762880</v>
      </c>
      <c r="N4232" s="4">
        <f t="shared" si="1139"/>
        <v>286165</v>
      </c>
      <c r="O4232" s="8">
        <f t="shared" si="1140"/>
        <v>2760090</v>
      </c>
      <c r="P4232" s="16">
        <f t="shared" si="1141"/>
        <v>283617.5</v>
      </c>
      <c r="Q4232" s="8">
        <f t="shared" si="1142"/>
        <v>2762882.5</v>
      </c>
      <c r="R4232" s="4">
        <f t="shared" si="1143"/>
        <v>286167.5</v>
      </c>
      <c r="S4232" s="8">
        <f t="shared" si="1144"/>
        <v>2760087.5</v>
      </c>
      <c r="T4232" s="20">
        <f t="shared" si="1130"/>
        <v>6</v>
      </c>
      <c r="U4232" s="21">
        <f t="shared" si="1131"/>
        <v>8.3900000001303852</v>
      </c>
      <c r="V4232" s="22">
        <f t="shared" si="1132"/>
        <v>7.6300000000046566</v>
      </c>
      <c r="W4232" s="23">
        <f t="shared" si="1133"/>
        <v>6.1200000001117587</v>
      </c>
      <c r="Y4232" s="30">
        <f t="shared" si="1134"/>
        <v>96221014</v>
      </c>
      <c r="Z4232" s="1">
        <f t="shared" si="1135"/>
        <v>5</v>
      </c>
      <c r="AA4232" s="1">
        <v>0</v>
      </c>
      <c r="AB4232" s="1">
        <v>0</v>
      </c>
      <c r="AC4232" s="1">
        <f t="shared" si="1136"/>
        <v>-5</v>
      </c>
      <c r="AD4232" s="6">
        <f t="shared" si="1145"/>
        <v>283620</v>
      </c>
      <c r="AE4232" s="31">
        <f t="shared" si="1146"/>
        <v>2762880</v>
      </c>
    </row>
    <row r="4233" spans="3:31" ht="16.5">
      <c r="C4233" s="35">
        <v>96221015</v>
      </c>
      <c r="D4233" s="13">
        <v>286150.07</v>
      </c>
      <c r="E4233" s="12">
        <v>2762871.61</v>
      </c>
      <c r="F4233" s="13">
        <v>288674.15000000002</v>
      </c>
      <c r="G4233" s="12">
        <v>2762878.5</v>
      </c>
      <c r="H4233" s="13">
        <v>288681.96000000002</v>
      </c>
      <c r="I4233" s="12">
        <v>2760109.43</v>
      </c>
      <c r="J4233" s="13">
        <v>286157.37</v>
      </c>
      <c r="K4233" s="12">
        <v>2760102.54</v>
      </c>
      <c r="L4233" s="16">
        <f t="shared" si="1137"/>
        <v>286145</v>
      </c>
      <c r="M4233" s="8">
        <f t="shared" si="1138"/>
        <v>2762885</v>
      </c>
      <c r="N4233" s="4">
        <f t="shared" si="1139"/>
        <v>288690</v>
      </c>
      <c r="O4233" s="8">
        <f t="shared" si="1140"/>
        <v>2760095</v>
      </c>
      <c r="P4233" s="16">
        <f t="shared" si="1141"/>
        <v>286142.5</v>
      </c>
      <c r="Q4233" s="8">
        <f t="shared" si="1142"/>
        <v>2762887.5</v>
      </c>
      <c r="R4233" s="4">
        <f t="shared" si="1143"/>
        <v>288692.5</v>
      </c>
      <c r="S4233" s="8">
        <f t="shared" si="1144"/>
        <v>2760092.5</v>
      </c>
      <c r="T4233" s="20">
        <f t="shared" si="1130"/>
        <v>5.0700000000069849</v>
      </c>
      <c r="U4233" s="21">
        <f t="shared" si="1131"/>
        <v>6.5</v>
      </c>
      <c r="V4233" s="22">
        <f t="shared" si="1132"/>
        <v>8.0399999999790452</v>
      </c>
      <c r="W4233" s="23">
        <f t="shared" si="1133"/>
        <v>7.5400000000372529</v>
      </c>
      <c r="Y4233" s="30">
        <f t="shared" si="1134"/>
        <v>96221015</v>
      </c>
      <c r="Z4233" s="1">
        <f t="shared" si="1135"/>
        <v>5</v>
      </c>
      <c r="AA4233" s="1">
        <v>0</v>
      </c>
      <c r="AB4233" s="1">
        <v>0</v>
      </c>
      <c r="AC4233" s="1">
        <f t="shared" si="1136"/>
        <v>-5</v>
      </c>
      <c r="AD4233" s="6">
        <f t="shared" si="1145"/>
        <v>286145</v>
      </c>
      <c r="AE4233" s="31">
        <f t="shared" si="1146"/>
        <v>2762885</v>
      </c>
    </row>
    <row r="4234" spans="3:31" ht="16.5">
      <c r="C4234" s="35">
        <v>96221016</v>
      </c>
      <c r="D4234" s="13">
        <v>288674.15000000002</v>
      </c>
      <c r="E4234" s="12">
        <v>2762878.5</v>
      </c>
      <c r="F4234" s="13">
        <v>291198.23</v>
      </c>
      <c r="G4234" s="12">
        <v>2762885.86</v>
      </c>
      <c r="H4234" s="13">
        <v>291206.56</v>
      </c>
      <c r="I4234" s="12">
        <v>2760116.78</v>
      </c>
      <c r="J4234" s="13">
        <v>288681.96000000002</v>
      </c>
      <c r="K4234" s="12">
        <v>2760109.43</v>
      </c>
      <c r="L4234" s="16">
        <f t="shared" si="1137"/>
        <v>288665</v>
      </c>
      <c r="M4234" s="8">
        <f t="shared" si="1138"/>
        <v>2762895</v>
      </c>
      <c r="N4234" s="4">
        <f t="shared" si="1139"/>
        <v>291215</v>
      </c>
      <c r="O4234" s="8">
        <f t="shared" si="1140"/>
        <v>2760100</v>
      </c>
      <c r="P4234" s="16">
        <f t="shared" si="1141"/>
        <v>288662.5</v>
      </c>
      <c r="Q4234" s="8">
        <f t="shared" si="1142"/>
        <v>2762897.5</v>
      </c>
      <c r="R4234" s="4">
        <f t="shared" si="1143"/>
        <v>291217.5</v>
      </c>
      <c r="S4234" s="8">
        <f t="shared" si="1144"/>
        <v>2760097.5</v>
      </c>
      <c r="T4234" s="20">
        <f t="shared" si="1130"/>
        <v>9.1500000000232831</v>
      </c>
      <c r="U4234" s="21">
        <f t="shared" si="1131"/>
        <v>9.1400000001303852</v>
      </c>
      <c r="V4234" s="22">
        <f t="shared" si="1132"/>
        <v>8.4400000000023283</v>
      </c>
      <c r="W4234" s="23">
        <f t="shared" si="1133"/>
        <v>9.4300000001676381</v>
      </c>
      <c r="Y4234" s="30">
        <f t="shared" si="1134"/>
        <v>96221016</v>
      </c>
      <c r="Z4234" s="1">
        <f t="shared" si="1135"/>
        <v>5</v>
      </c>
      <c r="AA4234" s="1">
        <v>0</v>
      </c>
      <c r="AB4234" s="1">
        <v>0</v>
      </c>
      <c r="AC4234" s="1">
        <f t="shared" si="1136"/>
        <v>-5</v>
      </c>
      <c r="AD4234" s="6">
        <f t="shared" si="1145"/>
        <v>288665</v>
      </c>
      <c r="AE4234" s="31">
        <f t="shared" si="1146"/>
        <v>2762895</v>
      </c>
    </row>
    <row r="4235" spans="3:31" ht="16.5">
      <c r="C4235" s="35">
        <v>96221017</v>
      </c>
      <c r="D4235" s="13">
        <v>291198.23</v>
      </c>
      <c r="E4235" s="12">
        <v>2762885.86</v>
      </c>
      <c r="F4235" s="13">
        <v>293722.32</v>
      </c>
      <c r="G4235" s="12">
        <v>2762893.68</v>
      </c>
      <c r="H4235" s="13">
        <v>293731.15000000002</v>
      </c>
      <c r="I4235" s="12">
        <v>2760124.6</v>
      </c>
      <c r="J4235" s="13">
        <v>291206.56</v>
      </c>
      <c r="K4235" s="12">
        <v>2760116.78</v>
      </c>
      <c r="L4235" s="16">
        <f t="shared" si="1137"/>
        <v>291190</v>
      </c>
      <c r="M4235" s="8">
        <f t="shared" si="1138"/>
        <v>2762900</v>
      </c>
      <c r="N4235" s="4">
        <f t="shared" si="1139"/>
        <v>293740</v>
      </c>
      <c r="O4235" s="8">
        <f t="shared" si="1140"/>
        <v>2760110</v>
      </c>
      <c r="P4235" s="16">
        <f t="shared" si="1141"/>
        <v>291187.5</v>
      </c>
      <c r="Q4235" s="8">
        <f t="shared" si="1142"/>
        <v>2762902.5</v>
      </c>
      <c r="R4235" s="4">
        <f t="shared" si="1143"/>
        <v>293742.5</v>
      </c>
      <c r="S4235" s="8">
        <f t="shared" si="1144"/>
        <v>2760107.5</v>
      </c>
      <c r="T4235" s="20">
        <f t="shared" si="1130"/>
        <v>8.2299999999813735</v>
      </c>
      <c r="U4235" s="21">
        <f t="shared" si="1131"/>
        <v>6.3199999998323619</v>
      </c>
      <c r="V4235" s="22">
        <f t="shared" si="1132"/>
        <v>8.8499999999767169</v>
      </c>
      <c r="W4235" s="23">
        <f t="shared" si="1133"/>
        <v>6.779999999795109</v>
      </c>
      <c r="Y4235" s="30">
        <f t="shared" si="1134"/>
        <v>96221017</v>
      </c>
      <c r="Z4235" s="1">
        <f t="shared" si="1135"/>
        <v>5</v>
      </c>
      <c r="AA4235" s="1">
        <v>0</v>
      </c>
      <c r="AB4235" s="1">
        <v>0</v>
      </c>
      <c r="AC4235" s="1">
        <f t="shared" si="1136"/>
        <v>-5</v>
      </c>
      <c r="AD4235" s="6">
        <f t="shared" si="1145"/>
        <v>291190</v>
      </c>
      <c r="AE4235" s="31">
        <f t="shared" si="1146"/>
        <v>2762900</v>
      </c>
    </row>
    <row r="4236" spans="3:31" ht="16.5">
      <c r="C4236" s="35">
        <v>96221018</v>
      </c>
      <c r="D4236" s="13">
        <v>293722.32</v>
      </c>
      <c r="E4236" s="12">
        <v>2762893.68</v>
      </c>
      <c r="F4236" s="13">
        <v>296246.40999999997</v>
      </c>
      <c r="G4236" s="12">
        <v>2762901.97</v>
      </c>
      <c r="H4236" s="13">
        <v>296255.76</v>
      </c>
      <c r="I4236" s="12">
        <v>2760132.88</v>
      </c>
      <c r="J4236" s="13">
        <v>293731.15000000002</v>
      </c>
      <c r="K4236" s="12">
        <v>2760124.6</v>
      </c>
      <c r="L4236" s="16">
        <f t="shared" si="1137"/>
        <v>293715</v>
      </c>
      <c r="M4236" s="8">
        <f t="shared" si="1138"/>
        <v>2762910</v>
      </c>
      <c r="N4236" s="4">
        <f t="shared" si="1139"/>
        <v>296265</v>
      </c>
      <c r="O4236" s="8">
        <f t="shared" si="1140"/>
        <v>2760115</v>
      </c>
      <c r="P4236" s="16">
        <f t="shared" si="1141"/>
        <v>293712.5</v>
      </c>
      <c r="Q4236" s="8">
        <f t="shared" si="1142"/>
        <v>2762912.5</v>
      </c>
      <c r="R4236" s="4">
        <f t="shared" si="1143"/>
        <v>296267.5</v>
      </c>
      <c r="S4236" s="8">
        <f t="shared" si="1144"/>
        <v>2760112.5</v>
      </c>
      <c r="T4236" s="20">
        <f t="shared" si="1130"/>
        <v>7.3200000000069849</v>
      </c>
      <c r="U4236" s="21">
        <f t="shared" si="1131"/>
        <v>8.029999999795109</v>
      </c>
      <c r="V4236" s="22">
        <f t="shared" si="1132"/>
        <v>9.2399999999906868</v>
      </c>
      <c r="W4236" s="23">
        <f t="shared" si="1133"/>
        <v>9.6000000000931323</v>
      </c>
      <c r="Y4236" s="30">
        <f t="shared" si="1134"/>
        <v>96221018</v>
      </c>
      <c r="Z4236" s="1">
        <f t="shared" si="1135"/>
        <v>5</v>
      </c>
      <c r="AA4236" s="1">
        <v>0</v>
      </c>
      <c r="AB4236" s="1">
        <v>0</v>
      </c>
      <c r="AC4236" s="1">
        <f t="shared" si="1136"/>
        <v>-5</v>
      </c>
      <c r="AD4236" s="6">
        <f t="shared" si="1145"/>
        <v>293715</v>
      </c>
      <c r="AE4236" s="31">
        <f t="shared" si="1146"/>
        <v>2762910</v>
      </c>
    </row>
    <row r="4237" spans="3:31" ht="16.5">
      <c r="C4237" s="35">
        <v>96221019</v>
      </c>
      <c r="D4237" s="13">
        <v>296246.40999999997</v>
      </c>
      <c r="E4237" s="12">
        <v>2762901.97</v>
      </c>
      <c r="F4237" s="13">
        <v>298770.51</v>
      </c>
      <c r="G4237" s="12">
        <v>2762910.72</v>
      </c>
      <c r="H4237" s="13">
        <v>298780.37</v>
      </c>
      <c r="I4237" s="12">
        <v>2760141.62</v>
      </c>
      <c r="J4237" s="13">
        <v>296255.76</v>
      </c>
      <c r="K4237" s="12">
        <v>2760132.88</v>
      </c>
      <c r="L4237" s="16">
        <f t="shared" si="1137"/>
        <v>296240</v>
      </c>
      <c r="M4237" s="8">
        <f t="shared" si="1138"/>
        <v>2762920</v>
      </c>
      <c r="N4237" s="4">
        <f t="shared" si="1139"/>
        <v>298790</v>
      </c>
      <c r="O4237" s="8">
        <f t="shared" si="1140"/>
        <v>2760125</v>
      </c>
      <c r="P4237" s="16">
        <f t="shared" si="1141"/>
        <v>296237.5</v>
      </c>
      <c r="Q4237" s="8">
        <f t="shared" si="1142"/>
        <v>2762922.5</v>
      </c>
      <c r="R4237" s="4">
        <f t="shared" si="1143"/>
        <v>298792.5</v>
      </c>
      <c r="S4237" s="8">
        <f t="shared" si="1144"/>
        <v>2760122.5</v>
      </c>
      <c r="T4237" s="20">
        <f t="shared" si="1130"/>
        <v>6.4099999999743886</v>
      </c>
      <c r="U4237" s="21">
        <f t="shared" si="1131"/>
        <v>9.279999999795109</v>
      </c>
      <c r="V4237" s="22">
        <f t="shared" si="1132"/>
        <v>9.6300000000046566</v>
      </c>
      <c r="W4237" s="23">
        <f t="shared" si="1133"/>
        <v>7.8799999998882413</v>
      </c>
      <c r="Y4237" s="30">
        <f t="shared" si="1134"/>
        <v>96221019</v>
      </c>
      <c r="Z4237" s="1">
        <f t="shared" si="1135"/>
        <v>5</v>
      </c>
      <c r="AA4237" s="1">
        <v>0</v>
      </c>
      <c r="AB4237" s="1">
        <v>0</v>
      </c>
      <c r="AC4237" s="1">
        <f t="shared" si="1136"/>
        <v>-5</v>
      </c>
      <c r="AD4237" s="6">
        <f t="shared" si="1145"/>
        <v>296240</v>
      </c>
      <c r="AE4237" s="31">
        <f t="shared" si="1146"/>
        <v>2762920</v>
      </c>
    </row>
    <row r="4238" spans="3:31" ht="16.5">
      <c r="C4238" s="35">
        <v>96221020</v>
      </c>
      <c r="D4238" s="13">
        <v>298770.51</v>
      </c>
      <c r="E4238" s="12">
        <v>2762910.72</v>
      </c>
      <c r="F4238" s="13">
        <v>301294.62</v>
      </c>
      <c r="G4238" s="12">
        <v>2762919.94</v>
      </c>
      <c r="H4238" s="13">
        <v>301304.98</v>
      </c>
      <c r="I4238" s="12">
        <v>2760150.83</v>
      </c>
      <c r="J4238" s="13">
        <v>298780.37</v>
      </c>
      <c r="K4238" s="12">
        <v>2760141.62</v>
      </c>
      <c r="L4238" s="16">
        <f t="shared" si="1137"/>
        <v>298765</v>
      </c>
      <c r="M4238" s="8">
        <f t="shared" si="1138"/>
        <v>2762925</v>
      </c>
      <c r="N4238" s="4">
        <f t="shared" si="1139"/>
        <v>301310</v>
      </c>
      <c r="O4238" s="8">
        <f t="shared" si="1140"/>
        <v>2760135</v>
      </c>
      <c r="P4238" s="16">
        <f t="shared" si="1141"/>
        <v>298762.5</v>
      </c>
      <c r="Q4238" s="8">
        <f t="shared" si="1142"/>
        <v>2762927.5</v>
      </c>
      <c r="R4238" s="4">
        <f t="shared" si="1143"/>
        <v>301312.5</v>
      </c>
      <c r="S4238" s="8">
        <f t="shared" si="1144"/>
        <v>2760132.5</v>
      </c>
      <c r="T4238" s="20">
        <f t="shared" si="1130"/>
        <v>5.5100000000093132</v>
      </c>
      <c r="U4238" s="21">
        <f t="shared" si="1131"/>
        <v>5.0600000000558794</v>
      </c>
      <c r="V4238" s="22">
        <f t="shared" si="1132"/>
        <v>5.0200000000186265</v>
      </c>
      <c r="W4238" s="23">
        <f t="shared" si="1133"/>
        <v>6.6200000001117587</v>
      </c>
      <c r="Y4238" s="30">
        <f t="shared" si="1134"/>
        <v>96221020</v>
      </c>
      <c r="Z4238" s="1">
        <f t="shared" si="1135"/>
        <v>5</v>
      </c>
      <c r="AA4238" s="1">
        <v>0</v>
      </c>
      <c r="AB4238" s="1">
        <v>0</v>
      </c>
      <c r="AC4238" s="1">
        <f t="shared" si="1136"/>
        <v>-5</v>
      </c>
      <c r="AD4238" s="6">
        <f t="shared" si="1145"/>
        <v>298765</v>
      </c>
      <c r="AE4238" s="31">
        <f t="shared" si="1146"/>
        <v>2762925</v>
      </c>
    </row>
    <row r="4239" spans="3:31" ht="16.5">
      <c r="C4239" s="35">
        <v>96221021</v>
      </c>
      <c r="D4239" s="13">
        <v>276059.06</v>
      </c>
      <c r="E4239" s="12">
        <v>2760079.64</v>
      </c>
      <c r="F4239" s="13">
        <v>278583.63</v>
      </c>
      <c r="G4239" s="12">
        <v>2760084.67</v>
      </c>
      <c r="H4239" s="13">
        <v>278589.40000000002</v>
      </c>
      <c r="I4239" s="12">
        <v>2757315.63</v>
      </c>
      <c r="J4239" s="13">
        <v>276064.32</v>
      </c>
      <c r="K4239" s="12">
        <v>2757310.6</v>
      </c>
      <c r="L4239" s="16">
        <f t="shared" si="1137"/>
        <v>276050</v>
      </c>
      <c r="M4239" s="8">
        <f t="shared" si="1138"/>
        <v>2760090</v>
      </c>
      <c r="N4239" s="4">
        <f t="shared" si="1139"/>
        <v>278595</v>
      </c>
      <c r="O4239" s="8">
        <f t="shared" si="1140"/>
        <v>2757305</v>
      </c>
      <c r="P4239" s="16">
        <f t="shared" si="1141"/>
        <v>276047.5</v>
      </c>
      <c r="Q4239" s="8">
        <f t="shared" si="1142"/>
        <v>2760092.5</v>
      </c>
      <c r="R4239" s="4">
        <f t="shared" si="1143"/>
        <v>278597.5</v>
      </c>
      <c r="S4239" s="8">
        <f t="shared" si="1144"/>
        <v>2757302.5</v>
      </c>
      <c r="T4239" s="20">
        <f t="shared" si="1130"/>
        <v>9.0599999999976717</v>
      </c>
      <c r="U4239" s="21">
        <f t="shared" si="1131"/>
        <v>5.3300000000745058</v>
      </c>
      <c r="V4239" s="22">
        <f t="shared" si="1132"/>
        <v>5.5999999999767169</v>
      </c>
      <c r="W4239" s="23">
        <f t="shared" si="1133"/>
        <v>5.6000000000931323</v>
      </c>
      <c r="Y4239" s="30">
        <f t="shared" si="1134"/>
        <v>96221021</v>
      </c>
      <c r="Z4239" s="1">
        <f t="shared" si="1135"/>
        <v>5</v>
      </c>
      <c r="AA4239" s="1">
        <v>0</v>
      </c>
      <c r="AB4239" s="1">
        <v>0</v>
      </c>
      <c r="AC4239" s="1">
        <f t="shared" si="1136"/>
        <v>-5</v>
      </c>
      <c r="AD4239" s="6">
        <f t="shared" si="1145"/>
        <v>276050</v>
      </c>
      <c r="AE4239" s="31">
        <f t="shared" si="1146"/>
        <v>2760090</v>
      </c>
    </row>
    <row r="4240" spans="3:31" ht="16.5">
      <c r="C4240" s="35">
        <v>96221022</v>
      </c>
      <c r="D4240" s="13">
        <v>278583.63</v>
      </c>
      <c r="E4240" s="12">
        <v>2760084.67</v>
      </c>
      <c r="F4240" s="13">
        <v>281108.21000000002</v>
      </c>
      <c r="G4240" s="12">
        <v>2760090.16</v>
      </c>
      <c r="H4240" s="13">
        <v>281114.49</v>
      </c>
      <c r="I4240" s="12">
        <v>2757321.11</v>
      </c>
      <c r="J4240" s="13">
        <v>278589.40000000002</v>
      </c>
      <c r="K4240" s="12">
        <v>2757315.63</v>
      </c>
      <c r="L4240" s="16">
        <f t="shared" si="1137"/>
        <v>278575</v>
      </c>
      <c r="M4240" s="8">
        <f t="shared" si="1138"/>
        <v>2760100</v>
      </c>
      <c r="N4240" s="4">
        <f t="shared" si="1139"/>
        <v>281120</v>
      </c>
      <c r="O4240" s="8">
        <f t="shared" si="1140"/>
        <v>2757310</v>
      </c>
      <c r="P4240" s="16">
        <f t="shared" si="1141"/>
        <v>278572.5</v>
      </c>
      <c r="Q4240" s="8">
        <f t="shared" si="1142"/>
        <v>2760102.5</v>
      </c>
      <c r="R4240" s="4">
        <f t="shared" si="1143"/>
        <v>281122.5</v>
      </c>
      <c r="S4240" s="8">
        <f t="shared" si="1144"/>
        <v>2757307.5</v>
      </c>
      <c r="T4240" s="20">
        <f t="shared" ref="T4240:T4303" si="1147">MIN(D4240,F4240,H4240,J4240)-L4240</f>
        <v>8.6300000000046566</v>
      </c>
      <c r="U4240" s="21">
        <f t="shared" ref="U4240:U4303" si="1148">M4240-MAX(E4240,G4240,I4240,K4240)</f>
        <v>9.8399999998509884</v>
      </c>
      <c r="V4240" s="22">
        <f t="shared" ref="V4240:V4303" si="1149">N4240-MAX(D4240,F4240,H4240,J4240)</f>
        <v>5.5100000000093132</v>
      </c>
      <c r="W4240" s="23">
        <f t="shared" ref="W4240:W4303" si="1150">MIN(E4240,G4240,I4240,K4240)-O4240</f>
        <v>5.6299999998882413</v>
      </c>
      <c r="Y4240" s="30">
        <f t="shared" ref="Y4240:Y4303" si="1151">C4240</f>
        <v>96221022</v>
      </c>
      <c r="Z4240" s="1">
        <f t="shared" ref="Z4240:Z4303" si="1152">$B$3</f>
        <v>5</v>
      </c>
      <c r="AA4240" s="1">
        <v>0</v>
      </c>
      <c r="AB4240" s="1">
        <v>0</v>
      </c>
      <c r="AC4240" s="1">
        <f t="shared" ref="AC4240:AC4303" si="1153">-$B$3</f>
        <v>-5</v>
      </c>
      <c r="AD4240" s="6">
        <f t="shared" si="1145"/>
        <v>278575</v>
      </c>
      <c r="AE4240" s="31">
        <f t="shared" si="1146"/>
        <v>2760100</v>
      </c>
    </row>
    <row r="4241" spans="3:31" ht="16.5">
      <c r="C4241" s="35">
        <v>96221023</v>
      </c>
      <c r="D4241" s="13">
        <v>281108.21000000002</v>
      </c>
      <c r="E4241" s="12">
        <v>2760090.16</v>
      </c>
      <c r="F4241" s="13">
        <v>283632.78999999998</v>
      </c>
      <c r="G4241" s="12">
        <v>2760096.12</v>
      </c>
      <c r="H4241" s="13">
        <v>283639.58</v>
      </c>
      <c r="I4241" s="12">
        <v>2757327.07</v>
      </c>
      <c r="J4241" s="13">
        <v>281114.49</v>
      </c>
      <c r="K4241" s="12">
        <v>2757321.11</v>
      </c>
      <c r="L4241" s="16">
        <f t="shared" si="1137"/>
        <v>281100</v>
      </c>
      <c r="M4241" s="8">
        <f t="shared" si="1138"/>
        <v>2760105</v>
      </c>
      <c r="N4241" s="4">
        <f t="shared" si="1139"/>
        <v>283645</v>
      </c>
      <c r="O4241" s="8">
        <f t="shared" si="1140"/>
        <v>2757315</v>
      </c>
      <c r="P4241" s="16">
        <f t="shared" si="1141"/>
        <v>281097.5</v>
      </c>
      <c r="Q4241" s="8">
        <f t="shared" si="1142"/>
        <v>2760107.5</v>
      </c>
      <c r="R4241" s="4">
        <f t="shared" si="1143"/>
        <v>283647.5</v>
      </c>
      <c r="S4241" s="8">
        <f t="shared" si="1144"/>
        <v>2757312.5</v>
      </c>
      <c r="T4241" s="20">
        <f t="shared" si="1147"/>
        <v>8.2100000000209548</v>
      </c>
      <c r="U4241" s="21">
        <f t="shared" si="1148"/>
        <v>8.8799999998882413</v>
      </c>
      <c r="V4241" s="22">
        <f t="shared" si="1149"/>
        <v>5.4199999999837019</v>
      </c>
      <c r="W4241" s="23">
        <f t="shared" si="1150"/>
        <v>6.1099999998696148</v>
      </c>
      <c r="Y4241" s="30">
        <f t="shared" si="1151"/>
        <v>96221023</v>
      </c>
      <c r="Z4241" s="1">
        <f t="shared" si="1152"/>
        <v>5</v>
      </c>
      <c r="AA4241" s="1">
        <v>0</v>
      </c>
      <c r="AB4241" s="1">
        <v>0</v>
      </c>
      <c r="AC4241" s="1">
        <f t="shared" si="1153"/>
        <v>-5</v>
      </c>
      <c r="AD4241" s="6">
        <f t="shared" si="1145"/>
        <v>281100</v>
      </c>
      <c r="AE4241" s="31">
        <f t="shared" si="1146"/>
        <v>2760105</v>
      </c>
    </row>
    <row r="4242" spans="3:31" ht="16.5">
      <c r="C4242" s="35">
        <v>96221024</v>
      </c>
      <c r="D4242" s="13">
        <v>283632.78999999998</v>
      </c>
      <c r="E4242" s="12">
        <v>2760096.12</v>
      </c>
      <c r="F4242" s="13">
        <v>286157.37</v>
      </c>
      <c r="G4242" s="12">
        <v>2760102.54</v>
      </c>
      <c r="H4242" s="13">
        <v>286164.67</v>
      </c>
      <c r="I4242" s="12">
        <v>2757333.49</v>
      </c>
      <c r="J4242" s="13">
        <v>283639.58</v>
      </c>
      <c r="K4242" s="12">
        <v>2757327.07</v>
      </c>
      <c r="L4242" s="16">
        <f t="shared" si="1137"/>
        <v>283625</v>
      </c>
      <c r="M4242" s="8">
        <f t="shared" si="1138"/>
        <v>2760110</v>
      </c>
      <c r="N4242" s="4">
        <f t="shared" si="1139"/>
        <v>286170</v>
      </c>
      <c r="O4242" s="8">
        <f t="shared" si="1140"/>
        <v>2757320</v>
      </c>
      <c r="P4242" s="16">
        <f t="shared" si="1141"/>
        <v>283622.5</v>
      </c>
      <c r="Q4242" s="8">
        <f t="shared" si="1142"/>
        <v>2760112.5</v>
      </c>
      <c r="R4242" s="4">
        <f t="shared" si="1143"/>
        <v>286172.5</v>
      </c>
      <c r="S4242" s="8">
        <f t="shared" si="1144"/>
        <v>2757317.5</v>
      </c>
      <c r="T4242" s="20">
        <f t="shared" si="1147"/>
        <v>7.7899999999790452</v>
      </c>
      <c r="U4242" s="21">
        <f t="shared" si="1148"/>
        <v>7.4599999999627471</v>
      </c>
      <c r="V4242" s="22">
        <f t="shared" si="1149"/>
        <v>5.3300000000162981</v>
      </c>
      <c r="W4242" s="23">
        <f t="shared" si="1150"/>
        <v>7.0699999998323619</v>
      </c>
      <c r="Y4242" s="30">
        <f t="shared" si="1151"/>
        <v>96221024</v>
      </c>
      <c r="Z4242" s="1">
        <f t="shared" si="1152"/>
        <v>5</v>
      </c>
      <c r="AA4242" s="1">
        <v>0</v>
      </c>
      <c r="AB4242" s="1">
        <v>0</v>
      </c>
      <c r="AC4242" s="1">
        <f t="shared" si="1153"/>
        <v>-5</v>
      </c>
      <c r="AD4242" s="6">
        <f t="shared" si="1145"/>
        <v>283625</v>
      </c>
      <c r="AE4242" s="31">
        <f t="shared" si="1146"/>
        <v>2760110</v>
      </c>
    </row>
    <row r="4243" spans="3:31" ht="16.5">
      <c r="C4243" s="35">
        <v>96221025</v>
      </c>
      <c r="D4243" s="13">
        <v>286157.37</v>
      </c>
      <c r="E4243" s="12">
        <v>2760102.54</v>
      </c>
      <c r="F4243" s="13">
        <v>288681.96000000002</v>
      </c>
      <c r="G4243" s="12">
        <v>2760109.43</v>
      </c>
      <c r="H4243" s="13">
        <v>288689.77</v>
      </c>
      <c r="I4243" s="12">
        <v>2757340.37</v>
      </c>
      <c r="J4243" s="13">
        <v>286164.67</v>
      </c>
      <c r="K4243" s="12">
        <v>2757333.49</v>
      </c>
      <c r="L4243" s="16">
        <f t="shared" si="1137"/>
        <v>286150</v>
      </c>
      <c r="M4243" s="8">
        <f t="shared" si="1138"/>
        <v>2760115</v>
      </c>
      <c r="N4243" s="4">
        <f t="shared" si="1139"/>
        <v>288695</v>
      </c>
      <c r="O4243" s="8">
        <f t="shared" si="1140"/>
        <v>2757325</v>
      </c>
      <c r="P4243" s="16">
        <f t="shared" si="1141"/>
        <v>286147.5</v>
      </c>
      <c r="Q4243" s="8">
        <f t="shared" si="1142"/>
        <v>2760117.5</v>
      </c>
      <c r="R4243" s="4">
        <f t="shared" si="1143"/>
        <v>288697.5</v>
      </c>
      <c r="S4243" s="8">
        <f t="shared" si="1144"/>
        <v>2757322.5</v>
      </c>
      <c r="T4243" s="20">
        <f t="shared" si="1147"/>
        <v>7.3699999999953434</v>
      </c>
      <c r="U4243" s="21">
        <f t="shared" si="1148"/>
        <v>5.5699999998323619</v>
      </c>
      <c r="V4243" s="22">
        <f t="shared" si="1149"/>
        <v>5.2299999999813735</v>
      </c>
      <c r="W4243" s="23">
        <f t="shared" si="1150"/>
        <v>8.4900000002235174</v>
      </c>
      <c r="Y4243" s="30">
        <f t="shared" si="1151"/>
        <v>96221025</v>
      </c>
      <c r="Z4243" s="1">
        <f t="shared" si="1152"/>
        <v>5</v>
      </c>
      <c r="AA4243" s="1">
        <v>0</v>
      </c>
      <c r="AB4243" s="1">
        <v>0</v>
      </c>
      <c r="AC4243" s="1">
        <f t="shared" si="1153"/>
        <v>-5</v>
      </c>
      <c r="AD4243" s="6">
        <f t="shared" si="1145"/>
        <v>286150</v>
      </c>
      <c r="AE4243" s="31">
        <f t="shared" si="1146"/>
        <v>2760115</v>
      </c>
    </row>
    <row r="4244" spans="3:31" ht="16.5">
      <c r="C4244" s="35">
        <v>96221026</v>
      </c>
      <c r="D4244" s="13">
        <v>288681.96000000002</v>
      </c>
      <c r="E4244" s="12">
        <v>2760109.43</v>
      </c>
      <c r="F4244" s="13">
        <v>291206.56</v>
      </c>
      <c r="G4244" s="12">
        <v>2760116.78</v>
      </c>
      <c r="H4244" s="13">
        <v>291214.87</v>
      </c>
      <c r="I4244" s="12">
        <v>2757347.71</v>
      </c>
      <c r="J4244" s="13">
        <v>288689.77</v>
      </c>
      <c r="K4244" s="12">
        <v>2757340.37</v>
      </c>
      <c r="L4244" s="16">
        <f t="shared" si="1137"/>
        <v>288675</v>
      </c>
      <c r="M4244" s="8">
        <f t="shared" si="1138"/>
        <v>2760125</v>
      </c>
      <c r="N4244" s="4">
        <f t="shared" si="1139"/>
        <v>291220</v>
      </c>
      <c r="O4244" s="8">
        <f t="shared" si="1140"/>
        <v>2757335</v>
      </c>
      <c r="P4244" s="16">
        <f t="shared" si="1141"/>
        <v>288672.5</v>
      </c>
      <c r="Q4244" s="8">
        <f t="shared" si="1142"/>
        <v>2760127.5</v>
      </c>
      <c r="R4244" s="4">
        <f t="shared" si="1143"/>
        <v>291222.5</v>
      </c>
      <c r="S4244" s="8">
        <f t="shared" si="1144"/>
        <v>2757332.5</v>
      </c>
      <c r="T4244" s="20">
        <f t="shared" si="1147"/>
        <v>6.9600000000209548</v>
      </c>
      <c r="U4244" s="21">
        <f t="shared" si="1148"/>
        <v>8.220000000204891</v>
      </c>
      <c r="V4244" s="22">
        <f t="shared" si="1149"/>
        <v>5.1300000000046566</v>
      </c>
      <c r="W4244" s="23">
        <f t="shared" si="1150"/>
        <v>5.3700000001117587</v>
      </c>
      <c r="Y4244" s="30">
        <f t="shared" si="1151"/>
        <v>96221026</v>
      </c>
      <c r="Z4244" s="1">
        <f t="shared" si="1152"/>
        <v>5</v>
      </c>
      <c r="AA4244" s="1">
        <v>0</v>
      </c>
      <c r="AB4244" s="1">
        <v>0</v>
      </c>
      <c r="AC4244" s="1">
        <f t="shared" si="1153"/>
        <v>-5</v>
      </c>
      <c r="AD4244" s="6">
        <f t="shared" si="1145"/>
        <v>288675</v>
      </c>
      <c r="AE4244" s="31">
        <f t="shared" si="1146"/>
        <v>2760125</v>
      </c>
    </row>
    <row r="4245" spans="3:31" ht="16.5">
      <c r="C4245" s="35">
        <v>96221027</v>
      </c>
      <c r="D4245" s="13">
        <v>291206.56</v>
      </c>
      <c r="E4245" s="12">
        <v>2760116.78</v>
      </c>
      <c r="F4245" s="13">
        <v>293731.15000000002</v>
      </c>
      <c r="G4245" s="12">
        <v>2760124.6</v>
      </c>
      <c r="H4245" s="13">
        <v>293739.98</v>
      </c>
      <c r="I4245" s="12">
        <v>2757355.52</v>
      </c>
      <c r="J4245" s="13">
        <v>291214.87</v>
      </c>
      <c r="K4245" s="12">
        <v>2757347.71</v>
      </c>
      <c r="L4245" s="16">
        <f t="shared" si="1137"/>
        <v>291200</v>
      </c>
      <c r="M4245" s="8">
        <f t="shared" si="1138"/>
        <v>2760130</v>
      </c>
      <c r="N4245" s="4">
        <f t="shared" si="1139"/>
        <v>293745</v>
      </c>
      <c r="O4245" s="8">
        <f t="shared" si="1140"/>
        <v>2757340</v>
      </c>
      <c r="P4245" s="16">
        <f t="shared" si="1141"/>
        <v>291197.5</v>
      </c>
      <c r="Q4245" s="8">
        <f t="shared" si="1142"/>
        <v>2760132.5</v>
      </c>
      <c r="R4245" s="4">
        <f t="shared" si="1143"/>
        <v>293747.5</v>
      </c>
      <c r="S4245" s="8">
        <f t="shared" si="1144"/>
        <v>2757337.5</v>
      </c>
      <c r="T4245" s="20">
        <f t="shared" si="1147"/>
        <v>6.5599999999976717</v>
      </c>
      <c r="U4245" s="21">
        <f t="shared" si="1148"/>
        <v>5.3999999999068677</v>
      </c>
      <c r="V4245" s="22">
        <f t="shared" si="1149"/>
        <v>5.0200000000186265</v>
      </c>
      <c r="W4245" s="23">
        <f t="shared" si="1150"/>
        <v>7.7099999999627471</v>
      </c>
      <c r="Y4245" s="30">
        <f t="shared" si="1151"/>
        <v>96221027</v>
      </c>
      <c r="Z4245" s="1">
        <f t="shared" si="1152"/>
        <v>5</v>
      </c>
      <c r="AA4245" s="1">
        <v>0</v>
      </c>
      <c r="AB4245" s="1">
        <v>0</v>
      </c>
      <c r="AC4245" s="1">
        <f t="shared" si="1153"/>
        <v>-5</v>
      </c>
      <c r="AD4245" s="6">
        <f t="shared" si="1145"/>
        <v>291200</v>
      </c>
      <c r="AE4245" s="31">
        <f t="shared" si="1146"/>
        <v>2760130</v>
      </c>
    </row>
    <row r="4246" spans="3:31" ht="16.5">
      <c r="C4246" s="35">
        <v>96221028</v>
      </c>
      <c r="D4246" s="13">
        <v>293731.15000000002</v>
      </c>
      <c r="E4246" s="12">
        <v>2760124.6</v>
      </c>
      <c r="F4246" s="13">
        <v>296255.76</v>
      </c>
      <c r="G4246" s="12">
        <v>2760132.88</v>
      </c>
      <c r="H4246" s="13">
        <v>296265.09000000003</v>
      </c>
      <c r="I4246" s="12">
        <v>2757363.8</v>
      </c>
      <c r="J4246" s="13">
        <v>293739.98</v>
      </c>
      <c r="K4246" s="12">
        <v>2757355.52</v>
      </c>
      <c r="L4246" s="16">
        <f t="shared" si="1137"/>
        <v>293725</v>
      </c>
      <c r="M4246" s="8">
        <f t="shared" si="1138"/>
        <v>2760140</v>
      </c>
      <c r="N4246" s="4">
        <f t="shared" si="1139"/>
        <v>296275</v>
      </c>
      <c r="O4246" s="8">
        <f t="shared" si="1140"/>
        <v>2757350</v>
      </c>
      <c r="P4246" s="16">
        <f t="shared" si="1141"/>
        <v>293722.5</v>
      </c>
      <c r="Q4246" s="8">
        <f t="shared" si="1142"/>
        <v>2760142.5</v>
      </c>
      <c r="R4246" s="4">
        <f t="shared" si="1143"/>
        <v>296277.5</v>
      </c>
      <c r="S4246" s="8">
        <f t="shared" si="1144"/>
        <v>2757347.5</v>
      </c>
      <c r="T4246" s="20">
        <f t="shared" si="1147"/>
        <v>6.1500000000232831</v>
      </c>
      <c r="U4246" s="21">
        <f t="shared" si="1148"/>
        <v>7.1200000001117587</v>
      </c>
      <c r="V4246" s="22">
        <f t="shared" si="1149"/>
        <v>9.9099999999743886</v>
      </c>
      <c r="W4246" s="23">
        <f t="shared" si="1150"/>
        <v>5.5200000000186265</v>
      </c>
      <c r="Y4246" s="30">
        <f t="shared" si="1151"/>
        <v>96221028</v>
      </c>
      <c r="Z4246" s="1">
        <f t="shared" si="1152"/>
        <v>5</v>
      </c>
      <c r="AA4246" s="1">
        <v>0</v>
      </c>
      <c r="AB4246" s="1">
        <v>0</v>
      </c>
      <c r="AC4246" s="1">
        <f t="shared" si="1153"/>
        <v>-5</v>
      </c>
      <c r="AD4246" s="6">
        <f t="shared" si="1145"/>
        <v>293725</v>
      </c>
      <c r="AE4246" s="31">
        <f t="shared" si="1146"/>
        <v>2760140</v>
      </c>
    </row>
    <row r="4247" spans="3:31" ht="16.5">
      <c r="C4247" s="35">
        <v>96221029</v>
      </c>
      <c r="D4247" s="13">
        <v>296255.76</v>
      </c>
      <c r="E4247" s="12">
        <v>2760132.88</v>
      </c>
      <c r="F4247" s="13">
        <v>298780.37</v>
      </c>
      <c r="G4247" s="12">
        <v>2760141.62</v>
      </c>
      <c r="H4247" s="13">
        <v>298790.21000000002</v>
      </c>
      <c r="I4247" s="12">
        <v>2757372.54</v>
      </c>
      <c r="J4247" s="13">
        <v>296265.09000000003</v>
      </c>
      <c r="K4247" s="12">
        <v>2757363.8</v>
      </c>
      <c r="L4247" s="16">
        <f t="shared" si="1137"/>
        <v>296250</v>
      </c>
      <c r="M4247" s="8">
        <f t="shared" si="1138"/>
        <v>2760150</v>
      </c>
      <c r="N4247" s="4">
        <f t="shared" si="1139"/>
        <v>298800</v>
      </c>
      <c r="O4247" s="8">
        <f t="shared" si="1140"/>
        <v>2757355</v>
      </c>
      <c r="P4247" s="16">
        <f t="shared" si="1141"/>
        <v>296247.5</v>
      </c>
      <c r="Q4247" s="8">
        <f t="shared" si="1142"/>
        <v>2760152.5</v>
      </c>
      <c r="R4247" s="4">
        <f t="shared" si="1143"/>
        <v>298802.5</v>
      </c>
      <c r="S4247" s="8">
        <f t="shared" si="1144"/>
        <v>2757352.5</v>
      </c>
      <c r="T4247" s="20">
        <f t="shared" si="1147"/>
        <v>5.7600000000093132</v>
      </c>
      <c r="U4247" s="21">
        <f t="shared" si="1148"/>
        <v>8.3799999998882413</v>
      </c>
      <c r="V4247" s="22">
        <f t="shared" si="1149"/>
        <v>9.7899999999790452</v>
      </c>
      <c r="W4247" s="23">
        <f t="shared" si="1150"/>
        <v>8.7999999998137355</v>
      </c>
      <c r="Y4247" s="30">
        <f t="shared" si="1151"/>
        <v>96221029</v>
      </c>
      <c r="Z4247" s="1">
        <f t="shared" si="1152"/>
        <v>5</v>
      </c>
      <c r="AA4247" s="1">
        <v>0</v>
      </c>
      <c r="AB4247" s="1">
        <v>0</v>
      </c>
      <c r="AC4247" s="1">
        <f t="shared" si="1153"/>
        <v>-5</v>
      </c>
      <c r="AD4247" s="6">
        <f t="shared" si="1145"/>
        <v>296250</v>
      </c>
      <c r="AE4247" s="31">
        <f t="shared" si="1146"/>
        <v>2760150</v>
      </c>
    </row>
    <row r="4248" spans="3:31" ht="16.5">
      <c r="C4248" s="35">
        <v>96221030</v>
      </c>
      <c r="D4248" s="13">
        <v>298780.37</v>
      </c>
      <c r="E4248" s="12">
        <v>2760141.62</v>
      </c>
      <c r="F4248" s="13">
        <v>301304.98</v>
      </c>
      <c r="G4248" s="12">
        <v>2760150.83</v>
      </c>
      <c r="H4248" s="13">
        <v>301315.33</v>
      </c>
      <c r="I4248" s="12">
        <v>2757381.74</v>
      </c>
      <c r="J4248" s="13">
        <v>298790.21000000002</v>
      </c>
      <c r="K4248" s="12">
        <v>2757372.54</v>
      </c>
      <c r="L4248" s="16">
        <f t="shared" si="1137"/>
        <v>298775</v>
      </c>
      <c r="M4248" s="8">
        <f t="shared" si="1138"/>
        <v>2760160</v>
      </c>
      <c r="N4248" s="4">
        <f t="shared" si="1139"/>
        <v>301325</v>
      </c>
      <c r="O4248" s="8">
        <f t="shared" si="1140"/>
        <v>2757365</v>
      </c>
      <c r="P4248" s="16">
        <f t="shared" si="1141"/>
        <v>298772.5</v>
      </c>
      <c r="Q4248" s="8">
        <f t="shared" si="1142"/>
        <v>2760162.5</v>
      </c>
      <c r="R4248" s="4">
        <f t="shared" si="1143"/>
        <v>301327.5</v>
      </c>
      <c r="S4248" s="8">
        <f t="shared" si="1144"/>
        <v>2757362.5</v>
      </c>
      <c r="T4248" s="20">
        <f t="shared" si="1147"/>
        <v>5.3699999999953434</v>
      </c>
      <c r="U4248" s="21">
        <f t="shared" si="1148"/>
        <v>9.1699999999254942</v>
      </c>
      <c r="V4248" s="22">
        <f t="shared" si="1149"/>
        <v>9.6699999999837019</v>
      </c>
      <c r="W4248" s="23">
        <f t="shared" si="1150"/>
        <v>7.5400000000372529</v>
      </c>
      <c r="Y4248" s="30">
        <f t="shared" si="1151"/>
        <v>96221030</v>
      </c>
      <c r="Z4248" s="1">
        <f t="shared" si="1152"/>
        <v>5</v>
      </c>
      <c r="AA4248" s="1">
        <v>0</v>
      </c>
      <c r="AB4248" s="1">
        <v>0</v>
      </c>
      <c r="AC4248" s="1">
        <f t="shared" si="1153"/>
        <v>-5</v>
      </c>
      <c r="AD4248" s="6">
        <f t="shared" si="1145"/>
        <v>298775</v>
      </c>
      <c r="AE4248" s="31">
        <f t="shared" si="1146"/>
        <v>2760160</v>
      </c>
    </row>
    <row r="4249" spans="3:31" ht="16.5">
      <c r="C4249" s="35">
        <v>96221031</v>
      </c>
      <c r="D4249" s="13">
        <v>276064.32</v>
      </c>
      <c r="E4249" s="12">
        <v>2757310.6</v>
      </c>
      <c r="F4249" s="13">
        <v>278589.40000000002</v>
      </c>
      <c r="G4249" s="12">
        <v>2757315.63</v>
      </c>
      <c r="H4249" s="13">
        <v>278595.15999999997</v>
      </c>
      <c r="I4249" s="12">
        <v>2754546.59</v>
      </c>
      <c r="J4249" s="13">
        <v>276069.57</v>
      </c>
      <c r="K4249" s="12">
        <v>2754541.57</v>
      </c>
      <c r="L4249" s="16">
        <f t="shared" si="1137"/>
        <v>276055</v>
      </c>
      <c r="M4249" s="8">
        <f t="shared" si="1138"/>
        <v>2757325</v>
      </c>
      <c r="N4249" s="4">
        <f t="shared" si="1139"/>
        <v>278605</v>
      </c>
      <c r="O4249" s="8">
        <f t="shared" si="1140"/>
        <v>2754535</v>
      </c>
      <c r="P4249" s="16">
        <f t="shared" si="1141"/>
        <v>276052.5</v>
      </c>
      <c r="Q4249" s="8">
        <f t="shared" si="1142"/>
        <v>2757327.5</v>
      </c>
      <c r="R4249" s="4">
        <f t="shared" si="1143"/>
        <v>278607.5</v>
      </c>
      <c r="S4249" s="8">
        <f t="shared" si="1144"/>
        <v>2754532.5</v>
      </c>
      <c r="T4249" s="20">
        <f t="shared" si="1147"/>
        <v>9.3200000000069849</v>
      </c>
      <c r="U4249" s="21">
        <f t="shared" si="1148"/>
        <v>9.3700000001117587</v>
      </c>
      <c r="V4249" s="22">
        <f t="shared" si="1149"/>
        <v>9.8400000000256114</v>
      </c>
      <c r="W4249" s="23">
        <f t="shared" si="1150"/>
        <v>6.5699999998323619</v>
      </c>
      <c r="Y4249" s="30">
        <f t="shared" si="1151"/>
        <v>96221031</v>
      </c>
      <c r="Z4249" s="1">
        <f t="shared" si="1152"/>
        <v>5</v>
      </c>
      <c r="AA4249" s="1">
        <v>0</v>
      </c>
      <c r="AB4249" s="1">
        <v>0</v>
      </c>
      <c r="AC4249" s="1">
        <f t="shared" si="1153"/>
        <v>-5</v>
      </c>
      <c r="AD4249" s="6">
        <f t="shared" si="1145"/>
        <v>276055</v>
      </c>
      <c r="AE4249" s="31">
        <f t="shared" si="1146"/>
        <v>2757325</v>
      </c>
    </row>
    <row r="4250" spans="3:31" ht="16.5">
      <c r="C4250" s="35">
        <v>96221032</v>
      </c>
      <c r="D4250" s="13">
        <v>278589.40000000002</v>
      </c>
      <c r="E4250" s="12">
        <v>2757315.63</v>
      </c>
      <c r="F4250" s="13">
        <v>281114.49</v>
      </c>
      <c r="G4250" s="12">
        <v>2757321.11</v>
      </c>
      <c r="H4250" s="13">
        <v>281120.76</v>
      </c>
      <c r="I4250" s="12">
        <v>2754552.08</v>
      </c>
      <c r="J4250" s="13">
        <v>278595.15999999997</v>
      </c>
      <c r="K4250" s="12">
        <v>2754546.59</v>
      </c>
      <c r="L4250" s="16">
        <f t="shared" si="1137"/>
        <v>278580</v>
      </c>
      <c r="M4250" s="8">
        <f t="shared" si="1138"/>
        <v>2757330</v>
      </c>
      <c r="N4250" s="4">
        <f t="shared" si="1139"/>
        <v>281130</v>
      </c>
      <c r="O4250" s="8">
        <f t="shared" si="1140"/>
        <v>2754540</v>
      </c>
      <c r="P4250" s="16">
        <f t="shared" si="1141"/>
        <v>278577.5</v>
      </c>
      <c r="Q4250" s="8">
        <f t="shared" si="1142"/>
        <v>2757332.5</v>
      </c>
      <c r="R4250" s="4">
        <f t="shared" si="1143"/>
        <v>281132.5</v>
      </c>
      <c r="S4250" s="8">
        <f t="shared" si="1144"/>
        <v>2754537.5</v>
      </c>
      <c r="T4250" s="20">
        <f t="shared" si="1147"/>
        <v>9.4000000000232831</v>
      </c>
      <c r="U4250" s="21">
        <f t="shared" si="1148"/>
        <v>8.8900000001303852</v>
      </c>
      <c r="V4250" s="22">
        <f t="shared" si="1149"/>
        <v>9.2399999999906868</v>
      </c>
      <c r="W4250" s="23">
        <f t="shared" si="1150"/>
        <v>6.5899999998509884</v>
      </c>
      <c r="Y4250" s="30">
        <f t="shared" si="1151"/>
        <v>96221032</v>
      </c>
      <c r="Z4250" s="1">
        <f t="shared" si="1152"/>
        <v>5</v>
      </c>
      <c r="AA4250" s="1">
        <v>0</v>
      </c>
      <c r="AB4250" s="1">
        <v>0</v>
      </c>
      <c r="AC4250" s="1">
        <f t="shared" si="1153"/>
        <v>-5</v>
      </c>
      <c r="AD4250" s="6">
        <f t="shared" si="1145"/>
        <v>278580</v>
      </c>
      <c r="AE4250" s="31">
        <f t="shared" si="1146"/>
        <v>2757330</v>
      </c>
    </row>
    <row r="4251" spans="3:31" ht="16.5">
      <c r="C4251" s="35">
        <v>96221033</v>
      </c>
      <c r="D4251" s="13">
        <v>281114.49</v>
      </c>
      <c r="E4251" s="12">
        <v>2757321.11</v>
      </c>
      <c r="F4251" s="13">
        <v>283639.58</v>
      </c>
      <c r="G4251" s="12">
        <v>2757327.07</v>
      </c>
      <c r="H4251" s="13">
        <v>283646.36</v>
      </c>
      <c r="I4251" s="12">
        <v>2754558.03</v>
      </c>
      <c r="J4251" s="13">
        <v>281120.76</v>
      </c>
      <c r="K4251" s="12">
        <v>2754552.08</v>
      </c>
      <c r="L4251" s="16">
        <f t="shared" si="1137"/>
        <v>281105</v>
      </c>
      <c r="M4251" s="8">
        <f t="shared" si="1138"/>
        <v>2757335</v>
      </c>
      <c r="N4251" s="4">
        <f t="shared" si="1139"/>
        <v>283655</v>
      </c>
      <c r="O4251" s="8">
        <f t="shared" si="1140"/>
        <v>2754545</v>
      </c>
      <c r="P4251" s="16">
        <f t="shared" si="1141"/>
        <v>281102.5</v>
      </c>
      <c r="Q4251" s="8">
        <f t="shared" si="1142"/>
        <v>2757337.5</v>
      </c>
      <c r="R4251" s="4">
        <f t="shared" si="1143"/>
        <v>283657.5</v>
      </c>
      <c r="S4251" s="8">
        <f t="shared" si="1144"/>
        <v>2754542.5</v>
      </c>
      <c r="T4251" s="20">
        <f t="shared" si="1147"/>
        <v>9.4899999999906868</v>
      </c>
      <c r="U4251" s="21">
        <f t="shared" si="1148"/>
        <v>7.9300000001676381</v>
      </c>
      <c r="V4251" s="22">
        <f t="shared" si="1149"/>
        <v>8.6400000000139698</v>
      </c>
      <c r="W4251" s="23">
        <f t="shared" si="1150"/>
        <v>7.0800000000745058</v>
      </c>
      <c r="Y4251" s="30">
        <f t="shared" si="1151"/>
        <v>96221033</v>
      </c>
      <c r="Z4251" s="1">
        <f t="shared" si="1152"/>
        <v>5</v>
      </c>
      <c r="AA4251" s="1">
        <v>0</v>
      </c>
      <c r="AB4251" s="1">
        <v>0</v>
      </c>
      <c r="AC4251" s="1">
        <f t="shared" si="1153"/>
        <v>-5</v>
      </c>
      <c r="AD4251" s="6">
        <f t="shared" si="1145"/>
        <v>281105</v>
      </c>
      <c r="AE4251" s="31">
        <f t="shared" si="1146"/>
        <v>2757335</v>
      </c>
    </row>
    <row r="4252" spans="3:31" ht="16.5">
      <c r="C4252" s="35">
        <v>96221034</v>
      </c>
      <c r="D4252" s="13">
        <v>283639.58</v>
      </c>
      <c r="E4252" s="12">
        <v>2757327.07</v>
      </c>
      <c r="F4252" s="13">
        <v>286164.67</v>
      </c>
      <c r="G4252" s="12">
        <v>2757333.49</v>
      </c>
      <c r="H4252" s="13">
        <v>286171.96000000002</v>
      </c>
      <c r="I4252" s="12">
        <v>2754564.44</v>
      </c>
      <c r="J4252" s="13">
        <v>283646.36</v>
      </c>
      <c r="K4252" s="12">
        <v>2754558.03</v>
      </c>
      <c r="L4252" s="16">
        <f t="shared" si="1137"/>
        <v>283630</v>
      </c>
      <c r="M4252" s="8">
        <f t="shared" si="1138"/>
        <v>2757340</v>
      </c>
      <c r="N4252" s="4">
        <f t="shared" si="1139"/>
        <v>286180</v>
      </c>
      <c r="O4252" s="8">
        <f t="shared" si="1140"/>
        <v>2754550</v>
      </c>
      <c r="P4252" s="16">
        <f t="shared" si="1141"/>
        <v>283627.5</v>
      </c>
      <c r="Q4252" s="8">
        <f t="shared" si="1142"/>
        <v>2757342.5</v>
      </c>
      <c r="R4252" s="4">
        <f t="shared" si="1143"/>
        <v>286182.5</v>
      </c>
      <c r="S4252" s="8">
        <f t="shared" si="1144"/>
        <v>2754547.5</v>
      </c>
      <c r="T4252" s="20">
        <f t="shared" si="1147"/>
        <v>9.5800000000162981</v>
      </c>
      <c r="U4252" s="21">
        <f t="shared" si="1148"/>
        <v>6.5099999997764826</v>
      </c>
      <c r="V4252" s="22">
        <f t="shared" si="1149"/>
        <v>8.0399999999790452</v>
      </c>
      <c r="W4252" s="23">
        <f t="shared" si="1150"/>
        <v>8.029999999795109</v>
      </c>
      <c r="Y4252" s="30">
        <f t="shared" si="1151"/>
        <v>96221034</v>
      </c>
      <c r="Z4252" s="1">
        <f t="shared" si="1152"/>
        <v>5</v>
      </c>
      <c r="AA4252" s="1">
        <v>0</v>
      </c>
      <c r="AB4252" s="1">
        <v>0</v>
      </c>
      <c r="AC4252" s="1">
        <f t="shared" si="1153"/>
        <v>-5</v>
      </c>
      <c r="AD4252" s="6">
        <f t="shared" si="1145"/>
        <v>283630</v>
      </c>
      <c r="AE4252" s="31">
        <f t="shared" si="1146"/>
        <v>2757340</v>
      </c>
    </row>
    <row r="4253" spans="3:31" ht="16.5">
      <c r="C4253" s="35">
        <v>96221035</v>
      </c>
      <c r="D4253" s="13">
        <v>286164.67</v>
      </c>
      <c r="E4253" s="12">
        <v>2757333.49</v>
      </c>
      <c r="F4253" s="13">
        <v>288689.77</v>
      </c>
      <c r="G4253" s="12">
        <v>2757340.37</v>
      </c>
      <c r="H4253" s="13">
        <v>288697.56</v>
      </c>
      <c r="I4253" s="12">
        <v>2754571.32</v>
      </c>
      <c r="J4253" s="13">
        <v>286171.96000000002</v>
      </c>
      <c r="K4253" s="12">
        <v>2754564.44</v>
      </c>
      <c r="L4253" s="16">
        <f t="shared" si="1137"/>
        <v>286155</v>
      </c>
      <c r="M4253" s="8">
        <f t="shared" si="1138"/>
        <v>2757350</v>
      </c>
      <c r="N4253" s="4">
        <f t="shared" si="1139"/>
        <v>288705</v>
      </c>
      <c r="O4253" s="8">
        <f t="shared" si="1140"/>
        <v>2754555</v>
      </c>
      <c r="P4253" s="16">
        <f t="shared" si="1141"/>
        <v>286152.5</v>
      </c>
      <c r="Q4253" s="8">
        <f t="shared" si="1142"/>
        <v>2757352.5</v>
      </c>
      <c r="R4253" s="4">
        <f t="shared" si="1143"/>
        <v>288707.5</v>
      </c>
      <c r="S4253" s="8">
        <f t="shared" si="1144"/>
        <v>2754552.5</v>
      </c>
      <c r="T4253" s="20">
        <f t="shared" si="1147"/>
        <v>9.6699999999837019</v>
      </c>
      <c r="U4253" s="21">
        <f t="shared" si="1148"/>
        <v>9.6299999998882413</v>
      </c>
      <c r="V4253" s="22">
        <f t="shared" si="1149"/>
        <v>7.4400000000023283</v>
      </c>
      <c r="W4253" s="23">
        <f t="shared" si="1150"/>
        <v>9.4399999999441206</v>
      </c>
      <c r="Y4253" s="30">
        <f t="shared" si="1151"/>
        <v>96221035</v>
      </c>
      <c r="Z4253" s="1">
        <f t="shared" si="1152"/>
        <v>5</v>
      </c>
      <c r="AA4253" s="1">
        <v>0</v>
      </c>
      <c r="AB4253" s="1">
        <v>0</v>
      </c>
      <c r="AC4253" s="1">
        <f t="shared" si="1153"/>
        <v>-5</v>
      </c>
      <c r="AD4253" s="6">
        <f t="shared" si="1145"/>
        <v>286155</v>
      </c>
      <c r="AE4253" s="31">
        <f t="shared" si="1146"/>
        <v>2757350</v>
      </c>
    </row>
    <row r="4254" spans="3:31" ht="16.5">
      <c r="C4254" s="35">
        <v>96221036</v>
      </c>
      <c r="D4254" s="13">
        <v>288689.77</v>
      </c>
      <c r="E4254" s="12">
        <v>2757340.37</v>
      </c>
      <c r="F4254" s="13">
        <v>291214.87</v>
      </c>
      <c r="G4254" s="12">
        <v>2757347.71</v>
      </c>
      <c r="H4254" s="13">
        <v>291223.18</v>
      </c>
      <c r="I4254" s="12">
        <v>2754578.66</v>
      </c>
      <c r="J4254" s="13">
        <v>288697.56</v>
      </c>
      <c r="K4254" s="12">
        <v>2754571.32</v>
      </c>
      <c r="L4254" s="16">
        <f t="shared" si="1137"/>
        <v>288680</v>
      </c>
      <c r="M4254" s="8">
        <f t="shared" si="1138"/>
        <v>2757355</v>
      </c>
      <c r="N4254" s="4">
        <f t="shared" si="1139"/>
        <v>291230</v>
      </c>
      <c r="O4254" s="8">
        <f t="shared" si="1140"/>
        <v>2754565</v>
      </c>
      <c r="P4254" s="16">
        <f t="shared" si="1141"/>
        <v>288677.5</v>
      </c>
      <c r="Q4254" s="8">
        <f t="shared" si="1142"/>
        <v>2757357.5</v>
      </c>
      <c r="R4254" s="4">
        <f t="shared" si="1143"/>
        <v>291232.5</v>
      </c>
      <c r="S4254" s="8">
        <f t="shared" si="1144"/>
        <v>2754562.5</v>
      </c>
      <c r="T4254" s="20">
        <f t="shared" si="1147"/>
        <v>9.7700000000186265</v>
      </c>
      <c r="U4254" s="21">
        <f t="shared" si="1148"/>
        <v>7.2900000000372529</v>
      </c>
      <c r="V4254" s="22">
        <f t="shared" si="1149"/>
        <v>6.8200000000069849</v>
      </c>
      <c r="W4254" s="23">
        <f t="shared" si="1150"/>
        <v>6.3199999998323619</v>
      </c>
      <c r="Y4254" s="30">
        <f t="shared" si="1151"/>
        <v>96221036</v>
      </c>
      <c r="Z4254" s="1">
        <f t="shared" si="1152"/>
        <v>5</v>
      </c>
      <c r="AA4254" s="1">
        <v>0</v>
      </c>
      <c r="AB4254" s="1">
        <v>0</v>
      </c>
      <c r="AC4254" s="1">
        <f t="shared" si="1153"/>
        <v>-5</v>
      </c>
      <c r="AD4254" s="6">
        <f t="shared" si="1145"/>
        <v>288680</v>
      </c>
      <c r="AE4254" s="31">
        <f t="shared" si="1146"/>
        <v>2757355</v>
      </c>
    </row>
    <row r="4255" spans="3:31" ht="16.5">
      <c r="C4255" s="35">
        <v>96221037</v>
      </c>
      <c r="D4255" s="13">
        <v>291214.87</v>
      </c>
      <c r="E4255" s="12">
        <v>2757347.71</v>
      </c>
      <c r="F4255" s="13">
        <v>293739.98</v>
      </c>
      <c r="G4255" s="12">
        <v>2757355.52</v>
      </c>
      <c r="H4255" s="13">
        <v>293748.78999999998</v>
      </c>
      <c r="I4255" s="12">
        <v>2754586.46</v>
      </c>
      <c r="J4255" s="13">
        <v>291223.18</v>
      </c>
      <c r="K4255" s="12">
        <v>2754578.66</v>
      </c>
      <c r="L4255" s="16">
        <f t="shared" si="1137"/>
        <v>291205</v>
      </c>
      <c r="M4255" s="8">
        <f t="shared" si="1138"/>
        <v>2757365</v>
      </c>
      <c r="N4255" s="4">
        <f t="shared" si="1139"/>
        <v>293755</v>
      </c>
      <c r="O4255" s="8">
        <f t="shared" si="1140"/>
        <v>2754570</v>
      </c>
      <c r="P4255" s="16">
        <f t="shared" si="1141"/>
        <v>291202.5</v>
      </c>
      <c r="Q4255" s="8">
        <f t="shared" si="1142"/>
        <v>2757367.5</v>
      </c>
      <c r="R4255" s="4">
        <f t="shared" si="1143"/>
        <v>293757.5</v>
      </c>
      <c r="S4255" s="8">
        <f t="shared" si="1144"/>
        <v>2754567.5</v>
      </c>
      <c r="T4255" s="20">
        <f t="shared" si="1147"/>
        <v>9.8699999999953434</v>
      </c>
      <c r="U4255" s="21">
        <f t="shared" si="1148"/>
        <v>9.4799999999813735</v>
      </c>
      <c r="V4255" s="22">
        <f t="shared" si="1149"/>
        <v>6.2100000000209548</v>
      </c>
      <c r="W4255" s="23">
        <f t="shared" si="1150"/>
        <v>8.6600000001490116</v>
      </c>
      <c r="Y4255" s="30">
        <f t="shared" si="1151"/>
        <v>96221037</v>
      </c>
      <c r="Z4255" s="1">
        <f t="shared" si="1152"/>
        <v>5</v>
      </c>
      <c r="AA4255" s="1">
        <v>0</v>
      </c>
      <c r="AB4255" s="1">
        <v>0</v>
      </c>
      <c r="AC4255" s="1">
        <f t="shared" si="1153"/>
        <v>-5</v>
      </c>
      <c r="AD4255" s="6">
        <f t="shared" si="1145"/>
        <v>291205</v>
      </c>
      <c r="AE4255" s="31">
        <f t="shared" si="1146"/>
        <v>2757365</v>
      </c>
    </row>
    <row r="4256" spans="3:31" ht="16.5">
      <c r="C4256" s="35">
        <v>96221038</v>
      </c>
      <c r="D4256" s="13">
        <v>293739.98</v>
      </c>
      <c r="E4256" s="12">
        <v>2757355.52</v>
      </c>
      <c r="F4256" s="13">
        <v>296265.09000000003</v>
      </c>
      <c r="G4256" s="12">
        <v>2757363.8</v>
      </c>
      <c r="H4256" s="13">
        <v>296274.42</v>
      </c>
      <c r="I4256" s="12">
        <v>2754594.73</v>
      </c>
      <c r="J4256" s="13">
        <v>293748.78999999998</v>
      </c>
      <c r="K4256" s="12">
        <v>2754586.46</v>
      </c>
      <c r="L4256" s="16">
        <f t="shared" si="1137"/>
        <v>293730</v>
      </c>
      <c r="M4256" s="8">
        <f t="shared" si="1138"/>
        <v>2757370</v>
      </c>
      <c r="N4256" s="4">
        <f t="shared" si="1139"/>
        <v>296280</v>
      </c>
      <c r="O4256" s="8">
        <f t="shared" si="1140"/>
        <v>2754580</v>
      </c>
      <c r="P4256" s="16">
        <f t="shared" si="1141"/>
        <v>293727.5</v>
      </c>
      <c r="Q4256" s="8">
        <f t="shared" si="1142"/>
        <v>2757372.5</v>
      </c>
      <c r="R4256" s="4">
        <f t="shared" si="1143"/>
        <v>296282.5</v>
      </c>
      <c r="S4256" s="8">
        <f t="shared" si="1144"/>
        <v>2754577.5</v>
      </c>
      <c r="T4256" s="20">
        <f t="shared" si="1147"/>
        <v>9.9799999999813735</v>
      </c>
      <c r="U4256" s="21">
        <f t="shared" si="1148"/>
        <v>6.2000000001862645</v>
      </c>
      <c r="V4256" s="22">
        <f t="shared" si="1149"/>
        <v>5.5800000000162981</v>
      </c>
      <c r="W4256" s="23">
        <f t="shared" si="1150"/>
        <v>6.4599999999627471</v>
      </c>
      <c r="Y4256" s="30">
        <f t="shared" si="1151"/>
        <v>96221038</v>
      </c>
      <c r="Z4256" s="1">
        <f t="shared" si="1152"/>
        <v>5</v>
      </c>
      <c r="AA4256" s="1">
        <v>0</v>
      </c>
      <c r="AB4256" s="1">
        <v>0</v>
      </c>
      <c r="AC4256" s="1">
        <f t="shared" si="1153"/>
        <v>-5</v>
      </c>
      <c r="AD4256" s="6">
        <f t="shared" si="1145"/>
        <v>293730</v>
      </c>
      <c r="AE4256" s="31">
        <f t="shared" si="1146"/>
        <v>2757370</v>
      </c>
    </row>
    <row r="4257" spans="3:31" ht="16.5">
      <c r="C4257" s="35">
        <v>96221039</v>
      </c>
      <c r="D4257" s="13">
        <v>296265.09000000003</v>
      </c>
      <c r="E4257" s="12">
        <v>2757363.8</v>
      </c>
      <c r="F4257" s="13">
        <v>298790.21000000002</v>
      </c>
      <c r="G4257" s="12">
        <v>2757372.54</v>
      </c>
      <c r="H4257" s="13">
        <v>298800.03999999998</v>
      </c>
      <c r="I4257" s="12">
        <v>2754603.46</v>
      </c>
      <c r="J4257" s="13">
        <v>296274.42</v>
      </c>
      <c r="K4257" s="12">
        <v>2754594.73</v>
      </c>
      <c r="L4257" s="16">
        <f t="shared" si="1137"/>
        <v>296260</v>
      </c>
      <c r="M4257" s="8">
        <f t="shared" si="1138"/>
        <v>2757380</v>
      </c>
      <c r="N4257" s="4">
        <f t="shared" si="1139"/>
        <v>298810</v>
      </c>
      <c r="O4257" s="8">
        <f t="shared" si="1140"/>
        <v>2754585</v>
      </c>
      <c r="P4257" s="16">
        <f t="shared" si="1141"/>
        <v>296257.5</v>
      </c>
      <c r="Q4257" s="8">
        <f t="shared" si="1142"/>
        <v>2757382.5</v>
      </c>
      <c r="R4257" s="4">
        <f t="shared" si="1143"/>
        <v>298812.5</v>
      </c>
      <c r="S4257" s="8">
        <f t="shared" si="1144"/>
        <v>2754582.5</v>
      </c>
      <c r="T4257" s="20">
        <f t="shared" si="1147"/>
        <v>5.0900000000256114</v>
      </c>
      <c r="U4257" s="21">
        <f t="shared" si="1148"/>
        <v>7.4599999999627471</v>
      </c>
      <c r="V4257" s="22">
        <f t="shared" si="1149"/>
        <v>9.9600000000209548</v>
      </c>
      <c r="W4257" s="23">
        <f t="shared" si="1150"/>
        <v>9.7299999999813735</v>
      </c>
      <c r="Y4257" s="30">
        <f t="shared" si="1151"/>
        <v>96221039</v>
      </c>
      <c r="Z4257" s="1">
        <f t="shared" si="1152"/>
        <v>5</v>
      </c>
      <c r="AA4257" s="1">
        <v>0</v>
      </c>
      <c r="AB4257" s="1">
        <v>0</v>
      </c>
      <c r="AC4257" s="1">
        <f t="shared" si="1153"/>
        <v>-5</v>
      </c>
      <c r="AD4257" s="6">
        <f t="shared" si="1145"/>
        <v>296260</v>
      </c>
      <c r="AE4257" s="31">
        <f t="shared" si="1146"/>
        <v>2757380</v>
      </c>
    </row>
    <row r="4258" spans="3:31" ht="16.5">
      <c r="C4258" s="35">
        <v>96221040</v>
      </c>
      <c r="D4258" s="13">
        <v>298790.21000000002</v>
      </c>
      <c r="E4258" s="12">
        <v>2757372.54</v>
      </c>
      <c r="F4258" s="13">
        <v>301315.33</v>
      </c>
      <c r="G4258" s="12">
        <v>2757381.74</v>
      </c>
      <c r="H4258" s="13">
        <v>301325.68</v>
      </c>
      <c r="I4258" s="12">
        <v>2754612.66</v>
      </c>
      <c r="J4258" s="13">
        <v>298800.03999999998</v>
      </c>
      <c r="K4258" s="12">
        <v>2754603.46</v>
      </c>
      <c r="L4258" s="16">
        <f t="shared" si="1137"/>
        <v>298785</v>
      </c>
      <c r="M4258" s="8">
        <f t="shared" si="1138"/>
        <v>2757390</v>
      </c>
      <c r="N4258" s="4">
        <f t="shared" si="1139"/>
        <v>301335</v>
      </c>
      <c r="O4258" s="8">
        <f t="shared" si="1140"/>
        <v>2754595</v>
      </c>
      <c r="P4258" s="16">
        <f t="shared" si="1141"/>
        <v>298782.5</v>
      </c>
      <c r="Q4258" s="8">
        <f t="shared" si="1142"/>
        <v>2757392.5</v>
      </c>
      <c r="R4258" s="4">
        <f t="shared" si="1143"/>
        <v>301337.5</v>
      </c>
      <c r="S4258" s="8">
        <f t="shared" si="1144"/>
        <v>2754592.5</v>
      </c>
      <c r="T4258" s="20">
        <f t="shared" si="1147"/>
        <v>5.2100000000209548</v>
      </c>
      <c r="U4258" s="21">
        <f t="shared" si="1148"/>
        <v>8.2599999997764826</v>
      </c>
      <c r="V4258" s="22">
        <f t="shared" si="1149"/>
        <v>9.3200000000069849</v>
      </c>
      <c r="W4258" s="23">
        <f t="shared" si="1150"/>
        <v>8.4599999999627471</v>
      </c>
      <c r="Y4258" s="30">
        <f t="shared" si="1151"/>
        <v>96221040</v>
      </c>
      <c r="Z4258" s="1">
        <f t="shared" si="1152"/>
        <v>5</v>
      </c>
      <c r="AA4258" s="1">
        <v>0</v>
      </c>
      <c r="AB4258" s="1">
        <v>0</v>
      </c>
      <c r="AC4258" s="1">
        <f t="shared" si="1153"/>
        <v>-5</v>
      </c>
      <c r="AD4258" s="6">
        <f t="shared" si="1145"/>
        <v>298785</v>
      </c>
      <c r="AE4258" s="31">
        <f t="shared" si="1146"/>
        <v>2757390</v>
      </c>
    </row>
    <row r="4259" spans="3:31" ht="16.5">
      <c r="C4259" s="35">
        <v>96221041</v>
      </c>
      <c r="D4259" s="13">
        <v>276069.57</v>
      </c>
      <c r="E4259" s="12">
        <v>2754541.57</v>
      </c>
      <c r="F4259" s="13">
        <v>278595.15999999997</v>
      </c>
      <c r="G4259" s="12">
        <v>2754546.59</v>
      </c>
      <c r="H4259" s="13">
        <v>278600.92</v>
      </c>
      <c r="I4259" s="12">
        <v>2751777.57</v>
      </c>
      <c r="J4259" s="13">
        <v>276074.82</v>
      </c>
      <c r="K4259" s="12">
        <v>2751772.55</v>
      </c>
      <c r="L4259" s="16">
        <f t="shared" si="1137"/>
        <v>276060</v>
      </c>
      <c r="M4259" s="8">
        <f t="shared" si="1138"/>
        <v>2754555</v>
      </c>
      <c r="N4259" s="4">
        <f t="shared" si="1139"/>
        <v>278610</v>
      </c>
      <c r="O4259" s="8">
        <f t="shared" si="1140"/>
        <v>2751765</v>
      </c>
      <c r="P4259" s="16">
        <f t="shared" si="1141"/>
        <v>276057.5</v>
      </c>
      <c r="Q4259" s="8">
        <f t="shared" si="1142"/>
        <v>2754557.5</v>
      </c>
      <c r="R4259" s="4">
        <f t="shared" si="1143"/>
        <v>278612.5</v>
      </c>
      <c r="S4259" s="8">
        <f t="shared" si="1144"/>
        <v>2751762.5</v>
      </c>
      <c r="T4259" s="20">
        <f t="shared" si="1147"/>
        <v>9.5700000000069849</v>
      </c>
      <c r="U4259" s="21">
        <f t="shared" si="1148"/>
        <v>8.4100000001490116</v>
      </c>
      <c r="V4259" s="22">
        <f t="shared" si="1149"/>
        <v>9.0800000000162981</v>
      </c>
      <c r="W4259" s="23">
        <f t="shared" si="1150"/>
        <v>7.5499999998137355</v>
      </c>
      <c r="Y4259" s="30">
        <f t="shared" si="1151"/>
        <v>96221041</v>
      </c>
      <c r="Z4259" s="1">
        <f t="shared" si="1152"/>
        <v>5</v>
      </c>
      <c r="AA4259" s="1">
        <v>0</v>
      </c>
      <c r="AB4259" s="1">
        <v>0</v>
      </c>
      <c r="AC4259" s="1">
        <f t="shared" si="1153"/>
        <v>-5</v>
      </c>
      <c r="AD4259" s="6">
        <f t="shared" si="1145"/>
        <v>276060</v>
      </c>
      <c r="AE4259" s="31">
        <f t="shared" si="1146"/>
        <v>2754555</v>
      </c>
    </row>
    <row r="4260" spans="3:31" ht="16.5">
      <c r="C4260" s="35">
        <v>96221042</v>
      </c>
      <c r="D4260" s="13">
        <v>278595.15999999997</v>
      </c>
      <c r="E4260" s="12">
        <v>2754546.59</v>
      </c>
      <c r="F4260" s="13">
        <v>281120.76</v>
      </c>
      <c r="G4260" s="12">
        <v>2754552.08</v>
      </c>
      <c r="H4260" s="13">
        <v>281127.02</v>
      </c>
      <c r="I4260" s="12">
        <v>2751783.05</v>
      </c>
      <c r="J4260" s="13">
        <v>278600.92</v>
      </c>
      <c r="K4260" s="12">
        <v>2751777.57</v>
      </c>
      <c r="L4260" s="16">
        <f t="shared" si="1137"/>
        <v>278590</v>
      </c>
      <c r="M4260" s="8">
        <f t="shared" si="1138"/>
        <v>2754560</v>
      </c>
      <c r="N4260" s="4">
        <f t="shared" si="1139"/>
        <v>281135</v>
      </c>
      <c r="O4260" s="8">
        <f t="shared" si="1140"/>
        <v>2751770</v>
      </c>
      <c r="P4260" s="16">
        <f t="shared" si="1141"/>
        <v>278587.5</v>
      </c>
      <c r="Q4260" s="8">
        <f t="shared" si="1142"/>
        <v>2754562.5</v>
      </c>
      <c r="R4260" s="4">
        <f t="shared" si="1143"/>
        <v>281137.5</v>
      </c>
      <c r="S4260" s="8">
        <f t="shared" si="1144"/>
        <v>2751767.5</v>
      </c>
      <c r="T4260" s="20">
        <f t="shared" si="1147"/>
        <v>5.1599999999743886</v>
      </c>
      <c r="U4260" s="21">
        <f t="shared" si="1148"/>
        <v>7.9199999999254942</v>
      </c>
      <c r="V4260" s="22">
        <f t="shared" si="1149"/>
        <v>7.9799999999813735</v>
      </c>
      <c r="W4260" s="23">
        <f t="shared" si="1150"/>
        <v>7.5699999998323619</v>
      </c>
      <c r="Y4260" s="30">
        <f t="shared" si="1151"/>
        <v>96221042</v>
      </c>
      <c r="Z4260" s="1">
        <f t="shared" si="1152"/>
        <v>5</v>
      </c>
      <c r="AA4260" s="1">
        <v>0</v>
      </c>
      <c r="AB4260" s="1">
        <v>0</v>
      </c>
      <c r="AC4260" s="1">
        <f t="shared" si="1153"/>
        <v>-5</v>
      </c>
      <c r="AD4260" s="6">
        <f t="shared" si="1145"/>
        <v>278590</v>
      </c>
      <c r="AE4260" s="31">
        <f t="shared" si="1146"/>
        <v>2754560</v>
      </c>
    </row>
    <row r="4261" spans="3:31" ht="16.5">
      <c r="C4261" s="35">
        <v>96221043</v>
      </c>
      <c r="D4261" s="13">
        <v>281120.76</v>
      </c>
      <c r="E4261" s="12">
        <v>2754552.08</v>
      </c>
      <c r="F4261" s="13">
        <v>283646.36</v>
      </c>
      <c r="G4261" s="12">
        <v>2754558.03</v>
      </c>
      <c r="H4261" s="13">
        <v>283653.13</v>
      </c>
      <c r="I4261" s="12">
        <v>2751788.99</v>
      </c>
      <c r="J4261" s="13">
        <v>281127.02</v>
      </c>
      <c r="K4261" s="12">
        <v>2751783.05</v>
      </c>
      <c r="L4261" s="16">
        <f t="shared" si="1137"/>
        <v>281115</v>
      </c>
      <c r="M4261" s="8">
        <f t="shared" si="1138"/>
        <v>2754565</v>
      </c>
      <c r="N4261" s="4">
        <f t="shared" si="1139"/>
        <v>283660</v>
      </c>
      <c r="O4261" s="8">
        <f t="shared" si="1140"/>
        <v>2751775</v>
      </c>
      <c r="P4261" s="16">
        <f t="shared" si="1141"/>
        <v>281112.5</v>
      </c>
      <c r="Q4261" s="8">
        <f t="shared" si="1142"/>
        <v>2754567.5</v>
      </c>
      <c r="R4261" s="4">
        <f t="shared" si="1143"/>
        <v>283662.5</v>
      </c>
      <c r="S4261" s="8">
        <f t="shared" si="1144"/>
        <v>2751772.5</v>
      </c>
      <c r="T4261" s="20">
        <f t="shared" si="1147"/>
        <v>5.7600000000093132</v>
      </c>
      <c r="U4261" s="21">
        <f t="shared" si="1148"/>
        <v>6.970000000204891</v>
      </c>
      <c r="V4261" s="22">
        <f t="shared" si="1149"/>
        <v>6.8699999999953434</v>
      </c>
      <c r="W4261" s="23">
        <f t="shared" si="1150"/>
        <v>8.0499999998137355</v>
      </c>
      <c r="Y4261" s="30">
        <f t="shared" si="1151"/>
        <v>96221043</v>
      </c>
      <c r="Z4261" s="1">
        <f t="shared" si="1152"/>
        <v>5</v>
      </c>
      <c r="AA4261" s="1">
        <v>0</v>
      </c>
      <c r="AB4261" s="1">
        <v>0</v>
      </c>
      <c r="AC4261" s="1">
        <f t="shared" si="1153"/>
        <v>-5</v>
      </c>
      <c r="AD4261" s="6">
        <f t="shared" si="1145"/>
        <v>281115</v>
      </c>
      <c r="AE4261" s="31">
        <f t="shared" si="1146"/>
        <v>2754565</v>
      </c>
    </row>
    <row r="4262" spans="3:31" ht="16.5">
      <c r="C4262" s="35">
        <v>96221044</v>
      </c>
      <c r="D4262" s="13">
        <v>283646.36</v>
      </c>
      <c r="E4262" s="12">
        <v>2754558.03</v>
      </c>
      <c r="F4262" s="13">
        <v>286171.96000000002</v>
      </c>
      <c r="G4262" s="12">
        <v>2754564.44</v>
      </c>
      <c r="H4262" s="13">
        <v>286179.24</v>
      </c>
      <c r="I4262" s="12">
        <v>2751795.4</v>
      </c>
      <c r="J4262" s="13">
        <v>283653.13</v>
      </c>
      <c r="K4262" s="12">
        <v>2751788.99</v>
      </c>
      <c r="L4262" s="16">
        <f t="shared" si="1137"/>
        <v>283640</v>
      </c>
      <c r="M4262" s="8">
        <f t="shared" si="1138"/>
        <v>2754570</v>
      </c>
      <c r="N4262" s="4">
        <f t="shared" si="1139"/>
        <v>286185</v>
      </c>
      <c r="O4262" s="8">
        <f t="shared" si="1140"/>
        <v>2751780</v>
      </c>
      <c r="P4262" s="16">
        <f t="shared" si="1141"/>
        <v>283637.5</v>
      </c>
      <c r="Q4262" s="8">
        <f t="shared" si="1142"/>
        <v>2754572.5</v>
      </c>
      <c r="R4262" s="4">
        <f t="shared" si="1143"/>
        <v>286187.5</v>
      </c>
      <c r="S4262" s="8">
        <f t="shared" si="1144"/>
        <v>2751777.5</v>
      </c>
      <c r="T4262" s="20">
        <f t="shared" si="1147"/>
        <v>6.3599999999860302</v>
      </c>
      <c r="U4262" s="21">
        <f t="shared" si="1148"/>
        <v>5.5600000000558794</v>
      </c>
      <c r="V4262" s="22">
        <f t="shared" si="1149"/>
        <v>5.7600000000093132</v>
      </c>
      <c r="W4262" s="23">
        <f t="shared" si="1150"/>
        <v>8.9900000002235174</v>
      </c>
      <c r="Y4262" s="30">
        <f t="shared" si="1151"/>
        <v>96221044</v>
      </c>
      <c r="Z4262" s="1">
        <f t="shared" si="1152"/>
        <v>5</v>
      </c>
      <c r="AA4262" s="1">
        <v>0</v>
      </c>
      <c r="AB4262" s="1">
        <v>0</v>
      </c>
      <c r="AC4262" s="1">
        <f t="shared" si="1153"/>
        <v>-5</v>
      </c>
      <c r="AD4262" s="6">
        <f t="shared" si="1145"/>
        <v>283640</v>
      </c>
      <c r="AE4262" s="31">
        <f t="shared" si="1146"/>
        <v>2754570</v>
      </c>
    </row>
    <row r="4263" spans="3:31" ht="16.5">
      <c r="C4263" s="35">
        <v>96221045</v>
      </c>
      <c r="D4263" s="13">
        <v>286171.96000000002</v>
      </c>
      <c r="E4263" s="12">
        <v>2754564.44</v>
      </c>
      <c r="F4263" s="13">
        <v>288697.56</v>
      </c>
      <c r="G4263" s="12">
        <v>2754571.32</v>
      </c>
      <c r="H4263" s="13">
        <v>288705.36</v>
      </c>
      <c r="I4263" s="12">
        <v>2751802.27</v>
      </c>
      <c r="J4263" s="13">
        <v>286179.24</v>
      </c>
      <c r="K4263" s="12">
        <v>2751795.4</v>
      </c>
      <c r="L4263" s="16">
        <f t="shared" si="1137"/>
        <v>286165</v>
      </c>
      <c r="M4263" s="8">
        <f t="shared" si="1138"/>
        <v>2754580</v>
      </c>
      <c r="N4263" s="4">
        <f t="shared" si="1139"/>
        <v>288715</v>
      </c>
      <c r="O4263" s="8">
        <f t="shared" si="1140"/>
        <v>2751790</v>
      </c>
      <c r="P4263" s="16">
        <f t="shared" si="1141"/>
        <v>286162.5</v>
      </c>
      <c r="Q4263" s="8">
        <f t="shared" si="1142"/>
        <v>2754582.5</v>
      </c>
      <c r="R4263" s="4">
        <f t="shared" si="1143"/>
        <v>288717.5</v>
      </c>
      <c r="S4263" s="8">
        <f t="shared" si="1144"/>
        <v>2751787.5</v>
      </c>
      <c r="T4263" s="20">
        <f t="shared" si="1147"/>
        <v>6.9600000000209548</v>
      </c>
      <c r="U4263" s="21">
        <f t="shared" si="1148"/>
        <v>8.6800000001676381</v>
      </c>
      <c r="V4263" s="22">
        <f t="shared" si="1149"/>
        <v>9.6400000000139698</v>
      </c>
      <c r="W4263" s="23">
        <f t="shared" si="1150"/>
        <v>5.3999999999068677</v>
      </c>
      <c r="Y4263" s="30">
        <f t="shared" si="1151"/>
        <v>96221045</v>
      </c>
      <c r="Z4263" s="1">
        <f t="shared" si="1152"/>
        <v>5</v>
      </c>
      <c r="AA4263" s="1">
        <v>0</v>
      </c>
      <c r="AB4263" s="1">
        <v>0</v>
      </c>
      <c r="AC4263" s="1">
        <f t="shared" si="1153"/>
        <v>-5</v>
      </c>
      <c r="AD4263" s="6">
        <f t="shared" si="1145"/>
        <v>286165</v>
      </c>
      <c r="AE4263" s="31">
        <f t="shared" si="1146"/>
        <v>2754580</v>
      </c>
    </row>
    <row r="4264" spans="3:31" ht="16.5">
      <c r="C4264" s="35">
        <v>96221046</v>
      </c>
      <c r="D4264" s="13">
        <v>288697.56</v>
      </c>
      <c r="E4264" s="12">
        <v>2754571.32</v>
      </c>
      <c r="F4264" s="13">
        <v>291223.18</v>
      </c>
      <c r="G4264" s="12">
        <v>2754578.66</v>
      </c>
      <c r="H4264" s="13">
        <v>291231.48</v>
      </c>
      <c r="I4264" s="12">
        <v>2751809.61</v>
      </c>
      <c r="J4264" s="13">
        <v>288705.36</v>
      </c>
      <c r="K4264" s="12">
        <v>2751802.27</v>
      </c>
      <c r="L4264" s="16">
        <f t="shared" si="1137"/>
        <v>288690</v>
      </c>
      <c r="M4264" s="8">
        <f t="shared" si="1138"/>
        <v>2754585</v>
      </c>
      <c r="N4264" s="4">
        <f t="shared" si="1139"/>
        <v>291240</v>
      </c>
      <c r="O4264" s="8">
        <f t="shared" si="1140"/>
        <v>2751795</v>
      </c>
      <c r="P4264" s="16">
        <f t="shared" si="1141"/>
        <v>288687.5</v>
      </c>
      <c r="Q4264" s="8">
        <f t="shared" si="1142"/>
        <v>2754587.5</v>
      </c>
      <c r="R4264" s="4">
        <f t="shared" si="1143"/>
        <v>291242.5</v>
      </c>
      <c r="S4264" s="8">
        <f t="shared" si="1144"/>
        <v>2751792.5</v>
      </c>
      <c r="T4264" s="20">
        <f t="shared" si="1147"/>
        <v>7.5599999999976717</v>
      </c>
      <c r="U4264" s="21">
        <f t="shared" si="1148"/>
        <v>6.3399999998509884</v>
      </c>
      <c r="V4264" s="22">
        <f t="shared" si="1149"/>
        <v>8.5200000000186265</v>
      </c>
      <c r="W4264" s="23">
        <f t="shared" si="1150"/>
        <v>7.2700000000186265</v>
      </c>
      <c r="Y4264" s="30">
        <f t="shared" si="1151"/>
        <v>96221046</v>
      </c>
      <c r="Z4264" s="1">
        <f t="shared" si="1152"/>
        <v>5</v>
      </c>
      <c r="AA4264" s="1">
        <v>0</v>
      </c>
      <c r="AB4264" s="1">
        <v>0</v>
      </c>
      <c r="AC4264" s="1">
        <f t="shared" si="1153"/>
        <v>-5</v>
      </c>
      <c r="AD4264" s="6">
        <f t="shared" si="1145"/>
        <v>288690</v>
      </c>
      <c r="AE4264" s="31">
        <f t="shared" si="1146"/>
        <v>2754585</v>
      </c>
    </row>
    <row r="4265" spans="3:31" ht="16.5">
      <c r="C4265" s="35">
        <v>96221047</v>
      </c>
      <c r="D4265" s="13">
        <v>291223.18</v>
      </c>
      <c r="E4265" s="12">
        <v>2754578.66</v>
      </c>
      <c r="F4265" s="13">
        <v>293748.78999999998</v>
      </c>
      <c r="G4265" s="12">
        <v>2754586.46</v>
      </c>
      <c r="H4265" s="13">
        <v>293757.59999999998</v>
      </c>
      <c r="I4265" s="12">
        <v>2751817.41</v>
      </c>
      <c r="J4265" s="13">
        <v>291231.48</v>
      </c>
      <c r="K4265" s="12">
        <v>2751809.61</v>
      </c>
      <c r="L4265" s="16">
        <f t="shared" si="1137"/>
        <v>291215</v>
      </c>
      <c r="M4265" s="8">
        <f t="shared" si="1138"/>
        <v>2754595</v>
      </c>
      <c r="N4265" s="4">
        <f t="shared" si="1139"/>
        <v>293765</v>
      </c>
      <c r="O4265" s="8">
        <f t="shared" si="1140"/>
        <v>2751800</v>
      </c>
      <c r="P4265" s="16">
        <f t="shared" si="1141"/>
        <v>291212.5</v>
      </c>
      <c r="Q4265" s="8">
        <f t="shared" si="1142"/>
        <v>2754597.5</v>
      </c>
      <c r="R4265" s="4">
        <f t="shared" si="1143"/>
        <v>293767.5</v>
      </c>
      <c r="S4265" s="8">
        <f t="shared" si="1144"/>
        <v>2751797.5</v>
      </c>
      <c r="T4265" s="20">
        <f t="shared" si="1147"/>
        <v>8.1799999999930151</v>
      </c>
      <c r="U4265" s="21">
        <f t="shared" si="1148"/>
        <v>8.5400000000372529</v>
      </c>
      <c r="V4265" s="22">
        <f t="shared" si="1149"/>
        <v>7.4000000000232831</v>
      </c>
      <c r="W4265" s="23">
        <f t="shared" si="1150"/>
        <v>9.6099999998696148</v>
      </c>
      <c r="Y4265" s="30">
        <f t="shared" si="1151"/>
        <v>96221047</v>
      </c>
      <c r="Z4265" s="1">
        <f t="shared" si="1152"/>
        <v>5</v>
      </c>
      <c r="AA4265" s="1">
        <v>0</v>
      </c>
      <c r="AB4265" s="1">
        <v>0</v>
      </c>
      <c r="AC4265" s="1">
        <f t="shared" si="1153"/>
        <v>-5</v>
      </c>
      <c r="AD4265" s="6">
        <f t="shared" si="1145"/>
        <v>291215</v>
      </c>
      <c r="AE4265" s="31">
        <f t="shared" si="1146"/>
        <v>2754595</v>
      </c>
    </row>
    <row r="4266" spans="3:31" ht="16.5">
      <c r="C4266" s="35">
        <v>96221048</v>
      </c>
      <c r="D4266" s="13">
        <v>293748.78999999998</v>
      </c>
      <c r="E4266" s="12">
        <v>2754586.46</v>
      </c>
      <c r="F4266" s="13">
        <v>296274.42</v>
      </c>
      <c r="G4266" s="12">
        <v>2754594.73</v>
      </c>
      <c r="H4266" s="13">
        <v>296283.73</v>
      </c>
      <c r="I4266" s="12">
        <v>2751825.67</v>
      </c>
      <c r="J4266" s="13">
        <v>293757.59999999998</v>
      </c>
      <c r="K4266" s="12">
        <v>2751817.41</v>
      </c>
      <c r="L4266" s="16">
        <f t="shared" si="1137"/>
        <v>293740</v>
      </c>
      <c r="M4266" s="8">
        <f t="shared" si="1138"/>
        <v>2754600</v>
      </c>
      <c r="N4266" s="4">
        <f t="shared" si="1139"/>
        <v>296290</v>
      </c>
      <c r="O4266" s="8">
        <f t="shared" si="1140"/>
        <v>2751810</v>
      </c>
      <c r="P4266" s="16">
        <f t="shared" si="1141"/>
        <v>293737.5</v>
      </c>
      <c r="Q4266" s="8">
        <f t="shared" si="1142"/>
        <v>2754602.5</v>
      </c>
      <c r="R4266" s="4">
        <f t="shared" si="1143"/>
        <v>296292.5</v>
      </c>
      <c r="S4266" s="8">
        <f t="shared" si="1144"/>
        <v>2751807.5</v>
      </c>
      <c r="T4266" s="20">
        <f t="shared" si="1147"/>
        <v>8.7899999999790452</v>
      </c>
      <c r="U4266" s="21">
        <f t="shared" si="1148"/>
        <v>5.2700000000186265</v>
      </c>
      <c r="V4266" s="22">
        <f t="shared" si="1149"/>
        <v>6.2700000000186265</v>
      </c>
      <c r="W4266" s="23">
        <f t="shared" si="1150"/>
        <v>7.4100000001490116</v>
      </c>
      <c r="Y4266" s="30">
        <f t="shared" si="1151"/>
        <v>96221048</v>
      </c>
      <c r="Z4266" s="1">
        <f t="shared" si="1152"/>
        <v>5</v>
      </c>
      <c r="AA4266" s="1">
        <v>0</v>
      </c>
      <c r="AB4266" s="1">
        <v>0</v>
      </c>
      <c r="AC4266" s="1">
        <f t="shared" si="1153"/>
        <v>-5</v>
      </c>
      <c r="AD4266" s="6">
        <f t="shared" si="1145"/>
        <v>293740</v>
      </c>
      <c r="AE4266" s="31">
        <f t="shared" si="1146"/>
        <v>2754600</v>
      </c>
    </row>
    <row r="4267" spans="3:31" ht="16.5">
      <c r="C4267" s="35">
        <v>96221049</v>
      </c>
      <c r="D4267" s="13">
        <v>296274.42</v>
      </c>
      <c r="E4267" s="12">
        <v>2754594.73</v>
      </c>
      <c r="F4267" s="13">
        <v>298800.03999999998</v>
      </c>
      <c r="G4267" s="12">
        <v>2754603.46</v>
      </c>
      <c r="H4267" s="13">
        <v>298809.87</v>
      </c>
      <c r="I4267" s="12">
        <v>2751834.4</v>
      </c>
      <c r="J4267" s="13">
        <v>296283.73</v>
      </c>
      <c r="K4267" s="12">
        <v>2751825.67</v>
      </c>
      <c r="L4267" s="16">
        <f t="shared" si="1137"/>
        <v>296265</v>
      </c>
      <c r="M4267" s="8">
        <f t="shared" si="1138"/>
        <v>2754610</v>
      </c>
      <c r="N4267" s="4">
        <f t="shared" si="1139"/>
        <v>298815</v>
      </c>
      <c r="O4267" s="8">
        <f t="shared" si="1140"/>
        <v>2751820</v>
      </c>
      <c r="P4267" s="16">
        <f t="shared" si="1141"/>
        <v>296262.5</v>
      </c>
      <c r="Q4267" s="8">
        <f t="shared" si="1142"/>
        <v>2754612.5</v>
      </c>
      <c r="R4267" s="4">
        <f t="shared" si="1143"/>
        <v>298817.5</v>
      </c>
      <c r="S4267" s="8">
        <f t="shared" si="1144"/>
        <v>2751817.5</v>
      </c>
      <c r="T4267" s="20">
        <f t="shared" si="1147"/>
        <v>9.4199999999837019</v>
      </c>
      <c r="U4267" s="21">
        <f t="shared" si="1148"/>
        <v>6.5400000000372529</v>
      </c>
      <c r="V4267" s="22">
        <f t="shared" si="1149"/>
        <v>5.1300000000046566</v>
      </c>
      <c r="W4267" s="23">
        <f t="shared" si="1150"/>
        <v>5.6699999999254942</v>
      </c>
      <c r="Y4267" s="30">
        <f t="shared" si="1151"/>
        <v>96221049</v>
      </c>
      <c r="Z4267" s="1">
        <f t="shared" si="1152"/>
        <v>5</v>
      </c>
      <c r="AA4267" s="1">
        <v>0</v>
      </c>
      <c r="AB4267" s="1">
        <v>0</v>
      </c>
      <c r="AC4267" s="1">
        <f t="shared" si="1153"/>
        <v>-5</v>
      </c>
      <c r="AD4267" s="6">
        <f t="shared" si="1145"/>
        <v>296265</v>
      </c>
      <c r="AE4267" s="31">
        <f t="shared" si="1146"/>
        <v>2754610</v>
      </c>
    </row>
    <row r="4268" spans="3:31" ht="16.5">
      <c r="C4268" s="35">
        <v>96221050</v>
      </c>
      <c r="D4268" s="13">
        <v>298800.03999999998</v>
      </c>
      <c r="E4268" s="12">
        <v>2754603.46</v>
      </c>
      <c r="F4268" s="13">
        <v>301325.68</v>
      </c>
      <c r="G4268" s="12">
        <v>2754612.66</v>
      </c>
      <c r="H4268" s="13">
        <v>301336.01</v>
      </c>
      <c r="I4268" s="12">
        <v>2751843.59</v>
      </c>
      <c r="J4268" s="13">
        <v>298809.87</v>
      </c>
      <c r="K4268" s="12">
        <v>2751834.4</v>
      </c>
      <c r="L4268" s="16">
        <f t="shared" si="1137"/>
        <v>298795</v>
      </c>
      <c r="M4268" s="8">
        <f t="shared" si="1138"/>
        <v>2754620</v>
      </c>
      <c r="N4268" s="4">
        <f t="shared" si="1139"/>
        <v>301345</v>
      </c>
      <c r="O4268" s="8">
        <f t="shared" si="1140"/>
        <v>2751825</v>
      </c>
      <c r="P4268" s="16">
        <f t="shared" si="1141"/>
        <v>298792.5</v>
      </c>
      <c r="Q4268" s="8">
        <f t="shared" si="1142"/>
        <v>2754622.5</v>
      </c>
      <c r="R4268" s="4">
        <f t="shared" si="1143"/>
        <v>301347.5</v>
      </c>
      <c r="S4268" s="8">
        <f t="shared" si="1144"/>
        <v>2751822.5</v>
      </c>
      <c r="T4268" s="20">
        <f t="shared" si="1147"/>
        <v>5.0399999999790452</v>
      </c>
      <c r="U4268" s="21">
        <f t="shared" si="1148"/>
        <v>7.3399999998509884</v>
      </c>
      <c r="V4268" s="22">
        <f t="shared" si="1149"/>
        <v>8.9899999999906868</v>
      </c>
      <c r="W4268" s="23">
        <f t="shared" si="1150"/>
        <v>9.3999999999068677</v>
      </c>
      <c r="Y4268" s="30">
        <f t="shared" si="1151"/>
        <v>96221050</v>
      </c>
      <c r="Z4268" s="1">
        <f t="shared" si="1152"/>
        <v>5</v>
      </c>
      <c r="AA4268" s="1">
        <v>0</v>
      </c>
      <c r="AB4268" s="1">
        <v>0</v>
      </c>
      <c r="AC4268" s="1">
        <f t="shared" si="1153"/>
        <v>-5</v>
      </c>
      <c r="AD4268" s="6">
        <f t="shared" si="1145"/>
        <v>298795</v>
      </c>
      <c r="AE4268" s="31">
        <f t="shared" si="1146"/>
        <v>2754620</v>
      </c>
    </row>
    <row r="4269" spans="3:31" ht="16.5">
      <c r="C4269" s="35">
        <v>96221051</v>
      </c>
      <c r="D4269" s="13">
        <v>276074.82</v>
      </c>
      <c r="E4269" s="12">
        <v>2751772.55</v>
      </c>
      <c r="F4269" s="13">
        <v>278600.92</v>
      </c>
      <c r="G4269" s="12">
        <v>2751777.57</v>
      </c>
      <c r="H4269" s="13">
        <v>278606.67</v>
      </c>
      <c r="I4269" s="12">
        <v>2749008.55</v>
      </c>
      <c r="J4269" s="13">
        <v>276080.06</v>
      </c>
      <c r="K4269" s="12">
        <v>2749003.54</v>
      </c>
      <c r="L4269" s="16">
        <f t="shared" si="1137"/>
        <v>276065</v>
      </c>
      <c r="M4269" s="8">
        <f t="shared" si="1138"/>
        <v>2751785</v>
      </c>
      <c r="N4269" s="4">
        <f t="shared" si="1139"/>
        <v>278615</v>
      </c>
      <c r="O4269" s="8">
        <f t="shared" si="1140"/>
        <v>2748995</v>
      </c>
      <c r="P4269" s="16">
        <f t="shared" si="1141"/>
        <v>276062.5</v>
      </c>
      <c r="Q4269" s="8">
        <f t="shared" si="1142"/>
        <v>2751787.5</v>
      </c>
      <c r="R4269" s="4">
        <f t="shared" si="1143"/>
        <v>278617.5</v>
      </c>
      <c r="S4269" s="8">
        <f t="shared" si="1144"/>
        <v>2748992.5</v>
      </c>
      <c r="T4269" s="20">
        <f t="shared" si="1147"/>
        <v>9.8200000000069849</v>
      </c>
      <c r="U4269" s="21">
        <f t="shared" si="1148"/>
        <v>7.4300000001676381</v>
      </c>
      <c r="V4269" s="22">
        <f t="shared" si="1149"/>
        <v>8.3300000000162981</v>
      </c>
      <c r="W4269" s="23">
        <f t="shared" si="1150"/>
        <v>8.5400000000372529</v>
      </c>
      <c r="Y4269" s="30">
        <f t="shared" si="1151"/>
        <v>96221051</v>
      </c>
      <c r="Z4269" s="1">
        <f t="shared" si="1152"/>
        <v>5</v>
      </c>
      <c r="AA4269" s="1">
        <v>0</v>
      </c>
      <c r="AB4269" s="1">
        <v>0</v>
      </c>
      <c r="AC4269" s="1">
        <f t="shared" si="1153"/>
        <v>-5</v>
      </c>
      <c r="AD4269" s="6">
        <f t="shared" si="1145"/>
        <v>276065</v>
      </c>
      <c r="AE4269" s="31">
        <f t="shared" si="1146"/>
        <v>2751785</v>
      </c>
    </row>
    <row r="4270" spans="3:31" ht="16.5">
      <c r="C4270" s="35">
        <v>96221052</v>
      </c>
      <c r="D4270" s="13">
        <v>278600.92</v>
      </c>
      <c r="E4270" s="12">
        <v>2751777.57</v>
      </c>
      <c r="F4270" s="13">
        <v>281127.02</v>
      </c>
      <c r="G4270" s="12">
        <v>2751783.05</v>
      </c>
      <c r="H4270" s="13">
        <v>281133.28000000003</v>
      </c>
      <c r="I4270" s="12">
        <v>2749014.03</v>
      </c>
      <c r="J4270" s="13">
        <v>278606.67</v>
      </c>
      <c r="K4270" s="12">
        <v>2749008.55</v>
      </c>
      <c r="L4270" s="16">
        <f t="shared" si="1137"/>
        <v>278595</v>
      </c>
      <c r="M4270" s="8">
        <f t="shared" si="1138"/>
        <v>2751790</v>
      </c>
      <c r="N4270" s="4">
        <f t="shared" si="1139"/>
        <v>281140</v>
      </c>
      <c r="O4270" s="8">
        <f t="shared" si="1140"/>
        <v>2749000</v>
      </c>
      <c r="P4270" s="16">
        <f t="shared" si="1141"/>
        <v>278592.5</v>
      </c>
      <c r="Q4270" s="8">
        <f t="shared" si="1142"/>
        <v>2751792.5</v>
      </c>
      <c r="R4270" s="4">
        <f t="shared" si="1143"/>
        <v>281142.5</v>
      </c>
      <c r="S4270" s="8">
        <f t="shared" si="1144"/>
        <v>2748997.5</v>
      </c>
      <c r="T4270" s="20">
        <f t="shared" si="1147"/>
        <v>5.9199999999837019</v>
      </c>
      <c r="U4270" s="21">
        <f t="shared" si="1148"/>
        <v>6.9500000001862645</v>
      </c>
      <c r="V4270" s="22">
        <f t="shared" si="1149"/>
        <v>6.7199999999720603</v>
      </c>
      <c r="W4270" s="23">
        <f t="shared" si="1150"/>
        <v>8.5499999998137355</v>
      </c>
      <c r="Y4270" s="30">
        <f t="shared" si="1151"/>
        <v>96221052</v>
      </c>
      <c r="Z4270" s="1">
        <f t="shared" si="1152"/>
        <v>5</v>
      </c>
      <c r="AA4270" s="1">
        <v>0</v>
      </c>
      <c r="AB4270" s="1">
        <v>0</v>
      </c>
      <c r="AC4270" s="1">
        <f t="shared" si="1153"/>
        <v>-5</v>
      </c>
      <c r="AD4270" s="6">
        <f t="shared" si="1145"/>
        <v>278595</v>
      </c>
      <c r="AE4270" s="31">
        <f t="shared" si="1146"/>
        <v>2751790</v>
      </c>
    </row>
    <row r="4271" spans="3:31" ht="16.5">
      <c r="C4271" s="35">
        <v>96221053</v>
      </c>
      <c r="D4271" s="13">
        <v>281127.02</v>
      </c>
      <c r="E4271" s="12">
        <v>2751783.05</v>
      </c>
      <c r="F4271" s="13">
        <v>283653.13</v>
      </c>
      <c r="G4271" s="12">
        <v>2751788.99</v>
      </c>
      <c r="H4271" s="13">
        <v>283659.90000000002</v>
      </c>
      <c r="I4271" s="12">
        <v>2749019.97</v>
      </c>
      <c r="J4271" s="13">
        <v>281133.28000000003</v>
      </c>
      <c r="K4271" s="12">
        <v>2749014.03</v>
      </c>
      <c r="L4271" s="16">
        <f t="shared" si="1137"/>
        <v>281120</v>
      </c>
      <c r="M4271" s="8">
        <f t="shared" si="1138"/>
        <v>2751795</v>
      </c>
      <c r="N4271" s="4">
        <f t="shared" si="1139"/>
        <v>283665</v>
      </c>
      <c r="O4271" s="8">
        <f t="shared" si="1140"/>
        <v>2749005</v>
      </c>
      <c r="P4271" s="16">
        <f t="shared" si="1141"/>
        <v>281117.5</v>
      </c>
      <c r="Q4271" s="8">
        <f t="shared" si="1142"/>
        <v>2751797.5</v>
      </c>
      <c r="R4271" s="4">
        <f t="shared" si="1143"/>
        <v>283667.5</v>
      </c>
      <c r="S4271" s="8">
        <f t="shared" si="1144"/>
        <v>2749002.5</v>
      </c>
      <c r="T4271" s="20">
        <f t="shared" si="1147"/>
        <v>7.0200000000186265</v>
      </c>
      <c r="U4271" s="21">
        <f t="shared" si="1148"/>
        <v>6.0099999997764826</v>
      </c>
      <c r="V4271" s="22">
        <f t="shared" si="1149"/>
        <v>5.0999999999767169</v>
      </c>
      <c r="W4271" s="23">
        <f t="shared" si="1150"/>
        <v>9.029999999795109</v>
      </c>
      <c r="Y4271" s="30">
        <f t="shared" si="1151"/>
        <v>96221053</v>
      </c>
      <c r="Z4271" s="1">
        <f t="shared" si="1152"/>
        <v>5</v>
      </c>
      <c r="AA4271" s="1">
        <v>0</v>
      </c>
      <c r="AB4271" s="1">
        <v>0</v>
      </c>
      <c r="AC4271" s="1">
        <f t="shared" si="1153"/>
        <v>-5</v>
      </c>
      <c r="AD4271" s="6">
        <f t="shared" si="1145"/>
        <v>281120</v>
      </c>
      <c r="AE4271" s="31">
        <f t="shared" si="1146"/>
        <v>2751795</v>
      </c>
    </row>
    <row r="4272" spans="3:31" ht="16.5">
      <c r="C4272" s="35">
        <v>96221054</v>
      </c>
      <c r="D4272" s="13">
        <v>283653.13</v>
      </c>
      <c r="E4272" s="12">
        <v>2751788.99</v>
      </c>
      <c r="F4272" s="13">
        <v>286179.24</v>
      </c>
      <c r="G4272" s="12">
        <v>2751795.4</v>
      </c>
      <c r="H4272" s="13">
        <v>286186.52</v>
      </c>
      <c r="I4272" s="12">
        <v>2749026.37</v>
      </c>
      <c r="J4272" s="13">
        <v>283659.90000000002</v>
      </c>
      <c r="K4272" s="12">
        <v>2749019.97</v>
      </c>
      <c r="L4272" s="16">
        <f t="shared" si="1137"/>
        <v>283645</v>
      </c>
      <c r="M4272" s="8">
        <f t="shared" si="1138"/>
        <v>2751805</v>
      </c>
      <c r="N4272" s="4">
        <f t="shared" si="1139"/>
        <v>286195</v>
      </c>
      <c r="O4272" s="8">
        <f t="shared" si="1140"/>
        <v>2749010</v>
      </c>
      <c r="P4272" s="16">
        <f t="shared" si="1141"/>
        <v>283642.5</v>
      </c>
      <c r="Q4272" s="8">
        <f t="shared" si="1142"/>
        <v>2751807.5</v>
      </c>
      <c r="R4272" s="4">
        <f t="shared" si="1143"/>
        <v>286197.5</v>
      </c>
      <c r="S4272" s="8">
        <f t="shared" si="1144"/>
        <v>2749007.5</v>
      </c>
      <c r="T4272" s="20">
        <f t="shared" si="1147"/>
        <v>8.1300000000046566</v>
      </c>
      <c r="U4272" s="21">
        <f t="shared" si="1148"/>
        <v>9.6000000000931323</v>
      </c>
      <c r="V4272" s="22">
        <f t="shared" si="1149"/>
        <v>8.4799999999813735</v>
      </c>
      <c r="W4272" s="23">
        <f t="shared" si="1150"/>
        <v>9.970000000204891</v>
      </c>
      <c r="Y4272" s="30">
        <f t="shared" si="1151"/>
        <v>96221054</v>
      </c>
      <c r="Z4272" s="1">
        <f t="shared" si="1152"/>
        <v>5</v>
      </c>
      <c r="AA4272" s="1">
        <v>0</v>
      </c>
      <c r="AB4272" s="1">
        <v>0</v>
      </c>
      <c r="AC4272" s="1">
        <f t="shared" si="1153"/>
        <v>-5</v>
      </c>
      <c r="AD4272" s="6">
        <f t="shared" si="1145"/>
        <v>283645</v>
      </c>
      <c r="AE4272" s="31">
        <f t="shared" si="1146"/>
        <v>2751805</v>
      </c>
    </row>
    <row r="4273" spans="3:31" ht="16.5">
      <c r="C4273" s="35">
        <v>96221055</v>
      </c>
      <c r="D4273" s="13">
        <v>286179.24</v>
      </c>
      <c r="E4273" s="12">
        <v>2751795.4</v>
      </c>
      <c r="F4273" s="13">
        <v>288705.36</v>
      </c>
      <c r="G4273" s="12">
        <v>2751802.27</v>
      </c>
      <c r="H4273" s="13">
        <v>288713.14</v>
      </c>
      <c r="I4273" s="12">
        <v>2749033.24</v>
      </c>
      <c r="J4273" s="13">
        <v>286186.52</v>
      </c>
      <c r="K4273" s="12">
        <v>2749026.37</v>
      </c>
      <c r="L4273" s="16">
        <f t="shared" si="1137"/>
        <v>286170</v>
      </c>
      <c r="M4273" s="8">
        <f t="shared" si="1138"/>
        <v>2751810</v>
      </c>
      <c r="N4273" s="4">
        <f t="shared" si="1139"/>
        <v>288720</v>
      </c>
      <c r="O4273" s="8">
        <f t="shared" si="1140"/>
        <v>2749020</v>
      </c>
      <c r="P4273" s="16">
        <f t="shared" si="1141"/>
        <v>286167.5</v>
      </c>
      <c r="Q4273" s="8">
        <f t="shared" si="1142"/>
        <v>2751812.5</v>
      </c>
      <c r="R4273" s="4">
        <f t="shared" si="1143"/>
        <v>288722.5</v>
      </c>
      <c r="S4273" s="8">
        <f t="shared" si="1144"/>
        <v>2749017.5</v>
      </c>
      <c r="T4273" s="20">
        <f t="shared" si="1147"/>
        <v>9.2399999999906868</v>
      </c>
      <c r="U4273" s="21">
        <f t="shared" si="1148"/>
        <v>7.7299999999813735</v>
      </c>
      <c r="V4273" s="22">
        <f t="shared" si="1149"/>
        <v>6.8599999999860302</v>
      </c>
      <c r="W4273" s="23">
        <f t="shared" si="1150"/>
        <v>6.3700000001117587</v>
      </c>
      <c r="Y4273" s="30">
        <f t="shared" si="1151"/>
        <v>96221055</v>
      </c>
      <c r="Z4273" s="1">
        <f t="shared" si="1152"/>
        <v>5</v>
      </c>
      <c r="AA4273" s="1">
        <v>0</v>
      </c>
      <c r="AB4273" s="1">
        <v>0</v>
      </c>
      <c r="AC4273" s="1">
        <f t="shared" si="1153"/>
        <v>-5</v>
      </c>
      <c r="AD4273" s="6">
        <f t="shared" si="1145"/>
        <v>286170</v>
      </c>
      <c r="AE4273" s="31">
        <f t="shared" si="1146"/>
        <v>2751810</v>
      </c>
    </row>
    <row r="4274" spans="3:31" ht="16.5">
      <c r="C4274" s="35">
        <v>96221056</v>
      </c>
      <c r="D4274" s="13">
        <v>288705.36</v>
      </c>
      <c r="E4274" s="12">
        <v>2751802.27</v>
      </c>
      <c r="F4274" s="13">
        <v>291231.48</v>
      </c>
      <c r="G4274" s="12">
        <v>2751809.61</v>
      </c>
      <c r="H4274" s="13">
        <v>291239.77</v>
      </c>
      <c r="I4274" s="12">
        <v>2749040.57</v>
      </c>
      <c r="J4274" s="13">
        <v>288713.14</v>
      </c>
      <c r="K4274" s="12">
        <v>2749033.24</v>
      </c>
      <c r="L4274" s="16">
        <f t="shared" si="1137"/>
        <v>288700</v>
      </c>
      <c r="M4274" s="8">
        <f t="shared" si="1138"/>
        <v>2751815</v>
      </c>
      <c r="N4274" s="4">
        <f t="shared" si="1139"/>
        <v>291245</v>
      </c>
      <c r="O4274" s="8">
        <f t="shared" si="1140"/>
        <v>2749025</v>
      </c>
      <c r="P4274" s="16">
        <f t="shared" si="1141"/>
        <v>288697.5</v>
      </c>
      <c r="Q4274" s="8">
        <f t="shared" si="1142"/>
        <v>2751817.5</v>
      </c>
      <c r="R4274" s="4">
        <f t="shared" si="1143"/>
        <v>291247.5</v>
      </c>
      <c r="S4274" s="8">
        <f t="shared" si="1144"/>
        <v>2749022.5</v>
      </c>
      <c r="T4274" s="20">
        <f t="shared" si="1147"/>
        <v>5.3599999999860302</v>
      </c>
      <c r="U4274" s="21">
        <f t="shared" si="1148"/>
        <v>5.3900000001303852</v>
      </c>
      <c r="V4274" s="22">
        <f t="shared" si="1149"/>
        <v>5.2299999999813735</v>
      </c>
      <c r="W4274" s="23">
        <f t="shared" si="1150"/>
        <v>8.2400000002235174</v>
      </c>
      <c r="Y4274" s="30">
        <f t="shared" si="1151"/>
        <v>96221056</v>
      </c>
      <c r="Z4274" s="1">
        <f t="shared" si="1152"/>
        <v>5</v>
      </c>
      <c r="AA4274" s="1">
        <v>0</v>
      </c>
      <c r="AB4274" s="1">
        <v>0</v>
      </c>
      <c r="AC4274" s="1">
        <f t="shared" si="1153"/>
        <v>-5</v>
      </c>
      <c r="AD4274" s="6">
        <f t="shared" si="1145"/>
        <v>288700</v>
      </c>
      <c r="AE4274" s="31">
        <f t="shared" si="1146"/>
        <v>2751815</v>
      </c>
    </row>
    <row r="4275" spans="3:31" ht="16.5">
      <c r="C4275" s="35">
        <v>96221057</v>
      </c>
      <c r="D4275" s="13">
        <v>291231.48</v>
      </c>
      <c r="E4275" s="12">
        <v>2751809.61</v>
      </c>
      <c r="F4275" s="13">
        <v>293757.59999999998</v>
      </c>
      <c r="G4275" s="12">
        <v>2751817.41</v>
      </c>
      <c r="H4275" s="13">
        <v>293766.40000000002</v>
      </c>
      <c r="I4275" s="12">
        <v>2749048.36</v>
      </c>
      <c r="J4275" s="13">
        <v>291239.77</v>
      </c>
      <c r="K4275" s="12">
        <v>2749040.57</v>
      </c>
      <c r="L4275" s="16">
        <f t="shared" si="1137"/>
        <v>291225</v>
      </c>
      <c r="M4275" s="8">
        <f t="shared" si="1138"/>
        <v>2751825</v>
      </c>
      <c r="N4275" s="4">
        <f t="shared" si="1139"/>
        <v>293775</v>
      </c>
      <c r="O4275" s="8">
        <f t="shared" si="1140"/>
        <v>2749035</v>
      </c>
      <c r="P4275" s="16">
        <f t="shared" si="1141"/>
        <v>291222.5</v>
      </c>
      <c r="Q4275" s="8">
        <f t="shared" si="1142"/>
        <v>2751827.5</v>
      </c>
      <c r="R4275" s="4">
        <f t="shared" si="1143"/>
        <v>293777.5</v>
      </c>
      <c r="S4275" s="8">
        <f t="shared" si="1144"/>
        <v>2749032.5</v>
      </c>
      <c r="T4275" s="20">
        <f t="shared" si="1147"/>
        <v>6.4799999999813735</v>
      </c>
      <c r="U4275" s="21">
        <f t="shared" si="1148"/>
        <v>7.5899999998509884</v>
      </c>
      <c r="V4275" s="22">
        <f t="shared" si="1149"/>
        <v>8.5999999999767169</v>
      </c>
      <c r="W4275" s="23">
        <f t="shared" si="1150"/>
        <v>5.5699999998323619</v>
      </c>
      <c r="Y4275" s="30">
        <f t="shared" si="1151"/>
        <v>96221057</v>
      </c>
      <c r="Z4275" s="1">
        <f t="shared" si="1152"/>
        <v>5</v>
      </c>
      <c r="AA4275" s="1">
        <v>0</v>
      </c>
      <c r="AB4275" s="1">
        <v>0</v>
      </c>
      <c r="AC4275" s="1">
        <f t="shared" si="1153"/>
        <v>-5</v>
      </c>
      <c r="AD4275" s="6">
        <f t="shared" si="1145"/>
        <v>291225</v>
      </c>
      <c r="AE4275" s="31">
        <f t="shared" si="1146"/>
        <v>2751825</v>
      </c>
    </row>
    <row r="4276" spans="3:31" ht="16.5">
      <c r="C4276" s="35">
        <v>96221058</v>
      </c>
      <c r="D4276" s="13">
        <v>293757.59999999998</v>
      </c>
      <c r="E4276" s="12">
        <v>2751817.41</v>
      </c>
      <c r="F4276" s="13">
        <v>296283.73</v>
      </c>
      <c r="G4276" s="12">
        <v>2751825.67</v>
      </c>
      <c r="H4276" s="13">
        <v>296293.03999999998</v>
      </c>
      <c r="I4276" s="12">
        <v>2749056.62</v>
      </c>
      <c r="J4276" s="13">
        <v>293766.40000000002</v>
      </c>
      <c r="K4276" s="12">
        <v>2749048.36</v>
      </c>
      <c r="L4276" s="16">
        <f t="shared" si="1137"/>
        <v>293750</v>
      </c>
      <c r="M4276" s="8">
        <f t="shared" si="1138"/>
        <v>2751835</v>
      </c>
      <c r="N4276" s="4">
        <f t="shared" si="1139"/>
        <v>296300</v>
      </c>
      <c r="O4276" s="8">
        <f t="shared" si="1140"/>
        <v>2749040</v>
      </c>
      <c r="P4276" s="16">
        <f t="shared" si="1141"/>
        <v>293747.5</v>
      </c>
      <c r="Q4276" s="8">
        <f t="shared" si="1142"/>
        <v>2751837.5</v>
      </c>
      <c r="R4276" s="4">
        <f t="shared" si="1143"/>
        <v>296302.5</v>
      </c>
      <c r="S4276" s="8">
        <f t="shared" si="1144"/>
        <v>2749037.5</v>
      </c>
      <c r="T4276" s="20">
        <f t="shared" si="1147"/>
        <v>7.5999999999767169</v>
      </c>
      <c r="U4276" s="21">
        <f t="shared" si="1148"/>
        <v>9.3300000000745058</v>
      </c>
      <c r="V4276" s="22">
        <f t="shared" si="1149"/>
        <v>6.9600000000209548</v>
      </c>
      <c r="W4276" s="23">
        <f t="shared" si="1150"/>
        <v>8.3599999998696148</v>
      </c>
      <c r="Y4276" s="30">
        <f t="shared" si="1151"/>
        <v>96221058</v>
      </c>
      <c r="Z4276" s="1">
        <f t="shared" si="1152"/>
        <v>5</v>
      </c>
      <c r="AA4276" s="1">
        <v>0</v>
      </c>
      <c r="AB4276" s="1">
        <v>0</v>
      </c>
      <c r="AC4276" s="1">
        <f t="shared" si="1153"/>
        <v>-5</v>
      </c>
      <c r="AD4276" s="6">
        <f t="shared" si="1145"/>
        <v>293750</v>
      </c>
      <c r="AE4276" s="31">
        <f t="shared" si="1146"/>
        <v>2751835</v>
      </c>
    </row>
    <row r="4277" spans="3:31" ht="16.5">
      <c r="C4277" s="35">
        <v>96221059</v>
      </c>
      <c r="D4277" s="13">
        <v>296283.73</v>
      </c>
      <c r="E4277" s="12">
        <v>2751825.67</v>
      </c>
      <c r="F4277" s="13">
        <v>298809.87</v>
      </c>
      <c r="G4277" s="12">
        <v>2751834.4</v>
      </c>
      <c r="H4277" s="13">
        <v>298819.68</v>
      </c>
      <c r="I4277" s="12">
        <v>2749065.34</v>
      </c>
      <c r="J4277" s="13">
        <v>296293.03999999998</v>
      </c>
      <c r="K4277" s="12">
        <v>2749056.62</v>
      </c>
      <c r="L4277" s="16">
        <f t="shared" si="1137"/>
        <v>296275</v>
      </c>
      <c r="M4277" s="8">
        <f t="shared" si="1138"/>
        <v>2751840</v>
      </c>
      <c r="N4277" s="4">
        <f t="shared" si="1139"/>
        <v>298825</v>
      </c>
      <c r="O4277" s="8">
        <f t="shared" si="1140"/>
        <v>2749050</v>
      </c>
      <c r="P4277" s="16">
        <f t="shared" si="1141"/>
        <v>296272.5</v>
      </c>
      <c r="Q4277" s="8">
        <f t="shared" si="1142"/>
        <v>2751842.5</v>
      </c>
      <c r="R4277" s="4">
        <f t="shared" si="1143"/>
        <v>298827.5</v>
      </c>
      <c r="S4277" s="8">
        <f t="shared" si="1144"/>
        <v>2749047.5</v>
      </c>
      <c r="T4277" s="20">
        <f t="shared" si="1147"/>
        <v>8.7299999999813735</v>
      </c>
      <c r="U4277" s="21">
        <f t="shared" si="1148"/>
        <v>5.6000000000931323</v>
      </c>
      <c r="V4277" s="22">
        <f t="shared" si="1149"/>
        <v>5.3200000000069849</v>
      </c>
      <c r="W4277" s="23">
        <f t="shared" si="1150"/>
        <v>6.6200000001117587</v>
      </c>
      <c r="Y4277" s="30">
        <f t="shared" si="1151"/>
        <v>96221059</v>
      </c>
      <c r="Z4277" s="1">
        <f t="shared" si="1152"/>
        <v>5</v>
      </c>
      <c r="AA4277" s="1">
        <v>0</v>
      </c>
      <c r="AB4277" s="1">
        <v>0</v>
      </c>
      <c r="AC4277" s="1">
        <f t="shared" si="1153"/>
        <v>-5</v>
      </c>
      <c r="AD4277" s="6">
        <f t="shared" si="1145"/>
        <v>296275</v>
      </c>
      <c r="AE4277" s="31">
        <f t="shared" si="1146"/>
        <v>2751840</v>
      </c>
    </row>
    <row r="4278" spans="3:31" ht="16.5">
      <c r="C4278" s="35">
        <v>96221060</v>
      </c>
      <c r="D4278" s="13">
        <v>298809.87</v>
      </c>
      <c r="E4278" s="12">
        <v>2751834.4</v>
      </c>
      <c r="F4278" s="13">
        <v>301336.01</v>
      </c>
      <c r="G4278" s="12">
        <v>2751843.59</v>
      </c>
      <c r="H4278" s="13">
        <v>301346.33</v>
      </c>
      <c r="I4278" s="12">
        <v>2749074.52</v>
      </c>
      <c r="J4278" s="13">
        <v>298819.68</v>
      </c>
      <c r="K4278" s="12">
        <v>2749065.34</v>
      </c>
      <c r="L4278" s="16">
        <f t="shared" si="1137"/>
        <v>298800</v>
      </c>
      <c r="M4278" s="8">
        <f t="shared" si="1138"/>
        <v>2751850</v>
      </c>
      <c r="N4278" s="4">
        <f t="shared" si="1139"/>
        <v>301355</v>
      </c>
      <c r="O4278" s="8">
        <f t="shared" si="1140"/>
        <v>2749060</v>
      </c>
      <c r="P4278" s="16">
        <f t="shared" si="1141"/>
        <v>298797.5</v>
      </c>
      <c r="Q4278" s="8">
        <f t="shared" si="1142"/>
        <v>2751852.5</v>
      </c>
      <c r="R4278" s="4">
        <f t="shared" si="1143"/>
        <v>301357.5</v>
      </c>
      <c r="S4278" s="8">
        <f t="shared" si="1144"/>
        <v>2749057.5</v>
      </c>
      <c r="T4278" s="20">
        <f t="shared" si="1147"/>
        <v>9.8699999999953434</v>
      </c>
      <c r="U4278" s="21">
        <f t="shared" si="1148"/>
        <v>6.4100000001490116</v>
      </c>
      <c r="V4278" s="22">
        <f t="shared" si="1149"/>
        <v>8.6699999999837019</v>
      </c>
      <c r="W4278" s="23">
        <f t="shared" si="1150"/>
        <v>5.3399999998509884</v>
      </c>
      <c r="Y4278" s="30">
        <f t="shared" si="1151"/>
        <v>96221060</v>
      </c>
      <c r="Z4278" s="1">
        <f t="shared" si="1152"/>
        <v>5</v>
      </c>
      <c r="AA4278" s="1">
        <v>0</v>
      </c>
      <c r="AB4278" s="1">
        <v>0</v>
      </c>
      <c r="AC4278" s="1">
        <f t="shared" si="1153"/>
        <v>-5</v>
      </c>
      <c r="AD4278" s="6">
        <f t="shared" si="1145"/>
        <v>298800</v>
      </c>
      <c r="AE4278" s="31">
        <f t="shared" si="1146"/>
        <v>2751850</v>
      </c>
    </row>
    <row r="4279" spans="3:31" ht="16.5">
      <c r="C4279" s="35">
        <v>96221061</v>
      </c>
      <c r="D4279" s="13">
        <v>276080.06</v>
      </c>
      <c r="E4279" s="12">
        <v>2749003.54</v>
      </c>
      <c r="F4279" s="13">
        <v>278606.67</v>
      </c>
      <c r="G4279" s="12">
        <v>2749008.55</v>
      </c>
      <c r="H4279" s="13">
        <v>278612.42</v>
      </c>
      <c r="I4279" s="12">
        <v>2746239.54</v>
      </c>
      <c r="J4279" s="13">
        <v>276085.3</v>
      </c>
      <c r="K4279" s="12">
        <v>2746234.54</v>
      </c>
      <c r="L4279" s="16">
        <f t="shared" si="1137"/>
        <v>276075</v>
      </c>
      <c r="M4279" s="8">
        <f t="shared" si="1138"/>
        <v>2749015</v>
      </c>
      <c r="N4279" s="4">
        <f t="shared" si="1139"/>
        <v>278620</v>
      </c>
      <c r="O4279" s="8">
        <f t="shared" si="1140"/>
        <v>2746225</v>
      </c>
      <c r="P4279" s="16">
        <f t="shared" si="1141"/>
        <v>276072.5</v>
      </c>
      <c r="Q4279" s="8">
        <f t="shared" si="1142"/>
        <v>2749017.5</v>
      </c>
      <c r="R4279" s="4">
        <f t="shared" si="1143"/>
        <v>278622.5</v>
      </c>
      <c r="S4279" s="8">
        <f t="shared" si="1144"/>
        <v>2746222.5</v>
      </c>
      <c r="T4279" s="20">
        <f t="shared" si="1147"/>
        <v>5.0599999999976717</v>
      </c>
      <c r="U4279" s="21">
        <f t="shared" si="1148"/>
        <v>6.4500000001862645</v>
      </c>
      <c r="V4279" s="22">
        <f t="shared" si="1149"/>
        <v>7.5800000000162981</v>
      </c>
      <c r="W4279" s="23">
        <f t="shared" si="1150"/>
        <v>9.5400000000372529</v>
      </c>
      <c r="Y4279" s="30">
        <f t="shared" si="1151"/>
        <v>96221061</v>
      </c>
      <c r="Z4279" s="1">
        <f t="shared" si="1152"/>
        <v>5</v>
      </c>
      <c r="AA4279" s="1">
        <v>0</v>
      </c>
      <c r="AB4279" s="1">
        <v>0</v>
      </c>
      <c r="AC4279" s="1">
        <f t="shared" si="1153"/>
        <v>-5</v>
      </c>
      <c r="AD4279" s="6">
        <f t="shared" si="1145"/>
        <v>276075</v>
      </c>
      <c r="AE4279" s="31">
        <f t="shared" si="1146"/>
        <v>2749015</v>
      </c>
    </row>
    <row r="4280" spans="3:31" ht="16.5">
      <c r="C4280" s="35">
        <v>96221062</v>
      </c>
      <c r="D4280" s="13">
        <v>278606.67</v>
      </c>
      <c r="E4280" s="12">
        <v>2749008.55</v>
      </c>
      <c r="F4280" s="13">
        <v>281133.28000000003</v>
      </c>
      <c r="G4280" s="12">
        <v>2749014.03</v>
      </c>
      <c r="H4280" s="13">
        <v>281139.53999999998</v>
      </c>
      <c r="I4280" s="12">
        <v>2746245.02</v>
      </c>
      <c r="J4280" s="13">
        <v>278612.42</v>
      </c>
      <c r="K4280" s="12">
        <v>2746239.54</v>
      </c>
      <c r="L4280" s="16">
        <f t="shared" si="1137"/>
        <v>278600</v>
      </c>
      <c r="M4280" s="8">
        <f t="shared" si="1138"/>
        <v>2749020</v>
      </c>
      <c r="N4280" s="4">
        <f t="shared" si="1139"/>
        <v>281145</v>
      </c>
      <c r="O4280" s="8">
        <f t="shared" si="1140"/>
        <v>2746230</v>
      </c>
      <c r="P4280" s="16">
        <f t="shared" si="1141"/>
        <v>278597.5</v>
      </c>
      <c r="Q4280" s="8">
        <f t="shared" si="1142"/>
        <v>2749022.5</v>
      </c>
      <c r="R4280" s="4">
        <f t="shared" si="1143"/>
        <v>281147.5</v>
      </c>
      <c r="S4280" s="8">
        <f t="shared" si="1144"/>
        <v>2746227.5</v>
      </c>
      <c r="T4280" s="20">
        <f t="shared" si="1147"/>
        <v>6.6699999999837019</v>
      </c>
      <c r="U4280" s="21">
        <f t="shared" si="1148"/>
        <v>5.970000000204891</v>
      </c>
      <c r="V4280" s="22">
        <f t="shared" si="1149"/>
        <v>5.4600000000209548</v>
      </c>
      <c r="W4280" s="23">
        <f t="shared" si="1150"/>
        <v>9.5400000000372529</v>
      </c>
      <c r="Y4280" s="30">
        <f t="shared" si="1151"/>
        <v>96221062</v>
      </c>
      <c r="Z4280" s="1">
        <f t="shared" si="1152"/>
        <v>5</v>
      </c>
      <c r="AA4280" s="1">
        <v>0</v>
      </c>
      <c r="AB4280" s="1">
        <v>0</v>
      </c>
      <c r="AC4280" s="1">
        <f t="shared" si="1153"/>
        <v>-5</v>
      </c>
      <c r="AD4280" s="6">
        <f t="shared" si="1145"/>
        <v>278600</v>
      </c>
      <c r="AE4280" s="31">
        <f t="shared" si="1146"/>
        <v>2749020</v>
      </c>
    </row>
    <row r="4281" spans="3:31" ht="16.5">
      <c r="C4281" s="35">
        <v>96221063</v>
      </c>
      <c r="D4281" s="13">
        <v>281133.28000000003</v>
      </c>
      <c r="E4281" s="12">
        <v>2749014.03</v>
      </c>
      <c r="F4281" s="13">
        <v>283659.90000000002</v>
      </c>
      <c r="G4281" s="12">
        <v>2749019.97</v>
      </c>
      <c r="H4281" s="13">
        <v>283666.65999999997</v>
      </c>
      <c r="I4281" s="12">
        <v>2746250.95</v>
      </c>
      <c r="J4281" s="13">
        <v>281139.53999999998</v>
      </c>
      <c r="K4281" s="12">
        <v>2746245.02</v>
      </c>
      <c r="L4281" s="16">
        <f t="shared" si="1137"/>
        <v>281125</v>
      </c>
      <c r="M4281" s="8">
        <f t="shared" si="1138"/>
        <v>2749025</v>
      </c>
      <c r="N4281" s="4">
        <f t="shared" si="1139"/>
        <v>283675</v>
      </c>
      <c r="O4281" s="8">
        <f t="shared" si="1140"/>
        <v>2746240</v>
      </c>
      <c r="P4281" s="16">
        <f t="shared" si="1141"/>
        <v>281122.5</v>
      </c>
      <c r="Q4281" s="8">
        <f t="shared" si="1142"/>
        <v>2749027.5</v>
      </c>
      <c r="R4281" s="4">
        <f t="shared" si="1143"/>
        <v>283677.5</v>
      </c>
      <c r="S4281" s="8">
        <f t="shared" si="1144"/>
        <v>2746237.5</v>
      </c>
      <c r="T4281" s="20">
        <f t="shared" si="1147"/>
        <v>8.2800000000279397</v>
      </c>
      <c r="U4281" s="21">
        <f t="shared" si="1148"/>
        <v>5.029999999795109</v>
      </c>
      <c r="V4281" s="22">
        <f t="shared" si="1149"/>
        <v>8.3400000000256114</v>
      </c>
      <c r="W4281" s="23">
        <f t="shared" si="1150"/>
        <v>5.0200000000186265</v>
      </c>
      <c r="Y4281" s="30">
        <f t="shared" si="1151"/>
        <v>96221063</v>
      </c>
      <c r="Z4281" s="1">
        <f t="shared" si="1152"/>
        <v>5</v>
      </c>
      <c r="AA4281" s="1">
        <v>0</v>
      </c>
      <c r="AB4281" s="1">
        <v>0</v>
      </c>
      <c r="AC4281" s="1">
        <f t="shared" si="1153"/>
        <v>-5</v>
      </c>
      <c r="AD4281" s="6">
        <f t="shared" si="1145"/>
        <v>281125</v>
      </c>
      <c r="AE4281" s="31">
        <f t="shared" si="1146"/>
        <v>2749025</v>
      </c>
    </row>
    <row r="4282" spans="3:31" ht="16.5">
      <c r="C4282" s="35">
        <v>96221064</v>
      </c>
      <c r="D4282" s="13">
        <v>283659.90000000002</v>
      </c>
      <c r="E4282" s="12">
        <v>2749019.97</v>
      </c>
      <c r="F4282" s="13">
        <v>286186.52</v>
      </c>
      <c r="G4282" s="12">
        <v>2749026.37</v>
      </c>
      <c r="H4282" s="13">
        <v>286193.78000000003</v>
      </c>
      <c r="I4282" s="12">
        <v>2746257.35</v>
      </c>
      <c r="J4282" s="13">
        <v>283666.65999999997</v>
      </c>
      <c r="K4282" s="12">
        <v>2746250.95</v>
      </c>
      <c r="L4282" s="16">
        <f t="shared" si="1137"/>
        <v>283650</v>
      </c>
      <c r="M4282" s="8">
        <f t="shared" si="1138"/>
        <v>2749035</v>
      </c>
      <c r="N4282" s="4">
        <f t="shared" si="1139"/>
        <v>286200</v>
      </c>
      <c r="O4282" s="8">
        <f t="shared" si="1140"/>
        <v>2746245</v>
      </c>
      <c r="P4282" s="16">
        <f t="shared" si="1141"/>
        <v>283647.5</v>
      </c>
      <c r="Q4282" s="8">
        <f t="shared" si="1142"/>
        <v>2749037.5</v>
      </c>
      <c r="R4282" s="4">
        <f t="shared" si="1143"/>
        <v>286202.5</v>
      </c>
      <c r="S4282" s="8">
        <f t="shared" si="1144"/>
        <v>2746242.5</v>
      </c>
      <c r="T4282" s="20">
        <f t="shared" si="1147"/>
        <v>9.9000000000232831</v>
      </c>
      <c r="U4282" s="21">
        <f t="shared" si="1148"/>
        <v>8.6299999998882413</v>
      </c>
      <c r="V4282" s="22">
        <f t="shared" si="1149"/>
        <v>6.2199999999720603</v>
      </c>
      <c r="W4282" s="23">
        <f t="shared" si="1150"/>
        <v>5.9500000001862645</v>
      </c>
      <c r="Y4282" s="30">
        <f t="shared" si="1151"/>
        <v>96221064</v>
      </c>
      <c r="Z4282" s="1">
        <f t="shared" si="1152"/>
        <v>5</v>
      </c>
      <c r="AA4282" s="1">
        <v>0</v>
      </c>
      <c r="AB4282" s="1">
        <v>0</v>
      </c>
      <c r="AC4282" s="1">
        <f t="shared" si="1153"/>
        <v>-5</v>
      </c>
      <c r="AD4282" s="6">
        <f t="shared" si="1145"/>
        <v>283650</v>
      </c>
      <c r="AE4282" s="31">
        <f t="shared" si="1146"/>
        <v>2749035</v>
      </c>
    </row>
    <row r="4283" spans="3:31" ht="16.5">
      <c r="C4283" s="35">
        <v>96221065</v>
      </c>
      <c r="D4283" s="13">
        <v>286186.52</v>
      </c>
      <c r="E4283" s="12">
        <v>2749026.37</v>
      </c>
      <c r="F4283" s="13">
        <v>288713.14</v>
      </c>
      <c r="G4283" s="12">
        <v>2749033.24</v>
      </c>
      <c r="H4283" s="13">
        <v>288720.90999999997</v>
      </c>
      <c r="I4283" s="12">
        <v>2746264.21</v>
      </c>
      <c r="J4283" s="13">
        <v>286193.78000000003</v>
      </c>
      <c r="K4283" s="12">
        <v>2746257.35</v>
      </c>
      <c r="L4283" s="16">
        <f t="shared" si="1137"/>
        <v>286180</v>
      </c>
      <c r="M4283" s="8">
        <f t="shared" si="1138"/>
        <v>2749040</v>
      </c>
      <c r="N4283" s="4">
        <f t="shared" si="1139"/>
        <v>288730</v>
      </c>
      <c r="O4283" s="8">
        <f t="shared" si="1140"/>
        <v>2746250</v>
      </c>
      <c r="P4283" s="16">
        <f t="shared" si="1141"/>
        <v>286177.5</v>
      </c>
      <c r="Q4283" s="8">
        <f t="shared" si="1142"/>
        <v>2749042.5</v>
      </c>
      <c r="R4283" s="4">
        <f t="shared" si="1143"/>
        <v>288732.5</v>
      </c>
      <c r="S4283" s="8">
        <f t="shared" si="1144"/>
        <v>2746247.5</v>
      </c>
      <c r="T4283" s="20">
        <f t="shared" si="1147"/>
        <v>6.5200000000186265</v>
      </c>
      <c r="U4283" s="21">
        <f t="shared" si="1148"/>
        <v>6.7599999997764826</v>
      </c>
      <c r="V4283" s="22">
        <f t="shared" si="1149"/>
        <v>9.0900000000256114</v>
      </c>
      <c r="W4283" s="23">
        <f t="shared" si="1150"/>
        <v>7.3500000000931323</v>
      </c>
      <c r="Y4283" s="30">
        <f t="shared" si="1151"/>
        <v>96221065</v>
      </c>
      <c r="Z4283" s="1">
        <f t="shared" si="1152"/>
        <v>5</v>
      </c>
      <c r="AA4283" s="1">
        <v>0</v>
      </c>
      <c r="AB4283" s="1">
        <v>0</v>
      </c>
      <c r="AC4283" s="1">
        <f t="shared" si="1153"/>
        <v>-5</v>
      </c>
      <c r="AD4283" s="6">
        <f t="shared" si="1145"/>
        <v>286180</v>
      </c>
      <c r="AE4283" s="31">
        <f t="shared" si="1146"/>
        <v>2749040</v>
      </c>
    </row>
    <row r="4284" spans="3:31" ht="16.5">
      <c r="C4284" s="35">
        <v>96221066</v>
      </c>
      <c r="D4284" s="13">
        <v>288713.14</v>
      </c>
      <c r="E4284" s="12">
        <v>2749033.24</v>
      </c>
      <c r="F4284" s="13">
        <v>291239.77</v>
      </c>
      <c r="G4284" s="12">
        <v>2749040.57</v>
      </c>
      <c r="H4284" s="13">
        <v>291248.05</v>
      </c>
      <c r="I4284" s="12">
        <v>2746271.54</v>
      </c>
      <c r="J4284" s="13">
        <v>288720.90999999997</v>
      </c>
      <c r="K4284" s="12">
        <v>2746264.21</v>
      </c>
      <c r="L4284" s="16">
        <f t="shared" si="1137"/>
        <v>288705</v>
      </c>
      <c r="M4284" s="8">
        <f t="shared" si="1138"/>
        <v>2749050</v>
      </c>
      <c r="N4284" s="4">
        <f t="shared" si="1139"/>
        <v>291255</v>
      </c>
      <c r="O4284" s="8">
        <f t="shared" si="1140"/>
        <v>2746255</v>
      </c>
      <c r="P4284" s="16">
        <f t="shared" si="1141"/>
        <v>288702.5</v>
      </c>
      <c r="Q4284" s="8">
        <f t="shared" si="1142"/>
        <v>2749052.5</v>
      </c>
      <c r="R4284" s="4">
        <f t="shared" si="1143"/>
        <v>291257.5</v>
      </c>
      <c r="S4284" s="8">
        <f t="shared" si="1144"/>
        <v>2746252.5</v>
      </c>
      <c r="T4284" s="20">
        <f t="shared" si="1147"/>
        <v>8.1400000000139698</v>
      </c>
      <c r="U4284" s="21">
        <f t="shared" si="1148"/>
        <v>9.4300000001676381</v>
      </c>
      <c r="V4284" s="22">
        <f t="shared" si="1149"/>
        <v>6.9500000000116415</v>
      </c>
      <c r="W4284" s="23">
        <f t="shared" si="1150"/>
        <v>9.2099999999627471</v>
      </c>
      <c r="Y4284" s="30">
        <f t="shared" si="1151"/>
        <v>96221066</v>
      </c>
      <c r="Z4284" s="1">
        <f t="shared" si="1152"/>
        <v>5</v>
      </c>
      <c r="AA4284" s="1">
        <v>0</v>
      </c>
      <c r="AB4284" s="1">
        <v>0</v>
      </c>
      <c r="AC4284" s="1">
        <f t="shared" si="1153"/>
        <v>-5</v>
      </c>
      <c r="AD4284" s="6">
        <f t="shared" si="1145"/>
        <v>288705</v>
      </c>
      <c r="AE4284" s="31">
        <f t="shared" si="1146"/>
        <v>2749050</v>
      </c>
    </row>
    <row r="4285" spans="3:31" ht="16.5">
      <c r="C4285" s="35">
        <v>96221067</v>
      </c>
      <c r="D4285" s="13">
        <v>291239.77</v>
      </c>
      <c r="E4285" s="12">
        <v>2749040.57</v>
      </c>
      <c r="F4285" s="13">
        <v>293766.40000000002</v>
      </c>
      <c r="G4285" s="12">
        <v>2749048.36</v>
      </c>
      <c r="H4285" s="13">
        <v>293775.19</v>
      </c>
      <c r="I4285" s="12">
        <v>2746279.33</v>
      </c>
      <c r="J4285" s="13">
        <v>291248.05</v>
      </c>
      <c r="K4285" s="12">
        <v>2746271.54</v>
      </c>
      <c r="L4285" s="16">
        <f t="shared" si="1137"/>
        <v>291230</v>
      </c>
      <c r="M4285" s="8">
        <f t="shared" si="1138"/>
        <v>2749055</v>
      </c>
      <c r="N4285" s="4">
        <f t="shared" si="1139"/>
        <v>293785</v>
      </c>
      <c r="O4285" s="8">
        <f t="shared" si="1140"/>
        <v>2746265</v>
      </c>
      <c r="P4285" s="16">
        <f t="shared" si="1141"/>
        <v>291227.5</v>
      </c>
      <c r="Q4285" s="8">
        <f t="shared" si="1142"/>
        <v>2749057.5</v>
      </c>
      <c r="R4285" s="4">
        <f t="shared" si="1143"/>
        <v>293787.5</v>
      </c>
      <c r="S4285" s="8">
        <f t="shared" si="1144"/>
        <v>2746262.5</v>
      </c>
      <c r="T4285" s="20">
        <f t="shared" si="1147"/>
        <v>9.7700000000186265</v>
      </c>
      <c r="U4285" s="21">
        <f t="shared" si="1148"/>
        <v>6.6400000001303852</v>
      </c>
      <c r="V4285" s="22">
        <f t="shared" si="1149"/>
        <v>9.8099999999976717</v>
      </c>
      <c r="W4285" s="23">
        <f t="shared" si="1150"/>
        <v>6.5400000000372529</v>
      </c>
      <c r="Y4285" s="30">
        <f t="shared" si="1151"/>
        <v>96221067</v>
      </c>
      <c r="Z4285" s="1">
        <f t="shared" si="1152"/>
        <v>5</v>
      </c>
      <c r="AA4285" s="1">
        <v>0</v>
      </c>
      <c r="AB4285" s="1">
        <v>0</v>
      </c>
      <c r="AC4285" s="1">
        <f t="shared" si="1153"/>
        <v>-5</v>
      </c>
      <c r="AD4285" s="6">
        <f t="shared" si="1145"/>
        <v>291230</v>
      </c>
      <c r="AE4285" s="31">
        <f t="shared" si="1146"/>
        <v>2749055</v>
      </c>
    </row>
    <row r="4286" spans="3:31" ht="16.5">
      <c r="C4286" s="35">
        <v>96221068</v>
      </c>
      <c r="D4286" s="13">
        <v>293766.40000000002</v>
      </c>
      <c r="E4286" s="12">
        <v>2749048.36</v>
      </c>
      <c r="F4286" s="13">
        <v>296293.03999999998</v>
      </c>
      <c r="G4286" s="12">
        <v>2749056.62</v>
      </c>
      <c r="H4286" s="13">
        <v>296302.34000000003</v>
      </c>
      <c r="I4286" s="12">
        <v>2746287.58</v>
      </c>
      <c r="J4286" s="13">
        <v>293775.19</v>
      </c>
      <c r="K4286" s="12">
        <v>2746279.33</v>
      </c>
      <c r="L4286" s="16">
        <f t="shared" si="1137"/>
        <v>293760</v>
      </c>
      <c r="M4286" s="8">
        <f t="shared" si="1138"/>
        <v>2749065</v>
      </c>
      <c r="N4286" s="4">
        <f t="shared" si="1139"/>
        <v>296310</v>
      </c>
      <c r="O4286" s="8">
        <f t="shared" si="1140"/>
        <v>2746270</v>
      </c>
      <c r="P4286" s="16">
        <f t="shared" si="1141"/>
        <v>293757.5</v>
      </c>
      <c r="Q4286" s="8">
        <f t="shared" si="1142"/>
        <v>2749067.5</v>
      </c>
      <c r="R4286" s="4">
        <f t="shared" si="1143"/>
        <v>296312.5</v>
      </c>
      <c r="S4286" s="8">
        <f t="shared" si="1144"/>
        <v>2746267.5</v>
      </c>
      <c r="T4286" s="20">
        <f t="shared" si="1147"/>
        <v>6.4000000000232831</v>
      </c>
      <c r="U4286" s="21">
        <f t="shared" si="1148"/>
        <v>8.3799999998882413</v>
      </c>
      <c r="V4286" s="22">
        <f t="shared" si="1149"/>
        <v>7.6599999999743886</v>
      </c>
      <c r="W4286" s="23">
        <f t="shared" si="1150"/>
        <v>9.3300000000745058</v>
      </c>
      <c r="Y4286" s="30">
        <f t="shared" si="1151"/>
        <v>96221068</v>
      </c>
      <c r="Z4286" s="1">
        <f t="shared" si="1152"/>
        <v>5</v>
      </c>
      <c r="AA4286" s="1">
        <v>0</v>
      </c>
      <c r="AB4286" s="1">
        <v>0</v>
      </c>
      <c r="AC4286" s="1">
        <f t="shared" si="1153"/>
        <v>-5</v>
      </c>
      <c r="AD4286" s="6">
        <f t="shared" si="1145"/>
        <v>293760</v>
      </c>
      <c r="AE4286" s="31">
        <f t="shared" si="1146"/>
        <v>2749065</v>
      </c>
    </row>
    <row r="4287" spans="3:31" ht="16.5">
      <c r="C4287" s="35">
        <v>96221069</v>
      </c>
      <c r="D4287" s="13">
        <v>296293.03999999998</v>
      </c>
      <c r="E4287" s="12">
        <v>2749056.62</v>
      </c>
      <c r="F4287" s="13">
        <v>298819.68</v>
      </c>
      <c r="G4287" s="12">
        <v>2749065.34</v>
      </c>
      <c r="H4287" s="13">
        <v>298829.49</v>
      </c>
      <c r="I4287" s="12">
        <v>2746296.29</v>
      </c>
      <c r="J4287" s="13">
        <v>296302.34000000003</v>
      </c>
      <c r="K4287" s="12">
        <v>2746287.58</v>
      </c>
      <c r="L4287" s="16">
        <f t="shared" si="1137"/>
        <v>296285</v>
      </c>
      <c r="M4287" s="8">
        <f t="shared" si="1138"/>
        <v>2749075</v>
      </c>
      <c r="N4287" s="4">
        <f t="shared" si="1139"/>
        <v>298835</v>
      </c>
      <c r="O4287" s="8">
        <f t="shared" si="1140"/>
        <v>2746280</v>
      </c>
      <c r="P4287" s="16">
        <f t="shared" si="1141"/>
        <v>296282.5</v>
      </c>
      <c r="Q4287" s="8">
        <f t="shared" si="1142"/>
        <v>2749077.5</v>
      </c>
      <c r="R4287" s="4">
        <f t="shared" si="1143"/>
        <v>298837.5</v>
      </c>
      <c r="S4287" s="8">
        <f t="shared" si="1144"/>
        <v>2746277.5</v>
      </c>
      <c r="T4287" s="20">
        <f t="shared" si="1147"/>
        <v>8.0399999999790452</v>
      </c>
      <c r="U4287" s="21">
        <f t="shared" si="1148"/>
        <v>9.6600000001490116</v>
      </c>
      <c r="V4287" s="22">
        <f t="shared" si="1149"/>
        <v>5.5100000000093132</v>
      </c>
      <c r="W4287" s="23">
        <f t="shared" si="1150"/>
        <v>7.5800000000745058</v>
      </c>
      <c r="Y4287" s="30">
        <f t="shared" si="1151"/>
        <v>96221069</v>
      </c>
      <c r="Z4287" s="1">
        <f t="shared" si="1152"/>
        <v>5</v>
      </c>
      <c r="AA4287" s="1">
        <v>0</v>
      </c>
      <c r="AB4287" s="1">
        <v>0</v>
      </c>
      <c r="AC4287" s="1">
        <f t="shared" si="1153"/>
        <v>-5</v>
      </c>
      <c r="AD4287" s="6">
        <f t="shared" si="1145"/>
        <v>296285</v>
      </c>
      <c r="AE4287" s="31">
        <f t="shared" si="1146"/>
        <v>2749075</v>
      </c>
    </row>
    <row r="4288" spans="3:31" ht="16.5">
      <c r="C4288" s="35">
        <v>96221070</v>
      </c>
      <c r="D4288" s="13">
        <v>298819.68</v>
      </c>
      <c r="E4288" s="12">
        <v>2749065.34</v>
      </c>
      <c r="F4288" s="13">
        <v>301346.33</v>
      </c>
      <c r="G4288" s="12">
        <v>2749074.52</v>
      </c>
      <c r="H4288" s="13">
        <v>301356.65000000002</v>
      </c>
      <c r="I4288" s="12">
        <v>2746305.47</v>
      </c>
      <c r="J4288" s="13">
        <v>298829.49</v>
      </c>
      <c r="K4288" s="12">
        <v>2746296.29</v>
      </c>
      <c r="L4288" s="16">
        <f t="shared" si="1137"/>
        <v>298810</v>
      </c>
      <c r="M4288" s="8">
        <f t="shared" si="1138"/>
        <v>2749080</v>
      </c>
      <c r="N4288" s="4">
        <f t="shared" si="1139"/>
        <v>301365</v>
      </c>
      <c r="O4288" s="8">
        <f t="shared" si="1140"/>
        <v>2746290</v>
      </c>
      <c r="P4288" s="16">
        <f t="shared" si="1141"/>
        <v>298807.5</v>
      </c>
      <c r="Q4288" s="8">
        <f t="shared" si="1142"/>
        <v>2749082.5</v>
      </c>
      <c r="R4288" s="4">
        <f t="shared" si="1143"/>
        <v>301367.5</v>
      </c>
      <c r="S4288" s="8">
        <f t="shared" si="1144"/>
        <v>2746287.5</v>
      </c>
      <c r="T4288" s="20">
        <f t="shared" si="1147"/>
        <v>9.6799999999930151</v>
      </c>
      <c r="U4288" s="21">
        <f t="shared" si="1148"/>
        <v>5.4799999999813735</v>
      </c>
      <c r="V4288" s="22">
        <f t="shared" si="1149"/>
        <v>8.3499999999767169</v>
      </c>
      <c r="W4288" s="23">
        <f t="shared" si="1150"/>
        <v>6.2900000000372529</v>
      </c>
      <c r="Y4288" s="30">
        <f t="shared" si="1151"/>
        <v>96221070</v>
      </c>
      <c r="Z4288" s="1">
        <f t="shared" si="1152"/>
        <v>5</v>
      </c>
      <c r="AA4288" s="1">
        <v>0</v>
      </c>
      <c r="AB4288" s="1">
        <v>0</v>
      </c>
      <c r="AC4288" s="1">
        <f t="shared" si="1153"/>
        <v>-5</v>
      </c>
      <c r="AD4288" s="6">
        <f t="shared" si="1145"/>
        <v>298810</v>
      </c>
      <c r="AE4288" s="31">
        <f t="shared" si="1146"/>
        <v>2749080</v>
      </c>
    </row>
    <row r="4289" spans="3:31" ht="16.5">
      <c r="C4289" s="35">
        <v>96221071</v>
      </c>
      <c r="D4289" s="13">
        <v>276085.3</v>
      </c>
      <c r="E4289" s="12">
        <v>2746234.54</v>
      </c>
      <c r="F4289" s="13">
        <v>278612.42</v>
      </c>
      <c r="G4289" s="12">
        <v>2746239.54</v>
      </c>
      <c r="H4289" s="13">
        <v>278618.15999999997</v>
      </c>
      <c r="I4289" s="12">
        <v>2743470.55</v>
      </c>
      <c r="J4289" s="13">
        <v>276090.53999999998</v>
      </c>
      <c r="K4289" s="12">
        <v>2743465.54</v>
      </c>
      <c r="L4289" s="16">
        <f t="shared" si="1137"/>
        <v>276080</v>
      </c>
      <c r="M4289" s="8">
        <f t="shared" si="1138"/>
        <v>2746245</v>
      </c>
      <c r="N4289" s="4">
        <f t="shared" si="1139"/>
        <v>278625</v>
      </c>
      <c r="O4289" s="8">
        <f t="shared" si="1140"/>
        <v>2743460</v>
      </c>
      <c r="P4289" s="16">
        <f t="shared" si="1141"/>
        <v>276077.5</v>
      </c>
      <c r="Q4289" s="8">
        <f t="shared" si="1142"/>
        <v>2746247.5</v>
      </c>
      <c r="R4289" s="4">
        <f t="shared" si="1143"/>
        <v>278627.5</v>
      </c>
      <c r="S4289" s="8">
        <f t="shared" si="1144"/>
        <v>2743457.5</v>
      </c>
      <c r="T4289" s="20">
        <f t="shared" si="1147"/>
        <v>5.2999999999883585</v>
      </c>
      <c r="U4289" s="21">
        <f t="shared" si="1148"/>
        <v>5.4599999999627471</v>
      </c>
      <c r="V4289" s="22">
        <f t="shared" si="1149"/>
        <v>6.8400000000256114</v>
      </c>
      <c r="W4289" s="23">
        <f t="shared" si="1150"/>
        <v>5.5400000000372529</v>
      </c>
      <c r="Y4289" s="30">
        <f t="shared" si="1151"/>
        <v>96221071</v>
      </c>
      <c r="Z4289" s="1">
        <f t="shared" si="1152"/>
        <v>5</v>
      </c>
      <c r="AA4289" s="1">
        <v>0</v>
      </c>
      <c r="AB4289" s="1">
        <v>0</v>
      </c>
      <c r="AC4289" s="1">
        <f t="shared" si="1153"/>
        <v>-5</v>
      </c>
      <c r="AD4289" s="6">
        <f t="shared" si="1145"/>
        <v>276080</v>
      </c>
      <c r="AE4289" s="31">
        <f t="shared" si="1146"/>
        <v>2746245</v>
      </c>
    </row>
    <row r="4290" spans="3:31" ht="16.5">
      <c r="C4290" s="35">
        <v>96221072</v>
      </c>
      <c r="D4290" s="13">
        <v>278612.42</v>
      </c>
      <c r="E4290" s="12">
        <v>2746239.54</v>
      </c>
      <c r="F4290" s="13">
        <v>281139.53999999998</v>
      </c>
      <c r="G4290" s="12">
        <v>2746245.02</v>
      </c>
      <c r="H4290" s="13">
        <v>281145.78000000003</v>
      </c>
      <c r="I4290" s="12">
        <v>2743476.02</v>
      </c>
      <c r="J4290" s="13">
        <v>278618.15999999997</v>
      </c>
      <c r="K4290" s="12">
        <v>2743470.55</v>
      </c>
      <c r="L4290" s="16">
        <f t="shared" si="1137"/>
        <v>278605</v>
      </c>
      <c r="M4290" s="8">
        <f t="shared" si="1138"/>
        <v>2746255</v>
      </c>
      <c r="N4290" s="4">
        <f t="shared" si="1139"/>
        <v>281155</v>
      </c>
      <c r="O4290" s="8">
        <f t="shared" si="1140"/>
        <v>2743465</v>
      </c>
      <c r="P4290" s="16">
        <f t="shared" si="1141"/>
        <v>278602.5</v>
      </c>
      <c r="Q4290" s="8">
        <f t="shared" si="1142"/>
        <v>2746257.5</v>
      </c>
      <c r="R4290" s="4">
        <f t="shared" si="1143"/>
        <v>281157.5</v>
      </c>
      <c r="S4290" s="8">
        <f t="shared" si="1144"/>
        <v>2743462.5</v>
      </c>
      <c r="T4290" s="20">
        <f t="shared" si="1147"/>
        <v>7.4199999999837019</v>
      </c>
      <c r="U4290" s="21">
        <f t="shared" si="1148"/>
        <v>9.9799999999813735</v>
      </c>
      <c r="V4290" s="22">
        <f t="shared" si="1149"/>
        <v>9.2199999999720603</v>
      </c>
      <c r="W4290" s="23">
        <f t="shared" si="1150"/>
        <v>5.5499999998137355</v>
      </c>
      <c r="Y4290" s="30">
        <f t="shared" si="1151"/>
        <v>96221072</v>
      </c>
      <c r="Z4290" s="1">
        <f t="shared" si="1152"/>
        <v>5</v>
      </c>
      <c r="AA4290" s="1">
        <v>0</v>
      </c>
      <c r="AB4290" s="1">
        <v>0</v>
      </c>
      <c r="AC4290" s="1">
        <f t="shared" si="1153"/>
        <v>-5</v>
      </c>
      <c r="AD4290" s="6">
        <f t="shared" si="1145"/>
        <v>278605</v>
      </c>
      <c r="AE4290" s="31">
        <f t="shared" si="1146"/>
        <v>2746255</v>
      </c>
    </row>
    <row r="4291" spans="3:31" ht="16.5">
      <c r="C4291" s="35">
        <v>96221073</v>
      </c>
      <c r="D4291" s="13">
        <v>281139.53999999998</v>
      </c>
      <c r="E4291" s="12">
        <v>2746245.02</v>
      </c>
      <c r="F4291" s="13">
        <v>283666.65999999997</v>
      </c>
      <c r="G4291" s="12">
        <v>2746250.95</v>
      </c>
      <c r="H4291" s="13">
        <v>283673.40999999997</v>
      </c>
      <c r="I4291" s="12">
        <v>2743481.95</v>
      </c>
      <c r="J4291" s="13">
        <v>281145.78000000003</v>
      </c>
      <c r="K4291" s="12">
        <v>2743476.02</v>
      </c>
      <c r="L4291" s="16">
        <f t="shared" si="1137"/>
        <v>281130</v>
      </c>
      <c r="M4291" s="8">
        <f t="shared" si="1138"/>
        <v>2746260</v>
      </c>
      <c r="N4291" s="4">
        <f t="shared" si="1139"/>
        <v>283680</v>
      </c>
      <c r="O4291" s="8">
        <f t="shared" si="1140"/>
        <v>2743470</v>
      </c>
      <c r="P4291" s="16">
        <f t="shared" si="1141"/>
        <v>281127.5</v>
      </c>
      <c r="Q4291" s="8">
        <f t="shared" si="1142"/>
        <v>2746262.5</v>
      </c>
      <c r="R4291" s="4">
        <f t="shared" si="1143"/>
        <v>283682.5</v>
      </c>
      <c r="S4291" s="8">
        <f t="shared" si="1144"/>
        <v>2743467.5</v>
      </c>
      <c r="T4291" s="20">
        <f t="shared" si="1147"/>
        <v>9.5399999999790452</v>
      </c>
      <c r="U4291" s="21">
        <f t="shared" si="1148"/>
        <v>9.0499999998137355</v>
      </c>
      <c r="V4291" s="22">
        <f t="shared" si="1149"/>
        <v>6.5900000000256114</v>
      </c>
      <c r="W4291" s="23">
        <f t="shared" si="1150"/>
        <v>6.0200000000186265</v>
      </c>
      <c r="Y4291" s="30">
        <f t="shared" si="1151"/>
        <v>96221073</v>
      </c>
      <c r="Z4291" s="1">
        <f t="shared" si="1152"/>
        <v>5</v>
      </c>
      <c r="AA4291" s="1">
        <v>0</v>
      </c>
      <c r="AB4291" s="1">
        <v>0</v>
      </c>
      <c r="AC4291" s="1">
        <f t="shared" si="1153"/>
        <v>-5</v>
      </c>
      <c r="AD4291" s="6">
        <f t="shared" si="1145"/>
        <v>281130</v>
      </c>
      <c r="AE4291" s="31">
        <f t="shared" si="1146"/>
        <v>2746260</v>
      </c>
    </row>
    <row r="4292" spans="3:31" ht="16.5">
      <c r="C4292" s="35">
        <v>96221074</v>
      </c>
      <c r="D4292" s="13">
        <v>283666.65999999997</v>
      </c>
      <c r="E4292" s="12">
        <v>2746250.95</v>
      </c>
      <c r="F4292" s="13">
        <v>286193.78000000003</v>
      </c>
      <c r="G4292" s="12">
        <v>2746257.35</v>
      </c>
      <c r="H4292" s="13">
        <v>286201.03999999998</v>
      </c>
      <c r="I4292" s="12">
        <v>2743488.34</v>
      </c>
      <c r="J4292" s="13">
        <v>283673.40999999997</v>
      </c>
      <c r="K4292" s="12">
        <v>2743481.95</v>
      </c>
      <c r="L4292" s="16">
        <f t="shared" ref="L4292:L4355" si="1154">_xlfn.FLOOR.MATH(MIN(D4292,F4292,H4292,J4292)-$B$1,$B$2)</f>
        <v>283660</v>
      </c>
      <c r="M4292" s="8">
        <f t="shared" ref="M4292:M4355" si="1155">_xlfn.CEILING.MATH(MAX(E4292,G4292,I4292,K4292)+$B$1,$B$2)</f>
        <v>2746265</v>
      </c>
      <c r="N4292" s="4">
        <f t="shared" ref="N4292:N4355" si="1156">_xlfn.CEILING.MATH(MAX(D4292,F4292,H4292,J4292)+$B$1,$B$2)</f>
        <v>286210</v>
      </c>
      <c r="O4292" s="8">
        <f t="shared" ref="O4292:O4355" si="1157">_xlfn.FLOOR.MATH(MIN(E4292,G4292,I4292,K4292)-$B$1,$B$2)</f>
        <v>2743475</v>
      </c>
      <c r="P4292" s="16">
        <f t="shared" si="1141"/>
        <v>283657.5</v>
      </c>
      <c r="Q4292" s="8">
        <f t="shared" si="1142"/>
        <v>2746267.5</v>
      </c>
      <c r="R4292" s="4">
        <f t="shared" si="1143"/>
        <v>286212.5</v>
      </c>
      <c r="S4292" s="8">
        <f t="shared" si="1144"/>
        <v>2743472.5</v>
      </c>
      <c r="T4292" s="20">
        <f t="shared" si="1147"/>
        <v>6.6599999999743886</v>
      </c>
      <c r="U4292" s="21">
        <f t="shared" si="1148"/>
        <v>7.6499999999068677</v>
      </c>
      <c r="V4292" s="22">
        <f t="shared" si="1149"/>
        <v>8.9600000000209548</v>
      </c>
      <c r="W4292" s="23">
        <f t="shared" si="1150"/>
        <v>6.9500000001862645</v>
      </c>
      <c r="Y4292" s="30">
        <f t="shared" si="1151"/>
        <v>96221074</v>
      </c>
      <c r="Z4292" s="1">
        <f t="shared" si="1152"/>
        <v>5</v>
      </c>
      <c r="AA4292" s="1">
        <v>0</v>
      </c>
      <c r="AB4292" s="1">
        <v>0</v>
      </c>
      <c r="AC4292" s="1">
        <f t="shared" si="1153"/>
        <v>-5</v>
      </c>
      <c r="AD4292" s="6">
        <f t="shared" si="1145"/>
        <v>283660</v>
      </c>
      <c r="AE4292" s="31">
        <f t="shared" si="1146"/>
        <v>2746265</v>
      </c>
    </row>
    <row r="4293" spans="3:31" ht="16.5">
      <c r="C4293" s="35">
        <v>96221075</v>
      </c>
      <c r="D4293" s="13">
        <v>286193.78000000003</v>
      </c>
      <c r="E4293" s="12">
        <v>2746257.35</v>
      </c>
      <c r="F4293" s="13">
        <v>288720.90999999997</v>
      </c>
      <c r="G4293" s="12">
        <v>2746264.21</v>
      </c>
      <c r="H4293" s="13">
        <v>288728.68</v>
      </c>
      <c r="I4293" s="12">
        <v>2743495.2</v>
      </c>
      <c r="J4293" s="13">
        <v>286201.03999999998</v>
      </c>
      <c r="K4293" s="12">
        <v>2743488.34</v>
      </c>
      <c r="L4293" s="16">
        <f t="shared" si="1154"/>
        <v>286185</v>
      </c>
      <c r="M4293" s="8">
        <f t="shared" si="1155"/>
        <v>2746270</v>
      </c>
      <c r="N4293" s="4">
        <f t="shared" si="1156"/>
        <v>288735</v>
      </c>
      <c r="O4293" s="8">
        <f t="shared" si="1157"/>
        <v>2743480</v>
      </c>
      <c r="P4293" s="16">
        <f t="shared" ref="P4293:P4356" si="1158">L4293-$B$3/2</f>
        <v>286182.5</v>
      </c>
      <c r="Q4293" s="8">
        <f t="shared" ref="Q4293:Q4356" si="1159">M4293+$B$3/2</f>
        <v>2746272.5</v>
      </c>
      <c r="R4293" s="4">
        <f t="shared" ref="R4293:R4356" si="1160">N4293+$B$3/2</f>
        <v>288737.5</v>
      </c>
      <c r="S4293" s="8">
        <f t="shared" ref="S4293:S4356" si="1161">O4293-$B$3/2</f>
        <v>2743477.5</v>
      </c>
      <c r="T4293" s="20">
        <f t="shared" si="1147"/>
        <v>8.7800000000279397</v>
      </c>
      <c r="U4293" s="21">
        <f t="shared" si="1148"/>
        <v>5.7900000000372529</v>
      </c>
      <c r="V4293" s="22">
        <f t="shared" si="1149"/>
        <v>6.3200000000069849</v>
      </c>
      <c r="W4293" s="23">
        <f t="shared" si="1150"/>
        <v>8.3399999998509884</v>
      </c>
      <c r="Y4293" s="30">
        <f t="shared" si="1151"/>
        <v>96221075</v>
      </c>
      <c r="Z4293" s="1">
        <f t="shared" si="1152"/>
        <v>5</v>
      </c>
      <c r="AA4293" s="1">
        <v>0</v>
      </c>
      <c r="AB4293" s="1">
        <v>0</v>
      </c>
      <c r="AC4293" s="1">
        <f t="shared" si="1153"/>
        <v>-5</v>
      </c>
      <c r="AD4293" s="6">
        <f t="shared" ref="AD4293:AD4356" si="1162">L4293</f>
        <v>286185</v>
      </c>
      <c r="AE4293" s="31">
        <f t="shared" ref="AE4293:AE4356" si="1163">M4293</f>
        <v>2746270</v>
      </c>
    </row>
    <row r="4294" spans="3:31" ht="16.5">
      <c r="C4294" s="35">
        <v>96221076</v>
      </c>
      <c r="D4294" s="13">
        <v>288720.90999999997</v>
      </c>
      <c r="E4294" s="12">
        <v>2746264.21</v>
      </c>
      <c r="F4294" s="13">
        <v>291248.05</v>
      </c>
      <c r="G4294" s="12">
        <v>2746271.54</v>
      </c>
      <c r="H4294" s="13">
        <v>291256.33</v>
      </c>
      <c r="I4294" s="12">
        <v>2743502.52</v>
      </c>
      <c r="J4294" s="13">
        <v>288728.68</v>
      </c>
      <c r="K4294" s="12">
        <v>2743495.2</v>
      </c>
      <c r="L4294" s="16">
        <f t="shared" si="1154"/>
        <v>288715</v>
      </c>
      <c r="M4294" s="8">
        <f t="shared" si="1155"/>
        <v>2746280</v>
      </c>
      <c r="N4294" s="4">
        <f t="shared" si="1156"/>
        <v>291265</v>
      </c>
      <c r="O4294" s="8">
        <f t="shared" si="1157"/>
        <v>2743490</v>
      </c>
      <c r="P4294" s="16">
        <f t="shared" si="1158"/>
        <v>288712.5</v>
      </c>
      <c r="Q4294" s="8">
        <f t="shared" si="1159"/>
        <v>2746282.5</v>
      </c>
      <c r="R4294" s="4">
        <f t="shared" si="1160"/>
        <v>291267.5</v>
      </c>
      <c r="S4294" s="8">
        <f t="shared" si="1161"/>
        <v>2743487.5</v>
      </c>
      <c r="T4294" s="20">
        <f t="shared" si="1147"/>
        <v>5.9099999999743886</v>
      </c>
      <c r="U4294" s="21">
        <f t="shared" si="1148"/>
        <v>8.4599999999627471</v>
      </c>
      <c r="V4294" s="22">
        <f t="shared" si="1149"/>
        <v>8.6699999999837019</v>
      </c>
      <c r="W4294" s="23">
        <f t="shared" si="1150"/>
        <v>5.2000000001862645</v>
      </c>
      <c r="Y4294" s="30">
        <f t="shared" si="1151"/>
        <v>96221076</v>
      </c>
      <c r="Z4294" s="1">
        <f t="shared" si="1152"/>
        <v>5</v>
      </c>
      <c r="AA4294" s="1">
        <v>0</v>
      </c>
      <c r="AB4294" s="1">
        <v>0</v>
      </c>
      <c r="AC4294" s="1">
        <f t="shared" si="1153"/>
        <v>-5</v>
      </c>
      <c r="AD4294" s="6">
        <f t="shared" si="1162"/>
        <v>288715</v>
      </c>
      <c r="AE4294" s="31">
        <f t="shared" si="1163"/>
        <v>2746280</v>
      </c>
    </row>
    <row r="4295" spans="3:31" ht="16.5">
      <c r="C4295" s="35">
        <v>96221077</v>
      </c>
      <c r="D4295" s="13">
        <v>291248.05</v>
      </c>
      <c r="E4295" s="12">
        <v>2746271.54</v>
      </c>
      <c r="F4295" s="13">
        <v>293775.19</v>
      </c>
      <c r="G4295" s="12">
        <v>2746279.33</v>
      </c>
      <c r="H4295" s="13">
        <v>293783.96999999997</v>
      </c>
      <c r="I4295" s="12">
        <v>2743510.3</v>
      </c>
      <c r="J4295" s="13">
        <v>291256.33</v>
      </c>
      <c r="K4295" s="12">
        <v>2743502.52</v>
      </c>
      <c r="L4295" s="16">
        <f t="shared" si="1154"/>
        <v>291240</v>
      </c>
      <c r="M4295" s="8">
        <f t="shared" si="1155"/>
        <v>2746285</v>
      </c>
      <c r="N4295" s="4">
        <f t="shared" si="1156"/>
        <v>293790</v>
      </c>
      <c r="O4295" s="8">
        <f t="shared" si="1157"/>
        <v>2743495</v>
      </c>
      <c r="P4295" s="16">
        <f t="shared" si="1158"/>
        <v>291237.5</v>
      </c>
      <c r="Q4295" s="8">
        <f t="shared" si="1159"/>
        <v>2746287.5</v>
      </c>
      <c r="R4295" s="4">
        <f t="shared" si="1160"/>
        <v>293792.5</v>
      </c>
      <c r="S4295" s="8">
        <f t="shared" si="1161"/>
        <v>2743492.5</v>
      </c>
      <c r="T4295" s="20">
        <f t="shared" si="1147"/>
        <v>8.0499999999883585</v>
      </c>
      <c r="U4295" s="21">
        <f t="shared" si="1148"/>
        <v>5.6699999999254942</v>
      </c>
      <c r="V4295" s="22">
        <f t="shared" si="1149"/>
        <v>6.0300000000279397</v>
      </c>
      <c r="W4295" s="23">
        <f t="shared" si="1150"/>
        <v>7.5200000000186265</v>
      </c>
      <c r="Y4295" s="30">
        <f t="shared" si="1151"/>
        <v>96221077</v>
      </c>
      <c r="Z4295" s="1">
        <f t="shared" si="1152"/>
        <v>5</v>
      </c>
      <c r="AA4295" s="1">
        <v>0</v>
      </c>
      <c r="AB4295" s="1">
        <v>0</v>
      </c>
      <c r="AC4295" s="1">
        <f t="shared" si="1153"/>
        <v>-5</v>
      </c>
      <c r="AD4295" s="6">
        <f t="shared" si="1162"/>
        <v>291240</v>
      </c>
      <c r="AE4295" s="31">
        <f t="shared" si="1163"/>
        <v>2746285</v>
      </c>
    </row>
    <row r="4296" spans="3:31" ht="16.5">
      <c r="C4296" s="35">
        <v>96221078</v>
      </c>
      <c r="D4296" s="13">
        <v>293775.19</v>
      </c>
      <c r="E4296" s="12">
        <v>2746279.33</v>
      </c>
      <c r="F4296" s="13">
        <v>296302.34000000003</v>
      </c>
      <c r="G4296" s="12">
        <v>2746287.58</v>
      </c>
      <c r="H4296" s="13">
        <v>296311.63</v>
      </c>
      <c r="I4296" s="12">
        <v>2743518.54</v>
      </c>
      <c r="J4296" s="13">
        <v>293783.96999999997</v>
      </c>
      <c r="K4296" s="12">
        <v>2743510.3</v>
      </c>
      <c r="L4296" s="16">
        <f t="shared" si="1154"/>
        <v>293770</v>
      </c>
      <c r="M4296" s="8">
        <f t="shared" si="1155"/>
        <v>2746295</v>
      </c>
      <c r="N4296" s="4">
        <f t="shared" si="1156"/>
        <v>296320</v>
      </c>
      <c r="O4296" s="8">
        <f t="shared" si="1157"/>
        <v>2743505</v>
      </c>
      <c r="P4296" s="16">
        <f t="shared" si="1158"/>
        <v>293767.5</v>
      </c>
      <c r="Q4296" s="8">
        <f t="shared" si="1159"/>
        <v>2746297.5</v>
      </c>
      <c r="R4296" s="4">
        <f t="shared" si="1160"/>
        <v>296322.5</v>
      </c>
      <c r="S4296" s="8">
        <f t="shared" si="1161"/>
        <v>2743502.5</v>
      </c>
      <c r="T4296" s="20">
        <f t="shared" si="1147"/>
        <v>5.1900000000023283</v>
      </c>
      <c r="U4296" s="21">
        <f t="shared" si="1148"/>
        <v>7.4199999999254942</v>
      </c>
      <c r="V4296" s="22">
        <f t="shared" si="1149"/>
        <v>8.3699999999953434</v>
      </c>
      <c r="W4296" s="23">
        <f t="shared" si="1150"/>
        <v>5.2999999998137355</v>
      </c>
      <c r="Y4296" s="30">
        <f t="shared" si="1151"/>
        <v>96221078</v>
      </c>
      <c r="Z4296" s="1">
        <f t="shared" si="1152"/>
        <v>5</v>
      </c>
      <c r="AA4296" s="1">
        <v>0</v>
      </c>
      <c r="AB4296" s="1">
        <v>0</v>
      </c>
      <c r="AC4296" s="1">
        <f t="shared" si="1153"/>
        <v>-5</v>
      </c>
      <c r="AD4296" s="6">
        <f t="shared" si="1162"/>
        <v>293770</v>
      </c>
      <c r="AE4296" s="31">
        <f t="shared" si="1163"/>
        <v>2746295</v>
      </c>
    </row>
    <row r="4297" spans="3:31" ht="16.5">
      <c r="C4297" s="35">
        <v>96221079</v>
      </c>
      <c r="D4297" s="13">
        <v>296302.34000000003</v>
      </c>
      <c r="E4297" s="12">
        <v>2746287.58</v>
      </c>
      <c r="F4297" s="13">
        <v>298829.49</v>
      </c>
      <c r="G4297" s="12">
        <v>2746296.29</v>
      </c>
      <c r="H4297" s="13">
        <v>298839.28000000003</v>
      </c>
      <c r="I4297" s="12">
        <v>2743527.25</v>
      </c>
      <c r="J4297" s="13">
        <v>296311.63</v>
      </c>
      <c r="K4297" s="12">
        <v>2743518.54</v>
      </c>
      <c r="L4297" s="16">
        <f t="shared" si="1154"/>
        <v>296295</v>
      </c>
      <c r="M4297" s="8">
        <f t="shared" si="1155"/>
        <v>2746305</v>
      </c>
      <c r="N4297" s="4">
        <f t="shared" si="1156"/>
        <v>298845</v>
      </c>
      <c r="O4297" s="8">
        <f t="shared" si="1157"/>
        <v>2743510</v>
      </c>
      <c r="P4297" s="16">
        <f t="shared" si="1158"/>
        <v>296292.5</v>
      </c>
      <c r="Q4297" s="8">
        <f t="shared" si="1159"/>
        <v>2746307.5</v>
      </c>
      <c r="R4297" s="4">
        <f t="shared" si="1160"/>
        <v>298847.5</v>
      </c>
      <c r="S4297" s="8">
        <f t="shared" si="1161"/>
        <v>2743507.5</v>
      </c>
      <c r="T4297" s="20">
        <f t="shared" si="1147"/>
        <v>7.3400000000256114</v>
      </c>
      <c r="U4297" s="21">
        <f t="shared" si="1148"/>
        <v>8.7099999999627471</v>
      </c>
      <c r="V4297" s="22">
        <f t="shared" si="1149"/>
        <v>5.7199999999720603</v>
      </c>
      <c r="W4297" s="23">
        <f t="shared" si="1150"/>
        <v>8.5400000000372529</v>
      </c>
      <c r="Y4297" s="30">
        <f t="shared" si="1151"/>
        <v>96221079</v>
      </c>
      <c r="Z4297" s="1">
        <f t="shared" si="1152"/>
        <v>5</v>
      </c>
      <c r="AA4297" s="1">
        <v>0</v>
      </c>
      <c r="AB4297" s="1">
        <v>0</v>
      </c>
      <c r="AC4297" s="1">
        <f t="shared" si="1153"/>
        <v>-5</v>
      </c>
      <c r="AD4297" s="6">
        <f t="shared" si="1162"/>
        <v>296295</v>
      </c>
      <c r="AE4297" s="31">
        <f t="shared" si="1163"/>
        <v>2746305</v>
      </c>
    </row>
    <row r="4298" spans="3:31" ht="16.5">
      <c r="C4298" s="35">
        <v>96221080</v>
      </c>
      <c r="D4298" s="13">
        <v>298829.49</v>
      </c>
      <c r="E4298" s="12">
        <v>2746296.29</v>
      </c>
      <c r="F4298" s="13">
        <v>301356.65000000002</v>
      </c>
      <c r="G4298" s="12">
        <v>2746305.47</v>
      </c>
      <c r="H4298" s="13">
        <v>301366.95</v>
      </c>
      <c r="I4298" s="12">
        <v>2743536.42</v>
      </c>
      <c r="J4298" s="13">
        <v>298839.28000000003</v>
      </c>
      <c r="K4298" s="12">
        <v>2743527.25</v>
      </c>
      <c r="L4298" s="16">
        <f t="shared" si="1154"/>
        <v>298820</v>
      </c>
      <c r="M4298" s="8">
        <f t="shared" si="1155"/>
        <v>2746315</v>
      </c>
      <c r="N4298" s="4">
        <f t="shared" si="1156"/>
        <v>301375</v>
      </c>
      <c r="O4298" s="8">
        <f t="shared" si="1157"/>
        <v>2743520</v>
      </c>
      <c r="P4298" s="16">
        <f t="shared" si="1158"/>
        <v>298817.5</v>
      </c>
      <c r="Q4298" s="8">
        <f t="shared" si="1159"/>
        <v>2746317.5</v>
      </c>
      <c r="R4298" s="4">
        <f t="shared" si="1160"/>
        <v>301377.5</v>
      </c>
      <c r="S4298" s="8">
        <f t="shared" si="1161"/>
        <v>2743517.5</v>
      </c>
      <c r="T4298" s="20">
        <f t="shared" si="1147"/>
        <v>9.4899999999906868</v>
      </c>
      <c r="U4298" s="21">
        <f t="shared" si="1148"/>
        <v>9.529999999795109</v>
      </c>
      <c r="V4298" s="22">
        <f t="shared" si="1149"/>
        <v>8.0499999999883585</v>
      </c>
      <c r="W4298" s="23">
        <f t="shared" si="1150"/>
        <v>7.25</v>
      </c>
      <c r="Y4298" s="30">
        <f t="shared" si="1151"/>
        <v>96221080</v>
      </c>
      <c r="Z4298" s="1">
        <f t="shared" si="1152"/>
        <v>5</v>
      </c>
      <c r="AA4298" s="1">
        <v>0</v>
      </c>
      <c r="AB4298" s="1">
        <v>0</v>
      </c>
      <c r="AC4298" s="1">
        <f t="shared" si="1153"/>
        <v>-5</v>
      </c>
      <c r="AD4298" s="6">
        <f t="shared" si="1162"/>
        <v>298820</v>
      </c>
      <c r="AE4298" s="31">
        <f t="shared" si="1163"/>
        <v>2746315</v>
      </c>
    </row>
    <row r="4299" spans="3:31" ht="16.5">
      <c r="C4299" s="35">
        <v>96221081</v>
      </c>
      <c r="D4299" s="13">
        <v>276090.53999999998</v>
      </c>
      <c r="E4299" s="12">
        <v>2743465.54</v>
      </c>
      <c r="F4299" s="13">
        <v>278618.15999999997</v>
      </c>
      <c r="G4299" s="12">
        <v>2743470.55</v>
      </c>
      <c r="H4299" s="13">
        <v>278623.89</v>
      </c>
      <c r="I4299" s="12">
        <v>2740701.56</v>
      </c>
      <c r="J4299" s="13">
        <v>276095.76</v>
      </c>
      <c r="K4299" s="12">
        <v>2740696.56</v>
      </c>
      <c r="L4299" s="16">
        <f t="shared" si="1154"/>
        <v>276085</v>
      </c>
      <c r="M4299" s="8">
        <f t="shared" si="1155"/>
        <v>2743480</v>
      </c>
      <c r="N4299" s="4">
        <f t="shared" si="1156"/>
        <v>278630</v>
      </c>
      <c r="O4299" s="8">
        <f t="shared" si="1157"/>
        <v>2740690</v>
      </c>
      <c r="P4299" s="16">
        <f t="shared" si="1158"/>
        <v>276082.5</v>
      </c>
      <c r="Q4299" s="8">
        <f t="shared" si="1159"/>
        <v>2743482.5</v>
      </c>
      <c r="R4299" s="4">
        <f t="shared" si="1160"/>
        <v>278632.5</v>
      </c>
      <c r="S4299" s="8">
        <f t="shared" si="1161"/>
        <v>2740687.5</v>
      </c>
      <c r="T4299" s="20">
        <f t="shared" si="1147"/>
        <v>5.5399999999790452</v>
      </c>
      <c r="U4299" s="21">
        <f t="shared" si="1148"/>
        <v>9.4500000001862645</v>
      </c>
      <c r="V4299" s="22">
        <f t="shared" si="1149"/>
        <v>6.1099999999860302</v>
      </c>
      <c r="W4299" s="23">
        <f t="shared" si="1150"/>
        <v>6.5600000000558794</v>
      </c>
      <c r="Y4299" s="30">
        <f t="shared" si="1151"/>
        <v>96221081</v>
      </c>
      <c r="Z4299" s="1">
        <f t="shared" si="1152"/>
        <v>5</v>
      </c>
      <c r="AA4299" s="1">
        <v>0</v>
      </c>
      <c r="AB4299" s="1">
        <v>0</v>
      </c>
      <c r="AC4299" s="1">
        <f t="shared" si="1153"/>
        <v>-5</v>
      </c>
      <c r="AD4299" s="6">
        <f t="shared" si="1162"/>
        <v>276085</v>
      </c>
      <c r="AE4299" s="31">
        <f t="shared" si="1163"/>
        <v>2743480</v>
      </c>
    </row>
    <row r="4300" spans="3:31" ht="16.5">
      <c r="C4300" s="35">
        <v>96221082</v>
      </c>
      <c r="D4300" s="13">
        <v>278618.15999999997</v>
      </c>
      <c r="E4300" s="12">
        <v>2743470.55</v>
      </c>
      <c r="F4300" s="13">
        <v>281145.78000000003</v>
      </c>
      <c r="G4300" s="12">
        <v>2743476.02</v>
      </c>
      <c r="H4300" s="13">
        <v>281152.02</v>
      </c>
      <c r="I4300" s="12">
        <v>2740707.02</v>
      </c>
      <c r="J4300" s="13">
        <v>278623.89</v>
      </c>
      <c r="K4300" s="12">
        <v>2740701.56</v>
      </c>
      <c r="L4300" s="16">
        <f t="shared" si="1154"/>
        <v>278610</v>
      </c>
      <c r="M4300" s="8">
        <f t="shared" si="1155"/>
        <v>2743485</v>
      </c>
      <c r="N4300" s="4">
        <f t="shared" si="1156"/>
        <v>281160</v>
      </c>
      <c r="O4300" s="8">
        <f t="shared" si="1157"/>
        <v>2740695</v>
      </c>
      <c r="P4300" s="16">
        <f t="shared" si="1158"/>
        <v>278607.5</v>
      </c>
      <c r="Q4300" s="8">
        <f t="shared" si="1159"/>
        <v>2743487.5</v>
      </c>
      <c r="R4300" s="4">
        <f t="shared" si="1160"/>
        <v>281162.5</v>
      </c>
      <c r="S4300" s="8">
        <f t="shared" si="1161"/>
        <v>2740692.5</v>
      </c>
      <c r="T4300" s="20">
        <f t="shared" si="1147"/>
        <v>8.1599999999743886</v>
      </c>
      <c r="U4300" s="21">
        <f t="shared" si="1148"/>
        <v>8.9799999999813735</v>
      </c>
      <c r="V4300" s="22">
        <f t="shared" si="1149"/>
        <v>7.9799999999813735</v>
      </c>
      <c r="W4300" s="23">
        <f t="shared" si="1150"/>
        <v>6.5600000000558794</v>
      </c>
      <c r="Y4300" s="30">
        <f t="shared" si="1151"/>
        <v>96221082</v>
      </c>
      <c r="Z4300" s="1">
        <f t="shared" si="1152"/>
        <v>5</v>
      </c>
      <c r="AA4300" s="1">
        <v>0</v>
      </c>
      <c r="AB4300" s="1">
        <v>0</v>
      </c>
      <c r="AC4300" s="1">
        <f t="shared" si="1153"/>
        <v>-5</v>
      </c>
      <c r="AD4300" s="6">
        <f t="shared" si="1162"/>
        <v>278610</v>
      </c>
      <c r="AE4300" s="31">
        <f t="shared" si="1163"/>
        <v>2743485</v>
      </c>
    </row>
    <row r="4301" spans="3:31" ht="16.5">
      <c r="C4301" s="35">
        <v>96221083</v>
      </c>
      <c r="D4301" s="13">
        <v>281145.78000000003</v>
      </c>
      <c r="E4301" s="12">
        <v>2743476.02</v>
      </c>
      <c r="F4301" s="13">
        <v>283673.40999999997</v>
      </c>
      <c r="G4301" s="12">
        <v>2743481.95</v>
      </c>
      <c r="H4301" s="13">
        <v>283680.15999999997</v>
      </c>
      <c r="I4301" s="12">
        <v>2740712.95</v>
      </c>
      <c r="J4301" s="13">
        <v>281152.02</v>
      </c>
      <c r="K4301" s="12">
        <v>2740707.02</v>
      </c>
      <c r="L4301" s="16">
        <f t="shared" si="1154"/>
        <v>281140</v>
      </c>
      <c r="M4301" s="8">
        <f t="shared" si="1155"/>
        <v>2743490</v>
      </c>
      <c r="N4301" s="4">
        <f t="shared" si="1156"/>
        <v>283690</v>
      </c>
      <c r="O4301" s="8">
        <f t="shared" si="1157"/>
        <v>2740700</v>
      </c>
      <c r="P4301" s="16">
        <f t="shared" si="1158"/>
        <v>281137.5</v>
      </c>
      <c r="Q4301" s="8">
        <f t="shared" si="1159"/>
        <v>2743492.5</v>
      </c>
      <c r="R4301" s="4">
        <f t="shared" si="1160"/>
        <v>283692.5</v>
      </c>
      <c r="S4301" s="8">
        <f t="shared" si="1161"/>
        <v>2740697.5</v>
      </c>
      <c r="T4301" s="20">
        <f t="shared" si="1147"/>
        <v>5.7800000000279397</v>
      </c>
      <c r="U4301" s="21">
        <f t="shared" si="1148"/>
        <v>8.0499999998137355</v>
      </c>
      <c r="V4301" s="22">
        <f t="shared" si="1149"/>
        <v>9.8400000000256114</v>
      </c>
      <c r="W4301" s="23">
        <f t="shared" si="1150"/>
        <v>7.0200000000186265</v>
      </c>
      <c r="Y4301" s="30">
        <f t="shared" si="1151"/>
        <v>96221083</v>
      </c>
      <c r="Z4301" s="1">
        <f t="shared" si="1152"/>
        <v>5</v>
      </c>
      <c r="AA4301" s="1">
        <v>0</v>
      </c>
      <c r="AB4301" s="1">
        <v>0</v>
      </c>
      <c r="AC4301" s="1">
        <f t="shared" si="1153"/>
        <v>-5</v>
      </c>
      <c r="AD4301" s="6">
        <f t="shared" si="1162"/>
        <v>281140</v>
      </c>
      <c r="AE4301" s="31">
        <f t="shared" si="1163"/>
        <v>2743490</v>
      </c>
    </row>
    <row r="4302" spans="3:31" ht="16.5">
      <c r="C4302" s="35">
        <v>96221084</v>
      </c>
      <c r="D4302" s="13">
        <v>283673.40999999997</v>
      </c>
      <c r="E4302" s="12">
        <v>2743481.95</v>
      </c>
      <c r="F4302" s="13">
        <v>286201.03999999998</v>
      </c>
      <c r="G4302" s="12">
        <v>2743488.34</v>
      </c>
      <c r="H4302" s="13">
        <v>286208.3</v>
      </c>
      <c r="I4302" s="12">
        <v>2740719.34</v>
      </c>
      <c r="J4302" s="13">
        <v>283680.15999999997</v>
      </c>
      <c r="K4302" s="12">
        <v>2740712.95</v>
      </c>
      <c r="L4302" s="16">
        <f t="shared" si="1154"/>
        <v>283665</v>
      </c>
      <c r="M4302" s="8">
        <f t="shared" si="1155"/>
        <v>2743495</v>
      </c>
      <c r="N4302" s="4">
        <f t="shared" si="1156"/>
        <v>286215</v>
      </c>
      <c r="O4302" s="8">
        <f t="shared" si="1157"/>
        <v>2740705</v>
      </c>
      <c r="P4302" s="16">
        <f t="shared" si="1158"/>
        <v>283662.5</v>
      </c>
      <c r="Q4302" s="8">
        <f t="shared" si="1159"/>
        <v>2743497.5</v>
      </c>
      <c r="R4302" s="4">
        <f t="shared" si="1160"/>
        <v>286217.5</v>
      </c>
      <c r="S4302" s="8">
        <f t="shared" si="1161"/>
        <v>2740702.5</v>
      </c>
      <c r="T4302" s="20">
        <f t="shared" si="1147"/>
        <v>8.4099999999743886</v>
      </c>
      <c r="U4302" s="21">
        <f t="shared" si="1148"/>
        <v>6.6600000001490116</v>
      </c>
      <c r="V4302" s="22">
        <f t="shared" si="1149"/>
        <v>6.7000000000116415</v>
      </c>
      <c r="W4302" s="23">
        <f t="shared" si="1150"/>
        <v>7.9500000001862645</v>
      </c>
      <c r="Y4302" s="30">
        <f t="shared" si="1151"/>
        <v>96221084</v>
      </c>
      <c r="Z4302" s="1">
        <f t="shared" si="1152"/>
        <v>5</v>
      </c>
      <c r="AA4302" s="1">
        <v>0</v>
      </c>
      <c r="AB4302" s="1">
        <v>0</v>
      </c>
      <c r="AC4302" s="1">
        <f t="shared" si="1153"/>
        <v>-5</v>
      </c>
      <c r="AD4302" s="6">
        <f t="shared" si="1162"/>
        <v>283665</v>
      </c>
      <c r="AE4302" s="31">
        <f t="shared" si="1163"/>
        <v>2743495</v>
      </c>
    </row>
    <row r="4303" spans="3:31" ht="16.5">
      <c r="C4303" s="35">
        <v>96221085</v>
      </c>
      <c r="D4303" s="13">
        <v>286201.03999999998</v>
      </c>
      <c r="E4303" s="12">
        <v>2743488.34</v>
      </c>
      <c r="F4303" s="13">
        <v>288728.68</v>
      </c>
      <c r="G4303" s="12">
        <v>2743495.2</v>
      </c>
      <c r="H4303" s="13">
        <v>288736.44</v>
      </c>
      <c r="I4303" s="12">
        <v>2740726.19</v>
      </c>
      <c r="J4303" s="13">
        <v>286208.3</v>
      </c>
      <c r="K4303" s="12">
        <v>2740719.34</v>
      </c>
      <c r="L4303" s="16">
        <f t="shared" si="1154"/>
        <v>286195</v>
      </c>
      <c r="M4303" s="8">
        <f t="shared" si="1155"/>
        <v>2743505</v>
      </c>
      <c r="N4303" s="4">
        <f t="shared" si="1156"/>
        <v>288745</v>
      </c>
      <c r="O4303" s="8">
        <f t="shared" si="1157"/>
        <v>2740710</v>
      </c>
      <c r="P4303" s="16">
        <f t="shared" si="1158"/>
        <v>286192.5</v>
      </c>
      <c r="Q4303" s="8">
        <f t="shared" si="1159"/>
        <v>2743507.5</v>
      </c>
      <c r="R4303" s="4">
        <f t="shared" si="1160"/>
        <v>288747.5</v>
      </c>
      <c r="S4303" s="8">
        <f t="shared" si="1161"/>
        <v>2740707.5</v>
      </c>
      <c r="T4303" s="20">
        <f t="shared" si="1147"/>
        <v>6.0399999999790452</v>
      </c>
      <c r="U4303" s="21">
        <f t="shared" si="1148"/>
        <v>9.7999999998137355</v>
      </c>
      <c r="V4303" s="22">
        <f t="shared" si="1149"/>
        <v>8.5599999999976717</v>
      </c>
      <c r="W4303" s="23">
        <f t="shared" si="1150"/>
        <v>9.3399999998509884</v>
      </c>
      <c r="Y4303" s="30">
        <f t="shared" si="1151"/>
        <v>96221085</v>
      </c>
      <c r="Z4303" s="1">
        <f t="shared" si="1152"/>
        <v>5</v>
      </c>
      <c r="AA4303" s="1">
        <v>0</v>
      </c>
      <c r="AB4303" s="1">
        <v>0</v>
      </c>
      <c r="AC4303" s="1">
        <f t="shared" si="1153"/>
        <v>-5</v>
      </c>
      <c r="AD4303" s="6">
        <f t="shared" si="1162"/>
        <v>286195</v>
      </c>
      <c r="AE4303" s="31">
        <f t="shared" si="1163"/>
        <v>2743505</v>
      </c>
    </row>
    <row r="4304" spans="3:31" ht="16.5">
      <c r="C4304" s="35">
        <v>96221086</v>
      </c>
      <c r="D4304" s="13">
        <v>288728.68</v>
      </c>
      <c r="E4304" s="12">
        <v>2743495.2</v>
      </c>
      <c r="F4304" s="13">
        <v>291256.33</v>
      </c>
      <c r="G4304" s="12">
        <v>2743502.52</v>
      </c>
      <c r="H4304" s="13">
        <v>291264.59000000003</v>
      </c>
      <c r="I4304" s="12">
        <v>2740733.51</v>
      </c>
      <c r="J4304" s="13">
        <v>288736.44</v>
      </c>
      <c r="K4304" s="12">
        <v>2740726.19</v>
      </c>
      <c r="L4304" s="16">
        <f t="shared" si="1154"/>
        <v>288720</v>
      </c>
      <c r="M4304" s="8">
        <f t="shared" si="1155"/>
        <v>2743510</v>
      </c>
      <c r="N4304" s="4">
        <f t="shared" si="1156"/>
        <v>291270</v>
      </c>
      <c r="O4304" s="8">
        <f t="shared" si="1157"/>
        <v>2740720</v>
      </c>
      <c r="P4304" s="16">
        <f t="shared" si="1158"/>
        <v>288717.5</v>
      </c>
      <c r="Q4304" s="8">
        <f t="shared" si="1159"/>
        <v>2743512.5</v>
      </c>
      <c r="R4304" s="4">
        <f t="shared" si="1160"/>
        <v>291272.5</v>
      </c>
      <c r="S4304" s="8">
        <f t="shared" si="1161"/>
        <v>2740717.5</v>
      </c>
      <c r="T4304" s="20">
        <f t="shared" ref="T4304:T4367" si="1164">MIN(D4304,F4304,H4304,J4304)-L4304</f>
        <v>8.6799999999930151</v>
      </c>
      <c r="U4304" s="21">
        <f t="shared" ref="U4304:U4367" si="1165">M4304-MAX(E4304,G4304,I4304,K4304)</f>
        <v>7.4799999999813735</v>
      </c>
      <c r="V4304" s="22">
        <f t="shared" ref="V4304:V4367" si="1166">N4304-MAX(D4304,F4304,H4304,J4304)</f>
        <v>5.4099999999743886</v>
      </c>
      <c r="W4304" s="23">
        <f t="shared" ref="W4304:W4367" si="1167">MIN(E4304,G4304,I4304,K4304)-O4304</f>
        <v>6.1899999999441206</v>
      </c>
      <c r="Y4304" s="30">
        <f t="shared" ref="Y4304:Y4367" si="1168">C4304</f>
        <v>96221086</v>
      </c>
      <c r="Z4304" s="1">
        <f t="shared" ref="Z4304:Z4367" si="1169">$B$3</f>
        <v>5</v>
      </c>
      <c r="AA4304" s="1">
        <v>0</v>
      </c>
      <c r="AB4304" s="1">
        <v>0</v>
      </c>
      <c r="AC4304" s="1">
        <f t="shared" ref="AC4304:AC4367" si="1170">-$B$3</f>
        <v>-5</v>
      </c>
      <c r="AD4304" s="6">
        <f t="shared" si="1162"/>
        <v>288720</v>
      </c>
      <c r="AE4304" s="31">
        <f t="shared" si="1163"/>
        <v>2743510</v>
      </c>
    </row>
    <row r="4305" spans="3:31" ht="16.5">
      <c r="C4305" s="35">
        <v>96221087</v>
      </c>
      <c r="D4305" s="13">
        <v>291256.33</v>
      </c>
      <c r="E4305" s="12">
        <v>2743502.52</v>
      </c>
      <c r="F4305" s="13">
        <v>293783.96999999997</v>
      </c>
      <c r="G4305" s="12">
        <v>2743510.3</v>
      </c>
      <c r="H4305" s="13">
        <v>293792.75</v>
      </c>
      <c r="I4305" s="12">
        <v>2740741.28</v>
      </c>
      <c r="J4305" s="13">
        <v>291264.59000000003</v>
      </c>
      <c r="K4305" s="12">
        <v>2740733.51</v>
      </c>
      <c r="L4305" s="16">
        <f t="shared" si="1154"/>
        <v>291250</v>
      </c>
      <c r="M4305" s="8">
        <f t="shared" si="1155"/>
        <v>2743520</v>
      </c>
      <c r="N4305" s="4">
        <f t="shared" si="1156"/>
        <v>293800</v>
      </c>
      <c r="O4305" s="8">
        <f t="shared" si="1157"/>
        <v>2740725</v>
      </c>
      <c r="P4305" s="16">
        <f t="shared" si="1158"/>
        <v>291247.5</v>
      </c>
      <c r="Q4305" s="8">
        <f t="shared" si="1159"/>
        <v>2743522.5</v>
      </c>
      <c r="R4305" s="4">
        <f t="shared" si="1160"/>
        <v>293802.5</v>
      </c>
      <c r="S4305" s="8">
        <f t="shared" si="1161"/>
        <v>2740722.5</v>
      </c>
      <c r="T4305" s="20">
        <f t="shared" si="1164"/>
        <v>6.3300000000162981</v>
      </c>
      <c r="U4305" s="21">
        <f t="shared" si="1165"/>
        <v>9.7000000001862645</v>
      </c>
      <c r="V4305" s="22">
        <f t="shared" si="1166"/>
        <v>7.25</v>
      </c>
      <c r="W4305" s="23">
        <f t="shared" si="1167"/>
        <v>8.5099999997764826</v>
      </c>
      <c r="Y4305" s="30">
        <f t="shared" si="1168"/>
        <v>96221087</v>
      </c>
      <c r="Z4305" s="1">
        <f t="shared" si="1169"/>
        <v>5</v>
      </c>
      <c r="AA4305" s="1">
        <v>0</v>
      </c>
      <c r="AB4305" s="1">
        <v>0</v>
      </c>
      <c r="AC4305" s="1">
        <f t="shared" si="1170"/>
        <v>-5</v>
      </c>
      <c r="AD4305" s="6">
        <f t="shared" si="1162"/>
        <v>291250</v>
      </c>
      <c r="AE4305" s="31">
        <f t="shared" si="1163"/>
        <v>2743520</v>
      </c>
    </row>
    <row r="4306" spans="3:31" ht="16.5">
      <c r="C4306" s="35">
        <v>96221088</v>
      </c>
      <c r="D4306" s="13">
        <v>293783.96999999997</v>
      </c>
      <c r="E4306" s="12">
        <v>2743510.3</v>
      </c>
      <c r="F4306" s="13">
        <v>296311.63</v>
      </c>
      <c r="G4306" s="12">
        <v>2743518.54</v>
      </c>
      <c r="H4306" s="13">
        <v>296320.90999999997</v>
      </c>
      <c r="I4306" s="12">
        <v>2740749.52</v>
      </c>
      <c r="J4306" s="13">
        <v>293792.75</v>
      </c>
      <c r="K4306" s="12">
        <v>2740741.28</v>
      </c>
      <c r="L4306" s="16">
        <f t="shared" si="1154"/>
        <v>293775</v>
      </c>
      <c r="M4306" s="8">
        <f t="shared" si="1155"/>
        <v>2743525</v>
      </c>
      <c r="N4306" s="4">
        <f t="shared" si="1156"/>
        <v>296330</v>
      </c>
      <c r="O4306" s="8">
        <f t="shared" si="1157"/>
        <v>2740735</v>
      </c>
      <c r="P4306" s="16">
        <f t="shared" si="1158"/>
        <v>293772.5</v>
      </c>
      <c r="Q4306" s="8">
        <f t="shared" si="1159"/>
        <v>2743527.5</v>
      </c>
      <c r="R4306" s="4">
        <f t="shared" si="1160"/>
        <v>296332.5</v>
      </c>
      <c r="S4306" s="8">
        <f t="shared" si="1161"/>
        <v>2740732.5</v>
      </c>
      <c r="T4306" s="20">
        <f t="shared" si="1164"/>
        <v>8.9699999999720603</v>
      </c>
      <c r="U4306" s="21">
        <f t="shared" si="1165"/>
        <v>6.4599999999627471</v>
      </c>
      <c r="V4306" s="22">
        <f t="shared" si="1166"/>
        <v>9.0900000000256114</v>
      </c>
      <c r="W4306" s="23">
        <f t="shared" si="1167"/>
        <v>6.279999999795109</v>
      </c>
      <c r="Y4306" s="30">
        <f t="shared" si="1168"/>
        <v>96221088</v>
      </c>
      <c r="Z4306" s="1">
        <f t="shared" si="1169"/>
        <v>5</v>
      </c>
      <c r="AA4306" s="1">
        <v>0</v>
      </c>
      <c r="AB4306" s="1">
        <v>0</v>
      </c>
      <c r="AC4306" s="1">
        <f t="shared" si="1170"/>
        <v>-5</v>
      </c>
      <c r="AD4306" s="6">
        <f t="shared" si="1162"/>
        <v>293775</v>
      </c>
      <c r="AE4306" s="31">
        <f t="shared" si="1163"/>
        <v>2743525</v>
      </c>
    </row>
    <row r="4307" spans="3:31" ht="16.5">
      <c r="C4307" s="35">
        <v>96221089</v>
      </c>
      <c r="D4307" s="13">
        <v>296311.63</v>
      </c>
      <c r="E4307" s="12">
        <v>2743518.54</v>
      </c>
      <c r="F4307" s="13">
        <v>298839.28000000003</v>
      </c>
      <c r="G4307" s="12">
        <v>2743527.25</v>
      </c>
      <c r="H4307" s="13">
        <v>298849.07</v>
      </c>
      <c r="I4307" s="12">
        <v>2740758.22</v>
      </c>
      <c r="J4307" s="13">
        <v>296320.90999999997</v>
      </c>
      <c r="K4307" s="12">
        <v>2740749.52</v>
      </c>
      <c r="L4307" s="16">
        <f t="shared" si="1154"/>
        <v>296305</v>
      </c>
      <c r="M4307" s="8">
        <f t="shared" si="1155"/>
        <v>2743535</v>
      </c>
      <c r="N4307" s="4">
        <f t="shared" si="1156"/>
        <v>298855</v>
      </c>
      <c r="O4307" s="8">
        <f t="shared" si="1157"/>
        <v>2740740</v>
      </c>
      <c r="P4307" s="16">
        <f t="shared" si="1158"/>
        <v>296302.5</v>
      </c>
      <c r="Q4307" s="8">
        <f t="shared" si="1159"/>
        <v>2743537.5</v>
      </c>
      <c r="R4307" s="4">
        <f t="shared" si="1160"/>
        <v>298857.5</v>
      </c>
      <c r="S4307" s="8">
        <f t="shared" si="1161"/>
        <v>2740737.5</v>
      </c>
      <c r="T4307" s="20">
        <f t="shared" si="1164"/>
        <v>6.6300000000046566</v>
      </c>
      <c r="U4307" s="21">
        <f t="shared" si="1165"/>
        <v>7.75</v>
      </c>
      <c r="V4307" s="22">
        <f t="shared" si="1166"/>
        <v>5.9299999999930151</v>
      </c>
      <c r="W4307" s="23">
        <f t="shared" si="1167"/>
        <v>9.5200000000186265</v>
      </c>
      <c r="Y4307" s="30">
        <f t="shared" si="1168"/>
        <v>96221089</v>
      </c>
      <c r="Z4307" s="1">
        <f t="shared" si="1169"/>
        <v>5</v>
      </c>
      <c r="AA4307" s="1">
        <v>0</v>
      </c>
      <c r="AB4307" s="1">
        <v>0</v>
      </c>
      <c r="AC4307" s="1">
        <f t="shared" si="1170"/>
        <v>-5</v>
      </c>
      <c r="AD4307" s="6">
        <f t="shared" si="1162"/>
        <v>296305</v>
      </c>
      <c r="AE4307" s="31">
        <f t="shared" si="1163"/>
        <v>2743535</v>
      </c>
    </row>
    <row r="4308" spans="3:31" ht="16.5">
      <c r="C4308" s="35">
        <v>96221090</v>
      </c>
      <c r="D4308" s="13">
        <v>298839.28000000003</v>
      </c>
      <c r="E4308" s="12">
        <v>2743527.25</v>
      </c>
      <c r="F4308" s="13">
        <v>301366.95</v>
      </c>
      <c r="G4308" s="12">
        <v>2743536.42</v>
      </c>
      <c r="H4308" s="13">
        <v>301377.24</v>
      </c>
      <c r="I4308" s="12">
        <v>2740767.38</v>
      </c>
      <c r="J4308" s="13">
        <v>298849.07</v>
      </c>
      <c r="K4308" s="12">
        <v>2740758.22</v>
      </c>
      <c r="L4308" s="16">
        <f t="shared" si="1154"/>
        <v>298830</v>
      </c>
      <c r="M4308" s="8">
        <f t="shared" si="1155"/>
        <v>2743545</v>
      </c>
      <c r="N4308" s="4">
        <f t="shared" si="1156"/>
        <v>301385</v>
      </c>
      <c r="O4308" s="8">
        <f t="shared" si="1157"/>
        <v>2740750</v>
      </c>
      <c r="P4308" s="16">
        <f t="shared" si="1158"/>
        <v>298827.5</v>
      </c>
      <c r="Q4308" s="8">
        <f t="shared" si="1159"/>
        <v>2743547.5</v>
      </c>
      <c r="R4308" s="4">
        <f t="shared" si="1160"/>
        <v>301387.5</v>
      </c>
      <c r="S4308" s="8">
        <f t="shared" si="1161"/>
        <v>2740747.5</v>
      </c>
      <c r="T4308" s="20">
        <f t="shared" si="1164"/>
        <v>9.2800000000279397</v>
      </c>
      <c r="U4308" s="21">
        <f t="shared" si="1165"/>
        <v>8.5800000000745058</v>
      </c>
      <c r="V4308" s="22">
        <f t="shared" si="1166"/>
        <v>7.7600000000093132</v>
      </c>
      <c r="W4308" s="23">
        <f t="shared" si="1167"/>
        <v>8.220000000204891</v>
      </c>
      <c r="Y4308" s="30">
        <f t="shared" si="1168"/>
        <v>96221090</v>
      </c>
      <c r="Z4308" s="1">
        <f t="shared" si="1169"/>
        <v>5</v>
      </c>
      <c r="AA4308" s="1">
        <v>0</v>
      </c>
      <c r="AB4308" s="1">
        <v>0</v>
      </c>
      <c r="AC4308" s="1">
        <f t="shared" si="1170"/>
        <v>-5</v>
      </c>
      <c r="AD4308" s="6">
        <f t="shared" si="1162"/>
        <v>298830</v>
      </c>
      <c r="AE4308" s="31">
        <f t="shared" si="1163"/>
        <v>2743545</v>
      </c>
    </row>
    <row r="4309" spans="3:31" ht="16.5">
      <c r="C4309" s="35">
        <v>96221091</v>
      </c>
      <c r="D4309" s="13">
        <v>276095.76</v>
      </c>
      <c r="E4309" s="12">
        <v>2740696.56</v>
      </c>
      <c r="F4309" s="13">
        <v>278623.89</v>
      </c>
      <c r="G4309" s="12">
        <v>2740701.56</v>
      </c>
      <c r="H4309" s="13">
        <v>278629.62</v>
      </c>
      <c r="I4309" s="12">
        <v>2737932.58</v>
      </c>
      <c r="J4309" s="13">
        <v>276100.99</v>
      </c>
      <c r="K4309" s="12">
        <v>2737927.58</v>
      </c>
      <c r="L4309" s="16">
        <f t="shared" si="1154"/>
        <v>276090</v>
      </c>
      <c r="M4309" s="8">
        <f t="shared" si="1155"/>
        <v>2740710</v>
      </c>
      <c r="N4309" s="4">
        <f t="shared" si="1156"/>
        <v>278635</v>
      </c>
      <c r="O4309" s="8">
        <f t="shared" si="1157"/>
        <v>2737920</v>
      </c>
      <c r="P4309" s="16">
        <f t="shared" si="1158"/>
        <v>276087.5</v>
      </c>
      <c r="Q4309" s="8">
        <f t="shared" si="1159"/>
        <v>2740712.5</v>
      </c>
      <c r="R4309" s="4">
        <f t="shared" si="1160"/>
        <v>278637.5</v>
      </c>
      <c r="S4309" s="8">
        <f t="shared" si="1161"/>
        <v>2737917.5</v>
      </c>
      <c r="T4309" s="20">
        <f t="shared" si="1164"/>
        <v>5.7600000000093132</v>
      </c>
      <c r="U4309" s="21">
        <f t="shared" si="1165"/>
        <v>8.4399999999441206</v>
      </c>
      <c r="V4309" s="22">
        <f t="shared" si="1166"/>
        <v>5.3800000000046566</v>
      </c>
      <c r="W4309" s="23">
        <f t="shared" si="1167"/>
        <v>7.5800000000745058</v>
      </c>
      <c r="Y4309" s="30">
        <f t="shared" si="1168"/>
        <v>96221091</v>
      </c>
      <c r="Z4309" s="1">
        <f t="shared" si="1169"/>
        <v>5</v>
      </c>
      <c r="AA4309" s="1">
        <v>0</v>
      </c>
      <c r="AB4309" s="1">
        <v>0</v>
      </c>
      <c r="AC4309" s="1">
        <f t="shared" si="1170"/>
        <v>-5</v>
      </c>
      <c r="AD4309" s="6">
        <f t="shared" si="1162"/>
        <v>276090</v>
      </c>
      <c r="AE4309" s="31">
        <f t="shared" si="1163"/>
        <v>2740710</v>
      </c>
    </row>
    <row r="4310" spans="3:31" ht="16.5">
      <c r="C4310" s="35">
        <v>96221092</v>
      </c>
      <c r="D4310" s="13">
        <v>278623.89</v>
      </c>
      <c r="E4310" s="12">
        <v>2740701.56</v>
      </c>
      <c r="F4310" s="13">
        <v>281152.02</v>
      </c>
      <c r="G4310" s="12">
        <v>2740707.02</v>
      </c>
      <c r="H4310" s="13">
        <v>281158.26</v>
      </c>
      <c r="I4310" s="12">
        <v>2737938.04</v>
      </c>
      <c r="J4310" s="13">
        <v>278629.62</v>
      </c>
      <c r="K4310" s="12">
        <v>2737932.58</v>
      </c>
      <c r="L4310" s="16">
        <f t="shared" si="1154"/>
        <v>278615</v>
      </c>
      <c r="M4310" s="8">
        <f t="shared" si="1155"/>
        <v>2740715</v>
      </c>
      <c r="N4310" s="4">
        <f t="shared" si="1156"/>
        <v>281165</v>
      </c>
      <c r="O4310" s="8">
        <f t="shared" si="1157"/>
        <v>2737925</v>
      </c>
      <c r="P4310" s="16">
        <f t="shared" si="1158"/>
        <v>278612.5</v>
      </c>
      <c r="Q4310" s="8">
        <f t="shared" si="1159"/>
        <v>2740717.5</v>
      </c>
      <c r="R4310" s="4">
        <f t="shared" si="1160"/>
        <v>281167.5</v>
      </c>
      <c r="S4310" s="8">
        <f t="shared" si="1161"/>
        <v>2737922.5</v>
      </c>
      <c r="T4310" s="20">
        <f t="shared" si="1164"/>
        <v>8.8900000000139698</v>
      </c>
      <c r="U4310" s="21">
        <f t="shared" si="1165"/>
        <v>7.9799999999813735</v>
      </c>
      <c r="V4310" s="22">
        <f t="shared" si="1166"/>
        <v>6.7399999999906868</v>
      </c>
      <c r="W4310" s="23">
        <f t="shared" si="1167"/>
        <v>7.5800000000745058</v>
      </c>
      <c r="Y4310" s="30">
        <f t="shared" si="1168"/>
        <v>96221092</v>
      </c>
      <c r="Z4310" s="1">
        <f t="shared" si="1169"/>
        <v>5</v>
      </c>
      <c r="AA4310" s="1">
        <v>0</v>
      </c>
      <c r="AB4310" s="1">
        <v>0</v>
      </c>
      <c r="AC4310" s="1">
        <f t="shared" si="1170"/>
        <v>-5</v>
      </c>
      <c r="AD4310" s="6">
        <f t="shared" si="1162"/>
        <v>278615</v>
      </c>
      <c r="AE4310" s="31">
        <f t="shared" si="1163"/>
        <v>2740715</v>
      </c>
    </row>
    <row r="4311" spans="3:31" ht="16.5">
      <c r="C4311" s="35">
        <v>96221093</v>
      </c>
      <c r="D4311" s="13">
        <v>281152.02</v>
      </c>
      <c r="E4311" s="12">
        <v>2740707.02</v>
      </c>
      <c r="F4311" s="13">
        <v>283680.15999999997</v>
      </c>
      <c r="G4311" s="12">
        <v>2740712.95</v>
      </c>
      <c r="H4311" s="13">
        <v>283686.90000000002</v>
      </c>
      <c r="I4311" s="12">
        <v>2737943.96</v>
      </c>
      <c r="J4311" s="13">
        <v>281158.26</v>
      </c>
      <c r="K4311" s="12">
        <v>2737938.04</v>
      </c>
      <c r="L4311" s="16">
        <f t="shared" si="1154"/>
        <v>281145</v>
      </c>
      <c r="M4311" s="8">
        <f t="shared" si="1155"/>
        <v>2740720</v>
      </c>
      <c r="N4311" s="4">
        <f t="shared" si="1156"/>
        <v>283695</v>
      </c>
      <c r="O4311" s="8">
        <f t="shared" si="1157"/>
        <v>2737930</v>
      </c>
      <c r="P4311" s="16">
        <f t="shared" si="1158"/>
        <v>281142.5</v>
      </c>
      <c r="Q4311" s="8">
        <f t="shared" si="1159"/>
        <v>2740722.5</v>
      </c>
      <c r="R4311" s="4">
        <f t="shared" si="1160"/>
        <v>283697.5</v>
      </c>
      <c r="S4311" s="8">
        <f t="shared" si="1161"/>
        <v>2737927.5</v>
      </c>
      <c r="T4311" s="20">
        <f t="shared" si="1164"/>
        <v>7.0200000000186265</v>
      </c>
      <c r="U4311" s="21">
        <f t="shared" si="1165"/>
        <v>7.0499999998137355</v>
      </c>
      <c r="V4311" s="22">
        <f t="shared" si="1166"/>
        <v>8.0999999999767169</v>
      </c>
      <c r="W4311" s="23">
        <f t="shared" si="1167"/>
        <v>8.0400000000372529</v>
      </c>
      <c r="Y4311" s="30">
        <f t="shared" si="1168"/>
        <v>96221093</v>
      </c>
      <c r="Z4311" s="1">
        <f t="shared" si="1169"/>
        <v>5</v>
      </c>
      <c r="AA4311" s="1">
        <v>0</v>
      </c>
      <c r="AB4311" s="1">
        <v>0</v>
      </c>
      <c r="AC4311" s="1">
        <f t="shared" si="1170"/>
        <v>-5</v>
      </c>
      <c r="AD4311" s="6">
        <f t="shared" si="1162"/>
        <v>281145</v>
      </c>
      <c r="AE4311" s="31">
        <f t="shared" si="1163"/>
        <v>2740720</v>
      </c>
    </row>
    <row r="4312" spans="3:31" ht="16.5">
      <c r="C4312" s="35">
        <v>96221094</v>
      </c>
      <c r="D4312" s="13">
        <v>283680.15999999997</v>
      </c>
      <c r="E4312" s="12">
        <v>2740712.95</v>
      </c>
      <c r="F4312" s="13">
        <v>286208.3</v>
      </c>
      <c r="G4312" s="12">
        <v>2740719.34</v>
      </c>
      <c r="H4312" s="13">
        <v>286215.55</v>
      </c>
      <c r="I4312" s="12">
        <v>2737950.35</v>
      </c>
      <c r="J4312" s="13">
        <v>283686.90000000002</v>
      </c>
      <c r="K4312" s="12">
        <v>2737943.96</v>
      </c>
      <c r="L4312" s="16">
        <f t="shared" si="1154"/>
        <v>283675</v>
      </c>
      <c r="M4312" s="8">
        <f t="shared" si="1155"/>
        <v>2740725</v>
      </c>
      <c r="N4312" s="4">
        <f t="shared" si="1156"/>
        <v>286225</v>
      </c>
      <c r="O4312" s="8">
        <f t="shared" si="1157"/>
        <v>2737935</v>
      </c>
      <c r="P4312" s="16">
        <f t="shared" si="1158"/>
        <v>283672.5</v>
      </c>
      <c r="Q4312" s="8">
        <f t="shared" si="1159"/>
        <v>2740727.5</v>
      </c>
      <c r="R4312" s="4">
        <f t="shared" si="1160"/>
        <v>286227.5</v>
      </c>
      <c r="S4312" s="8">
        <f t="shared" si="1161"/>
        <v>2737932.5</v>
      </c>
      <c r="T4312" s="20">
        <f t="shared" si="1164"/>
        <v>5.1599999999743886</v>
      </c>
      <c r="U4312" s="21">
        <f t="shared" si="1165"/>
        <v>5.6600000001490116</v>
      </c>
      <c r="V4312" s="22">
        <f t="shared" si="1166"/>
        <v>9.4500000000116415</v>
      </c>
      <c r="W4312" s="23">
        <f t="shared" si="1167"/>
        <v>8.9599999999627471</v>
      </c>
      <c r="Y4312" s="30">
        <f t="shared" si="1168"/>
        <v>96221094</v>
      </c>
      <c r="Z4312" s="1">
        <f t="shared" si="1169"/>
        <v>5</v>
      </c>
      <c r="AA4312" s="1">
        <v>0</v>
      </c>
      <c r="AB4312" s="1">
        <v>0</v>
      </c>
      <c r="AC4312" s="1">
        <f t="shared" si="1170"/>
        <v>-5</v>
      </c>
      <c r="AD4312" s="6">
        <f t="shared" si="1162"/>
        <v>283675</v>
      </c>
      <c r="AE4312" s="31">
        <f t="shared" si="1163"/>
        <v>2740725</v>
      </c>
    </row>
    <row r="4313" spans="3:31" ht="16.5">
      <c r="C4313" s="35">
        <v>96221095</v>
      </c>
      <c r="D4313" s="13">
        <v>286208.3</v>
      </c>
      <c r="E4313" s="12">
        <v>2740719.34</v>
      </c>
      <c r="F4313" s="13">
        <v>288736.44</v>
      </c>
      <c r="G4313" s="12">
        <v>2740726.19</v>
      </c>
      <c r="H4313" s="13">
        <v>288744.2</v>
      </c>
      <c r="I4313" s="12">
        <v>2737957.2</v>
      </c>
      <c r="J4313" s="13">
        <v>286215.55</v>
      </c>
      <c r="K4313" s="12">
        <v>2737950.35</v>
      </c>
      <c r="L4313" s="16">
        <f t="shared" si="1154"/>
        <v>286200</v>
      </c>
      <c r="M4313" s="8">
        <f t="shared" si="1155"/>
        <v>2740735</v>
      </c>
      <c r="N4313" s="4">
        <f t="shared" si="1156"/>
        <v>288750</v>
      </c>
      <c r="O4313" s="8">
        <f t="shared" si="1157"/>
        <v>2737945</v>
      </c>
      <c r="P4313" s="16">
        <f t="shared" si="1158"/>
        <v>286197.5</v>
      </c>
      <c r="Q4313" s="8">
        <f t="shared" si="1159"/>
        <v>2740737.5</v>
      </c>
      <c r="R4313" s="4">
        <f t="shared" si="1160"/>
        <v>288752.5</v>
      </c>
      <c r="S4313" s="8">
        <f t="shared" si="1161"/>
        <v>2737942.5</v>
      </c>
      <c r="T4313" s="20">
        <f t="shared" si="1164"/>
        <v>8.2999999999883585</v>
      </c>
      <c r="U4313" s="21">
        <f t="shared" si="1165"/>
        <v>8.8100000000558794</v>
      </c>
      <c r="V4313" s="22">
        <f t="shared" si="1166"/>
        <v>5.7999999999883585</v>
      </c>
      <c r="W4313" s="23">
        <f t="shared" si="1167"/>
        <v>5.3500000000931323</v>
      </c>
      <c r="Y4313" s="30">
        <f t="shared" si="1168"/>
        <v>96221095</v>
      </c>
      <c r="Z4313" s="1">
        <f t="shared" si="1169"/>
        <v>5</v>
      </c>
      <c r="AA4313" s="1">
        <v>0</v>
      </c>
      <c r="AB4313" s="1">
        <v>0</v>
      </c>
      <c r="AC4313" s="1">
        <f t="shared" si="1170"/>
        <v>-5</v>
      </c>
      <c r="AD4313" s="6">
        <f t="shared" si="1162"/>
        <v>286200</v>
      </c>
      <c r="AE4313" s="31">
        <f t="shared" si="1163"/>
        <v>2740735</v>
      </c>
    </row>
    <row r="4314" spans="3:31" ht="16.5">
      <c r="C4314" s="35">
        <v>96221096</v>
      </c>
      <c r="D4314" s="13">
        <v>288736.44</v>
      </c>
      <c r="E4314" s="12">
        <v>2740726.19</v>
      </c>
      <c r="F4314" s="13">
        <v>291264.59000000003</v>
      </c>
      <c r="G4314" s="12">
        <v>2740733.51</v>
      </c>
      <c r="H4314" s="13">
        <v>291272.84999999998</v>
      </c>
      <c r="I4314" s="12">
        <v>2737964.5</v>
      </c>
      <c r="J4314" s="13">
        <v>288744.2</v>
      </c>
      <c r="K4314" s="12">
        <v>2737957.2</v>
      </c>
      <c r="L4314" s="16">
        <f t="shared" si="1154"/>
        <v>288730</v>
      </c>
      <c r="M4314" s="8">
        <f t="shared" si="1155"/>
        <v>2740740</v>
      </c>
      <c r="N4314" s="4">
        <f t="shared" si="1156"/>
        <v>291280</v>
      </c>
      <c r="O4314" s="8">
        <f t="shared" si="1157"/>
        <v>2737950</v>
      </c>
      <c r="P4314" s="16">
        <f t="shared" si="1158"/>
        <v>288727.5</v>
      </c>
      <c r="Q4314" s="8">
        <f t="shared" si="1159"/>
        <v>2740742.5</v>
      </c>
      <c r="R4314" s="4">
        <f t="shared" si="1160"/>
        <v>291282.5</v>
      </c>
      <c r="S4314" s="8">
        <f t="shared" si="1161"/>
        <v>2737947.5</v>
      </c>
      <c r="T4314" s="20">
        <f t="shared" si="1164"/>
        <v>6.4400000000023283</v>
      </c>
      <c r="U4314" s="21">
        <f t="shared" si="1165"/>
        <v>6.4900000002235174</v>
      </c>
      <c r="V4314" s="22">
        <f t="shared" si="1166"/>
        <v>7.1500000000232831</v>
      </c>
      <c r="W4314" s="23">
        <f t="shared" si="1167"/>
        <v>7.2000000001862645</v>
      </c>
      <c r="Y4314" s="30">
        <f t="shared" si="1168"/>
        <v>96221096</v>
      </c>
      <c r="Z4314" s="1">
        <f t="shared" si="1169"/>
        <v>5</v>
      </c>
      <c r="AA4314" s="1">
        <v>0</v>
      </c>
      <c r="AB4314" s="1">
        <v>0</v>
      </c>
      <c r="AC4314" s="1">
        <f t="shared" si="1170"/>
        <v>-5</v>
      </c>
      <c r="AD4314" s="6">
        <f t="shared" si="1162"/>
        <v>288730</v>
      </c>
      <c r="AE4314" s="31">
        <f t="shared" si="1163"/>
        <v>2740740</v>
      </c>
    </row>
    <row r="4315" spans="3:31" ht="16.5">
      <c r="C4315" s="35">
        <v>96221097</v>
      </c>
      <c r="D4315" s="13">
        <v>291264.59000000003</v>
      </c>
      <c r="E4315" s="12">
        <v>2740733.51</v>
      </c>
      <c r="F4315" s="13">
        <v>293792.75</v>
      </c>
      <c r="G4315" s="12">
        <v>2740741.28</v>
      </c>
      <c r="H4315" s="13">
        <v>293801.51</v>
      </c>
      <c r="I4315" s="12">
        <v>2737972.27</v>
      </c>
      <c r="J4315" s="13">
        <v>291272.84999999998</v>
      </c>
      <c r="K4315" s="12">
        <v>2737964.5</v>
      </c>
      <c r="L4315" s="16">
        <f t="shared" si="1154"/>
        <v>291255</v>
      </c>
      <c r="M4315" s="8">
        <f t="shared" si="1155"/>
        <v>2740750</v>
      </c>
      <c r="N4315" s="4">
        <f t="shared" si="1156"/>
        <v>293810</v>
      </c>
      <c r="O4315" s="8">
        <f t="shared" si="1157"/>
        <v>2737955</v>
      </c>
      <c r="P4315" s="16">
        <f t="shared" si="1158"/>
        <v>291252.5</v>
      </c>
      <c r="Q4315" s="8">
        <f t="shared" si="1159"/>
        <v>2740752.5</v>
      </c>
      <c r="R4315" s="4">
        <f t="shared" si="1160"/>
        <v>293812.5</v>
      </c>
      <c r="S4315" s="8">
        <f t="shared" si="1161"/>
        <v>2737952.5</v>
      </c>
      <c r="T4315" s="20">
        <f t="shared" si="1164"/>
        <v>9.5900000000256114</v>
      </c>
      <c r="U4315" s="21">
        <f t="shared" si="1165"/>
        <v>8.720000000204891</v>
      </c>
      <c r="V4315" s="22">
        <f t="shared" si="1166"/>
        <v>8.4899999999906868</v>
      </c>
      <c r="W4315" s="23">
        <f t="shared" si="1167"/>
        <v>9.5</v>
      </c>
      <c r="Y4315" s="30">
        <f t="shared" si="1168"/>
        <v>96221097</v>
      </c>
      <c r="Z4315" s="1">
        <f t="shared" si="1169"/>
        <v>5</v>
      </c>
      <c r="AA4315" s="1">
        <v>0</v>
      </c>
      <c r="AB4315" s="1">
        <v>0</v>
      </c>
      <c r="AC4315" s="1">
        <f t="shared" si="1170"/>
        <v>-5</v>
      </c>
      <c r="AD4315" s="6">
        <f t="shared" si="1162"/>
        <v>291255</v>
      </c>
      <c r="AE4315" s="31">
        <f t="shared" si="1163"/>
        <v>2740750</v>
      </c>
    </row>
    <row r="4316" spans="3:31" ht="16.5">
      <c r="C4316" s="35">
        <v>96221098</v>
      </c>
      <c r="D4316" s="13">
        <v>293792.75</v>
      </c>
      <c r="E4316" s="12">
        <v>2740741.28</v>
      </c>
      <c r="F4316" s="13">
        <v>296320.90999999997</v>
      </c>
      <c r="G4316" s="12">
        <v>2740749.52</v>
      </c>
      <c r="H4316" s="13">
        <v>296330.18</v>
      </c>
      <c r="I4316" s="12">
        <v>2737980.51</v>
      </c>
      <c r="J4316" s="13">
        <v>293801.51</v>
      </c>
      <c r="K4316" s="12">
        <v>2737972.27</v>
      </c>
      <c r="L4316" s="16">
        <f t="shared" si="1154"/>
        <v>293785</v>
      </c>
      <c r="M4316" s="8">
        <f t="shared" si="1155"/>
        <v>2740755</v>
      </c>
      <c r="N4316" s="4">
        <f t="shared" si="1156"/>
        <v>296340</v>
      </c>
      <c r="O4316" s="8">
        <f t="shared" si="1157"/>
        <v>2737965</v>
      </c>
      <c r="P4316" s="16">
        <f t="shared" si="1158"/>
        <v>293782.5</v>
      </c>
      <c r="Q4316" s="8">
        <f t="shared" si="1159"/>
        <v>2740757.5</v>
      </c>
      <c r="R4316" s="4">
        <f t="shared" si="1160"/>
        <v>296342.5</v>
      </c>
      <c r="S4316" s="8">
        <f t="shared" si="1161"/>
        <v>2737962.5</v>
      </c>
      <c r="T4316" s="20">
        <f t="shared" si="1164"/>
        <v>7.75</v>
      </c>
      <c r="U4316" s="21">
        <f t="shared" si="1165"/>
        <v>5.4799999999813735</v>
      </c>
      <c r="V4316" s="22">
        <f t="shared" si="1166"/>
        <v>9.8200000000069849</v>
      </c>
      <c r="W4316" s="23">
        <f t="shared" si="1167"/>
        <v>7.2700000000186265</v>
      </c>
      <c r="Y4316" s="30">
        <f t="shared" si="1168"/>
        <v>96221098</v>
      </c>
      <c r="Z4316" s="1">
        <f t="shared" si="1169"/>
        <v>5</v>
      </c>
      <c r="AA4316" s="1">
        <v>0</v>
      </c>
      <c r="AB4316" s="1">
        <v>0</v>
      </c>
      <c r="AC4316" s="1">
        <f t="shared" si="1170"/>
        <v>-5</v>
      </c>
      <c r="AD4316" s="6">
        <f t="shared" si="1162"/>
        <v>293785</v>
      </c>
      <c r="AE4316" s="31">
        <f t="shared" si="1163"/>
        <v>2740755</v>
      </c>
    </row>
    <row r="4317" spans="3:31" ht="16.5">
      <c r="C4317" s="35">
        <v>96221099</v>
      </c>
      <c r="D4317" s="13">
        <v>296320.90999999997</v>
      </c>
      <c r="E4317" s="12">
        <v>2740749.52</v>
      </c>
      <c r="F4317" s="13">
        <v>298849.07</v>
      </c>
      <c r="G4317" s="12">
        <v>2740758.22</v>
      </c>
      <c r="H4317" s="13">
        <v>298858.84999999998</v>
      </c>
      <c r="I4317" s="12">
        <v>2737989.2</v>
      </c>
      <c r="J4317" s="13">
        <v>296330.18</v>
      </c>
      <c r="K4317" s="12">
        <v>2737980.51</v>
      </c>
      <c r="L4317" s="16">
        <f t="shared" si="1154"/>
        <v>296315</v>
      </c>
      <c r="M4317" s="8">
        <f t="shared" si="1155"/>
        <v>2740765</v>
      </c>
      <c r="N4317" s="4">
        <f t="shared" si="1156"/>
        <v>298865</v>
      </c>
      <c r="O4317" s="8">
        <f t="shared" si="1157"/>
        <v>2737975</v>
      </c>
      <c r="P4317" s="16">
        <f t="shared" si="1158"/>
        <v>296312.5</v>
      </c>
      <c r="Q4317" s="8">
        <f t="shared" si="1159"/>
        <v>2740767.5</v>
      </c>
      <c r="R4317" s="4">
        <f t="shared" si="1160"/>
        <v>298867.5</v>
      </c>
      <c r="S4317" s="8">
        <f t="shared" si="1161"/>
        <v>2737972.5</v>
      </c>
      <c r="T4317" s="20">
        <f t="shared" si="1164"/>
        <v>5.9099999999743886</v>
      </c>
      <c r="U4317" s="21">
        <f t="shared" si="1165"/>
        <v>6.779999999795109</v>
      </c>
      <c r="V4317" s="22">
        <f t="shared" si="1166"/>
        <v>6.1500000000232831</v>
      </c>
      <c r="W4317" s="23">
        <f t="shared" si="1167"/>
        <v>5.5099999997764826</v>
      </c>
      <c r="Y4317" s="30">
        <f t="shared" si="1168"/>
        <v>96221099</v>
      </c>
      <c r="Z4317" s="1">
        <f t="shared" si="1169"/>
        <v>5</v>
      </c>
      <c r="AA4317" s="1">
        <v>0</v>
      </c>
      <c r="AB4317" s="1">
        <v>0</v>
      </c>
      <c r="AC4317" s="1">
        <f t="shared" si="1170"/>
        <v>-5</v>
      </c>
      <c r="AD4317" s="6">
        <f t="shared" si="1162"/>
        <v>296315</v>
      </c>
      <c r="AE4317" s="31">
        <f t="shared" si="1163"/>
        <v>2740765</v>
      </c>
    </row>
    <row r="4318" spans="3:31" ht="16.5">
      <c r="C4318" s="35">
        <v>96221100</v>
      </c>
      <c r="D4318" s="13">
        <v>298849.07</v>
      </c>
      <c r="E4318" s="12">
        <v>2740758.22</v>
      </c>
      <c r="F4318" s="13">
        <v>301377.24</v>
      </c>
      <c r="G4318" s="12">
        <v>2740767.38</v>
      </c>
      <c r="H4318" s="13">
        <v>301387.53000000003</v>
      </c>
      <c r="I4318" s="12">
        <v>2737998.36</v>
      </c>
      <c r="J4318" s="13">
        <v>298858.84999999998</v>
      </c>
      <c r="K4318" s="12">
        <v>2737989.2</v>
      </c>
      <c r="L4318" s="16">
        <f t="shared" si="1154"/>
        <v>298840</v>
      </c>
      <c r="M4318" s="8">
        <f t="shared" si="1155"/>
        <v>2740775</v>
      </c>
      <c r="N4318" s="4">
        <f t="shared" si="1156"/>
        <v>301395</v>
      </c>
      <c r="O4318" s="8">
        <f t="shared" si="1157"/>
        <v>2737980</v>
      </c>
      <c r="P4318" s="16">
        <f t="shared" si="1158"/>
        <v>298837.5</v>
      </c>
      <c r="Q4318" s="8">
        <f t="shared" si="1159"/>
        <v>2740777.5</v>
      </c>
      <c r="R4318" s="4">
        <f t="shared" si="1160"/>
        <v>301397.5</v>
      </c>
      <c r="S4318" s="8">
        <f t="shared" si="1161"/>
        <v>2737977.5</v>
      </c>
      <c r="T4318" s="20">
        <f t="shared" si="1164"/>
        <v>9.0700000000069849</v>
      </c>
      <c r="U4318" s="21">
        <f t="shared" si="1165"/>
        <v>7.6200000001117587</v>
      </c>
      <c r="V4318" s="22">
        <f t="shared" si="1166"/>
        <v>7.4699999999720603</v>
      </c>
      <c r="W4318" s="23">
        <f t="shared" si="1167"/>
        <v>9.2000000001862645</v>
      </c>
      <c r="Y4318" s="30">
        <f t="shared" si="1168"/>
        <v>96221100</v>
      </c>
      <c r="Z4318" s="1">
        <f t="shared" si="1169"/>
        <v>5</v>
      </c>
      <c r="AA4318" s="1">
        <v>0</v>
      </c>
      <c r="AB4318" s="1">
        <v>0</v>
      </c>
      <c r="AC4318" s="1">
        <f t="shared" si="1170"/>
        <v>-5</v>
      </c>
      <c r="AD4318" s="6">
        <f t="shared" si="1162"/>
        <v>298840</v>
      </c>
      <c r="AE4318" s="31">
        <f t="shared" si="1163"/>
        <v>2740775</v>
      </c>
    </row>
    <row r="4319" spans="3:31" ht="16.5">
      <c r="C4319" s="35">
        <v>96222001</v>
      </c>
      <c r="D4319" s="13">
        <v>276100.99</v>
      </c>
      <c r="E4319" s="12">
        <v>2737927.58</v>
      </c>
      <c r="F4319" s="13">
        <v>278629.62</v>
      </c>
      <c r="G4319" s="12">
        <v>2737932.58</v>
      </c>
      <c r="H4319" s="13">
        <v>278635.34999999998</v>
      </c>
      <c r="I4319" s="12">
        <v>2735163.61</v>
      </c>
      <c r="J4319" s="13">
        <v>276106.21000000002</v>
      </c>
      <c r="K4319" s="12">
        <v>2735158.62</v>
      </c>
      <c r="L4319" s="16">
        <f t="shared" si="1154"/>
        <v>276095</v>
      </c>
      <c r="M4319" s="8">
        <f t="shared" si="1155"/>
        <v>2737940</v>
      </c>
      <c r="N4319" s="4">
        <f t="shared" si="1156"/>
        <v>278645</v>
      </c>
      <c r="O4319" s="8">
        <f t="shared" si="1157"/>
        <v>2735150</v>
      </c>
      <c r="P4319" s="16">
        <f t="shared" si="1158"/>
        <v>276092.5</v>
      </c>
      <c r="Q4319" s="8">
        <f t="shared" si="1159"/>
        <v>2737942.5</v>
      </c>
      <c r="R4319" s="4">
        <f t="shared" si="1160"/>
        <v>278647.5</v>
      </c>
      <c r="S4319" s="8">
        <f t="shared" si="1161"/>
        <v>2735147.5</v>
      </c>
      <c r="T4319" s="20">
        <f t="shared" si="1164"/>
        <v>5.9899999999906868</v>
      </c>
      <c r="U4319" s="21">
        <f t="shared" si="1165"/>
        <v>7.4199999999254942</v>
      </c>
      <c r="V4319" s="22">
        <f t="shared" si="1166"/>
        <v>9.6500000000232831</v>
      </c>
      <c r="W4319" s="23">
        <f t="shared" si="1167"/>
        <v>8.6200000001117587</v>
      </c>
      <c r="Y4319" s="30">
        <f t="shared" si="1168"/>
        <v>96222001</v>
      </c>
      <c r="Z4319" s="1">
        <f t="shared" si="1169"/>
        <v>5</v>
      </c>
      <c r="AA4319" s="1">
        <v>0</v>
      </c>
      <c r="AB4319" s="1">
        <v>0</v>
      </c>
      <c r="AC4319" s="1">
        <f t="shared" si="1170"/>
        <v>-5</v>
      </c>
      <c r="AD4319" s="6">
        <f t="shared" si="1162"/>
        <v>276095</v>
      </c>
      <c r="AE4319" s="31">
        <f t="shared" si="1163"/>
        <v>2737940</v>
      </c>
    </row>
    <row r="4320" spans="3:31" ht="16.5">
      <c r="C4320" s="35">
        <v>96222002</v>
      </c>
      <c r="D4320" s="13">
        <v>278629.62</v>
      </c>
      <c r="E4320" s="12">
        <v>2737932.58</v>
      </c>
      <c r="F4320" s="13">
        <v>281158.26</v>
      </c>
      <c r="G4320" s="12">
        <v>2737938.04</v>
      </c>
      <c r="H4320" s="13">
        <v>281164.49</v>
      </c>
      <c r="I4320" s="12">
        <v>2735169.07</v>
      </c>
      <c r="J4320" s="13">
        <v>278635.34999999998</v>
      </c>
      <c r="K4320" s="12">
        <v>2735163.61</v>
      </c>
      <c r="L4320" s="16">
        <f t="shared" si="1154"/>
        <v>278620</v>
      </c>
      <c r="M4320" s="8">
        <f t="shared" si="1155"/>
        <v>2737945</v>
      </c>
      <c r="N4320" s="4">
        <f t="shared" si="1156"/>
        <v>281170</v>
      </c>
      <c r="O4320" s="8">
        <f t="shared" si="1157"/>
        <v>2735155</v>
      </c>
      <c r="P4320" s="16">
        <f t="shared" si="1158"/>
        <v>278617.5</v>
      </c>
      <c r="Q4320" s="8">
        <f t="shared" si="1159"/>
        <v>2737947.5</v>
      </c>
      <c r="R4320" s="4">
        <f t="shared" si="1160"/>
        <v>281172.5</v>
      </c>
      <c r="S4320" s="8">
        <f t="shared" si="1161"/>
        <v>2735152.5</v>
      </c>
      <c r="T4320" s="20">
        <f t="shared" si="1164"/>
        <v>9.6199999999953434</v>
      </c>
      <c r="U4320" s="21">
        <f t="shared" si="1165"/>
        <v>6.9599999999627471</v>
      </c>
      <c r="V4320" s="22">
        <f t="shared" si="1166"/>
        <v>5.5100000000093132</v>
      </c>
      <c r="W4320" s="23">
        <f t="shared" si="1167"/>
        <v>8.6099999998696148</v>
      </c>
      <c r="Y4320" s="30">
        <f t="shared" si="1168"/>
        <v>96222002</v>
      </c>
      <c r="Z4320" s="1">
        <f t="shared" si="1169"/>
        <v>5</v>
      </c>
      <c r="AA4320" s="1">
        <v>0</v>
      </c>
      <c r="AB4320" s="1">
        <v>0</v>
      </c>
      <c r="AC4320" s="1">
        <f t="shared" si="1170"/>
        <v>-5</v>
      </c>
      <c r="AD4320" s="6">
        <f t="shared" si="1162"/>
        <v>278620</v>
      </c>
      <c r="AE4320" s="31">
        <f t="shared" si="1163"/>
        <v>2737945</v>
      </c>
    </row>
    <row r="4321" spans="3:31" ht="16.5">
      <c r="C4321" s="35">
        <v>96222003</v>
      </c>
      <c r="D4321" s="13">
        <v>281158.26</v>
      </c>
      <c r="E4321" s="12">
        <v>2737938.04</v>
      </c>
      <c r="F4321" s="13">
        <v>283686.90000000002</v>
      </c>
      <c r="G4321" s="12">
        <v>2737943.96</v>
      </c>
      <c r="H4321" s="13">
        <v>283693.64</v>
      </c>
      <c r="I4321" s="12">
        <v>2735174.99</v>
      </c>
      <c r="J4321" s="13">
        <v>281164.49</v>
      </c>
      <c r="K4321" s="12">
        <v>2735169.07</v>
      </c>
      <c r="L4321" s="16">
        <f t="shared" si="1154"/>
        <v>281150</v>
      </c>
      <c r="M4321" s="8">
        <f t="shared" si="1155"/>
        <v>2737950</v>
      </c>
      <c r="N4321" s="4">
        <f t="shared" si="1156"/>
        <v>283700</v>
      </c>
      <c r="O4321" s="8">
        <f t="shared" si="1157"/>
        <v>2735160</v>
      </c>
      <c r="P4321" s="16">
        <f t="shared" si="1158"/>
        <v>281147.5</v>
      </c>
      <c r="Q4321" s="8">
        <f t="shared" si="1159"/>
        <v>2737952.5</v>
      </c>
      <c r="R4321" s="4">
        <f t="shared" si="1160"/>
        <v>283702.5</v>
      </c>
      <c r="S4321" s="8">
        <f t="shared" si="1161"/>
        <v>2735157.5</v>
      </c>
      <c r="T4321" s="20">
        <f t="shared" si="1164"/>
        <v>8.2600000000093132</v>
      </c>
      <c r="U4321" s="21">
        <f t="shared" si="1165"/>
        <v>6.0400000000372529</v>
      </c>
      <c r="V4321" s="22">
        <f t="shared" si="1166"/>
        <v>6.3599999999860302</v>
      </c>
      <c r="W4321" s="23">
        <f t="shared" si="1167"/>
        <v>9.0699999998323619</v>
      </c>
      <c r="Y4321" s="30">
        <f t="shared" si="1168"/>
        <v>96222003</v>
      </c>
      <c r="Z4321" s="1">
        <f t="shared" si="1169"/>
        <v>5</v>
      </c>
      <c r="AA4321" s="1">
        <v>0</v>
      </c>
      <c r="AB4321" s="1">
        <v>0</v>
      </c>
      <c r="AC4321" s="1">
        <f t="shared" si="1170"/>
        <v>-5</v>
      </c>
      <c r="AD4321" s="6">
        <f t="shared" si="1162"/>
        <v>281150</v>
      </c>
      <c r="AE4321" s="31">
        <f t="shared" si="1163"/>
        <v>2737950</v>
      </c>
    </row>
    <row r="4322" spans="3:31" ht="16.5">
      <c r="C4322" s="35">
        <v>96222004</v>
      </c>
      <c r="D4322" s="13">
        <v>283686.90000000002</v>
      </c>
      <c r="E4322" s="12">
        <v>2737943.96</v>
      </c>
      <c r="F4322" s="13">
        <v>286215.55</v>
      </c>
      <c r="G4322" s="12">
        <v>2737950.35</v>
      </c>
      <c r="H4322" s="13">
        <v>286222.78999999998</v>
      </c>
      <c r="I4322" s="12">
        <v>2735181.37</v>
      </c>
      <c r="J4322" s="13">
        <v>283693.64</v>
      </c>
      <c r="K4322" s="12">
        <v>2735174.99</v>
      </c>
      <c r="L4322" s="16">
        <f t="shared" si="1154"/>
        <v>283680</v>
      </c>
      <c r="M4322" s="8">
        <f t="shared" si="1155"/>
        <v>2737960</v>
      </c>
      <c r="N4322" s="4">
        <f t="shared" si="1156"/>
        <v>286230</v>
      </c>
      <c r="O4322" s="8">
        <f t="shared" si="1157"/>
        <v>2735165</v>
      </c>
      <c r="P4322" s="16">
        <f t="shared" si="1158"/>
        <v>283677.5</v>
      </c>
      <c r="Q4322" s="8">
        <f t="shared" si="1159"/>
        <v>2737962.5</v>
      </c>
      <c r="R4322" s="4">
        <f t="shared" si="1160"/>
        <v>286232.5</v>
      </c>
      <c r="S4322" s="8">
        <f t="shared" si="1161"/>
        <v>2735162.5</v>
      </c>
      <c r="T4322" s="20">
        <f t="shared" si="1164"/>
        <v>6.9000000000232831</v>
      </c>
      <c r="U4322" s="21">
        <f t="shared" si="1165"/>
        <v>9.6499999999068677</v>
      </c>
      <c r="V4322" s="22">
        <f t="shared" si="1166"/>
        <v>7.2100000000209548</v>
      </c>
      <c r="W4322" s="23">
        <f t="shared" si="1167"/>
        <v>9.9900000002235174</v>
      </c>
      <c r="Y4322" s="30">
        <f t="shared" si="1168"/>
        <v>96222004</v>
      </c>
      <c r="Z4322" s="1">
        <f t="shared" si="1169"/>
        <v>5</v>
      </c>
      <c r="AA4322" s="1">
        <v>0</v>
      </c>
      <c r="AB4322" s="1">
        <v>0</v>
      </c>
      <c r="AC4322" s="1">
        <f t="shared" si="1170"/>
        <v>-5</v>
      </c>
      <c r="AD4322" s="6">
        <f t="shared" si="1162"/>
        <v>283680</v>
      </c>
      <c r="AE4322" s="31">
        <f t="shared" si="1163"/>
        <v>2737960</v>
      </c>
    </row>
    <row r="4323" spans="3:31" ht="16.5">
      <c r="C4323" s="35">
        <v>96222005</v>
      </c>
      <c r="D4323" s="13">
        <v>286215.55</v>
      </c>
      <c r="E4323" s="12">
        <v>2737950.35</v>
      </c>
      <c r="F4323" s="13">
        <v>288744.2</v>
      </c>
      <c r="G4323" s="12">
        <v>2737957.2</v>
      </c>
      <c r="H4323" s="13">
        <v>288751.94</v>
      </c>
      <c r="I4323" s="12">
        <v>2735188.21</v>
      </c>
      <c r="J4323" s="13">
        <v>286222.78999999998</v>
      </c>
      <c r="K4323" s="12">
        <v>2735181.37</v>
      </c>
      <c r="L4323" s="16">
        <f t="shared" si="1154"/>
        <v>286210</v>
      </c>
      <c r="M4323" s="8">
        <f t="shared" si="1155"/>
        <v>2737965</v>
      </c>
      <c r="N4323" s="4">
        <f t="shared" si="1156"/>
        <v>288760</v>
      </c>
      <c r="O4323" s="8">
        <f t="shared" si="1157"/>
        <v>2735175</v>
      </c>
      <c r="P4323" s="16">
        <f t="shared" si="1158"/>
        <v>286207.5</v>
      </c>
      <c r="Q4323" s="8">
        <f t="shared" si="1159"/>
        <v>2737967.5</v>
      </c>
      <c r="R4323" s="4">
        <f t="shared" si="1160"/>
        <v>288762.5</v>
      </c>
      <c r="S4323" s="8">
        <f t="shared" si="1161"/>
        <v>2735172.5</v>
      </c>
      <c r="T4323" s="20">
        <f t="shared" si="1164"/>
        <v>5.5499999999883585</v>
      </c>
      <c r="U4323" s="21">
        <f t="shared" si="1165"/>
        <v>7.7999999998137355</v>
      </c>
      <c r="V4323" s="22">
        <f t="shared" si="1166"/>
        <v>8.0599999999976717</v>
      </c>
      <c r="W4323" s="23">
        <f t="shared" si="1167"/>
        <v>6.3700000001117587</v>
      </c>
      <c r="Y4323" s="30">
        <f t="shared" si="1168"/>
        <v>96222005</v>
      </c>
      <c r="Z4323" s="1">
        <f t="shared" si="1169"/>
        <v>5</v>
      </c>
      <c r="AA4323" s="1">
        <v>0</v>
      </c>
      <c r="AB4323" s="1">
        <v>0</v>
      </c>
      <c r="AC4323" s="1">
        <f t="shared" si="1170"/>
        <v>-5</v>
      </c>
      <c r="AD4323" s="6">
        <f t="shared" si="1162"/>
        <v>286210</v>
      </c>
      <c r="AE4323" s="31">
        <f t="shared" si="1163"/>
        <v>2737965</v>
      </c>
    </row>
    <row r="4324" spans="3:31" ht="16.5">
      <c r="C4324" s="35">
        <v>96222006</v>
      </c>
      <c r="D4324" s="13">
        <v>288744.2</v>
      </c>
      <c r="E4324" s="12">
        <v>2737957.2</v>
      </c>
      <c r="F4324" s="13">
        <v>291272.84999999998</v>
      </c>
      <c r="G4324" s="12">
        <v>2737964.5</v>
      </c>
      <c r="H4324" s="13">
        <v>291281.09999999998</v>
      </c>
      <c r="I4324" s="12">
        <v>2735195.51</v>
      </c>
      <c r="J4324" s="13">
        <v>288751.94</v>
      </c>
      <c r="K4324" s="12">
        <v>2735188.21</v>
      </c>
      <c r="L4324" s="16">
        <f t="shared" si="1154"/>
        <v>288735</v>
      </c>
      <c r="M4324" s="8">
        <f t="shared" si="1155"/>
        <v>2737970</v>
      </c>
      <c r="N4324" s="4">
        <f t="shared" si="1156"/>
        <v>291290</v>
      </c>
      <c r="O4324" s="8">
        <f t="shared" si="1157"/>
        <v>2735180</v>
      </c>
      <c r="P4324" s="16">
        <f t="shared" si="1158"/>
        <v>288732.5</v>
      </c>
      <c r="Q4324" s="8">
        <f t="shared" si="1159"/>
        <v>2737972.5</v>
      </c>
      <c r="R4324" s="4">
        <f t="shared" si="1160"/>
        <v>291292.5</v>
      </c>
      <c r="S4324" s="8">
        <f t="shared" si="1161"/>
        <v>2735177.5</v>
      </c>
      <c r="T4324" s="20">
        <f t="shared" si="1164"/>
        <v>9.2000000000116415</v>
      </c>
      <c r="U4324" s="21">
        <f t="shared" si="1165"/>
        <v>5.5</v>
      </c>
      <c r="V4324" s="22">
        <f t="shared" si="1166"/>
        <v>8.9000000000232831</v>
      </c>
      <c r="W4324" s="23">
        <f t="shared" si="1167"/>
        <v>8.2099999999627471</v>
      </c>
      <c r="Y4324" s="30">
        <f t="shared" si="1168"/>
        <v>96222006</v>
      </c>
      <c r="Z4324" s="1">
        <f t="shared" si="1169"/>
        <v>5</v>
      </c>
      <c r="AA4324" s="1">
        <v>0</v>
      </c>
      <c r="AB4324" s="1">
        <v>0</v>
      </c>
      <c r="AC4324" s="1">
        <f t="shared" si="1170"/>
        <v>-5</v>
      </c>
      <c r="AD4324" s="6">
        <f t="shared" si="1162"/>
        <v>288735</v>
      </c>
      <c r="AE4324" s="31">
        <f t="shared" si="1163"/>
        <v>2737970</v>
      </c>
    </row>
    <row r="4325" spans="3:31" ht="16.5">
      <c r="C4325" s="35">
        <v>96222007</v>
      </c>
      <c r="D4325" s="13">
        <v>291272.84999999998</v>
      </c>
      <c r="E4325" s="12">
        <v>2737964.5</v>
      </c>
      <c r="F4325" s="13">
        <v>293801.51</v>
      </c>
      <c r="G4325" s="12">
        <v>2737972.27</v>
      </c>
      <c r="H4325" s="13">
        <v>293810.27</v>
      </c>
      <c r="I4325" s="12">
        <v>2735203.27</v>
      </c>
      <c r="J4325" s="13">
        <v>291281.09999999998</v>
      </c>
      <c r="K4325" s="12">
        <v>2735195.51</v>
      </c>
      <c r="L4325" s="16">
        <f t="shared" si="1154"/>
        <v>291265</v>
      </c>
      <c r="M4325" s="8">
        <f t="shared" si="1155"/>
        <v>2737980</v>
      </c>
      <c r="N4325" s="4">
        <f t="shared" si="1156"/>
        <v>293820</v>
      </c>
      <c r="O4325" s="8">
        <f t="shared" si="1157"/>
        <v>2735190</v>
      </c>
      <c r="P4325" s="16">
        <f t="shared" si="1158"/>
        <v>291262.5</v>
      </c>
      <c r="Q4325" s="8">
        <f t="shared" si="1159"/>
        <v>2737982.5</v>
      </c>
      <c r="R4325" s="4">
        <f t="shared" si="1160"/>
        <v>293822.5</v>
      </c>
      <c r="S4325" s="8">
        <f t="shared" si="1161"/>
        <v>2735187.5</v>
      </c>
      <c r="T4325" s="20">
        <f t="shared" si="1164"/>
        <v>7.8499999999767169</v>
      </c>
      <c r="U4325" s="21">
        <f t="shared" si="1165"/>
        <v>7.7299999999813735</v>
      </c>
      <c r="V4325" s="22">
        <f t="shared" si="1166"/>
        <v>9.7299999999813735</v>
      </c>
      <c r="W4325" s="23">
        <f t="shared" si="1167"/>
        <v>5.5099999997764826</v>
      </c>
      <c r="Y4325" s="30">
        <f t="shared" si="1168"/>
        <v>96222007</v>
      </c>
      <c r="Z4325" s="1">
        <f t="shared" si="1169"/>
        <v>5</v>
      </c>
      <c r="AA4325" s="1">
        <v>0</v>
      </c>
      <c r="AB4325" s="1">
        <v>0</v>
      </c>
      <c r="AC4325" s="1">
        <f t="shared" si="1170"/>
        <v>-5</v>
      </c>
      <c r="AD4325" s="6">
        <f t="shared" si="1162"/>
        <v>291265</v>
      </c>
      <c r="AE4325" s="31">
        <f t="shared" si="1163"/>
        <v>2737980</v>
      </c>
    </row>
    <row r="4326" spans="3:31" ht="16.5">
      <c r="C4326" s="35">
        <v>96222008</v>
      </c>
      <c r="D4326" s="13">
        <v>293801.51</v>
      </c>
      <c r="E4326" s="12">
        <v>2737972.27</v>
      </c>
      <c r="F4326" s="13">
        <v>296330.18</v>
      </c>
      <c r="G4326" s="12">
        <v>2737980.51</v>
      </c>
      <c r="H4326" s="13">
        <v>296339.44</v>
      </c>
      <c r="I4326" s="12">
        <v>2735211.5</v>
      </c>
      <c r="J4326" s="13">
        <v>293810.27</v>
      </c>
      <c r="K4326" s="12">
        <v>2735203.27</v>
      </c>
      <c r="L4326" s="16">
        <f t="shared" si="1154"/>
        <v>293795</v>
      </c>
      <c r="M4326" s="8">
        <f t="shared" si="1155"/>
        <v>2737990</v>
      </c>
      <c r="N4326" s="4">
        <f t="shared" si="1156"/>
        <v>296345</v>
      </c>
      <c r="O4326" s="8">
        <f t="shared" si="1157"/>
        <v>2735195</v>
      </c>
      <c r="P4326" s="16">
        <f t="shared" si="1158"/>
        <v>293792.5</v>
      </c>
      <c r="Q4326" s="8">
        <f t="shared" si="1159"/>
        <v>2737992.5</v>
      </c>
      <c r="R4326" s="4">
        <f t="shared" si="1160"/>
        <v>296347.5</v>
      </c>
      <c r="S4326" s="8">
        <f t="shared" si="1161"/>
        <v>2735192.5</v>
      </c>
      <c r="T4326" s="20">
        <f t="shared" si="1164"/>
        <v>6.5100000000093132</v>
      </c>
      <c r="U4326" s="21">
        <f t="shared" si="1165"/>
        <v>9.4900000002235174</v>
      </c>
      <c r="V4326" s="22">
        <f t="shared" si="1166"/>
        <v>5.5599999999976717</v>
      </c>
      <c r="W4326" s="23">
        <f t="shared" si="1167"/>
        <v>8.2700000000186265</v>
      </c>
      <c r="Y4326" s="30">
        <f t="shared" si="1168"/>
        <v>96222008</v>
      </c>
      <c r="Z4326" s="1">
        <f t="shared" si="1169"/>
        <v>5</v>
      </c>
      <c r="AA4326" s="1">
        <v>0</v>
      </c>
      <c r="AB4326" s="1">
        <v>0</v>
      </c>
      <c r="AC4326" s="1">
        <f t="shared" si="1170"/>
        <v>-5</v>
      </c>
      <c r="AD4326" s="6">
        <f t="shared" si="1162"/>
        <v>293795</v>
      </c>
      <c r="AE4326" s="31">
        <f t="shared" si="1163"/>
        <v>2737990</v>
      </c>
    </row>
    <row r="4327" spans="3:31" ht="16.5">
      <c r="C4327" s="35">
        <v>96222009</v>
      </c>
      <c r="D4327" s="13">
        <v>296330.18</v>
      </c>
      <c r="E4327" s="12">
        <v>2737980.51</v>
      </c>
      <c r="F4327" s="13">
        <v>298858.84999999998</v>
      </c>
      <c r="G4327" s="12">
        <v>2737989.2</v>
      </c>
      <c r="H4327" s="13">
        <v>298868.62</v>
      </c>
      <c r="I4327" s="12">
        <v>2735220.19</v>
      </c>
      <c r="J4327" s="13">
        <v>296339.44</v>
      </c>
      <c r="K4327" s="12">
        <v>2735211.5</v>
      </c>
      <c r="L4327" s="16">
        <f t="shared" si="1154"/>
        <v>296325</v>
      </c>
      <c r="M4327" s="8">
        <f t="shared" si="1155"/>
        <v>2737995</v>
      </c>
      <c r="N4327" s="4">
        <f t="shared" si="1156"/>
        <v>298875</v>
      </c>
      <c r="O4327" s="8">
        <f t="shared" si="1157"/>
        <v>2735205</v>
      </c>
      <c r="P4327" s="16">
        <f t="shared" si="1158"/>
        <v>296322.5</v>
      </c>
      <c r="Q4327" s="8">
        <f t="shared" si="1159"/>
        <v>2737997.5</v>
      </c>
      <c r="R4327" s="4">
        <f t="shared" si="1160"/>
        <v>298877.5</v>
      </c>
      <c r="S4327" s="8">
        <f t="shared" si="1161"/>
        <v>2735202.5</v>
      </c>
      <c r="T4327" s="20">
        <f t="shared" si="1164"/>
        <v>5.1799999999930151</v>
      </c>
      <c r="U4327" s="21">
        <f t="shared" si="1165"/>
        <v>5.7999999998137355</v>
      </c>
      <c r="V4327" s="22">
        <f t="shared" si="1166"/>
        <v>6.3800000000046566</v>
      </c>
      <c r="W4327" s="23">
        <f t="shared" si="1167"/>
        <v>6.5</v>
      </c>
      <c r="Y4327" s="30">
        <f t="shared" si="1168"/>
        <v>96222009</v>
      </c>
      <c r="Z4327" s="1">
        <f t="shared" si="1169"/>
        <v>5</v>
      </c>
      <c r="AA4327" s="1">
        <v>0</v>
      </c>
      <c r="AB4327" s="1">
        <v>0</v>
      </c>
      <c r="AC4327" s="1">
        <f t="shared" si="1170"/>
        <v>-5</v>
      </c>
      <c r="AD4327" s="6">
        <f t="shared" si="1162"/>
        <v>296325</v>
      </c>
      <c r="AE4327" s="31">
        <f t="shared" si="1163"/>
        <v>2737995</v>
      </c>
    </row>
    <row r="4328" spans="3:31" ht="16.5">
      <c r="C4328" s="35">
        <v>96222010</v>
      </c>
      <c r="D4328" s="13">
        <v>298858.84999999998</v>
      </c>
      <c r="E4328" s="12">
        <v>2737989.2</v>
      </c>
      <c r="F4328" s="13">
        <v>301387.53000000003</v>
      </c>
      <c r="G4328" s="12">
        <v>2737998.36</v>
      </c>
      <c r="H4328" s="13">
        <v>301397.8</v>
      </c>
      <c r="I4328" s="12">
        <v>2735229.34</v>
      </c>
      <c r="J4328" s="13">
        <v>298868.62</v>
      </c>
      <c r="K4328" s="12">
        <v>2735220.19</v>
      </c>
      <c r="L4328" s="16">
        <f t="shared" si="1154"/>
        <v>298850</v>
      </c>
      <c r="M4328" s="8">
        <f t="shared" si="1155"/>
        <v>2738005</v>
      </c>
      <c r="N4328" s="4">
        <f t="shared" si="1156"/>
        <v>301405</v>
      </c>
      <c r="O4328" s="8">
        <f t="shared" si="1157"/>
        <v>2735215</v>
      </c>
      <c r="P4328" s="16">
        <f t="shared" si="1158"/>
        <v>298847.5</v>
      </c>
      <c r="Q4328" s="8">
        <f t="shared" si="1159"/>
        <v>2738007.5</v>
      </c>
      <c r="R4328" s="4">
        <f t="shared" si="1160"/>
        <v>301407.5</v>
      </c>
      <c r="S4328" s="8">
        <f t="shared" si="1161"/>
        <v>2735212.5</v>
      </c>
      <c r="T4328" s="20">
        <f t="shared" si="1164"/>
        <v>8.8499999999767169</v>
      </c>
      <c r="U4328" s="21">
        <f t="shared" si="1165"/>
        <v>6.6400000001303852</v>
      </c>
      <c r="V4328" s="22">
        <f t="shared" si="1166"/>
        <v>7.2000000000116415</v>
      </c>
      <c r="W4328" s="23">
        <f t="shared" si="1167"/>
        <v>5.1899999999441206</v>
      </c>
      <c r="Y4328" s="30">
        <f t="shared" si="1168"/>
        <v>96222010</v>
      </c>
      <c r="Z4328" s="1">
        <f t="shared" si="1169"/>
        <v>5</v>
      </c>
      <c r="AA4328" s="1">
        <v>0</v>
      </c>
      <c r="AB4328" s="1">
        <v>0</v>
      </c>
      <c r="AC4328" s="1">
        <f t="shared" si="1170"/>
        <v>-5</v>
      </c>
      <c r="AD4328" s="6">
        <f t="shared" si="1162"/>
        <v>298850</v>
      </c>
      <c r="AE4328" s="31">
        <f t="shared" si="1163"/>
        <v>2738005</v>
      </c>
    </row>
    <row r="4329" spans="3:31" ht="16.5">
      <c r="C4329" s="35">
        <v>96222011</v>
      </c>
      <c r="D4329" s="13">
        <v>276106.21000000002</v>
      </c>
      <c r="E4329" s="12">
        <v>2735158.62</v>
      </c>
      <c r="F4329" s="13">
        <v>278635.34999999998</v>
      </c>
      <c r="G4329" s="12">
        <v>2735163.61</v>
      </c>
      <c r="H4329" s="13">
        <v>278641.06</v>
      </c>
      <c r="I4329" s="12">
        <v>2732394.65</v>
      </c>
      <c r="J4329" s="13">
        <v>276111.42</v>
      </c>
      <c r="K4329" s="12">
        <v>2732389.66</v>
      </c>
      <c r="L4329" s="16">
        <f t="shared" si="1154"/>
        <v>276100</v>
      </c>
      <c r="M4329" s="8">
        <f t="shared" si="1155"/>
        <v>2735170</v>
      </c>
      <c r="N4329" s="4">
        <f t="shared" si="1156"/>
        <v>278650</v>
      </c>
      <c r="O4329" s="8">
        <f t="shared" si="1157"/>
        <v>2732380</v>
      </c>
      <c r="P4329" s="16">
        <f t="shared" si="1158"/>
        <v>276097.5</v>
      </c>
      <c r="Q4329" s="8">
        <f t="shared" si="1159"/>
        <v>2735172.5</v>
      </c>
      <c r="R4329" s="4">
        <f t="shared" si="1160"/>
        <v>278652.5</v>
      </c>
      <c r="S4329" s="8">
        <f t="shared" si="1161"/>
        <v>2732377.5</v>
      </c>
      <c r="T4329" s="20">
        <f t="shared" si="1164"/>
        <v>6.2100000000209548</v>
      </c>
      <c r="U4329" s="21">
        <f t="shared" si="1165"/>
        <v>6.3900000001303852</v>
      </c>
      <c r="V4329" s="22">
        <f t="shared" si="1166"/>
        <v>8.9400000000023283</v>
      </c>
      <c r="W4329" s="23">
        <f t="shared" si="1167"/>
        <v>9.6600000001490116</v>
      </c>
      <c r="Y4329" s="30">
        <f t="shared" si="1168"/>
        <v>96222011</v>
      </c>
      <c r="Z4329" s="1">
        <f t="shared" si="1169"/>
        <v>5</v>
      </c>
      <c r="AA4329" s="1">
        <v>0</v>
      </c>
      <c r="AB4329" s="1">
        <v>0</v>
      </c>
      <c r="AC4329" s="1">
        <f t="shared" si="1170"/>
        <v>-5</v>
      </c>
      <c r="AD4329" s="6">
        <f t="shared" si="1162"/>
        <v>276100</v>
      </c>
      <c r="AE4329" s="31">
        <f t="shared" si="1163"/>
        <v>2735170</v>
      </c>
    </row>
    <row r="4330" spans="3:31" ht="16.5">
      <c r="C4330" s="35">
        <v>96222012</v>
      </c>
      <c r="D4330" s="13">
        <v>278635.34999999998</v>
      </c>
      <c r="E4330" s="12">
        <v>2735163.61</v>
      </c>
      <c r="F4330" s="13">
        <v>281164.49</v>
      </c>
      <c r="G4330" s="12">
        <v>2735169.07</v>
      </c>
      <c r="H4330" s="13">
        <v>281170.71000000002</v>
      </c>
      <c r="I4330" s="12">
        <v>2732400.1</v>
      </c>
      <c r="J4330" s="13">
        <v>278641.06</v>
      </c>
      <c r="K4330" s="12">
        <v>2732394.65</v>
      </c>
      <c r="L4330" s="16">
        <f t="shared" si="1154"/>
        <v>278630</v>
      </c>
      <c r="M4330" s="8">
        <f t="shared" si="1155"/>
        <v>2735175</v>
      </c>
      <c r="N4330" s="4">
        <f t="shared" si="1156"/>
        <v>281180</v>
      </c>
      <c r="O4330" s="8">
        <f t="shared" si="1157"/>
        <v>2732385</v>
      </c>
      <c r="P4330" s="16">
        <f t="shared" si="1158"/>
        <v>278627.5</v>
      </c>
      <c r="Q4330" s="8">
        <f t="shared" si="1159"/>
        <v>2735177.5</v>
      </c>
      <c r="R4330" s="4">
        <f t="shared" si="1160"/>
        <v>281182.5</v>
      </c>
      <c r="S4330" s="8">
        <f t="shared" si="1161"/>
        <v>2732382.5</v>
      </c>
      <c r="T4330" s="20">
        <f t="shared" si="1164"/>
        <v>5.3499999999767169</v>
      </c>
      <c r="U4330" s="21">
        <f t="shared" si="1165"/>
        <v>5.9300000001676381</v>
      </c>
      <c r="V4330" s="22">
        <f t="shared" si="1166"/>
        <v>9.2899999999790452</v>
      </c>
      <c r="W4330" s="23">
        <f t="shared" si="1167"/>
        <v>9.6499999999068677</v>
      </c>
      <c r="Y4330" s="30">
        <f t="shared" si="1168"/>
        <v>96222012</v>
      </c>
      <c r="Z4330" s="1">
        <f t="shared" si="1169"/>
        <v>5</v>
      </c>
      <c r="AA4330" s="1">
        <v>0</v>
      </c>
      <c r="AB4330" s="1">
        <v>0</v>
      </c>
      <c r="AC4330" s="1">
        <f t="shared" si="1170"/>
        <v>-5</v>
      </c>
      <c r="AD4330" s="6">
        <f t="shared" si="1162"/>
        <v>278630</v>
      </c>
      <c r="AE4330" s="31">
        <f t="shared" si="1163"/>
        <v>2735175</v>
      </c>
    </row>
    <row r="4331" spans="3:31" ht="16.5">
      <c r="C4331" s="35">
        <v>96222013</v>
      </c>
      <c r="D4331" s="13">
        <v>281164.49</v>
      </c>
      <c r="E4331" s="12">
        <v>2735169.07</v>
      </c>
      <c r="F4331" s="13">
        <v>283693.64</v>
      </c>
      <c r="G4331" s="12">
        <v>2735174.99</v>
      </c>
      <c r="H4331" s="13">
        <v>283700.36</v>
      </c>
      <c r="I4331" s="12">
        <v>2732406.02</v>
      </c>
      <c r="J4331" s="13">
        <v>281170.71000000002</v>
      </c>
      <c r="K4331" s="12">
        <v>2732400.1</v>
      </c>
      <c r="L4331" s="16">
        <f t="shared" si="1154"/>
        <v>281155</v>
      </c>
      <c r="M4331" s="8">
        <f t="shared" si="1155"/>
        <v>2735180</v>
      </c>
      <c r="N4331" s="4">
        <f t="shared" si="1156"/>
        <v>283710</v>
      </c>
      <c r="O4331" s="8">
        <f t="shared" si="1157"/>
        <v>2732395</v>
      </c>
      <c r="P4331" s="16">
        <f t="shared" si="1158"/>
        <v>281152.5</v>
      </c>
      <c r="Q4331" s="8">
        <f t="shared" si="1159"/>
        <v>2735182.5</v>
      </c>
      <c r="R4331" s="4">
        <f t="shared" si="1160"/>
        <v>283712.5</v>
      </c>
      <c r="S4331" s="8">
        <f t="shared" si="1161"/>
        <v>2732392.5</v>
      </c>
      <c r="T4331" s="20">
        <f t="shared" si="1164"/>
        <v>9.4899999999906868</v>
      </c>
      <c r="U4331" s="21">
        <f t="shared" si="1165"/>
        <v>5.0099999997764826</v>
      </c>
      <c r="V4331" s="22">
        <f t="shared" si="1166"/>
        <v>9.6400000000139698</v>
      </c>
      <c r="W4331" s="23">
        <f t="shared" si="1167"/>
        <v>5.1000000000931323</v>
      </c>
      <c r="Y4331" s="30">
        <f t="shared" si="1168"/>
        <v>96222013</v>
      </c>
      <c r="Z4331" s="1">
        <f t="shared" si="1169"/>
        <v>5</v>
      </c>
      <c r="AA4331" s="1">
        <v>0</v>
      </c>
      <c r="AB4331" s="1">
        <v>0</v>
      </c>
      <c r="AC4331" s="1">
        <f t="shared" si="1170"/>
        <v>-5</v>
      </c>
      <c r="AD4331" s="6">
        <f t="shared" si="1162"/>
        <v>281155</v>
      </c>
      <c r="AE4331" s="31">
        <f t="shared" si="1163"/>
        <v>2735180</v>
      </c>
    </row>
    <row r="4332" spans="3:31" ht="16.5">
      <c r="C4332" s="35">
        <v>96222014</v>
      </c>
      <c r="D4332" s="13">
        <v>283693.64</v>
      </c>
      <c r="E4332" s="12">
        <v>2735174.99</v>
      </c>
      <c r="F4332" s="13">
        <v>286222.78999999998</v>
      </c>
      <c r="G4332" s="12">
        <v>2735181.37</v>
      </c>
      <c r="H4332" s="13">
        <v>286230.02</v>
      </c>
      <c r="I4332" s="12">
        <v>2732412.39</v>
      </c>
      <c r="J4332" s="13">
        <v>283700.36</v>
      </c>
      <c r="K4332" s="12">
        <v>2732406.02</v>
      </c>
      <c r="L4332" s="16">
        <f t="shared" si="1154"/>
        <v>283685</v>
      </c>
      <c r="M4332" s="8">
        <f t="shared" si="1155"/>
        <v>2735190</v>
      </c>
      <c r="N4332" s="4">
        <f t="shared" si="1156"/>
        <v>286240</v>
      </c>
      <c r="O4332" s="8">
        <f t="shared" si="1157"/>
        <v>2732400</v>
      </c>
      <c r="P4332" s="16">
        <f t="shared" si="1158"/>
        <v>283682.5</v>
      </c>
      <c r="Q4332" s="8">
        <f t="shared" si="1159"/>
        <v>2735192.5</v>
      </c>
      <c r="R4332" s="4">
        <f t="shared" si="1160"/>
        <v>286242.5</v>
      </c>
      <c r="S4332" s="8">
        <f t="shared" si="1161"/>
        <v>2732397.5</v>
      </c>
      <c r="T4332" s="20">
        <f t="shared" si="1164"/>
        <v>8.6400000000139698</v>
      </c>
      <c r="U4332" s="21">
        <f t="shared" si="1165"/>
        <v>8.6299999998882413</v>
      </c>
      <c r="V4332" s="22">
        <f t="shared" si="1166"/>
        <v>9.9799999999813735</v>
      </c>
      <c r="W4332" s="23">
        <f t="shared" si="1167"/>
        <v>6.0200000000186265</v>
      </c>
      <c r="Y4332" s="30">
        <f t="shared" si="1168"/>
        <v>96222014</v>
      </c>
      <c r="Z4332" s="1">
        <f t="shared" si="1169"/>
        <v>5</v>
      </c>
      <c r="AA4332" s="1">
        <v>0</v>
      </c>
      <c r="AB4332" s="1">
        <v>0</v>
      </c>
      <c r="AC4332" s="1">
        <f t="shared" si="1170"/>
        <v>-5</v>
      </c>
      <c r="AD4332" s="6">
        <f t="shared" si="1162"/>
        <v>283685</v>
      </c>
      <c r="AE4332" s="31">
        <f t="shared" si="1163"/>
        <v>2735190</v>
      </c>
    </row>
    <row r="4333" spans="3:31" ht="16.5">
      <c r="C4333" s="35">
        <v>96222015</v>
      </c>
      <c r="D4333" s="13">
        <v>286222.78999999998</v>
      </c>
      <c r="E4333" s="12">
        <v>2735181.37</v>
      </c>
      <c r="F4333" s="13">
        <v>288751.94</v>
      </c>
      <c r="G4333" s="12">
        <v>2735188.21</v>
      </c>
      <c r="H4333" s="13">
        <v>288759.67999999999</v>
      </c>
      <c r="I4333" s="12">
        <v>2732419.23</v>
      </c>
      <c r="J4333" s="13">
        <v>286230.02</v>
      </c>
      <c r="K4333" s="12">
        <v>2732412.39</v>
      </c>
      <c r="L4333" s="16">
        <f t="shared" si="1154"/>
        <v>286215</v>
      </c>
      <c r="M4333" s="8">
        <f t="shared" si="1155"/>
        <v>2735195</v>
      </c>
      <c r="N4333" s="4">
        <f t="shared" si="1156"/>
        <v>288765</v>
      </c>
      <c r="O4333" s="8">
        <f t="shared" si="1157"/>
        <v>2732405</v>
      </c>
      <c r="P4333" s="16">
        <f t="shared" si="1158"/>
        <v>286212.5</v>
      </c>
      <c r="Q4333" s="8">
        <f t="shared" si="1159"/>
        <v>2735197.5</v>
      </c>
      <c r="R4333" s="4">
        <f t="shared" si="1160"/>
        <v>288767.5</v>
      </c>
      <c r="S4333" s="8">
        <f t="shared" si="1161"/>
        <v>2732402.5</v>
      </c>
      <c r="T4333" s="20">
        <f t="shared" si="1164"/>
        <v>7.7899999999790452</v>
      </c>
      <c r="U4333" s="21">
        <f t="shared" si="1165"/>
        <v>6.7900000000372529</v>
      </c>
      <c r="V4333" s="22">
        <f t="shared" si="1166"/>
        <v>5.3200000000069849</v>
      </c>
      <c r="W4333" s="23">
        <f t="shared" si="1167"/>
        <v>7.3900000001303852</v>
      </c>
      <c r="Y4333" s="30">
        <f t="shared" si="1168"/>
        <v>96222015</v>
      </c>
      <c r="Z4333" s="1">
        <f t="shared" si="1169"/>
        <v>5</v>
      </c>
      <c r="AA4333" s="1">
        <v>0</v>
      </c>
      <c r="AB4333" s="1">
        <v>0</v>
      </c>
      <c r="AC4333" s="1">
        <f t="shared" si="1170"/>
        <v>-5</v>
      </c>
      <c r="AD4333" s="6">
        <f t="shared" si="1162"/>
        <v>286215</v>
      </c>
      <c r="AE4333" s="31">
        <f t="shared" si="1163"/>
        <v>2735195</v>
      </c>
    </row>
    <row r="4334" spans="3:31" ht="16.5">
      <c r="C4334" s="35">
        <v>96222016</v>
      </c>
      <c r="D4334" s="13">
        <v>288751.94</v>
      </c>
      <c r="E4334" s="12">
        <v>2735188.21</v>
      </c>
      <c r="F4334" s="13">
        <v>291281.09999999998</v>
      </c>
      <c r="G4334" s="12">
        <v>2735195.51</v>
      </c>
      <c r="H4334" s="13">
        <v>291289.34999999998</v>
      </c>
      <c r="I4334" s="12">
        <v>2732426.53</v>
      </c>
      <c r="J4334" s="13">
        <v>288759.67999999999</v>
      </c>
      <c r="K4334" s="12">
        <v>2732419.23</v>
      </c>
      <c r="L4334" s="16">
        <f t="shared" si="1154"/>
        <v>288745</v>
      </c>
      <c r="M4334" s="8">
        <f t="shared" si="1155"/>
        <v>2735205</v>
      </c>
      <c r="N4334" s="4">
        <f t="shared" si="1156"/>
        <v>291295</v>
      </c>
      <c r="O4334" s="8">
        <f t="shared" si="1157"/>
        <v>2732410</v>
      </c>
      <c r="P4334" s="16">
        <f t="shared" si="1158"/>
        <v>288742.5</v>
      </c>
      <c r="Q4334" s="8">
        <f t="shared" si="1159"/>
        <v>2735207.5</v>
      </c>
      <c r="R4334" s="4">
        <f t="shared" si="1160"/>
        <v>291297.5</v>
      </c>
      <c r="S4334" s="8">
        <f t="shared" si="1161"/>
        <v>2732407.5</v>
      </c>
      <c r="T4334" s="20">
        <f t="shared" si="1164"/>
        <v>6.9400000000023283</v>
      </c>
      <c r="U4334" s="21">
        <f t="shared" si="1165"/>
        <v>9.4900000002235174</v>
      </c>
      <c r="V4334" s="22">
        <f t="shared" si="1166"/>
        <v>5.6500000000232831</v>
      </c>
      <c r="W4334" s="23">
        <f t="shared" si="1167"/>
        <v>9.2299999999813735</v>
      </c>
      <c r="Y4334" s="30">
        <f t="shared" si="1168"/>
        <v>96222016</v>
      </c>
      <c r="Z4334" s="1">
        <f t="shared" si="1169"/>
        <v>5</v>
      </c>
      <c r="AA4334" s="1">
        <v>0</v>
      </c>
      <c r="AB4334" s="1">
        <v>0</v>
      </c>
      <c r="AC4334" s="1">
        <f t="shared" si="1170"/>
        <v>-5</v>
      </c>
      <c r="AD4334" s="6">
        <f t="shared" si="1162"/>
        <v>288745</v>
      </c>
      <c r="AE4334" s="31">
        <f t="shared" si="1163"/>
        <v>2735205</v>
      </c>
    </row>
    <row r="4335" spans="3:31" ht="16.5">
      <c r="C4335" s="35">
        <v>96222017</v>
      </c>
      <c r="D4335" s="13">
        <v>291281.09999999998</v>
      </c>
      <c r="E4335" s="12">
        <v>2735195.51</v>
      </c>
      <c r="F4335" s="13">
        <v>293810.27</v>
      </c>
      <c r="G4335" s="12">
        <v>2735203.27</v>
      </c>
      <c r="H4335" s="13">
        <v>293819.02</v>
      </c>
      <c r="I4335" s="12">
        <v>2732434.29</v>
      </c>
      <c r="J4335" s="13">
        <v>291289.34999999998</v>
      </c>
      <c r="K4335" s="12">
        <v>2732426.53</v>
      </c>
      <c r="L4335" s="16">
        <f t="shared" si="1154"/>
        <v>291275</v>
      </c>
      <c r="M4335" s="8">
        <f t="shared" si="1155"/>
        <v>2735210</v>
      </c>
      <c r="N4335" s="4">
        <f t="shared" si="1156"/>
        <v>293825</v>
      </c>
      <c r="O4335" s="8">
        <f t="shared" si="1157"/>
        <v>2732420</v>
      </c>
      <c r="P4335" s="16">
        <f t="shared" si="1158"/>
        <v>291272.5</v>
      </c>
      <c r="Q4335" s="8">
        <f t="shared" si="1159"/>
        <v>2735212.5</v>
      </c>
      <c r="R4335" s="4">
        <f t="shared" si="1160"/>
        <v>293827.5</v>
      </c>
      <c r="S4335" s="8">
        <f t="shared" si="1161"/>
        <v>2732417.5</v>
      </c>
      <c r="T4335" s="20">
        <f t="shared" si="1164"/>
        <v>6.0999999999767169</v>
      </c>
      <c r="U4335" s="21">
        <f t="shared" si="1165"/>
        <v>6.7299999999813735</v>
      </c>
      <c r="V4335" s="22">
        <f t="shared" si="1166"/>
        <v>5.9799999999813735</v>
      </c>
      <c r="W4335" s="23">
        <f t="shared" si="1167"/>
        <v>6.529999999795109</v>
      </c>
      <c r="Y4335" s="30">
        <f t="shared" si="1168"/>
        <v>96222017</v>
      </c>
      <c r="Z4335" s="1">
        <f t="shared" si="1169"/>
        <v>5</v>
      </c>
      <c r="AA4335" s="1">
        <v>0</v>
      </c>
      <c r="AB4335" s="1">
        <v>0</v>
      </c>
      <c r="AC4335" s="1">
        <f t="shared" si="1170"/>
        <v>-5</v>
      </c>
      <c r="AD4335" s="6">
        <f t="shared" si="1162"/>
        <v>291275</v>
      </c>
      <c r="AE4335" s="31">
        <f t="shared" si="1163"/>
        <v>2735210</v>
      </c>
    </row>
    <row r="4336" spans="3:31" ht="16.5">
      <c r="C4336" s="35">
        <v>96222018</v>
      </c>
      <c r="D4336" s="13">
        <v>293810.27</v>
      </c>
      <c r="E4336" s="12">
        <v>2735203.27</v>
      </c>
      <c r="F4336" s="13">
        <v>296339.44</v>
      </c>
      <c r="G4336" s="12">
        <v>2735211.5</v>
      </c>
      <c r="H4336" s="13">
        <v>296348.7</v>
      </c>
      <c r="I4336" s="12">
        <v>2732442.5</v>
      </c>
      <c r="J4336" s="13">
        <v>293819.02</v>
      </c>
      <c r="K4336" s="12">
        <v>2732434.29</v>
      </c>
      <c r="L4336" s="16">
        <f t="shared" si="1154"/>
        <v>293805</v>
      </c>
      <c r="M4336" s="8">
        <f t="shared" si="1155"/>
        <v>2735220</v>
      </c>
      <c r="N4336" s="4">
        <f t="shared" si="1156"/>
        <v>296355</v>
      </c>
      <c r="O4336" s="8">
        <f t="shared" si="1157"/>
        <v>2732425</v>
      </c>
      <c r="P4336" s="16">
        <f t="shared" si="1158"/>
        <v>293802.5</v>
      </c>
      <c r="Q4336" s="8">
        <f t="shared" si="1159"/>
        <v>2735222.5</v>
      </c>
      <c r="R4336" s="4">
        <f t="shared" si="1160"/>
        <v>296357.5</v>
      </c>
      <c r="S4336" s="8">
        <f t="shared" si="1161"/>
        <v>2732422.5</v>
      </c>
      <c r="T4336" s="20">
        <f t="shared" si="1164"/>
        <v>5.2700000000186265</v>
      </c>
      <c r="U4336" s="21">
        <f t="shared" si="1165"/>
        <v>8.5</v>
      </c>
      <c r="V4336" s="22">
        <f t="shared" si="1166"/>
        <v>6.2999999999883585</v>
      </c>
      <c r="W4336" s="23">
        <f t="shared" si="1167"/>
        <v>9.2900000000372529</v>
      </c>
      <c r="Y4336" s="30">
        <f t="shared" si="1168"/>
        <v>96222018</v>
      </c>
      <c r="Z4336" s="1">
        <f t="shared" si="1169"/>
        <v>5</v>
      </c>
      <c r="AA4336" s="1">
        <v>0</v>
      </c>
      <c r="AB4336" s="1">
        <v>0</v>
      </c>
      <c r="AC4336" s="1">
        <f t="shared" si="1170"/>
        <v>-5</v>
      </c>
      <c r="AD4336" s="6">
        <f t="shared" si="1162"/>
        <v>293805</v>
      </c>
      <c r="AE4336" s="31">
        <f t="shared" si="1163"/>
        <v>2735220</v>
      </c>
    </row>
    <row r="4337" spans="3:31" ht="16.5">
      <c r="C4337" s="35">
        <v>96222019</v>
      </c>
      <c r="D4337" s="13">
        <v>296339.44</v>
      </c>
      <c r="E4337" s="12">
        <v>2735211.5</v>
      </c>
      <c r="F4337" s="13">
        <v>298868.62</v>
      </c>
      <c r="G4337" s="12">
        <v>2735220.19</v>
      </c>
      <c r="H4337" s="13">
        <v>298878.38</v>
      </c>
      <c r="I4337" s="12">
        <v>2732451.19</v>
      </c>
      <c r="J4337" s="13">
        <v>296348.7</v>
      </c>
      <c r="K4337" s="12">
        <v>2732442.5</v>
      </c>
      <c r="L4337" s="16">
        <f t="shared" si="1154"/>
        <v>296330</v>
      </c>
      <c r="M4337" s="8">
        <f t="shared" si="1155"/>
        <v>2735230</v>
      </c>
      <c r="N4337" s="4">
        <f t="shared" si="1156"/>
        <v>298885</v>
      </c>
      <c r="O4337" s="8">
        <f t="shared" si="1157"/>
        <v>2732435</v>
      </c>
      <c r="P4337" s="16">
        <f t="shared" si="1158"/>
        <v>296327.5</v>
      </c>
      <c r="Q4337" s="8">
        <f t="shared" si="1159"/>
        <v>2735232.5</v>
      </c>
      <c r="R4337" s="4">
        <f t="shared" si="1160"/>
        <v>298887.5</v>
      </c>
      <c r="S4337" s="8">
        <f t="shared" si="1161"/>
        <v>2732432.5</v>
      </c>
      <c r="T4337" s="20">
        <f t="shared" si="1164"/>
        <v>9.4400000000023283</v>
      </c>
      <c r="U4337" s="21">
        <f t="shared" si="1165"/>
        <v>9.8100000000558794</v>
      </c>
      <c r="V4337" s="22">
        <f t="shared" si="1166"/>
        <v>6.6199999999953434</v>
      </c>
      <c r="W4337" s="23">
        <f t="shared" si="1167"/>
        <v>7.5</v>
      </c>
      <c r="Y4337" s="30">
        <f t="shared" si="1168"/>
        <v>96222019</v>
      </c>
      <c r="Z4337" s="1">
        <f t="shared" si="1169"/>
        <v>5</v>
      </c>
      <c r="AA4337" s="1">
        <v>0</v>
      </c>
      <c r="AB4337" s="1">
        <v>0</v>
      </c>
      <c r="AC4337" s="1">
        <f t="shared" si="1170"/>
        <v>-5</v>
      </c>
      <c r="AD4337" s="6">
        <f t="shared" si="1162"/>
        <v>296330</v>
      </c>
      <c r="AE4337" s="31">
        <f t="shared" si="1163"/>
        <v>2735230</v>
      </c>
    </row>
    <row r="4338" spans="3:31" ht="16.5">
      <c r="C4338" s="35">
        <v>96222020</v>
      </c>
      <c r="D4338" s="13">
        <v>298868.62</v>
      </c>
      <c r="E4338" s="12">
        <v>2735220.19</v>
      </c>
      <c r="F4338" s="13">
        <v>301397.8</v>
      </c>
      <c r="G4338" s="12">
        <v>2735229.34</v>
      </c>
      <c r="H4338" s="13">
        <v>301408.07</v>
      </c>
      <c r="I4338" s="12">
        <v>2732460.33</v>
      </c>
      <c r="J4338" s="13">
        <v>298878.38</v>
      </c>
      <c r="K4338" s="12">
        <v>2732451.19</v>
      </c>
      <c r="L4338" s="16">
        <f t="shared" si="1154"/>
        <v>298860</v>
      </c>
      <c r="M4338" s="8">
        <f t="shared" si="1155"/>
        <v>2735235</v>
      </c>
      <c r="N4338" s="4">
        <f t="shared" si="1156"/>
        <v>301415</v>
      </c>
      <c r="O4338" s="8">
        <f t="shared" si="1157"/>
        <v>2732445</v>
      </c>
      <c r="P4338" s="16">
        <f t="shared" si="1158"/>
        <v>298857.5</v>
      </c>
      <c r="Q4338" s="8">
        <f t="shared" si="1159"/>
        <v>2735237.5</v>
      </c>
      <c r="R4338" s="4">
        <f t="shared" si="1160"/>
        <v>301417.5</v>
      </c>
      <c r="S4338" s="8">
        <f t="shared" si="1161"/>
        <v>2732442.5</v>
      </c>
      <c r="T4338" s="20">
        <f t="shared" si="1164"/>
        <v>8.6199999999953434</v>
      </c>
      <c r="U4338" s="21">
        <f t="shared" si="1165"/>
        <v>5.6600000001490116</v>
      </c>
      <c r="V4338" s="22">
        <f t="shared" si="1166"/>
        <v>6.9299999999930151</v>
      </c>
      <c r="W4338" s="23">
        <f t="shared" si="1167"/>
        <v>6.1899999999441206</v>
      </c>
      <c r="Y4338" s="30">
        <f t="shared" si="1168"/>
        <v>96222020</v>
      </c>
      <c r="Z4338" s="1">
        <f t="shared" si="1169"/>
        <v>5</v>
      </c>
      <c r="AA4338" s="1">
        <v>0</v>
      </c>
      <c r="AB4338" s="1">
        <v>0</v>
      </c>
      <c r="AC4338" s="1">
        <f t="shared" si="1170"/>
        <v>-5</v>
      </c>
      <c r="AD4338" s="6">
        <f t="shared" si="1162"/>
        <v>298860</v>
      </c>
      <c r="AE4338" s="31">
        <f t="shared" si="1163"/>
        <v>2735235</v>
      </c>
    </row>
    <row r="4339" spans="3:31" ht="16.5">
      <c r="C4339" s="35">
        <v>96222021</v>
      </c>
      <c r="D4339" s="13">
        <v>276111.42</v>
      </c>
      <c r="E4339" s="12">
        <v>2732389.66</v>
      </c>
      <c r="F4339" s="13">
        <v>278641.06</v>
      </c>
      <c r="G4339" s="12">
        <v>2732394.65</v>
      </c>
      <c r="H4339" s="13">
        <v>278646.78000000003</v>
      </c>
      <c r="I4339" s="12">
        <v>2729625.7</v>
      </c>
      <c r="J4339" s="13">
        <v>276116.63</v>
      </c>
      <c r="K4339" s="12">
        <v>2729620.71</v>
      </c>
      <c r="L4339" s="16">
        <f t="shared" si="1154"/>
        <v>276105</v>
      </c>
      <c r="M4339" s="8">
        <f t="shared" si="1155"/>
        <v>2732400</v>
      </c>
      <c r="N4339" s="4">
        <f t="shared" si="1156"/>
        <v>278655</v>
      </c>
      <c r="O4339" s="8">
        <f t="shared" si="1157"/>
        <v>2729615</v>
      </c>
      <c r="P4339" s="16">
        <f t="shared" si="1158"/>
        <v>276102.5</v>
      </c>
      <c r="Q4339" s="8">
        <f t="shared" si="1159"/>
        <v>2732402.5</v>
      </c>
      <c r="R4339" s="4">
        <f t="shared" si="1160"/>
        <v>278657.5</v>
      </c>
      <c r="S4339" s="8">
        <f t="shared" si="1161"/>
        <v>2729612.5</v>
      </c>
      <c r="T4339" s="20">
        <f t="shared" si="1164"/>
        <v>6.4199999999837019</v>
      </c>
      <c r="U4339" s="21">
        <f t="shared" si="1165"/>
        <v>5.3500000000931323</v>
      </c>
      <c r="V4339" s="22">
        <f t="shared" si="1166"/>
        <v>8.2199999999720603</v>
      </c>
      <c r="W4339" s="23">
        <f t="shared" si="1167"/>
        <v>5.7099999999627471</v>
      </c>
      <c r="Y4339" s="30">
        <f t="shared" si="1168"/>
        <v>96222021</v>
      </c>
      <c r="Z4339" s="1">
        <f t="shared" si="1169"/>
        <v>5</v>
      </c>
      <c r="AA4339" s="1">
        <v>0</v>
      </c>
      <c r="AB4339" s="1">
        <v>0</v>
      </c>
      <c r="AC4339" s="1">
        <f t="shared" si="1170"/>
        <v>-5</v>
      </c>
      <c r="AD4339" s="6">
        <f t="shared" si="1162"/>
        <v>276105</v>
      </c>
      <c r="AE4339" s="31">
        <f t="shared" si="1163"/>
        <v>2732400</v>
      </c>
    </row>
    <row r="4340" spans="3:31" ht="16.5">
      <c r="C4340" s="35">
        <v>96222022</v>
      </c>
      <c r="D4340" s="13">
        <v>278641.06</v>
      </c>
      <c r="E4340" s="12">
        <v>2732394.65</v>
      </c>
      <c r="F4340" s="13">
        <v>281170.71000000002</v>
      </c>
      <c r="G4340" s="12">
        <v>2732400.1</v>
      </c>
      <c r="H4340" s="13">
        <v>281176.93</v>
      </c>
      <c r="I4340" s="12">
        <v>2729631.15</v>
      </c>
      <c r="J4340" s="13">
        <v>278646.78000000003</v>
      </c>
      <c r="K4340" s="12">
        <v>2729625.7</v>
      </c>
      <c r="L4340" s="16">
        <f t="shared" si="1154"/>
        <v>278635</v>
      </c>
      <c r="M4340" s="8">
        <f t="shared" si="1155"/>
        <v>2732410</v>
      </c>
      <c r="N4340" s="4">
        <f t="shared" si="1156"/>
        <v>281185</v>
      </c>
      <c r="O4340" s="8">
        <f t="shared" si="1157"/>
        <v>2729620</v>
      </c>
      <c r="P4340" s="16">
        <f t="shared" si="1158"/>
        <v>278632.5</v>
      </c>
      <c r="Q4340" s="8">
        <f t="shared" si="1159"/>
        <v>2732412.5</v>
      </c>
      <c r="R4340" s="4">
        <f t="shared" si="1160"/>
        <v>281187.5</v>
      </c>
      <c r="S4340" s="8">
        <f t="shared" si="1161"/>
        <v>2729617.5</v>
      </c>
      <c r="T4340" s="20">
        <f t="shared" si="1164"/>
        <v>6.0599999999976717</v>
      </c>
      <c r="U4340" s="21">
        <f t="shared" si="1165"/>
        <v>9.8999999999068677</v>
      </c>
      <c r="V4340" s="22">
        <f t="shared" si="1166"/>
        <v>8.0700000000069849</v>
      </c>
      <c r="W4340" s="23">
        <f t="shared" si="1167"/>
        <v>5.7000000001862645</v>
      </c>
      <c r="Y4340" s="30">
        <f t="shared" si="1168"/>
        <v>96222022</v>
      </c>
      <c r="Z4340" s="1">
        <f t="shared" si="1169"/>
        <v>5</v>
      </c>
      <c r="AA4340" s="1">
        <v>0</v>
      </c>
      <c r="AB4340" s="1">
        <v>0</v>
      </c>
      <c r="AC4340" s="1">
        <f t="shared" si="1170"/>
        <v>-5</v>
      </c>
      <c r="AD4340" s="6">
        <f t="shared" si="1162"/>
        <v>278635</v>
      </c>
      <c r="AE4340" s="31">
        <f t="shared" si="1163"/>
        <v>2732410</v>
      </c>
    </row>
    <row r="4341" spans="3:31" ht="16.5">
      <c r="C4341" s="35">
        <v>96222023</v>
      </c>
      <c r="D4341" s="13">
        <v>281170.71000000002</v>
      </c>
      <c r="E4341" s="12">
        <v>2732400.1</v>
      </c>
      <c r="F4341" s="13">
        <v>283700.36</v>
      </c>
      <c r="G4341" s="12">
        <v>2732406.02</v>
      </c>
      <c r="H4341" s="13">
        <v>283707.09000000003</v>
      </c>
      <c r="I4341" s="12">
        <v>2729637.06</v>
      </c>
      <c r="J4341" s="13">
        <v>281176.93</v>
      </c>
      <c r="K4341" s="12">
        <v>2729631.15</v>
      </c>
      <c r="L4341" s="16">
        <f t="shared" si="1154"/>
        <v>281165</v>
      </c>
      <c r="M4341" s="8">
        <f t="shared" si="1155"/>
        <v>2732415</v>
      </c>
      <c r="N4341" s="4">
        <f t="shared" si="1156"/>
        <v>283715</v>
      </c>
      <c r="O4341" s="8">
        <f t="shared" si="1157"/>
        <v>2729625</v>
      </c>
      <c r="P4341" s="16">
        <f t="shared" si="1158"/>
        <v>281162.5</v>
      </c>
      <c r="Q4341" s="8">
        <f t="shared" si="1159"/>
        <v>2732417.5</v>
      </c>
      <c r="R4341" s="4">
        <f t="shared" si="1160"/>
        <v>283717.5</v>
      </c>
      <c r="S4341" s="8">
        <f t="shared" si="1161"/>
        <v>2729622.5</v>
      </c>
      <c r="T4341" s="20">
        <f t="shared" si="1164"/>
        <v>5.7100000000209548</v>
      </c>
      <c r="U4341" s="21">
        <f t="shared" si="1165"/>
        <v>8.9799999999813735</v>
      </c>
      <c r="V4341" s="22">
        <f t="shared" si="1166"/>
        <v>7.9099999999743886</v>
      </c>
      <c r="W4341" s="23">
        <f t="shared" si="1167"/>
        <v>6.1499999999068677</v>
      </c>
      <c r="Y4341" s="30">
        <f t="shared" si="1168"/>
        <v>96222023</v>
      </c>
      <c r="Z4341" s="1">
        <f t="shared" si="1169"/>
        <v>5</v>
      </c>
      <c r="AA4341" s="1">
        <v>0</v>
      </c>
      <c r="AB4341" s="1">
        <v>0</v>
      </c>
      <c r="AC4341" s="1">
        <f t="shared" si="1170"/>
        <v>-5</v>
      </c>
      <c r="AD4341" s="6">
        <f t="shared" si="1162"/>
        <v>281165</v>
      </c>
      <c r="AE4341" s="31">
        <f t="shared" si="1163"/>
        <v>2732415</v>
      </c>
    </row>
    <row r="4342" spans="3:31" ht="16.5">
      <c r="C4342" s="35">
        <v>96222024</v>
      </c>
      <c r="D4342" s="13">
        <v>283700.36</v>
      </c>
      <c r="E4342" s="12">
        <v>2732406.02</v>
      </c>
      <c r="F4342" s="13">
        <v>286230.02</v>
      </c>
      <c r="G4342" s="12">
        <v>2732412.39</v>
      </c>
      <c r="H4342" s="13">
        <v>286237.25</v>
      </c>
      <c r="I4342" s="12">
        <v>2729643.43</v>
      </c>
      <c r="J4342" s="13">
        <v>283707.09000000003</v>
      </c>
      <c r="K4342" s="12">
        <v>2729637.06</v>
      </c>
      <c r="L4342" s="16">
        <f t="shared" si="1154"/>
        <v>283695</v>
      </c>
      <c r="M4342" s="8">
        <f t="shared" si="1155"/>
        <v>2732420</v>
      </c>
      <c r="N4342" s="4">
        <f t="shared" si="1156"/>
        <v>286245</v>
      </c>
      <c r="O4342" s="8">
        <f t="shared" si="1157"/>
        <v>2729630</v>
      </c>
      <c r="P4342" s="16">
        <f t="shared" si="1158"/>
        <v>283692.5</v>
      </c>
      <c r="Q4342" s="8">
        <f t="shared" si="1159"/>
        <v>2732422.5</v>
      </c>
      <c r="R4342" s="4">
        <f t="shared" si="1160"/>
        <v>286247.5</v>
      </c>
      <c r="S4342" s="8">
        <f t="shared" si="1161"/>
        <v>2729627.5</v>
      </c>
      <c r="T4342" s="20">
        <f t="shared" si="1164"/>
        <v>5.3599999999860302</v>
      </c>
      <c r="U4342" s="21">
        <f t="shared" si="1165"/>
        <v>7.6099999998696148</v>
      </c>
      <c r="V4342" s="22">
        <f t="shared" si="1166"/>
        <v>7.75</v>
      </c>
      <c r="W4342" s="23">
        <f t="shared" si="1167"/>
        <v>7.0600000000558794</v>
      </c>
      <c r="Y4342" s="30">
        <f t="shared" si="1168"/>
        <v>96222024</v>
      </c>
      <c r="Z4342" s="1">
        <f t="shared" si="1169"/>
        <v>5</v>
      </c>
      <c r="AA4342" s="1">
        <v>0</v>
      </c>
      <c r="AB4342" s="1">
        <v>0</v>
      </c>
      <c r="AC4342" s="1">
        <f t="shared" si="1170"/>
        <v>-5</v>
      </c>
      <c r="AD4342" s="6">
        <f t="shared" si="1162"/>
        <v>283695</v>
      </c>
      <c r="AE4342" s="31">
        <f t="shared" si="1163"/>
        <v>2732420</v>
      </c>
    </row>
    <row r="4343" spans="3:31" ht="16.5">
      <c r="C4343" s="35">
        <v>96222025</v>
      </c>
      <c r="D4343" s="13">
        <v>286230.02</v>
      </c>
      <c r="E4343" s="12">
        <v>2732412.39</v>
      </c>
      <c r="F4343" s="13">
        <v>288759.67999999999</v>
      </c>
      <c r="G4343" s="12">
        <v>2732419.23</v>
      </c>
      <c r="H4343" s="13">
        <v>288767.40999999997</v>
      </c>
      <c r="I4343" s="12">
        <v>2729650.26</v>
      </c>
      <c r="J4343" s="13">
        <v>286237.25</v>
      </c>
      <c r="K4343" s="12">
        <v>2729643.43</v>
      </c>
      <c r="L4343" s="16">
        <f t="shared" si="1154"/>
        <v>286225</v>
      </c>
      <c r="M4343" s="8">
        <f t="shared" si="1155"/>
        <v>2732425</v>
      </c>
      <c r="N4343" s="4">
        <f t="shared" si="1156"/>
        <v>288775</v>
      </c>
      <c r="O4343" s="8">
        <f t="shared" si="1157"/>
        <v>2729635</v>
      </c>
      <c r="P4343" s="16">
        <f t="shared" si="1158"/>
        <v>286222.5</v>
      </c>
      <c r="Q4343" s="8">
        <f t="shared" si="1159"/>
        <v>2732427.5</v>
      </c>
      <c r="R4343" s="4">
        <f t="shared" si="1160"/>
        <v>288777.5</v>
      </c>
      <c r="S4343" s="8">
        <f t="shared" si="1161"/>
        <v>2729632.5</v>
      </c>
      <c r="T4343" s="20">
        <f t="shared" si="1164"/>
        <v>5.0200000000186265</v>
      </c>
      <c r="U4343" s="21">
        <f t="shared" si="1165"/>
        <v>5.7700000000186265</v>
      </c>
      <c r="V4343" s="22">
        <f t="shared" si="1166"/>
        <v>7.5900000000256114</v>
      </c>
      <c r="W4343" s="23">
        <f t="shared" si="1167"/>
        <v>8.4300000001676381</v>
      </c>
      <c r="Y4343" s="30">
        <f t="shared" si="1168"/>
        <v>96222025</v>
      </c>
      <c r="Z4343" s="1">
        <f t="shared" si="1169"/>
        <v>5</v>
      </c>
      <c r="AA4343" s="1">
        <v>0</v>
      </c>
      <c r="AB4343" s="1">
        <v>0</v>
      </c>
      <c r="AC4343" s="1">
        <f t="shared" si="1170"/>
        <v>-5</v>
      </c>
      <c r="AD4343" s="6">
        <f t="shared" si="1162"/>
        <v>286225</v>
      </c>
      <c r="AE4343" s="31">
        <f t="shared" si="1163"/>
        <v>2732425</v>
      </c>
    </row>
    <row r="4344" spans="3:31" ht="16.5">
      <c r="C4344" s="35">
        <v>96222026</v>
      </c>
      <c r="D4344" s="13">
        <v>288759.67999999999</v>
      </c>
      <c r="E4344" s="12">
        <v>2732419.23</v>
      </c>
      <c r="F4344" s="13">
        <v>291289.34999999998</v>
      </c>
      <c r="G4344" s="12">
        <v>2732426.53</v>
      </c>
      <c r="H4344" s="13">
        <v>291297.58</v>
      </c>
      <c r="I4344" s="12">
        <v>2729657.55</v>
      </c>
      <c r="J4344" s="13">
        <v>288767.40999999997</v>
      </c>
      <c r="K4344" s="12">
        <v>2729650.26</v>
      </c>
      <c r="L4344" s="16">
        <f t="shared" si="1154"/>
        <v>288750</v>
      </c>
      <c r="M4344" s="8">
        <f t="shared" si="1155"/>
        <v>2732435</v>
      </c>
      <c r="N4344" s="4">
        <f t="shared" si="1156"/>
        <v>291305</v>
      </c>
      <c r="O4344" s="8">
        <f t="shared" si="1157"/>
        <v>2729645</v>
      </c>
      <c r="P4344" s="16">
        <f t="shared" si="1158"/>
        <v>288747.5</v>
      </c>
      <c r="Q4344" s="8">
        <f t="shared" si="1159"/>
        <v>2732437.5</v>
      </c>
      <c r="R4344" s="4">
        <f t="shared" si="1160"/>
        <v>291307.5</v>
      </c>
      <c r="S4344" s="8">
        <f t="shared" si="1161"/>
        <v>2729642.5</v>
      </c>
      <c r="T4344" s="20">
        <f t="shared" si="1164"/>
        <v>9.6799999999930151</v>
      </c>
      <c r="U4344" s="21">
        <f t="shared" si="1165"/>
        <v>8.470000000204891</v>
      </c>
      <c r="V4344" s="22">
        <f t="shared" si="1166"/>
        <v>7.4199999999837019</v>
      </c>
      <c r="W4344" s="23">
        <f t="shared" si="1167"/>
        <v>5.2599999997764826</v>
      </c>
      <c r="Y4344" s="30">
        <f t="shared" si="1168"/>
        <v>96222026</v>
      </c>
      <c r="Z4344" s="1">
        <f t="shared" si="1169"/>
        <v>5</v>
      </c>
      <c r="AA4344" s="1">
        <v>0</v>
      </c>
      <c r="AB4344" s="1">
        <v>0</v>
      </c>
      <c r="AC4344" s="1">
        <f t="shared" si="1170"/>
        <v>-5</v>
      </c>
      <c r="AD4344" s="6">
        <f t="shared" si="1162"/>
        <v>288750</v>
      </c>
      <c r="AE4344" s="31">
        <f t="shared" si="1163"/>
        <v>2732435</v>
      </c>
    </row>
    <row r="4345" spans="3:31" ht="16.5">
      <c r="C4345" s="35">
        <v>96222027</v>
      </c>
      <c r="D4345" s="13">
        <v>291289.34999999998</v>
      </c>
      <c r="E4345" s="12">
        <v>2732426.53</v>
      </c>
      <c r="F4345" s="13">
        <v>293819.02</v>
      </c>
      <c r="G4345" s="12">
        <v>2732434.29</v>
      </c>
      <c r="H4345" s="13">
        <v>293827.76</v>
      </c>
      <c r="I4345" s="12">
        <v>2729665.3</v>
      </c>
      <c r="J4345" s="13">
        <v>291297.58</v>
      </c>
      <c r="K4345" s="12">
        <v>2729657.55</v>
      </c>
      <c r="L4345" s="16">
        <f t="shared" si="1154"/>
        <v>291280</v>
      </c>
      <c r="M4345" s="8">
        <f t="shared" si="1155"/>
        <v>2732440</v>
      </c>
      <c r="N4345" s="4">
        <f t="shared" si="1156"/>
        <v>293835</v>
      </c>
      <c r="O4345" s="8">
        <f t="shared" si="1157"/>
        <v>2729650</v>
      </c>
      <c r="P4345" s="16">
        <f t="shared" si="1158"/>
        <v>291277.5</v>
      </c>
      <c r="Q4345" s="8">
        <f t="shared" si="1159"/>
        <v>2732442.5</v>
      </c>
      <c r="R4345" s="4">
        <f t="shared" si="1160"/>
        <v>293837.5</v>
      </c>
      <c r="S4345" s="8">
        <f t="shared" si="1161"/>
        <v>2729647.5</v>
      </c>
      <c r="T4345" s="20">
        <f t="shared" si="1164"/>
        <v>9.3499999999767169</v>
      </c>
      <c r="U4345" s="21">
        <f t="shared" si="1165"/>
        <v>5.7099999999627471</v>
      </c>
      <c r="V4345" s="22">
        <f t="shared" si="1166"/>
        <v>7.2399999999906868</v>
      </c>
      <c r="W4345" s="23">
        <f t="shared" si="1167"/>
        <v>7.5499999998137355</v>
      </c>
      <c r="Y4345" s="30">
        <f t="shared" si="1168"/>
        <v>96222027</v>
      </c>
      <c r="Z4345" s="1">
        <f t="shared" si="1169"/>
        <v>5</v>
      </c>
      <c r="AA4345" s="1">
        <v>0</v>
      </c>
      <c r="AB4345" s="1">
        <v>0</v>
      </c>
      <c r="AC4345" s="1">
        <f t="shared" si="1170"/>
        <v>-5</v>
      </c>
      <c r="AD4345" s="6">
        <f t="shared" si="1162"/>
        <v>291280</v>
      </c>
      <c r="AE4345" s="31">
        <f t="shared" si="1163"/>
        <v>2732440</v>
      </c>
    </row>
    <row r="4346" spans="3:31" ht="16.5">
      <c r="C4346" s="35">
        <v>96222028</v>
      </c>
      <c r="D4346" s="13">
        <v>293819.02</v>
      </c>
      <c r="E4346" s="12">
        <v>2732434.29</v>
      </c>
      <c r="F4346" s="13">
        <v>296348.7</v>
      </c>
      <c r="G4346" s="12">
        <v>2732442.5</v>
      </c>
      <c r="H4346" s="13">
        <v>296357.94</v>
      </c>
      <c r="I4346" s="12">
        <v>2729673.52</v>
      </c>
      <c r="J4346" s="13">
        <v>293827.76</v>
      </c>
      <c r="K4346" s="12">
        <v>2729665.3</v>
      </c>
      <c r="L4346" s="16">
        <f t="shared" si="1154"/>
        <v>293810</v>
      </c>
      <c r="M4346" s="8">
        <f t="shared" si="1155"/>
        <v>2732450</v>
      </c>
      <c r="N4346" s="4">
        <f t="shared" si="1156"/>
        <v>296365</v>
      </c>
      <c r="O4346" s="8">
        <f t="shared" si="1157"/>
        <v>2729660</v>
      </c>
      <c r="P4346" s="16">
        <f t="shared" si="1158"/>
        <v>293807.5</v>
      </c>
      <c r="Q4346" s="8">
        <f t="shared" si="1159"/>
        <v>2732452.5</v>
      </c>
      <c r="R4346" s="4">
        <f t="shared" si="1160"/>
        <v>296367.5</v>
      </c>
      <c r="S4346" s="8">
        <f t="shared" si="1161"/>
        <v>2729657.5</v>
      </c>
      <c r="T4346" s="20">
        <f t="shared" si="1164"/>
        <v>9.0200000000186265</v>
      </c>
      <c r="U4346" s="21">
        <f t="shared" si="1165"/>
        <v>7.5</v>
      </c>
      <c r="V4346" s="22">
        <f t="shared" si="1166"/>
        <v>7.0599999999976717</v>
      </c>
      <c r="W4346" s="23">
        <f t="shared" si="1167"/>
        <v>5.2999999998137355</v>
      </c>
      <c r="Y4346" s="30">
        <f t="shared" si="1168"/>
        <v>96222028</v>
      </c>
      <c r="Z4346" s="1">
        <f t="shared" si="1169"/>
        <v>5</v>
      </c>
      <c r="AA4346" s="1">
        <v>0</v>
      </c>
      <c r="AB4346" s="1">
        <v>0</v>
      </c>
      <c r="AC4346" s="1">
        <f t="shared" si="1170"/>
        <v>-5</v>
      </c>
      <c r="AD4346" s="6">
        <f t="shared" si="1162"/>
        <v>293810</v>
      </c>
      <c r="AE4346" s="31">
        <f t="shared" si="1163"/>
        <v>2732450</v>
      </c>
    </row>
    <row r="4347" spans="3:31" ht="16.5">
      <c r="C4347" s="35">
        <v>96222029</v>
      </c>
      <c r="D4347" s="13">
        <v>296348.7</v>
      </c>
      <c r="E4347" s="12">
        <v>2732442.5</v>
      </c>
      <c r="F4347" s="13">
        <v>298878.38</v>
      </c>
      <c r="G4347" s="12">
        <v>2732451.19</v>
      </c>
      <c r="H4347" s="13">
        <v>298888.13</v>
      </c>
      <c r="I4347" s="12">
        <v>2729682.19</v>
      </c>
      <c r="J4347" s="13">
        <v>296357.94</v>
      </c>
      <c r="K4347" s="12">
        <v>2729673.52</v>
      </c>
      <c r="L4347" s="16">
        <f t="shared" si="1154"/>
        <v>296340</v>
      </c>
      <c r="M4347" s="8">
        <f t="shared" si="1155"/>
        <v>2732460</v>
      </c>
      <c r="N4347" s="4">
        <f t="shared" si="1156"/>
        <v>298895</v>
      </c>
      <c r="O4347" s="8">
        <f t="shared" si="1157"/>
        <v>2729665</v>
      </c>
      <c r="P4347" s="16">
        <f t="shared" si="1158"/>
        <v>296337.5</v>
      </c>
      <c r="Q4347" s="8">
        <f t="shared" si="1159"/>
        <v>2732462.5</v>
      </c>
      <c r="R4347" s="4">
        <f t="shared" si="1160"/>
        <v>298897.5</v>
      </c>
      <c r="S4347" s="8">
        <f t="shared" si="1161"/>
        <v>2729662.5</v>
      </c>
      <c r="T4347" s="20">
        <f t="shared" si="1164"/>
        <v>8.7000000000116415</v>
      </c>
      <c r="U4347" s="21">
        <f t="shared" si="1165"/>
        <v>8.8100000000558794</v>
      </c>
      <c r="V4347" s="22">
        <f t="shared" si="1166"/>
        <v>6.8699999999953434</v>
      </c>
      <c r="W4347" s="23">
        <f t="shared" si="1167"/>
        <v>8.5200000000186265</v>
      </c>
      <c r="Y4347" s="30">
        <f t="shared" si="1168"/>
        <v>96222029</v>
      </c>
      <c r="Z4347" s="1">
        <f t="shared" si="1169"/>
        <v>5</v>
      </c>
      <c r="AA4347" s="1">
        <v>0</v>
      </c>
      <c r="AB4347" s="1">
        <v>0</v>
      </c>
      <c r="AC4347" s="1">
        <f t="shared" si="1170"/>
        <v>-5</v>
      </c>
      <c r="AD4347" s="6">
        <f t="shared" si="1162"/>
        <v>296340</v>
      </c>
      <c r="AE4347" s="31">
        <f t="shared" si="1163"/>
        <v>2732460</v>
      </c>
    </row>
    <row r="4348" spans="3:31" ht="16.5">
      <c r="C4348" s="35">
        <v>96222030</v>
      </c>
      <c r="D4348" s="13">
        <v>298878.38</v>
      </c>
      <c r="E4348" s="12">
        <v>2732451.19</v>
      </c>
      <c r="F4348" s="13">
        <v>301408.07</v>
      </c>
      <c r="G4348" s="12">
        <v>2732460.33</v>
      </c>
      <c r="H4348" s="13">
        <v>301418.32</v>
      </c>
      <c r="I4348" s="12">
        <v>2729691.33</v>
      </c>
      <c r="J4348" s="13">
        <v>298888.13</v>
      </c>
      <c r="K4348" s="12">
        <v>2729682.19</v>
      </c>
      <c r="L4348" s="16">
        <f t="shared" si="1154"/>
        <v>298870</v>
      </c>
      <c r="M4348" s="8">
        <f t="shared" si="1155"/>
        <v>2732470</v>
      </c>
      <c r="N4348" s="4">
        <f t="shared" si="1156"/>
        <v>301425</v>
      </c>
      <c r="O4348" s="8">
        <f t="shared" si="1157"/>
        <v>2729675</v>
      </c>
      <c r="P4348" s="16">
        <f t="shared" si="1158"/>
        <v>298867.5</v>
      </c>
      <c r="Q4348" s="8">
        <f t="shared" si="1159"/>
        <v>2732472.5</v>
      </c>
      <c r="R4348" s="4">
        <f t="shared" si="1160"/>
        <v>301427.5</v>
      </c>
      <c r="S4348" s="8">
        <f t="shared" si="1161"/>
        <v>2729672.5</v>
      </c>
      <c r="T4348" s="20">
        <f t="shared" si="1164"/>
        <v>8.3800000000046566</v>
      </c>
      <c r="U4348" s="21">
        <f t="shared" si="1165"/>
        <v>9.6699999999254942</v>
      </c>
      <c r="V4348" s="22">
        <f t="shared" si="1166"/>
        <v>6.6799999999930151</v>
      </c>
      <c r="W4348" s="23">
        <f t="shared" si="1167"/>
        <v>7.1899999999441206</v>
      </c>
      <c r="Y4348" s="30">
        <f t="shared" si="1168"/>
        <v>96222030</v>
      </c>
      <c r="Z4348" s="1">
        <f t="shared" si="1169"/>
        <v>5</v>
      </c>
      <c r="AA4348" s="1">
        <v>0</v>
      </c>
      <c r="AB4348" s="1">
        <v>0</v>
      </c>
      <c r="AC4348" s="1">
        <f t="shared" si="1170"/>
        <v>-5</v>
      </c>
      <c r="AD4348" s="6">
        <f t="shared" si="1162"/>
        <v>298870</v>
      </c>
      <c r="AE4348" s="31">
        <f t="shared" si="1163"/>
        <v>2732470</v>
      </c>
    </row>
    <row r="4349" spans="3:31" ht="16.5">
      <c r="C4349" s="35">
        <v>96222031</v>
      </c>
      <c r="D4349" s="13">
        <v>276116.63</v>
      </c>
      <c r="E4349" s="12">
        <v>2729620.71</v>
      </c>
      <c r="F4349" s="13">
        <v>278646.78000000003</v>
      </c>
      <c r="G4349" s="12">
        <v>2729625.7</v>
      </c>
      <c r="H4349" s="13">
        <v>278652.48</v>
      </c>
      <c r="I4349" s="12">
        <v>2726856.76</v>
      </c>
      <c r="J4349" s="13">
        <v>276121.83</v>
      </c>
      <c r="K4349" s="12">
        <v>2726851.78</v>
      </c>
      <c r="L4349" s="16">
        <f t="shared" si="1154"/>
        <v>276110</v>
      </c>
      <c r="M4349" s="8">
        <f t="shared" si="1155"/>
        <v>2729635</v>
      </c>
      <c r="N4349" s="4">
        <f t="shared" si="1156"/>
        <v>278660</v>
      </c>
      <c r="O4349" s="8">
        <f t="shared" si="1157"/>
        <v>2726845</v>
      </c>
      <c r="P4349" s="16">
        <f t="shared" si="1158"/>
        <v>276107.5</v>
      </c>
      <c r="Q4349" s="8">
        <f t="shared" si="1159"/>
        <v>2729637.5</v>
      </c>
      <c r="R4349" s="4">
        <f t="shared" si="1160"/>
        <v>278662.5</v>
      </c>
      <c r="S4349" s="8">
        <f t="shared" si="1161"/>
        <v>2726842.5</v>
      </c>
      <c r="T4349" s="20">
        <f t="shared" si="1164"/>
        <v>6.6300000000046566</v>
      </c>
      <c r="U4349" s="21">
        <f t="shared" si="1165"/>
        <v>9.2999999998137355</v>
      </c>
      <c r="V4349" s="22">
        <f t="shared" si="1166"/>
        <v>7.5200000000186265</v>
      </c>
      <c r="W4349" s="23">
        <f t="shared" si="1167"/>
        <v>6.779999999795109</v>
      </c>
      <c r="Y4349" s="30">
        <f t="shared" si="1168"/>
        <v>96222031</v>
      </c>
      <c r="Z4349" s="1">
        <f t="shared" si="1169"/>
        <v>5</v>
      </c>
      <c r="AA4349" s="1">
        <v>0</v>
      </c>
      <c r="AB4349" s="1">
        <v>0</v>
      </c>
      <c r="AC4349" s="1">
        <f t="shared" si="1170"/>
        <v>-5</v>
      </c>
      <c r="AD4349" s="6">
        <f t="shared" si="1162"/>
        <v>276110</v>
      </c>
      <c r="AE4349" s="31">
        <f t="shared" si="1163"/>
        <v>2729635</v>
      </c>
    </row>
    <row r="4350" spans="3:31" ht="16.5">
      <c r="C4350" s="35">
        <v>96222032</v>
      </c>
      <c r="D4350" s="13">
        <v>278646.78000000003</v>
      </c>
      <c r="E4350" s="12">
        <v>2729625.7</v>
      </c>
      <c r="F4350" s="13">
        <v>281176.93</v>
      </c>
      <c r="G4350" s="12">
        <v>2729631.15</v>
      </c>
      <c r="H4350" s="13">
        <v>281183.14</v>
      </c>
      <c r="I4350" s="12">
        <v>2726862.2</v>
      </c>
      <c r="J4350" s="13">
        <v>278652.48</v>
      </c>
      <c r="K4350" s="12">
        <v>2726856.76</v>
      </c>
      <c r="L4350" s="16">
        <f t="shared" si="1154"/>
        <v>278640</v>
      </c>
      <c r="M4350" s="8">
        <f t="shared" si="1155"/>
        <v>2729640</v>
      </c>
      <c r="N4350" s="4">
        <f t="shared" si="1156"/>
        <v>281190</v>
      </c>
      <c r="O4350" s="8">
        <f t="shared" si="1157"/>
        <v>2726850</v>
      </c>
      <c r="P4350" s="16">
        <f t="shared" si="1158"/>
        <v>278637.5</v>
      </c>
      <c r="Q4350" s="8">
        <f t="shared" si="1159"/>
        <v>2729642.5</v>
      </c>
      <c r="R4350" s="4">
        <f t="shared" si="1160"/>
        <v>281192.5</v>
      </c>
      <c r="S4350" s="8">
        <f t="shared" si="1161"/>
        <v>2726847.5</v>
      </c>
      <c r="T4350" s="20">
        <f t="shared" si="1164"/>
        <v>6.7800000000279397</v>
      </c>
      <c r="U4350" s="21">
        <f t="shared" si="1165"/>
        <v>8.8500000000931323</v>
      </c>
      <c r="V4350" s="22">
        <f t="shared" si="1166"/>
        <v>6.8599999999860302</v>
      </c>
      <c r="W4350" s="23">
        <f t="shared" si="1167"/>
        <v>6.7599999997764826</v>
      </c>
      <c r="Y4350" s="30">
        <f t="shared" si="1168"/>
        <v>96222032</v>
      </c>
      <c r="Z4350" s="1">
        <f t="shared" si="1169"/>
        <v>5</v>
      </c>
      <c r="AA4350" s="1">
        <v>0</v>
      </c>
      <c r="AB4350" s="1">
        <v>0</v>
      </c>
      <c r="AC4350" s="1">
        <f t="shared" si="1170"/>
        <v>-5</v>
      </c>
      <c r="AD4350" s="6">
        <f t="shared" si="1162"/>
        <v>278640</v>
      </c>
      <c r="AE4350" s="31">
        <f t="shared" si="1163"/>
        <v>2729640</v>
      </c>
    </row>
    <row r="4351" spans="3:31" ht="16.5">
      <c r="C4351" s="35">
        <v>96222033</v>
      </c>
      <c r="D4351" s="13">
        <v>281176.93</v>
      </c>
      <c r="E4351" s="12">
        <v>2729631.15</v>
      </c>
      <c r="F4351" s="13">
        <v>283707.09000000003</v>
      </c>
      <c r="G4351" s="12">
        <v>2729637.06</v>
      </c>
      <c r="H4351" s="13">
        <v>283713.8</v>
      </c>
      <c r="I4351" s="12">
        <v>2726868.11</v>
      </c>
      <c r="J4351" s="13">
        <v>281183.14</v>
      </c>
      <c r="K4351" s="12">
        <v>2726862.2</v>
      </c>
      <c r="L4351" s="16">
        <f t="shared" si="1154"/>
        <v>281170</v>
      </c>
      <c r="M4351" s="8">
        <f t="shared" si="1155"/>
        <v>2729645</v>
      </c>
      <c r="N4351" s="4">
        <f t="shared" si="1156"/>
        <v>283720</v>
      </c>
      <c r="O4351" s="8">
        <f t="shared" si="1157"/>
        <v>2726855</v>
      </c>
      <c r="P4351" s="16">
        <f t="shared" si="1158"/>
        <v>281167.5</v>
      </c>
      <c r="Q4351" s="8">
        <f t="shared" si="1159"/>
        <v>2729647.5</v>
      </c>
      <c r="R4351" s="4">
        <f t="shared" si="1160"/>
        <v>283722.5</v>
      </c>
      <c r="S4351" s="8">
        <f t="shared" si="1161"/>
        <v>2726852.5</v>
      </c>
      <c r="T4351" s="20">
        <f t="shared" si="1164"/>
        <v>6.9299999999930151</v>
      </c>
      <c r="U4351" s="21">
        <f t="shared" si="1165"/>
        <v>7.9399999999441206</v>
      </c>
      <c r="V4351" s="22">
        <f t="shared" si="1166"/>
        <v>6.2000000000116415</v>
      </c>
      <c r="W4351" s="23">
        <f t="shared" si="1167"/>
        <v>7.2000000001862645</v>
      </c>
      <c r="Y4351" s="30">
        <f t="shared" si="1168"/>
        <v>96222033</v>
      </c>
      <c r="Z4351" s="1">
        <f t="shared" si="1169"/>
        <v>5</v>
      </c>
      <c r="AA4351" s="1">
        <v>0</v>
      </c>
      <c r="AB4351" s="1">
        <v>0</v>
      </c>
      <c r="AC4351" s="1">
        <f t="shared" si="1170"/>
        <v>-5</v>
      </c>
      <c r="AD4351" s="6">
        <f t="shared" si="1162"/>
        <v>281170</v>
      </c>
      <c r="AE4351" s="31">
        <f t="shared" si="1163"/>
        <v>2729645</v>
      </c>
    </row>
    <row r="4352" spans="3:31" ht="16.5">
      <c r="C4352" s="35">
        <v>96222034</v>
      </c>
      <c r="D4352" s="13">
        <v>283707.09000000003</v>
      </c>
      <c r="E4352" s="12">
        <v>2729637.06</v>
      </c>
      <c r="F4352" s="13">
        <v>286237.25</v>
      </c>
      <c r="G4352" s="12">
        <v>2729643.43</v>
      </c>
      <c r="H4352" s="13">
        <v>286244.46999999997</v>
      </c>
      <c r="I4352" s="12">
        <v>2726874.47</v>
      </c>
      <c r="J4352" s="13">
        <v>283713.8</v>
      </c>
      <c r="K4352" s="12">
        <v>2726868.11</v>
      </c>
      <c r="L4352" s="16">
        <f t="shared" si="1154"/>
        <v>283700</v>
      </c>
      <c r="M4352" s="8">
        <f t="shared" si="1155"/>
        <v>2729650</v>
      </c>
      <c r="N4352" s="4">
        <f t="shared" si="1156"/>
        <v>286250</v>
      </c>
      <c r="O4352" s="8">
        <f t="shared" si="1157"/>
        <v>2726860</v>
      </c>
      <c r="P4352" s="16">
        <f t="shared" si="1158"/>
        <v>283697.5</v>
      </c>
      <c r="Q4352" s="8">
        <f t="shared" si="1159"/>
        <v>2729652.5</v>
      </c>
      <c r="R4352" s="4">
        <f t="shared" si="1160"/>
        <v>286252.5</v>
      </c>
      <c r="S4352" s="8">
        <f t="shared" si="1161"/>
        <v>2726857.5</v>
      </c>
      <c r="T4352" s="20">
        <f t="shared" si="1164"/>
        <v>7.0900000000256114</v>
      </c>
      <c r="U4352" s="21">
        <f t="shared" si="1165"/>
        <v>6.5699999998323619</v>
      </c>
      <c r="V4352" s="22">
        <f t="shared" si="1166"/>
        <v>5.5300000000279397</v>
      </c>
      <c r="W4352" s="23">
        <f t="shared" si="1167"/>
        <v>8.1099999998696148</v>
      </c>
      <c r="Y4352" s="30">
        <f t="shared" si="1168"/>
        <v>96222034</v>
      </c>
      <c r="Z4352" s="1">
        <f t="shared" si="1169"/>
        <v>5</v>
      </c>
      <c r="AA4352" s="1">
        <v>0</v>
      </c>
      <c r="AB4352" s="1">
        <v>0</v>
      </c>
      <c r="AC4352" s="1">
        <f t="shared" si="1170"/>
        <v>-5</v>
      </c>
      <c r="AD4352" s="6">
        <f t="shared" si="1162"/>
        <v>283700</v>
      </c>
      <c r="AE4352" s="31">
        <f t="shared" si="1163"/>
        <v>2729650</v>
      </c>
    </row>
    <row r="4353" spans="3:31" ht="16.5">
      <c r="C4353" s="35">
        <v>96222035</v>
      </c>
      <c r="D4353" s="13">
        <v>286237.25</v>
      </c>
      <c r="E4353" s="12">
        <v>2729643.43</v>
      </c>
      <c r="F4353" s="13">
        <v>288767.40999999997</v>
      </c>
      <c r="G4353" s="12">
        <v>2729650.26</v>
      </c>
      <c r="H4353" s="13">
        <v>288775.14</v>
      </c>
      <c r="I4353" s="12">
        <v>2726881.3</v>
      </c>
      <c r="J4353" s="13">
        <v>286244.46999999997</v>
      </c>
      <c r="K4353" s="12">
        <v>2726874.47</v>
      </c>
      <c r="L4353" s="16">
        <f t="shared" si="1154"/>
        <v>286230</v>
      </c>
      <c r="M4353" s="8">
        <f t="shared" si="1155"/>
        <v>2729660</v>
      </c>
      <c r="N4353" s="4">
        <f t="shared" si="1156"/>
        <v>288785</v>
      </c>
      <c r="O4353" s="8">
        <f t="shared" si="1157"/>
        <v>2726865</v>
      </c>
      <c r="P4353" s="16">
        <f t="shared" si="1158"/>
        <v>286227.5</v>
      </c>
      <c r="Q4353" s="8">
        <f t="shared" si="1159"/>
        <v>2729662.5</v>
      </c>
      <c r="R4353" s="4">
        <f t="shared" si="1160"/>
        <v>288787.5</v>
      </c>
      <c r="S4353" s="8">
        <f t="shared" si="1161"/>
        <v>2726862.5</v>
      </c>
      <c r="T4353" s="20">
        <f t="shared" si="1164"/>
        <v>7.25</v>
      </c>
      <c r="U4353" s="21">
        <f t="shared" si="1165"/>
        <v>9.7400000002235174</v>
      </c>
      <c r="V4353" s="22">
        <f t="shared" si="1166"/>
        <v>9.8599999999860302</v>
      </c>
      <c r="W4353" s="23">
        <f t="shared" si="1167"/>
        <v>9.470000000204891</v>
      </c>
      <c r="Y4353" s="30">
        <f t="shared" si="1168"/>
        <v>96222035</v>
      </c>
      <c r="Z4353" s="1">
        <f t="shared" si="1169"/>
        <v>5</v>
      </c>
      <c r="AA4353" s="1">
        <v>0</v>
      </c>
      <c r="AB4353" s="1">
        <v>0</v>
      </c>
      <c r="AC4353" s="1">
        <f t="shared" si="1170"/>
        <v>-5</v>
      </c>
      <c r="AD4353" s="6">
        <f t="shared" si="1162"/>
        <v>286230</v>
      </c>
      <c r="AE4353" s="31">
        <f t="shared" si="1163"/>
        <v>2729660</v>
      </c>
    </row>
    <row r="4354" spans="3:31" ht="16.5">
      <c r="C4354" s="35">
        <v>96222036</v>
      </c>
      <c r="D4354" s="13">
        <v>288767.40999999997</v>
      </c>
      <c r="E4354" s="12">
        <v>2729650.26</v>
      </c>
      <c r="F4354" s="13">
        <v>291297.58</v>
      </c>
      <c r="G4354" s="12">
        <v>2729657.55</v>
      </c>
      <c r="H4354" s="13">
        <v>291305.81</v>
      </c>
      <c r="I4354" s="12">
        <v>2726888.59</v>
      </c>
      <c r="J4354" s="13">
        <v>288775.14</v>
      </c>
      <c r="K4354" s="12">
        <v>2726881.3</v>
      </c>
      <c r="L4354" s="16">
        <f t="shared" si="1154"/>
        <v>288760</v>
      </c>
      <c r="M4354" s="8">
        <f t="shared" si="1155"/>
        <v>2729665</v>
      </c>
      <c r="N4354" s="4">
        <f t="shared" si="1156"/>
        <v>291315</v>
      </c>
      <c r="O4354" s="8">
        <f t="shared" si="1157"/>
        <v>2726875</v>
      </c>
      <c r="P4354" s="16">
        <f t="shared" si="1158"/>
        <v>288757.5</v>
      </c>
      <c r="Q4354" s="8">
        <f t="shared" si="1159"/>
        <v>2729667.5</v>
      </c>
      <c r="R4354" s="4">
        <f t="shared" si="1160"/>
        <v>291317.5</v>
      </c>
      <c r="S4354" s="8">
        <f t="shared" si="1161"/>
        <v>2726872.5</v>
      </c>
      <c r="T4354" s="20">
        <f t="shared" si="1164"/>
        <v>7.4099999999743886</v>
      </c>
      <c r="U4354" s="21">
        <f t="shared" si="1165"/>
        <v>7.4500000001862645</v>
      </c>
      <c r="V4354" s="22">
        <f t="shared" si="1166"/>
        <v>9.1900000000023283</v>
      </c>
      <c r="W4354" s="23">
        <f t="shared" si="1167"/>
        <v>6.2999999998137355</v>
      </c>
      <c r="Y4354" s="30">
        <f t="shared" si="1168"/>
        <v>96222036</v>
      </c>
      <c r="Z4354" s="1">
        <f t="shared" si="1169"/>
        <v>5</v>
      </c>
      <c r="AA4354" s="1">
        <v>0</v>
      </c>
      <c r="AB4354" s="1">
        <v>0</v>
      </c>
      <c r="AC4354" s="1">
        <f t="shared" si="1170"/>
        <v>-5</v>
      </c>
      <c r="AD4354" s="6">
        <f t="shared" si="1162"/>
        <v>288760</v>
      </c>
      <c r="AE4354" s="31">
        <f t="shared" si="1163"/>
        <v>2729665</v>
      </c>
    </row>
    <row r="4355" spans="3:31" ht="16.5">
      <c r="C4355" s="35">
        <v>96222037</v>
      </c>
      <c r="D4355" s="13">
        <v>291297.58</v>
      </c>
      <c r="E4355" s="12">
        <v>2729657.55</v>
      </c>
      <c r="F4355" s="13">
        <v>293827.76</v>
      </c>
      <c r="G4355" s="12">
        <v>2729665.3</v>
      </c>
      <c r="H4355" s="13">
        <v>293836.49</v>
      </c>
      <c r="I4355" s="12">
        <v>2726896.33</v>
      </c>
      <c r="J4355" s="13">
        <v>291305.81</v>
      </c>
      <c r="K4355" s="12">
        <v>2726888.59</v>
      </c>
      <c r="L4355" s="16">
        <f t="shared" si="1154"/>
        <v>291290</v>
      </c>
      <c r="M4355" s="8">
        <f t="shared" si="1155"/>
        <v>2729675</v>
      </c>
      <c r="N4355" s="4">
        <f t="shared" si="1156"/>
        <v>293845</v>
      </c>
      <c r="O4355" s="8">
        <f t="shared" si="1157"/>
        <v>2726880</v>
      </c>
      <c r="P4355" s="16">
        <f t="shared" si="1158"/>
        <v>291287.5</v>
      </c>
      <c r="Q4355" s="8">
        <f t="shared" si="1159"/>
        <v>2729677.5</v>
      </c>
      <c r="R4355" s="4">
        <f t="shared" si="1160"/>
        <v>293847.5</v>
      </c>
      <c r="S4355" s="8">
        <f t="shared" si="1161"/>
        <v>2726877.5</v>
      </c>
      <c r="T4355" s="20">
        <f t="shared" si="1164"/>
        <v>7.5800000000162981</v>
      </c>
      <c r="U4355" s="21">
        <f t="shared" si="1165"/>
        <v>9.7000000001862645</v>
      </c>
      <c r="V4355" s="22">
        <f t="shared" si="1166"/>
        <v>8.5100000000093132</v>
      </c>
      <c r="W4355" s="23">
        <f t="shared" si="1167"/>
        <v>8.5899999998509884</v>
      </c>
      <c r="Y4355" s="30">
        <f t="shared" si="1168"/>
        <v>96222037</v>
      </c>
      <c r="Z4355" s="1">
        <f t="shared" si="1169"/>
        <v>5</v>
      </c>
      <c r="AA4355" s="1">
        <v>0</v>
      </c>
      <c r="AB4355" s="1">
        <v>0</v>
      </c>
      <c r="AC4355" s="1">
        <f t="shared" si="1170"/>
        <v>-5</v>
      </c>
      <c r="AD4355" s="6">
        <f t="shared" si="1162"/>
        <v>291290</v>
      </c>
      <c r="AE4355" s="31">
        <f t="shared" si="1163"/>
        <v>2729675</v>
      </c>
    </row>
    <row r="4356" spans="3:31" ht="16.5">
      <c r="C4356" s="35">
        <v>96222038</v>
      </c>
      <c r="D4356" s="13">
        <v>293827.76</v>
      </c>
      <c r="E4356" s="12">
        <v>2729665.3</v>
      </c>
      <c r="F4356" s="13">
        <v>296357.94</v>
      </c>
      <c r="G4356" s="12">
        <v>2729673.52</v>
      </c>
      <c r="H4356" s="13">
        <v>296367.18</v>
      </c>
      <c r="I4356" s="12">
        <v>2726904.54</v>
      </c>
      <c r="J4356" s="13">
        <v>293836.49</v>
      </c>
      <c r="K4356" s="12">
        <v>2726896.33</v>
      </c>
      <c r="L4356" s="16">
        <f t="shared" ref="L4356:L4419" si="1171">_xlfn.FLOOR.MATH(MIN(D4356,F4356,H4356,J4356)-$B$1,$B$2)</f>
        <v>293820</v>
      </c>
      <c r="M4356" s="8">
        <f t="shared" ref="M4356:M4419" si="1172">_xlfn.CEILING.MATH(MAX(E4356,G4356,I4356,K4356)+$B$1,$B$2)</f>
        <v>2729680</v>
      </c>
      <c r="N4356" s="4">
        <f t="shared" ref="N4356:N4419" si="1173">_xlfn.CEILING.MATH(MAX(D4356,F4356,H4356,J4356)+$B$1,$B$2)</f>
        <v>296375</v>
      </c>
      <c r="O4356" s="8">
        <f t="shared" ref="O4356:O4419" si="1174">_xlfn.FLOOR.MATH(MIN(E4356,G4356,I4356,K4356)-$B$1,$B$2)</f>
        <v>2726890</v>
      </c>
      <c r="P4356" s="16">
        <f t="shared" si="1158"/>
        <v>293817.5</v>
      </c>
      <c r="Q4356" s="8">
        <f t="shared" si="1159"/>
        <v>2729682.5</v>
      </c>
      <c r="R4356" s="4">
        <f t="shared" si="1160"/>
        <v>296377.5</v>
      </c>
      <c r="S4356" s="8">
        <f t="shared" si="1161"/>
        <v>2726887.5</v>
      </c>
      <c r="T4356" s="20">
        <f t="shared" si="1164"/>
        <v>7.7600000000093132</v>
      </c>
      <c r="U4356" s="21">
        <f t="shared" si="1165"/>
        <v>6.4799999999813735</v>
      </c>
      <c r="V4356" s="22">
        <f t="shared" si="1166"/>
        <v>7.8200000000069849</v>
      </c>
      <c r="W4356" s="23">
        <f t="shared" si="1167"/>
        <v>6.3300000000745058</v>
      </c>
      <c r="Y4356" s="30">
        <f t="shared" si="1168"/>
        <v>96222038</v>
      </c>
      <c r="Z4356" s="1">
        <f t="shared" si="1169"/>
        <v>5</v>
      </c>
      <c r="AA4356" s="1">
        <v>0</v>
      </c>
      <c r="AB4356" s="1">
        <v>0</v>
      </c>
      <c r="AC4356" s="1">
        <f t="shared" si="1170"/>
        <v>-5</v>
      </c>
      <c r="AD4356" s="6">
        <f t="shared" si="1162"/>
        <v>293820</v>
      </c>
      <c r="AE4356" s="31">
        <f t="shared" si="1163"/>
        <v>2729680</v>
      </c>
    </row>
    <row r="4357" spans="3:31" ht="16.5">
      <c r="C4357" s="35">
        <v>96222039</v>
      </c>
      <c r="D4357" s="13">
        <v>296357.94</v>
      </c>
      <c r="E4357" s="12">
        <v>2729673.52</v>
      </c>
      <c r="F4357" s="13">
        <v>298888.13</v>
      </c>
      <c r="G4357" s="12">
        <v>2729682.19</v>
      </c>
      <c r="H4357" s="13">
        <v>298897.87</v>
      </c>
      <c r="I4357" s="12">
        <v>2726913.21</v>
      </c>
      <c r="J4357" s="13">
        <v>296367.18</v>
      </c>
      <c r="K4357" s="12">
        <v>2726904.54</v>
      </c>
      <c r="L4357" s="16">
        <f t="shared" si="1171"/>
        <v>296350</v>
      </c>
      <c r="M4357" s="8">
        <f t="shared" si="1172"/>
        <v>2729690</v>
      </c>
      <c r="N4357" s="4">
        <f t="shared" si="1173"/>
        <v>298905</v>
      </c>
      <c r="O4357" s="8">
        <f t="shared" si="1174"/>
        <v>2726895</v>
      </c>
      <c r="P4357" s="16">
        <f t="shared" ref="P4357:P4420" si="1175">L4357-$B$3/2</f>
        <v>296347.5</v>
      </c>
      <c r="Q4357" s="8">
        <f t="shared" ref="Q4357:Q4420" si="1176">M4357+$B$3/2</f>
        <v>2729692.5</v>
      </c>
      <c r="R4357" s="4">
        <f t="shared" ref="R4357:R4420" si="1177">N4357+$B$3/2</f>
        <v>298907.5</v>
      </c>
      <c r="S4357" s="8">
        <f t="shared" ref="S4357:S4420" si="1178">O4357-$B$3/2</f>
        <v>2726892.5</v>
      </c>
      <c r="T4357" s="20">
        <f t="shared" si="1164"/>
        <v>7.9400000000023283</v>
      </c>
      <c r="U4357" s="21">
        <f t="shared" si="1165"/>
        <v>7.8100000000558794</v>
      </c>
      <c r="V4357" s="22">
        <f t="shared" si="1166"/>
        <v>7.1300000000046566</v>
      </c>
      <c r="W4357" s="23">
        <f t="shared" si="1167"/>
        <v>9.5400000000372529</v>
      </c>
      <c r="Y4357" s="30">
        <f t="shared" si="1168"/>
        <v>96222039</v>
      </c>
      <c r="Z4357" s="1">
        <f t="shared" si="1169"/>
        <v>5</v>
      </c>
      <c r="AA4357" s="1">
        <v>0</v>
      </c>
      <c r="AB4357" s="1">
        <v>0</v>
      </c>
      <c r="AC4357" s="1">
        <f t="shared" si="1170"/>
        <v>-5</v>
      </c>
      <c r="AD4357" s="6">
        <f t="shared" ref="AD4357:AD4420" si="1179">L4357</f>
        <v>296350</v>
      </c>
      <c r="AE4357" s="31">
        <f t="shared" ref="AE4357:AE4420" si="1180">M4357</f>
        <v>2729690</v>
      </c>
    </row>
    <row r="4358" spans="3:31" ht="16.5">
      <c r="C4358" s="35">
        <v>96222040</v>
      </c>
      <c r="D4358" s="13">
        <v>298888.13</v>
      </c>
      <c r="E4358" s="12">
        <v>2729682.19</v>
      </c>
      <c r="F4358" s="13">
        <v>301418.32</v>
      </c>
      <c r="G4358" s="12">
        <v>2729691.33</v>
      </c>
      <c r="H4358" s="13">
        <v>301428.57</v>
      </c>
      <c r="I4358" s="12">
        <v>2726922.34</v>
      </c>
      <c r="J4358" s="13">
        <v>298897.87</v>
      </c>
      <c r="K4358" s="12">
        <v>2726913.21</v>
      </c>
      <c r="L4358" s="16">
        <f t="shared" si="1171"/>
        <v>298880</v>
      </c>
      <c r="M4358" s="8">
        <f t="shared" si="1172"/>
        <v>2729700</v>
      </c>
      <c r="N4358" s="4">
        <f t="shared" si="1173"/>
        <v>301435</v>
      </c>
      <c r="O4358" s="8">
        <f t="shared" si="1174"/>
        <v>2726905</v>
      </c>
      <c r="P4358" s="16">
        <f t="shared" si="1175"/>
        <v>298877.5</v>
      </c>
      <c r="Q4358" s="8">
        <f t="shared" si="1176"/>
        <v>2729702.5</v>
      </c>
      <c r="R4358" s="4">
        <f t="shared" si="1177"/>
        <v>301437.5</v>
      </c>
      <c r="S4358" s="8">
        <f t="shared" si="1178"/>
        <v>2726902.5</v>
      </c>
      <c r="T4358" s="20">
        <f t="shared" si="1164"/>
        <v>8.1300000000046566</v>
      </c>
      <c r="U4358" s="21">
        <f t="shared" si="1165"/>
        <v>8.6699999999254942</v>
      </c>
      <c r="V4358" s="22">
        <f t="shared" si="1166"/>
        <v>6.4299999999930151</v>
      </c>
      <c r="W4358" s="23">
        <f t="shared" si="1167"/>
        <v>8.2099999999627471</v>
      </c>
      <c r="Y4358" s="30">
        <f t="shared" si="1168"/>
        <v>96222040</v>
      </c>
      <c r="Z4358" s="1">
        <f t="shared" si="1169"/>
        <v>5</v>
      </c>
      <c r="AA4358" s="1">
        <v>0</v>
      </c>
      <c r="AB4358" s="1">
        <v>0</v>
      </c>
      <c r="AC4358" s="1">
        <f t="shared" si="1170"/>
        <v>-5</v>
      </c>
      <c r="AD4358" s="6">
        <f t="shared" si="1179"/>
        <v>298880</v>
      </c>
      <c r="AE4358" s="31">
        <f t="shared" si="1180"/>
        <v>2729700</v>
      </c>
    </row>
    <row r="4359" spans="3:31" ht="16.5">
      <c r="C4359" s="35">
        <v>96222041</v>
      </c>
      <c r="D4359" s="13">
        <v>276121.83</v>
      </c>
      <c r="E4359" s="12">
        <v>2726851.78</v>
      </c>
      <c r="F4359" s="13">
        <v>278652.48</v>
      </c>
      <c r="G4359" s="12">
        <v>2726856.76</v>
      </c>
      <c r="H4359" s="13">
        <v>278658.19</v>
      </c>
      <c r="I4359" s="12">
        <v>2724087.83</v>
      </c>
      <c r="J4359" s="13">
        <v>276127.03000000003</v>
      </c>
      <c r="K4359" s="12">
        <v>2724082.85</v>
      </c>
      <c r="L4359" s="16">
        <f t="shared" si="1171"/>
        <v>276115</v>
      </c>
      <c r="M4359" s="8">
        <f t="shared" si="1172"/>
        <v>2726865</v>
      </c>
      <c r="N4359" s="4">
        <f t="shared" si="1173"/>
        <v>278665</v>
      </c>
      <c r="O4359" s="8">
        <f t="shared" si="1174"/>
        <v>2724075</v>
      </c>
      <c r="P4359" s="16">
        <f t="shared" si="1175"/>
        <v>276112.5</v>
      </c>
      <c r="Q4359" s="8">
        <f t="shared" si="1176"/>
        <v>2726867.5</v>
      </c>
      <c r="R4359" s="4">
        <f t="shared" si="1177"/>
        <v>278667.5</v>
      </c>
      <c r="S4359" s="8">
        <f t="shared" si="1178"/>
        <v>2724072.5</v>
      </c>
      <c r="T4359" s="20">
        <f t="shared" si="1164"/>
        <v>6.8300000000162981</v>
      </c>
      <c r="U4359" s="21">
        <f t="shared" si="1165"/>
        <v>8.2400000002235174</v>
      </c>
      <c r="V4359" s="22">
        <f t="shared" si="1166"/>
        <v>6.8099999999976717</v>
      </c>
      <c r="W4359" s="23">
        <f t="shared" si="1167"/>
        <v>7.8500000000931323</v>
      </c>
      <c r="Y4359" s="30">
        <f t="shared" si="1168"/>
        <v>96222041</v>
      </c>
      <c r="Z4359" s="1">
        <f t="shared" si="1169"/>
        <v>5</v>
      </c>
      <c r="AA4359" s="1">
        <v>0</v>
      </c>
      <c r="AB4359" s="1">
        <v>0</v>
      </c>
      <c r="AC4359" s="1">
        <f t="shared" si="1170"/>
        <v>-5</v>
      </c>
      <c r="AD4359" s="6">
        <f t="shared" si="1179"/>
        <v>276115</v>
      </c>
      <c r="AE4359" s="31">
        <f t="shared" si="1180"/>
        <v>2726865</v>
      </c>
    </row>
    <row r="4360" spans="3:31" ht="16.5">
      <c r="C4360" s="35">
        <v>96222042</v>
      </c>
      <c r="D4360" s="13">
        <v>278652.48</v>
      </c>
      <c r="E4360" s="12">
        <v>2726856.76</v>
      </c>
      <c r="F4360" s="13">
        <v>281183.14</v>
      </c>
      <c r="G4360" s="12">
        <v>2726862.2</v>
      </c>
      <c r="H4360" s="13">
        <v>281189.34999999998</v>
      </c>
      <c r="I4360" s="12">
        <v>2724093.27</v>
      </c>
      <c r="J4360" s="13">
        <v>278658.19</v>
      </c>
      <c r="K4360" s="12">
        <v>2724087.83</v>
      </c>
      <c r="L4360" s="16">
        <f t="shared" si="1171"/>
        <v>278645</v>
      </c>
      <c r="M4360" s="8">
        <f t="shared" si="1172"/>
        <v>2726870</v>
      </c>
      <c r="N4360" s="4">
        <f t="shared" si="1173"/>
        <v>281195</v>
      </c>
      <c r="O4360" s="8">
        <f t="shared" si="1174"/>
        <v>2724080</v>
      </c>
      <c r="P4360" s="16">
        <f t="shared" si="1175"/>
        <v>278642.5</v>
      </c>
      <c r="Q4360" s="8">
        <f t="shared" si="1176"/>
        <v>2726872.5</v>
      </c>
      <c r="R4360" s="4">
        <f t="shared" si="1177"/>
        <v>281197.5</v>
      </c>
      <c r="S4360" s="8">
        <f t="shared" si="1178"/>
        <v>2724077.5</v>
      </c>
      <c r="T4360" s="20">
        <f t="shared" si="1164"/>
        <v>7.4799999999813735</v>
      </c>
      <c r="U4360" s="21">
        <f t="shared" si="1165"/>
        <v>7.7999999998137355</v>
      </c>
      <c r="V4360" s="22">
        <f t="shared" si="1166"/>
        <v>5.6500000000232831</v>
      </c>
      <c r="W4360" s="23">
        <f t="shared" si="1167"/>
        <v>7.8300000000745058</v>
      </c>
      <c r="Y4360" s="30">
        <f t="shared" si="1168"/>
        <v>96222042</v>
      </c>
      <c r="Z4360" s="1">
        <f t="shared" si="1169"/>
        <v>5</v>
      </c>
      <c r="AA4360" s="1">
        <v>0</v>
      </c>
      <c r="AB4360" s="1">
        <v>0</v>
      </c>
      <c r="AC4360" s="1">
        <f t="shared" si="1170"/>
        <v>-5</v>
      </c>
      <c r="AD4360" s="6">
        <f t="shared" si="1179"/>
        <v>278645</v>
      </c>
      <c r="AE4360" s="31">
        <f t="shared" si="1180"/>
        <v>2726870</v>
      </c>
    </row>
    <row r="4361" spans="3:31" ht="16.5">
      <c r="C4361" s="35">
        <v>96222043</v>
      </c>
      <c r="D4361" s="13">
        <v>281183.14</v>
      </c>
      <c r="E4361" s="12">
        <v>2726862.2</v>
      </c>
      <c r="F4361" s="13">
        <v>283713.8</v>
      </c>
      <c r="G4361" s="12">
        <v>2726868.11</v>
      </c>
      <c r="H4361" s="13">
        <v>283720.51</v>
      </c>
      <c r="I4361" s="12">
        <v>2724099.17</v>
      </c>
      <c r="J4361" s="13">
        <v>281189.34999999998</v>
      </c>
      <c r="K4361" s="12">
        <v>2724093.27</v>
      </c>
      <c r="L4361" s="16">
        <f t="shared" si="1171"/>
        <v>281175</v>
      </c>
      <c r="M4361" s="8">
        <f t="shared" si="1172"/>
        <v>2726875</v>
      </c>
      <c r="N4361" s="4">
        <f t="shared" si="1173"/>
        <v>283730</v>
      </c>
      <c r="O4361" s="8">
        <f t="shared" si="1174"/>
        <v>2724085</v>
      </c>
      <c r="P4361" s="16">
        <f t="shared" si="1175"/>
        <v>281172.5</v>
      </c>
      <c r="Q4361" s="8">
        <f t="shared" si="1176"/>
        <v>2726877.5</v>
      </c>
      <c r="R4361" s="4">
        <f t="shared" si="1177"/>
        <v>283732.5</v>
      </c>
      <c r="S4361" s="8">
        <f t="shared" si="1178"/>
        <v>2724082.5</v>
      </c>
      <c r="T4361" s="20">
        <f t="shared" si="1164"/>
        <v>8.1400000000139698</v>
      </c>
      <c r="U4361" s="21">
        <f t="shared" si="1165"/>
        <v>6.8900000001303852</v>
      </c>
      <c r="V4361" s="22">
        <f t="shared" si="1166"/>
        <v>9.4899999999906868</v>
      </c>
      <c r="W4361" s="23">
        <f t="shared" si="1167"/>
        <v>8.2700000000186265</v>
      </c>
      <c r="Y4361" s="30">
        <f t="shared" si="1168"/>
        <v>96222043</v>
      </c>
      <c r="Z4361" s="1">
        <f t="shared" si="1169"/>
        <v>5</v>
      </c>
      <c r="AA4361" s="1">
        <v>0</v>
      </c>
      <c r="AB4361" s="1">
        <v>0</v>
      </c>
      <c r="AC4361" s="1">
        <f t="shared" si="1170"/>
        <v>-5</v>
      </c>
      <c r="AD4361" s="6">
        <f t="shared" si="1179"/>
        <v>281175</v>
      </c>
      <c r="AE4361" s="31">
        <f t="shared" si="1180"/>
        <v>2726875</v>
      </c>
    </row>
    <row r="4362" spans="3:31" ht="16.5">
      <c r="C4362" s="35">
        <v>96222044</v>
      </c>
      <c r="D4362" s="13">
        <v>283713.8</v>
      </c>
      <c r="E4362" s="12">
        <v>2726868.11</v>
      </c>
      <c r="F4362" s="13">
        <v>286244.46999999997</v>
      </c>
      <c r="G4362" s="12">
        <v>2726874.47</v>
      </c>
      <c r="H4362" s="13">
        <v>286251.68</v>
      </c>
      <c r="I4362" s="12">
        <v>2724105.53</v>
      </c>
      <c r="J4362" s="13">
        <v>283720.51</v>
      </c>
      <c r="K4362" s="12">
        <v>2724099.17</v>
      </c>
      <c r="L4362" s="16">
        <f t="shared" si="1171"/>
        <v>283705</v>
      </c>
      <c r="M4362" s="8">
        <f t="shared" si="1172"/>
        <v>2726880</v>
      </c>
      <c r="N4362" s="4">
        <f t="shared" si="1173"/>
        <v>286260</v>
      </c>
      <c r="O4362" s="8">
        <f t="shared" si="1174"/>
        <v>2724090</v>
      </c>
      <c r="P4362" s="16">
        <f t="shared" si="1175"/>
        <v>283702.5</v>
      </c>
      <c r="Q4362" s="8">
        <f t="shared" si="1176"/>
        <v>2726882.5</v>
      </c>
      <c r="R4362" s="4">
        <f t="shared" si="1177"/>
        <v>286262.5</v>
      </c>
      <c r="S4362" s="8">
        <f t="shared" si="1178"/>
        <v>2724087.5</v>
      </c>
      <c r="T4362" s="20">
        <f t="shared" si="1164"/>
        <v>8.7999999999883585</v>
      </c>
      <c r="U4362" s="21">
        <f t="shared" si="1165"/>
        <v>5.529999999795109</v>
      </c>
      <c r="V4362" s="22">
        <f t="shared" si="1166"/>
        <v>8.3200000000069849</v>
      </c>
      <c r="W4362" s="23">
        <f t="shared" si="1167"/>
        <v>9.1699999999254942</v>
      </c>
      <c r="Y4362" s="30">
        <f t="shared" si="1168"/>
        <v>96222044</v>
      </c>
      <c r="Z4362" s="1">
        <f t="shared" si="1169"/>
        <v>5</v>
      </c>
      <c r="AA4362" s="1">
        <v>0</v>
      </c>
      <c r="AB4362" s="1">
        <v>0</v>
      </c>
      <c r="AC4362" s="1">
        <f t="shared" si="1170"/>
        <v>-5</v>
      </c>
      <c r="AD4362" s="6">
        <f t="shared" si="1179"/>
        <v>283705</v>
      </c>
      <c r="AE4362" s="31">
        <f t="shared" si="1180"/>
        <v>2726880</v>
      </c>
    </row>
    <row r="4363" spans="3:31" ht="16.5">
      <c r="C4363" s="35">
        <v>96222045</v>
      </c>
      <c r="D4363" s="13">
        <v>286244.46999999997</v>
      </c>
      <c r="E4363" s="12">
        <v>2726874.47</v>
      </c>
      <c r="F4363" s="13">
        <v>288775.14</v>
      </c>
      <c r="G4363" s="12">
        <v>2726881.3</v>
      </c>
      <c r="H4363" s="13">
        <v>288782.86</v>
      </c>
      <c r="I4363" s="12">
        <v>2724112.35</v>
      </c>
      <c r="J4363" s="13">
        <v>286251.68</v>
      </c>
      <c r="K4363" s="12">
        <v>2724105.53</v>
      </c>
      <c r="L4363" s="16">
        <f t="shared" si="1171"/>
        <v>286235</v>
      </c>
      <c r="M4363" s="8">
        <f t="shared" si="1172"/>
        <v>2726890</v>
      </c>
      <c r="N4363" s="4">
        <f t="shared" si="1173"/>
        <v>288790</v>
      </c>
      <c r="O4363" s="8">
        <f t="shared" si="1174"/>
        <v>2724100</v>
      </c>
      <c r="P4363" s="16">
        <f t="shared" si="1175"/>
        <v>286232.5</v>
      </c>
      <c r="Q4363" s="8">
        <f t="shared" si="1176"/>
        <v>2726892.5</v>
      </c>
      <c r="R4363" s="4">
        <f t="shared" si="1177"/>
        <v>288792.5</v>
      </c>
      <c r="S4363" s="8">
        <f t="shared" si="1178"/>
        <v>2724097.5</v>
      </c>
      <c r="T4363" s="20">
        <f t="shared" si="1164"/>
        <v>9.4699999999720603</v>
      </c>
      <c r="U4363" s="21">
        <f t="shared" si="1165"/>
        <v>8.7000000001862645</v>
      </c>
      <c r="V4363" s="22">
        <f t="shared" si="1166"/>
        <v>7.1400000000139698</v>
      </c>
      <c r="W4363" s="23">
        <f t="shared" si="1167"/>
        <v>5.529999999795109</v>
      </c>
      <c r="Y4363" s="30">
        <f t="shared" si="1168"/>
        <v>96222045</v>
      </c>
      <c r="Z4363" s="1">
        <f t="shared" si="1169"/>
        <v>5</v>
      </c>
      <c r="AA4363" s="1">
        <v>0</v>
      </c>
      <c r="AB4363" s="1">
        <v>0</v>
      </c>
      <c r="AC4363" s="1">
        <f t="shared" si="1170"/>
        <v>-5</v>
      </c>
      <c r="AD4363" s="6">
        <f t="shared" si="1179"/>
        <v>286235</v>
      </c>
      <c r="AE4363" s="31">
        <f t="shared" si="1180"/>
        <v>2726890</v>
      </c>
    </row>
    <row r="4364" spans="3:31" ht="16.5">
      <c r="C4364" s="35">
        <v>96222046</v>
      </c>
      <c r="D4364" s="13">
        <v>288775.14</v>
      </c>
      <c r="E4364" s="12">
        <v>2726881.3</v>
      </c>
      <c r="F4364" s="13">
        <v>291305.81</v>
      </c>
      <c r="G4364" s="12">
        <v>2726888.59</v>
      </c>
      <c r="H4364" s="13">
        <v>291314.03000000003</v>
      </c>
      <c r="I4364" s="12">
        <v>2724119.63</v>
      </c>
      <c r="J4364" s="13">
        <v>288782.86</v>
      </c>
      <c r="K4364" s="12">
        <v>2724112.35</v>
      </c>
      <c r="L4364" s="16">
        <f t="shared" si="1171"/>
        <v>288770</v>
      </c>
      <c r="M4364" s="8">
        <f t="shared" si="1172"/>
        <v>2726895</v>
      </c>
      <c r="N4364" s="4">
        <f t="shared" si="1173"/>
        <v>291320</v>
      </c>
      <c r="O4364" s="8">
        <f t="shared" si="1174"/>
        <v>2724105</v>
      </c>
      <c r="P4364" s="16">
        <f t="shared" si="1175"/>
        <v>288767.5</v>
      </c>
      <c r="Q4364" s="8">
        <f t="shared" si="1176"/>
        <v>2726897.5</v>
      </c>
      <c r="R4364" s="4">
        <f t="shared" si="1177"/>
        <v>291322.5</v>
      </c>
      <c r="S4364" s="8">
        <f t="shared" si="1178"/>
        <v>2724102.5</v>
      </c>
      <c r="T4364" s="20">
        <f t="shared" si="1164"/>
        <v>5.1400000000139698</v>
      </c>
      <c r="U4364" s="21">
        <f t="shared" si="1165"/>
        <v>6.4100000001490116</v>
      </c>
      <c r="V4364" s="22">
        <f t="shared" si="1166"/>
        <v>5.9699999999720603</v>
      </c>
      <c r="W4364" s="23">
        <f t="shared" si="1167"/>
        <v>7.3500000000931323</v>
      </c>
      <c r="Y4364" s="30">
        <f t="shared" si="1168"/>
        <v>96222046</v>
      </c>
      <c r="Z4364" s="1">
        <f t="shared" si="1169"/>
        <v>5</v>
      </c>
      <c r="AA4364" s="1">
        <v>0</v>
      </c>
      <c r="AB4364" s="1">
        <v>0</v>
      </c>
      <c r="AC4364" s="1">
        <f t="shared" si="1170"/>
        <v>-5</v>
      </c>
      <c r="AD4364" s="6">
        <f t="shared" si="1179"/>
        <v>288770</v>
      </c>
      <c r="AE4364" s="31">
        <f t="shared" si="1180"/>
        <v>2726895</v>
      </c>
    </row>
    <row r="4365" spans="3:31" ht="16.5">
      <c r="C4365" s="35">
        <v>96222047</v>
      </c>
      <c r="D4365" s="13">
        <v>291305.81</v>
      </c>
      <c r="E4365" s="12">
        <v>2726888.59</v>
      </c>
      <c r="F4365" s="13">
        <v>293836.49</v>
      </c>
      <c r="G4365" s="12">
        <v>2726896.33</v>
      </c>
      <c r="H4365" s="13">
        <v>293845.21999999997</v>
      </c>
      <c r="I4365" s="12">
        <v>2724127.37</v>
      </c>
      <c r="J4365" s="13">
        <v>291314.03000000003</v>
      </c>
      <c r="K4365" s="12">
        <v>2724119.63</v>
      </c>
      <c r="L4365" s="16">
        <f t="shared" si="1171"/>
        <v>291300</v>
      </c>
      <c r="M4365" s="8">
        <f t="shared" si="1172"/>
        <v>2726905</v>
      </c>
      <c r="N4365" s="4">
        <f t="shared" si="1173"/>
        <v>293855</v>
      </c>
      <c r="O4365" s="8">
        <f t="shared" si="1174"/>
        <v>2724110</v>
      </c>
      <c r="P4365" s="16">
        <f t="shared" si="1175"/>
        <v>291297.5</v>
      </c>
      <c r="Q4365" s="8">
        <f t="shared" si="1176"/>
        <v>2726907.5</v>
      </c>
      <c r="R4365" s="4">
        <f t="shared" si="1177"/>
        <v>293857.5</v>
      </c>
      <c r="S4365" s="8">
        <f t="shared" si="1178"/>
        <v>2724107.5</v>
      </c>
      <c r="T4365" s="20">
        <f t="shared" si="1164"/>
        <v>5.8099999999976717</v>
      </c>
      <c r="U4365" s="21">
        <f t="shared" si="1165"/>
        <v>8.6699999999254942</v>
      </c>
      <c r="V4365" s="22">
        <f t="shared" si="1166"/>
        <v>9.7800000000279397</v>
      </c>
      <c r="W4365" s="23">
        <f t="shared" si="1167"/>
        <v>9.6299999998882413</v>
      </c>
      <c r="Y4365" s="30">
        <f t="shared" si="1168"/>
        <v>96222047</v>
      </c>
      <c r="Z4365" s="1">
        <f t="shared" si="1169"/>
        <v>5</v>
      </c>
      <c r="AA4365" s="1">
        <v>0</v>
      </c>
      <c r="AB4365" s="1">
        <v>0</v>
      </c>
      <c r="AC4365" s="1">
        <f t="shared" si="1170"/>
        <v>-5</v>
      </c>
      <c r="AD4365" s="6">
        <f t="shared" si="1179"/>
        <v>291300</v>
      </c>
      <c r="AE4365" s="31">
        <f t="shared" si="1180"/>
        <v>2726905</v>
      </c>
    </row>
    <row r="4366" spans="3:31" ht="16.5">
      <c r="C4366" s="35">
        <v>96222048</v>
      </c>
      <c r="D4366" s="13">
        <v>293836.49</v>
      </c>
      <c r="E4366" s="12">
        <v>2726896.33</v>
      </c>
      <c r="F4366" s="13">
        <v>296367.18</v>
      </c>
      <c r="G4366" s="12">
        <v>2726904.54</v>
      </c>
      <c r="H4366" s="13">
        <v>296376.40999999997</v>
      </c>
      <c r="I4366" s="12">
        <v>2724135.57</v>
      </c>
      <c r="J4366" s="13">
        <v>293845.21999999997</v>
      </c>
      <c r="K4366" s="12">
        <v>2724127.37</v>
      </c>
      <c r="L4366" s="16">
        <f t="shared" si="1171"/>
        <v>293830</v>
      </c>
      <c r="M4366" s="8">
        <f t="shared" si="1172"/>
        <v>2726910</v>
      </c>
      <c r="N4366" s="4">
        <f t="shared" si="1173"/>
        <v>296385</v>
      </c>
      <c r="O4366" s="8">
        <f t="shared" si="1174"/>
        <v>2724120</v>
      </c>
      <c r="P4366" s="16">
        <f t="shared" si="1175"/>
        <v>293827.5</v>
      </c>
      <c r="Q4366" s="8">
        <f t="shared" si="1176"/>
        <v>2726912.5</v>
      </c>
      <c r="R4366" s="4">
        <f t="shared" si="1177"/>
        <v>296387.5</v>
      </c>
      <c r="S4366" s="8">
        <f t="shared" si="1178"/>
        <v>2724117.5</v>
      </c>
      <c r="T4366" s="20">
        <f t="shared" si="1164"/>
        <v>6.4899999999906868</v>
      </c>
      <c r="U4366" s="21">
        <f t="shared" si="1165"/>
        <v>5.4599999999627471</v>
      </c>
      <c r="V4366" s="22">
        <f t="shared" si="1166"/>
        <v>8.5900000000256114</v>
      </c>
      <c r="W4366" s="23">
        <f t="shared" si="1167"/>
        <v>7.3700000001117587</v>
      </c>
      <c r="Y4366" s="30">
        <f t="shared" si="1168"/>
        <v>96222048</v>
      </c>
      <c r="Z4366" s="1">
        <f t="shared" si="1169"/>
        <v>5</v>
      </c>
      <c r="AA4366" s="1">
        <v>0</v>
      </c>
      <c r="AB4366" s="1">
        <v>0</v>
      </c>
      <c r="AC4366" s="1">
        <f t="shared" si="1170"/>
        <v>-5</v>
      </c>
      <c r="AD4366" s="6">
        <f t="shared" si="1179"/>
        <v>293830</v>
      </c>
      <c r="AE4366" s="31">
        <f t="shared" si="1180"/>
        <v>2726910</v>
      </c>
    </row>
    <row r="4367" spans="3:31" ht="16.5">
      <c r="C4367" s="35">
        <v>96222049</v>
      </c>
      <c r="D4367" s="13">
        <v>296367.18</v>
      </c>
      <c r="E4367" s="12">
        <v>2726904.54</v>
      </c>
      <c r="F4367" s="13">
        <v>298897.87</v>
      </c>
      <c r="G4367" s="12">
        <v>2726913.21</v>
      </c>
      <c r="H4367" s="13">
        <v>298907.59999999998</v>
      </c>
      <c r="I4367" s="12">
        <v>2724144.23</v>
      </c>
      <c r="J4367" s="13">
        <v>296376.40999999997</v>
      </c>
      <c r="K4367" s="12">
        <v>2724135.57</v>
      </c>
      <c r="L4367" s="16">
        <f t="shared" si="1171"/>
        <v>296360</v>
      </c>
      <c r="M4367" s="8">
        <f t="shared" si="1172"/>
        <v>2726920</v>
      </c>
      <c r="N4367" s="4">
        <f t="shared" si="1173"/>
        <v>298915</v>
      </c>
      <c r="O4367" s="8">
        <f t="shared" si="1174"/>
        <v>2724130</v>
      </c>
      <c r="P4367" s="16">
        <f t="shared" si="1175"/>
        <v>296357.5</v>
      </c>
      <c r="Q4367" s="8">
        <f t="shared" si="1176"/>
        <v>2726922.5</v>
      </c>
      <c r="R4367" s="4">
        <f t="shared" si="1177"/>
        <v>298917.5</v>
      </c>
      <c r="S4367" s="8">
        <f t="shared" si="1178"/>
        <v>2724127.5</v>
      </c>
      <c r="T4367" s="20">
        <f t="shared" si="1164"/>
        <v>7.1799999999930151</v>
      </c>
      <c r="U4367" s="21">
        <f t="shared" si="1165"/>
        <v>6.7900000000372529</v>
      </c>
      <c r="V4367" s="22">
        <f t="shared" si="1166"/>
        <v>7.4000000000232831</v>
      </c>
      <c r="W4367" s="23">
        <f t="shared" si="1167"/>
        <v>5.5699999998323619</v>
      </c>
      <c r="Y4367" s="30">
        <f t="shared" si="1168"/>
        <v>96222049</v>
      </c>
      <c r="Z4367" s="1">
        <f t="shared" si="1169"/>
        <v>5</v>
      </c>
      <c r="AA4367" s="1">
        <v>0</v>
      </c>
      <c r="AB4367" s="1">
        <v>0</v>
      </c>
      <c r="AC4367" s="1">
        <f t="shared" si="1170"/>
        <v>-5</v>
      </c>
      <c r="AD4367" s="6">
        <f t="shared" si="1179"/>
        <v>296360</v>
      </c>
      <c r="AE4367" s="31">
        <f t="shared" si="1180"/>
        <v>2726920</v>
      </c>
    </row>
    <row r="4368" spans="3:31" ht="16.5">
      <c r="C4368" s="35">
        <v>96222050</v>
      </c>
      <c r="D4368" s="13">
        <v>298897.87</v>
      </c>
      <c r="E4368" s="12">
        <v>2726913.21</v>
      </c>
      <c r="F4368" s="13">
        <v>301428.57</v>
      </c>
      <c r="G4368" s="12">
        <v>2726922.34</v>
      </c>
      <c r="H4368" s="13">
        <v>301438.8</v>
      </c>
      <c r="I4368" s="12">
        <v>2724153.36</v>
      </c>
      <c r="J4368" s="13">
        <v>298907.59999999998</v>
      </c>
      <c r="K4368" s="12">
        <v>2724144.23</v>
      </c>
      <c r="L4368" s="16">
        <f t="shared" si="1171"/>
        <v>298890</v>
      </c>
      <c r="M4368" s="8">
        <f t="shared" si="1172"/>
        <v>2726930</v>
      </c>
      <c r="N4368" s="4">
        <f t="shared" si="1173"/>
        <v>301445</v>
      </c>
      <c r="O4368" s="8">
        <f t="shared" si="1174"/>
        <v>2724135</v>
      </c>
      <c r="P4368" s="16">
        <f t="shared" si="1175"/>
        <v>298887.5</v>
      </c>
      <c r="Q4368" s="8">
        <f t="shared" si="1176"/>
        <v>2726932.5</v>
      </c>
      <c r="R4368" s="4">
        <f t="shared" si="1177"/>
        <v>301447.5</v>
      </c>
      <c r="S4368" s="8">
        <f t="shared" si="1178"/>
        <v>2724132.5</v>
      </c>
      <c r="T4368" s="20">
        <f t="shared" ref="T4368:T4431" si="1181">MIN(D4368,F4368,H4368,J4368)-L4368</f>
        <v>7.8699999999953434</v>
      </c>
      <c r="U4368" s="21">
        <f t="shared" ref="U4368:U4431" si="1182">M4368-MAX(E4368,G4368,I4368,K4368)</f>
        <v>7.6600000001490116</v>
      </c>
      <c r="V4368" s="22">
        <f t="shared" ref="V4368:V4431" si="1183">N4368-MAX(D4368,F4368,H4368,J4368)</f>
        <v>6.2000000000116415</v>
      </c>
      <c r="W4368" s="23">
        <f t="shared" ref="W4368:W4431" si="1184">MIN(E4368,G4368,I4368,K4368)-O4368</f>
        <v>9.2299999999813735</v>
      </c>
      <c r="Y4368" s="30">
        <f t="shared" ref="Y4368:Y4431" si="1185">C4368</f>
        <v>96222050</v>
      </c>
      <c r="Z4368" s="1">
        <f t="shared" ref="Z4368:Z4431" si="1186">$B$3</f>
        <v>5</v>
      </c>
      <c r="AA4368" s="1">
        <v>0</v>
      </c>
      <c r="AB4368" s="1">
        <v>0</v>
      </c>
      <c r="AC4368" s="1">
        <f t="shared" ref="AC4368:AC4431" si="1187">-$B$3</f>
        <v>-5</v>
      </c>
      <c r="AD4368" s="6">
        <f t="shared" si="1179"/>
        <v>298890</v>
      </c>
      <c r="AE4368" s="31">
        <f t="shared" si="1180"/>
        <v>2726930</v>
      </c>
    </row>
    <row r="4369" spans="3:31" ht="16.5">
      <c r="C4369" s="35">
        <v>96222051</v>
      </c>
      <c r="D4369" s="13">
        <v>276127.03000000003</v>
      </c>
      <c r="E4369" s="12">
        <v>2724082.85</v>
      </c>
      <c r="F4369" s="13">
        <v>278658.19</v>
      </c>
      <c r="G4369" s="12">
        <v>2724087.83</v>
      </c>
      <c r="H4369" s="13">
        <v>278663.88</v>
      </c>
      <c r="I4369" s="12">
        <v>2721318.9</v>
      </c>
      <c r="J4369" s="13">
        <v>276132.21999999997</v>
      </c>
      <c r="K4369" s="12">
        <v>2721313.93</v>
      </c>
      <c r="L4369" s="16">
        <f t="shared" si="1171"/>
        <v>276120</v>
      </c>
      <c r="M4369" s="8">
        <f t="shared" si="1172"/>
        <v>2724095</v>
      </c>
      <c r="N4369" s="4">
        <f t="shared" si="1173"/>
        <v>278670</v>
      </c>
      <c r="O4369" s="8">
        <f t="shared" si="1174"/>
        <v>2721305</v>
      </c>
      <c r="P4369" s="16">
        <f t="shared" si="1175"/>
        <v>276117.5</v>
      </c>
      <c r="Q4369" s="8">
        <f t="shared" si="1176"/>
        <v>2724097.5</v>
      </c>
      <c r="R4369" s="4">
        <f t="shared" si="1177"/>
        <v>278672.5</v>
      </c>
      <c r="S4369" s="8">
        <f t="shared" si="1178"/>
        <v>2721302.5</v>
      </c>
      <c r="T4369" s="20">
        <f t="shared" si="1181"/>
        <v>7.0300000000279397</v>
      </c>
      <c r="U4369" s="21">
        <f t="shared" si="1182"/>
        <v>7.1699999999254942</v>
      </c>
      <c r="V4369" s="22">
        <f t="shared" si="1183"/>
        <v>6.1199999999953434</v>
      </c>
      <c r="W4369" s="23">
        <f t="shared" si="1184"/>
        <v>8.9300000001676381</v>
      </c>
      <c r="Y4369" s="30">
        <f t="shared" si="1185"/>
        <v>96222051</v>
      </c>
      <c r="Z4369" s="1">
        <f t="shared" si="1186"/>
        <v>5</v>
      </c>
      <c r="AA4369" s="1">
        <v>0</v>
      </c>
      <c r="AB4369" s="1">
        <v>0</v>
      </c>
      <c r="AC4369" s="1">
        <f t="shared" si="1187"/>
        <v>-5</v>
      </c>
      <c r="AD4369" s="6">
        <f t="shared" si="1179"/>
        <v>276120</v>
      </c>
      <c r="AE4369" s="31">
        <f t="shared" si="1180"/>
        <v>2724095</v>
      </c>
    </row>
    <row r="4370" spans="3:31" ht="16.5">
      <c r="C4370" s="35">
        <v>96222052</v>
      </c>
      <c r="D4370" s="13">
        <v>278658.19</v>
      </c>
      <c r="E4370" s="12">
        <v>2724087.83</v>
      </c>
      <c r="F4370" s="13">
        <v>281189.34999999998</v>
      </c>
      <c r="G4370" s="12">
        <v>2724093.27</v>
      </c>
      <c r="H4370" s="13">
        <v>281195.55</v>
      </c>
      <c r="I4370" s="12">
        <v>2721324.34</v>
      </c>
      <c r="J4370" s="13">
        <v>278663.88</v>
      </c>
      <c r="K4370" s="12">
        <v>2721318.9</v>
      </c>
      <c r="L4370" s="16">
        <f t="shared" si="1171"/>
        <v>278650</v>
      </c>
      <c r="M4370" s="8">
        <f t="shared" si="1172"/>
        <v>2724100</v>
      </c>
      <c r="N4370" s="4">
        <f t="shared" si="1173"/>
        <v>281205</v>
      </c>
      <c r="O4370" s="8">
        <f t="shared" si="1174"/>
        <v>2721310</v>
      </c>
      <c r="P4370" s="16">
        <f t="shared" si="1175"/>
        <v>278647.5</v>
      </c>
      <c r="Q4370" s="8">
        <f t="shared" si="1176"/>
        <v>2724102.5</v>
      </c>
      <c r="R4370" s="4">
        <f t="shared" si="1177"/>
        <v>281207.5</v>
      </c>
      <c r="S4370" s="8">
        <f t="shared" si="1178"/>
        <v>2721307.5</v>
      </c>
      <c r="T4370" s="20">
        <f t="shared" si="1181"/>
        <v>8.1900000000023283</v>
      </c>
      <c r="U4370" s="21">
        <f t="shared" si="1182"/>
        <v>6.7299999999813735</v>
      </c>
      <c r="V4370" s="22">
        <f t="shared" si="1183"/>
        <v>9.4500000000116415</v>
      </c>
      <c r="W4370" s="23">
        <f t="shared" si="1184"/>
        <v>8.8999999999068677</v>
      </c>
      <c r="Y4370" s="30">
        <f t="shared" si="1185"/>
        <v>96222052</v>
      </c>
      <c r="Z4370" s="1">
        <f t="shared" si="1186"/>
        <v>5</v>
      </c>
      <c r="AA4370" s="1">
        <v>0</v>
      </c>
      <c r="AB4370" s="1">
        <v>0</v>
      </c>
      <c r="AC4370" s="1">
        <f t="shared" si="1187"/>
        <v>-5</v>
      </c>
      <c r="AD4370" s="6">
        <f t="shared" si="1179"/>
        <v>278650</v>
      </c>
      <c r="AE4370" s="31">
        <f t="shared" si="1180"/>
        <v>2724100</v>
      </c>
    </row>
    <row r="4371" spans="3:31" ht="16.5">
      <c r="C4371" s="35">
        <v>96222053</v>
      </c>
      <c r="D4371" s="13">
        <v>281189.34999999998</v>
      </c>
      <c r="E4371" s="12">
        <v>2724093.27</v>
      </c>
      <c r="F4371" s="13">
        <v>283720.51</v>
      </c>
      <c r="G4371" s="12">
        <v>2724099.17</v>
      </c>
      <c r="H4371" s="13">
        <v>283727.21999999997</v>
      </c>
      <c r="I4371" s="12">
        <v>2721330.24</v>
      </c>
      <c r="J4371" s="13">
        <v>281195.55</v>
      </c>
      <c r="K4371" s="12">
        <v>2721324.34</v>
      </c>
      <c r="L4371" s="16">
        <f t="shared" si="1171"/>
        <v>281180</v>
      </c>
      <c r="M4371" s="8">
        <f t="shared" si="1172"/>
        <v>2724105</v>
      </c>
      <c r="N4371" s="4">
        <f t="shared" si="1173"/>
        <v>283735</v>
      </c>
      <c r="O4371" s="8">
        <f t="shared" si="1174"/>
        <v>2721315</v>
      </c>
      <c r="P4371" s="16">
        <f t="shared" si="1175"/>
        <v>281177.5</v>
      </c>
      <c r="Q4371" s="8">
        <f t="shared" si="1176"/>
        <v>2724107.5</v>
      </c>
      <c r="R4371" s="4">
        <f t="shared" si="1177"/>
        <v>283737.5</v>
      </c>
      <c r="S4371" s="8">
        <f t="shared" si="1178"/>
        <v>2721312.5</v>
      </c>
      <c r="T4371" s="20">
        <f t="shared" si="1181"/>
        <v>9.3499999999767169</v>
      </c>
      <c r="U4371" s="21">
        <f t="shared" si="1182"/>
        <v>5.8300000000745058</v>
      </c>
      <c r="V4371" s="22">
        <f t="shared" si="1183"/>
        <v>7.7800000000279397</v>
      </c>
      <c r="W4371" s="23">
        <f t="shared" si="1184"/>
        <v>9.3399999998509884</v>
      </c>
      <c r="Y4371" s="30">
        <f t="shared" si="1185"/>
        <v>96222053</v>
      </c>
      <c r="Z4371" s="1">
        <f t="shared" si="1186"/>
        <v>5</v>
      </c>
      <c r="AA4371" s="1">
        <v>0</v>
      </c>
      <c r="AB4371" s="1">
        <v>0</v>
      </c>
      <c r="AC4371" s="1">
        <f t="shared" si="1187"/>
        <v>-5</v>
      </c>
      <c r="AD4371" s="6">
        <f t="shared" si="1179"/>
        <v>281180</v>
      </c>
      <c r="AE4371" s="31">
        <f t="shared" si="1180"/>
        <v>2724105</v>
      </c>
    </row>
    <row r="4372" spans="3:31" ht="16.5">
      <c r="C4372" s="35">
        <v>96222054</v>
      </c>
      <c r="D4372" s="13">
        <v>283720.51</v>
      </c>
      <c r="E4372" s="12">
        <v>2724099.17</v>
      </c>
      <c r="F4372" s="13">
        <v>286251.68</v>
      </c>
      <c r="G4372" s="12">
        <v>2724105.53</v>
      </c>
      <c r="H4372" s="13">
        <v>286258.89</v>
      </c>
      <c r="I4372" s="12">
        <v>2721336.59</v>
      </c>
      <c r="J4372" s="13">
        <v>283727.21999999997</v>
      </c>
      <c r="K4372" s="12">
        <v>2721330.24</v>
      </c>
      <c r="L4372" s="16">
        <f t="shared" si="1171"/>
        <v>283715</v>
      </c>
      <c r="M4372" s="8">
        <f t="shared" si="1172"/>
        <v>2724115</v>
      </c>
      <c r="N4372" s="4">
        <f t="shared" si="1173"/>
        <v>286265</v>
      </c>
      <c r="O4372" s="8">
        <f t="shared" si="1174"/>
        <v>2721325</v>
      </c>
      <c r="P4372" s="16">
        <f t="shared" si="1175"/>
        <v>283712.5</v>
      </c>
      <c r="Q4372" s="8">
        <f t="shared" si="1176"/>
        <v>2724117.5</v>
      </c>
      <c r="R4372" s="4">
        <f t="shared" si="1177"/>
        <v>286267.5</v>
      </c>
      <c r="S4372" s="8">
        <f t="shared" si="1178"/>
        <v>2721322.5</v>
      </c>
      <c r="T4372" s="20">
        <f t="shared" si="1181"/>
        <v>5.5100000000093132</v>
      </c>
      <c r="U4372" s="21">
        <f t="shared" si="1182"/>
        <v>9.470000000204891</v>
      </c>
      <c r="V4372" s="22">
        <f t="shared" si="1183"/>
        <v>6.1099999999860302</v>
      </c>
      <c r="W4372" s="23">
        <f t="shared" si="1184"/>
        <v>5.2400000002235174</v>
      </c>
      <c r="Y4372" s="30">
        <f t="shared" si="1185"/>
        <v>96222054</v>
      </c>
      <c r="Z4372" s="1">
        <f t="shared" si="1186"/>
        <v>5</v>
      </c>
      <c r="AA4372" s="1">
        <v>0</v>
      </c>
      <c r="AB4372" s="1">
        <v>0</v>
      </c>
      <c r="AC4372" s="1">
        <f t="shared" si="1187"/>
        <v>-5</v>
      </c>
      <c r="AD4372" s="6">
        <f t="shared" si="1179"/>
        <v>283715</v>
      </c>
      <c r="AE4372" s="31">
        <f t="shared" si="1180"/>
        <v>2724115</v>
      </c>
    </row>
    <row r="4373" spans="3:31" ht="16.5">
      <c r="C4373" s="35">
        <v>96222055</v>
      </c>
      <c r="D4373" s="13">
        <v>286251.68</v>
      </c>
      <c r="E4373" s="12">
        <v>2724105.53</v>
      </c>
      <c r="F4373" s="13">
        <v>288782.86</v>
      </c>
      <c r="G4373" s="12">
        <v>2724112.35</v>
      </c>
      <c r="H4373" s="13">
        <v>288790.56</v>
      </c>
      <c r="I4373" s="12">
        <v>2721343.41</v>
      </c>
      <c r="J4373" s="13">
        <v>286258.89</v>
      </c>
      <c r="K4373" s="12">
        <v>2721336.59</v>
      </c>
      <c r="L4373" s="16">
        <f t="shared" si="1171"/>
        <v>286245</v>
      </c>
      <c r="M4373" s="8">
        <f t="shared" si="1172"/>
        <v>2724120</v>
      </c>
      <c r="N4373" s="4">
        <f t="shared" si="1173"/>
        <v>288800</v>
      </c>
      <c r="O4373" s="8">
        <f t="shared" si="1174"/>
        <v>2721330</v>
      </c>
      <c r="P4373" s="16">
        <f t="shared" si="1175"/>
        <v>286242.5</v>
      </c>
      <c r="Q4373" s="8">
        <f t="shared" si="1176"/>
        <v>2724122.5</v>
      </c>
      <c r="R4373" s="4">
        <f t="shared" si="1177"/>
        <v>288802.5</v>
      </c>
      <c r="S4373" s="8">
        <f t="shared" si="1178"/>
        <v>2721327.5</v>
      </c>
      <c r="T4373" s="20">
        <f t="shared" si="1181"/>
        <v>6.6799999999930151</v>
      </c>
      <c r="U4373" s="21">
        <f t="shared" si="1182"/>
        <v>7.6499999999068677</v>
      </c>
      <c r="V4373" s="22">
        <f t="shared" si="1183"/>
        <v>9.4400000000023283</v>
      </c>
      <c r="W4373" s="23">
        <f t="shared" si="1184"/>
        <v>6.5899999998509884</v>
      </c>
      <c r="Y4373" s="30">
        <f t="shared" si="1185"/>
        <v>96222055</v>
      </c>
      <c r="Z4373" s="1">
        <f t="shared" si="1186"/>
        <v>5</v>
      </c>
      <c r="AA4373" s="1">
        <v>0</v>
      </c>
      <c r="AB4373" s="1">
        <v>0</v>
      </c>
      <c r="AC4373" s="1">
        <f t="shared" si="1187"/>
        <v>-5</v>
      </c>
      <c r="AD4373" s="6">
        <f t="shared" si="1179"/>
        <v>286245</v>
      </c>
      <c r="AE4373" s="31">
        <f t="shared" si="1180"/>
        <v>2724120</v>
      </c>
    </row>
    <row r="4374" spans="3:31" ht="16.5">
      <c r="C4374" s="35">
        <v>96222056</v>
      </c>
      <c r="D4374" s="13">
        <v>288782.86</v>
      </c>
      <c r="E4374" s="12">
        <v>2724112.35</v>
      </c>
      <c r="F4374" s="13">
        <v>291314.03000000003</v>
      </c>
      <c r="G4374" s="12">
        <v>2724119.63</v>
      </c>
      <c r="H4374" s="13">
        <v>291322.25</v>
      </c>
      <c r="I4374" s="12">
        <v>2721350.68</v>
      </c>
      <c r="J4374" s="13">
        <v>288790.56</v>
      </c>
      <c r="K4374" s="12">
        <v>2721343.41</v>
      </c>
      <c r="L4374" s="16">
        <f t="shared" si="1171"/>
        <v>288775</v>
      </c>
      <c r="M4374" s="8">
        <f t="shared" si="1172"/>
        <v>2724125</v>
      </c>
      <c r="N4374" s="4">
        <f t="shared" si="1173"/>
        <v>291330</v>
      </c>
      <c r="O4374" s="8">
        <f t="shared" si="1174"/>
        <v>2721335</v>
      </c>
      <c r="P4374" s="16">
        <f t="shared" si="1175"/>
        <v>288772.5</v>
      </c>
      <c r="Q4374" s="8">
        <f t="shared" si="1176"/>
        <v>2724127.5</v>
      </c>
      <c r="R4374" s="4">
        <f t="shared" si="1177"/>
        <v>291332.5</v>
      </c>
      <c r="S4374" s="8">
        <f t="shared" si="1178"/>
        <v>2721332.5</v>
      </c>
      <c r="T4374" s="20">
        <f t="shared" si="1181"/>
        <v>7.8599999999860302</v>
      </c>
      <c r="U4374" s="21">
        <f t="shared" si="1182"/>
        <v>5.3700000001117587</v>
      </c>
      <c r="V4374" s="22">
        <f t="shared" si="1183"/>
        <v>7.75</v>
      </c>
      <c r="W4374" s="23">
        <f t="shared" si="1184"/>
        <v>8.4100000001490116</v>
      </c>
      <c r="Y4374" s="30">
        <f t="shared" si="1185"/>
        <v>96222056</v>
      </c>
      <c r="Z4374" s="1">
        <f t="shared" si="1186"/>
        <v>5</v>
      </c>
      <c r="AA4374" s="1">
        <v>0</v>
      </c>
      <c r="AB4374" s="1">
        <v>0</v>
      </c>
      <c r="AC4374" s="1">
        <f t="shared" si="1187"/>
        <v>-5</v>
      </c>
      <c r="AD4374" s="6">
        <f t="shared" si="1179"/>
        <v>288775</v>
      </c>
      <c r="AE4374" s="31">
        <f t="shared" si="1180"/>
        <v>2724125</v>
      </c>
    </row>
    <row r="4375" spans="3:31" ht="16.5">
      <c r="C4375" s="35">
        <v>96222057</v>
      </c>
      <c r="D4375" s="13">
        <v>291314.03000000003</v>
      </c>
      <c r="E4375" s="12">
        <v>2724119.63</v>
      </c>
      <c r="F4375" s="13">
        <v>293845.21999999997</v>
      </c>
      <c r="G4375" s="12">
        <v>2724127.37</v>
      </c>
      <c r="H4375" s="13">
        <v>293853.93</v>
      </c>
      <c r="I4375" s="12">
        <v>2721358.42</v>
      </c>
      <c r="J4375" s="13">
        <v>291322.25</v>
      </c>
      <c r="K4375" s="12">
        <v>2721350.68</v>
      </c>
      <c r="L4375" s="16">
        <f t="shared" si="1171"/>
        <v>291305</v>
      </c>
      <c r="M4375" s="8">
        <f t="shared" si="1172"/>
        <v>2724135</v>
      </c>
      <c r="N4375" s="4">
        <f t="shared" si="1173"/>
        <v>293860</v>
      </c>
      <c r="O4375" s="8">
        <f t="shared" si="1174"/>
        <v>2721345</v>
      </c>
      <c r="P4375" s="16">
        <f t="shared" si="1175"/>
        <v>291302.5</v>
      </c>
      <c r="Q4375" s="8">
        <f t="shared" si="1176"/>
        <v>2724137.5</v>
      </c>
      <c r="R4375" s="4">
        <f t="shared" si="1177"/>
        <v>293862.5</v>
      </c>
      <c r="S4375" s="8">
        <f t="shared" si="1178"/>
        <v>2721342.5</v>
      </c>
      <c r="T4375" s="20">
        <f t="shared" si="1181"/>
        <v>9.0300000000279397</v>
      </c>
      <c r="U4375" s="21">
        <f t="shared" si="1182"/>
        <v>7.6299999998882413</v>
      </c>
      <c r="V4375" s="22">
        <f t="shared" si="1183"/>
        <v>6.0700000000069849</v>
      </c>
      <c r="W4375" s="23">
        <f t="shared" si="1184"/>
        <v>5.6800000001676381</v>
      </c>
      <c r="Y4375" s="30">
        <f t="shared" si="1185"/>
        <v>96222057</v>
      </c>
      <c r="Z4375" s="1">
        <f t="shared" si="1186"/>
        <v>5</v>
      </c>
      <c r="AA4375" s="1">
        <v>0</v>
      </c>
      <c r="AB4375" s="1">
        <v>0</v>
      </c>
      <c r="AC4375" s="1">
        <f t="shared" si="1187"/>
        <v>-5</v>
      </c>
      <c r="AD4375" s="6">
        <f t="shared" si="1179"/>
        <v>291305</v>
      </c>
      <c r="AE4375" s="31">
        <f t="shared" si="1180"/>
        <v>2724135</v>
      </c>
    </row>
    <row r="4376" spans="3:31" ht="16.5">
      <c r="C4376" s="35">
        <v>96222058</v>
      </c>
      <c r="D4376" s="13">
        <v>293845.21999999997</v>
      </c>
      <c r="E4376" s="12">
        <v>2724127.37</v>
      </c>
      <c r="F4376" s="13">
        <v>296376.40999999997</v>
      </c>
      <c r="G4376" s="12">
        <v>2724135.57</v>
      </c>
      <c r="H4376" s="13">
        <v>296385.63</v>
      </c>
      <c r="I4376" s="12">
        <v>2721366.61</v>
      </c>
      <c r="J4376" s="13">
        <v>293853.93</v>
      </c>
      <c r="K4376" s="12">
        <v>2721358.42</v>
      </c>
      <c r="L4376" s="16">
        <f t="shared" si="1171"/>
        <v>293840</v>
      </c>
      <c r="M4376" s="8">
        <f t="shared" si="1172"/>
        <v>2724145</v>
      </c>
      <c r="N4376" s="4">
        <f t="shared" si="1173"/>
        <v>296395</v>
      </c>
      <c r="O4376" s="8">
        <f t="shared" si="1174"/>
        <v>2721350</v>
      </c>
      <c r="P4376" s="16">
        <f t="shared" si="1175"/>
        <v>293837.5</v>
      </c>
      <c r="Q4376" s="8">
        <f t="shared" si="1176"/>
        <v>2724147.5</v>
      </c>
      <c r="R4376" s="4">
        <f t="shared" si="1177"/>
        <v>296397.5</v>
      </c>
      <c r="S4376" s="8">
        <f t="shared" si="1178"/>
        <v>2721347.5</v>
      </c>
      <c r="T4376" s="20">
        <f t="shared" si="1181"/>
        <v>5.2199999999720603</v>
      </c>
      <c r="U4376" s="21">
        <f t="shared" si="1182"/>
        <v>9.4300000001676381</v>
      </c>
      <c r="V4376" s="22">
        <f t="shared" si="1183"/>
        <v>9.3699999999953434</v>
      </c>
      <c r="W4376" s="23">
        <f t="shared" si="1184"/>
        <v>8.4199999999254942</v>
      </c>
      <c r="Y4376" s="30">
        <f t="shared" si="1185"/>
        <v>96222058</v>
      </c>
      <c r="Z4376" s="1">
        <f t="shared" si="1186"/>
        <v>5</v>
      </c>
      <c r="AA4376" s="1">
        <v>0</v>
      </c>
      <c r="AB4376" s="1">
        <v>0</v>
      </c>
      <c r="AC4376" s="1">
        <f t="shared" si="1187"/>
        <v>-5</v>
      </c>
      <c r="AD4376" s="6">
        <f t="shared" si="1179"/>
        <v>293840</v>
      </c>
      <c r="AE4376" s="31">
        <f t="shared" si="1180"/>
        <v>2724145</v>
      </c>
    </row>
    <row r="4377" spans="3:31" ht="16.5">
      <c r="C4377" s="35">
        <v>96222059</v>
      </c>
      <c r="D4377" s="13">
        <v>296376.40999999997</v>
      </c>
      <c r="E4377" s="12">
        <v>2724135.57</v>
      </c>
      <c r="F4377" s="13">
        <v>298907.59999999998</v>
      </c>
      <c r="G4377" s="12">
        <v>2724144.23</v>
      </c>
      <c r="H4377" s="13">
        <v>298917.32</v>
      </c>
      <c r="I4377" s="12">
        <v>2721375.27</v>
      </c>
      <c r="J4377" s="13">
        <v>296385.63</v>
      </c>
      <c r="K4377" s="12">
        <v>2721366.61</v>
      </c>
      <c r="L4377" s="16">
        <f t="shared" si="1171"/>
        <v>296370</v>
      </c>
      <c r="M4377" s="8">
        <f t="shared" si="1172"/>
        <v>2724150</v>
      </c>
      <c r="N4377" s="4">
        <f t="shared" si="1173"/>
        <v>298925</v>
      </c>
      <c r="O4377" s="8">
        <f t="shared" si="1174"/>
        <v>2721360</v>
      </c>
      <c r="P4377" s="16">
        <f t="shared" si="1175"/>
        <v>296367.5</v>
      </c>
      <c r="Q4377" s="8">
        <f t="shared" si="1176"/>
        <v>2724152.5</v>
      </c>
      <c r="R4377" s="4">
        <f t="shared" si="1177"/>
        <v>298927.5</v>
      </c>
      <c r="S4377" s="8">
        <f t="shared" si="1178"/>
        <v>2721357.5</v>
      </c>
      <c r="T4377" s="20">
        <f t="shared" si="1181"/>
        <v>6.4099999999743886</v>
      </c>
      <c r="U4377" s="21">
        <f t="shared" si="1182"/>
        <v>5.7700000000186265</v>
      </c>
      <c r="V4377" s="22">
        <f t="shared" si="1183"/>
        <v>7.6799999999930151</v>
      </c>
      <c r="W4377" s="23">
        <f t="shared" si="1184"/>
        <v>6.6099999998696148</v>
      </c>
      <c r="Y4377" s="30">
        <f t="shared" si="1185"/>
        <v>96222059</v>
      </c>
      <c r="Z4377" s="1">
        <f t="shared" si="1186"/>
        <v>5</v>
      </c>
      <c r="AA4377" s="1">
        <v>0</v>
      </c>
      <c r="AB4377" s="1">
        <v>0</v>
      </c>
      <c r="AC4377" s="1">
        <f t="shared" si="1187"/>
        <v>-5</v>
      </c>
      <c r="AD4377" s="6">
        <f t="shared" si="1179"/>
        <v>296370</v>
      </c>
      <c r="AE4377" s="31">
        <f t="shared" si="1180"/>
        <v>2724150</v>
      </c>
    </row>
    <row r="4378" spans="3:31" ht="16.5">
      <c r="C4378" s="35">
        <v>96222060</v>
      </c>
      <c r="D4378" s="13">
        <v>298907.59999999998</v>
      </c>
      <c r="E4378" s="12">
        <v>2724144.23</v>
      </c>
      <c r="F4378" s="13">
        <v>301438.8</v>
      </c>
      <c r="G4378" s="12">
        <v>2724153.36</v>
      </c>
      <c r="H4378" s="13">
        <v>301449.03000000003</v>
      </c>
      <c r="I4378" s="12">
        <v>2721384.38</v>
      </c>
      <c r="J4378" s="13">
        <v>298917.32</v>
      </c>
      <c r="K4378" s="12">
        <v>2721375.27</v>
      </c>
      <c r="L4378" s="16">
        <f t="shared" si="1171"/>
        <v>298900</v>
      </c>
      <c r="M4378" s="8">
        <f t="shared" si="1172"/>
        <v>2724160</v>
      </c>
      <c r="N4378" s="4">
        <f t="shared" si="1173"/>
        <v>301455</v>
      </c>
      <c r="O4378" s="8">
        <f t="shared" si="1174"/>
        <v>2721370</v>
      </c>
      <c r="P4378" s="16">
        <f t="shared" si="1175"/>
        <v>298897.5</v>
      </c>
      <c r="Q4378" s="8">
        <f t="shared" si="1176"/>
        <v>2724162.5</v>
      </c>
      <c r="R4378" s="4">
        <f t="shared" si="1177"/>
        <v>301457.5</v>
      </c>
      <c r="S4378" s="8">
        <f t="shared" si="1178"/>
        <v>2721367.5</v>
      </c>
      <c r="T4378" s="20">
        <f t="shared" si="1181"/>
        <v>7.5999999999767169</v>
      </c>
      <c r="U4378" s="21">
        <f t="shared" si="1182"/>
        <v>6.6400000001303852</v>
      </c>
      <c r="V4378" s="22">
        <f t="shared" si="1183"/>
        <v>5.9699999999720603</v>
      </c>
      <c r="W4378" s="23">
        <f t="shared" si="1184"/>
        <v>5.2700000000186265</v>
      </c>
      <c r="Y4378" s="30">
        <f t="shared" si="1185"/>
        <v>96222060</v>
      </c>
      <c r="Z4378" s="1">
        <f t="shared" si="1186"/>
        <v>5</v>
      </c>
      <c r="AA4378" s="1">
        <v>0</v>
      </c>
      <c r="AB4378" s="1">
        <v>0</v>
      </c>
      <c r="AC4378" s="1">
        <f t="shared" si="1187"/>
        <v>-5</v>
      </c>
      <c r="AD4378" s="6">
        <f t="shared" si="1179"/>
        <v>298900</v>
      </c>
      <c r="AE4378" s="31">
        <f t="shared" si="1180"/>
        <v>2724160</v>
      </c>
    </row>
    <row r="4379" spans="3:31" ht="16.5">
      <c r="C4379" s="35">
        <v>96222061</v>
      </c>
      <c r="D4379" s="13">
        <v>276132.21999999997</v>
      </c>
      <c r="E4379" s="12">
        <v>2721313.93</v>
      </c>
      <c r="F4379" s="13">
        <v>278663.88</v>
      </c>
      <c r="G4379" s="12">
        <v>2721318.9</v>
      </c>
      <c r="H4379" s="13">
        <v>278669.58</v>
      </c>
      <c r="I4379" s="12">
        <v>2718549.99</v>
      </c>
      <c r="J4379" s="13">
        <v>276137.40999999997</v>
      </c>
      <c r="K4379" s="12">
        <v>2718545.02</v>
      </c>
      <c r="L4379" s="16">
        <f t="shared" si="1171"/>
        <v>276125</v>
      </c>
      <c r="M4379" s="8">
        <f t="shared" si="1172"/>
        <v>2721325</v>
      </c>
      <c r="N4379" s="4">
        <f t="shared" si="1173"/>
        <v>278675</v>
      </c>
      <c r="O4379" s="8">
        <f t="shared" si="1174"/>
        <v>2718540</v>
      </c>
      <c r="P4379" s="16">
        <f t="shared" si="1175"/>
        <v>276122.5</v>
      </c>
      <c r="Q4379" s="8">
        <f t="shared" si="1176"/>
        <v>2721327.5</v>
      </c>
      <c r="R4379" s="4">
        <f t="shared" si="1177"/>
        <v>278677.5</v>
      </c>
      <c r="S4379" s="8">
        <f t="shared" si="1178"/>
        <v>2718537.5</v>
      </c>
      <c r="T4379" s="20">
        <f t="shared" si="1181"/>
        <v>7.2199999999720603</v>
      </c>
      <c r="U4379" s="21">
        <f t="shared" si="1182"/>
        <v>6.1000000000931323</v>
      </c>
      <c r="V4379" s="22">
        <f t="shared" si="1183"/>
        <v>5.4199999999837019</v>
      </c>
      <c r="W4379" s="23">
        <f t="shared" si="1184"/>
        <v>5.0200000000186265</v>
      </c>
      <c r="Y4379" s="30">
        <f t="shared" si="1185"/>
        <v>96222061</v>
      </c>
      <c r="Z4379" s="1">
        <f t="shared" si="1186"/>
        <v>5</v>
      </c>
      <c r="AA4379" s="1">
        <v>0</v>
      </c>
      <c r="AB4379" s="1">
        <v>0</v>
      </c>
      <c r="AC4379" s="1">
        <f t="shared" si="1187"/>
        <v>-5</v>
      </c>
      <c r="AD4379" s="6">
        <f t="shared" si="1179"/>
        <v>276125</v>
      </c>
      <c r="AE4379" s="31">
        <f t="shared" si="1180"/>
        <v>2721325</v>
      </c>
    </row>
    <row r="4380" spans="3:31" ht="16.5">
      <c r="C4380" s="35">
        <v>96222062</v>
      </c>
      <c r="D4380" s="13">
        <v>278663.88</v>
      </c>
      <c r="E4380" s="12">
        <v>2721318.9</v>
      </c>
      <c r="F4380" s="13">
        <v>281195.55</v>
      </c>
      <c r="G4380" s="12">
        <v>2721324.34</v>
      </c>
      <c r="H4380" s="13">
        <v>281201.74</v>
      </c>
      <c r="I4380" s="12">
        <v>2718555.42</v>
      </c>
      <c r="J4380" s="13">
        <v>278669.58</v>
      </c>
      <c r="K4380" s="12">
        <v>2718549.99</v>
      </c>
      <c r="L4380" s="16">
        <f t="shared" si="1171"/>
        <v>278655</v>
      </c>
      <c r="M4380" s="8">
        <f t="shared" si="1172"/>
        <v>2721330</v>
      </c>
      <c r="N4380" s="4">
        <f t="shared" si="1173"/>
        <v>281210</v>
      </c>
      <c r="O4380" s="8">
        <f t="shared" si="1174"/>
        <v>2718540</v>
      </c>
      <c r="P4380" s="16">
        <f t="shared" si="1175"/>
        <v>278652.5</v>
      </c>
      <c r="Q4380" s="8">
        <f t="shared" si="1176"/>
        <v>2721332.5</v>
      </c>
      <c r="R4380" s="4">
        <f t="shared" si="1177"/>
        <v>281212.5</v>
      </c>
      <c r="S4380" s="8">
        <f t="shared" si="1178"/>
        <v>2718537.5</v>
      </c>
      <c r="T4380" s="20">
        <f t="shared" si="1181"/>
        <v>8.8800000000046566</v>
      </c>
      <c r="U4380" s="21">
        <f t="shared" si="1182"/>
        <v>5.6600000001490116</v>
      </c>
      <c r="V4380" s="22">
        <f t="shared" si="1183"/>
        <v>8.2600000000093132</v>
      </c>
      <c r="W4380" s="23">
        <f t="shared" si="1184"/>
        <v>9.9900000002235174</v>
      </c>
      <c r="Y4380" s="30">
        <f t="shared" si="1185"/>
        <v>96222062</v>
      </c>
      <c r="Z4380" s="1">
        <f t="shared" si="1186"/>
        <v>5</v>
      </c>
      <c r="AA4380" s="1">
        <v>0</v>
      </c>
      <c r="AB4380" s="1">
        <v>0</v>
      </c>
      <c r="AC4380" s="1">
        <f t="shared" si="1187"/>
        <v>-5</v>
      </c>
      <c r="AD4380" s="6">
        <f t="shared" si="1179"/>
        <v>278655</v>
      </c>
      <c r="AE4380" s="31">
        <f t="shared" si="1180"/>
        <v>2721330</v>
      </c>
    </row>
    <row r="4381" spans="3:31" ht="16.5">
      <c r="C4381" s="35">
        <v>96222063</v>
      </c>
      <c r="D4381" s="13">
        <v>281195.55</v>
      </c>
      <c r="E4381" s="12">
        <v>2721324.34</v>
      </c>
      <c r="F4381" s="13">
        <v>283727.21999999997</v>
      </c>
      <c r="G4381" s="12">
        <v>2721330.24</v>
      </c>
      <c r="H4381" s="13">
        <v>283733.90999999997</v>
      </c>
      <c r="I4381" s="12">
        <v>2718561.31</v>
      </c>
      <c r="J4381" s="13">
        <v>281201.74</v>
      </c>
      <c r="K4381" s="12">
        <v>2718555.42</v>
      </c>
      <c r="L4381" s="16">
        <f t="shared" si="1171"/>
        <v>281190</v>
      </c>
      <c r="M4381" s="8">
        <f t="shared" si="1172"/>
        <v>2721340</v>
      </c>
      <c r="N4381" s="4">
        <f t="shared" si="1173"/>
        <v>283740</v>
      </c>
      <c r="O4381" s="8">
        <f t="shared" si="1174"/>
        <v>2718550</v>
      </c>
      <c r="P4381" s="16">
        <f t="shared" si="1175"/>
        <v>281187.5</v>
      </c>
      <c r="Q4381" s="8">
        <f t="shared" si="1176"/>
        <v>2721342.5</v>
      </c>
      <c r="R4381" s="4">
        <f t="shared" si="1177"/>
        <v>283742.5</v>
      </c>
      <c r="S4381" s="8">
        <f t="shared" si="1178"/>
        <v>2718547.5</v>
      </c>
      <c r="T4381" s="20">
        <f t="shared" si="1181"/>
        <v>5.5499999999883585</v>
      </c>
      <c r="U4381" s="21">
        <f t="shared" si="1182"/>
        <v>9.7599999997764826</v>
      </c>
      <c r="V4381" s="22">
        <f t="shared" si="1183"/>
        <v>6.0900000000256114</v>
      </c>
      <c r="W4381" s="23">
        <f t="shared" si="1184"/>
        <v>5.4199999999254942</v>
      </c>
      <c r="Y4381" s="30">
        <f t="shared" si="1185"/>
        <v>96222063</v>
      </c>
      <c r="Z4381" s="1">
        <f t="shared" si="1186"/>
        <v>5</v>
      </c>
      <c r="AA4381" s="1">
        <v>0</v>
      </c>
      <c r="AB4381" s="1">
        <v>0</v>
      </c>
      <c r="AC4381" s="1">
        <f t="shared" si="1187"/>
        <v>-5</v>
      </c>
      <c r="AD4381" s="6">
        <f t="shared" si="1179"/>
        <v>281190</v>
      </c>
      <c r="AE4381" s="31">
        <f t="shared" si="1180"/>
        <v>2721340</v>
      </c>
    </row>
    <row r="4382" spans="3:31" ht="16.5">
      <c r="C4382" s="35">
        <v>96222064</v>
      </c>
      <c r="D4382" s="13">
        <v>283727.21999999997</v>
      </c>
      <c r="E4382" s="12">
        <v>2721330.24</v>
      </c>
      <c r="F4382" s="13">
        <v>286258.89</v>
      </c>
      <c r="G4382" s="12">
        <v>2721336.59</v>
      </c>
      <c r="H4382" s="13">
        <v>286266.09000000003</v>
      </c>
      <c r="I4382" s="12">
        <v>2718567.66</v>
      </c>
      <c r="J4382" s="13">
        <v>283733.90999999997</v>
      </c>
      <c r="K4382" s="12">
        <v>2718561.31</v>
      </c>
      <c r="L4382" s="16">
        <f t="shared" si="1171"/>
        <v>283720</v>
      </c>
      <c r="M4382" s="8">
        <f t="shared" si="1172"/>
        <v>2721345</v>
      </c>
      <c r="N4382" s="4">
        <f t="shared" si="1173"/>
        <v>286275</v>
      </c>
      <c r="O4382" s="8">
        <f t="shared" si="1174"/>
        <v>2718555</v>
      </c>
      <c r="P4382" s="16">
        <f t="shared" si="1175"/>
        <v>283717.5</v>
      </c>
      <c r="Q4382" s="8">
        <f t="shared" si="1176"/>
        <v>2721347.5</v>
      </c>
      <c r="R4382" s="4">
        <f t="shared" si="1177"/>
        <v>286277.5</v>
      </c>
      <c r="S4382" s="8">
        <f t="shared" si="1178"/>
        <v>2718552.5</v>
      </c>
      <c r="T4382" s="20">
        <f t="shared" si="1181"/>
        <v>7.2199999999720603</v>
      </c>
      <c r="U4382" s="21">
        <f t="shared" si="1182"/>
        <v>8.4100000001490116</v>
      </c>
      <c r="V4382" s="22">
        <f t="shared" si="1183"/>
        <v>8.9099999999743886</v>
      </c>
      <c r="W4382" s="23">
        <f t="shared" si="1184"/>
        <v>6.3100000000558794</v>
      </c>
      <c r="Y4382" s="30">
        <f t="shared" si="1185"/>
        <v>96222064</v>
      </c>
      <c r="Z4382" s="1">
        <f t="shared" si="1186"/>
        <v>5</v>
      </c>
      <c r="AA4382" s="1">
        <v>0</v>
      </c>
      <c r="AB4382" s="1">
        <v>0</v>
      </c>
      <c r="AC4382" s="1">
        <f t="shared" si="1187"/>
        <v>-5</v>
      </c>
      <c r="AD4382" s="6">
        <f t="shared" si="1179"/>
        <v>283720</v>
      </c>
      <c r="AE4382" s="31">
        <f t="shared" si="1180"/>
        <v>2721345</v>
      </c>
    </row>
    <row r="4383" spans="3:31" ht="16.5">
      <c r="C4383" s="35">
        <v>96222065</v>
      </c>
      <c r="D4383" s="13">
        <v>286258.89</v>
      </c>
      <c r="E4383" s="12">
        <v>2721336.59</v>
      </c>
      <c r="F4383" s="13">
        <v>288790.56</v>
      </c>
      <c r="G4383" s="12">
        <v>2721343.41</v>
      </c>
      <c r="H4383" s="13">
        <v>288798.27</v>
      </c>
      <c r="I4383" s="12">
        <v>2718574.47</v>
      </c>
      <c r="J4383" s="13">
        <v>286266.09000000003</v>
      </c>
      <c r="K4383" s="12">
        <v>2718567.66</v>
      </c>
      <c r="L4383" s="16">
        <f t="shared" si="1171"/>
        <v>286250</v>
      </c>
      <c r="M4383" s="8">
        <f t="shared" si="1172"/>
        <v>2721350</v>
      </c>
      <c r="N4383" s="4">
        <f t="shared" si="1173"/>
        <v>288805</v>
      </c>
      <c r="O4383" s="8">
        <f t="shared" si="1174"/>
        <v>2718560</v>
      </c>
      <c r="P4383" s="16">
        <f t="shared" si="1175"/>
        <v>286247.5</v>
      </c>
      <c r="Q4383" s="8">
        <f t="shared" si="1176"/>
        <v>2721352.5</v>
      </c>
      <c r="R4383" s="4">
        <f t="shared" si="1177"/>
        <v>288807.5</v>
      </c>
      <c r="S4383" s="8">
        <f t="shared" si="1178"/>
        <v>2718557.5</v>
      </c>
      <c r="T4383" s="20">
        <f t="shared" si="1181"/>
        <v>8.8900000000139698</v>
      </c>
      <c r="U4383" s="21">
        <f t="shared" si="1182"/>
        <v>6.5899999998509884</v>
      </c>
      <c r="V4383" s="22">
        <f t="shared" si="1183"/>
        <v>6.7299999999813735</v>
      </c>
      <c r="W4383" s="23">
        <f t="shared" si="1184"/>
        <v>7.6600000001490116</v>
      </c>
      <c r="Y4383" s="30">
        <f t="shared" si="1185"/>
        <v>96222065</v>
      </c>
      <c r="Z4383" s="1">
        <f t="shared" si="1186"/>
        <v>5</v>
      </c>
      <c r="AA4383" s="1">
        <v>0</v>
      </c>
      <c r="AB4383" s="1">
        <v>0</v>
      </c>
      <c r="AC4383" s="1">
        <f t="shared" si="1187"/>
        <v>-5</v>
      </c>
      <c r="AD4383" s="6">
        <f t="shared" si="1179"/>
        <v>286250</v>
      </c>
      <c r="AE4383" s="31">
        <f t="shared" si="1180"/>
        <v>2721350</v>
      </c>
    </row>
    <row r="4384" spans="3:31" ht="16.5">
      <c r="C4384" s="35">
        <v>96222066</v>
      </c>
      <c r="D4384" s="13">
        <v>288790.56</v>
      </c>
      <c r="E4384" s="12">
        <v>2721343.41</v>
      </c>
      <c r="F4384" s="13">
        <v>291322.25</v>
      </c>
      <c r="G4384" s="12">
        <v>2721350.68</v>
      </c>
      <c r="H4384" s="13">
        <v>291330.45</v>
      </c>
      <c r="I4384" s="12">
        <v>2718581.74</v>
      </c>
      <c r="J4384" s="13">
        <v>288798.27</v>
      </c>
      <c r="K4384" s="12">
        <v>2718574.47</v>
      </c>
      <c r="L4384" s="16">
        <f t="shared" si="1171"/>
        <v>288785</v>
      </c>
      <c r="M4384" s="8">
        <f t="shared" si="1172"/>
        <v>2721360</v>
      </c>
      <c r="N4384" s="4">
        <f t="shared" si="1173"/>
        <v>291340</v>
      </c>
      <c r="O4384" s="8">
        <f t="shared" si="1174"/>
        <v>2718565</v>
      </c>
      <c r="P4384" s="16">
        <f t="shared" si="1175"/>
        <v>288782.5</v>
      </c>
      <c r="Q4384" s="8">
        <f t="shared" si="1176"/>
        <v>2721362.5</v>
      </c>
      <c r="R4384" s="4">
        <f t="shared" si="1177"/>
        <v>291342.5</v>
      </c>
      <c r="S4384" s="8">
        <f t="shared" si="1178"/>
        <v>2718562.5</v>
      </c>
      <c r="T4384" s="20">
        <f t="shared" si="1181"/>
        <v>5.5599999999976717</v>
      </c>
      <c r="U4384" s="21">
        <f t="shared" si="1182"/>
        <v>9.3199999998323619</v>
      </c>
      <c r="V4384" s="22">
        <f t="shared" si="1183"/>
        <v>9.5499999999883585</v>
      </c>
      <c r="W4384" s="23">
        <f t="shared" si="1184"/>
        <v>9.470000000204891</v>
      </c>
      <c r="Y4384" s="30">
        <f t="shared" si="1185"/>
        <v>96222066</v>
      </c>
      <c r="Z4384" s="1">
        <f t="shared" si="1186"/>
        <v>5</v>
      </c>
      <c r="AA4384" s="1">
        <v>0</v>
      </c>
      <c r="AB4384" s="1">
        <v>0</v>
      </c>
      <c r="AC4384" s="1">
        <f t="shared" si="1187"/>
        <v>-5</v>
      </c>
      <c r="AD4384" s="6">
        <f t="shared" si="1179"/>
        <v>288785</v>
      </c>
      <c r="AE4384" s="31">
        <f t="shared" si="1180"/>
        <v>2721360</v>
      </c>
    </row>
    <row r="4385" spans="3:31" ht="16.5">
      <c r="C4385" s="35">
        <v>96222067</v>
      </c>
      <c r="D4385" s="13">
        <v>291322.25</v>
      </c>
      <c r="E4385" s="12">
        <v>2721350.68</v>
      </c>
      <c r="F4385" s="13">
        <v>293853.93</v>
      </c>
      <c r="G4385" s="12">
        <v>2721358.42</v>
      </c>
      <c r="H4385" s="13">
        <v>293862.64</v>
      </c>
      <c r="I4385" s="12">
        <v>2718589.47</v>
      </c>
      <c r="J4385" s="13">
        <v>291330.45</v>
      </c>
      <c r="K4385" s="12">
        <v>2718581.74</v>
      </c>
      <c r="L4385" s="16">
        <f t="shared" si="1171"/>
        <v>291315</v>
      </c>
      <c r="M4385" s="8">
        <f t="shared" si="1172"/>
        <v>2721365</v>
      </c>
      <c r="N4385" s="4">
        <f t="shared" si="1173"/>
        <v>293870</v>
      </c>
      <c r="O4385" s="8">
        <f t="shared" si="1174"/>
        <v>2718575</v>
      </c>
      <c r="P4385" s="16">
        <f t="shared" si="1175"/>
        <v>291312.5</v>
      </c>
      <c r="Q4385" s="8">
        <f t="shared" si="1176"/>
        <v>2721367.5</v>
      </c>
      <c r="R4385" s="4">
        <f t="shared" si="1177"/>
        <v>293872.5</v>
      </c>
      <c r="S4385" s="8">
        <f t="shared" si="1178"/>
        <v>2718572.5</v>
      </c>
      <c r="T4385" s="20">
        <f t="shared" si="1181"/>
        <v>7.25</v>
      </c>
      <c r="U4385" s="21">
        <f t="shared" si="1182"/>
        <v>6.5800000000745058</v>
      </c>
      <c r="V4385" s="22">
        <f t="shared" si="1183"/>
        <v>7.3599999999860302</v>
      </c>
      <c r="W4385" s="23">
        <f t="shared" si="1184"/>
        <v>6.7400000002235174</v>
      </c>
      <c r="Y4385" s="30">
        <f t="shared" si="1185"/>
        <v>96222067</v>
      </c>
      <c r="Z4385" s="1">
        <f t="shared" si="1186"/>
        <v>5</v>
      </c>
      <c r="AA4385" s="1">
        <v>0</v>
      </c>
      <c r="AB4385" s="1">
        <v>0</v>
      </c>
      <c r="AC4385" s="1">
        <f t="shared" si="1187"/>
        <v>-5</v>
      </c>
      <c r="AD4385" s="6">
        <f t="shared" si="1179"/>
        <v>291315</v>
      </c>
      <c r="AE4385" s="31">
        <f t="shared" si="1180"/>
        <v>2721365</v>
      </c>
    </row>
    <row r="4386" spans="3:31" ht="16.5">
      <c r="C4386" s="35">
        <v>96222068</v>
      </c>
      <c r="D4386" s="13">
        <v>293853.93</v>
      </c>
      <c r="E4386" s="12">
        <v>2721358.42</v>
      </c>
      <c r="F4386" s="13">
        <v>296385.63</v>
      </c>
      <c r="G4386" s="12">
        <v>2721366.61</v>
      </c>
      <c r="H4386" s="13">
        <v>296394.84000000003</v>
      </c>
      <c r="I4386" s="12">
        <v>2718597.66</v>
      </c>
      <c r="J4386" s="13">
        <v>293862.64</v>
      </c>
      <c r="K4386" s="12">
        <v>2718589.47</v>
      </c>
      <c r="L4386" s="16">
        <f t="shared" si="1171"/>
        <v>293845</v>
      </c>
      <c r="M4386" s="8">
        <f t="shared" si="1172"/>
        <v>2721375</v>
      </c>
      <c r="N4386" s="4">
        <f t="shared" si="1173"/>
        <v>296400</v>
      </c>
      <c r="O4386" s="8">
        <f t="shared" si="1174"/>
        <v>2718580</v>
      </c>
      <c r="P4386" s="16">
        <f t="shared" si="1175"/>
        <v>293842.5</v>
      </c>
      <c r="Q4386" s="8">
        <f t="shared" si="1176"/>
        <v>2721377.5</v>
      </c>
      <c r="R4386" s="4">
        <f t="shared" si="1177"/>
        <v>296402.5</v>
      </c>
      <c r="S4386" s="8">
        <f t="shared" si="1178"/>
        <v>2718577.5</v>
      </c>
      <c r="T4386" s="20">
        <f t="shared" si="1181"/>
        <v>8.9299999999930151</v>
      </c>
      <c r="U4386" s="21">
        <f t="shared" si="1182"/>
        <v>8.3900000001303852</v>
      </c>
      <c r="V4386" s="22">
        <f t="shared" si="1183"/>
        <v>5.1599999999743886</v>
      </c>
      <c r="W4386" s="23">
        <f t="shared" si="1184"/>
        <v>9.470000000204891</v>
      </c>
      <c r="Y4386" s="30">
        <f t="shared" si="1185"/>
        <v>96222068</v>
      </c>
      <c r="Z4386" s="1">
        <f t="shared" si="1186"/>
        <v>5</v>
      </c>
      <c r="AA4386" s="1">
        <v>0</v>
      </c>
      <c r="AB4386" s="1">
        <v>0</v>
      </c>
      <c r="AC4386" s="1">
        <f t="shared" si="1187"/>
        <v>-5</v>
      </c>
      <c r="AD4386" s="6">
        <f t="shared" si="1179"/>
        <v>293845</v>
      </c>
      <c r="AE4386" s="31">
        <f t="shared" si="1180"/>
        <v>2721375</v>
      </c>
    </row>
    <row r="4387" spans="3:31" ht="16.5">
      <c r="C4387" s="35">
        <v>96222069</v>
      </c>
      <c r="D4387" s="13">
        <v>296385.63</v>
      </c>
      <c r="E4387" s="12">
        <v>2721366.61</v>
      </c>
      <c r="F4387" s="13">
        <v>298917.32</v>
      </c>
      <c r="G4387" s="12">
        <v>2721375.27</v>
      </c>
      <c r="H4387" s="13">
        <v>298927.03999999998</v>
      </c>
      <c r="I4387" s="12">
        <v>2718606.31</v>
      </c>
      <c r="J4387" s="13">
        <v>296394.84000000003</v>
      </c>
      <c r="K4387" s="12">
        <v>2718597.66</v>
      </c>
      <c r="L4387" s="16">
        <f t="shared" si="1171"/>
        <v>296380</v>
      </c>
      <c r="M4387" s="8">
        <f t="shared" si="1172"/>
        <v>2721385</v>
      </c>
      <c r="N4387" s="4">
        <f t="shared" si="1173"/>
        <v>298935</v>
      </c>
      <c r="O4387" s="8">
        <f t="shared" si="1174"/>
        <v>2718590</v>
      </c>
      <c r="P4387" s="16">
        <f t="shared" si="1175"/>
        <v>296377.5</v>
      </c>
      <c r="Q4387" s="8">
        <f t="shared" si="1176"/>
        <v>2721387.5</v>
      </c>
      <c r="R4387" s="4">
        <f t="shared" si="1177"/>
        <v>298937.5</v>
      </c>
      <c r="S4387" s="8">
        <f t="shared" si="1178"/>
        <v>2718587.5</v>
      </c>
      <c r="T4387" s="20">
        <f t="shared" si="1181"/>
        <v>5.6300000000046566</v>
      </c>
      <c r="U4387" s="21">
        <f t="shared" si="1182"/>
        <v>9.7299999999813735</v>
      </c>
      <c r="V4387" s="22">
        <f t="shared" si="1183"/>
        <v>7.9600000000209548</v>
      </c>
      <c r="W4387" s="23">
        <f t="shared" si="1184"/>
        <v>7.6600000001490116</v>
      </c>
      <c r="Y4387" s="30">
        <f t="shared" si="1185"/>
        <v>96222069</v>
      </c>
      <c r="Z4387" s="1">
        <f t="shared" si="1186"/>
        <v>5</v>
      </c>
      <c r="AA4387" s="1">
        <v>0</v>
      </c>
      <c r="AB4387" s="1">
        <v>0</v>
      </c>
      <c r="AC4387" s="1">
        <f t="shared" si="1187"/>
        <v>-5</v>
      </c>
      <c r="AD4387" s="6">
        <f t="shared" si="1179"/>
        <v>296380</v>
      </c>
      <c r="AE4387" s="31">
        <f t="shared" si="1180"/>
        <v>2721385</v>
      </c>
    </row>
    <row r="4388" spans="3:31" ht="16.5">
      <c r="C4388" s="35">
        <v>96222070</v>
      </c>
      <c r="D4388" s="13">
        <v>298917.32</v>
      </c>
      <c r="E4388" s="12">
        <v>2721375.27</v>
      </c>
      <c r="F4388" s="13">
        <v>301449.03000000003</v>
      </c>
      <c r="G4388" s="12">
        <v>2721384.38</v>
      </c>
      <c r="H4388" s="13">
        <v>301459.24</v>
      </c>
      <c r="I4388" s="12">
        <v>2718615.42</v>
      </c>
      <c r="J4388" s="13">
        <v>298927.03999999998</v>
      </c>
      <c r="K4388" s="12">
        <v>2718606.31</v>
      </c>
      <c r="L4388" s="16">
        <f t="shared" si="1171"/>
        <v>298910</v>
      </c>
      <c r="M4388" s="8">
        <f t="shared" si="1172"/>
        <v>2721390</v>
      </c>
      <c r="N4388" s="4">
        <f t="shared" si="1173"/>
        <v>301465</v>
      </c>
      <c r="O4388" s="8">
        <f t="shared" si="1174"/>
        <v>2718600</v>
      </c>
      <c r="P4388" s="16">
        <f t="shared" si="1175"/>
        <v>298907.5</v>
      </c>
      <c r="Q4388" s="8">
        <f t="shared" si="1176"/>
        <v>2721392.5</v>
      </c>
      <c r="R4388" s="4">
        <f t="shared" si="1177"/>
        <v>301467.5</v>
      </c>
      <c r="S4388" s="8">
        <f t="shared" si="1178"/>
        <v>2718597.5</v>
      </c>
      <c r="T4388" s="20">
        <f t="shared" si="1181"/>
        <v>7.3200000000069849</v>
      </c>
      <c r="U4388" s="21">
        <f t="shared" si="1182"/>
        <v>5.6200000001117587</v>
      </c>
      <c r="V4388" s="22">
        <f t="shared" si="1183"/>
        <v>5.7600000000093132</v>
      </c>
      <c r="W4388" s="23">
        <f t="shared" si="1184"/>
        <v>6.3100000000558794</v>
      </c>
      <c r="Y4388" s="30">
        <f t="shared" si="1185"/>
        <v>96222070</v>
      </c>
      <c r="Z4388" s="1">
        <f t="shared" si="1186"/>
        <v>5</v>
      </c>
      <c r="AA4388" s="1">
        <v>0</v>
      </c>
      <c r="AB4388" s="1">
        <v>0</v>
      </c>
      <c r="AC4388" s="1">
        <f t="shared" si="1187"/>
        <v>-5</v>
      </c>
      <c r="AD4388" s="6">
        <f t="shared" si="1179"/>
        <v>298910</v>
      </c>
      <c r="AE4388" s="31">
        <f t="shared" si="1180"/>
        <v>2721390</v>
      </c>
    </row>
    <row r="4389" spans="3:31" ht="16.5">
      <c r="C4389" s="35">
        <v>96222071</v>
      </c>
      <c r="D4389" s="13">
        <v>276137.40999999997</v>
      </c>
      <c r="E4389" s="12">
        <v>2718545.02</v>
      </c>
      <c r="F4389" s="13">
        <v>278669.58</v>
      </c>
      <c r="G4389" s="12">
        <v>2718549.99</v>
      </c>
      <c r="H4389" s="13">
        <v>278675.26</v>
      </c>
      <c r="I4389" s="12">
        <v>2715781.08</v>
      </c>
      <c r="J4389" s="13">
        <v>276142.59999999998</v>
      </c>
      <c r="K4389" s="12">
        <v>2715776.12</v>
      </c>
      <c r="L4389" s="16">
        <f t="shared" si="1171"/>
        <v>276130</v>
      </c>
      <c r="M4389" s="8">
        <f t="shared" si="1172"/>
        <v>2718555</v>
      </c>
      <c r="N4389" s="4">
        <f t="shared" si="1173"/>
        <v>278685</v>
      </c>
      <c r="O4389" s="8">
        <f t="shared" si="1174"/>
        <v>2715770</v>
      </c>
      <c r="P4389" s="16">
        <f t="shared" si="1175"/>
        <v>276127.5</v>
      </c>
      <c r="Q4389" s="8">
        <f t="shared" si="1176"/>
        <v>2718557.5</v>
      </c>
      <c r="R4389" s="4">
        <f t="shared" si="1177"/>
        <v>278687.5</v>
      </c>
      <c r="S4389" s="8">
        <f t="shared" si="1178"/>
        <v>2715767.5</v>
      </c>
      <c r="T4389" s="20">
        <f t="shared" si="1181"/>
        <v>7.4099999999743886</v>
      </c>
      <c r="U4389" s="21">
        <f t="shared" si="1182"/>
        <v>5.0099999997764826</v>
      </c>
      <c r="V4389" s="22">
        <f t="shared" si="1183"/>
        <v>9.7399999999906868</v>
      </c>
      <c r="W4389" s="23">
        <f t="shared" si="1184"/>
        <v>6.1200000001117587</v>
      </c>
      <c r="Y4389" s="30">
        <f t="shared" si="1185"/>
        <v>96222071</v>
      </c>
      <c r="Z4389" s="1">
        <f t="shared" si="1186"/>
        <v>5</v>
      </c>
      <c r="AA4389" s="1">
        <v>0</v>
      </c>
      <c r="AB4389" s="1">
        <v>0</v>
      </c>
      <c r="AC4389" s="1">
        <f t="shared" si="1187"/>
        <v>-5</v>
      </c>
      <c r="AD4389" s="6">
        <f t="shared" si="1179"/>
        <v>276130</v>
      </c>
      <c r="AE4389" s="31">
        <f t="shared" si="1180"/>
        <v>2718555</v>
      </c>
    </row>
    <row r="4390" spans="3:31" ht="16.5">
      <c r="C4390" s="35">
        <v>96222072</v>
      </c>
      <c r="D4390" s="13">
        <v>278669.58</v>
      </c>
      <c r="E4390" s="12">
        <v>2718549.99</v>
      </c>
      <c r="F4390" s="13">
        <v>281201.74</v>
      </c>
      <c r="G4390" s="12">
        <v>2718555.42</v>
      </c>
      <c r="H4390" s="13">
        <v>281207.93</v>
      </c>
      <c r="I4390" s="12">
        <v>2715786.51</v>
      </c>
      <c r="J4390" s="13">
        <v>278675.26</v>
      </c>
      <c r="K4390" s="12">
        <v>2715781.08</v>
      </c>
      <c r="L4390" s="16">
        <f t="shared" si="1171"/>
        <v>278660</v>
      </c>
      <c r="M4390" s="8">
        <f t="shared" si="1172"/>
        <v>2718565</v>
      </c>
      <c r="N4390" s="4">
        <f t="shared" si="1173"/>
        <v>281215</v>
      </c>
      <c r="O4390" s="8">
        <f t="shared" si="1174"/>
        <v>2715775</v>
      </c>
      <c r="P4390" s="16">
        <f t="shared" si="1175"/>
        <v>278657.5</v>
      </c>
      <c r="Q4390" s="8">
        <f t="shared" si="1176"/>
        <v>2718567.5</v>
      </c>
      <c r="R4390" s="4">
        <f t="shared" si="1177"/>
        <v>281217.5</v>
      </c>
      <c r="S4390" s="8">
        <f t="shared" si="1178"/>
        <v>2715772.5</v>
      </c>
      <c r="T4390" s="20">
        <f t="shared" si="1181"/>
        <v>9.5800000000162981</v>
      </c>
      <c r="U4390" s="21">
        <f t="shared" si="1182"/>
        <v>9.5800000000745058</v>
      </c>
      <c r="V4390" s="22">
        <f t="shared" si="1183"/>
        <v>7.0700000000069849</v>
      </c>
      <c r="W4390" s="23">
        <f t="shared" si="1184"/>
        <v>6.0800000000745058</v>
      </c>
      <c r="Y4390" s="30">
        <f t="shared" si="1185"/>
        <v>96222072</v>
      </c>
      <c r="Z4390" s="1">
        <f t="shared" si="1186"/>
        <v>5</v>
      </c>
      <c r="AA4390" s="1">
        <v>0</v>
      </c>
      <c r="AB4390" s="1">
        <v>0</v>
      </c>
      <c r="AC4390" s="1">
        <f t="shared" si="1187"/>
        <v>-5</v>
      </c>
      <c r="AD4390" s="6">
        <f t="shared" si="1179"/>
        <v>278660</v>
      </c>
      <c r="AE4390" s="31">
        <f t="shared" si="1180"/>
        <v>2718565</v>
      </c>
    </row>
    <row r="4391" spans="3:31" ht="16.5">
      <c r="C4391" s="35">
        <v>96222073</v>
      </c>
      <c r="D4391" s="13">
        <v>281201.74</v>
      </c>
      <c r="E4391" s="12">
        <v>2718555.42</v>
      </c>
      <c r="F4391" s="13">
        <v>283733.90999999997</v>
      </c>
      <c r="G4391" s="12">
        <v>2718561.31</v>
      </c>
      <c r="H4391" s="13">
        <v>283740.59999999998</v>
      </c>
      <c r="I4391" s="12">
        <v>2715792.4</v>
      </c>
      <c r="J4391" s="13">
        <v>281207.93</v>
      </c>
      <c r="K4391" s="12">
        <v>2715786.51</v>
      </c>
      <c r="L4391" s="16">
        <f t="shared" si="1171"/>
        <v>281195</v>
      </c>
      <c r="M4391" s="8">
        <f t="shared" si="1172"/>
        <v>2718570</v>
      </c>
      <c r="N4391" s="4">
        <f t="shared" si="1173"/>
        <v>283750</v>
      </c>
      <c r="O4391" s="8">
        <f t="shared" si="1174"/>
        <v>2715780</v>
      </c>
      <c r="P4391" s="16">
        <f t="shared" si="1175"/>
        <v>281192.5</v>
      </c>
      <c r="Q4391" s="8">
        <f t="shared" si="1176"/>
        <v>2718572.5</v>
      </c>
      <c r="R4391" s="4">
        <f t="shared" si="1177"/>
        <v>283752.5</v>
      </c>
      <c r="S4391" s="8">
        <f t="shared" si="1178"/>
        <v>2715777.5</v>
      </c>
      <c r="T4391" s="20">
        <f t="shared" si="1181"/>
        <v>6.7399999999906868</v>
      </c>
      <c r="U4391" s="21">
        <f t="shared" si="1182"/>
        <v>8.6899999999441206</v>
      </c>
      <c r="V4391" s="22">
        <f t="shared" si="1183"/>
        <v>9.4000000000232831</v>
      </c>
      <c r="W4391" s="23">
        <f t="shared" si="1184"/>
        <v>6.5099999997764826</v>
      </c>
      <c r="Y4391" s="30">
        <f t="shared" si="1185"/>
        <v>96222073</v>
      </c>
      <c r="Z4391" s="1">
        <f t="shared" si="1186"/>
        <v>5</v>
      </c>
      <c r="AA4391" s="1">
        <v>0</v>
      </c>
      <c r="AB4391" s="1">
        <v>0</v>
      </c>
      <c r="AC4391" s="1">
        <f t="shared" si="1187"/>
        <v>-5</v>
      </c>
      <c r="AD4391" s="6">
        <f t="shared" si="1179"/>
        <v>281195</v>
      </c>
      <c r="AE4391" s="31">
        <f t="shared" si="1180"/>
        <v>2718570</v>
      </c>
    </row>
    <row r="4392" spans="3:31" ht="16.5">
      <c r="C4392" s="35">
        <v>96222074</v>
      </c>
      <c r="D4392" s="13">
        <v>283733.90999999997</v>
      </c>
      <c r="E4392" s="12">
        <v>2718561.31</v>
      </c>
      <c r="F4392" s="13">
        <v>286266.09000000003</v>
      </c>
      <c r="G4392" s="12">
        <v>2718567.66</v>
      </c>
      <c r="H4392" s="13">
        <v>286273.28000000003</v>
      </c>
      <c r="I4392" s="12">
        <v>2715798.74</v>
      </c>
      <c r="J4392" s="13">
        <v>283740.59999999998</v>
      </c>
      <c r="K4392" s="12">
        <v>2715792.4</v>
      </c>
      <c r="L4392" s="16">
        <f t="shared" si="1171"/>
        <v>283725</v>
      </c>
      <c r="M4392" s="8">
        <f t="shared" si="1172"/>
        <v>2718575</v>
      </c>
      <c r="N4392" s="4">
        <f t="shared" si="1173"/>
        <v>286280</v>
      </c>
      <c r="O4392" s="8">
        <f t="shared" si="1174"/>
        <v>2715785</v>
      </c>
      <c r="P4392" s="16">
        <f t="shared" si="1175"/>
        <v>283722.5</v>
      </c>
      <c r="Q4392" s="8">
        <f t="shared" si="1176"/>
        <v>2718577.5</v>
      </c>
      <c r="R4392" s="4">
        <f t="shared" si="1177"/>
        <v>286282.5</v>
      </c>
      <c r="S4392" s="8">
        <f t="shared" si="1178"/>
        <v>2715782.5</v>
      </c>
      <c r="T4392" s="20">
        <f t="shared" si="1181"/>
        <v>8.9099999999743886</v>
      </c>
      <c r="U4392" s="21">
        <f t="shared" si="1182"/>
        <v>7.3399999998509884</v>
      </c>
      <c r="V4392" s="22">
        <f t="shared" si="1183"/>
        <v>6.7199999999720603</v>
      </c>
      <c r="W4392" s="23">
        <f t="shared" si="1184"/>
        <v>7.3999999999068677</v>
      </c>
      <c r="Y4392" s="30">
        <f t="shared" si="1185"/>
        <v>96222074</v>
      </c>
      <c r="Z4392" s="1">
        <f t="shared" si="1186"/>
        <v>5</v>
      </c>
      <c r="AA4392" s="1">
        <v>0</v>
      </c>
      <c r="AB4392" s="1">
        <v>0</v>
      </c>
      <c r="AC4392" s="1">
        <f t="shared" si="1187"/>
        <v>-5</v>
      </c>
      <c r="AD4392" s="6">
        <f t="shared" si="1179"/>
        <v>283725</v>
      </c>
      <c r="AE4392" s="31">
        <f t="shared" si="1180"/>
        <v>2718575</v>
      </c>
    </row>
    <row r="4393" spans="3:31" ht="16.5">
      <c r="C4393" s="35">
        <v>96222075</v>
      </c>
      <c r="D4393" s="13">
        <v>286266.09000000003</v>
      </c>
      <c r="E4393" s="12">
        <v>2718567.66</v>
      </c>
      <c r="F4393" s="13">
        <v>288798.27</v>
      </c>
      <c r="G4393" s="12">
        <v>2718574.47</v>
      </c>
      <c r="H4393" s="13">
        <v>288805.96000000002</v>
      </c>
      <c r="I4393" s="12">
        <v>2715805.55</v>
      </c>
      <c r="J4393" s="13">
        <v>286273.28000000003</v>
      </c>
      <c r="K4393" s="12">
        <v>2715798.74</v>
      </c>
      <c r="L4393" s="16">
        <f t="shared" si="1171"/>
        <v>286260</v>
      </c>
      <c r="M4393" s="8">
        <f t="shared" si="1172"/>
        <v>2718580</v>
      </c>
      <c r="N4393" s="4">
        <f t="shared" si="1173"/>
        <v>288815</v>
      </c>
      <c r="O4393" s="8">
        <f t="shared" si="1174"/>
        <v>2715790</v>
      </c>
      <c r="P4393" s="16">
        <f t="shared" si="1175"/>
        <v>286257.5</v>
      </c>
      <c r="Q4393" s="8">
        <f t="shared" si="1176"/>
        <v>2718582.5</v>
      </c>
      <c r="R4393" s="4">
        <f t="shared" si="1177"/>
        <v>288817.5</v>
      </c>
      <c r="S4393" s="8">
        <f t="shared" si="1178"/>
        <v>2715787.5</v>
      </c>
      <c r="T4393" s="20">
        <f t="shared" si="1181"/>
        <v>6.0900000000256114</v>
      </c>
      <c r="U4393" s="21">
        <f t="shared" si="1182"/>
        <v>5.529999999795109</v>
      </c>
      <c r="V4393" s="22">
        <f t="shared" si="1183"/>
        <v>9.0399999999790452</v>
      </c>
      <c r="W4393" s="23">
        <f t="shared" si="1184"/>
        <v>8.7400000002235174</v>
      </c>
      <c r="Y4393" s="30">
        <f t="shared" si="1185"/>
        <v>96222075</v>
      </c>
      <c r="Z4393" s="1">
        <f t="shared" si="1186"/>
        <v>5</v>
      </c>
      <c r="AA4393" s="1">
        <v>0</v>
      </c>
      <c r="AB4393" s="1">
        <v>0</v>
      </c>
      <c r="AC4393" s="1">
        <f t="shared" si="1187"/>
        <v>-5</v>
      </c>
      <c r="AD4393" s="6">
        <f t="shared" si="1179"/>
        <v>286260</v>
      </c>
      <c r="AE4393" s="31">
        <f t="shared" si="1180"/>
        <v>2718580</v>
      </c>
    </row>
    <row r="4394" spans="3:31" ht="16.5">
      <c r="C4394" s="35">
        <v>96222076</v>
      </c>
      <c r="D4394" s="13">
        <v>288798.27</v>
      </c>
      <c r="E4394" s="12">
        <v>2718574.47</v>
      </c>
      <c r="F4394" s="13">
        <v>291330.45</v>
      </c>
      <c r="G4394" s="12">
        <v>2718581.74</v>
      </c>
      <c r="H4394" s="13">
        <v>291338.65000000002</v>
      </c>
      <c r="I4394" s="12">
        <v>2715812.81</v>
      </c>
      <c r="J4394" s="13">
        <v>288805.96000000002</v>
      </c>
      <c r="K4394" s="12">
        <v>2715805.55</v>
      </c>
      <c r="L4394" s="16">
        <f t="shared" si="1171"/>
        <v>288790</v>
      </c>
      <c r="M4394" s="8">
        <f t="shared" si="1172"/>
        <v>2718590</v>
      </c>
      <c r="N4394" s="4">
        <f t="shared" si="1173"/>
        <v>291345</v>
      </c>
      <c r="O4394" s="8">
        <f t="shared" si="1174"/>
        <v>2715800</v>
      </c>
      <c r="P4394" s="16">
        <f t="shared" si="1175"/>
        <v>288787.5</v>
      </c>
      <c r="Q4394" s="8">
        <f t="shared" si="1176"/>
        <v>2718592.5</v>
      </c>
      <c r="R4394" s="4">
        <f t="shared" si="1177"/>
        <v>291347.5</v>
      </c>
      <c r="S4394" s="8">
        <f t="shared" si="1178"/>
        <v>2715797.5</v>
      </c>
      <c r="T4394" s="20">
        <f t="shared" si="1181"/>
        <v>8.2700000000186265</v>
      </c>
      <c r="U4394" s="21">
        <f t="shared" si="1182"/>
        <v>8.2599999997764826</v>
      </c>
      <c r="V4394" s="22">
        <f t="shared" si="1183"/>
        <v>6.3499999999767169</v>
      </c>
      <c r="W4394" s="23">
        <f t="shared" si="1184"/>
        <v>5.5499999998137355</v>
      </c>
      <c r="Y4394" s="30">
        <f t="shared" si="1185"/>
        <v>96222076</v>
      </c>
      <c r="Z4394" s="1">
        <f t="shared" si="1186"/>
        <v>5</v>
      </c>
      <c r="AA4394" s="1">
        <v>0</v>
      </c>
      <c r="AB4394" s="1">
        <v>0</v>
      </c>
      <c r="AC4394" s="1">
        <f t="shared" si="1187"/>
        <v>-5</v>
      </c>
      <c r="AD4394" s="6">
        <f t="shared" si="1179"/>
        <v>288790</v>
      </c>
      <c r="AE4394" s="31">
        <f t="shared" si="1180"/>
        <v>2718590</v>
      </c>
    </row>
    <row r="4395" spans="3:31" ht="16.5">
      <c r="C4395" s="35">
        <v>96222077</v>
      </c>
      <c r="D4395" s="13">
        <v>291330.45</v>
      </c>
      <c r="E4395" s="12">
        <v>2718581.74</v>
      </c>
      <c r="F4395" s="13">
        <v>293862.64</v>
      </c>
      <c r="G4395" s="12">
        <v>2718589.47</v>
      </c>
      <c r="H4395" s="13">
        <v>293871.34000000003</v>
      </c>
      <c r="I4395" s="12">
        <v>2715820.54</v>
      </c>
      <c r="J4395" s="13">
        <v>291338.65000000002</v>
      </c>
      <c r="K4395" s="12">
        <v>2715812.81</v>
      </c>
      <c r="L4395" s="16">
        <f t="shared" si="1171"/>
        <v>291325</v>
      </c>
      <c r="M4395" s="8">
        <f t="shared" si="1172"/>
        <v>2718595</v>
      </c>
      <c r="N4395" s="4">
        <f t="shared" si="1173"/>
        <v>293880</v>
      </c>
      <c r="O4395" s="8">
        <f t="shared" si="1174"/>
        <v>2715805</v>
      </c>
      <c r="P4395" s="16">
        <f t="shared" si="1175"/>
        <v>291322.5</v>
      </c>
      <c r="Q4395" s="8">
        <f t="shared" si="1176"/>
        <v>2718597.5</v>
      </c>
      <c r="R4395" s="4">
        <f t="shared" si="1177"/>
        <v>293882.5</v>
      </c>
      <c r="S4395" s="8">
        <f t="shared" si="1178"/>
        <v>2715802.5</v>
      </c>
      <c r="T4395" s="20">
        <f t="shared" si="1181"/>
        <v>5.4500000000116415</v>
      </c>
      <c r="U4395" s="21">
        <f t="shared" si="1182"/>
        <v>5.529999999795109</v>
      </c>
      <c r="V4395" s="22">
        <f t="shared" si="1183"/>
        <v>8.6599999999743886</v>
      </c>
      <c r="W4395" s="23">
        <f t="shared" si="1184"/>
        <v>7.8100000000558794</v>
      </c>
      <c r="Y4395" s="30">
        <f t="shared" si="1185"/>
        <v>96222077</v>
      </c>
      <c r="Z4395" s="1">
        <f t="shared" si="1186"/>
        <v>5</v>
      </c>
      <c r="AA4395" s="1">
        <v>0</v>
      </c>
      <c r="AB4395" s="1">
        <v>0</v>
      </c>
      <c r="AC4395" s="1">
        <f t="shared" si="1187"/>
        <v>-5</v>
      </c>
      <c r="AD4395" s="6">
        <f t="shared" si="1179"/>
        <v>291325</v>
      </c>
      <c r="AE4395" s="31">
        <f t="shared" si="1180"/>
        <v>2718595</v>
      </c>
    </row>
    <row r="4396" spans="3:31" ht="16.5">
      <c r="C4396" s="35">
        <v>96222078</v>
      </c>
      <c r="D4396" s="13">
        <v>293862.64</v>
      </c>
      <c r="E4396" s="12">
        <v>2718589.47</v>
      </c>
      <c r="F4396" s="13">
        <v>296394.84000000003</v>
      </c>
      <c r="G4396" s="12">
        <v>2718597.66</v>
      </c>
      <c r="H4396" s="13">
        <v>296404.03999999998</v>
      </c>
      <c r="I4396" s="12">
        <v>2715828.72</v>
      </c>
      <c r="J4396" s="13">
        <v>293871.34000000003</v>
      </c>
      <c r="K4396" s="12">
        <v>2715820.54</v>
      </c>
      <c r="L4396" s="16">
        <f t="shared" si="1171"/>
        <v>293855</v>
      </c>
      <c r="M4396" s="8">
        <f t="shared" si="1172"/>
        <v>2718605</v>
      </c>
      <c r="N4396" s="4">
        <f t="shared" si="1173"/>
        <v>296410</v>
      </c>
      <c r="O4396" s="8">
        <f t="shared" si="1174"/>
        <v>2715815</v>
      </c>
      <c r="P4396" s="16">
        <f t="shared" si="1175"/>
        <v>293852.5</v>
      </c>
      <c r="Q4396" s="8">
        <f t="shared" si="1176"/>
        <v>2718607.5</v>
      </c>
      <c r="R4396" s="4">
        <f t="shared" si="1177"/>
        <v>296412.5</v>
      </c>
      <c r="S4396" s="8">
        <f t="shared" si="1178"/>
        <v>2715812.5</v>
      </c>
      <c r="T4396" s="20">
        <f t="shared" si="1181"/>
        <v>7.6400000000139698</v>
      </c>
      <c r="U4396" s="21">
        <f t="shared" si="1182"/>
        <v>7.3399999998509884</v>
      </c>
      <c r="V4396" s="22">
        <f t="shared" si="1183"/>
        <v>5.9600000000209548</v>
      </c>
      <c r="W4396" s="23">
        <f t="shared" si="1184"/>
        <v>5.5400000000372529</v>
      </c>
      <c r="Y4396" s="30">
        <f t="shared" si="1185"/>
        <v>96222078</v>
      </c>
      <c r="Z4396" s="1">
        <f t="shared" si="1186"/>
        <v>5</v>
      </c>
      <c r="AA4396" s="1">
        <v>0</v>
      </c>
      <c r="AB4396" s="1">
        <v>0</v>
      </c>
      <c r="AC4396" s="1">
        <f t="shared" si="1187"/>
        <v>-5</v>
      </c>
      <c r="AD4396" s="6">
        <f t="shared" si="1179"/>
        <v>293855</v>
      </c>
      <c r="AE4396" s="31">
        <f t="shared" si="1180"/>
        <v>2718605</v>
      </c>
    </row>
    <row r="4397" spans="3:31" ht="16.5">
      <c r="C4397" s="35">
        <v>96222079</v>
      </c>
      <c r="D4397" s="13">
        <v>296394.84000000003</v>
      </c>
      <c r="E4397" s="12">
        <v>2718597.66</v>
      </c>
      <c r="F4397" s="13">
        <v>298927.03999999998</v>
      </c>
      <c r="G4397" s="12">
        <v>2718606.31</v>
      </c>
      <c r="H4397" s="13">
        <v>298936.74</v>
      </c>
      <c r="I4397" s="12">
        <v>2715837.36</v>
      </c>
      <c r="J4397" s="13">
        <v>296404.03999999998</v>
      </c>
      <c r="K4397" s="12">
        <v>2715828.72</v>
      </c>
      <c r="L4397" s="16">
        <f t="shared" si="1171"/>
        <v>296385</v>
      </c>
      <c r="M4397" s="8">
        <f t="shared" si="1172"/>
        <v>2718615</v>
      </c>
      <c r="N4397" s="4">
        <f t="shared" si="1173"/>
        <v>298945</v>
      </c>
      <c r="O4397" s="8">
        <f t="shared" si="1174"/>
        <v>2715820</v>
      </c>
      <c r="P4397" s="16">
        <f t="shared" si="1175"/>
        <v>296382.5</v>
      </c>
      <c r="Q4397" s="8">
        <f t="shared" si="1176"/>
        <v>2718617.5</v>
      </c>
      <c r="R4397" s="4">
        <f t="shared" si="1177"/>
        <v>298947.5</v>
      </c>
      <c r="S4397" s="8">
        <f t="shared" si="1178"/>
        <v>2715817.5</v>
      </c>
      <c r="T4397" s="20">
        <f t="shared" si="1181"/>
        <v>9.8400000000256114</v>
      </c>
      <c r="U4397" s="21">
        <f t="shared" si="1182"/>
        <v>8.6899999999441206</v>
      </c>
      <c r="V4397" s="22">
        <f t="shared" si="1183"/>
        <v>8.2600000000093132</v>
      </c>
      <c r="W4397" s="23">
        <f t="shared" si="1184"/>
        <v>8.720000000204891</v>
      </c>
      <c r="Y4397" s="30">
        <f t="shared" si="1185"/>
        <v>96222079</v>
      </c>
      <c r="Z4397" s="1">
        <f t="shared" si="1186"/>
        <v>5</v>
      </c>
      <c r="AA4397" s="1">
        <v>0</v>
      </c>
      <c r="AB4397" s="1">
        <v>0</v>
      </c>
      <c r="AC4397" s="1">
        <f t="shared" si="1187"/>
        <v>-5</v>
      </c>
      <c r="AD4397" s="6">
        <f t="shared" si="1179"/>
        <v>296385</v>
      </c>
      <c r="AE4397" s="31">
        <f t="shared" si="1180"/>
        <v>2718615</v>
      </c>
    </row>
    <row r="4398" spans="3:31" ht="16.5">
      <c r="C4398" s="35">
        <v>96222080</v>
      </c>
      <c r="D4398" s="13">
        <v>298927.03999999998</v>
      </c>
      <c r="E4398" s="12">
        <v>2718606.31</v>
      </c>
      <c r="F4398" s="13">
        <v>301459.24</v>
      </c>
      <c r="G4398" s="12">
        <v>2718615.42</v>
      </c>
      <c r="H4398" s="13">
        <v>301469.45</v>
      </c>
      <c r="I4398" s="12">
        <v>2715846.46</v>
      </c>
      <c r="J4398" s="13">
        <v>298936.74</v>
      </c>
      <c r="K4398" s="12">
        <v>2715837.36</v>
      </c>
      <c r="L4398" s="16">
        <f t="shared" si="1171"/>
        <v>298920</v>
      </c>
      <c r="M4398" s="8">
        <f t="shared" si="1172"/>
        <v>2718625</v>
      </c>
      <c r="N4398" s="4">
        <f t="shared" si="1173"/>
        <v>301475</v>
      </c>
      <c r="O4398" s="8">
        <f t="shared" si="1174"/>
        <v>2715830</v>
      </c>
      <c r="P4398" s="16">
        <f t="shared" si="1175"/>
        <v>298917.5</v>
      </c>
      <c r="Q4398" s="8">
        <f t="shared" si="1176"/>
        <v>2718627.5</v>
      </c>
      <c r="R4398" s="4">
        <f t="shared" si="1177"/>
        <v>301477.5</v>
      </c>
      <c r="S4398" s="8">
        <f t="shared" si="1178"/>
        <v>2715827.5</v>
      </c>
      <c r="T4398" s="20">
        <f t="shared" si="1181"/>
        <v>7.0399999999790452</v>
      </c>
      <c r="U4398" s="21">
        <f t="shared" si="1182"/>
        <v>9.5800000000745058</v>
      </c>
      <c r="V4398" s="22">
        <f t="shared" si="1183"/>
        <v>5.5499999999883585</v>
      </c>
      <c r="W4398" s="23">
        <f t="shared" si="1184"/>
        <v>7.3599999998696148</v>
      </c>
      <c r="Y4398" s="30">
        <f t="shared" si="1185"/>
        <v>96222080</v>
      </c>
      <c r="Z4398" s="1">
        <f t="shared" si="1186"/>
        <v>5</v>
      </c>
      <c r="AA4398" s="1">
        <v>0</v>
      </c>
      <c r="AB4398" s="1">
        <v>0</v>
      </c>
      <c r="AC4398" s="1">
        <f t="shared" si="1187"/>
        <v>-5</v>
      </c>
      <c r="AD4398" s="6">
        <f t="shared" si="1179"/>
        <v>298920</v>
      </c>
      <c r="AE4398" s="31">
        <f t="shared" si="1180"/>
        <v>2718625</v>
      </c>
    </row>
    <row r="4399" spans="3:31" ht="16.5">
      <c r="C4399" s="35">
        <v>96222081</v>
      </c>
      <c r="D4399" s="13">
        <v>276142.59999999998</v>
      </c>
      <c r="E4399" s="12">
        <v>2715776.12</v>
      </c>
      <c r="F4399" s="13">
        <v>278675.26</v>
      </c>
      <c r="G4399" s="12">
        <v>2715781.08</v>
      </c>
      <c r="H4399" s="13">
        <v>278680.94</v>
      </c>
      <c r="I4399" s="12">
        <v>2713012.19</v>
      </c>
      <c r="J4399" s="13">
        <v>276147.77</v>
      </c>
      <c r="K4399" s="12">
        <v>2713007.22</v>
      </c>
      <c r="L4399" s="16">
        <f t="shared" si="1171"/>
        <v>276135</v>
      </c>
      <c r="M4399" s="8">
        <f t="shared" si="1172"/>
        <v>2715790</v>
      </c>
      <c r="N4399" s="4">
        <f t="shared" si="1173"/>
        <v>278690</v>
      </c>
      <c r="O4399" s="8">
        <f t="shared" si="1174"/>
        <v>2713000</v>
      </c>
      <c r="P4399" s="16">
        <f t="shared" si="1175"/>
        <v>276132.5</v>
      </c>
      <c r="Q4399" s="8">
        <f t="shared" si="1176"/>
        <v>2715792.5</v>
      </c>
      <c r="R4399" s="4">
        <f t="shared" si="1177"/>
        <v>278692.5</v>
      </c>
      <c r="S4399" s="8">
        <f t="shared" si="1178"/>
        <v>2712997.5</v>
      </c>
      <c r="T4399" s="20">
        <f t="shared" si="1181"/>
        <v>7.5999999999767169</v>
      </c>
      <c r="U4399" s="21">
        <f t="shared" si="1182"/>
        <v>8.9199999999254942</v>
      </c>
      <c r="V4399" s="22">
        <f t="shared" si="1183"/>
        <v>9.0599999999976717</v>
      </c>
      <c r="W4399" s="23">
        <f t="shared" si="1184"/>
        <v>7.220000000204891</v>
      </c>
      <c r="Y4399" s="30">
        <f t="shared" si="1185"/>
        <v>96222081</v>
      </c>
      <c r="Z4399" s="1">
        <f t="shared" si="1186"/>
        <v>5</v>
      </c>
      <c r="AA4399" s="1">
        <v>0</v>
      </c>
      <c r="AB4399" s="1">
        <v>0</v>
      </c>
      <c r="AC4399" s="1">
        <f t="shared" si="1187"/>
        <v>-5</v>
      </c>
      <c r="AD4399" s="6">
        <f t="shared" si="1179"/>
        <v>276135</v>
      </c>
      <c r="AE4399" s="31">
        <f t="shared" si="1180"/>
        <v>2715790</v>
      </c>
    </row>
    <row r="4400" spans="3:31" ht="16.5">
      <c r="C4400" s="35">
        <v>96222082</v>
      </c>
      <c r="D4400" s="13">
        <v>278675.26</v>
      </c>
      <c r="E4400" s="12">
        <v>2715781.08</v>
      </c>
      <c r="F4400" s="13">
        <v>281207.93</v>
      </c>
      <c r="G4400" s="12">
        <v>2715786.51</v>
      </c>
      <c r="H4400" s="13">
        <v>281214.11</v>
      </c>
      <c r="I4400" s="12">
        <v>2713017.61</v>
      </c>
      <c r="J4400" s="13">
        <v>278680.94</v>
      </c>
      <c r="K4400" s="12">
        <v>2713012.19</v>
      </c>
      <c r="L4400" s="16">
        <f t="shared" si="1171"/>
        <v>278670</v>
      </c>
      <c r="M4400" s="8">
        <f t="shared" si="1172"/>
        <v>2715795</v>
      </c>
      <c r="N4400" s="4">
        <f t="shared" si="1173"/>
        <v>281220</v>
      </c>
      <c r="O4400" s="8">
        <f t="shared" si="1174"/>
        <v>2713005</v>
      </c>
      <c r="P4400" s="16">
        <f t="shared" si="1175"/>
        <v>278667.5</v>
      </c>
      <c r="Q4400" s="8">
        <f t="shared" si="1176"/>
        <v>2715797.5</v>
      </c>
      <c r="R4400" s="4">
        <f t="shared" si="1177"/>
        <v>281222.5</v>
      </c>
      <c r="S4400" s="8">
        <f t="shared" si="1178"/>
        <v>2713002.5</v>
      </c>
      <c r="T4400" s="20">
        <f t="shared" si="1181"/>
        <v>5.2600000000093132</v>
      </c>
      <c r="U4400" s="21">
        <f t="shared" si="1182"/>
        <v>8.4900000002235174</v>
      </c>
      <c r="V4400" s="22">
        <f t="shared" si="1183"/>
        <v>5.8900000000139698</v>
      </c>
      <c r="W4400" s="23">
        <f t="shared" si="1184"/>
        <v>7.1899999999441206</v>
      </c>
      <c r="Y4400" s="30">
        <f t="shared" si="1185"/>
        <v>96222082</v>
      </c>
      <c r="Z4400" s="1">
        <f t="shared" si="1186"/>
        <v>5</v>
      </c>
      <c r="AA4400" s="1">
        <v>0</v>
      </c>
      <c r="AB4400" s="1">
        <v>0</v>
      </c>
      <c r="AC4400" s="1">
        <f t="shared" si="1187"/>
        <v>-5</v>
      </c>
      <c r="AD4400" s="6">
        <f t="shared" si="1179"/>
        <v>278670</v>
      </c>
      <c r="AE4400" s="31">
        <f t="shared" si="1180"/>
        <v>2715795</v>
      </c>
    </row>
    <row r="4401" spans="3:31" ht="16.5">
      <c r="C4401" s="35">
        <v>96222083</v>
      </c>
      <c r="D4401" s="13">
        <v>281207.93</v>
      </c>
      <c r="E4401" s="12">
        <v>2715786.51</v>
      </c>
      <c r="F4401" s="13">
        <v>283740.59999999998</v>
      </c>
      <c r="G4401" s="12">
        <v>2715792.4</v>
      </c>
      <c r="H4401" s="13">
        <v>283747.28999999998</v>
      </c>
      <c r="I4401" s="12">
        <v>2713023.49</v>
      </c>
      <c r="J4401" s="13">
        <v>281214.11</v>
      </c>
      <c r="K4401" s="12">
        <v>2713017.61</v>
      </c>
      <c r="L4401" s="16">
        <f t="shared" si="1171"/>
        <v>281200</v>
      </c>
      <c r="M4401" s="8">
        <f t="shared" si="1172"/>
        <v>2715800</v>
      </c>
      <c r="N4401" s="4">
        <f t="shared" si="1173"/>
        <v>283755</v>
      </c>
      <c r="O4401" s="8">
        <f t="shared" si="1174"/>
        <v>2713010</v>
      </c>
      <c r="P4401" s="16">
        <f t="shared" si="1175"/>
        <v>281197.5</v>
      </c>
      <c r="Q4401" s="8">
        <f t="shared" si="1176"/>
        <v>2715802.5</v>
      </c>
      <c r="R4401" s="4">
        <f t="shared" si="1177"/>
        <v>283757.5</v>
      </c>
      <c r="S4401" s="8">
        <f t="shared" si="1178"/>
        <v>2713007.5</v>
      </c>
      <c r="T4401" s="20">
        <f t="shared" si="1181"/>
        <v>7.9299999999930151</v>
      </c>
      <c r="U4401" s="21">
        <f t="shared" si="1182"/>
        <v>7.6000000000931323</v>
      </c>
      <c r="V4401" s="22">
        <f t="shared" si="1183"/>
        <v>7.7100000000209548</v>
      </c>
      <c r="W4401" s="23">
        <f t="shared" si="1184"/>
        <v>7.6099999998696148</v>
      </c>
      <c r="Y4401" s="30">
        <f t="shared" si="1185"/>
        <v>96222083</v>
      </c>
      <c r="Z4401" s="1">
        <f t="shared" si="1186"/>
        <v>5</v>
      </c>
      <c r="AA4401" s="1">
        <v>0</v>
      </c>
      <c r="AB4401" s="1">
        <v>0</v>
      </c>
      <c r="AC4401" s="1">
        <f t="shared" si="1187"/>
        <v>-5</v>
      </c>
      <c r="AD4401" s="6">
        <f t="shared" si="1179"/>
        <v>281200</v>
      </c>
      <c r="AE4401" s="31">
        <f t="shared" si="1180"/>
        <v>2715800</v>
      </c>
    </row>
    <row r="4402" spans="3:31" ht="16.5">
      <c r="C4402" s="35">
        <v>96222084</v>
      </c>
      <c r="D4402" s="13">
        <v>283740.59999999998</v>
      </c>
      <c r="E4402" s="12">
        <v>2715792.4</v>
      </c>
      <c r="F4402" s="13">
        <v>286273.28000000003</v>
      </c>
      <c r="G4402" s="12">
        <v>2715798.74</v>
      </c>
      <c r="H4402" s="13">
        <v>286280.46999999997</v>
      </c>
      <c r="I4402" s="12">
        <v>2713029.84</v>
      </c>
      <c r="J4402" s="13">
        <v>283747.28999999998</v>
      </c>
      <c r="K4402" s="12">
        <v>2713023.49</v>
      </c>
      <c r="L4402" s="16">
        <f t="shared" si="1171"/>
        <v>283735</v>
      </c>
      <c r="M4402" s="8">
        <f t="shared" si="1172"/>
        <v>2715805</v>
      </c>
      <c r="N4402" s="4">
        <f t="shared" si="1173"/>
        <v>286290</v>
      </c>
      <c r="O4402" s="8">
        <f t="shared" si="1174"/>
        <v>2713015</v>
      </c>
      <c r="P4402" s="16">
        <f t="shared" si="1175"/>
        <v>283732.5</v>
      </c>
      <c r="Q4402" s="8">
        <f t="shared" si="1176"/>
        <v>2715807.5</v>
      </c>
      <c r="R4402" s="4">
        <f t="shared" si="1177"/>
        <v>286292.5</v>
      </c>
      <c r="S4402" s="8">
        <f t="shared" si="1178"/>
        <v>2713012.5</v>
      </c>
      <c r="T4402" s="20">
        <f t="shared" si="1181"/>
        <v>5.5999999999767169</v>
      </c>
      <c r="U4402" s="21">
        <f t="shared" si="1182"/>
        <v>6.2599999997764826</v>
      </c>
      <c r="V4402" s="22">
        <f t="shared" si="1183"/>
        <v>9.5300000000279397</v>
      </c>
      <c r="W4402" s="23">
        <f t="shared" si="1184"/>
        <v>8.4900000002235174</v>
      </c>
      <c r="Y4402" s="30">
        <f t="shared" si="1185"/>
        <v>96222084</v>
      </c>
      <c r="Z4402" s="1">
        <f t="shared" si="1186"/>
        <v>5</v>
      </c>
      <c r="AA4402" s="1">
        <v>0</v>
      </c>
      <c r="AB4402" s="1">
        <v>0</v>
      </c>
      <c r="AC4402" s="1">
        <f t="shared" si="1187"/>
        <v>-5</v>
      </c>
      <c r="AD4402" s="6">
        <f t="shared" si="1179"/>
        <v>283735</v>
      </c>
      <c r="AE4402" s="31">
        <f t="shared" si="1180"/>
        <v>2715805</v>
      </c>
    </row>
    <row r="4403" spans="3:31" ht="16.5">
      <c r="C4403" s="35">
        <v>96222085</v>
      </c>
      <c r="D4403" s="13">
        <v>286273.28000000003</v>
      </c>
      <c r="E4403" s="12">
        <v>2715798.74</v>
      </c>
      <c r="F4403" s="13">
        <v>288805.96000000002</v>
      </c>
      <c r="G4403" s="12">
        <v>2715805.55</v>
      </c>
      <c r="H4403" s="13">
        <v>288813.65000000002</v>
      </c>
      <c r="I4403" s="12">
        <v>2713036.64</v>
      </c>
      <c r="J4403" s="13">
        <v>286280.46999999997</v>
      </c>
      <c r="K4403" s="12">
        <v>2713029.84</v>
      </c>
      <c r="L4403" s="16">
        <f t="shared" si="1171"/>
        <v>286265</v>
      </c>
      <c r="M4403" s="8">
        <f t="shared" si="1172"/>
        <v>2715815</v>
      </c>
      <c r="N4403" s="4">
        <f t="shared" si="1173"/>
        <v>288820</v>
      </c>
      <c r="O4403" s="8">
        <f t="shared" si="1174"/>
        <v>2713020</v>
      </c>
      <c r="P4403" s="16">
        <f t="shared" si="1175"/>
        <v>286262.5</v>
      </c>
      <c r="Q4403" s="8">
        <f t="shared" si="1176"/>
        <v>2715817.5</v>
      </c>
      <c r="R4403" s="4">
        <f t="shared" si="1177"/>
        <v>288822.5</v>
      </c>
      <c r="S4403" s="8">
        <f t="shared" si="1178"/>
        <v>2713017.5</v>
      </c>
      <c r="T4403" s="20">
        <f t="shared" si="1181"/>
        <v>8.2800000000279397</v>
      </c>
      <c r="U4403" s="21">
        <f t="shared" si="1182"/>
        <v>9.4500000001862645</v>
      </c>
      <c r="V4403" s="22">
        <f t="shared" si="1183"/>
        <v>6.3499999999767169</v>
      </c>
      <c r="W4403" s="23">
        <f t="shared" si="1184"/>
        <v>9.8399999998509884</v>
      </c>
      <c r="Y4403" s="30">
        <f t="shared" si="1185"/>
        <v>96222085</v>
      </c>
      <c r="Z4403" s="1">
        <f t="shared" si="1186"/>
        <v>5</v>
      </c>
      <c r="AA4403" s="1">
        <v>0</v>
      </c>
      <c r="AB4403" s="1">
        <v>0</v>
      </c>
      <c r="AC4403" s="1">
        <f t="shared" si="1187"/>
        <v>-5</v>
      </c>
      <c r="AD4403" s="6">
        <f t="shared" si="1179"/>
        <v>286265</v>
      </c>
      <c r="AE4403" s="31">
        <f t="shared" si="1180"/>
        <v>2715815</v>
      </c>
    </row>
    <row r="4404" spans="3:31" ht="16.5">
      <c r="C4404" s="35">
        <v>96222086</v>
      </c>
      <c r="D4404" s="13">
        <v>288805.96000000002</v>
      </c>
      <c r="E4404" s="12">
        <v>2715805.55</v>
      </c>
      <c r="F4404" s="13">
        <v>291338.65000000002</v>
      </c>
      <c r="G4404" s="12">
        <v>2715812.81</v>
      </c>
      <c r="H4404" s="13">
        <v>291346.84000000003</v>
      </c>
      <c r="I4404" s="12">
        <v>2713043.89</v>
      </c>
      <c r="J4404" s="13">
        <v>288813.65000000002</v>
      </c>
      <c r="K4404" s="12">
        <v>2713036.64</v>
      </c>
      <c r="L4404" s="16">
        <f t="shared" si="1171"/>
        <v>288800</v>
      </c>
      <c r="M4404" s="8">
        <f t="shared" si="1172"/>
        <v>2715820</v>
      </c>
      <c r="N4404" s="4">
        <f t="shared" si="1173"/>
        <v>291355</v>
      </c>
      <c r="O4404" s="8">
        <f t="shared" si="1174"/>
        <v>2713030</v>
      </c>
      <c r="P4404" s="16">
        <f t="shared" si="1175"/>
        <v>288797.5</v>
      </c>
      <c r="Q4404" s="8">
        <f t="shared" si="1176"/>
        <v>2715822.5</v>
      </c>
      <c r="R4404" s="4">
        <f t="shared" si="1177"/>
        <v>291357.5</v>
      </c>
      <c r="S4404" s="8">
        <f t="shared" si="1178"/>
        <v>2713027.5</v>
      </c>
      <c r="T4404" s="20">
        <f t="shared" si="1181"/>
        <v>5.9600000000209548</v>
      </c>
      <c r="U4404" s="21">
        <f t="shared" si="1182"/>
        <v>7.1899999999441206</v>
      </c>
      <c r="V4404" s="22">
        <f t="shared" si="1183"/>
        <v>8.1599999999743886</v>
      </c>
      <c r="W4404" s="23">
        <f t="shared" si="1184"/>
        <v>6.6400000001303852</v>
      </c>
      <c r="Y4404" s="30">
        <f t="shared" si="1185"/>
        <v>96222086</v>
      </c>
      <c r="Z4404" s="1">
        <f t="shared" si="1186"/>
        <v>5</v>
      </c>
      <c r="AA4404" s="1">
        <v>0</v>
      </c>
      <c r="AB4404" s="1">
        <v>0</v>
      </c>
      <c r="AC4404" s="1">
        <f t="shared" si="1187"/>
        <v>-5</v>
      </c>
      <c r="AD4404" s="6">
        <f t="shared" si="1179"/>
        <v>288800</v>
      </c>
      <c r="AE4404" s="31">
        <f t="shared" si="1180"/>
        <v>2715820</v>
      </c>
    </row>
    <row r="4405" spans="3:31" ht="16.5">
      <c r="C4405" s="35">
        <v>96222087</v>
      </c>
      <c r="D4405" s="13">
        <v>291338.65000000002</v>
      </c>
      <c r="E4405" s="12">
        <v>2715812.81</v>
      </c>
      <c r="F4405" s="13">
        <v>293871.34000000003</v>
      </c>
      <c r="G4405" s="12">
        <v>2715820.54</v>
      </c>
      <c r="H4405" s="13">
        <v>293880.03000000003</v>
      </c>
      <c r="I4405" s="12">
        <v>2713051.61</v>
      </c>
      <c r="J4405" s="13">
        <v>291346.84000000003</v>
      </c>
      <c r="K4405" s="12">
        <v>2713043.89</v>
      </c>
      <c r="L4405" s="16">
        <f t="shared" si="1171"/>
        <v>291330</v>
      </c>
      <c r="M4405" s="8">
        <f t="shared" si="1172"/>
        <v>2715830</v>
      </c>
      <c r="N4405" s="4">
        <f t="shared" si="1173"/>
        <v>293890</v>
      </c>
      <c r="O4405" s="8">
        <f t="shared" si="1174"/>
        <v>2713035</v>
      </c>
      <c r="P4405" s="16">
        <f t="shared" si="1175"/>
        <v>291327.5</v>
      </c>
      <c r="Q4405" s="8">
        <f t="shared" si="1176"/>
        <v>2715832.5</v>
      </c>
      <c r="R4405" s="4">
        <f t="shared" si="1177"/>
        <v>293892.5</v>
      </c>
      <c r="S4405" s="8">
        <f t="shared" si="1178"/>
        <v>2713032.5</v>
      </c>
      <c r="T4405" s="20">
        <f t="shared" si="1181"/>
        <v>8.6500000000232831</v>
      </c>
      <c r="U4405" s="21">
        <f t="shared" si="1182"/>
        <v>9.4599999999627471</v>
      </c>
      <c r="V4405" s="22">
        <f t="shared" si="1183"/>
        <v>9.9699999999720603</v>
      </c>
      <c r="W4405" s="23">
        <f t="shared" si="1184"/>
        <v>8.8900000001303852</v>
      </c>
      <c r="Y4405" s="30">
        <f t="shared" si="1185"/>
        <v>96222087</v>
      </c>
      <c r="Z4405" s="1">
        <f t="shared" si="1186"/>
        <v>5</v>
      </c>
      <c r="AA4405" s="1">
        <v>0</v>
      </c>
      <c r="AB4405" s="1">
        <v>0</v>
      </c>
      <c r="AC4405" s="1">
        <f t="shared" si="1187"/>
        <v>-5</v>
      </c>
      <c r="AD4405" s="6">
        <f t="shared" si="1179"/>
        <v>291330</v>
      </c>
      <c r="AE4405" s="31">
        <f t="shared" si="1180"/>
        <v>2715830</v>
      </c>
    </row>
    <row r="4406" spans="3:31" ht="16.5">
      <c r="C4406" s="35">
        <v>96222088</v>
      </c>
      <c r="D4406" s="13">
        <v>293871.34000000003</v>
      </c>
      <c r="E4406" s="12">
        <v>2715820.54</v>
      </c>
      <c r="F4406" s="13">
        <v>296404.03999999998</v>
      </c>
      <c r="G4406" s="12">
        <v>2715828.72</v>
      </c>
      <c r="H4406" s="13">
        <v>296413.23</v>
      </c>
      <c r="I4406" s="12">
        <v>2713059.79</v>
      </c>
      <c r="J4406" s="13">
        <v>293880.03000000003</v>
      </c>
      <c r="K4406" s="12">
        <v>2713051.61</v>
      </c>
      <c r="L4406" s="16">
        <f t="shared" si="1171"/>
        <v>293865</v>
      </c>
      <c r="M4406" s="8">
        <f t="shared" si="1172"/>
        <v>2715835</v>
      </c>
      <c r="N4406" s="4">
        <f t="shared" si="1173"/>
        <v>296420</v>
      </c>
      <c r="O4406" s="8">
        <f t="shared" si="1174"/>
        <v>2713045</v>
      </c>
      <c r="P4406" s="16">
        <f t="shared" si="1175"/>
        <v>293862.5</v>
      </c>
      <c r="Q4406" s="8">
        <f t="shared" si="1176"/>
        <v>2715837.5</v>
      </c>
      <c r="R4406" s="4">
        <f t="shared" si="1177"/>
        <v>296422.5</v>
      </c>
      <c r="S4406" s="8">
        <f t="shared" si="1178"/>
        <v>2713042.5</v>
      </c>
      <c r="T4406" s="20">
        <f t="shared" si="1181"/>
        <v>6.3400000000256114</v>
      </c>
      <c r="U4406" s="21">
        <f t="shared" si="1182"/>
        <v>6.279999999795109</v>
      </c>
      <c r="V4406" s="22">
        <f t="shared" si="1183"/>
        <v>6.7700000000186265</v>
      </c>
      <c r="W4406" s="23">
        <f t="shared" si="1184"/>
        <v>6.6099999998696148</v>
      </c>
      <c r="Y4406" s="30">
        <f t="shared" si="1185"/>
        <v>96222088</v>
      </c>
      <c r="Z4406" s="1">
        <f t="shared" si="1186"/>
        <v>5</v>
      </c>
      <c r="AA4406" s="1">
        <v>0</v>
      </c>
      <c r="AB4406" s="1">
        <v>0</v>
      </c>
      <c r="AC4406" s="1">
        <f t="shared" si="1187"/>
        <v>-5</v>
      </c>
      <c r="AD4406" s="6">
        <f t="shared" si="1179"/>
        <v>293865</v>
      </c>
      <c r="AE4406" s="31">
        <f t="shared" si="1180"/>
        <v>2715835</v>
      </c>
    </row>
    <row r="4407" spans="3:31" ht="16.5">
      <c r="C4407" s="35">
        <v>96222089</v>
      </c>
      <c r="D4407" s="13">
        <v>296404.03999999998</v>
      </c>
      <c r="E4407" s="12">
        <v>2715828.72</v>
      </c>
      <c r="F4407" s="13">
        <v>298936.74</v>
      </c>
      <c r="G4407" s="12">
        <v>2715837.36</v>
      </c>
      <c r="H4407" s="13">
        <v>298946.43</v>
      </c>
      <c r="I4407" s="12">
        <v>2713068.42</v>
      </c>
      <c r="J4407" s="13">
        <v>296413.23</v>
      </c>
      <c r="K4407" s="12">
        <v>2713059.79</v>
      </c>
      <c r="L4407" s="16">
        <f t="shared" si="1171"/>
        <v>296395</v>
      </c>
      <c r="M4407" s="8">
        <f t="shared" si="1172"/>
        <v>2715845</v>
      </c>
      <c r="N4407" s="4">
        <f t="shared" si="1173"/>
        <v>298955</v>
      </c>
      <c r="O4407" s="8">
        <f t="shared" si="1174"/>
        <v>2713050</v>
      </c>
      <c r="P4407" s="16">
        <f t="shared" si="1175"/>
        <v>296392.5</v>
      </c>
      <c r="Q4407" s="8">
        <f t="shared" si="1176"/>
        <v>2715847.5</v>
      </c>
      <c r="R4407" s="4">
        <f t="shared" si="1177"/>
        <v>298957.5</v>
      </c>
      <c r="S4407" s="8">
        <f t="shared" si="1178"/>
        <v>2713047.5</v>
      </c>
      <c r="T4407" s="20">
        <f t="shared" si="1181"/>
        <v>9.0399999999790452</v>
      </c>
      <c r="U4407" s="21">
        <f t="shared" si="1182"/>
        <v>7.6400000001303852</v>
      </c>
      <c r="V4407" s="22">
        <f t="shared" si="1183"/>
        <v>8.5700000000069849</v>
      </c>
      <c r="W4407" s="23">
        <f t="shared" si="1184"/>
        <v>9.7900000000372529</v>
      </c>
      <c r="Y4407" s="30">
        <f t="shared" si="1185"/>
        <v>96222089</v>
      </c>
      <c r="Z4407" s="1">
        <f t="shared" si="1186"/>
        <v>5</v>
      </c>
      <c r="AA4407" s="1">
        <v>0</v>
      </c>
      <c r="AB4407" s="1">
        <v>0</v>
      </c>
      <c r="AC4407" s="1">
        <f t="shared" si="1187"/>
        <v>-5</v>
      </c>
      <c r="AD4407" s="6">
        <f t="shared" si="1179"/>
        <v>296395</v>
      </c>
      <c r="AE4407" s="31">
        <f t="shared" si="1180"/>
        <v>2715845</v>
      </c>
    </row>
    <row r="4408" spans="3:31" ht="16.5">
      <c r="C4408" s="35">
        <v>96222090</v>
      </c>
      <c r="D4408" s="13">
        <v>298936.74</v>
      </c>
      <c r="E4408" s="12">
        <v>2715837.36</v>
      </c>
      <c r="F4408" s="13">
        <v>301469.45</v>
      </c>
      <c r="G4408" s="12">
        <v>2715846.46</v>
      </c>
      <c r="H4408" s="13">
        <v>301479.65000000002</v>
      </c>
      <c r="I4408" s="12">
        <v>2713077.52</v>
      </c>
      <c r="J4408" s="13">
        <v>298946.43</v>
      </c>
      <c r="K4408" s="12">
        <v>2713068.42</v>
      </c>
      <c r="L4408" s="16">
        <f t="shared" si="1171"/>
        <v>298930</v>
      </c>
      <c r="M4408" s="8">
        <f t="shared" si="1172"/>
        <v>2715855</v>
      </c>
      <c r="N4408" s="4">
        <f t="shared" si="1173"/>
        <v>301485</v>
      </c>
      <c r="O4408" s="8">
        <f t="shared" si="1174"/>
        <v>2713060</v>
      </c>
      <c r="P4408" s="16">
        <f t="shared" si="1175"/>
        <v>298927.5</v>
      </c>
      <c r="Q4408" s="8">
        <f t="shared" si="1176"/>
        <v>2715857.5</v>
      </c>
      <c r="R4408" s="4">
        <f t="shared" si="1177"/>
        <v>301487.5</v>
      </c>
      <c r="S4408" s="8">
        <f t="shared" si="1178"/>
        <v>2713057.5</v>
      </c>
      <c r="T4408" s="20">
        <f t="shared" si="1181"/>
        <v>6.7399999999906868</v>
      </c>
      <c r="U4408" s="21">
        <f t="shared" si="1182"/>
        <v>8.5400000000372529</v>
      </c>
      <c r="V4408" s="22">
        <f t="shared" si="1183"/>
        <v>5.3499999999767169</v>
      </c>
      <c r="W4408" s="23">
        <f t="shared" si="1184"/>
        <v>8.4199999999254942</v>
      </c>
      <c r="Y4408" s="30">
        <f t="shared" si="1185"/>
        <v>96222090</v>
      </c>
      <c r="Z4408" s="1">
        <f t="shared" si="1186"/>
        <v>5</v>
      </c>
      <c r="AA4408" s="1">
        <v>0</v>
      </c>
      <c r="AB4408" s="1">
        <v>0</v>
      </c>
      <c r="AC4408" s="1">
        <f t="shared" si="1187"/>
        <v>-5</v>
      </c>
      <c r="AD4408" s="6">
        <f t="shared" si="1179"/>
        <v>298930</v>
      </c>
      <c r="AE4408" s="31">
        <f t="shared" si="1180"/>
        <v>2715855</v>
      </c>
    </row>
    <row r="4409" spans="3:31" ht="16.5">
      <c r="C4409" s="35">
        <v>96222091</v>
      </c>
      <c r="D4409" s="13">
        <v>276147.77</v>
      </c>
      <c r="E4409" s="12">
        <v>2713007.22</v>
      </c>
      <c r="F4409" s="13">
        <v>278680.94</v>
      </c>
      <c r="G4409" s="12">
        <v>2713012.19</v>
      </c>
      <c r="H4409" s="13">
        <v>278686.62</v>
      </c>
      <c r="I4409" s="12">
        <v>2710243.3</v>
      </c>
      <c r="J4409" s="13">
        <v>276152.95</v>
      </c>
      <c r="K4409" s="12">
        <v>2710238.34</v>
      </c>
      <c r="L4409" s="16">
        <f t="shared" si="1171"/>
        <v>276140</v>
      </c>
      <c r="M4409" s="8">
        <f t="shared" si="1172"/>
        <v>2713020</v>
      </c>
      <c r="N4409" s="4">
        <f t="shared" si="1173"/>
        <v>278695</v>
      </c>
      <c r="O4409" s="8">
        <f t="shared" si="1174"/>
        <v>2710230</v>
      </c>
      <c r="P4409" s="16">
        <f t="shared" si="1175"/>
        <v>276137.5</v>
      </c>
      <c r="Q4409" s="8">
        <f t="shared" si="1176"/>
        <v>2713022.5</v>
      </c>
      <c r="R4409" s="4">
        <f t="shared" si="1177"/>
        <v>278697.5</v>
      </c>
      <c r="S4409" s="8">
        <f t="shared" si="1178"/>
        <v>2710227.5</v>
      </c>
      <c r="T4409" s="20">
        <f t="shared" si="1181"/>
        <v>7.7700000000186265</v>
      </c>
      <c r="U4409" s="21">
        <f t="shared" si="1182"/>
        <v>7.8100000000558794</v>
      </c>
      <c r="V4409" s="22">
        <f t="shared" si="1183"/>
        <v>8.3800000000046566</v>
      </c>
      <c r="W4409" s="23">
        <f t="shared" si="1184"/>
        <v>8.3399999998509884</v>
      </c>
      <c r="Y4409" s="30">
        <f t="shared" si="1185"/>
        <v>96222091</v>
      </c>
      <c r="Z4409" s="1">
        <f t="shared" si="1186"/>
        <v>5</v>
      </c>
      <c r="AA4409" s="1">
        <v>0</v>
      </c>
      <c r="AB4409" s="1">
        <v>0</v>
      </c>
      <c r="AC4409" s="1">
        <f t="shared" si="1187"/>
        <v>-5</v>
      </c>
      <c r="AD4409" s="6">
        <f t="shared" si="1179"/>
        <v>276140</v>
      </c>
      <c r="AE4409" s="31">
        <f t="shared" si="1180"/>
        <v>2713020</v>
      </c>
    </row>
    <row r="4410" spans="3:31" ht="16.5">
      <c r="C4410" s="35">
        <v>96222092</v>
      </c>
      <c r="D4410" s="13">
        <v>278680.94</v>
      </c>
      <c r="E4410" s="12">
        <v>2713012.19</v>
      </c>
      <c r="F4410" s="13">
        <v>281214.11</v>
      </c>
      <c r="G4410" s="12">
        <v>2713017.61</v>
      </c>
      <c r="H4410" s="13">
        <v>281220.28999999998</v>
      </c>
      <c r="I4410" s="12">
        <v>2710248.72</v>
      </c>
      <c r="J4410" s="13">
        <v>278686.62</v>
      </c>
      <c r="K4410" s="12">
        <v>2710243.3</v>
      </c>
      <c r="L4410" s="16">
        <f t="shared" si="1171"/>
        <v>278675</v>
      </c>
      <c r="M4410" s="8">
        <f t="shared" si="1172"/>
        <v>2713025</v>
      </c>
      <c r="N4410" s="4">
        <f t="shared" si="1173"/>
        <v>281230</v>
      </c>
      <c r="O4410" s="8">
        <f t="shared" si="1174"/>
        <v>2710235</v>
      </c>
      <c r="P4410" s="16">
        <f t="shared" si="1175"/>
        <v>278672.5</v>
      </c>
      <c r="Q4410" s="8">
        <f t="shared" si="1176"/>
        <v>2713027.5</v>
      </c>
      <c r="R4410" s="4">
        <f t="shared" si="1177"/>
        <v>281232.5</v>
      </c>
      <c r="S4410" s="8">
        <f t="shared" si="1178"/>
        <v>2710232.5</v>
      </c>
      <c r="T4410" s="20">
        <f t="shared" si="1181"/>
        <v>5.9400000000023283</v>
      </c>
      <c r="U4410" s="21">
        <f t="shared" si="1182"/>
        <v>7.3900000001303852</v>
      </c>
      <c r="V4410" s="22">
        <f t="shared" si="1183"/>
        <v>9.7100000000209548</v>
      </c>
      <c r="W4410" s="23">
        <f t="shared" si="1184"/>
        <v>8.2999999998137355</v>
      </c>
      <c r="Y4410" s="30">
        <f t="shared" si="1185"/>
        <v>96222092</v>
      </c>
      <c r="Z4410" s="1">
        <f t="shared" si="1186"/>
        <v>5</v>
      </c>
      <c r="AA4410" s="1">
        <v>0</v>
      </c>
      <c r="AB4410" s="1">
        <v>0</v>
      </c>
      <c r="AC4410" s="1">
        <f t="shared" si="1187"/>
        <v>-5</v>
      </c>
      <c r="AD4410" s="6">
        <f t="shared" si="1179"/>
        <v>278675</v>
      </c>
      <c r="AE4410" s="31">
        <f t="shared" si="1180"/>
        <v>2713025</v>
      </c>
    </row>
    <row r="4411" spans="3:31" ht="16.5">
      <c r="C4411" s="35">
        <v>96222093</v>
      </c>
      <c r="D4411" s="13">
        <v>281214.11</v>
      </c>
      <c r="E4411" s="12">
        <v>2713017.61</v>
      </c>
      <c r="F4411" s="13">
        <v>283747.28999999998</v>
      </c>
      <c r="G4411" s="12">
        <v>2713023.49</v>
      </c>
      <c r="H4411" s="13">
        <v>283753.96000000002</v>
      </c>
      <c r="I4411" s="12">
        <v>2710254.6</v>
      </c>
      <c r="J4411" s="13">
        <v>281220.28999999998</v>
      </c>
      <c r="K4411" s="12">
        <v>2710248.72</v>
      </c>
      <c r="L4411" s="16">
        <f t="shared" si="1171"/>
        <v>281205</v>
      </c>
      <c r="M4411" s="8">
        <f t="shared" si="1172"/>
        <v>2713030</v>
      </c>
      <c r="N4411" s="4">
        <f t="shared" si="1173"/>
        <v>283760</v>
      </c>
      <c r="O4411" s="8">
        <f t="shared" si="1174"/>
        <v>2710240</v>
      </c>
      <c r="P4411" s="16">
        <f t="shared" si="1175"/>
        <v>281202.5</v>
      </c>
      <c r="Q4411" s="8">
        <f t="shared" si="1176"/>
        <v>2713032.5</v>
      </c>
      <c r="R4411" s="4">
        <f t="shared" si="1177"/>
        <v>283762.5</v>
      </c>
      <c r="S4411" s="8">
        <f t="shared" si="1178"/>
        <v>2710237.5</v>
      </c>
      <c r="T4411" s="20">
        <f t="shared" si="1181"/>
        <v>9.1099999999860302</v>
      </c>
      <c r="U4411" s="21">
        <f t="shared" si="1182"/>
        <v>6.5099999997764826</v>
      </c>
      <c r="V4411" s="22">
        <f t="shared" si="1183"/>
        <v>6.0399999999790452</v>
      </c>
      <c r="W4411" s="23">
        <f t="shared" si="1184"/>
        <v>8.720000000204891</v>
      </c>
      <c r="Y4411" s="30">
        <f t="shared" si="1185"/>
        <v>96222093</v>
      </c>
      <c r="Z4411" s="1">
        <f t="shared" si="1186"/>
        <v>5</v>
      </c>
      <c r="AA4411" s="1">
        <v>0</v>
      </c>
      <c r="AB4411" s="1">
        <v>0</v>
      </c>
      <c r="AC4411" s="1">
        <f t="shared" si="1187"/>
        <v>-5</v>
      </c>
      <c r="AD4411" s="6">
        <f t="shared" si="1179"/>
        <v>281205</v>
      </c>
      <c r="AE4411" s="31">
        <f t="shared" si="1180"/>
        <v>2713030</v>
      </c>
    </row>
    <row r="4412" spans="3:31" ht="16.5">
      <c r="C4412" s="35">
        <v>96222094</v>
      </c>
      <c r="D4412" s="13">
        <v>283747.28999999998</v>
      </c>
      <c r="E4412" s="12">
        <v>2713023.49</v>
      </c>
      <c r="F4412" s="13">
        <v>286280.46999999997</v>
      </c>
      <c r="G4412" s="12">
        <v>2713029.84</v>
      </c>
      <c r="H4412" s="13">
        <v>286287.64</v>
      </c>
      <c r="I4412" s="12">
        <v>2710260.94</v>
      </c>
      <c r="J4412" s="13">
        <v>283753.96000000002</v>
      </c>
      <c r="K4412" s="12">
        <v>2710254.6</v>
      </c>
      <c r="L4412" s="16">
        <f t="shared" si="1171"/>
        <v>283740</v>
      </c>
      <c r="M4412" s="8">
        <f t="shared" si="1172"/>
        <v>2713035</v>
      </c>
      <c r="N4412" s="4">
        <f t="shared" si="1173"/>
        <v>286295</v>
      </c>
      <c r="O4412" s="8">
        <f t="shared" si="1174"/>
        <v>2710245</v>
      </c>
      <c r="P4412" s="16">
        <f t="shared" si="1175"/>
        <v>283737.5</v>
      </c>
      <c r="Q4412" s="8">
        <f t="shared" si="1176"/>
        <v>2713037.5</v>
      </c>
      <c r="R4412" s="4">
        <f t="shared" si="1177"/>
        <v>286297.5</v>
      </c>
      <c r="S4412" s="8">
        <f t="shared" si="1178"/>
        <v>2710242.5</v>
      </c>
      <c r="T4412" s="20">
        <f t="shared" si="1181"/>
        <v>7.2899999999790452</v>
      </c>
      <c r="U4412" s="21">
        <f t="shared" si="1182"/>
        <v>5.1600000001490116</v>
      </c>
      <c r="V4412" s="22">
        <f t="shared" si="1183"/>
        <v>7.3599999999860302</v>
      </c>
      <c r="W4412" s="23">
        <f t="shared" si="1184"/>
        <v>9.6000000000931323</v>
      </c>
      <c r="Y4412" s="30">
        <f t="shared" si="1185"/>
        <v>96222094</v>
      </c>
      <c r="Z4412" s="1">
        <f t="shared" si="1186"/>
        <v>5</v>
      </c>
      <c r="AA4412" s="1">
        <v>0</v>
      </c>
      <c r="AB4412" s="1">
        <v>0</v>
      </c>
      <c r="AC4412" s="1">
        <f t="shared" si="1187"/>
        <v>-5</v>
      </c>
      <c r="AD4412" s="6">
        <f t="shared" si="1179"/>
        <v>283740</v>
      </c>
      <c r="AE4412" s="31">
        <f t="shared" si="1180"/>
        <v>2713035</v>
      </c>
    </row>
    <row r="4413" spans="3:31" ht="16.5">
      <c r="C4413" s="35">
        <v>96222095</v>
      </c>
      <c r="D4413" s="13">
        <v>286280.46999999997</v>
      </c>
      <c r="E4413" s="12">
        <v>2713029.84</v>
      </c>
      <c r="F4413" s="13">
        <v>288813.65000000002</v>
      </c>
      <c r="G4413" s="12">
        <v>2713036.64</v>
      </c>
      <c r="H4413" s="13">
        <v>288821.33</v>
      </c>
      <c r="I4413" s="12">
        <v>2710267.73</v>
      </c>
      <c r="J4413" s="13">
        <v>286287.64</v>
      </c>
      <c r="K4413" s="12">
        <v>2710260.94</v>
      </c>
      <c r="L4413" s="16">
        <f t="shared" si="1171"/>
        <v>286275</v>
      </c>
      <c r="M4413" s="8">
        <f t="shared" si="1172"/>
        <v>2713045</v>
      </c>
      <c r="N4413" s="4">
        <f t="shared" si="1173"/>
        <v>288830</v>
      </c>
      <c r="O4413" s="8">
        <f t="shared" si="1174"/>
        <v>2710255</v>
      </c>
      <c r="P4413" s="16">
        <f t="shared" si="1175"/>
        <v>286272.5</v>
      </c>
      <c r="Q4413" s="8">
        <f t="shared" si="1176"/>
        <v>2713047.5</v>
      </c>
      <c r="R4413" s="4">
        <f t="shared" si="1177"/>
        <v>288832.5</v>
      </c>
      <c r="S4413" s="8">
        <f t="shared" si="1178"/>
        <v>2710252.5</v>
      </c>
      <c r="T4413" s="20">
        <f t="shared" si="1181"/>
        <v>5.4699999999720603</v>
      </c>
      <c r="U4413" s="21">
        <f t="shared" si="1182"/>
        <v>8.3599999998696148</v>
      </c>
      <c r="V4413" s="22">
        <f t="shared" si="1183"/>
        <v>8.6699999999837019</v>
      </c>
      <c r="W4413" s="23">
        <f t="shared" si="1184"/>
        <v>5.9399999999441206</v>
      </c>
      <c r="Y4413" s="30">
        <f t="shared" si="1185"/>
        <v>96222095</v>
      </c>
      <c r="Z4413" s="1">
        <f t="shared" si="1186"/>
        <v>5</v>
      </c>
      <c r="AA4413" s="1">
        <v>0</v>
      </c>
      <c r="AB4413" s="1">
        <v>0</v>
      </c>
      <c r="AC4413" s="1">
        <f t="shared" si="1187"/>
        <v>-5</v>
      </c>
      <c r="AD4413" s="6">
        <f t="shared" si="1179"/>
        <v>286275</v>
      </c>
      <c r="AE4413" s="31">
        <f t="shared" si="1180"/>
        <v>2713045</v>
      </c>
    </row>
    <row r="4414" spans="3:31" ht="16.5">
      <c r="C4414" s="35">
        <v>96222096</v>
      </c>
      <c r="D4414" s="13">
        <v>288813.65000000002</v>
      </c>
      <c r="E4414" s="12">
        <v>2713036.64</v>
      </c>
      <c r="F4414" s="13">
        <v>291346.84000000003</v>
      </c>
      <c r="G4414" s="12">
        <v>2713043.89</v>
      </c>
      <c r="H4414" s="13">
        <v>291355.02</v>
      </c>
      <c r="I4414" s="12">
        <v>2710274.98</v>
      </c>
      <c r="J4414" s="13">
        <v>288821.33</v>
      </c>
      <c r="K4414" s="12">
        <v>2710267.73</v>
      </c>
      <c r="L4414" s="16">
        <f t="shared" si="1171"/>
        <v>288805</v>
      </c>
      <c r="M4414" s="8">
        <f t="shared" si="1172"/>
        <v>2713050</v>
      </c>
      <c r="N4414" s="4">
        <f t="shared" si="1173"/>
        <v>291365</v>
      </c>
      <c r="O4414" s="8">
        <f t="shared" si="1174"/>
        <v>2710260</v>
      </c>
      <c r="P4414" s="16">
        <f t="shared" si="1175"/>
        <v>288802.5</v>
      </c>
      <c r="Q4414" s="8">
        <f t="shared" si="1176"/>
        <v>2713052.5</v>
      </c>
      <c r="R4414" s="4">
        <f t="shared" si="1177"/>
        <v>291367.5</v>
      </c>
      <c r="S4414" s="8">
        <f t="shared" si="1178"/>
        <v>2710257.5</v>
      </c>
      <c r="T4414" s="20">
        <f t="shared" si="1181"/>
        <v>8.6500000000232831</v>
      </c>
      <c r="U4414" s="21">
        <f t="shared" si="1182"/>
        <v>6.1099999998696148</v>
      </c>
      <c r="V4414" s="22">
        <f t="shared" si="1183"/>
        <v>9.9799999999813735</v>
      </c>
      <c r="W4414" s="23">
        <f t="shared" si="1184"/>
        <v>7.7299999999813735</v>
      </c>
      <c r="Y4414" s="30">
        <f t="shared" si="1185"/>
        <v>96222096</v>
      </c>
      <c r="Z4414" s="1">
        <f t="shared" si="1186"/>
        <v>5</v>
      </c>
      <c r="AA4414" s="1">
        <v>0</v>
      </c>
      <c r="AB4414" s="1">
        <v>0</v>
      </c>
      <c r="AC4414" s="1">
        <f t="shared" si="1187"/>
        <v>-5</v>
      </c>
      <c r="AD4414" s="6">
        <f t="shared" si="1179"/>
        <v>288805</v>
      </c>
      <c r="AE4414" s="31">
        <f t="shared" si="1180"/>
        <v>2713050</v>
      </c>
    </row>
    <row r="4415" spans="3:31" ht="16.5">
      <c r="C4415" s="35">
        <v>96222097</v>
      </c>
      <c r="D4415" s="13">
        <v>291346.84000000003</v>
      </c>
      <c r="E4415" s="12">
        <v>2713043.89</v>
      </c>
      <c r="F4415" s="13">
        <v>293880.03000000003</v>
      </c>
      <c r="G4415" s="12">
        <v>2713051.61</v>
      </c>
      <c r="H4415" s="13">
        <v>293888.71000000002</v>
      </c>
      <c r="I4415" s="12">
        <v>2710282.7</v>
      </c>
      <c r="J4415" s="13">
        <v>291355.02</v>
      </c>
      <c r="K4415" s="12">
        <v>2710274.98</v>
      </c>
      <c r="L4415" s="16">
        <f t="shared" si="1171"/>
        <v>291340</v>
      </c>
      <c r="M4415" s="8">
        <f t="shared" si="1172"/>
        <v>2713060</v>
      </c>
      <c r="N4415" s="4">
        <f t="shared" si="1173"/>
        <v>293895</v>
      </c>
      <c r="O4415" s="8">
        <f t="shared" si="1174"/>
        <v>2710265</v>
      </c>
      <c r="P4415" s="16">
        <f t="shared" si="1175"/>
        <v>291337.5</v>
      </c>
      <c r="Q4415" s="8">
        <f t="shared" si="1176"/>
        <v>2713062.5</v>
      </c>
      <c r="R4415" s="4">
        <f t="shared" si="1177"/>
        <v>293897.5</v>
      </c>
      <c r="S4415" s="8">
        <f t="shared" si="1178"/>
        <v>2710262.5</v>
      </c>
      <c r="T4415" s="20">
        <f t="shared" si="1181"/>
        <v>6.8400000000256114</v>
      </c>
      <c r="U4415" s="21">
        <f t="shared" si="1182"/>
        <v>8.3900000001303852</v>
      </c>
      <c r="V4415" s="22">
        <f t="shared" si="1183"/>
        <v>6.2899999999790452</v>
      </c>
      <c r="W4415" s="23">
        <f t="shared" si="1184"/>
        <v>9.9799999999813735</v>
      </c>
      <c r="Y4415" s="30">
        <f t="shared" si="1185"/>
        <v>96222097</v>
      </c>
      <c r="Z4415" s="1">
        <f t="shared" si="1186"/>
        <v>5</v>
      </c>
      <c r="AA4415" s="1">
        <v>0</v>
      </c>
      <c r="AB4415" s="1">
        <v>0</v>
      </c>
      <c r="AC4415" s="1">
        <f t="shared" si="1187"/>
        <v>-5</v>
      </c>
      <c r="AD4415" s="6">
        <f t="shared" si="1179"/>
        <v>291340</v>
      </c>
      <c r="AE4415" s="31">
        <f t="shared" si="1180"/>
        <v>2713060</v>
      </c>
    </row>
    <row r="4416" spans="3:31" ht="16.5">
      <c r="C4416" s="35">
        <v>96222098</v>
      </c>
      <c r="D4416" s="13">
        <v>293880.03000000003</v>
      </c>
      <c r="E4416" s="12">
        <v>2713051.61</v>
      </c>
      <c r="F4416" s="13">
        <v>296413.23</v>
      </c>
      <c r="G4416" s="12">
        <v>2713059.79</v>
      </c>
      <c r="H4416" s="13">
        <v>296422.40999999997</v>
      </c>
      <c r="I4416" s="12">
        <v>2710290.87</v>
      </c>
      <c r="J4416" s="13">
        <v>293888.71000000002</v>
      </c>
      <c r="K4416" s="12">
        <v>2710282.7</v>
      </c>
      <c r="L4416" s="16">
        <f t="shared" si="1171"/>
        <v>293875</v>
      </c>
      <c r="M4416" s="8">
        <f t="shared" si="1172"/>
        <v>2713065</v>
      </c>
      <c r="N4416" s="4">
        <f t="shared" si="1173"/>
        <v>296430</v>
      </c>
      <c r="O4416" s="8">
        <f t="shared" si="1174"/>
        <v>2710275</v>
      </c>
      <c r="P4416" s="16">
        <f t="shared" si="1175"/>
        <v>293872.5</v>
      </c>
      <c r="Q4416" s="8">
        <f t="shared" si="1176"/>
        <v>2713067.5</v>
      </c>
      <c r="R4416" s="4">
        <f t="shared" si="1177"/>
        <v>296432.5</v>
      </c>
      <c r="S4416" s="8">
        <f t="shared" si="1178"/>
        <v>2710272.5</v>
      </c>
      <c r="T4416" s="20">
        <f t="shared" si="1181"/>
        <v>5.0300000000279397</v>
      </c>
      <c r="U4416" s="21">
        <f t="shared" si="1182"/>
        <v>5.2099999999627471</v>
      </c>
      <c r="V4416" s="22">
        <f t="shared" si="1183"/>
        <v>7.5900000000256114</v>
      </c>
      <c r="W4416" s="23">
        <f t="shared" si="1184"/>
        <v>7.7000000001862645</v>
      </c>
      <c r="Y4416" s="30">
        <f t="shared" si="1185"/>
        <v>96222098</v>
      </c>
      <c r="Z4416" s="1">
        <f t="shared" si="1186"/>
        <v>5</v>
      </c>
      <c r="AA4416" s="1">
        <v>0</v>
      </c>
      <c r="AB4416" s="1">
        <v>0</v>
      </c>
      <c r="AC4416" s="1">
        <f t="shared" si="1187"/>
        <v>-5</v>
      </c>
      <c r="AD4416" s="6">
        <f t="shared" si="1179"/>
        <v>293875</v>
      </c>
      <c r="AE4416" s="31">
        <f t="shared" si="1180"/>
        <v>2713065</v>
      </c>
    </row>
    <row r="4417" spans="3:31" ht="16.5">
      <c r="C4417" s="35">
        <v>96222099</v>
      </c>
      <c r="D4417" s="13">
        <v>296413.23</v>
      </c>
      <c r="E4417" s="12">
        <v>2713059.79</v>
      </c>
      <c r="F4417" s="13">
        <v>298946.43</v>
      </c>
      <c r="G4417" s="12">
        <v>2713068.42</v>
      </c>
      <c r="H4417" s="13">
        <v>298956.12</v>
      </c>
      <c r="I4417" s="12">
        <v>2710299.49</v>
      </c>
      <c r="J4417" s="13">
        <v>296422.40999999997</v>
      </c>
      <c r="K4417" s="12">
        <v>2710290.87</v>
      </c>
      <c r="L4417" s="16">
        <f t="shared" si="1171"/>
        <v>296405</v>
      </c>
      <c r="M4417" s="8">
        <f t="shared" si="1172"/>
        <v>2713075</v>
      </c>
      <c r="N4417" s="4">
        <f t="shared" si="1173"/>
        <v>298965</v>
      </c>
      <c r="O4417" s="8">
        <f t="shared" si="1174"/>
        <v>2710285</v>
      </c>
      <c r="P4417" s="16">
        <f t="shared" si="1175"/>
        <v>296402.5</v>
      </c>
      <c r="Q4417" s="8">
        <f t="shared" si="1176"/>
        <v>2713077.5</v>
      </c>
      <c r="R4417" s="4">
        <f t="shared" si="1177"/>
        <v>298967.5</v>
      </c>
      <c r="S4417" s="8">
        <f t="shared" si="1178"/>
        <v>2710282.5</v>
      </c>
      <c r="T4417" s="20">
        <f t="shared" si="1181"/>
        <v>8.2299999999813735</v>
      </c>
      <c r="U4417" s="21">
        <f t="shared" si="1182"/>
        <v>6.5800000000745058</v>
      </c>
      <c r="V4417" s="22">
        <f t="shared" si="1183"/>
        <v>8.8800000000046566</v>
      </c>
      <c r="W4417" s="23">
        <f t="shared" si="1184"/>
        <v>5.8700000001117587</v>
      </c>
      <c r="Y4417" s="30">
        <f t="shared" si="1185"/>
        <v>96222099</v>
      </c>
      <c r="Z4417" s="1">
        <f t="shared" si="1186"/>
        <v>5</v>
      </c>
      <c r="AA4417" s="1">
        <v>0</v>
      </c>
      <c r="AB4417" s="1">
        <v>0</v>
      </c>
      <c r="AC4417" s="1">
        <f t="shared" si="1187"/>
        <v>-5</v>
      </c>
      <c r="AD4417" s="6">
        <f t="shared" si="1179"/>
        <v>296405</v>
      </c>
      <c r="AE4417" s="31">
        <f t="shared" si="1180"/>
        <v>2713075</v>
      </c>
    </row>
    <row r="4418" spans="3:31" ht="16.5">
      <c r="C4418" s="35">
        <v>96222100</v>
      </c>
      <c r="D4418" s="13">
        <v>298946.43</v>
      </c>
      <c r="E4418" s="12">
        <v>2713068.42</v>
      </c>
      <c r="F4418" s="13">
        <v>301479.65000000002</v>
      </c>
      <c r="G4418" s="12">
        <v>2713077.52</v>
      </c>
      <c r="H4418" s="13">
        <v>301489.83</v>
      </c>
      <c r="I4418" s="12">
        <v>2710308.58</v>
      </c>
      <c r="J4418" s="13">
        <v>298956.12</v>
      </c>
      <c r="K4418" s="12">
        <v>2710299.49</v>
      </c>
      <c r="L4418" s="16">
        <f t="shared" si="1171"/>
        <v>298940</v>
      </c>
      <c r="M4418" s="8">
        <f t="shared" si="1172"/>
        <v>2713085</v>
      </c>
      <c r="N4418" s="4">
        <f t="shared" si="1173"/>
        <v>301495</v>
      </c>
      <c r="O4418" s="8">
        <f t="shared" si="1174"/>
        <v>2710290</v>
      </c>
      <c r="P4418" s="16">
        <f t="shared" si="1175"/>
        <v>298937.5</v>
      </c>
      <c r="Q4418" s="8">
        <f t="shared" si="1176"/>
        <v>2713087.5</v>
      </c>
      <c r="R4418" s="4">
        <f t="shared" si="1177"/>
        <v>301497.5</v>
      </c>
      <c r="S4418" s="8">
        <f t="shared" si="1178"/>
        <v>2710287.5</v>
      </c>
      <c r="T4418" s="20">
        <f t="shared" si="1181"/>
        <v>6.4299999999930151</v>
      </c>
      <c r="U4418" s="21">
        <f t="shared" si="1182"/>
        <v>7.4799999999813735</v>
      </c>
      <c r="V4418" s="22">
        <f t="shared" si="1183"/>
        <v>5.1699999999837019</v>
      </c>
      <c r="W4418" s="23">
        <f t="shared" si="1184"/>
        <v>9.4900000002235174</v>
      </c>
      <c r="Y4418" s="30">
        <f t="shared" si="1185"/>
        <v>96222100</v>
      </c>
      <c r="Z4418" s="1">
        <f t="shared" si="1186"/>
        <v>5</v>
      </c>
      <c r="AA4418" s="1">
        <v>0</v>
      </c>
      <c r="AB4418" s="1">
        <v>0</v>
      </c>
      <c r="AC4418" s="1">
        <f t="shared" si="1187"/>
        <v>-5</v>
      </c>
      <c r="AD4418" s="6">
        <f t="shared" si="1179"/>
        <v>298940</v>
      </c>
      <c r="AE4418" s="31">
        <f t="shared" si="1180"/>
        <v>2713085</v>
      </c>
    </row>
    <row r="4419" spans="3:31" ht="16.5">
      <c r="C4419" s="35">
        <v>96223001</v>
      </c>
      <c r="D4419" s="13">
        <v>250814.77</v>
      </c>
      <c r="E4419" s="12">
        <v>2737903</v>
      </c>
      <c r="F4419" s="13">
        <v>253343.39</v>
      </c>
      <c r="G4419" s="12">
        <v>2737903.38</v>
      </c>
      <c r="H4419" s="13">
        <v>253344.06</v>
      </c>
      <c r="I4419" s="12">
        <v>2735134.43</v>
      </c>
      <c r="J4419" s="13">
        <v>250814.93</v>
      </c>
      <c r="K4419" s="12">
        <v>2735134.05</v>
      </c>
      <c r="L4419" s="16">
        <f t="shared" si="1171"/>
        <v>250805</v>
      </c>
      <c r="M4419" s="8">
        <f t="shared" si="1172"/>
        <v>2737910</v>
      </c>
      <c r="N4419" s="4">
        <f t="shared" si="1173"/>
        <v>253350</v>
      </c>
      <c r="O4419" s="8">
        <f t="shared" si="1174"/>
        <v>2735125</v>
      </c>
      <c r="P4419" s="16">
        <f t="shared" si="1175"/>
        <v>250802.5</v>
      </c>
      <c r="Q4419" s="8">
        <f t="shared" si="1176"/>
        <v>2737912.5</v>
      </c>
      <c r="R4419" s="4">
        <f t="shared" si="1177"/>
        <v>253352.5</v>
      </c>
      <c r="S4419" s="8">
        <f t="shared" si="1178"/>
        <v>2735122.5</v>
      </c>
      <c r="T4419" s="20">
        <f t="shared" si="1181"/>
        <v>9.7699999999895226</v>
      </c>
      <c r="U4419" s="21">
        <f t="shared" si="1182"/>
        <v>6.6200000001117587</v>
      </c>
      <c r="V4419" s="22">
        <f t="shared" si="1183"/>
        <v>5.9400000000023283</v>
      </c>
      <c r="W4419" s="23">
        <f t="shared" si="1184"/>
        <v>9.0499999998137355</v>
      </c>
      <c r="Y4419" s="30">
        <f t="shared" si="1185"/>
        <v>96223001</v>
      </c>
      <c r="Z4419" s="1">
        <f t="shared" si="1186"/>
        <v>5</v>
      </c>
      <c r="AA4419" s="1">
        <v>0</v>
      </c>
      <c r="AB4419" s="1">
        <v>0</v>
      </c>
      <c r="AC4419" s="1">
        <f t="shared" si="1187"/>
        <v>-5</v>
      </c>
      <c r="AD4419" s="6">
        <f t="shared" si="1179"/>
        <v>250805</v>
      </c>
      <c r="AE4419" s="31">
        <f t="shared" si="1180"/>
        <v>2737910</v>
      </c>
    </row>
    <row r="4420" spans="3:31" ht="16.5">
      <c r="C4420" s="35">
        <v>96223002</v>
      </c>
      <c r="D4420" s="13">
        <v>253343.39</v>
      </c>
      <c r="E4420" s="12">
        <v>2737903.38</v>
      </c>
      <c r="F4420" s="13">
        <v>255872</v>
      </c>
      <c r="G4420" s="12">
        <v>2737904.22</v>
      </c>
      <c r="H4420" s="13">
        <v>255873.18</v>
      </c>
      <c r="I4420" s="12">
        <v>2735135.27</v>
      </c>
      <c r="J4420" s="13">
        <v>253344.06</v>
      </c>
      <c r="K4420" s="12">
        <v>2735134.43</v>
      </c>
      <c r="L4420" s="16">
        <f t="shared" ref="L4420:L4483" si="1188">_xlfn.FLOOR.MATH(MIN(D4420,F4420,H4420,J4420)-$B$1,$B$2)</f>
        <v>253335</v>
      </c>
      <c r="M4420" s="8">
        <f t="shared" ref="M4420:M4483" si="1189">_xlfn.CEILING.MATH(MAX(E4420,G4420,I4420,K4420)+$B$1,$B$2)</f>
        <v>2737910</v>
      </c>
      <c r="N4420" s="4">
        <f t="shared" ref="N4420:N4483" si="1190">_xlfn.CEILING.MATH(MAX(D4420,F4420,H4420,J4420)+$B$1,$B$2)</f>
        <v>255880</v>
      </c>
      <c r="O4420" s="8">
        <f t="shared" ref="O4420:O4483" si="1191">_xlfn.FLOOR.MATH(MIN(E4420,G4420,I4420,K4420)-$B$1,$B$2)</f>
        <v>2735125</v>
      </c>
      <c r="P4420" s="16">
        <f t="shared" si="1175"/>
        <v>253332.5</v>
      </c>
      <c r="Q4420" s="8">
        <f t="shared" si="1176"/>
        <v>2737912.5</v>
      </c>
      <c r="R4420" s="4">
        <f t="shared" si="1177"/>
        <v>255882.5</v>
      </c>
      <c r="S4420" s="8">
        <f t="shared" si="1178"/>
        <v>2735122.5</v>
      </c>
      <c r="T4420" s="20">
        <f t="shared" si="1181"/>
        <v>8.3900000000139698</v>
      </c>
      <c r="U4420" s="21">
        <f t="shared" si="1182"/>
        <v>5.779999999795109</v>
      </c>
      <c r="V4420" s="22">
        <f t="shared" si="1183"/>
        <v>6.8200000000069849</v>
      </c>
      <c r="W4420" s="23">
        <f t="shared" si="1184"/>
        <v>9.4300000001676381</v>
      </c>
      <c r="Y4420" s="30">
        <f t="shared" si="1185"/>
        <v>96223002</v>
      </c>
      <c r="Z4420" s="1">
        <f t="shared" si="1186"/>
        <v>5</v>
      </c>
      <c r="AA4420" s="1">
        <v>0</v>
      </c>
      <c r="AB4420" s="1">
        <v>0</v>
      </c>
      <c r="AC4420" s="1">
        <f t="shared" si="1187"/>
        <v>-5</v>
      </c>
      <c r="AD4420" s="6">
        <f t="shared" si="1179"/>
        <v>253335</v>
      </c>
      <c r="AE4420" s="31">
        <f t="shared" si="1180"/>
        <v>2737910</v>
      </c>
    </row>
    <row r="4421" spans="3:31" ht="16.5">
      <c r="C4421" s="35">
        <v>96223003</v>
      </c>
      <c r="D4421" s="13">
        <v>255872</v>
      </c>
      <c r="E4421" s="12">
        <v>2737904.22</v>
      </c>
      <c r="F4421" s="13">
        <v>258400.62</v>
      </c>
      <c r="G4421" s="12">
        <v>2737905.53</v>
      </c>
      <c r="H4421" s="13">
        <v>258402.3</v>
      </c>
      <c r="I4421" s="12">
        <v>2735136.58</v>
      </c>
      <c r="J4421" s="13">
        <v>255873.18</v>
      </c>
      <c r="K4421" s="12">
        <v>2735135.27</v>
      </c>
      <c r="L4421" s="16">
        <f t="shared" si="1188"/>
        <v>255865</v>
      </c>
      <c r="M4421" s="8">
        <f t="shared" si="1189"/>
        <v>2737915</v>
      </c>
      <c r="N4421" s="4">
        <f t="shared" si="1190"/>
        <v>258410</v>
      </c>
      <c r="O4421" s="8">
        <f t="shared" si="1191"/>
        <v>2735130</v>
      </c>
      <c r="P4421" s="16">
        <f t="shared" ref="P4421:P4484" si="1192">L4421-$B$3/2</f>
        <v>255862.5</v>
      </c>
      <c r="Q4421" s="8">
        <f t="shared" ref="Q4421:Q4484" si="1193">M4421+$B$3/2</f>
        <v>2737917.5</v>
      </c>
      <c r="R4421" s="4">
        <f t="shared" ref="R4421:R4484" si="1194">N4421+$B$3/2</f>
        <v>258412.5</v>
      </c>
      <c r="S4421" s="8">
        <f t="shared" ref="S4421:S4484" si="1195">O4421-$B$3/2</f>
        <v>2735127.5</v>
      </c>
      <c r="T4421" s="20">
        <f t="shared" si="1181"/>
        <v>7</v>
      </c>
      <c r="U4421" s="21">
        <f t="shared" si="1182"/>
        <v>9.470000000204891</v>
      </c>
      <c r="V4421" s="22">
        <f t="shared" si="1183"/>
        <v>7.7000000000116415</v>
      </c>
      <c r="W4421" s="23">
        <f t="shared" si="1184"/>
        <v>5.2700000000186265</v>
      </c>
      <c r="Y4421" s="30">
        <f t="shared" si="1185"/>
        <v>96223003</v>
      </c>
      <c r="Z4421" s="1">
        <f t="shared" si="1186"/>
        <v>5</v>
      </c>
      <c r="AA4421" s="1">
        <v>0</v>
      </c>
      <c r="AB4421" s="1">
        <v>0</v>
      </c>
      <c r="AC4421" s="1">
        <f t="shared" si="1187"/>
        <v>-5</v>
      </c>
      <c r="AD4421" s="6">
        <f t="shared" ref="AD4421:AD4484" si="1196">L4421</f>
        <v>255865</v>
      </c>
      <c r="AE4421" s="31">
        <f t="shared" ref="AE4421:AE4484" si="1197">M4421</f>
        <v>2737915</v>
      </c>
    </row>
    <row r="4422" spans="3:31" ht="16.5">
      <c r="C4422" s="35">
        <v>96223004</v>
      </c>
      <c r="D4422" s="13">
        <v>258400.62</v>
      </c>
      <c r="E4422" s="12">
        <v>2737905.53</v>
      </c>
      <c r="F4422" s="13">
        <v>260929.24</v>
      </c>
      <c r="G4422" s="12">
        <v>2737907.29</v>
      </c>
      <c r="H4422" s="13">
        <v>260931.42</v>
      </c>
      <c r="I4422" s="12">
        <v>2735138.34</v>
      </c>
      <c r="J4422" s="13">
        <v>258402.3</v>
      </c>
      <c r="K4422" s="12">
        <v>2735136.58</v>
      </c>
      <c r="L4422" s="16">
        <f t="shared" si="1188"/>
        <v>258395</v>
      </c>
      <c r="M4422" s="8">
        <f t="shared" si="1189"/>
        <v>2737915</v>
      </c>
      <c r="N4422" s="4">
        <f t="shared" si="1190"/>
        <v>260940</v>
      </c>
      <c r="O4422" s="8">
        <f t="shared" si="1191"/>
        <v>2735130</v>
      </c>
      <c r="P4422" s="16">
        <f t="shared" si="1192"/>
        <v>258392.5</v>
      </c>
      <c r="Q4422" s="8">
        <f t="shared" si="1193"/>
        <v>2737917.5</v>
      </c>
      <c r="R4422" s="4">
        <f t="shared" si="1194"/>
        <v>260942.5</v>
      </c>
      <c r="S4422" s="8">
        <f t="shared" si="1195"/>
        <v>2735127.5</v>
      </c>
      <c r="T4422" s="20">
        <f t="shared" si="1181"/>
        <v>5.6199999999953434</v>
      </c>
      <c r="U4422" s="21">
        <f t="shared" si="1182"/>
        <v>7.7099999999627471</v>
      </c>
      <c r="V4422" s="22">
        <f t="shared" si="1183"/>
        <v>8.5799999999871943</v>
      </c>
      <c r="W4422" s="23">
        <f t="shared" si="1184"/>
        <v>6.5800000000745058</v>
      </c>
      <c r="Y4422" s="30">
        <f t="shared" si="1185"/>
        <v>96223004</v>
      </c>
      <c r="Z4422" s="1">
        <f t="shared" si="1186"/>
        <v>5</v>
      </c>
      <c r="AA4422" s="1">
        <v>0</v>
      </c>
      <c r="AB4422" s="1">
        <v>0</v>
      </c>
      <c r="AC4422" s="1">
        <f t="shared" si="1187"/>
        <v>-5</v>
      </c>
      <c r="AD4422" s="6">
        <f t="shared" si="1196"/>
        <v>258395</v>
      </c>
      <c r="AE4422" s="31">
        <f t="shared" si="1197"/>
        <v>2737915</v>
      </c>
    </row>
    <row r="4423" spans="3:31" ht="16.5">
      <c r="C4423" s="35">
        <v>96223005</v>
      </c>
      <c r="D4423" s="13">
        <v>260929.24</v>
      </c>
      <c r="E4423" s="12">
        <v>2737907.29</v>
      </c>
      <c r="F4423" s="13">
        <v>263457.86</v>
      </c>
      <c r="G4423" s="12">
        <v>2737909.52</v>
      </c>
      <c r="H4423" s="13">
        <v>263460.55</v>
      </c>
      <c r="I4423" s="12">
        <v>2735140.57</v>
      </c>
      <c r="J4423" s="13">
        <v>260931.42</v>
      </c>
      <c r="K4423" s="12">
        <v>2735138.34</v>
      </c>
      <c r="L4423" s="16">
        <f t="shared" si="1188"/>
        <v>260920</v>
      </c>
      <c r="M4423" s="8">
        <f t="shared" si="1189"/>
        <v>2737915</v>
      </c>
      <c r="N4423" s="4">
        <f t="shared" si="1190"/>
        <v>263470</v>
      </c>
      <c r="O4423" s="8">
        <f t="shared" si="1191"/>
        <v>2735130</v>
      </c>
      <c r="P4423" s="16">
        <f t="shared" si="1192"/>
        <v>260917.5</v>
      </c>
      <c r="Q4423" s="8">
        <f t="shared" si="1193"/>
        <v>2737917.5</v>
      </c>
      <c r="R4423" s="4">
        <f t="shared" si="1194"/>
        <v>263472.5</v>
      </c>
      <c r="S4423" s="8">
        <f t="shared" si="1195"/>
        <v>2735127.5</v>
      </c>
      <c r="T4423" s="20">
        <f t="shared" si="1181"/>
        <v>9.2399999999906868</v>
      </c>
      <c r="U4423" s="21">
        <f t="shared" si="1182"/>
        <v>5.4799999999813735</v>
      </c>
      <c r="V4423" s="22">
        <f t="shared" si="1183"/>
        <v>9.4500000000116415</v>
      </c>
      <c r="W4423" s="23">
        <f t="shared" si="1184"/>
        <v>8.3399999998509884</v>
      </c>
      <c r="Y4423" s="30">
        <f t="shared" si="1185"/>
        <v>96223005</v>
      </c>
      <c r="Z4423" s="1">
        <f t="shared" si="1186"/>
        <v>5</v>
      </c>
      <c r="AA4423" s="1">
        <v>0</v>
      </c>
      <c r="AB4423" s="1">
        <v>0</v>
      </c>
      <c r="AC4423" s="1">
        <f t="shared" si="1187"/>
        <v>-5</v>
      </c>
      <c r="AD4423" s="6">
        <f t="shared" si="1196"/>
        <v>260920</v>
      </c>
      <c r="AE4423" s="31">
        <f t="shared" si="1197"/>
        <v>2737915</v>
      </c>
    </row>
    <row r="4424" spans="3:31" ht="16.5">
      <c r="C4424" s="35">
        <v>96223006</v>
      </c>
      <c r="D4424" s="13">
        <v>263457.86</v>
      </c>
      <c r="E4424" s="12">
        <v>2737909.52</v>
      </c>
      <c r="F4424" s="13">
        <v>265986.48</v>
      </c>
      <c r="G4424" s="12">
        <v>2737912.21</v>
      </c>
      <c r="H4424" s="13">
        <v>265989.68</v>
      </c>
      <c r="I4424" s="12">
        <v>2735143.25</v>
      </c>
      <c r="J4424" s="13">
        <v>263460.55</v>
      </c>
      <c r="K4424" s="12">
        <v>2735140.57</v>
      </c>
      <c r="L4424" s="16">
        <f t="shared" si="1188"/>
        <v>263450</v>
      </c>
      <c r="M4424" s="8">
        <f t="shared" si="1189"/>
        <v>2737920</v>
      </c>
      <c r="N4424" s="4">
        <f t="shared" si="1190"/>
        <v>265995</v>
      </c>
      <c r="O4424" s="8">
        <f t="shared" si="1191"/>
        <v>2735135</v>
      </c>
      <c r="P4424" s="16">
        <f t="shared" si="1192"/>
        <v>263447.5</v>
      </c>
      <c r="Q4424" s="8">
        <f t="shared" si="1193"/>
        <v>2737922.5</v>
      </c>
      <c r="R4424" s="4">
        <f t="shared" si="1194"/>
        <v>265997.5</v>
      </c>
      <c r="S4424" s="8">
        <f t="shared" si="1195"/>
        <v>2735132.5</v>
      </c>
      <c r="T4424" s="20">
        <f t="shared" si="1181"/>
        <v>7.8599999999860302</v>
      </c>
      <c r="U4424" s="21">
        <f t="shared" si="1182"/>
        <v>7.7900000000372529</v>
      </c>
      <c r="V4424" s="22">
        <f t="shared" si="1183"/>
        <v>5.3200000000069849</v>
      </c>
      <c r="W4424" s="23">
        <f t="shared" si="1184"/>
        <v>5.5699999998323619</v>
      </c>
      <c r="Y4424" s="30">
        <f t="shared" si="1185"/>
        <v>96223006</v>
      </c>
      <c r="Z4424" s="1">
        <f t="shared" si="1186"/>
        <v>5</v>
      </c>
      <c r="AA4424" s="1">
        <v>0</v>
      </c>
      <c r="AB4424" s="1">
        <v>0</v>
      </c>
      <c r="AC4424" s="1">
        <f t="shared" si="1187"/>
        <v>-5</v>
      </c>
      <c r="AD4424" s="6">
        <f t="shared" si="1196"/>
        <v>263450</v>
      </c>
      <c r="AE4424" s="31">
        <f t="shared" si="1197"/>
        <v>2737920</v>
      </c>
    </row>
    <row r="4425" spans="3:31" ht="16.5">
      <c r="C4425" s="35">
        <v>96223007</v>
      </c>
      <c r="D4425" s="13">
        <v>265986.48</v>
      </c>
      <c r="E4425" s="12">
        <v>2737912.21</v>
      </c>
      <c r="F4425" s="13">
        <v>268515.09999999998</v>
      </c>
      <c r="G4425" s="12">
        <v>2737915.36</v>
      </c>
      <c r="H4425" s="13">
        <v>268518.8</v>
      </c>
      <c r="I4425" s="12">
        <v>2735146.4</v>
      </c>
      <c r="J4425" s="13">
        <v>265989.68</v>
      </c>
      <c r="K4425" s="12">
        <v>2735143.25</v>
      </c>
      <c r="L4425" s="16">
        <f t="shared" si="1188"/>
        <v>265980</v>
      </c>
      <c r="M4425" s="8">
        <f t="shared" si="1189"/>
        <v>2737925</v>
      </c>
      <c r="N4425" s="4">
        <f t="shared" si="1190"/>
        <v>268525</v>
      </c>
      <c r="O4425" s="8">
        <f t="shared" si="1191"/>
        <v>2735135</v>
      </c>
      <c r="P4425" s="16">
        <f t="shared" si="1192"/>
        <v>265977.5</v>
      </c>
      <c r="Q4425" s="8">
        <f t="shared" si="1193"/>
        <v>2737927.5</v>
      </c>
      <c r="R4425" s="4">
        <f t="shared" si="1194"/>
        <v>268527.5</v>
      </c>
      <c r="S4425" s="8">
        <f t="shared" si="1195"/>
        <v>2735132.5</v>
      </c>
      <c r="T4425" s="20">
        <f t="shared" si="1181"/>
        <v>6.4799999999813735</v>
      </c>
      <c r="U4425" s="21">
        <f t="shared" si="1182"/>
        <v>9.6400000001303852</v>
      </c>
      <c r="V4425" s="22">
        <f t="shared" si="1183"/>
        <v>6.2000000000116415</v>
      </c>
      <c r="W4425" s="23">
        <f t="shared" si="1184"/>
        <v>8.25</v>
      </c>
      <c r="Y4425" s="30">
        <f t="shared" si="1185"/>
        <v>96223007</v>
      </c>
      <c r="Z4425" s="1">
        <f t="shared" si="1186"/>
        <v>5</v>
      </c>
      <c r="AA4425" s="1">
        <v>0</v>
      </c>
      <c r="AB4425" s="1">
        <v>0</v>
      </c>
      <c r="AC4425" s="1">
        <f t="shared" si="1187"/>
        <v>-5</v>
      </c>
      <c r="AD4425" s="6">
        <f t="shared" si="1196"/>
        <v>265980</v>
      </c>
      <c r="AE4425" s="31">
        <f t="shared" si="1197"/>
        <v>2737925</v>
      </c>
    </row>
    <row r="4426" spans="3:31" ht="16.5">
      <c r="C4426" s="35">
        <v>96223008</v>
      </c>
      <c r="D4426" s="13">
        <v>268515.09999999998</v>
      </c>
      <c r="E4426" s="12">
        <v>2737915.36</v>
      </c>
      <c r="F4426" s="13">
        <v>271043.73</v>
      </c>
      <c r="G4426" s="12">
        <v>2737918.97</v>
      </c>
      <c r="H4426" s="13">
        <v>271047.94</v>
      </c>
      <c r="I4426" s="12">
        <v>2735150.01</v>
      </c>
      <c r="J4426" s="13">
        <v>268518.8</v>
      </c>
      <c r="K4426" s="12">
        <v>2735146.4</v>
      </c>
      <c r="L4426" s="16">
        <f t="shared" si="1188"/>
        <v>268510</v>
      </c>
      <c r="M4426" s="8">
        <f t="shared" si="1189"/>
        <v>2737925</v>
      </c>
      <c r="N4426" s="4">
        <f t="shared" si="1190"/>
        <v>271055</v>
      </c>
      <c r="O4426" s="8">
        <f t="shared" si="1191"/>
        <v>2735140</v>
      </c>
      <c r="P4426" s="16">
        <f t="shared" si="1192"/>
        <v>268507.5</v>
      </c>
      <c r="Q4426" s="8">
        <f t="shared" si="1193"/>
        <v>2737927.5</v>
      </c>
      <c r="R4426" s="4">
        <f t="shared" si="1194"/>
        <v>271057.5</v>
      </c>
      <c r="S4426" s="8">
        <f t="shared" si="1195"/>
        <v>2735137.5</v>
      </c>
      <c r="T4426" s="20">
        <f t="shared" si="1181"/>
        <v>5.0999999999767169</v>
      </c>
      <c r="U4426" s="21">
        <f t="shared" si="1182"/>
        <v>6.029999999795109</v>
      </c>
      <c r="V4426" s="22">
        <f t="shared" si="1183"/>
        <v>7.0599999999976717</v>
      </c>
      <c r="W4426" s="23">
        <f t="shared" si="1184"/>
        <v>6.3999999999068677</v>
      </c>
      <c r="Y4426" s="30">
        <f t="shared" si="1185"/>
        <v>96223008</v>
      </c>
      <c r="Z4426" s="1">
        <f t="shared" si="1186"/>
        <v>5</v>
      </c>
      <c r="AA4426" s="1">
        <v>0</v>
      </c>
      <c r="AB4426" s="1">
        <v>0</v>
      </c>
      <c r="AC4426" s="1">
        <f t="shared" si="1187"/>
        <v>-5</v>
      </c>
      <c r="AD4426" s="6">
        <f t="shared" si="1196"/>
        <v>268510</v>
      </c>
      <c r="AE4426" s="31">
        <f t="shared" si="1197"/>
        <v>2737925</v>
      </c>
    </row>
    <row r="4427" spans="3:31" ht="16.5">
      <c r="C4427" s="35">
        <v>96223009</v>
      </c>
      <c r="D4427" s="13">
        <v>271043.73</v>
      </c>
      <c r="E4427" s="12">
        <v>2737918.97</v>
      </c>
      <c r="F4427" s="13">
        <v>273572.36</v>
      </c>
      <c r="G4427" s="12">
        <v>2737923.05</v>
      </c>
      <c r="H4427" s="13">
        <v>273577.07</v>
      </c>
      <c r="I4427" s="12">
        <v>2735154.08</v>
      </c>
      <c r="J4427" s="13">
        <v>271047.94</v>
      </c>
      <c r="K4427" s="12">
        <v>2735150.01</v>
      </c>
      <c r="L4427" s="16">
        <f t="shared" si="1188"/>
        <v>271035</v>
      </c>
      <c r="M4427" s="8">
        <f t="shared" si="1189"/>
        <v>2737930</v>
      </c>
      <c r="N4427" s="4">
        <f t="shared" si="1190"/>
        <v>273585</v>
      </c>
      <c r="O4427" s="8">
        <f t="shared" si="1191"/>
        <v>2735145</v>
      </c>
      <c r="P4427" s="16">
        <f t="shared" si="1192"/>
        <v>271032.5</v>
      </c>
      <c r="Q4427" s="8">
        <f t="shared" si="1193"/>
        <v>2737932.5</v>
      </c>
      <c r="R4427" s="4">
        <f t="shared" si="1194"/>
        <v>273587.5</v>
      </c>
      <c r="S4427" s="8">
        <f t="shared" si="1195"/>
        <v>2735142.5</v>
      </c>
      <c r="T4427" s="20">
        <f t="shared" si="1181"/>
        <v>8.7299999999813735</v>
      </c>
      <c r="U4427" s="21">
        <f t="shared" si="1182"/>
        <v>6.9500000001862645</v>
      </c>
      <c r="V4427" s="22">
        <f t="shared" si="1183"/>
        <v>7.9299999999930151</v>
      </c>
      <c r="W4427" s="23">
        <f t="shared" si="1184"/>
        <v>5.0099999997764826</v>
      </c>
      <c r="Y4427" s="30">
        <f t="shared" si="1185"/>
        <v>96223009</v>
      </c>
      <c r="Z4427" s="1">
        <f t="shared" si="1186"/>
        <v>5</v>
      </c>
      <c r="AA4427" s="1">
        <v>0</v>
      </c>
      <c r="AB4427" s="1">
        <v>0</v>
      </c>
      <c r="AC4427" s="1">
        <f t="shared" si="1187"/>
        <v>-5</v>
      </c>
      <c r="AD4427" s="6">
        <f t="shared" si="1196"/>
        <v>271035</v>
      </c>
      <c r="AE4427" s="31">
        <f t="shared" si="1197"/>
        <v>2737930</v>
      </c>
    </row>
    <row r="4428" spans="3:31" ht="16.5">
      <c r="C4428" s="35">
        <v>96223010</v>
      </c>
      <c r="D4428" s="13">
        <v>273572.36</v>
      </c>
      <c r="E4428" s="12">
        <v>2737923.05</v>
      </c>
      <c r="F4428" s="13">
        <v>276100.99</v>
      </c>
      <c r="G4428" s="12">
        <v>2737927.58</v>
      </c>
      <c r="H4428" s="13">
        <v>276106.21000000002</v>
      </c>
      <c r="I4428" s="12">
        <v>2735158.62</v>
      </c>
      <c r="J4428" s="13">
        <v>273577.07</v>
      </c>
      <c r="K4428" s="12">
        <v>2735154.08</v>
      </c>
      <c r="L4428" s="16">
        <f t="shared" si="1188"/>
        <v>273565</v>
      </c>
      <c r="M4428" s="8">
        <f t="shared" si="1189"/>
        <v>2737935</v>
      </c>
      <c r="N4428" s="4">
        <f t="shared" si="1190"/>
        <v>276115</v>
      </c>
      <c r="O4428" s="8">
        <f t="shared" si="1191"/>
        <v>2735145</v>
      </c>
      <c r="P4428" s="16">
        <f t="shared" si="1192"/>
        <v>273562.5</v>
      </c>
      <c r="Q4428" s="8">
        <f t="shared" si="1193"/>
        <v>2737937.5</v>
      </c>
      <c r="R4428" s="4">
        <f t="shared" si="1194"/>
        <v>276117.5</v>
      </c>
      <c r="S4428" s="8">
        <f t="shared" si="1195"/>
        <v>2735142.5</v>
      </c>
      <c r="T4428" s="20">
        <f t="shared" si="1181"/>
        <v>7.3599999999860302</v>
      </c>
      <c r="U4428" s="21">
        <f t="shared" si="1182"/>
        <v>7.4199999999254942</v>
      </c>
      <c r="V4428" s="22">
        <f t="shared" si="1183"/>
        <v>8.7899999999790452</v>
      </c>
      <c r="W4428" s="23">
        <f t="shared" si="1184"/>
        <v>9.0800000000745058</v>
      </c>
      <c r="Y4428" s="30">
        <f t="shared" si="1185"/>
        <v>96223010</v>
      </c>
      <c r="Z4428" s="1">
        <f t="shared" si="1186"/>
        <v>5</v>
      </c>
      <c r="AA4428" s="1">
        <v>0</v>
      </c>
      <c r="AB4428" s="1">
        <v>0</v>
      </c>
      <c r="AC4428" s="1">
        <f t="shared" si="1187"/>
        <v>-5</v>
      </c>
      <c r="AD4428" s="6">
        <f t="shared" si="1196"/>
        <v>273565</v>
      </c>
      <c r="AE4428" s="31">
        <f t="shared" si="1197"/>
        <v>2737935</v>
      </c>
    </row>
    <row r="4429" spans="3:31" ht="16.5">
      <c r="C4429" s="35">
        <v>96223011</v>
      </c>
      <c r="D4429" s="13">
        <v>250814.93</v>
      </c>
      <c r="E4429" s="12">
        <v>2735134.05</v>
      </c>
      <c r="F4429" s="13">
        <v>253344.06</v>
      </c>
      <c r="G4429" s="12">
        <v>2735134.43</v>
      </c>
      <c r="H4429" s="13">
        <v>253344.72</v>
      </c>
      <c r="I4429" s="12">
        <v>2732365.49</v>
      </c>
      <c r="J4429" s="13">
        <v>250815.1</v>
      </c>
      <c r="K4429" s="12">
        <v>2732365.11</v>
      </c>
      <c r="L4429" s="16">
        <f t="shared" si="1188"/>
        <v>250805</v>
      </c>
      <c r="M4429" s="8">
        <f t="shared" si="1189"/>
        <v>2735140</v>
      </c>
      <c r="N4429" s="4">
        <f t="shared" si="1190"/>
        <v>253350</v>
      </c>
      <c r="O4429" s="8">
        <f t="shared" si="1191"/>
        <v>2732360</v>
      </c>
      <c r="P4429" s="16">
        <f t="shared" si="1192"/>
        <v>250802.5</v>
      </c>
      <c r="Q4429" s="8">
        <f t="shared" si="1193"/>
        <v>2735142.5</v>
      </c>
      <c r="R4429" s="4">
        <f t="shared" si="1194"/>
        <v>253352.5</v>
      </c>
      <c r="S4429" s="8">
        <f t="shared" si="1195"/>
        <v>2732357.5</v>
      </c>
      <c r="T4429" s="20">
        <f t="shared" si="1181"/>
        <v>9.9299999999930151</v>
      </c>
      <c r="U4429" s="21">
        <f t="shared" si="1182"/>
        <v>5.5699999998323619</v>
      </c>
      <c r="V4429" s="22">
        <f t="shared" si="1183"/>
        <v>5.2799999999988358</v>
      </c>
      <c r="W4429" s="23">
        <f t="shared" si="1184"/>
        <v>5.1099999998696148</v>
      </c>
      <c r="Y4429" s="30">
        <f t="shared" si="1185"/>
        <v>96223011</v>
      </c>
      <c r="Z4429" s="1">
        <f t="shared" si="1186"/>
        <v>5</v>
      </c>
      <c r="AA4429" s="1">
        <v>0</v>
      </c>
      <c r="AB4429" s="1">
        <v>0</v>
      </c>
      <c r="AC4429" s="1">
        <f t="shared" si="1187"/>
        <v>-5</v>
      </c>
      <c r="AD4429" s="6">
        <f t="shared" si="1196"/>
        <v>250805</v>
      </c>
      <c r="AE4429" s="31">
        <f t="shared" si="1197"/>
        <v>2735140</v>
      </c>
    </row>
    <row r="4430" spans="3:31" ht="16.5">
      <c r="C4430" s="35">
        <v>96223012</v>
      </c>
      <c r="D4430" s="13">
        <v>253344.06</v>
      </c>
      <c r="E4430" s="12">
        <v>2735134.43</v>
      </c>
      <c r="F4430" s="13">
        <v>255873.18</v>
      </c>
      <c r="G4430" s="12">
        <v>2735135.27</v>
      </c>
      <c r="H4430" s="13">
        <v>255874.35</v>
      </c>
      <c r="I4430" s="12">
        <v>2732366.33</v>
      </c>
      <c r="J4430" s="13">
        <v>253344.72</v>
      </c>
      <c r="K4430" s="12">
        <v>2732365.49</v>
      </c>
      <c r="L4430" s="16">
        <f t="shared" si="1188"/>
        <v>253335</v>
      </c>
      <c r="M4430" s="8">
        <f t="shared" si="1189"/>
        <v>2735145</v>
      </c>
      <c r="N4430" s="4">
        <f t="shared" si="1190"/>
        <v>255880</v>
      </c>
      <c r="O4430" s="8">
        <f t="shared" si="1191"/>
        <v>2732360</v>
      </c>
      <c r="P4430" s="16">
        <f t="shared" si="1192"/>
        <v>253332.5</v>
      </c>
      <c r="Q4430" s="8">
        <f t="shared" si="1193"/>
        <v>2735147.5</v>
      </c>
      <c r="R4430" s="4">
        <f t="shared" si="1194"/>
        <v>255882.5</v>
      </c>
      <c r="S4430" s="8">
        <f t="shared" si="1195"/>
        <v>2732357.5</v>
      </c>
      <c r="T4430" s="20">
        <f t="shared" si="1181"/>
        <v>9.0599999999976717</v>
      </c>
      <c r="U4430" s="21">
        <f t="shared" si="1182"/>
        <v>9.7299999999813735</v>
      </c>
      <c r="V4430" s="22">
        <f t="shared" si="1183"/>
        <v>5.6499999999941792</v>
      </c>
      <c r="W4430" s="23">
        <f t="shared" si="1184"/>
        <v>5.4900000002235174</v>
      </c>
      <c r="Y4430" s="30">
        <f t="shared" si="1185"/>
        <v>96223012</v>
      </c>
      <c r="Z4430" s="1">
        <f t="shared" si="1186"/>
        <v>5</v>
      </c>
      <c r="AA4430" s="1">
        <v>0</v>
      </c>
      <c r="AB4430" s="1">
        <v>0</v>
      </c>
      <c r="AC4430" s="1">
        <f t="shared" si="1187"/>
        <v>-5</v>
      </c>
      <c r="AD4430" s="6">
        <f t="shared" si="1196"/>
        <v>253335</v>
      </c>
      <c r="AE4430" s="31">
        <f t="shared" si="1197"/>
        <v>2735145</v>
      </c>
    </row>
    <row r="4431" spans="3:31" ht="16.5">
      <c r="C4431" s="35">
        <v>96223013</v>
      </c>
      <c r="D4431" s="13">
        <v>255873.18</v>
      </c>
      <c r="E4431" s="12">
        <v>2735135.27</v>
      </c>
      <c r="F4431" s="13">
        <v>258402.3</v>
      </c>
      <c r="G4431" s="12">
        <v>2735136.58</v>
      </c>
      <c r="H4431" s="13">
        <v>258403.98</v>
      </c>
      <c r="I4431" s="12">
        <v>2732367.64</v>
      </c>
      <c r="J4431" s="13">
        <v>255874.35</v>
      </c>
      <c r="K4431" s="12">
        <v>2732366.33</v>
      </c>
      <c r="L4431" s="16">
        <f t="shared" si="1188"/>
        <v>255865</v>
      </c>
      <c r="M4431" s="8">
        <f t="shared" si="1189"/>
        <v>2735145</v>
      </c>
      <c r="N4431" s="4">
        <f t="shared" si="1190"/>
        <v>258410</v>
      </c>
      <c r="O4431" s="8">
        <f t="shared" si="1191"/>
        <v>2732360</v>
      </c>
      <c r="P4431" s="16">
        <f t="shared" si="1192"/>
        <v>255862.5</v>
      </c>
      <c r="Q4431" s="8">
        <f t="shared" si="1193"/>
        <v>2735147.5</v>
      </c>
      <c r="R4431" s="4">
        <f t="shared" si="1194"/>
        <v>258412.5</v>
      </c>
      <c r="S4431" s="8">
        <f t="shared" si="1195"/>
        <v>2732357.5</v>
      </c>
      <c r="T4431" s="20">
        <f t="shared" si="1181"/>
        <v>8.1799999999930151</v>
      </c>
      <c r="U4431" s="21">
        <f t="shared" si="1182"/>
        <v>8.4199999999254942</v>
      </c>
      <c r="V4431" s="22">
        <f t="shared" si="1183"/>
        <v>6.0199999999895226</v>
      </c>
      <c r="W4431" s="23">
        <f t="shared" si="1184"/>
        <v>6.3300000000745058</v>
      </c>
      <c r="Y4431" s="30">
        <f t="shared" si="1185"/>
        <v>96223013</v>
      </c>
      <c r="Z4431" s="1">
        <f t="shared" si="1186"/>
        <v>5</v>
      </c>
      <c r="AA4431" s="1">
        <v>0</v>
      </c>
      <c r="AB4431" s="1">
        <v>0</v>
      </c>
      <c r="AC4431" s="1">
        <f t="shared" si="1187"/>
        <v>-5</v>
      </c>
      <c r="AD4431" s="6">
        <f t="shared" si="1196"/>
        <v>255865</v>
      </c>
      <c r="AE4431" s="31">
        <f t="shared" si="1197"/>
        <v>2735145</v>
      </c>
    </row>
    <row r="4432" spans="3:31" ht="16.5">
      <c r="C4432" s="35">
        <v>96223014</v>
      </c>
      <c r="D4432" s="13">
        <v>258402.3</v>
      </c>
      <c r="E4432" s="12">
        <v>2735136.58</v>
      </c>
      <c r="F4432" s="13">
        <v>260931.42</v>
      </c>
      <c r="G4432" s="12">
        <v>2735138.34</v>
      </c>
      <c r="H4432" s="13">
        <v>260933.61</v>
      </c>
      <c r="I4432" s="12">
        <v>2732369.4</v>
      </c>
      <c r="J4432" s="13">
        <v>258403.98</v>
      </c>
      <c r="K4432" s="12">
        <v>2732367.64</v>
      </c>
      <c r="L4432" s="16">
        <f t="shared" si="1188"/>
        <v>258395</v>
      </c>
      <c r="M4432" s="8">
        <f t="shared" si="1189"/>
        <v>2735145</v>
      </c>
      <c r="N4432" s="4">
        <f t="shared" si="1190"/>
        <v>260940</v>
      </c>
      <c r="O4432" s="8">
        <f t="shared" si="1191"/>
        <v>2732360</v>
      </c>
      <c r="P4432" s="16">
        <f t="shared" si="1192"/>
        <v>258392.5</v>
      </c>
      <c r="Q4432" s="8">
        <f t="shared" si="1193"/>
        <v>2735147.5</v>
      </c>
      <c r="R4432" s="4">
        <f t="shared" si="1194"/>
        <v>260942.5</v>
      </c>
      <c r="S4432" s="8">
        <f t="shared" si="1195"/>
        <v>2732357.5</v>
      </c>
      <c r="T4432" s="20">
        <f t="shared" ref="T4432:T4495" si="1198">MIN(D4432,F4432,H4432,J4432)-L4432</f>
        <v>7.2999999999883585</v>
      </c>
      <c r="U4432" s="21">
        <f t="shared" ref="U4432:U4495" si="1199">M4432-MAX(E4432,G4432,I4432,K4432)</f>
        <v>6.6600000001490116</v>
      </c>
      <c r="V4432" s="22">
        <f t="shared" ref="V4432:V4495" si="1200">N4432-MAX(D4432,F4432,H4432,J4432)</f>
        <v>6.3900000000139698</v>
      </c>
      <c r="W4432" s="23">
        <f t="shared" ref="W4432:W4495" si="1201">MIN(E4432,G4432,I4432,K4432)-O4432</f>
        <v>7.6400000001303852</v>
      </c>
      <c r="Y4432" s="30">
        <f t="shared" ref="Y4432:Y4495" si="1202">C4432</f>
        <v>96223014</v>
      </c>
      <c r="Z4432" s="1">
        <f t="shared" ref="Z4432:Z4495" si="1203">$B$3</f>
        <v>5</v>
      </c>
      <c r="AA4432" s="1">
        <v>0</v>
      </c>
      <c r="AB4432" s="1">
        <v>0</v>
      </c>
      <c r="AC4432" s="1">
        <f t="shared" ref="AC4432:AC4495" si="1204">-$B$3</f>
        <v>-5</v>
      </c>
      <c r="AD4432" s="6">
        <f t="shared" si="1196"/>
        <v>258395</v>
      </c>
      <c r="AE4432" s="31">
        <f t="shared" si="1197"/>
        <v>2735145</v>
      </c>
    </row>
    <row r="4433" spans="3:31" ht="16.5">
      <c r="C4433" s="35">
        <v>96223015</v>
      </c>
      <c r="D4433" s="13">
        <v>260931.42</v>
      </c>
      <c r="E4433" s="12">
        <v>2735138.34</v>
      </c>
      <c r="F4433" s="13">
        <v>263460.55</v>
      </c>
      <c r="G4433" s="12">
        <v>2735140.57</v>
      </c>
      <c r="H4433" s="13">
        <v>263463.24</v>
      </c>
      <c r="I4433" s="12">
        <v>2732371.62</v>
      </c>
      <c r="J4433" s="13">
        <v>260933.61</v>
      </c>
      <c r="K4433" s="12">
        <v>2732369.4</v>
      </c>
      <c r="L4433" s="16">
        <f t="shared" si="1188"/>
        <v>260925</v>
      </c>
      <c r="M4433" s="8">
        <f t="shared" si="1189"/>
        <v>2735150</v>
      </c>
      <c r="N4433" s="4">
        <f t="shared" si="1190"/>
        <v>263470</v>
      </c>
      <c r="O4433" s="8">
        <f t="shared" si="1191"/>
        <v>2732360</v>
      </c>
      <c r="P4433" s="16">
        <f t="shared" si="1192"/>
        <v>260922.5</v>
      </c>
      <c r="Q4433" s="8">
        <f t="shared" si="1193"/>
        <v>2735152.5</v>
      </c>
      <c r="R4433" s="4">
        <f t="shared" si="1194"/>
        <v>263472.5</v>
      </c>
      <c r="S4433" s="8">
        <f t="shared" si="1195"/>
        <v>2732357.5</v>
      </c>
      <c r="T4433" s="20">
        <f t="shared" si="1198"/>
        <v>6.4200000000128057</v>
      </c>
      <c r="U4433" s="21">
        <f t="shared" si="1199"/>
        <v>9.4300000001676381</v>
      </c>
      <c r="V4433" s="22">
        <f t="shared" si="1200"/>
        <v>6.7600000000093132</v>
      </c>
      <c r="W4433" s="23">
        <f t="shared" si="1201"/>
        <v>9.3999999999068677</v>
      </c>
      <c r="Y4433" s="30">
        <f t="shared" si="1202"/>
        <v>96223015</v>
      </c>
      <c r="Z4433" s="1">
        <f t="shared" si="1203"/>
        <v>5</v>
      </c>
      <c r="AA4433" s="1">
        <v>0</v>
      </c>
      <c r="AB4433" s="1">
        <v>0</v>
      </c>
      <c r="AC4433" s="1">
        <f t="shared" si="1204"/>
        <v>-5</v>
      </c>
      <c r="AD4433" s="6">
        <f t="shared" si="1196"/>
        <v>260925</v>
      </c>
      <c r="AE4433" s="31">
        <f t="shared" si="1197"/>
        <v>2735150</v>
      </c>
    </row>
    <row r="4434" spans="3:31" ht="16.5">
      <c r="C4434" s="35">
        <v>96223016</v>
      </c>
      <c r="D4434" s="13">
        <v>263460.55</v>
      </c>
      <c r="E4434" s="12">
        <v>2735140.57</v>
      </c>
      <c r="F4434" s="13">
        <v>265989.68</v>
      </c>
      <c r="G4434" s="12">
        <v>2735143.25</v>
      </c>
      <c r="H4434" s="13">
        <v>265992.87</v>
      </c>
      <c r="I4434" s="12">
        <v>2732374.31</v>
      </c>
      <c r="J4434" s="13">
        <v>263463.24</v>
      </c>
      <c r="K4434" s="12">
        <v>2732371.62</v>
      </c>
      <c r="L4434" s="16">
        <f t="shared" si="1188"/>
        <v>263455</v>
      </c>
      <c r="M4434" s="8">
        <f t="shared" si="1189"/>
        <v>2735150</v>
      </c>
      <c r="N4434" s="4">
        <f t="shared" si="1190"/>
        <v>266000</v>
      </c>
      <c r="O4434" s="8">
        <f t="shared" si="1191"/>
        <v>2732365</v>
      </c>
      <c r="P4434" s="16">
        <f t="shared" si="1192"/>
        <v>263452.5</v>
      </c>
      <c r="Q4434" s="8">
        <f t="shared" si="1193"/>
        <v>2735152.5</v>
      </c>
      <c r="R4434" s="4">
        <f t="shared" si="1194"/>
        <v>266002.5</v>
      </c>
      <c r="S4434" s="8">
        <f t="shared" si="1195"/>
        <v>2732362.5</v>
      </c>
      <c r="T4434" s="20">
        <f t="shared" si="1198"/>
        <v>5.5499999999883585</v>
      </c>
      <c r="U4434" s="21">
        <f t="shared" si="1199"/>
        <v>6.75</v>
      </c>
      <c r="V4434" s="22">
        <f t="shared" si="1200"/>
        <v>7.1300000000046566</v>
      </c>
      <c r="W4434" s="23">
        <f t="shared" si="1201"/>
        <v>6.6200000001117587</v>
      </c>
      <c r="Y4434" s="30">
        <f t="shared" si="1202"/>
        <v>96223016</v>
      </c>
      <c r="Z4434" s="1">
        <f t="shared" si="1203"/>
        <v>5</v>
      </c>
      <c r="AA4434" s="1">
        <v>0</v>
      </c>
      <c r="AB4434" s="1">
        <v>0</v>
      </c>
      <c r="AC4434" s="1">
        <f t="shared" si="1204"/>
        <v>-5</v>
      </c>
      <c r="AD4434" s="6">
        <f t="shared" si="1196"/>
        <v>263455</v>
      </c>
      <c r="AE4434" s="31">
        <f t="shared" si="1197"/>
        <v>2735150</v>
      </c>
    </row>
    <row r="4435" spans="3:31" ht="16.5">
      <c r="C4435" s="35">
        <v>96223017</v>
      </c>
      <c r="D4435" s="13">
        <v>265989.68</v>
      </c>
      <c r="E4435" s="12">
        <v>2735143.25</v>
      </c>
      <c r="F4435" s="13">
        <v>268518.8</v>
      </c>
      <c r="G4435" s="12">
        <v>2735146.4</v>
      </c>
      <c r="H4435" s="13">
        <v>268522.5</v>
      </c>
      <c r="I4435" s="12">
        <v>2732377.45</v>
      </c>
      <c r="J4435" s="13">
        <v>265992.87</v>
      </c>
      <c r="K4435" s="12">
        <v>2732374.31</v>
      </c>
      <c r="L4435" s="16">
        <f t="shared" si="1188"/>
        <v>265980</v>
      </c>
      <c r="M4435" s="8">
        <f t="shared" si="1189"/>
        <v>2735155</v>
      </c>
      <c r="N4435" s="4">
        <f t="shared" si="1190"/>
        <v>268530</v>
      </c>
      <c r="O4435" s="8">
        <f t="shared" si="1191"/>
        <v>2732365</v>
      </c>
      <c r="P4435" s="16">
        <f t="shared" si="1192"/>
        <v>265977.5</v>
      </c>
      <c r="Q4435" s="8">
        <f t="shared" si="1193"/>
        <v>2735157.5</v>
      </c>
      <c r="R4435" s="4">
        <f t="shared" si="1194"/>
        <v>268532.5</v>
      </c>
      <c r="S4435" s="8">
        <f t="shared" si="1195"/>
        <v>2732362.5</v>
      </c>
      <c r="T4435" s="20">
        <f t="shared" si="1198"/>
        <v>9.6799999999930151</v>
      </c>
      <c r="U4435" s="21">
        <f t="shared" si="1199"/>
        <v>8.6000000000931323</v>
      </c>
      <c r="V4435" s="22">
        <f t="shared" si="1200"/>
        <v>7.5</v>
      </c>
      <c r="W4435" s="23">
        <f t="shared" si="1201"/>
        <v>9.3100000000558794</v>
      </c>
      <c r="Y4435" s="30">
        <f t="shared" si="1202"/>
        <v>96223017</v>
      </c>
      <c r="Z4435" s="1">
        <f t="shared" si="1203"/>
        <v>5</v>
      </c>
      <c r="AA4435" s="1">
        <v>0</v>
      </c>
      <c r="AB4435" s="1">
        <v>0</v>
      </c>
      <c r="AC4435" s="1">
        <f t="shared" si="1204"/>
        <v>-5</v>
      </c>
      <c r="AD4435" s="6">
        <f t="shared" si="1196"/>
        <v>265980</v>
      </c>
      <c r="AE4435" s="31">
        <f t="shared" si="1197"/>
        <v>2735155</v>
      </c>
    </row>
    <row r="4436" spans="3:31" ht="16.5">
      <c r="C4436" s="35">
        <v>96223018</v>
      </c>
      <c r="D4436" s="13">
        <v>268518.8</v>
      </c>
      <c r="E4436" s="12">
        <v>2735146.4</v>
      </c>
      <c r="F4436" s="13">
        <v>271047.94</v>
      </c>
      <c r="G4436" s="12">
        <v>2735150.01</v>
      </c>
      <c r="H4436" s="13">
        <v>271052.14</v>
      </c>
      <c r="I4436" s="12">
        <v>2732381.06</v>
      </c>
      <c r="J4436" s="13">
        <v>268522.5</v>
      </c>
      <c r="K4436" s="12">
        <v>2732377.45</v>
      </c>
      <c r="L4436" s="16">
        <f t="shared" si="1188"/>
        <v>268510</v>
      </c>
      <c r="M4436" s="8">
        <f t="shared" si="1189"/>
        <v>2735160</v>
      </c>
      <c r="N4436" s="4">
        <f t="shared" si="1190"/>
        <v>271060</v>
      </c>
      <c r="O4436" s="8">
        <f t="shared" si="1191"/>
        <v>2732370</v>
      </c>
      <c r="P4436" s="16">
        <f t="shared" si="1192"/>
        <v>268507.5</v>
      </c>
      <c r="Q4436" s="8">
        <f t="shared" si="1193"/>
        <v>2735162.5</v>
      </c>
      <c r="R4436" s="4">
        <f t="shared" si="1194"/>
        <v>271062.5</v>
      </c>
      <c r="S4436" s="8">
        <f t="shared" si="1195"/>
        <v>2732367.5</v>
      </c>
      <c r="T4436" s="20">
        <f t="shared" si="1198"/>
        <v>8.7999999999883585</v>
      </c>
      <c r="U4436" s="21">
        <f t="shared" si="1199"/>
        <v>9.9900000002235174</v>
      </c>
      <c r="V4436" s="22">
        <f t="shared" si="1200"/>
        <v>7.8599999999860302</v>
      </c>
      <c r="W4436" s="23">
        <f t="shared" si="1201"/>
        <v>7.4500000001862645</v>
      </c>
      <c r="Y4436" s="30">
        <f t="shared" si="1202"/>
        <v>96223018</v>
      </c>
      <c r="Z4436" s="1">
        <f t="shared" si="1203"/>
        <v>5</v>
      </c>
      <c r="AA4436" s="1">
        <v>0</v>
      </c>
      <c r="AB4436" s="1">
        <v>0</v>
      </c>
      <c r="AC4436" s="1">
        <f t="shared" si="1204"/>
        <v>-5</v>
      </c>
      <c r="AD4436" s="6">
        <f t="shared" si="1196"/>
        <v>268510</v>
      </c>
      <c r="AE4436" s="31">
        <f t="shared" si="1197"/>
        <v>2735160</v>
      </c>
    </row>
    <row r="4437" spans="3:31" ht="16.5">
      <c r="C4437" s="35">
        <v>96223019</v>
      </c>
      <c r="D4437" s="13">
        <v>271047.94</v>
      </c>
      <c r="E4437" s="12">
        <v>2735150.01</v>
      </c>
      <c r="F4437" s="13">
        <v>273577.07</v>
      </c>
      <c r="G4437" s="12">
        <v>2735154.08</v>
      </c>
      <c r="H4437" s="13">
        <v>273581.78000000003</v>
      </c>
      <c r="I4437" s="12">
        <v>2732385.13</v>
      </c>
      <c r="J4437" s="13">
        <v>271052.14</v>
      </c>
      <c r="K4437" s="12">
        <v>2732381.06</v>
      </c>
      <c r="L4437" s="16">
        <f t="shared" si="1188"/>
        <v>271040</v>
      </c>
      <c r="M4437" s="8">
        <f t="shared" si="1189"/>
        <v>2735160</v>
      </c>
      <c r="N4437" s="4">
        <f t="shared" si="1190"/>
        <v>273590</v>
      </c>
      <c r="O4437" s="8">
        <f t="shared" si="1191"/>
        <v>2732375</v>
      </c>
      <c r="P4437" s="16">
        <f t="shared" si="1192"/>
        <v>271037.5</v>
      </c>
      <c r="Q4437" s="8">
        <f t="shared" si="1193"/>
        <v>2735162.5</v>
      </c>
      <c r="R4437" s="4">
        <f t="shared" si="1194"/>
        <v>273592.5</v>
      </c>
      <c r="S4437" s="8">
        <f t="shared" si="1195"/>
        <v>2732372.5</v>
      </c>
      <c r="T4437" s="20">
        <f t="shared" si="1198"/>
        <v>7.9400000000023283</v>
      </c>
      <c r="U4437" s="21">
        <f t="shared" si="1199"/>
        <v>5.9199999999254942</v>
      </c>
      <c r="V4437" s="22">
        <f t="shared" si="1200"/>
        <v>8.2199999999720603</v>
      </c>
      <c r="W4437" s="23">
        <f t="shared" si="1201"/>
        <v>6.0600000000558794</v>
      </c>
      <c r="Y4437" s="30">
        <f t="shared" si="1202"/>
        <v>96223019</v>
      </c>
      <c r="Z4437" s="1">
        <f t="shared" si="1203"/>
        <v>5</v>
      </c>
      <c r="AA4437" s="1">
        <v>0</v>
      </c>
      <c r="AB4437" s="1">
        <v>0</v>
      </c>
      <c r="AC4437" s="1">
        <f t="shared" si="1204"/>
        <v>-5</v>
      </c>
      <c r="AD4437" s="6">
        <f t="shared" si="1196"/>
        <v>271040</v>
      </c>
      <c r="AE4437" s="31">
        <f t="shared" si="1197"/>
        <v>2735160</v>
      </c>
    </row>
    <row r="4438" spans="3:31" ht="16.5">
      <c r="C4438" s="35">
        <v>96223020</v>
      </c>
      <c r="D4438" s="13">
        <v>273577.07</v>
      </c>
      <c r="E4438" s="12">
        <v>2735154.08</v>
      </c>
      <c r="F4438" s="13">
        <v>276106.21000000002</v>
      </c>
      <c r="G4438" s="12">
        <v>2735158.62</v>
      </c>
      <c r="H4438" s="13">
        <v>276111.42</v>
      </c>
      <c r="I4438" s="12">
        <v>2732389.66</v>
      </c>
      <c r="J4438" s="13">
        <v>273581.78000000003</v>
      </c>
      <c r="K4438" s="12">
        <v>2732385.13</v>
      </c>
      <c r="L4438" s="16">
        <f t="shared" si="1188"/>
        <v>273570</v>
      </c>
      <c r="M4438" s="8">
        <f t="shared" si="1189"/>
        <v>2735165</v>
      </c>
      <c r="N4438" s="4">
        <f t="shared" si="1190"/>
        <v>276120</v>
      </c>
      <c r="O4438" s="8">
        <f t="shared" si="1191"/>
        <v>2732380</v>
      </c>
      <c r="P4438" s="16">
        <f t="shared" si="1192"/>
        <v>273567.5</v>
      </c>
      <c r="Q4438" s="8">
        <f t="shared" si="1193"/>
        <v>2735167.5</v>
      </c>
      <c r="R4438" s="4">
        <f t="shared" si="1194"/>
        <v>276122.5</v>
      </c>
      <c r="S4438" s="8">
        <f t="shared" si="1195"/>
        <v>2732377.5</v>
      </c>
      <c r="T4438" s="20">
        <f t="shared" si="1198"/>
        <v>7.0700000000069849</v>
      </c>
      <c r="U4438" s="21">
        <f t="shared" si="1199"/>
        <v>6.3799999998882413</v>
      </c>
      <c r="V4438" s="22">
        <f t="shared" si="1200"/>
        <v>8.5800000000162981</v>
      </c>
      <c r="W4438" s="23">
        <f t="shared" si="1201"/>
        <v>5.1299999998882413</v>
      </c>
      <c r="Y4438" s="30">
        <f t="shared" si="1202"/>
        <v>96223020</v>
      </c>
      <c r="Z4438" s="1">
        <f t="shared" si="1203"/>
        <v>5</v>
      </c>
      <c r="AA4438" s="1">
        <v>0</v>
      </c>
      <c r="AB4438" s="1">
        <v>0</v>
      </c>
      <c r="AC4438" s="1">
        <f t="shared" si="1204"/>
        <v>-5</v>
      </c>
      <c r="AD4438" s="6">
        <f t="shared" si="1196"/>
        <v>273570</v>
      </c>
      <c r="AE4438" s="31">
        <f t="shared" si="1197"/>
        <v>2735165</v>
      </c>
    </row>
    <row r="4439" spans="3:31" ht="16.5">
      <c r="C4439" s="35">
        <v>96223021</v>
      </c>
      <c r="D4439" s="13">
        <v>250815.1</v>
      </c>
      <c r="E4439" s="12">
        <v>2732365.11</v>
      </c>
      <c r="F4439" s="13">
        <v>253344.72</v>
      </c>
      <c r="G4439" s="12">
        <v>2732365.49</v>
      </c>
      <c r="H4439" s="13">
        <v>253345.39</v>
      </c>
      <c r="I4439" s="12">
        <v>2729596.56</v>
      </c>
      <c r="J4439" s="13">
        <v>250815.26</v>
      </c>
      <c r="K4439" s="12">
        <v>2729596.19</v>
      </c>
      <c r="L4439" s="16">
        <f t="shared" si="1188"/>
        <v>250810</v>
      </c>
      <c r="M4439" s="8">
        <f t="shared" si="1189"/>
        <v>2732375</v>
      </c>
      <c r="N4439" s="4">
        <f t="shared" si="1190"/>
        <v>253355</v>
      </c>
      <c r="O4439" s="8">
        <f t="shared" si="1191"/>
        <v>2729590</v>
      </c>
      <c r="P4439" s="16">
        <f t="shared" si="1192"/>
        <v>250807.5</v>
      </c>
      <c r="Q4439" s="8">
        <f t="shared" si="1193"/>
        <v>2732377.5</v>
      </c>
      <c r="R4439" s="4">
        <f t="shared" si="1194"/>
        <v>253357.5</v>
      </c>
      <c r="S4439" s="8">
        <f t="shared" si="1195"/>
        <v>2729587.5</v>
      </c>
      <c r="T4439" s="20">
        <f t="shared" si="1198"/>
        <v>5.1000000000058208</v>
      </c>
      <c r="U4439" s="21">
        <f t="shared" si="1199"/>
        <v>9.5099999997764826</v>
      </c>
      <c r="V4439" s="22">
        <f t="shared" si="1200"/>
        <v>9.6099999999860302</v>
      </c>
      <c r="W4439" s="23">
        <f t="shared" si="1201"/>
        <v>6.1899999999441206</v>
      </c>
      <c r="Y4439" s="30">
        <f t="shared" si="1202"/>
        <v>96223021</v>
      </c>
      <c r="Z4439" s="1">
        <f t="shared" si="1203"/>
        <v>5</v>
      </c>
      <c r="AA4439" s="1">
        <v>0</v>
      </c>
      <c r="AB4439" s="1">
        <v>0</v>
      </c>
      <c r="AC4439" s="1">
        <f t="shared" si="1204"/>
        <v>-5</v>
      </c>
      <c r="AD4439" s="6">
        <f t="shared" si="1196"/>
        <v>250810</v>
      </c>
      <c r="AE4439" s="31">
        <f t="shared" si="1197"/>
        <v>2732375</v>
      </c>
    </row>
    <row r="4440" spans="3:31" ht="16.5">
      <c r="C4440" s="35">
        <v>96223022</v>
      </c>
      <c r="D4440" s="13">
        <v>253344.72</v>
      </c>
      <c r="E4440" s="12">
        <v>2732365.49</v>
      </c>
      <c r="F4440" s="13">
        <v>255874.35</v>
      </c>
      <c r="G4440" s="12">
        <v>2732366.33</v>
      </c>
      <c r="H4440" s="13">
        <v>255875.52</v>
      </c>
      <c r="I4440" s="12">
        <v>2729597.4</v>
      </c>
      <c r="J4440" s="13">
        <v>253345.39</v>
      </c>
      <c r="K4440" s="12">
        <v>2729596.56</v>
      </c>
      <c r="L4440" s="16">
        <f t="shared" si="1188"/>
        <v>253335</v>
      </c>
      <c r="M4440" s="8">
        <f t="shared" si="1189"/>
        <v>2732375</v>
      </c>
      <c r="N4440" s="4">
        <f t="shared" si="1190"/>
        <v>255885</v>
      </c>
      <c r="O4440" s="8">
        <f t="shared" si="1191"/>
        <v>2729590</v>
      </c>
      <c r="P4440" s="16">
        <f t="shared" si="1192"/>
        <v>253332.5</v>
      </c>
      <c r="Q4440" s="8">
        <f t="shared" si="1193"/>
        <v>2732377.5</v>
      </c>
      <c r="R4440" s="4">
        <f t="shared" si="1194"/>
        <v>255887.5</v>
      </c>
      <c r="S4440" s="8">
        <f t="shared" si="1195"/>
        <v>2729587.5</v>
      </c>
      <c r="T4440" s="20">
        <f t="shared" si="1198"/>
        <v>9.7200000000011642</v>
      </c>
      <c r="U4440" s="21">
        <f t="shared" si="1199"/>
        <v>8.6699999999254942</v>
      </c>
      <c r="V4440" s="22">
        <f t="shared" si="1200"/>
        <v>9.4800000000104774</v>
      </c>
      <c r="W4440" s="23">
        <f t="shared" si="1201"/>
        <v>6.5600000000558794</v>
      </c>
      <c r="Y4440" s="30">
        <f t="shared" si="1202"/>
        <v>96223022</v>
      </c>
      <c r="Z4440" s="1">
        <f t="shared" si="1203"/>
        <v>5</v>
      </c>
      <c r="AA4440" s="1">
        <v>0</v>
      </c>
      <c r="AB4440" s="1">
        <v>0</v>
      </c>
      <c r="AC4440" s="1">
        <f t="shared" si="1204"/>
        <v>-5</v>
      </c>
      <c r="AD4440" s="6">
        <f t="shared" si="1196"/>
        <v>253335</v>
      </c>
      <c r="AE4440" s="31">
        <f t="shared" si="1197"/>
        <v>2732375</v>
      </c>
    </row>
    <row r="4441" spans="3:31" ht="16.5">
      <c r="C4441" s="35">
        <v>96223023</v>
      </c>
      <c r="D4441" s="13">
        <v>255874.35</v>
      </c>
      <c r="E4441" s="12">
        <v>2732366.33</v>
      </c>
      <c r="F4441" s="13">
        <v>258403.98</v>
      </c>
      <c r="G4441" s="12">
        <v>2732367.64</v>
      </c>
      <c r="H4441" s="13">
        <v>258405.65</v>
      </c>
      <c r="I4441" s="12">
        <v>2729598.71</v>
      </c>
      <c r="J4441" s="13">
        <v>255875.52</v>
      </c>
      <c r="K4441" s="12">
        <v>2729597.4</v>
      </c>
      <c r="L4441" s="16">
        <f t="shared" si="1188"/>
        <v>255865</v>
      </c>
      <c r="M4441" s="8">
        <f t="shared" si="1189"/>
        <v>2732375</v>
      </c>
      <c r="N4441" s="4">
        <f t="shared" si="1190"/>
        <v>258415</v>
      </c>
      <c r="O4441" s="8">
        <f t="shared" si="1191"/>
        <v>2729590</v>
      </c>
      <c r="P4441" s="16">
        <f t="shared" si="1192"/>
        <v>255862.5</v>
      </c>
      <c r="Q4441" s="8">
        <f t="shared" si="1193"/>
        <v>2732377.5</v>
      </c>
      <c r="R4441" s="4">
        <f t="shared" si="1194"/>
        <v>258417.5</v>
      </c>
      <c r="S4441" s="8">
        <f t="shared" si="1195"/>
        <v>2729587.5</v>
      </c>
      <c r="T4441" s="20">
        <f t="shared" si="1198"/>
        <v>9.3500000000058208</v>
      </c>
      <c r="U4441" s="21">
        <f t="shared" si="1199"/>
        <v>7.3599999998696148</v>
      </c>
      <c r="V4441" s="22">
        <f t="shared" si="1200"/>
        <v>9.3500000000058208</v>
      </c>
      <c r="W4441" s="23">
        <f t="shared" si="1201"/>
        <v>7.3999999999068677</v>
      </c>
      <c r="Y4441" s="30">
        <f t="shared" si="1202"/>
        <v>96223023</v>
      </c>
      <c r="Z4441" s="1">
        <f t="shared" si="1203"/>
        <v>5</v>
      </c>
      <c r="AA4441" s="1">
        <v>0</v>
      </c>
      <c r="AB4441" s="1">
        <v>0</v>
      </c>
      <c r="AC4441" s="1">
        <f t="shared" si="1204"/>
        <v>-5</v>
      </c>
      <c r="AD4441" s="6">
        <f t="shared" si="1196"/>
        <v>255865</v>
      </c>
      <c r="AE4441" s="31">
        <f t="shared" si="1197"/>
        <v>2732375</v>
      </c>
    </row>
    <row r="4442" spans="3:31" ht="16.5">
      <c r="C4442" s="35">
        <v>96223024</v>
      </c>
      <c r="D4442" s="13">
        <v>258403.98</v>
      </c>
      <c r="E4442" s="12">
        <v>2732367.64</v>
      </c>
      <c r="F4442" s="13">
        <v>260933.61</v>
      </c>
      <c r="G4442" s="12">
        <v>2732369.4</v>
      </c>
      <c r="H4442" s="13">
        <v>260935.79</v>
      </c>
      <c r="I4442" s="12">
        <v>2729600.47</v>
      </c>
      <c r="J4442" s="13">
        <v>258405.65</v>
      </c>
      <c r="K4442" s="12">
        <v>2729598.71</v>
      </c>
      <c r="L4442" s="16">
        <f t="shared" si="1188"/>
        <v>258395</v>
      </c>
      <c r="M4442" s="8">
        <f t="shared" si="1189"/>
        <v>2732375</v>
      </c>
      <c r="N4442" s="4">
        <f t="shared" si="1190"/>
        <v>260945</v>
      </c>
      <c r="O4442" s="8">
        <f t="shared" si="1191"/>
        <v>2729590</v>
      </c>
      <c r="P4442" s="16">
        <f t="shared" si="1192"/>
        <v>258392.5</v>
      </c>
      <c r="Q4442" s="8">
        <f t="shared" si="1193"/>
        <v>2732377.5</v>
      </c>
      <c r="R4442" s="4">
        <f t="shared" si="1194"/>
        <v>260947.5</v>
      </c>
      <c r="S4442" s="8">
        <f t="shared" si="1195"/>
        <v>2729587.5</v>
      </c>
      <c r="T4442" s="20">
        <f t="shared" si="1198"/>
        <v>8.9800000000104774</v>
      </c>
      <c r="U4442" s="21">
        <f t="shared" si="1199"/>
        <v>5.6000000000931323</v>
      </c>
      <c r="V4442" s="22">
        <f t="shared" si="1200"/>
        <v>9.2099999999918509</v>
      </c>
      <c r="W4442" s="23">
        <f t="shared" si="1201"/>
        <v>8.7099999999627471</v>
      </c>
      <c r="Y4442" s="30">
        <f t="shared" si="1202"/>
        <v>96223024</v>
      </c>
      <c r="Z4442" s="1">
        <f t="shared" si="1203"/>
        <v>5</v>
      </c>
      <c r="AA4442" s="1">
        <v>0</v>
      </c>
      <c r="AB4442" s="1">
        <v>0</v>
      </c>
      <c r="AC4442" s="1">
        <f t="shared" si="1204"/>
        <v>-5</v>
      </c>
      <c r="AD4442" s="6">
        <f t="shared" si="1196"/>
        <v>258395</v>
      </c>
      <c r="AE4442" s="31">
        <f t="shared" si="1197"/>
        <v>2732375</v>
      </c>
    </row>
    <row r="4443" spans="3:31" ht="16.5">
      <c r="C4443" s="35">
        <v>96223025</v>
      </c>
      <c r="D4443" s="13">
        <v>260933.61</v>
      </c>
      <c r="E4443" s="12">
        <v>2732369.4</v>
      </c>
      <c r="F4443" s="13">
        <v>263463.24</v>
      </c>
      <c r="G4443" s="12">
        <v>2732371.62</v>
      </c>
      <c r="H4443" s="13">
        <v>263465.92</v>
      </c>
      <c r="I4443" s="12">
        <v>2729602.69</v>
      </c>
      <c r="J4443" s="13">
        <v>260935.79</v>
      </c>
      <c r="K4443" s="12">
        <v>2729600.47</v>
      </c>
      <c r="L4443" s="16">
        <f t="shared" si="1188"/>
        <v>260925</v>
      </c>
      <c r="M4443" s="8">
        <f t="shared" si="1189"/>
        <v>2732380</v>
      </c>
      <c r="N4443" s="4">
        <f t="shared" si="1190"/>
        <v>263475</v>
      </c>
      <c r="O4443" s="8">
        <f t="shared" si="1191"/>
        <v>2729595</v>
      </c>
      <c r="P4443" s="16">
        <f t="shared" si="1192"/>
        <v>260922.5</v>
      </c>
      <c r="Q4443" s="8">
        <f t="shared" si="1193"/>
        <v>2732382.5</v>
      </c>
      <c r="R4443" s="4">
        <f t="shared" si="1194"/>
        <v>263477.5</v>
      </c>
      <c r="S4443" s="8">
        <f t="shared" si="1195"/>
        <v>2729592.5</v>
      </c>
      <c r="T4443" s="20">
        <f t="shared" si="1198"/>
        <v>8.6099999999860302</v>
      </c>
      <c r="U4443" s="21">
        <f t="shared" si="1199"/>
        <v>8.3799999998882413</v>
      </c>
      <c r="V4443" s="22">
        <f t="shared" si="1200"/>
        <v>9.0800000000162981</v>
      </c>
      <c r="W4443" s="23">
        <f t="shared" si="1201"/>
        <v>5.470000000204891</v>
      </c>
      <c r="Y4443" s="30">
        <f t="shared" si="1202"/>
        <v>96223025</v>
      </c>
      <c r="Z4443" s="1">
        <f t="shared" si="1203"/>
        <v>5</v>
      </c>
      <c r="AA4443" s="1">
        <v>0</v>
      </c>
      <c r="AB4443" s="1">
        <v>0</v>
      </c>
      <c r="AC4443" s="1">
        <f t="shared" si="1204"/>
        <v>-5</v>
      </c>
      <c r="AD4443" s="6">
        <f t="shared" si="1196"/>
        <v>260925</v>
      </c>
      <c r="AE4443" s="31">
        <f t="shared" si="1197"/>
        <v>2732380</v>
      </c>
    </row>
    <row r="4444" spans="3:31" ht="16.5">
      <c r="C4444" s="35">
        <v>96223026</v>
      </c>
      <c r="D4444" s="13">
        <v>263463.24</v>
      </c>
      <c r="E4444" s="12">
        <v>2732371.62</v>
      </c>
      <c r="F4444" s="13">
        <v>265992.87</v>
      </c>
      <c r="G4444" s="12">
        <v>2732374.31</v>
      </c>
      <c r="H4444" s="13">
        <v>265996.06</v>
      </c>
      <c r="I4444" s="12">
        <v>2729605.37</v>
      </c>
      <c r="J4444" s="13">
        <v>263465.92</v>
      </c>
      <c r="K4444" s="12">
        <v>2729602.69</v>
      </c>
      <c r="L4444" s="16">
        <f t="shared" si="1188"/>
        <v>263455</v>
      </c>
      <c r="M4444" s="8">
        <f t="shared" si="1189"/>
        <v>2732380</v>
      </c>
      <c r="N4444" s="4">
        <f t="shared" si="1190"/>
        <v>266005</v>
      </c>
      <c r="O4444" s="8">
        <f t="shared" si="1191"/>
        <v>2729595</v>
      </c>
      <c r="P4444" s="16">
        <f t="shared" si="1192"/>
        <v>263452.5</v>
      </c>
      <c r="Q4444" s="8">
        <f t="shared" si="1193"/>
        <v>2732382.5</v>
      </c>
      <c r="R4444" s="4">
        <f t="shared" si="1194"/>
        <v>266007.5</v>
      </c>
      <c r="S4444" s="8">
        <f t="shared" si="1195"/>
        <v>2729592.5</v>
      </c>
      <c r="T4444" s="20">
        <f t="shared" si="1198"/>
        <v>8.2399999999906868</v>
      </c>
      <c r="U4444" s="21">
        <f t="shared" si="1199"/>
        <v>5.6899999999441206</v>
      </c>
      <c r="V4444" s="22">
        <f t="shared" si="1200"/>
        <v>8.9400000000023283</v>
      </c>
      <c r="W4444" s="23">
        <f t="shared" si="1201"/>
        <v>7.6899999999441206</v>
      </c>
      <c r="Y4444" s="30">
        <f t="shared" si="1202"/>
        <v>96223026</v>
      </c>
      <c r="Z4444" s="1">
        <f t="shared" si="1203"/>
        <v>5</v>
      </c>
      <c r="AA4444" s="1">
        <v>0</v>
      </c>
      <c r="AB4444" s="1">
        <v>0</v>
      </c>
      <c r="AC4444" s="1">
        <f t="shared" si="1204"/>
        <v>-5</v>
      </c>
      <c r="AD4444" s="6">
        <f t="shared" si="1196"/>
        <v>263455</v>
      </c>
      <c r="AE4444" s="31">
        <f t="shared" si="1197"/>
        <v>2732380</v>
      </c>
    </row>
    <row r="4445" spans="3:31" ht="16.5">
      <c r="C4445" s="35">
        <v>96223027</v>
      </c>
      <c r="D4445" s="13">
        <v>265992.87</v>
      </c>
      <c r="E4445" s="12">
        <v>2732374.31</v>
      </c>
      <c r="F4445" s="13">
        <v>268522.5</v>
      </c>
      <c r="G4445" s="12">
        <v>2732377.45</v>
      </c>
      <c r="H4445" s="13">
        <v>268526.2</v>
      </c>
      <c r="I4445" s="12">
        <v>2729608.52</v>
      </c>
      <c r="J4445" s="13">
        <v>265996.06</v>
      </c>
      <c r="K4445" s="12">
        <v>2729605.37</v>
      </c>
      <c r="L4445" s="16">
        <f t="shared" si="1188"/>
        <v>265985</v>
      </c>
      <c r="M4445" s="8">
        <f t="shared" si="1189"/>
        <v>2732385</v>
      </c>
      <c r="N4445" s="4">
        <f t="shared" si="1190"/>
        <v>268535</v>
      </c>
      <c r="O4445" s="8">
        <f t="shared" si="1191"/>
        <v>2729600</v>
      </c>
      <c r="P4445" s="16">
        <f t="shared" si="1192"/>
        <v>265982.5</v>
      </c>
      <c r="Q4445" s="8">
        <f t="shared" si="1193"/>
        <v>2732387.5</v>
      </c>
      <c r="R4445" s="4">
        <f t="shared" si="1194"/>
        <v>268537.5</v>
      </c>
      <c r="S4445" s="8">
        <f t="shared" si="1195"/>
        <v>2729597.5</v>
      </c>
      <c r="T4445" s="20">
        <f t="shared" si="1198"/>
        <v>7.8699999999953434</v>
      </c>
      <c r="U4445" s="21">
        <f t="shared" si="1199"/>
        <v>7.5499999998137355</v>
      </c>
      <c r="V4445" s="22">
        <f t="shared" si="1200"/>
        <v>8.7999999999883585</v>
      </c>
      <c r="W4445" s="23">
        <f t="shared" si="1201"/>
        <v>5.3700000001117587</v>
      </c>
      <c r="Y4445" s="30">
        <f t="shared" si="1202"/>
        <v>96223027</v>
      </c>
      <c r="Z4445" s="1">
        <f t="shared" si="1203"/>
        <v>5</v>
      </c>
      <c r="AA4445" s="1">
        <v>0</v>
      </c>
      <c r="AB4445" s="1">
        <v>0</v>
      </c>
      <c r="AC4445" s="1">
        <f t="shared" si="1204"/>
        <v>-5</v>
      </c>
      <c r="AD4445" s="6">
        <f t="shared" si="1196"/>
        <v>265985</v>
      </c>
      <c r="AE4445" s="31">
        <f t="shared" si="1197"/>
        <v>2732385</v>
      </c>
    </row>
    <row r="4446" spans="3:31" ht="16.5">
      <c r="C4446" s="35">
        <v>96223028</v>
      </c>
      <c r="D4446" s="13">
        <v>268522.5</v>
      </c>
      <c r="E4446" s="12">
        <v>2732377.45</v>
      </c>
      <c r="F4446" s="13">
        <v>271052.14</v>
      </c>
      <c r="G4446" s="12">
        <v>2732381.06</v>
      </c>
      <c r="H4446" s="13">
        <v>271056.34000000003</v>
      </c>
      <c r="I4446" s="12">
        <v>2729612.12</v>
      </c>
      <c r="J4446" s="13">
        <v>268526.2</v>
      </c>
      <c r="K4446" s="12">
        <v>2729608.52</v>
      </c>
      <c r="L4446" s="16">
        <f t="shared" si="1188"/>
        <v>268515</v>
      </c>
      <c r="M4446" s="8">
        <f t="shared" si="1189"/>
        <v>2732390</v>
      </c>
      <c r="N4446" s="4">
        <f t="shared" si="1190"/>
        <v>271065</v>
      </c>
      <c r="O4446" s="8">
        <f t="shared" si="1191"/>
        <v>2729600</v>
      </c>
      <c r="P4446" s="16">
        <f t="shared" si="1192"/>
        <v>268512.5</v>
      </c>
      <c r="Q4446" s="8">
        <f t="shared" si="1193"/>
        <v>2732392.5</v>
      </c>
      <c r="R4446" s="4">
        <f t="shared" si="1194"/>
        <v>271067.5</v>
      </c>
      <c r="S4446" s="8">
        <f t="shared" si="1195"/>
        <v>2729597.5</v>
      </c>
      <c r="T4446" s="20">
        <f t="shared" si="1198"/>
        <v>7.5</v>
      </c>
      <c r="U4446" s="21">
        <f t="shared" si="1199"/>
        <v>8.9399999999441206</v>
      </c>
      <c r="V4446" s="22">
        <f t="shared" si="1200"/>
        <v>8.6599999999743886</v>
      </c>
      <c r="W4446" s="23">
        <f t="shared" si="1201"/>
        <v>8.5200000000186265</v>
      </c>
      <c r="Y4446" s="30">
        <f t="shared" si="1202"/>
        <v>96223028</v>
      </c>
      <c r="Z4446" s="1">
        <f t="shared" si="1203"/>
        <v>5</v>
      </c>
      <c r="AA4446" s="1">
        <v>0</v>
      </c>
      <c r="AB4446" s="1">
        <v>0</v>
      </c>
      <c r="AC4446" s="1">
        <f t="shared" si="1204"/>
        <v>-5</v>
      </c>
      <c r="AD4446" s="6">
        <f t="shared" si="1196"/>
        <v>268515</v>
      </c>
      <c r="AE4446" s="31">
        <f t="shared" si="1197"/>
        <v>2732390</v>
      </c>
    </row>
    <row r="4447" spans="3:31" ht="16.5">
      <c r="C4447" s="35">
        <v>96223029</v>
      </c>
      <c r="D4447" s="13">
        <v>271052.14</v>
      </c>
      <c r="E4447" s="12">
        <v>2732381.06</v>
      </c>
      <c r="F4447" s="13">
        <v>273581.78000000003</v>
      </c>
      <c r="G4447" s="12">
        <v>2732385.13</v>
      </c>
      <c r="H4447" s="13">
        <v>273586.48</v>
      </c>
      <c r="I4447" s="12">
        <v>2729616.19</v>
      </c>
      <c r="J4447" s="13">
        <v>271056.34000000003</v>
      </c>
      <c r="K4447" s="12">
        <v>2729612.12</v>
      </c>
      <c r="L4447" s="16">
        <f t="shared" si="1188"/>
        <v>271045</v>
      </c>
      <c r="M4447" s="8">
        <f t="shared" si="1189"/>
        <v>2732395</v>
      </c>
      <c r="N4447" s="4">
        <f t="shared" si="1190"/>
        <v>273595</v>
      </c>
      <c r="O4447" s="8">
        <f t="shared" si="1191"/>
        <v>2729605</v>
      </c>
      <c r="P4447" s="16">
        <f t="shared" si="1192"/>
        <v>271042.5</v>
      </c>
      <c r="Q4447" s="8">
        <f t="shared" si="1193"/>
        <v>2732397.5</v>
      </c>
      <c r="R4447" s="4">
        <f t="shared" si="1194"/>
        <v>273597.5</v>
      </c>
      <c r="S4447" s="8">
        <f t="shared" si="1195"/>
        <v>2729602.5</v>
      </c>
      <c r="T4447" s="20">
        <f t="shared" si="1198"/>
        <v>7.1400000000139698</v>
      </c>
      <c r="U4447" s="21">
        <f t="shared" si="1199"/>
        <v>9.8700000001117587</v>
      </c>
      <c r="V4447" s="22">
        <f t="shared" si="1200"/>
        <v>8.5200000000186265</v>
      </c>
      <c r="W4447" s="23">
        <f t="shared" si="1201"/>
        <v>7.1200000001117587</v>
      </c>
      <c r="Y4447" s="30">
        <f t="shared" si="1202"/>
        <v>96223029</v>
      </c>
      <c r="Z4447" s="1">
        <f t="shared" si="1203"/>
        <v>5</v>
      </c>
      <c r="AA4447" s="1">
        <v>0</v>
      </c>
      <c r="AB4447" s="1">
        <v>0</v>
      </c>
      <c r="AC4447" s="1">
        <f t="shared" si="1204"/>
        <v>-5</v>
      </c>
      <c r="AD4447" s="6">
        <f t="shared" si="1196"/>
        <v>271045</v>
      </c>
      <c r="AE4447" s="31">
        <f t="shared" si="1197"/>
        <v>2732395</v>
      </c>
    </row>
    <row r="4448" spans="3:31" ht="16.5">
      <c r="C4448" s="35">
        <v>96223030</v>
      </c>
      <c r="D4448" s="13">
        <v>273581.78000000003</v>
      </c>
      <c r="E4448" s="12">
        <v>2732385.13</v>
      </c>
      <c r="F4448" s="13">
        <v>276111.42</v>
      </c>
      <c r="G4448" s="12">
        <v>2732389.66</v>
      </c>
      <c r="H4448" s="13">
        <v>276116.63</v>
      </c>
      <c r="I4448" s="12">
        <v>2729620.71</v>
      </c>
      <c r="J4448" s="13">
        <v>273586.48</v>
      </c>
      <c r="K4448" s="12">
        <v>2729616.19</v>
      </c>
      <c r="L4448" s="16">
        <f t="shared" si="1188"/>
        <v>273575</v>
      </c>
      <c r="M4448" s="8">
        <f t="shared" si="1189"/>
        <v>2732395</v>
      </c>
      <c r="N4448" s="4">
        <f t="shared" si="1190"/>
        <v>276125</v>
      </c>
      <c r="O4448" s="8">
        <f t="shared" si="1191"/>
        <v>2729610</v>
      </c>
      <c r="P4448" s="16">
        <f t="shared" si="1192"/>
        <v>273572.5</v>
      </c>
      <c r="Q4448" s="8">
        <f t="shared" si="1193"/>
        <v>2732397.5</v>
      </c>
      <c r="R4448" s="4">
        <f t="shared" si="1194"/>
        <v>276127.5</v>
      </c>
      <c r="S4448" s="8">
        <f t="shared" si="1195"/>
        <v>2729607.5</v>
      </c>
      <c r="T4448" s="20">
        <f t="shared" si="1198"/>
        <v>6.7800000000279397</v>
      </c>
      <c r="U4448" s="21">
        <f t="shared" si="1199"/>
        <v>5.3399999998509884</v>
      </c>
      <c r="V4448" s="22">
        <f t="shared" si="1200"/>
        <v>8.3699999999953434</v>
      </c>
      <c r="W4448" s="23">
        <f t="shared" si="1201"/>
        <v>6.1899999999441206</v>
      </c>
      <c r="Y4448" s="30">
        <f t="shared" si="1202"/>
        <v>96223030</v>
      </c>
      <c r="Z4448" s="1">
        <f t="shared" si="1203"/>
        <v>5</v>
      </c>
      <c r="AA4448" s="1">
        <v>0</v>
      </c>
      <c r="AB4448" s="1">
        <v>0</v>
      </c>
      <c r="AC4448" s="1">
        <f t="shared" si="1204"/>
        <v>-5</v>
      </c>
      <c r="AD4448" s="6">
        <f t="shared" si="1196"/>
        <v>273575</v>
      </c>
      <c r="AE4448" s="31">
        <f t="shared" si="1197"/>
        <v>2732395</v>
      </c>
    </row>
    <row r="4449" spans="3:31" ht="16.5">
      <c r="C4449" s="35">
        <v>96223031</v>
      </c>
      <c r="D4449" s="13">
        <v>250815.26</v>
      </c>
      <c r="E4449" s="12">
        <v>2729596.19</v>
      </c>
      <c r="F4449" s="13">
        <v>253345.39</v>
      </c>
      <c r="G4449" s="12">
        <v>2729596.56</v>
      </c>
      <c r="H4449" s="13">
        <v>253346.06</v>
      </c>
      <c r="I4449" s="12">
        <v>2726827.64</v>
      </c>
      <c r="J4449" s="13">
        <v>250815.42</v>
      </c>
      <c r="K4449" s="12">
        <v>2726827.27</v>
      </c>
      <c r="L4449" s="16">
        <f t="shared" si="1188"/>
        <v>250810</v>
      </c>
      <c r="M4449" s="8">
        <f t="shared" si="1189"/>
        <v>2729605</v>
      </c>
      <c r="N4449" s="4">
        <f t="shared" si="1190"/>
        <v>253355</v>
      </c>
      <c r="O4449" s="8">
        <f t="shared" si="1191"/>
        <v>2726820</v>
      </c>
      <c r="P4449" s="16">
        <f t="shared" si="1192"/>
        <v>250807.5</v>
      </c>
      <c r="Q4449" s="8">
        <f t="shared" si="1193"/>
        <v>2729607.5</v>
      </c>
      <c r="R4449" s="4">
        <f t="shared" si="1194"/>
        <v>253357.5</v>
      </c>
      <c r="S4449" s="8">
        <f t="shared" si="1195"/>
        <v>2726817.5</v>
      </c>
      <c r="T4449" s="20">
        <f t="shared" si="1198"/>
        <v>5.2600000000093132</v>
      </c>
      <c r="U4449" s="21">
        <f t="shared" si="1199"/>
        <v>8.4399999999441206</v>
      </c>
      <c r="V4449" s="22">
        <f t="shared" si="1200"/>
        <v>8.9400000000023283</v>
      </c>
      <c r="W4449" s="23">
        <f t="shared" si="1201"/>
        <v>7.2700000000186265</v>
      </c>
      <c r="Y4449" s="30">
        <f t="shared" si="1202"/>
        <v>96223031</v>
      </c>
      <c r="Z4449" s="1">
        <f t="shared" si="1203"/>
        <v>5</v>
      </c>
      <c r="AA4449" s="1">
        <v>0</v>
      </c>
      <c r="AB4449" s="1">
        <v>0</v>
      </c>
      <c r="AC4449" s="1">
        <f t="shared" si="1204"/>
        <v>-5</v>
      </c>
      <c r="AD4449" s="6">
        <f t="shared" si="1196"/>
        <v>250810</v>
      </c>
      <c r="AE4449" s="31">
        <f t="shared" si="1197"/>
        <v>2729605</v>
      </c>
    </row>
    <row r="4450" spans="3:31" ht="16.5">
      <c r="C4450" s="35">
        <v>96223032</v>
      </c>
      <c r="D4450" s="13">
        <v>253345.39</v>
      </c>
      <c r="E4450" s="12">
        <v>2729596.56</v>
      </c>
      <c r="F4450" s="13">
        <v>255875.52</v>
      </c>
      <c r="G4450" s="12">
        <v>2729597.4</v>
      </c>
      <c r="H4450" s="13">
        <v>255876.69</v>
      </c>
      <c r="I4450" s="12">
        <v>2726828.48</v>
      </c>
      <c r="J4450" s="13">
        <v>253346.06</v>
      </c>
      <c r="K4450" s="12">
        <v>2726827.64</v>
      </c>
      <c r="L4450" s="16">
        <f t="shared" si="1188"/>
        <v>253340</v>
      </c>
      <c r="M4450" s="8">
        <f t="shared" si="1189"/>
        <v>2729605</v>
      </c>
      <c r="N4450" s="4">
        <f t="shared" si="1190"/>
        <v>255885</v>
      </c>
      <c r="O4450" s="8">
        <f t="shared" si="1191"/>
        <v>2726820</v>
      </c>
      <c r="P4450" s="16">
        <f t="shared" si="1192"/>
        <v>253337.5</v>
      </c>
      <c r="Q4450" s="8">
        <f t="shared" si="1193"/>
        <v>2729607.5</v>
      </c>
      <c r="R4450" s="4">
        <f t="shared" si="1194"/>
        <v>255887.5</v>
      </c>
      <c r="S4450" s="8">
        <f t="shared" si="1195"/>
        <v>2726817.5</v>
      </c>
      <c r="T4450" s="20">
        <f t="shared" si="1198"/>
        <v>5.3900000000139698</v>
      </c>
      <c r="U4450" s="21">
        <f t="shared" si="1199"/>
        <v>7.6000000000931323</v>
      </c>
      <c r="V4450" s="22">
        <f t="shared" si="1200"/>
        <v>8.3099999999976717</v>
      </c>
      <c r="W4450" s="23">
        <f t="shared" si="1201"/>
        <v>7.6400000001303852</v>
      </c>
      <c r="Y4450" s="30">
        <f t="shared" si="1202"/>
        <v>96223032</v>
      </c>
      <c r="Z4450" s="1">
        <f t="shared" si="1203"/>
        <v>5</v>
      </c>
      <c r="AA4450" s="1">
        <v>0</v>
      </c>
      <c r="AB4450" s="1">
        <v>0</v>
      </c>
      <c r="AC4450" s="1">
        <f t="shared" si="1204"/>
        <v>-5</v>
      </c>
      <c r="AD4450" s="6">
        <f t="shared" si="1196"/>
        <v>253340</v>
      </c>
      <c r="AE4450" s="31">
        <f t="shared" si="1197"/>
        <v>2729605</v>
      </c>
    </row>
    <row r="4451" spans="3:31" ht="16.5">
      <c r="C4451" s="35">
        <v>96223033</v>
      </c>
      <c r="D4451" s="13">
        <v>255875.52</v>
      </c>
      <c r="E4451" s="12">
        <v>2729597.4</v>
      </c>
      <c r="F4451" s="13">
        <v>258405.65</v>
      </c>
      <c r="G4451" s="12">
        <v>2729598.71</v>
      </c>
      <c r="H4451" s="13">
        <v>258407.33</v>
      </c>
      <c r="I4451" s="12">
        <v>2726829.78</v>
      </c>
      <c r="J4451" s="13">
        <v>255876.69</v>
      </c>
      <c r="K4451" s="12">
        <v>2726828.48</v>
      </c>
      <c r="L4451" s="16">
        <f t="shared" si="1188"/>
        <v>255870</v>
      </c>
      <c r="M4451" s="8">
        <f t="shared" si="1189"/>
        <v>2729605</v>
      </c>
      <c r="N4451" s="4">
        <f t="shared" si="1190"/>
        <v>258415</v>
      </c>
      <c r="O4451" s="8">
        <f t="shared" si="1191"/>
        <v>2726820</v>
      </c>
      <c r="P4451" s="16">
        <f t="shared" si="1192"/>
        <v>255867.5</v>
      </c>
      <c r="Q4451" s="8">
        <f t="shared" si="1193"/>
        <v>2729607.5</v>
      </c>
      <c r="R4451" s="4">
        <f t="shared" si="1194"/>
        <v>258417.5</v>
      </c>
      <c r="S4451" s="8">
        <f t="shared" si="1195"/>
        <v>2726817.5</v>
      </c>
      <c r="T4451" s="20">
        <f t="shared" si="1198"/>
        <v>5.5199999999895226</v>
      </c>
      <c r="U4451" s="21">
        <f t="shared" si="1199"/>
        <v>6.2900000000372529</v>
      </c>
      <c r="V4451" s="22">
        <f t="shared" si="1200"/>
        <v>7.6700000000128057</v>
      </c>
      <c r="W4451" s="23">
        <f t="shared" si="1201"/>
        <v>8.4799999999813735</v>
      </c>
      <c r="Y4451" s="30">
        <f t="shared" si="1202"/>
        <v>96223033</v>
      </c>
      <c r="Z4451" s="1">
        <f t="shared" si="1203"/>
        <v>5</v>
      </c>
      <c r="AA4451" s="1">
        <v>0</v>
      </c>
      <c r="AB4451" s="1">
        <v>0</v>
      </c>
      <c r="AC4451" s="1">
        <f t="shared" si="1204"/>
        <v>-5</v>
      </c>
      <c r="AD4451" s="6">
        <f t="shared" si="1196"/>
        <v>255870</v>
      </c>
      <c r="AE4451" s="31">
        <f t="shared" si="1197"/>
        <v>2729605</v>
      </c>
    </row>
    <row r="4452" spans="3:31" ht="16.5">
      <c r="C4452" s="35">
        <v>96223034</v>
      </c>
      <c r="D4452" s="13">
        <v>258405.65</v>
      </c>
      <c r="E4452" s="12">
        <v>2729598.71</v>
      </c>
      <c r="F4452" s="13">
        <v>260935.79</v>
      </c>
      <c r="G4452" s="12">
        <v>2729600.47</v>
      </c>
      <c r="H4452" s="13">
        <v>260937.97</v>
      </c>
      <c r="I4452" s="12">
        <v>2726831.54</v>
      </c>
      <c r="J4452" s="13">
        <v>258407.33</v>
      </c>
      <c r="K4452" s="12">
        <v>2726829.78</v>
      </c>
      <c r="L4452" s="16">
        <f t="shared" si="1188"/>
        <v>258400</v>
      </c>
      <c r="M4452" s="8">
        <f t="shared" si="1189"/>
        <v>2729610</v>
      </c>
      <c r="N4452" s="4">
        <f t="shared" si="1190"/>
        <v>260945</v>
      </c>
      <c r="O4452" s="8">
        <f t="shared" si="1191"/>
        <v>2726820</v>
      </c>
      <c r="P4452" s="16">
        <f t="shared" si="1192"/>
        <v>258397.5</v>
      </c>
      <c r="Q4452" s="8">
        <f t="shared" si="1193"/>
        <v>2729612.5</v>
      </c>
      <c r="R4452" s="4">
        <f t="shared" si="1194"/>
        <v>260947.5</v>
      </c>
      <c r="S4452" s="8">
        <f t="shared" si="1195"/>
        <v>2726817.5</v>
      </c>
      <c r="T4452" s="20">
        <f t="shared" si="1198"/>
        <v>5.6499999999941792</v>
      </c>
      <c r="U4452" s="21">
        <f t="shared" si="1199"/>
        <v>9.529999999795109</v>
      </c>
      <c r="V4452" s="22">
        <f t="shared" si="1200"/>
        <v>7.0299999999988358</v>
      </c>
      <c r="W4452" s="23">
        <f t="shared" si="1201"/>
        <v>9.779999999795109</v>
      </c>
      <c r="Y4452" s="30">
        <f t="shared" si="1202"/>
        <v>96223034</v>
      </c>
      <c r="Z4452" s="1">
        <f t="shared" si="1203"/>
        <v>5</v>
      </c>
      <c r="AA4452" s="1">
        <v>0</v>
      </c>
      <c r="AB4452" s="1">
        <v>0</v>
      </c>
      <c r="AC4452" s="1">
        <f t="shared" si="1204"/>
        <v>-5</v>
      </c>
      <c r="AD4452" s="6">
        <f t="shared" si="1196"/>
        <v>258400</v>
      </c>
      <c r="AE4452" s="31">
        <f t="shared" si="1197"/>
        <v>2729610</v>
      </c>
    </row>
    <row r="4453" spans="3:31" ht="16.5">
      <c r="C4453" s="35">
        <v>96223035</v>
      </c>
      <c r="D4453" s="13">
        <v>260935.79</v>
      </c>
      <c r="E4453" s="12">
        <v>2729600.47</v>
      </c>
      <c r="F4453" s="13">
        <v>263465.92</v>
      </c>
      <c r="G4453" s="12">
        <v>2729602.69</v>
      </c>
      <c r="H4453" s="13">
        <v>263468.61</v>
      </c>
      <c r="I4453" s="12">
        <v>2726833.76</v>
      </c>
      <c r="J4453" s="13">
        <v>260937.97</v>
      </c>
      <c r="K4453" s="12">
        <v>2726831.54</v>
      </c>
      <c r="L4453" s="16">
        <f t="shared" si="1188"/>
        <v>260930</v>
      </c>
      <c r="M4453" s="8">
        <f t="shared" si="1189"/>
        <v>2729610</v>
      </c>
      <c r="N4453" s="4">
        <f t="shared" si="1190"/>
        <v>263475</v>
      </c>
      <c r="O4453" s="8">
        <f t="shared" si="1191"/>
        <v>2726825</v>
      </c>
      <c r="P4453" s="16">
        <f t="shared" si="1192"/>
        <v>260927.5</v>
      </c>
      <c r="Q4453" s="8">
        <f t="shared" si="1193"/>
        <v>2729612.5</v>
      </c>
      <c r="R4453" s="4">
        <f t="shared" si="1194"/>
        <v>263477.5</v>
      </c>
      <c r="S4453" s="8">
        <f t="shared" si="1195"/>
        <v>2726822.5</v>
      </c>
      <c r="T4453" s="20">
        <f t="shared" si="1198"/>
        <v>5.7900000000081491</v>
      </c>
      <c r="U4453" s="21">
        <f t="shared" si="1199"/>
        <v>7.3100000000558794</v>
      </c>
      <c r="V4453" s="22">
        <f t="shared" si="1200"/>
        <v>6.3900000000139698</v>
      </c>
      <c r="W4453" s="23">
        <f t="shared" si="1201"/>
        <v>6.5400000000372529</v>
      </c>
      <c r="Y4453" s="30">
        <f t="shared" si="1202"/>
        <v>96223035</v>
      </c>
      <c r="Z4453" s="1">
        <f t="shared" si="1203"/>
        <v>5</v>
      </c>
      <c r="AA4453" s="1">
        <v>0</v>
      </c>
      <c r="AB4453" s="1">
        <v>0</v>
      </c>
      <c r="AC4453" s="1">
        <f t="shared" si="1204"/>
        <v>-5</v>
      </c>
      <c r="AD4453" s="6">
        <f t="shared" si="1196"/>
        <v>260930</v>
      </c>
      <c r="AE4453" s="31">
        <f t="shared" si="1197"/>
        <v>2729610</v>
      </c>
    </row>
    <row r="4454" spans="3:31" ht="16.5">
      <c r="C4454" s="35">
        <v>96223036</v>
      </c>
      <c r="D4454" s="13">
        <v>263465.92</v>
      </c>
      <c r="E4454" s="12">
        <v>2729602.69</v>
      </c>
      <c r="F4454" s="13">
        <v>265996.06</v>
      </c>
      <c r="G4454" s="12">
        <v>2729605.37</v>
      </c>
      <c r="H4454" s="13">
        <v>265999.25</v>
      </c>
      <c r="I4454" s="12">
        <v>2726836.45</v>
      </c>
      <c r="J4454" s="13">
        <v>263468.61</v>
      </c>
      <c r="K4454" s="12">
        <v>2726833.76</v>
      </c>
      <c r="L4454" s="16">
        <f t="shared" si="1188"/>
        <v>263460</v>
      </c>
      <c r="M4454" s="8">
        <f t="shared" si="1189"/>
        <v>2729615</v>
      </c>
      <c r="N4454" s="4">
        <f t="shared" si="1190"/>
        <v>266005</v>
      </c>
      <c r="O4454" s="8">
        <f t="shared" si="1191"/>
        <v>2726825</v>
      </c>
      <c r="P4454" s="16">
        <f t="shared" si="1192"/>
        <v>263457.5</v>
      </c>
      <c r="Q4454" s="8">
        <f t="shared" si="1193"/>
        <v>2729617.5</v>
      </c>
      <c r="R4454" s="4">
        <f t="shared" si="1194"/>
        <v>266007.5</v>
      </c>
      <c r="S4454" s="8">
        <f t="shared" si="1195"/>
        <v>2726822.5</v>
      </c>
      <c r="T4454" s="20">
        <f t="shared" si="1198"/>
        <v>5.9199999999837019</v>
      </c>
      <c r="U4454" s="21">
        <f t="shared" si="1199"/>
        <v>9.6299999998882413</v>
      </c>
      <c r="V4454" s="22">
        <f t="shared" si="1200"/>
        <v>5.75</v>
      </c>
      <c r="W4454" s="23">
        <f t="shared" si="1201"/>
        <v>8.7599999997764826</v>
      </c>
      <c r="Y4454" s="30">
        <f t="shared" si="1202"/>
        <v>96223036</v>
      </c>
      <c r="Z4454" s="1">
        <f t="shared" si="1203"/>
        <v>5</v>
      </c>
      <c r="AA4454" s="1">
        <v>0</v>
      </c>
      <c r="AB4454" s="1">
        <v>0</v>
      </c>
      <c r="AC4454" s="1">
        <f t="shared" si="1204"/>
        <v>-5</v>
      </c>
      <c r="AD4454" s="6">
        <f t="shared" si="1196"/>
        <v>263460</v>
      </c>
      <c r="AE4454" s="31">
        <f t="shared" si="1197"/>
        <v>2729615</v>
      </c>
    </row>
    <row r="4455" spans="3:31" ht="16.5">
      <c r="C4455" s="35">
        <v>96223037</v>
      </c>
      <c r="D4455" s="13">
        <v>265996.06</v>
      </c>
      <c r="E4455" s="12">
        <v>2729605.37</v>
      </c>
      <c r="F4455" s="13">
        <v>268526.2</v>
      </c>
      <c r="G4455" s="12">
        <v>2729608.52</v>
      </c>
      <c r="H4455" s="13">
        <v>268529.89</v>
      </c>
      <c r="I4455" s="12">
        <v>2726839.59</v>
      </c>
      <c r="J4455" s="13">
        <v>265999.25</v>
      </c>
      <c r="K4455" s="12">
        <v>2726836.45</v>
      </c>
      <c r="L4455" s="16">
        <f t="shared" si="1188"/>
        <v>265990</v>
      </c>
      <c r="M4455" s="8">
        <f t="shared" si="1189"/>
        <v>2729615</v>
      </c>
      <c r="N4455" s="4">
        <f t="shared" si="1190"/>
        <v>268535</v>
      </c>
      <c r="O4455" s="8">
        <f t="shared" si="1191"/>
        <v>2726830</v>
      </c>
      <c r="P4455" s="16">
        <f t="shared" si="1192"/>
        <v>265987.5</v>
      </c>
      <c r="Q4455" s="8">
        <f t="shared" si="1193"/>
        <v>2729617.5</v>
      </c>
      <c r="R4455" s="4">
        <f t="shared" si="1194"/>
        <v>268537.5</v>
      </c>
      <c r="S4455" s="8">
        <f t="shared" si="1195"/>
        <v>2726827.5</v>
      </c>
      <c r="T4455" s="20">
        <f t="shared" si="1198"/>
        <v>6.0599999999976717</v>
      </c>
      <c r="U4455" s="21">
        <f t="shared" si="1199"/>
        <v>6.4799999999813735</v>
      </c>
      <c r="V4455" s="22">
        <f t="shared" si="1200"/>
        <v>5.1099999999860302</v>
      </c>
      <c r="W4455" s="23">
        <f t="shared" si="1201"/>
        <v>6.4500000001862645</v>
      </c>
      <c r="Y4455" s="30">
        <f t="shared" si="1202"/>
        <v>96223037</v>
      </c>
      <c r="Z4455" s="1">
        <f t="shared" si="1203"/>
        <v>5</v>
      </c>
      <c r="AA4455" s="1">
        <v>0</v>
      </c>
      <c r="AB4455" s="1">
        <v>0</v>
      </c>
      <c r="AC4455" s="1">
        <f t="shared" si="1204"/>
        <v>-5</v>
      </c>
      <c r="AD4455" s="6">
        <f t="shared" si="1196"/>
        <v>265990</v>
      </c>
      <c r="AE4455" s="31">
        <f t="shared" si="1197"/>
        <v>2729615</v>
      </c>
    </row>
    <row r="4456" spans="3:31" ht="16.5">
      <c r="C4456" s="35">
        <v>96223038</v>
      </c>
      <c r="D4456" s="13">
        <v>268526.2</v>
      </c>
      <c r="E4456" s="12">
        <v>2729608.52</v>
      </c>
      <c r="F4456" s="13">
        <v>271056.34000000003</v>
      </c>
      <c r="G4456" s="12">
        <v>2729612.12</v>
      </c>
      <c r="H4456" s="13">
        <v>271060.53000000003</v>
      </c>
      <c r="I4456" s="12">
        <v>2726843.19</v>
      </c>
      <c r="J4456" s="13">
        <v>268529.89</v>
      </c>
      <c r="K4456" s="12">
        <v>2726839.59</v>
      </c>
      <c r="L4456" s="16">
        <f t="shared" si="1188"/>
        <v>268520</v>
      </c>
      <c r="M4456" s="8">
        <f t="shared" si="1189"/>
        <v>2729620</v>
      </c>
      <c r="N4456" s="4">
        <f t="shared" si="1190"/>
        <v>271070</v>
      </c>
      <c r="O4456" s="8">
        <f t="shared" si="1191"/>
        <v>2726830</v>
      </c>
      <c r="P4456" s="16">
        <f t="shared" si="1192"/>
        <v>268517.5</v>
      </c>
      <c r="Q4456" s="8">
        <f t="shared" si="1193"/>
        <v>2729622.5</v>
      </c>
      <c r="R4456" s="4">
        <f t="shared" si="1194"/>
        <v>271072.5</v>
      </c>
      <c r="S4456" s="8">
        <f t="shared" si="1195"/>
        <v>2726827.5</v>
      </c>
      <c r="T4456" s="20">
        <f t="shared" si="1198"/>
        <v>6.2000000000116415</v>
      </c>
      <c r="U4456" s="21">
        <f t="shared" si="1199"/>
        <v>7.8799999998882413</v>
      </c>
      <c r="V4456" s="22">
        <f t="shared" si="1200"/>
        <v>9.4699999999720603</v>
      </c>
      <c r="W4456" s="23">
        <f t="shared" si="1201"/>
        <v>9.5899999998509884</v>
      </c>
      <c r="Y4456" s="30">
        <f t="shared" si="1202"/>
        <v>96223038</v>
      </c>
      <c r="Z4456" s="1">
        <f t="shared" si="1203"/>
        <v>5</v>
      </c>
      <c r="AA4456" s="1">
        <v>0</v>
      </c>
      <c r="AB4456" s="1">
        <v>0</v>
      </c>
      <c r="AC4456" s="1">
        <f t="shared" si="1204"/>
        <v>-5</v>
      </c>
      <c r="AD4456" s="6">
        <f t="shared" si="1196"/>
        <v>268520</v>
      </c>
      <c r="AE4456" s="31">
        <f t="shared" si="1197"/>
        <v>2729620</v>
      </c>
    </row>
    <row r="4457" spans="3:31" ht="16.5">
      <c r="C4457" s="35">
        <v>96223039</v>
      </c>
      <c r="D4457" s="13">
        <v>271056.34000000003</v>
      </c>
      <c r="E4457" s="12">
        <v>2729612.12</v>
      </c>
      <c r="F4457" s="13">
        <v>273586.48</v>
      </c>
      <c r="G4457" s="12">
        <v>2729616.19</v>
      </c>
      <c r="H4457" s="13">
        <v>273591.18</v>
      </c>
      <c r="I4457" s="12">
        <v>2726847.25</v>
      </c>
      <c r="J4457" s="13">
        <v>271060.53000000003</v>
      </c>
      <c r="K4457" s="12">
        <v>2726843.19</v>
      </c>
      <c r="L4457" s="16">
        <f t="shared" si="1188"/>
        <v>271050</v>
      </c>
      <c r="M4457" s="8">
        <f t="shared" si="1189"/>
        <v>2729625</v>
      </c>
      <c r="N4457" s="4">
        <f t="shared" si="1190"/>
        <v>273600</v>
      </c>
      <c r="O4457" s="8">
        <f t="shared" si="1191"/>
        <v>2726835</v>
      </c>
      <c r="P4457" s="16">
        <f t="shared" si="1192"/>
        <v>271047.5</v>
      </c>
      <c r="Q4457" s="8">
        <f t="shared" si="1193"/>
        <v>2729627.5</v>
      </c>
      <c r="R4457" s="4">
        <f t="shared" si="1194"/>
        <v>273602.5</v>
      </c>
      <c r="S4457" s="8">
        <f t="shared" si="1195"/>
        <v>2726832.5</v>
      </c>
      <c r="T4457" s="20">
        <f t="shared" si="1198"/>
        <v>6.3400000000256114</v>
      </c>
      <c r="U4457" s="21">
        <f t="shared" si="1199"/>
        <v>8.8100000000558794</v>
      </c>
      <c r="V4457" s="22">
        <f t="shared" si="1200"/>
        <v>8.8200000000069849</v>
      </c>
      <c r="W4457" s="23">
        <f t="shared" si="1201"/>
        <v>8.1899999999441206</v>
      </c>
      <c r="Y4457" s="30">
        <f t="shared" si="1202"/>
        <v>96223039</v>
      </c>
      <c r="Z4457" s="1">
        <f t="shared" si="1203"/>
        <v>5</v>
      </c>
      <c r="AA4457" s="1">
        <v>0</v>
      </c>
      <c r="AB4457" s="1">
        <v>0</v>
      </c>
      <c r="AC4457" s="1">
        <f t="shared" si="1204"/>
        <v>-5</v>
      </c>
      <c r="AD4457" s="6">
        <f t="shared" si="1196"/>
        <v>271050</v>
      </c>
      <c r="AE4457" s="31">
        <f t="shared" si="1197"/>
        <v>2729625</v>
      </c>
    </row>
    <row r="4458" spans="3:31" ht="16.5">
      <c r="C4458" s="35">
        <v>96223040</v>
      </c>
      <c r="D4458" s="13">
        <v>273586.48</v>
      </c>
      <c r="E4458" s="12">
        <v>2729616.19</v>
      </c>
      <c r="F4458" s="13">
        <v>276116.63</v>
      </c>
      <c r="G4458" s="12">
        <v>2729620.71</v>
      </c>
      <c r="H4458" s="13">
        <v>276121.83</v>
      </c>
      <c r="I4458" s="12">
        <v>2726851.78</v>
      </c>
      <c r="J4458" s="13">
        <v>273591.18</v>
      </c>
      <c r="K4458" s="12">
        <v>2726847.25</v>
      </c>
      <c r="L4458" s="16">
        <f t="shared" si="1188"/>
        <v>273580</v>
      </c>
      <c r="M4458" s="8">
        <f t="shared" si="1189"/>
        <v>2729630</v>
      </c>
      <c r="N4458" s="4">
        <f t="shared" si="1190"/>
        <v>276130</v>
      </c>
      <c r="O4458" s="8">
        <f t="shared" si="1191"/>
        <v>2726840</v>
      </c>
      <c r="P4458" s="16">
        <f t="shared" si="1192"/>
        <v>273577.5</v>
      </c>
      <c r="Q4458" s="8">
        <f t="shared" si="1193"/>
        <v>2729632.5</v>
      </c>
      <c r="R4458" s="4">
        <f t="shared" si="1194"/>
        <v>276132.5</v>
      </c>
      <c r="S4458" s="8">
        <f t="shared" si="1195"/>
        <v>2726837.5</v>
      </c>
      <c r="T4458" s="20">
        <f t="shared" si="1198"/>
        <v>6.4799999999813735</v>
      </c>
      <c r="U4458" s="21">
        <f t="shared" si="1199"/>
        <v>9.2900000000372529</v>
      </c>
      <c r="V4458" s="22">
        <f t="shared" si="1200"/>
        <v>8.1699999999837019</v>
      </c>
      <c r="W4458" s="23">
        <f t="shared" si="1201"/>
        <v>7.25</v>
      </c>
      <c r="Y4458" s="30">
        <f t="shared" si="1202"/>
        <v>96223040</v>
      </c>
      <c r="Z4458" s="1">
        <f t="shared" si="1203"/>
        <v>5</v>
      </c>
      <c r="AA4458" s="1">
        <v>0</v>
      </c>
      <c r="AB4458" s="1">
        <v>0</v>
      </c>
      <c r="AC4458" s="1">
        <f t="shared" si="1204"/>
        <v>-5</v>
      </c>
      <c r="AD4458" s="6">
        <f t="shared" si="1196"/>
        <v>273580</v>
      </c>
      <c r="AE4458" s="31">
        <f t="shared" si="1197"/>
        <v>2729630</v>
      </c>
    </row>
    <row r="4459" spans="3:31" ht="16.5">
      <c r="C4459" s="35">
        <v>96223041</v>
      </c>
      <c r="D4459" s="13">
        <v>250815.42</v>
      </c>
      <c r="E4459" s="12">
        <v>2726827.27</v>
      </c>
      <c r="F4459" s="13">
        <v>253346.06</v>
      </c>
      <c r="G4459" s="12">
        <v>2726827.64</v>
      </c>
      <c r="H4459" s="13">
        <v>253346.72</v>
      </c>
      <c r="I4459" s="12">
        <v>2724058.73</v>
      </c>
      <c r="J4459" s="13">
        <v>250815.58</v>
      </c>
      <c r="K4459" s="12">
        <v>2724058.36</v>
      </c>
      <c r="L4459" s="16">
        <f t="shared" si="1188"/>
        <v>250810</v>
      </c>
      <c r="M4459" s="8">
        <f t="shared" si="1189"/>
        <v>2726835</v>
      </c>
      <c r="N4459" s="4">
        <f t="shared" si="1190"/>
        <v>253355</v>
      </c>
      <c r="O4459" s="8">
        <f t="shared" si="1191"/>
        <v>2724050</v>
      </c>
      <c r="P4459" s="16">
        <f t="shared" si="1192"/>
        <v>250807.5</v>
      </c>
      <c r="Q4459" s="8">
        <f t="shared" si="1193"/>
        <v>2726837.5</v>
      </c>
      <c r="R4459" s="4">
        <f t="shared" si="1194"/>
        <v>253357.5</v>
      </c>
      <c r="S4459" s="8">
        <f t="shared" si="1195"/>
        <v>2724047.5</v>
      </c>
      <c r="T4459" s="20">
        <f t="shared" si="1198"/>
        <v>5.4200000000128057</v>
      </c>
      <c r="U4459" s="21">
        <f t="shared" si="1199"/>
        <v>7.3599999998696148</v>
      </c>
      <c r="V4459" s="22">
        <f t="shared" si="1200"/>
        <v>8.2799999999988358</v>
      </c>
      <c r="W4459" s="23">
        <f t="shared" si="1201"/>
        <v>8.3599999998696148</v>
      </c>
      <c r="Y4459" s="30">
        <f t="shared" si="1202"/>
        <v>96223041</v>
      </c>
      <c r="Z4459" s="1">
        <f t="shared" si="1203"/>
        <v>5</v>
      </c>
      <c r="AA4459" s="1">
        <v>0</v>
      </c>
      <c r="AB4459" s="1">
        <v>0</v>
      </c>
      <c r="AC4459" s="1">
        <f t="shared" si="1204"/>
        <v>-5</v>
      </c>
      <c r="AD4459" s="6">
        <f t="shared" si="1196"/>
        <v>250810</v>
      </c>
      <c r="AE4459" s="31">
        <f t="shared" si="1197"/>
        <v>2726835</v>
      </c>
    </row>
    <row r="4460" spans="3:31" ht="16.5">
      <c r="C4460" s="35">
        <v>96223042</v>
      </c>
      <c r="D4460" s="13">
        <v>253346.06</v>
      </c>
      <c r="E4460" s="12">
        <v>2726827.64</v>
      </c>
      <c r="F4460" s="13">
        <v>255876.69</v>
      </c>
      <c r="G4460" s="12">
        <v>2726828.48</v>
      </c>
      <c r="H4460" s="13">
        <v>255877.86</v>
      </c>
      <c r="I4460" s="12">
        <v>2724059.57</v>
      </c>
      <c r="J4460" s="13">
        <v>253346.72</v>
      </c>
      <c r="K4460" s="12">
        <v>2724058.73</v>
      </c>
      <c r="L4460" s="16">
        <f t="shared" si="1188"/>
        <v>253340</v>
      </c>
      <c r="M4460" s="8">
        <f t="shared" si="1189"/>
        <v>2726835</v>
      </c>
      <c r="N4460" s="4">
        <f t="shared" si="1190"/>
        <v>255885</v>
      </c>
      <c r="O4460" s="8">
        <f t="shared" si="1191"/>
        <v>2724050</v>
      </c>
      <c r="P4460" s="16">
        <f t="shared" si="1192"/>
        <v>253337.5</v>
      </c>
      <c r="Q4460" s="8">
        <f t="shared" si="1193"/>
        <v>2726837.5</v>
      </c>
      <c r="R4460" s="4">
        <f t="shared" si="1194"/>
        <v>255887.5</v>
      </c>
      <c r="S4460" s="8">
        <f t="shared" si="1195"/>
        <v>2724047.5</v>
      </c>
      <c r="T4460" s="20">
        <f t="shared" si="1198"/>
        <v>6.0599999999976717</v>
      </c>
      <c r="U4460" s="21">
        <f t="shared" si="1199"/>
        <v>6.5200000000186265</v>
      </c>
      <c r="V4460" s="22">
        <f t="shared" si="1200"/>
        <v>7.1400000000139698</v>
      </c>
      <c r="W4460" s="23">
        <f t="shared" si="1201"/>
        <v>8.7299999999813735</v>
      </c>
      <c r="Y4460" s="30">
        <f t="shared" si="1202"/>
        <v>96223042</v>
      </c>
      <c r="Z4460" s="1">
        <f t="shared" si="1203"/>
        <v>5</v>
      </c>
      <c r="AA4460" s="1">
        <v>0</v>
      </c>
      <c r="AB4460" s="1">
        <v>0</v>
      </c>
      <c r="AC4460" s="1">
        <f t="shared" si="1204"/>
        <v>-5</v>
      </c>
      <c r="AD4460" s="6">
        <f t="shared" si="1196"/>
        <v>253340</v>
      </c>
      <c r="AE4460" s="31">
        <f t="shared" si="1197"/>
        <v>2726835</v>
      </c>
    </row>
    <row r="4461" spans="3:31" ht="16.5">
      <c r="C4461" s="35">
        <v>96223043</v>
      </c>
      <c r="D4461" s="13">
        <v>255876.69</v>
      </c>
      <c r="E4461" s="12">
        <v>2726828.48</v>
      </c>
      <c r="F4461" s="13">
        <v>258407.33</v>
      </c>
      <c r="G4461" s="12">
        <v>2726829.78</v>
      </c>
      <c r="H4461" s="13">
        <v>258409</v>
      </c>
      <c r="I4461" s="12">
        <v>2724060.87</v>
      </c>
      <c r="J4461" s="13">
        <v>255877.86</v>
      </c>
      <c r="K4461" s="12">
        <v>2724059.57</v>
      </c>
      <c r="L4461" s="16">
        <f t="shared" si="1188"/>
        <v>255870</v>
      </c>
      <c r="M4461" s="8">
        <f t="shared" si="1189"/>
        <v>2726835</v>
      </c>
      <c r="N4461" s="4">
        <f t="shared" si="1190"/>
        <v>258415</v>
      </c>
      <c r="O4461" s="8">
        <f t="shared" si="1191"/>
        <v>2724050</v>
      </c>
      <c r="P4461" s="16">
        <f t="shared" si="1192"/>
        <v>255867.5</v>
      </c>
      <c r="Q4461" s="8">
        <f t="shared" si="1193"/>
        <v>2726837.5</v>
      </c>
      <c r="R4461" s="4">
        <f t="shared" si="1194"/>
        <v>258417.5</v>
      </c>
      <c r="S4461" s="8">
        <f t="shared" si="1195"/>
        <v>2724047.5</v>
      </c>
      <c r="T4461" s="20">
        <f t="shared" si="1198"/>
        <v>6.6900000000023283</v>
      </c>
      <c r="U4461" s="21">
        <f t="shared" si="1199"/>
        <v>5.220000000204891</v>
      </c>
      <c r="V4461" s="22">
        <f t="shared" si="1200"/>
        <v>6</v>
      </c>
      <c r="W4461" s="23">
        <f t="shared" si="1201"/>
        <v>9.5699999998323619</v>
      </c>
      <c r="Y4461" s="30">
        <f t="shared" si="1202"/>
        <v>96223043</v>
      </c>
      <c r="Z4461" s="1">
        <f t="shared" si="1203"/>
        <v>5</v>
      </c>
      <c r="AA4461" s="1">
        <v>0</v>
      </c>
      <c r="AB4461" s="1">
        <v>0</v>
      </c>
      <c r="AC4461" s="1">
        <f t="shared" si="1204"/>
        <v>-5</v>
      </c>
      <c r="AD4461" s="6">
        <f t="shared" si="1196"/>
        <v>255870</v>
      </c>
      <c r="AE4461" s="31">
        <f t="shared" si="1197"/>
        <v>2726835</v>
      </c>
    </row>
    <row r="4462" spans="3:31" ht="16.5">
      <c r="C4462" s="35">
        <v>96223044</v>
      </c>
      <c r="D4462" s="13">
        <v>258407.33</v>
      </c>
      <c r="E4462" s="12">
        <v>2726829.78</v>
      </c>
      <c r="F4462" s="13">
        <v>260937.97</v>
      </c>
      <c r="G4462" s="12">
        <v>2726831.54</v>
      </c>
      <c r="H4462" s="13">
        <v>260940.14</v>
      </c>
      <c r="I4462" s="12">
        <v>2724062.63</v>
      </c>
      <c r="J4462" s="13">
        <v>258409</v>
      </c>
      <c r="K4462" s="12">
        <v>2724060.87</v>
      </c>
      <c r="L4462" s="16">
        <f t="shared" si="1188"/>
        <v>258400</v>
      </c>
      <c r="M4462" s="8">
        <f t="shared" si="1189"/>
        <v>2726840</v>
      </c>
      <c r="N4462" s="4">
        <f t="shared" si="1190"/>
        <v>260950</v>
      </c>
      <c r="O4462" s="8">
        <f t="shared" si="1191"/>
        <v>2724055</v>
      </c>
      <c r="P4462" s="16">
        <f t="shared" si="1192"/>
        <v>258397.5</v>
      </c>
      <c r="Q4462" s="8">
        <f t="shared" si="1193"/>
        <v>2726842.5</v>
      </c>
      <c r="R4462" s="4">
        <f t="shared" si="1194"/>
        <v>260952.5</v>
      </c>
      <c r="S4462" s="8">
        <f t="shared" si="1195"/>
        <v>2724052.5</v>
      </c>
      <c r="T4462" s="20">
        <f t="shared" si="1198"/>
        <v>7.3299999999871943</v>
      </c>
      <c r="U4462" s="21">
        <f t="shared" si="1199"/>
        <v>8.4599999999627471</v>
      </c>
      <c r="V4462" s="22">
        <f t="shared" si="1200"/>
        <v>9.8599999999860302</v>
      </c>
      <c r="W4462" s="23">
        <f t="shared" si="1201"/>
        <v>5.8700000001117587</v>
      </c>
      <c r="Y4462" s="30">
        <f t="shared" si="1202"/>
        <v>96223044</v>
      </c>
      <c r="Z4462" s="1">
        <f t="shared" si="1203"/>
        <v>5</v>
      </c>
      <c r="AA4462" s="1">
        <v>0</v>
      </c>
      <c r="AB4462" s="1">
        <v>0</v>
      </c>
      <c r="AC4462" s="1">
        <f t="shared" si="1204"/>
        <v>-5</v>
      </c>
      <c r="AD4462" s="6">
        <f t="shared" si="1196"/>
        <v>258400</v>
      </c>
      <c r="AE4462" s="31">
        <f t="shared" si="1197"/>
        <v>2726840</v>
      </c>
    </row>
    <row r="4463" spans="3:31" ht="16.5">
      <c r="C4463" s="35">
        <v>96223045</v>
      </c>
      <c r="D4463" s="13">
        <v>260937.97</v>
      </c>
      <c r="E4463" s="12">
        <v>2726831.54</v>
      </c>
      <c r="F4463" s="13">
        <v>263468.61</v>
      </c>
      <c r="G4463" s="12">
        <v>2726833.76</v>
      </c>
      <c r="H4463" s="13">
        <v>263471.28999999998</v>
      </c>
      <c r="I4463" s="12">
        <v>2724064.85</v>
      </c>
      <c r="J4463" s="13">
        <v>260940.14</v>
      </c>
      <c r="K4463" s="12">
        <v>2724062.63</v>
      </c>
      <c r="L4463" s="16">
        <f t="shared" si="1188"/>
        <v>260930</v>
      </c>
      <c r="M4463" s="8">
        <f t="shared" si="1189"/>
        <v>2726840</v>
      </c>
      <c r="N4463" s="4">
        <f t="shared" si="1190"/>
        <v>263480</v>
      </c>
      <c r="O4463" s="8">
        <f t="shared" si="1191"/>
        <v>2724055</v>
      </c>
      <c r="P4463" s="16">
        <f t="shared" si="1192"/>
        <v>260927.5</v>
      </c>
      <c r="Q4463" s="8">
        <f t="shared" si="1193"/>
        <v>2726842.5</v>
      </c>
      <c r="R4463" s="4">
        <f t="shared" si="1194"/>
        <v>263482.5</v>
      </c>
      <c r="S4463" s="8">
        <f t="shared" si="1195"/>
        <v>2724052.5</v>
      </c>
      <c r="T4463" s="20">
        <f t="shared" si="1198"/>
        <v>7.9700000000011642</v>
      </c>
      <c r="U4463" s="21">
        <f t="shared" si="1199"/>
        <v>6.2400000002235174</v>
      </c>
      <c r="V4463" s="22">
        <f t="shared" si="1200"/>
        <v>8.7100000000209548</v>
      </c>
      <c r="W4463" s="23">
        <f t="shared" si="1201"/>
        <v>7.6299999998882413</v>
      </c>
      <c r="Y4463" s="30">
        <f t="shared" si="1202"/>
        <v>96223045</v>
      </c>
      <c r="Z4463" s="1">
        <f t="shared" si="1203"/>
        <v>5</v>
      </c>
      <c r="AA4463" s="1">
        <v>0</v>
      </c>
      <c r="AB4463" s="1">
        <v>0</v>
      </c>
      <c r="AC4463" s="1">
        <f t="shared" si="1204"/>
        <v>-5</v>
      </c>
      <c r="AD4463" s="6">
        <f t="shared" si="1196"/>
        <v>260930</v>
      </c>
      <c r="AE4463" s="31">
        <f t="shared" si="1197"/>
        <v>2726840</v>
      </c>
    </row>
    <row r="4464" spans="3:31" ht="16.5">
      <c r="C4464" s="35">
        <v>96223046</v>
      </c>
      <c r="D4464" s="13">
        <v>263468.61</v>
      </c>
      <c r="E4464" s="12">
        <v>2726833.76</v>
      </c>
      <c r="F4464" s="13">
        <v>265999.25</v>
      </c>
      <c r="G4464" s="12">
        <v>2726836.45</v>
      </c>
      <c r="H4464" s="13">
        <v>266002.43</v>
      </c>
      <c r="I4464" s="12">
        <v>2724067.53</v>
      </c>
      <c r="J4464" s="13">
        <v>263471.28999999998</v>
      </c>
      <c r="K4464" s="12">
        <v>2724064.85</v>
      </c>
      <c r="L4464" s="16">
        <f t="shared" si="1188"/>
        <v>263460</v>
      </c>
      <c r="M4464" s="8">
        <f t="shared" si="1189"/>
        <v>2726845</v>
      </c>
      <c r="N4464" s="4">
        <f t="shared" si="1190"/>
        <v>266010</v>
      </c>
      <c r="O4464" s="8">
        <f t="shared" si="1191"/>
        <v>2724055</v>
      </c>
      <c r="P4464" s="16">
        <f t="shared" si="1192"/>
        <v>263457.5</v>
      </c>
      <c r="Q4464" s="8">
        <f t="shared" si="1193"/>
        <v>2726847.5</v>
      </c>
      <c r="R4464" s="4">
        <f t="shared" si="1194"/>
        <v>266012.5</v>
      </c>
      <c r="S4464" s="8">
        <f t="shared" si="1195"/>
        <v>2724052.5</v>
      </c>
      <c r="T4464" s="20">
        <f t="shared" si="1198"/>
        <v>8.6099999999860302</v>
      </c>
      <c r="U4464" s="21">
        <f t="shared" si="1199"/>
        <v>8.5499999998137355</v>
      </c>
      <c r="V4464" s="22">
        <f t="shared" si="1200"/>
        <v>7.5700000000069849</v>
      </c>
      <c r="W4464" s="23">
        <f t="shared" si="1201"/>
        <v>9.8500000000931323</v>
      </c>
      <c r="Y4464" s="30">
        <f t="shared" si="1202"/>
        <v>96223046</v>
      </c>
      <c r="Z4464" s="1">
        <f t="shared" si="1203"/>
        <v>5</v>
      </c>
      <c r="AA4464" s="1">
        <v>0</v>
      </c>
      <c r="AB4464" s="1">
        <v>0</v>
      </c>
      <c r="AC4464" s="1">
        <f t="shared" si="1204"/>
        <v>-5</v>
      </c>
      <c r="AD4464" s="6">
        <f t="shared" si="1196"/>
        <v>263460</v>
      </c>
      <c r="AE4464" s="31">
        <f t="shared" si="1197"/>
        <v>2726845</v>
      </c>
    </row>
    <row r="4465" spans="3:31" ht="16.5">
      <c r="C4465" s="35">
        <v>96223047</v>
      </c>
      <c r="D4465" s="13">
        <v>265999.25</v>
      </c>
      <c r="E4465" s="12">
        <v>2726836.45</v>
      </c>
      <c r="F4465" s="13">
        <v>268529.89</v>
      </c>
      <c r="G4465" s="12">
        <v>2726839.59</v>
      </c>
      <c r="H4465" s="13">
        <v>268533.58</v>
      </c>
      <c r="I4465" s="12">
        <v>2724070.67</v>
      </c>
      <c r="J4465" s="13">
        <v>266002.43</v>
      </c>
      <c r="K4465" s="12">
        <v>2724067.53</v>
      </c>
      <c r="L4465" s="16">
        <f t="shared" si="1188"/>
        <v>265990</v>
      </c>
      <c r="M4465" s="8">
        <f t="shared" si="1189"/>
        <v>2726845</v>
      </c>
      <c r="N4465" s="4">
        <f t="shared" si="1190"/>
        <v>268540</v>
      </c>
      <c r="O4465" s="8">
        <f t="shared" si="1191"/>
        <v>2724060</v>
      </c>
      <c r="P4465" s="16">
        <f t="shared" si="1192"/>
        <v>265987.5</v>
      </c>
      <c r="Q4465" s="8">
        <f t="shared" si="1193"/>
        <v>2726847.5</v>
      </c>
      <c r="R4465" s="4">
        <f t="shared" si="1194"/>
        <v>268542.5</v>
      </c>
      <c r="S4465" s="8">
        <f t="shared" si="1195"/>
        <v>2724057.5</v>
      </c>
      <c r="T4465" s="20">
        <f t="shared" si="1198"/>
        <v>9.25</v>
      </c>
      <c r="U4465" s="21">
        <f t="shared" si="1199"/>
        <v>5.4100000001490116</v>
      </c>
      <c r="V4465" s="22">
        <f t="shared" si="1200"/>
        <v>6.4199999999837019</v>
      </c>
      <c r="W4465" s="23">
        <f t="shared" si="1201"/>
        <v>7.529999999795109</v>
      </c>
      <c r="Y4465" s="30">
        <f t="shared" si="1202"/>
        <v>96223047</v>
      </c>
      <c r="Z4465" s="1">
        <f t="shared" si="1203"/>
        <v>5</v>
      </c>
      <c r="AA4465" s="1">
        <v>0</v>
      </c>
      <c r="AB4465" s="1">
        <v>0</v>
      </c>
      <c r="AC4465" s="1">
        <f t="shared" si="1204"/>
        <v>-5</v>
      </c>
      <c r="AD4465" s="6">
        <f t="shared" si="1196"/>
        <v>265990</v>
      </c>
      <c r="AE4465" s="31">
        <f t="shared" si="1197"/>
        <v>2726845</v>
      </c>
    </row>
    <row r="4466" spans="3:31" ht="16.5">
      <c r="C4466" s="35">
        <v>96223048</v>
      </c>
      <c r="D4466" s="13">
        <v>268529.89</v>
      </c>
      <c r="E4466" s="12">
        <v>2726839.59</v>
      </c>
      <c r="F4466" s="13">
        <v>271060.53000000003</v>
      </c>
      <c r="G4466" s="12">
        <v>2726843.19</v>
      </c>
      <c r="H4466" s="13">
        <v>271064.71999999997</v>
      </c>
      <c r="I4466" s="12">
        <v>2724074.27</v>
      </c>
      <c r="J4466" s="13">
        <v>268533.58</v>
      </c>
      <c r="K4466" s="12">
        <v>2724070.67</v>
      </c>
      <c r="L4466" s="16">
        <f t="shared" si="1188"/>
        <v>268520</v>
      </c>
      <c r="M4466" s="8">
        <f t="shared" si="1189"/>
        <v>2726850</v>
      </c>
      <c r="N4466" s="4">
        <f t="shared" si="1190"/>
        <v>271070</v>
      </c>
      <c r="O4466" s="8">
        <f t="shared" si="1191"/>
        <v>2724065</v>
      </c>
      <c r="P4466" s="16">
        <f t="shared" si="1192"/>
        <v>268517.5</v>
      </c>
      <c r="Q4466" s="8">
        <f t="shared" si="1193"/>
        <v>2726852.5</v>
      </c>
      <c r="R4466" s="4">
        <f t="shared" si="1194"/>
        <v>271072.5</v>
      </c>
      <c r="S4466" s="8">
        <f t="shared" si="1195"/>
        <v>2724062.5</v>
      </c>
      <c r="T4466" s="20">
        <f t="shared" si="1198"/>
        <v>9.8900000000139698</v>
      </c>
      <c r="U4466" s="21">
        <f t="shared" si="1199"/>
        <v>6.8100000000558794</v>
      </c>
      <c r="V4466" s="22">
        <f t="shared" si="1200"/>
        <v>5.2800000000279397</v>
      </c>
      <c r="W4466" s="23">
        <f t="shared" si="1201"/>
        <v>5.6699999999254942</v>
      </c>
      <c r="Y4466" s="30">
        <f t="shared" si="1202"/>
        <v>96223048</v>
      </c>
      <c r="Z4466" s="1">
        <f t="shared" si="1203"/>
        <v>5</v>
      </c>
      <c r="AA4466" s="1">
        <v>0</v>
      </c>
      <c r="AB4466" s="1">
        <v>0</v>
      </c>
      <c r="AC4466" s="1">
        <f t="shared" si="1204"/>
        <v>-5</v>
      </c>
      <c r="AD4466" s="6">
        <f t="shared" si="1196"/>
        <v>268520</v>
      </c>
      <c r="AE4466" s="31">
        <f t="shared" si="1197"/>
        <v>2726850</v>
      </c>
    </row>
    <row r="4467" spans="3:31" ht="16.5">
      <c r="C4467" s="35">
        <v>96223049</v>
      </c>
      <c r="D4467" s="13">
        <v>271060.53000000003</v>
      </c>
      <c r="E4467" s="12">
        <v>2726843.19</v>
      </c>
      <c r="F4467" s="13">
        <v>273591.18</v>
      </c>
      <c r="G4467" s="12">
        <v>2726847.25</v>
      </c>
      <c r="H4467" s="13">
        <v>273595.88</v>
      </c>
      <c r="I4467" s="12">
        <v>2724078.33</v>
      </c>
      <c r="J4467" s="13">
        <v>271064.71999999997</v>
      </c>
      <c r="K4467" s="12">
        <v>2724074.27</v>
      </c>
      <c r="L4467" s="16">
        <f t="shared" si="1188"/>
        <v>271055</v>
      </c>
      <c r="M4467" s="8">
        <f t="shared" si="1189"/>
        <v>2726855</v>
      </c>
      <c r="N4467" s="4">
        <f t="shared" si="1190"/>
        <v>273605</v>
      </c>
      <c r="O4467" s="8">
        <f t="shared" si="1191"/>
        <v>2724065</v>
      </c>
      <c r="P4467" s="16">
        <f t="shared" si="1192"/>
        <v>271052.5</v>
      </c>
      <c r="Q4467" s="8">
        <f t="shared" si="1193"/>
        <v>2726857.5</v>
      </c>
      <c r="R4467" s="4">
        <f t="shared" si="1194"/>
        <v>273607.5</v>
      </c>
      <c r="S4467" s="8">
        <f t="shared" si="1195"/>
        <v>2724062.5</v>
      </c>
      <c r="T4467" s="20">
        <f t="shared" si="1198"/>
        <v>5.5300000000279397</v>
      </c>
      <c r="U4467" s="21">
        <f t="shared" si="1199"/>
        <v>7.75</v>
      </c>
      <c r="V4467" s="22">
        <f t="shared" si="1200"/>
        <v>9.1199999999953434</v>
      </c>
      <c r="W4467" s="23">
        <f t="shared" si="1201"/>
        <v>9.2700000000186265</v>
      </c>
      <c r="Y4467" s="30">
        <f t="shared" si="1202"/>
        <v>96223049</v>
      </c>
      <c r="Z4467" s="1">
        <f t="shared" si="1203"/>
        <v>5</v>
      </c>
      <c r="AA4467" s="1">
        <v>0</v>
      </c>
      <c r="AB4467" s="1">
        <v>0</v>
      </c>
      <c r="AC4467" s="1">
        <f t="shared" si="1204"/>
        <v>-5</v>
      </c>
      <c r="AD4467" s="6">
        <f t="shared" si="1196"/>
        <v>271055</v>
      </c>
      <c r="AE4467" s="31">
        <f t="shared" si="1197"/>
        <v>2726855</v>
      </c>
    </row>
    <row r="4468" spans="3:31" ht="16.5">
      <c r="C4468" s="35">
        <v>96223050</v>
      </c>
      <c r="D4468" s="13">
        <v>273591.18</v>
      </c>
      <c r="E4468" s="12">
        <v>2726847.25</v>
      </c>
      <c r="F4468" s="13">
        <v>276121.83</v>
      </c>
      <c r="G4468" s="12">
        <v>2726851.78</v>
      </c>
      <c r="H4468" s="13">
        <v>276127.03000000003</v>
      </c>
      <c r="I4468" s="12">
        <v>2724082.85</v>
      </c>
      <c r="J4468" s="13">
        <v>273595.88</v>
      </c>
      <c r="K4468" s="12">
        <v>2724078.33</v>
      </c>
      <c r="L4468" s="16">
        <f t="shared" si="1188"/>
        <v>273585</v>
      </c>
      <c r="M4468" s="8">
        <f t="shared" si="1189"/>
        <v>2726860</v>
      </c>
      <c r="N4468" s="4">
        <f t="shared" si="1190"/>
        <v>276135</v>
      </c>
      <c r="O4468" s="8">
        <f t="shared" si="1191"/>
        <v>2724070</v>
      </c>
      <c r="P4468" s="16">
        <f t="shared" si="1192"/>
        <v>273582.5</v>
      </c>
      <c r="Q4468" s="8">
        <f t="shared" si="1193"/>
        <v>2726862.5</v>
      </c>
      <c r="R4468" s="4">
        <f t="shared" si="1194"/>
        <v>276137.5</v>
      </c>
      <c r="S4468" s="8">
        <f t="shared" si="1195"/>
        <v>2724067.5</v>
      </c>
      <c r="T4468" s="20">
        <f t="shared" si="1198"/>
        <v>6.1799999999930151</v>
      </c>
      <c r="U4468" s="21">
        <f t="shared" si="1199"/>
        <v>8.220000000204891</v>
      </c>
      <c r="V4468" s="22">
        <f t="shared" si="1200"/>
        <v>7.9699999999720603</v>
      </c>
      <c r="W4468" s="23">
        <f t="shared" si="1201"/>
        <v>8.3300000000745058</v>
      </c>
      <c r="Y4468" s="30">
        <f t="shared" si="1202"/>
        <v>96223050</v>
      </c>
      <c r="Z4468" s="1">
        <f t="shared" si="1203"/>
        <v>5</v>
      </c>
      <c r="AA4468" s="1">
        <v>0</v>
      </c>
      <c r="AB4468" s="1">
        <v>0</v>
      </c>
      <c r="AC4468" s="1">
        <f t="shared" si="1204"/>
        <v>-5</v>
      </c>
      <c r="AD4468" s="6">
        <f t="shared" si="1196"/>
        <v>273585</v>
      </c>
      <c r="AE4468" s="31">
        <f t="shared" si="1197"/>
        <v>2726860</v>
      </c>
    </row>
    <row r="4469" spans="3:31" ht="16.5">
      <c r="C4469" s="35">
        <v>96223051</v>
      </c>
      <c r="D4469" s="13">
        <v>250815.58</v>
      </c>
      <c r="E4469" s="12">
        <v>2724058.36</v>
      </c>
      <c r="F4469" s="13">
        <v>253346.72</v>
      </c>
      <c r="G4469" s="12">
        <v>2724058.73</v>
      </c>
      <c r="H4469" s="13">
        <v>253347.39</v>
      </c>
      <c r="I4469" s="12">
        <v>2721289.83</v>
      </c>
      <c r="J4469" s="13">
        <v>250815.75</v>
      </c>
      <c r="K4469" s="12">
        <v>2721289.45</v>
      </c>
      <c r="L4469" s="16">
        <f t="shared" si="1188"/>
        <v>250810</v>
      </c>
      <c r="M4469" s="8">
        <f t="shared" si="1189"/>
        <v>2724065</v>
      </c>
      <c r="N4469" s="4">
        <f t="shared" si="1190"/>
        <v>253355</v>
      </c>
      <c r="O4469" s="8">
        <f t="shared" si="1191"/>
        <v>2721280</v>
      </c>
      <c r="P4469" s="16">
        <f t="shared" si="1192"/>
        <v>250807.5</v>
      </c>
      <c r="Q4469" s="8">
        <f t="shared" si="1193"/>
        <v>2724067.5</v>
      </c>
      <c r="R4469" s="4">
        <f t="shared" si="1194"/>
        <v>253357.5</v>
      </c>
      <c r="S4469" s="8">
        <f t="shared" si="1195"/>
        <v>2721277.5</v>
      </c>
      <c r="T4469" s="20">
        <f t="shared" si="1198"/>
        <v>5.5799999999871943</v>
      </c>
      <c r="U4469" s="21">
        <f t="shared" si="1199"/>
        <v>6.2700000000186265</v>
      </c>
      <c r="V4469" s="22">
        <f t="shared" si="1200"/>
        <v>7.6099999999860302</v>
      </c>
      <c r="W4469" s="23">
        <f t="shared" si="1201"/>
        <v>9.4500000001862645</v>
      </c>
      <c r="Y4469" s="30">
        <f t="shared" si="1202"/>
        <v>96223051</v>
      </c>
      <c r="Z4469" s="1">
        <f t="shared" si="1203"/>
        <v>5</v>
      </c>
      <c r="AA4469" s="1">
        <v>0</v>
      </c>
      <c r="AB4469" s="1">
        <v>0</v>
      </c>
      <c r="AC4469" s="1">
        <f t="shared" si="1204"/>
        <v>-5</v>
      </c>
      <c r="AD4469" s="6">
        <f t="shared" si="1196"/>
        <v>250810</v>
      </c>
      <c r="AE4469" s="31">
        <f t="shared" si="1197"/>
        <v>2724065</v>
      </c>
    </row>
    <row r="4470" spans="3:31" ht="16.5">
      <c r="C4470" s="35">
        <v>96223052</v>
      </c>
      <c r="D4470" s="13">
        <v>253346.72</v>
      </c>
      <c r="E4470" s="12">
        <v>2724058.73</v>
      </c>
      <c r="F4470" s="13">
        <v>255877.86</v>
      </c>
      <c r="G4470" s="12">
        <v>2724059.57</v>
      </c>
      <c r="H4470" s="13">
        <v>255879.03</v>
      </c>
      <c r="I4470" s="12">
        <v>2721290.67</v>
      </c>
      <c r="J4470" s="13">
        <v>253347.39</v>
      </c>
      <c r="K4470" s="12">
        <v>2721289.83</v>
      </c>
      <c r="L4470" s="16">
        <f t="shared" si="1188"/>
        <v>253340</v>
      </c>
      <c r="M4470" s="8">
        <f t="shared" si="1189"/>
        <v>2724065</v>
      </c>
      <c r="N4470" s="4">
        <f t="shared" si="1190"/>
        <v>255885</v>
      </c>
      <c r="O4470" s="8">
        <f t="shared" si="1191"/>
        <v>2721280</v>
      </c>
      <c r="P4470" s="16">
        <f t="shared" si="1192"/>
        <v>253337.5</v>
      </c>
      <c r="Q4470" s="8">
        <f t="shared" si="1193"/>
        <v>2724067.5</v>
      </c>
      <c r="R4470" s="4">
        <f t="shared" si="1194"/>
        <v>255887.5</v>
      </c>
      <c r="S4470" s="8">
        <f t="shared" si="1195"/>
        <v>2721277.5</v>
      </c>
      <c r="T4470" s="20">
        <f t="shared" si="1198"/>
        <v>6.7200000000011642</v>
      </c>
      <c r="U4470" s="21">
        <f t="shared" si="1199"/>
        <v>5.4300000001676381</v>
      </c>
      <c r="V4470" s="22">
        <f t="shared" si="1200"/>
        <v>5.9700000000011642</v>
      </c>
      <c r="W4470" s="23">
        <f t="shared" si="1201"/>
        <v>9.8300000000745058</v>
      </c>
      <c r="Y4470" s="30">
        <f t="shared" si="1202"/>
        <v>96223052</v>
      </c>
      <c r="Z4470" s="1">
        <f t="shared" si="1203"/>
        <v>5</v>
      </c>
      <c r="AA4470" s="1">
        <v>0</v>
      </c>
      <c r="AB4470" s="1">
        <v>0</v>
      </c>
      <c r="AC4470" s="1">
        <f t="shared" si="1204"/>
        <v>-5</v>
      </c>
      <c r="AD4470" s="6">
        <f t="shared" si="1196"/>
        <v>253340</v>
      </c>
      <c r="AE4470" s="31">
        <f t="shared" si="1197"/>
        <v>2724065</v>
      </c>
    </row>
    <row r="4471" spans="3:31" ht="16.5">
      <c r="C4471" s="35">
        <v>96223053</v>
      </c>
      <c r="D4471" s="13">
        <v>255877.86</v>
      </c>
      <c r="E4471" s="12">
        <v>2724059.57</v>
      </c>
      <c r="F4471" s="13">
        <v>258409</v>
      </c>
      <c r="G4471" s="12">
        <v>2724060.87</v>
      </c>
      <c r="H4471" s="13">
        <v>258410.67</v>
      </c>
      <c r="I4471" s="12">
        <v>2721291.97</v>
      </c>
      <c r="J4471" s="13">
        <v>255879.03</v>
      </c>
      <c r="K4471" s="12">
        <v>2721290.67</v>
      </c>
      <c r="L4471" s="16">
        <f t="shared" si="1188"/>
        <v>255870</v>
      </c>
      <c r="M4471" s="8">
        <f t="shared" si="1189"/>
        <v>2724070</v>
      </c>
      <c r="N4471" s="4">
        <f t="shared" si="1190"/>
        <v>258420</v>
      </c>
      <c r="O4471" s="8">
        <f t="shared" si="1191"/>
        <v>2721285</v>
      </c>
      <c r="P4471" s="16">
        <f t="shared" si="1192"/>
        <v>255867.5</v>
      </c>
      <c r="Q4471" s="8">
        <f t="shared" si="1193"/>
        <v>2724072.5</v>
      </c>
      <c r="R4471" s="4">
        <f t="shared" si="1194"/>
        <v>258422.5</v>
      </c>
      <c r="S4471" s="8">
        <f t="shared" si="1195"/>
        <v>2721282.5</v>
      </c>
      <c r="T4471" s="20">
        <f t="shared" si="1198"/>
        <v>7.8599999999860302</v>
      </c>
      <c r="U4471" s="21">
        <f t="shared" si="1199"/>
        <v>9.1299999998882413</v>
      </c>
      <c r="V4471" s="22">
        <f t="shared" si="1200"/>
        <v>9.3299999999871943</v>
      </c>
      <c r="W4471" s="23">
        <f t="shared" si="1201"/>
        <v>5.6699999999254942</v>
      </c>
      <c r="Y4471" s="30">
        <f t="shared" si="1202"/>
        <v>96223053</v>
      </c>
      <c r="Z4471" s="1">
        <f t="shared" si="1203"/>
        <v>5</v>
      </c>
      <c r="AA4471" s="1">
        <v>0</v>
      </c>
      <c r="AB4471" s="1">
        <v>0</v>
      </c>
      <c r="AC4471" s="1">
        <f t="shared" si="1204"/>
        <v>-5</v>
      </c>
      <c r="AD4471" s="6">
        <f t="shared" si="1196"/>
        <v>255870</v>
      </c>
      <c r="AE4471" s="31">
        <f t="shared" si="1197"/>
        <v>2724070</v>
      </c>
    </row>
    <row r="4472" spans="3:31" ht="16.5">
      <c r="C4472" s="35">
        <v>96223054</v>
      </c>
      <c r="D4472" s="13">
        <v>258409</v>
      </c>
      <c r="E4472" s="12">
        <v>2724060.87</v>
      </c>
      <c r="F4472" s="13">
        <v>260940.14</v>
      </c>
      <c r="G4472" s="12">
        <v>2724062.63</v>
      </c>
      <c r="H4472" s="13">
        <v>260942.32</v>
      </c>
      <c r="I4472" s="12">
        <v>2721293.73</v>
      </c>
      <c r="J4472" s="13">
        <v>258410.67</v>
      </c>
      <c r="K4472" s="12">
        <v>2721291.97</v>
      </c>
      <c r="L4472" s="16">
        <f t="shared" si="1188"/>
        <v>258400</v>
      </c>
      <c r="M4472" s="8">
        <f t="shared" si="1189"/>
        <v>2724070</v>
      </c>
      <c r="N4472" s="4">
        <f t="shared" si="1190"/>
        <v>260950</v>
      </c>
      <c r="O4472" s="8">
        <f t="shared" si="1191"/>
        <v>2721285</v>
      </c>
      <c r="P4472" s="16">
        <f t="shared" si="1192"/>
        <v>258397.5</v>
      </c>
      <c r="Q4472" s="8">
        <f t="shared" si="1193"/>
        <v>2724072.5</v>
      </c>
      <c r="R4472" s="4">
        <f t="shared" si="1194"/>
        <v>260952.5</v>
      </c>
      <c r="S4472" s="8">
        <f t="shared" si="1195"/>
        <v>2721282.5</v>
      </c>
      <c r="T4472" s="20">
        <f t="shared" si="1198"/>
        <v>9</v>
      </c>
      <c r="U4472" s="21">
        <f t="shared" si="1199"/>
        <v>7.3700000001117587</v>
      </c>
      <c r="V4472" s="22">
        <f t="shared" si="1200"/>
        <v>7.6799999999930151</v>
      </c>
      <c r="W4472" s="23">
        <f t="shared" si="1201"/>
        <v>6.970000000204891</v>
      </c>
      <c r="Y4472" s="30">
        <f t="shared" si="1202"/>
        <v>96223054</v>
      </c>
      <c r="Z4472" s="1">
        <f t="shared" si="1203"/>
        <v>5</v>
      </c>
      <c r="AA4472" s="1">
        <v>0</v>
      </c>
      <c r="AB4472" s="1">
        <v>0</v>
      </c>
      <c r="AC4472" s="1">
        <f t="shared" si="1204"/>
        <v>-5</v>
      </c>
      <c r="AD4472" s="6">
        <f t="shared" si="1196"/>
        <v>258400</v>
      </c>
      <c r="AE4472" s="31">
        <f t="shared" si="1197"/>
        <v>2724070</v>
      </c>
    </row>
    <row r="4473" spans="3:31" ht="16.5">
      <c r="C4473" s="35">
        <v>96223055</v>
      </c>
      <c r="D4473" s="13">
        <v>260940.14</v>
      </c>
      <c r="E4473" s="12">
        <v>2724062.63</v>
      </c>
      <c r="F4473" s="13">
        <v>263471.28999999998</v>
      </c>
      <c r="G4473" s="12">
        <v>2724064.85</v>
      </c>
      <c r="H4473" s="13">
        <v>263473.96000000002</v>
      </c>
      <c r="I4473" s="12">
        <v>2721295.94</v>
      </c>
      <c r="J4473" s="13">
        <v>260942.32</v>
      </c>
      <c r="K4473" s="12">
        <v>2721293.73</v>
      </c>
      <c r="L4473" s="16">
        <f t="shared" si="1188"/>
        <v>260935</v>
      </c>
      <c r="M4473" s="8">
        <f t="shared" si="1189"/>
        <v>2724070</v>
      </c>
      <c r="N4473" s="4">
        <f t="shared" si="1190"/>
        <v>263480</v>
      </c>
      <c r="O4473" s="8">
        <f t="shared" si="1191"/>
        <v>2721285</v>
      </c>
      <c r="P4473" s="16">
        <f t="shared" si="1192"/>
        <v>260932.5</v>
      </c>
      <c r="Q4473" s="8">
        <f t="shared" si="1193"/>
        <v>2724072.5</v>
      </c>
      <c r="R4473" s="4">
        <f t="shared" si="1194"/>
        <v>263482.5</v>
      </c>
      <c r="S4473" s="8">
        <f t="shared" si="1195"/>
        <v>2721282.5</v>
      </c>
      <c r="T4473" s="20">
        <f t="shared" si="1198"/>
        <v>5.1400000000139698</v>
      </c>
      <c r="U4473" s="21">
        <f t="shared" si="1199"/>
        <v>5.1499999999068677</v>
      </c>
      <c r="V4473" s="22">
        <f t="shared" si="1200"/>
        <v>6.0399999999790452</v>
      </c>
      <c r="W4473" s="23">
        <f t="shared" si="1201"/>
        <v>8.7299999999813735</v>
      </c>
      <c r="Y4473" s="30">
        <f t="shared" si="1202"/>
        <v>96223055</v>
      </c>
      <c r="Z4473" s="1">
        <f t="shared" si="1203"/>
        <v>5</v>
      </c>
      <c r="AA4473" s="1">
        <v>0</v>
      </c>
      <c r="AB4473" s="1">
        <v>0</v>
      </c>
      <c r="AC4473" s="1">
        <f t="shared" si="1204"/>
        <v>-5</v>
      </c>
      <c r="AD4473" s="6">
        <f t="shared" si="1196"/>
        <v>260935</v>
      </c>
      <c r="AE4473" s="31">
        <f t="shared" si="1197"/>
        <v>2724070</v>
      </c>
    </row>
    <row r="4474" spans="3:31" ht="16.5">
      <c r="C4474" s="35">
        <v>96223056</v>
      </c>
      <c r="D4474" s="13">
        <v>263471.28999999998</v>
      </c>
      <c r="E4474" s="12">
        <v>2724064.85</v>
      </c>
      <c r="F4474" s="13">
        <v>266002.43</v>
      </c>
      <c r="G4474" s="12">
        <v>2724067.53</v>
      </c>
      <c r="H4474" s="13">
        <v>266005.61</v>
      </c>
      <c r="I4474" s="12">
        <v>2721298.62</v>
      </c>
      <c r="J4474" s="13">
        <v>263473.96000000002</v>
      </c>
      <c r="K4474" s="12">
        <v>2721295.94</v>
      </c>
      <c r="L4474" s="16">
        <f t="shared" si="1188"/>
        <v>263465</v>
      </c>
      <c r="M4474" s="8">
        <f t="shared" si="1189"/>
        <v>2724075</v>
      </c>
      <c r="N4474" s="4">
        <f t="shared" si="1190"/>
        <v>266015</v>
      </c>
      <c r="O4474" s="8">
        <f t="shared" si="1191"/>
        <v>2721290</v>
      </c>
      <c r="P4474" s="16">
        <f t="shared" si="1192"/>
        <v>263462.5</v>
      </c>
      <c r="Q4474" s="8">
        <f t="shared" si="1193"/>
        <v>2724077.5</v>
      </c>
      <c r="R4474" s="4">
        <f t="shared" si="1194"/>
        <v>266017.5</v>
      </c>
      <c r="S4474" s="8">
        <f t="shared" si="1195"/>
        <v>2721287.5</v>
      </c>
      <c r="T4474" s="20">
        <f t="shared" si="1198"/>
        <v>6.2899999999790452</v>
      </c>
      <c r="U4474" s="21">
        <f t="shared" si="1199"/>
        <v>7.470000000204891</v>
      </c>
      <c r="V4474" s="22">
        <f t="shared" si="1200"/>
        <v>9.3900000000139698</v>
      </c>
      <c r="W4474" s="23">
        <f t="shared" si="1201"/>
        <v>5.9399999999441206</v>
      </c>
      <c r="Y4474" s="30">
        <f t="shared" si="1202"/>
        <v>96223056</v>
      </c>
      <c r="Z4474" s="1">
        <f t="shared" si="1203"/>
        <v>5</v>
      </c>
      <c r="AA4474" s="1">
        <v>0</v>
      </c>
      <c r="AB4474" s="1">
        <v>0</v>
      </c>
      <c r="AC4474" s="1">
        <f t="shared" si="1204"/>
        <v>-5</v>
      </c>
      <c r="AD4474" s="6">
        <f t="shared" si="1196"/>
        <v>263465</v>
      </c>
      <c r="AE4474" s="31">
        <f t="shared" si="1197"/>
        <v>2724075</v>
      </c>
    </row>
    <row r="4475" spans="3:31" ht="16.5">
      <c r="C4475" s="35">
        <v>96223057</v>
      </c>
      <c r="D4475" s="13">
        <v>266002.43</v>
      </c>
      <c r="E4475" s="12">
        <v>2724067.53</v>
      </c>
      <c r="F4475" s="13">
        <v>268533.58</v>
      </c>
      <c r="G4475" s="12">
        <v>2724070.67</v>
      </c>
      <c r="H4475" s="13">
        <v>268537.26</v>
      </c>
      <c r="I4475" s="12">
        <v>2721301.76</v>
      </c>
      <c r="J4475" s="13">
        <v>266005.61</v>
      </c>
      <c r="K4475" s="12">
        <v>2721298.62</v>
      </c>
      <c r="L4475" s="16">
        <f t="shared" si="1188"/>
        <v>265995</v>
      </c>
      <c r="M4475" s="8">
        <f t="shared" si="1189"/>
        <v>2724080</v>
      </c>
      <c r="N4475" s="4">
        <f t="shared" si="1190"/>
        <v>268545</v>
      </c>
      <c r="O4475" s="8">
        <f t="shared" si="1191"/>
        <v>2721290</v>
      </c>
      <c r="P4475" s="16">
        <f t="shared" si="1192"/>
        <v>265992.5</v>
      </c>
      <c r="Q4475" s="8">
        <f t="shared" si="1193"/>
        <v>2724082.5</v>
      </c>
      <c r="R4475" s="4">
        <f t="shared" si="1194"/>
        <v>268547.5</v>
      </c>
      <c r="S4475" s="8">
        <f t="shared" si="1195"/>
        <v>2721287.5</v>
      </c>
      <c r="T4475" s="20">
        <f t="shared" si="1198"/>
        <v>7.4299999999930151</v>
      </c>
      <c r="U4475" s="21">
        <f t="shared" si="1199"/>
        <v>9.3300000000745058</v>
      </c>
      <c r="V4475" s="22">
        <f t="shared" si="1200"/>
        <v>7.7399999999906868</v>
      </c>
      <c r="W4475" s="23">
        <f t="shared" si="1201"/>
        <v>8.6200000001117587</v>
      </c>
      <c r="Y4475" s="30">
        <f t="shared" si="1202"/>
        <v>96223057</v>
      </c>
      <c r="Z4475" s="1">
        <f t="shared" si="1203"/>
        <v>5</v>
      </c>
      <c r="AA4475" s="1">
        <v>0</v>
      </c>
      <c r="AB4475" s="1">
        <v>0</v>
      </c>
      <c r="AC4475" s="1">
        <f t="shared" si="1204"/>
        <v>-5</v>
      </c>
      <c r="AD4475" s="6">
        <f t="shared" si="1196"/>
        <v>265995</v>
      </c>
      <c r="AE4475" s="31">
        <f t="shared" si="1197"/>
        <v>2724080</v>
      </c>
    </row>
    <row r="4476" spans="3:31" ht="16.5">
      <c r="C4476" s="35">
        <v>96223058</v>
      </c>
      <c r="D4476" s="13">
        <v>268533.58</v>
      </c>
      <c r="E4476" s="12">
        <v>2724070.67</v>
      </c>
      <c r="F4476" s="13">
        <v>271064.71999999997</v>
      </c>
      <c r="G4476" s="12">
        <v>2724074.27</v>
      </c>
      <c r="H4476" s="13">
        <v>271068.90999999997</v>
      </c>
      <c r="I4476" s="12">
        <v>2721305.35</v>
      </c>
      <c r="J4476" s="13">
        <v>268537.26</v>
      </c>
      <c r="K4476" s="12">
        <v>2721301.76</v>
      </c>
      <c r="L4476" s="16">
        <f t="shared" si="1188"/>
        <v>268525</v>
      </c>
      <c r="M4476" s="8">
        <f t="shared" si="1189"/>
        <v>2724080</v>
      </c>
      <c r="N4476" s="4">
        <f t="shared" si="1190"/>
        <v>271075</v>
      </c>
      <c r="O4476" s="8">
        <f t="shared" si="1191"/>
        <v>2721295</v>
      </c>
      <c r="P4476" s="16">
        <f t="shared" si="1192"/>
        <v>268522.5</v>
      </c>
      <c r="Q4476" s="8">
        <f t="shared" si="1193"/>
        <v>2724082.5</v>
      </c>
      <c r="R4476" s="4">
        <f t="shared" si="1194"/>
        <v>271077.5</v>
      </c>
      <c r="S4476" s="8">
        <f t="shared" si="1195"/>
        <v>2721292.5</v>
      </c>
      <c r="T4476" s="20">
        <f t="shared" si="1198"/>
        <v>8.5800000000162981</v>
      </c>
      <c r="U4476" s="21">
        <f t="shared" si="1199"/>
        <v>5.7299999999813735</v>
      </c>
      <c r="V4476" s="22">
        <f t="shared" si="1200"/>
        <v>6.0900000000256114</v>
      </c>
      <c r="W4476" s="23">
        <f t="shared" si="1201"/>
        <v>6.7599999997764826</v>
      </c>
      <c r="Y4476" s="30">
        <f t="shared" si="1202"/>
        <v>96223058</v>
      </c>
      <c r="Z4476" s="1">
        <f t="shared" si="1203"/>
        <v>5</v>
      </c>
      <c r="AA4476" s="1">
        <v>0</v>
      </c>
      <c r="AB4476" s="1">
        <v>0</v>
      </c>
      <c r="AC4476" s="1">
        <f t="shared" si="1204"/>
        <v>-5</v>
      </c>
      <c r="AD4476" s="6">
        <f t="shared" si="1196"/>
        <v>268525</v>
      </c>
      <c r="AE4476" s="31">
        <f t="shared" si="1197"/>
        <v>2724080</v>
      </c>
    </row>
    <row r="4477" spans="3:31" ht="16.5">
      <c r="C4477" s="35">
        <v>96223059</v>
      </c>
      <c r="D4477" s="13">
        <v>271064.71999999997</v>
      </c>
      <c r="E4477" s="12">
        <v>2724074.27</v>
      </c>
      <c r="F4477" s="13">
        <v>273595.88</v>
      </c>
      <c r="G4477" s="12">
        <v>2724078.33</v>
      </c>
      <c r="H4477" s="13">
        <v>273600.57</v>
      </c>
      <c r="I4477" s="12">
        <v>2721309.41</v>
      </c>
      <c r="J4477" s="13">
        <v>271068.90999999997</v>
      </c>
      <c r="K4477" s="12">
        <v>2721305.35</v>
      </c>
      <c r="L4477" s="16">
        <f t="shared" si="1188"/>
        <v>271055</v>
      </c>
      <c r="M4477" s="8">
        <f t="shared" si="1189"/>
        <v>2724085</v>
      </c>
      <c r="N4477" s="4">
        <f t="shared" si="1190"/>
        <v>273610</v>
      </c>
      <c r="O4477" s="8">
        <f t="shared" si="1191"/>
        <v>2721300</v>
      </c>
      <c r="P4477" s="16">
        <f t="shared" si="1192"/>
        <v>271052.5</v>
      </c>
      <c r="Q4477" s="8">
        <f t="shared" si="1193"/>
        <v>2724087.5</v>
      </c>
      <c r="R4477" s="4">
        <f t="shared" si="1194"/>
        <v>273612.5</v>
      </c>
      <c r="S4477" s="8">
        <f t="shared" si="1195"/>
        <v>2721297.5</v>
      </c>
      <c r="T4477" s="20">
        <f t="shared" si="1198"/>
        <v>9.7199999999720603</v>
      </c>
      <c r="U4477" s="21">
        <f t="shared" si="1199"/>
        <v>6.6699999999254942</v>
      </c>
      <c r="V4477" s="22">
        <f t="shared" si="1200"/>
        <v>9.4299999999930151</v>
      </c>
      <c r="W4477" s="23">
        <f t="shared" si="1201"/>
        <v>5.3500000000931323</v>
      </c>
      <c r="Y4477" s="30">
        <f t="shared" si="1202"/>
        <v>96223059</v>
      </c>
      <c r="Z4477" s="1">
        <f t="shared" si="1203"/>
        <v>5</v>
      </c>
      <c r="AA4477" s="1">
        <v>0</v>
      </c>
      <c r="AB4477" s="1">
        <v>0</v>
      </c>
      <c r="AC4477" s="1">
        <f t="shared" si="1204"/>
        <v>-5</v>
      </c>
      <c r="AD4477" s="6">
        <f t="shared" si="1196"/>
        <v>271055</v>
      </c>
      <c r="AE4477" s="31">
        <f t="shared" si="1197"/>
        <v>2724085</v>
      </c>
    </row>
    <row r="4478" spans="3:31" ht="16.5">
      <c r="C4478" s="35">
        <v>96223060</v>
      </c>
      <c r="D4478" s="13">
        <v>273595.88</v>
      </c>
      <c r="E4478" s="12">
        <v>2724078.33</v>
      </c>
      <c r="F4478" s="13">
        <v>276127.03000000003</v>
      </c>
      <c r="G4478" s="12">
        <v>2724082.85</v>
      </c>
      <c r="H4478" s="13">
        <v>276132.21999999997</v>
      </c>
      <c r="I4478" s="12">
        <v>2721313.93</v>
      </c>
      <c r="J4478" s="13">
        <v>273600.57</v>
      </c>
      <c r="K4478" s="12">
        <v>2721309.41</v>
      </c>
      <c r="L4478" s="16">
        <f t="shared" si="1188"/>
        <v>273590</v>
      </c>
      <c r="M4478" s="8">
        <f t="shared" si="1189"/>
        <v>2724090</v>
      </c>
      <c r="N4478" s="4">
        <f t="shared" si="1190"/>
        <v>276140</v>
      </c>
      <c r="O4478" s="8">
        <f t="shared" si="1191"/>
        <v>2721300</v>
      </c>
      <c r="P4478" s="16">
        <f t="shared" si="1192"/>
        <v>273587.5</v>
      </c>
      <c r="Q4478" s="8">
        <f t="shared" si="1193"/>
        <v>2724092.5</v>
      </c>
      <c r="R4478" s="4">
        <f t="shared" si="1194"/>
        <v>276142.5</v>
      </c>
      <c r="S4478" s="8">
        <f t="shared" si="1195"/>
        <v>2721297.5</v>
      </c>
      <c r="T4478" s="20">
        <f t="shared" si="1198"/>
        <v>5.8800000000046566</v>
      </c>
      <c r="U4478" s="21">
        <f t="shared" si="1199"/>
        <v>7.1499999999068677</v>
      </c>
      <c r="V4478" s="22">
        <f t="shared" si="1200"/>
        <v>7.7800000000279397</v>
      </c>
      <c r="W4478" s="23">
        <f t="shared" si="1201"/>
        <v>9.4100000001490116</v>
      </c>
      <c r="Y4478" s="30">
        <f t="shared" si="1202"/>
        <v>96223060</v>
      </c>
      <c r="Z4478" s="1">
        <f t="shared" si="1203"/>
        <v>5</v>
      </c>
      <c r="AA4478" s="1">
        <v>0</v>
      </c>
      <c r="AB4478" s="1">
        <v>0</v>
      </c>
      <c r="AC4478" s="1">
        <f t="shared" si="1204"/>
        <v>-5</v>
      </c>
      <c r="AD4478" s="6">
        <f t="shared" si="1196"/>
        <v>273590</v>
      </c>
      <c r="AE4478" s="31">
        <f t="shared" si="1197"/>
        <v>2724090</v>
      </c>
    </row>
    <row r="4479" spans="3:31" ht="16.5">
      <c r="C4479" s="35">
        <v>96223061</v>
      </c>
      <c r="D4479" s="13">
        <v>250815.75</v>
      </c>
      <c r="E4479" s="12">
        <v>2721289.45</v>
      </c>
      <c r="F4479" s="13">
        <v>253347.39</v>
      </c>
      <c r="G4479" s="12">
        <v>2721289.83</v>
      </c>
      <c r="H4479" s="13">
        <v>253348.05</v>
      </c>
      <c r="I4479" s="12">
        <v>2718520.94</v>
      </c>
      <c r="J4479" s="13">
        <v>250815.91</v>
      </c>
      <c r="K4479" s="12">
        <v>2718520.56</v>
      </c>
      <c r="L4479" s="16">
        <f t="shared" si="1188"/>
        <v>250810</v>
      </c>
      <c r="M4479" s="8">
        <f t="shared" si="1189"/>
        <v>2721295</v>
      </c>
      <c r="N4479" s="4">
        <f t="shared" si="1190"/>
        <v>253355</v>
      </c>
      <c r="O4479" s="8">
        <f t="shared" si="1191"/>
        <v>2718515</v>
      </c>
      <c r="P4479" s="16">
        <f t="shared" si="1192"/>
        <v>250807.5</v>
      </c>
      <c r="Q4479" s="8">
        <f t="shared" si="1193"/>
        <v>2721297.5</v>
      </c>
      <c r="R4479" s="4">
        <f t="shared" si="1194"/>
        <v>253357.5</v>
      </c>
      <c r="S4479" s="8">
        <f t="shared" si="1195"/>
        <v>2718512.5</v>
      </c>
      <c r="T4479" s="20">
        <f t="shared" si="1198"/>
        <v>5.75</v>
      </c>
      <c r="U4479" s="21">
        <f t="shared" si="1199"/>
        <v>5.1699999999254942</v>
      </c>
      <c r="V4479" s="22">
        <f t="shared" si="1200"/>
        <v>6.9500000000116415</v>
      </c>
      <c r="W4479" s="23">
        <f t="shared" si="1201"/>
        <v>5.5600000000558794</v>
      </c>
      <c r="Y4479" s="30">
        <f t="shared" si="1202"/>
        <v>96223061</v>
      </c>
      <c r="Z4479" s="1">
        <f t="shared" si="1203"/>
        <v>5</v>
      </c>
      <c r="AA4479" s="1">
        <v>0</v>
      </c>
      <c r="AB4479" s="1">
        <v>0</v>
      </c>
      <c r="AC4479" s="1">
        <f t="shared" si="1204"/>
        <v>-5</v>
      </c>
      <c r="AD4479" s="6">
        <f t="shared" si="1196"/>
        <v>250810</v>
      </c>
      <c r="AE4479" s="31">
        <f t="shared" si="1197"/>
        <v>2721295</v>
      </c>
    </row>
    <row r="4480" spans="3:31" ht="16.5">
      <c r="C4480" s="35">
        <v>96223062</v>
      </c>
      <c r="D4480" s="13">
        <v>253347.39</v>
      </c>
      <c r="E4480" s="12">
        <v>2721289.83</v>
      </c>
      <c r="F4480" s="13">
        <v>255879.03</v>
      </c>
      <c r="G4480" s="12">
        <v>2721290.67</v>
      </c>
      <c r="H4480" s="13">
        <v>255880.2</v>
      </c>
      <c r="I4480" s="12">
        <v>2718521.78</v>
      </c>
      <c r="J4480" s="13">
        <v>253348.05</v>
      </c>
      <c r="K4480" s="12">
        <v>2718520.94</v>
      </c>
      <c r="L4480" s="16">
        <f t="shared" si="1188"/>
        <v>253340</v>
      </c>
      <c r="M4480" s="8">
        <f t="shared" si="1189"/>
        <v>2721300</v>
      </c>
      <c r="N4480" s="4">
        <f t="shared" si="1190"/>
        <v>255890</v>
      </c>
      <c r="O4480" s="8">
        <f t="shared" si="1191"/>
        <v>2718515</v>
      </c>
      <c r="P4480" s="16">
        <f t="shared" si="1192"/>
        <v>253337.5</v>
      </c>
      <c r="Q4480" s="8">
        <f t="shared" si="1193"/>
        <v>2721302.5</v>
      </c>
      <c r="R4480" s="4">
        <f t="shared" si="1194"/>
        <v>255892.5</v>
      </c>
      <c r="S4480" s="8">
        <f t="shared" si="1195"/>
        <v>2718512.5</v>
      </c>
      <c r="T4480" s="20">
        <f t="shared" si="1198"/>
        <v>7.3900000000139698</v>
      </c>
      <c r="U4480" s="21">
        <f t="shared" si="1199"/>
        <v>9.3300000000745058</v>
      </c>
      <c r="V4480" s="22">
        <f t="shared" si="1200"/>
        <v>9.7999999999883585</v>
      </c>
      <c r="W4480" s="23">
        <f t="shared" si="1201"/>
        <v>5.9399999999441206</v>
      </c>
      <c r="Y4480" s="30">
        <f t="shared" si="1202"/>
        <v>96223062</v>
      </c>
      <c r="Z4480" s="1">
        <f t="shared" si="1203"/>
        <v>5</v>
      </c>
      <c r="AA4480" s="1">
        <v>0</v>
      </c>
      <c r="AB4480" s="1">
        <v>0</v>
      </c>
      <c r="AC4480" s="1">
        <f t="shared" si="1204"/>
        <v>-5</v>
      </c>
      <c r="AD4480" s="6">
        <f t="shared" si="1196"/>
        <v>253340</v>
      </c>
      <c r="AE4480" s="31">
        <f t="shared" si="1197"/>
        <v>2721300</v>
      </c>
    </row>
    <row r="4481" spans="3:31" ht="16.5">
      <c r="C4481" s="35">
        <v>96223063</v>
      </c>
      <c r="D4481" s="13">
        <v>255879.03</v>
      </c>
      <c r="E4481" s="12">
        <v>2721290.67</v>
      </c>
      <c r="F4481" s="13">
        <v>258410.67</v>
      </c>
      <c r="G4481" s="12">
        <v>2721291.97</v>
      </c>
      <c r="H4481" s="13">
        <v>258412.34</v>
      </c>
      <c r="I4481" s="12">
        <v>2718523.07</v>
      </c>
      <c r="J4481" s="13">
        <v>255880.2</v>
      </c>
      <c r="K4481" s="12">
        <v>2718521.78</v>
      </c>
      <c r="L4481" s="16">
        <f t="shared" si="1188"/>
        <v>255870</v>
      </c>
      <c r="M4481" s="8">
        <f t="shared" si="1189"/>
        <v>2721300</v>
      </c>
      <c r="N4481" s="4">
        <f t="shared" si="1190"/>
        <v>258420</v>
      </c>
      <c r="O4481" s="8">
        <f t="shared" si="1191"/>
        <v>2718515</v>
      </c>
      <c r="P4481" s="16">
        <f t="shared" si="1192"/>
        <v>255867.5</v>
      </c>
      <c r="Q4481" s="8">
        <f t="shared" si="1193"/>
        <v>2721302.5</v>
      </c>
      <c r="R4481" s="4">
        <f t="shared" si="1194"/>
        <v>258422.5</v>
      </c>
      <c r="S4481" s="8">
        <f t="shared" si="1195"/>
        <v>2718512.5</v>
      </c>
      <c r="T4481" s="20">
        <f t="shared" si="1198"/>
        <v>9.0299999999988358</v>
      </c>
      <c r="U4481" s="21">
        <f t="shared" si="1199"/>
        <v>8.029999999795109</v>
      </c>
      <c r="V4481" s="22">
        <f t="shared" si="1200"/>
        <v>7.6600000000034925</v>
      </c>
      <c r="W4481" s="23">
        <f t="shared" si="1201"/>
        <v>6.779999999795109</v>
      </c>
      <c r="Y4481" s="30">
        <f t="shared" si="1202"/>
        <v>96223063</v>
      </c>
      <c r="Z4481" s="1">
        <f t="shared" si="1203"/>
        <v>5</v>
      </c>
      <c r="AA4481" s="1">
        <v>0</v>
      </c>
      <c r="AB4481" s="1">
        <v>0</v>
      </c>
      <c r="AC4481" s="1">
        <f t="shared" si="1204"/>
        <v>-5</v>
      </c>
      <c r="AD4481" s="6">
        <f t="shared" si="1196"/>
        <v>255870</v>
      </c>
      <c r="AE4481" s="31">
        <f t="shared" si="1197"/>
        <v>2721300</v>
      </c>
    </row>
    <row r="4482" spans="3:31" ht="16.5">
      <c r="C4482" s="35">
        <v>96223064</v>
      </c>
      <c r="D4482" s="13">
        <v>258410.67</v>
      </c>
      <c r="E4482" s="12">
        <v>2721291.97</v>
      </c>
      <c r="F4482" s="13">
        <v>260942.32</v>
      </c>
      <c r="G4482" s="12">
        <v>2721293.73</v>
      </c>
      <c r="H4482" s="13">
        <v>260944.49</v>
      </c>
      <c r="I4482" s="12">
        <v>2718524.83</v>
      </c>
      <c r="J4482" s="13">
        <v>258412.34</v>
      </c>
      <c r="K4482" s="12">
        <v>2718523.07</v>
      </c>
      <c r="L4482" s="16">
        <f t="shared" si="1188"/>
        <v>258405</v>
      </c>
      <c r="M4482" s="8">
        <f t="shared" si="1189"/>
        <v>2721300</v>
      </c>
      <c r="N4482" s="4">
        <f t="shared" si="1190"/>
        <v>260950</v>
      </c>
      <c r="O4482" s="8">
        <f t="shared" si="1191"/>
        <v>2718515</v>
      </c>
      <c r="P4482" s="16">
        <f t="shared" si="1192"/>
        <v>258402.5</v>
      </c>
      <c r="Q4482" s="8">
        <f t="shared" si="1193"/>
        <v>2721302.5</v>
      </c>
      <c r="R4482" s="4">
        <f t="shared" si="1194"/>
        <v>260952.5</v>
      </c>
      <c r="S4482" s="8">
        <f t="shared" si="1195"/>
        <v>2718512.5</v>
      </c>
      <c r="T4482" s="20">
        <f t="shared" si="1198"/>
        <v>5.6700000000128057</v>
      </c>
      <c r="U4482" s="21">
        <f t="shared" si="1199"/>
        <v>6.2700000000186265</v>
      </c>
      <c r="V4482" s="22">
        <f t="shared" si="1200"/>
        <v>5.5100000000093132</v>
      </c>
      <c r="W4482" s="23">
        <f t="shared" si="1201"/>
        <v>8.0699999998323619</v>
      </c>
      <c r="Y4482" s="30">
        <f t="shared" si="1202"/>
        <v>96223064</v>
      </c>
      <c r="Z4482" s="1">
        <f t="shared" si="1203"/>
        <v>5</v>
      </c>
      <c r="AA4482" s="1">
        <v>0</v>
      </c>
      <c r="AB4482" s="1">
        <v>0</v>
      </c>
      <c r="AC4482" s="1">
        <f t="shared" si="1204"/>
        <v>-5</v>
      </c>
      <c r="AD4482" s="6">
        <f t="shared" si="1196"/>
        <v>258405</v>
      </c>
      <c r="AE4482" s="31">
        <f t="shared" si="1197"/>
        <v>2721300</v>
      </c>
    </row>
    <row r="4483" spans="3:31" ht="16.5">
      <c r="C4483" s="35">
        <v>96223065</v>
      </c>
      <c r="D4483" s="13">
        <v>260942.32</v>
      </c>
      <c r="E4483" s="12">
        <v>2721293.73</v>
      </c>
      <c r="F4483" s="13">
        <v>263473.96000000002</v>
      </c>
      <c r="G4483" s="12">
        <v>2721295.94</v>
      </c>
      <c r="H4483" s="13">
        <v>263476.64</v>
      </c>
      <c r="I4483" s="12">
        <v>2718527.05</v>
      </c>
      <c r="J4483" s="13">
        <v>260944.49</v>
      </c>
      <c r="K4483" s="12">
        <v>2718524.83</v>
      </c>
      <c r="L4483" s="16">
        <f t="shared" si="1188"/>
        <v>260935</v>
      </c>
      <c r="M4483" s="8">
        <f t="shared" si="1189"/>
        <v>2721305</v>
      </c>
      <c r="N4483" s="4">
        <f t="shared" si="1190"/>
        <v>263485</v>
      </c>
      <c r="O4483" s="8">
        <f t="shared" si="1191"/>
        <v>2718515</v>
      </c>
      <c r="P4483" s="16">
        <f t="shared" si="1192"/>
        <v>260932.5</v>
      </c>
      <c r="Q4483" s="8">
        <f t="shared" si="1193"/>
        <v>2721307.5</v>
      </c>
      <c r="R4483" s="4">
        <f t="shared" si="1194"/>
        <v>263487.5</v>
      </c>
      <c r="S4483" s="8">
        <f t="shared" si="1195"/>
        <v>2718512.5</v>
      </c>
      <c r="T4483" s="20">
        <f t="shared" si="1198"/>
        <v>7.3200000000069849</v>
      </c>
      <c r="U4483" s="21">
        <f t="shared" si="1199"/>
        <v>9.0600000000558794</v>
      </c>
      <c r="V4483" s="22">
        <f t="shared" si="1200"/>
        <v>8.3599999999860302</v>
      </c>
      <c r="W4483" s="23">
        <f t="shared" si="1201"/>
        <v>9.8300000000745058</v>
      </c>
      <c r="Y4483" s="30">
        <f t="shared" si="1202"/>
        <v>96223065</v>
      </c>
      <c r="Z4483" s="1">
        <f t="shared" si="1203"/>
        <v>5</v>
      </c>
      <c r="AA4483" s="1">
        <v>0</v>
      </c>
      <c r="AB4483" s="1">
        <v>0</v>
      </c>
      <c r="AC4483" s="1">
        <f t="shared" si="1204"/>
        <v>-5</v>
      </c>
      <c r="AD4483" s="6">
        <f t="shared" si="1196"/>
        <v>260935</v>
      </c>
      <c r="AE4483" s="31">
        <f t="shared" si="1197"/>
        <v>2721305</v>
      </c>
    </row>
    <row r="4484" spans="3:31" ht="16.5">
      <c r="C4484" s="35">
        <v>96223066</v>
      </c>
      <c r="D4484" s="13">
        <v>263473.96000000002</v>
      </c>
      <c r="E4484" s="12">
        <v>2721295.94</v>
      </c>
      <c r="F4484" s="13">
        <v>266005.61</v>
      </c>
      <c r="G4484" s="12">
        <v>2721298.62</v>
      </c>
      <c r="H4484" s="13">
        <v>266008.78999999998</v>
      </c>
      <c r="I4484" s="12">
        <v>2718529.72</v>
      </c>
      <c r="J4484" s="13">
        <v>263476.64</v>
      </c>
      <c r="K4484" s="12">
        <v>2718527.05</v>
      </c>
      <c r="L4484" s="16">
        <f t="shared" ref="L4484:L4547" si="1205">_xlfn.FLOOR.MATH(MIN(D4484,F4484,H4484,J4484)-$B$1,$B$2)</f>
        <v>263465</v>
      </c>
      <c r="M4484" s="8">
        <f t="shared" ref="M4484:M4547" si="1206">_xlfn.CEILING.MATH(MAX(E4484,G4484,I4484,K4484)+$B$1,$B$2)</f>
        <v>2721305</v>
      </c>
      <c r="N4484" s="4">
        <f t="shared" ref="N4484:N4547" si="1207">_xlfn.CEILING.MATH(MAX(D4484,F4484,H4484,J4484)+$B$1,$B$2)</f>
        <v>266015</v>
      </c>
      <c r="O4484" s="8">
        <f t="shared" ref="O4484:O4547" si="1208">_xlfn.FLOOR.MATH(MIN(E4484,G4484,I4484,K4484)-$B$1,$B$2)</f>
        <v>2718520</v>
      </c>
      <c r="P4484" s="16">
        <f t="shared" si="1192"/>
        <v>263462.5</v>
      </c>
      <c r="Q4484" s="8">
        <f t="shared" si="1193"/>
        <v>2721307.5</v>
      </c>
      <c r="R4484" s="4">
        <f t="shared" si="1194"/>
        <v>266017.5</v>
      </c>
      <c r="S4484" s="8">
        <f t="shared" si="1195"/>
        <v>2718517.5</v>
      </c>
      <c r="T4484" s="20">
        <f t="shared" si="1198"/>
        <v>8.9600000000209548</v>
      </c>
      <c r="U4484" s="21">
        <f t="shared" si="1199"/>
        <v>6.3799999998882413</v>
      </c>
      <c r="V4484" s="22">
        <f t="shared" si="1200"/>
        <v>6.2100000000209548</v>
      </c>
      <c r="W4484" s="23">
        <f t="shared" si="1201"/>
        <v>7.0499999998137355</v>
      </c>
      <c r="Y4484" s="30">
        <f t="shared" si="1202"/>
        <v>96223066</v>
      </c>
      <c r="Z4484" s="1">
        <f t="shared" si="1203"/>
        <v>5</v>
      </c>
      <c r="AA4484" s="1">
        <v>0</v>
      </c>
      <c r="AB4484" s="1">
        <v>0</v>
      </c>
      <c r="AC4484" s="1">
        <f t="shared" si="1204"/>
        <v>-5</v>
      </c>
      <c r="AD4484" s="6">
        <f t="shared" si="1196"/>
        <v>263465</v>
      </c>
      <c r="AE4484" s="31">
        <f t="shared" si="1197"/>
        <v>2721305</v>
      </c>
    </row>
    <row r="4485" spans="3:31" ht="16.5">
      <c r="C4485" s="35">
        <v>96223067</v>
      </c>
      <c r="D4485" s="13">
        <v>266005.61</v>
      </c>
      <c r="E4485" s="12">
        <v>2721298.62</v>
      </c>
      <c r="F4485" s="13">
        <v>268537.26</v>
      </c>
      <c r="G4485" s="12">
        <v>2721301.76</v>
      </c>
      <c r="H4485" s="13">
        <v>268540.94</v>
      </c>
      <c r="I4485" s="12">
        <v>2718532.86</v>
      </c>
      <c r="J4485" s="13">
        <v>266008.78999999998</v>
      </c>
      <c r="K4485" s="12">
        <v>2718529.72</v>
      </c>
      <c r="L4485" s="16">
        <f t="shared" si="1205"/>
        <v>266000</v>
      </c>
      <c r="M4485" s="8">
        <f t="shared" si="1206"/>
        <v>2721310</v>
      </c>
      <c r="N4485" s="4">
        <f t="shared" si="1207"/>
        <v>268550</v>
      </c>
      <c r="O4485" s="8">
        <f t="shared" si="1208"/>
        <v>2718520</v>
      </c>
      <c r="P4485" s="16">
        <f t="shared" ref="P4485:P4548" si="1209">L4485-$B$3/2</f>
        <v>265997.5</v>
      </c>
      <c r="Q4485" s="8">
        <f t="shared" ref="Q4485:Q4548" si="1210">M4485+$B$3/2</f>
        <v>2721312.5</v>
      </c>
      <c r="R4485" s="4">
        <f t="shared" ref="R4485:R4548" si="1211">N4485+$B$3/2</f>
        <v>268552.5</v>
      </c>
      <c r="S4485" s="8">
        <f t="shared" ref="S4485:S4548" si="1212">O4485-$B$3/2</f>
        <v>2718517.5</v>
      </c>
      <c r="T4485" s="20">
        <f t="shared" si="1198"/>
        <v>5.6099999999860302</v>
      </c>
      <c r="U4485" s="21">
        <f t="shared" si="1199"/>
        <v>8.2400000002235174</v>
      </c>
      <c r="V4485" s="22">
        <f t="shared" si="1200"/>
        <v>9.0599999999976717</v>
      </c>
      <c r="W4485" s="23">
        <f t="shared" si="1201"/>
        <v>9.720000000204891</v>
      </c>
      <c r="Y4485" s="30">
        <f t="shared" si="1202"/>
        <v>96223067</v>
      </c>
      <c r="Z4485" s="1">
        <f t="shared" si="1203"/>
        <v>5</v>
      </c>
      <c r="AA4485" s="1">
        <v>0</v>
      </c>
      <c r="AB4485" s="1">
        <v>0</v>
      </c>
      <c r="AC4485" s="1">
        <f t="shared" si="1204"/>
        <v>-5</v>
      </c>
      <c r="AD4485" s="6">
        <f t="shared" ref="AD4485:AD4548" si="1213">L4485</f>
        <v>266000</v>
      </c>
      <c r="AE4485" s="31">
        <f t="shared" ref="AE4485:AE4548" si="1214">M4485</f>
        <v>2721310</v>
      </c>
    </row>
    <row r="4486" spans="3:31" ht="16.5">
      <c r="C4486" s="35">
        <v>96223068</v>
      </c>
      <c r="D4486" s="13">
        <v>268537.26</v>
      </c>
      <c r="E4486" s="12">
        <v>2721301.76</v>
      </c>
      <c r="F4486" s="13">
        <v>271068.90999999997</v>
      </c>
      <c r="G4486" s="12">
        <v>2721305.35</v>
      </c>
      <c r="H4486" s="13">
        <v>271073.09999999998</v>
      </c>
      <c r="I4486" s="12">
        <v>2718536.45</v>
      </c>
      <c r="J4486" s="13">
        <v>268540.94</v>
      </c>
      <c r="K4486" s="12">
        <v>2718532.86</v>
      </c>
      <c r="L4486" s="16">
        <f t="shared" si="1205"/>
        <v>268530</v>
      </c>
      <c r="M4486" s="8">
        <f t="shared" si="1206"/>
        <v>2721315</v>
      </c>
      <c r="N4486" s="4">
        <f t="shared" si="1207"/>
        <v>271080</v>
      </c>
      <c r="O4486" s="8">
        <f t="shared" si="1208"/>
        <v>2718525</v>
      </c>
      <c r="P4486" s="16">
        <f t="shared" si="1209"/>
        <v>268527.5</v>
      </c>
      <c r="Q4486" s="8">
        <f t="shared" si="1210"/>
        <v>2721317.5</v>
      </c>
      <c r="R4486" s="4">
        <f t="shared" si="1211"/>
        <v>271082.5</v>
      </c>
      <c r="S4486" s="8">
        <f t="shared" si="1212"/>
        <v>2718522.5</v>
      </c>
      <c r="T4486" s="20">
        <f t="shared" si="1198"/>
        <v>7.2600000000093132</v>
      </c>
      <c r="U4486" s="21">
        <f t="shared" si="1199"/>
        <v>9.6499999999068677</v>
      </c>
      <c r="V4486" s="22">
        <f t="shared" si="1200"/>
        <v>6.9000000000232831</v>
      </c>
      <c r="W4486" s="23">
        <f t="shared" si="1201"/>
        <v>7.8599999998696148</v>
      </c>
      <c r="Y4486" s="30">
        <f t="shared" si="1202"/>
        <v>96223068</v>
      </c>
      <c r="Z4486" s="1">
        <f t="shared" si="1203"/>
        <v>5</v>
      </c>
      <c r="AA4486" s="1">
        <v>0</v>
      </c>
      <c r="AB4486" s="1">
        <v>0</v>
      </c>
      <c r="AC4486" s="1">
        <f t="shared" si="1204"/>
        <v>-5</v>
      </c>
      <c r="AD4486" s="6">
        <f t="shared" si="1213"/>
        <v>268530</v>
      </c>
      <c r="AE4486" s="31">
        <f t="shared" si="1214"/>
        <v>2721315</v>
      </c>
    </row>
    <row r="4487" spans="3:31" ht="16.5">
      <c r="C4487" s="35">
        <v>96223069</v>
      </c>
      <c r="D4487" s="13">
        <v>271068.90999999997</v>
      </c>
      <c r="E4487" s="12">
        <v>2721305.35</v>
      </c>
      <c r="F4487" s="13">
        <v>273600.57</v>
      </c>
      <c r="G4487" s="12">
        <v>2721309.41</v>
      </c>
      <c r="H4487" s="13">
        <v>273605.25</v>
      </c>
      <c r="I4487" s="12">
        <v>2718540.5</v>
      </c>
      <c r="J4487" s="13">
        <v>271073.09999999998</v>
      </c>
      <c r="K4487" s="12">
        <v>2718536.45</v>
      </c>
      <c r="L4487" s="16">
        <f t="shared" si="1205"/>
        <v>271060</v>
      </c>
      <c r="M4487" s="8">
        <f t="shared" si="1206"/>
        <v>2721315</v>
      </c>
      <c r="N4487" s="4">
        <f t="shared" si="1207"/>
        <v>273615</v>
      </c>
      <c r="O4487" s="8">
        <f t="shared" si="1208"/>
        <v>2718530</v>
      </c>
      <c r="P4487" s="16">
        <f t="shared" si="1209"/>
        <v>271057.5</v>
      </c>
      <c r="Q4487" s="8">
        <f t="shared" si="1210"/>
        <v>2721317.5</v>
      </c>
      <c r="R4487" s="4">
        <f t="shared" si="1211"/>
        <v>273617.5</v>
      </c>
      <c r="S4487" s="8">
        <f t="shared" si="1212"/>
        <v>2718527.5</v>
      </c>
      <c r="T4487" s="20">
        <f t="shared" si="1198"/>
        <v>8.9099999999743886</v>
      </c>
      <c r="U4487" s="21">
        <f t="shared" si="1199"/>
        <v>5.5899999998509884</v>
      </c>
      <c r="V4487" s="22">
        <f t="shared" si="1200"/>
        <v>9.75</v>
      </c>
      <c r="W4487" s="23">
        <f t="shared" si="1201"/>
        <v>6.4500000001862645</v>
      </c>
      <c r="Y4487" s="30">
        <f t="shared" si="1202"/>
        <v>96223069</v>
      </c>
      <c r="Z4487" s="1">
        <f t="shared" si="1203"/>
        <v>5</v>
      </c>
      <c r="AA4487" s="1">
        <v>0</v>
      </c>
      <c r="AB4487" s="1">
        <v>0</v>
      </c>
      <c r="AC4487" s="1">
        <f t="shared" si="1204"/>
        <v>-5</v>
      </c>
      <c r="AD4487" s="6">
        <f t="shared" si="1213"/>
        <v>271060</v>
      </c>
      <c r="AE4487" s="31">
        <f t="shared" si="1214"/>
        <v>2721315</v>
      </c>
    </row>
    <row r="4488" spans="3:31" ht="16.5">
      <c r="C4488" s="35">
        <v>96223070</v>
      </c>
      <c r="D4488" s="13">
        <v>273600.57</v>
      </c>
      <c r="E4488" s="12">
        <v>2721309.41</v>
      </c>
      <c r="F4488" s="13">
        <v>276132.21999999997</v>
      </c>
      <c r="G4488" s="12">
        <v>2721313.93</v>
      </c>
      <c r="H4488" s="13">
        <v>276137.40999999997</v>
      </c>
      <c r="I4488" s="12">
        <v>2718545.02</v>
      </c>
      <c r="J4488" s="13">
        <v>273605.25</v>
      </c>
      <c r="K4488" s="12">
        <v>2718540.5</v>
      </c>
      <c r="L4488" s="16">
        <f t="shared" si="1205"/>
        <v>273595</v>
      </c>
      <c r="M4488" s="8">
        <f t="shared" si="1206"/>
        <v>2721320</v>
      </c>
      <c r="N4488" s="4">
        <f t="shared" si="1207"/>
        <v>276145</v>
      </c>
      <c r="O4488" s="8">
        <f t="shared" si="1208"/>
        <v>2718535</v>
      </c>
      <c r="P4488" s="16">
        <f t="shared" si="1209"/>
        <v>273592.5</v>
      </c>
      <c r="Q4488" s="8">
        <f t="shared" si="1210"/>
        <v>2721322.5</v>
      </c>
      <c r="R4488" s="4">
        <f t="shared" si="1211"/>
        <v>276147.5</v>
      </c>
      <c r="S4488" s="8">
        <f t="shared" si="1212"/>
        <v>2718532.5</v>
      </c>
      <c r="T4488" s="20">
        <f t="shared" si="1198"/>
        <v>5.5700000000069849</v>
      </c>
      <c r="U4488" s="21">
        <f t="shared" si="1199"/>
        <v>6.0699999998323619</v>
      </c>
      <c r="V4488" s="22">
        <f t="shared" si="1200"/>
        <v>7.5900000000256114</v>
      </c>
      <c r="W4488" s="23">
        <f t="shared" si="1201"/>
        <v>5.5</v>
      </c>
      <c r="Y4488" s="30">
        <f t="shared" si="1202"/>
        <v>96223070</v>
      </c>
      <c r="Z4488" s="1">
        <f t="shared" si="1203"/>
        <v>5</v>
      </c>
      <c r="AA4488" s="1">
        <v>0</v>
      </c>
      <c r="AB4488" s="1">
        <v>0</v>
      </c>
      <c r="AC4488" s="1">
        <f t="shared" si="1204"/>
        <v>-5</v>
      </c>
      <c r="AD4488" s="6">
        <f t="shared" si="1213"/>
        <v>273595</v>
      </c>
      <c r="AE4488" s="31">
        <f t="shared" si="1214"/>
        <v>2721320</v>
      </c>
    </row>
    <row r="4489" spans="3:31" ht="16.5">
      <c r="C4489" s="35">
        <v>96223071</v>
      </c>
      <c r="D4489" s="13">
        <v>250815.91</v>
      </c>
      <c r="E4489" s="12">
        <v>2718520.56</v>
      </c>
      <c r="F4489" s="13">
        <v>253348.05</v>
      </c>
      <c r="G4489" s="12">
        <v>2718520.94</v>
      </c>
      <c r="H4489" s="13">
        <v>253348.72</v>
      </c>
      <c r="I4489" s="12">
        <v>2715752.06</v>
      </c>
      <c r="J4489" s="13">
        <v>250816.07</v>
      </c>
      <c r="K4489" s="12">
        <v>2715751.68</v>
      </c>
      <c r="L4489" s="16">
        <f t="shared" si="1205"/>
        <v>250810</v>
      </c>
      <c r="M4489" s="8">
        <f t="shared" si="1206"/>
        <v>2718530</v>
      </c>
      <c r="N4489" s="4">
        <f t="shared" si="1207"/>
        <v>253355</v>
      </c>
      <c r="O4489" s="8">
        <f t="shared" si="1208"/>
        <v>2715745</v>
      </c>
      <c r="P4489" s="16">
        <f t="shared" si="1209"/>
        <v>250807.5</v>
      </c>
      <c r="Q4489" s="8">
        <f t="shared" si="1210"/>
        <v>2718532.5</v>
      </c>
      <c r="R4489" s="4">
        <f t="shared" si="1211"/>
        <v>253357.5</v>
      </c>
      <c r="S4489" s="8">
        <f t="shared" si="1212"/>
        <v>2715742.5</v>
      </c>
      <c r="T4489" s="20">
        <f t="shared" si="1198"/>
        <v>5.9100000000034925</v>
      </c>
      <c r="U4489" s="21">
        <f t="shared" si="1199"/>
        <v>9.0600000000558794</v>
      </c>
      <c r="V4489" s="22">
        <f t="shared" si="1200"/>
        <v>6.2799999999988358</v>
      </c>
      <c r="W4489" s="23">
        <f t="shared" si="1201"/>
        <v>6.6800000001676381</v>
      </c>
      <c r="Y4489" s="30">
        <f t="shared" si="1202"/>
        <v>96223071</v>
      </c>
      <c r="Z4489" s="1">
        <f t="shared" si="1203"/>
        <v>5</v>
      </c>
      <c r="AA4489" s="1">
        <v>0</v>
      </c>
      <c r="AB4489" s="1">
        <v>0</v>
      </c>
      <c r="AC4489" s="1">
        <f t="shared" si="1204"/>
        <v>-5</v>
      </c>
      <c r="AD4489" s="6">
        <f t="shared" si="1213"/>
        <v>250810</v>
      </c>
      <c r="AE4489" s="31">
        <f t="shared" si="1214"/>
        <v>2718530</v>
      </c>
    </row>
    <row r="4490" spans="3:31" ht="16.5">
      <c r="C4490" s="35">
        <v>96223072</v>
      </c>
      <c r="D4490" s="13">
        <v>253348.05</v>
      </c>
      <c r="E4490" s="12">
        <v>2718520.94</v>
      </c>
      <c r="F4490" s="13">
        <v>255880.2</v>
      </c>
      <c r="G4490" s="12">
        <v>2718521.78</v>
      </c>
      <c r="H4490" s="13">
        <v>255881.36</v>
      </c>
      <c r="I4490" s="12">
        <v>2715752.89</v>
      </c>
      <c r="J4490" s="13">
        <v>253348.72</v>
      </c>
      <c r="K4490" s="12">
        <v>2715752.06</v>
      </c>
      <c r="L4490" s="16">
        <f t="shared" si="1205"/>
        <v>253340</v>
      </c>
      <c r="M4490" s="8">
        <f t="shared" si="1206"/>
        <v>2718530</v>
      </c>
      <c r="N4490" s="4">
        <f t="shared" si="1207"/>
        <v>255890</v>
      </c>
      <c r="O4490" s="8">
        <f t="shared" si="1208"/>
        <v>2715745</v>
      </c>
      <c r="P4490" s="16">
        <f t="shared" si="1209"/>
        <v>253337.5</v>
      </c>
      <c r="Q4490" s="8">
        <f t="shared" si="1210"/>
        <v>2718532.5</v>
      </c>
      <c r="R4490" s="4">
        <f t="shared" si="1211"/>
        <v>255892.5</v>
      </c>
      <c r="S4490" s="8">
        <f t="shared" si="1212"/>
        <v>2715742.5</v>
      </c>
      <c r="T4490" s="20">
        <f t="shared" si="1198"/>
        <v>8.0499999999883585</v>
      </c>
      <c r="U4490" s="21">
        <f t="shared" si="1199"/>
        <v>8.220000000204891</v>
      </c>
      <c r="V4490" s="22">
        <f t="shared" si="1200"/>
        <v>8.6400000000139698</v>
      </c>
      <c r="W4490" s="23">
        <f t="shared" si="1201"/>
        <v>7.0600000000558794</v>
      </c>
      <c r="Y4490" s="30">
        <f t="shared" si="1202"/>
        <v>96223072</v>
      </c>
      <c r="Z4490" s="1">
        <f t="shared" si="1203"/>
        <v>5</v>
      </c>
      <c r="AA4490" s="1">
        <v>0</v>
      </c>
      <c r="AB4490" s="1">
        <v>0</v>
      </c>
      <c r="AC4490" s="1">
        <f t="shared" si="1204"/>
        <v>-5</v>
      </c>
      <c r="AD4490" s="6">
        <f t="shared" si="1213"/>
        <v>253340</v>
      </c>
      <c r="AE4490" s="31">
        <f t="shared" si="1214"/>
        <v>2718530</v>
      </c>
    </row>
    <row r="4491" spans="3:31" ht="16.5">
      <c r="C4491" s="35">
        <v>96223073</v>
      </c>
      <c r="D4491" s="13">
        <v>255880.2</v>
      </c>
      <c r="E4491" s="12">
        <v>2718521.78</v>
      </c>
      <c r="F4491" s="13">
        <v>258412.34</v>
      </c>
      <c r="G4491" s="12">
        <v>2718523.07</v>
      </c>
      <c r="H4491" s="13">
        <v>258414.01</v>
      </c>
      <c r="I4491" s="12">
        <v>2715754.19</v>
      </c>
      <c r="J4491" s="13">
        <v>255881.36</v>
      </c>
      <c r="K4491" s="12">
        <v>2715752.89</v>
      </c>
      <c r="L4491" s="16">
        <f t="shared" si="1205"/>
        <v>255875</v>
      </c>
      <c r="M4491" s="8">
        <f t="shared" si="1206"/>
        <v>2718530</v>
      </c>
      <c r="N4491" s="4">
        <f t="shared" si="1207"/>
        <v>258420</v>
      </c>
      <c r="O4491" s="8">
        <f t="shared" si="1208"/>
        <v>2715745</v>
      </c>
      <c r="P4491" s="16">
        <f t="shared" si="1209"/>
        <v>255872.5</v>
      </c>
      <c r="Q4491" s="8">
        <f t="shared" si="1210"/>
        <v>2718532.5</v>
      </c>
      <c r="R4491" s="4">
        <f t="shared" si="1211"/>
        <v>258422.5</v>
      </c>
      <c r="S4491" s="8">
        <f t="shared" si="1212"/>
        <v>2715742.5</v>
      </c>
      <c r="T4491" s="20">
        <f t="shared" si="1198"/>
        <v>5.2000000000116415</v>
      </c>
      <c r="U4491" s="21">
        <f t="shared" si="1199"/>
        <v>6.9300000001676381</v>
      </c>
      <c r="V4491" s="22">
        <f t="shared" si="1200"/>
        <v>5.9899999999906868</v>
      </c>
      <c r="W4491" s="23">
        <f t="shared" si="1201"/>
        <v>7.8900000001303852</v>
      </c>
      <c r="Y4491" s="30">
        <f t="shared" si="1202"/>
        <v>96223073</v>
      </c>
      <c r="Z4491" s="1">
        <f t="shared" si="1203"/>
        <v>5</v>
      </c>
      <c r="AA4491" s="1">
        <v>0</v>
      </c>
      <c r="AB4491" s="1">
        <v>0</v>
      </c>
      <c r="AC4491" s="1">
        <f t="shared" si="1204"/>
        <v>-5</v>
      </c>
      <c r="AD4491" s="6">
        <f t="shared" si="1213"/>
        <v>255875</v>
      </c>
      <c r="AE4491" s="31">
        <f t="shared" si="1214"/>
        <v>2718530</v>
      </c>
    </row>
    <row r="4492" spans="3:31" ht="16.5">
      <c r="C4492" s="35">
        <v>96223074</v>
      </c>
      <c r="D4492" s="13">
        <v>258412.34</v>
      </c>
      <c r="E4492" s="12">
        <v>2718523.07</v>
      </c>
      <c r="F4492" s="13">
        <v>260944.49</v>
      </c>
      <c r="G4492" s="12">
        <v>2718524.83</v>
      </c>
      <c r="H4492" s="13">
        <v>260946.66</v>
      </c>
      <c r="I4492" s="12">
        <v>2715755.94</v>
      </c>
      <c r="J4492" s="13">
        <v>258414.01</v>
      </c>
      <c r="K4492" s="12">
        <v>2715754.19</v>
      </c>
      <c r="L4492" s="16">
        <f t="shared" si="1205"/>
        <v>258405</v>
      </c>
      <c r="M4492" s="8">
        <f t="shared" si="1206"/>
        <v>2718530</v>
      </c>
      <c r="N4492" s="4">
        <f t="shared" si="1207"/>
        <v>260955</v>
      </c>
      <c r="O4492" s="8">
        <f t="shared" si="1208"/>
        <v>2715745</v>
      </c>
      <c r="P4492" s="16">
        <f t="shared" si="1209"/>
        <v>258402.5</v>
      </c>
      <c r="Q4492" s="8">
        <f t="shared" si="1210"/>
        <v>2718532.5</v>
      </c>
      <c r="R4492" s="4">
        <f t="shared" si="1211"/>
        <v>260957.5</v>
      </c>
      <c r="S4492" s="8">
        <f t="shared" si="1212"/>
        <v>2715742.5</v>
      </c>
      <c r="T4492" s="20">
        <f t="shared" si="1198"/>
        <v>7.3399999999965075</v>
      </c>
      <c r="U4492" s="21">
        <f t="shared" si="1199"/>
        <v>5.1699999999254942</v>
      </c>
      <c r="V4492" s="22">
        <f t="shared" si="1200"/>
        <v>8.3399999999965075</v>
      </c>
      <c r="W4492" s="23">
        <f t="shared" si="1201"/>
        <v>9.1899999999441206</v>
      </c>
      <c r="Y4492" s="30">
        <f t="shared" si="1202"/>
        <v>96223074</v>
      </c>
      <c r="Z4492" s="1">
        <f t="shared" si="1203"/>
        <v>5</v>
      </c>
      <c r="AA4492" s="1">
        <v>0</v>
      </c>
      <c r="AB4492" s="1">
        <v>0</v>
      </c>
      <c r="AC4492" s="1">
        <f t="shared" si="1204"/>
        <v>-5</v>
      </c>
      <c r="AD4492" s="6">
        <f t="shared" si="1213"/>
        <v>258405</v>
      </c>
      <c r="AE4492" s="31">
        <f t="shared" si="1214"/>
        <v>2718530</v>
      </c>
    </row>
    <row r="4493" spans="3:31" ht="16.5">
      <c r="C4493" s="35">
        <v>96223075</v>
      </c>
      <c r="D4493" s="13">
        <v>260944.49</v>
      </c>
      <c r="E4493" s="12">
        <v>2718524.83</v>
      </c>
      <c r="F4493" s="13">
        <v>263476.64</v>
      </c>
      <c r="G4493" s="12">
        <v>2718527.05</v>
      </c>
      <c r="H4493" s="13">
        <v>263479.31</v>
      </c>
      <c r="I4493" s="12">
        <v>2715758.16</v>
      </c>
      <c r="J4493" s="13">
        <v>260946.66</v>
      </c>
      <c r="K4493" s="12">
        <v>2715755.94</v>
      </c>
      <c r="L4493" s="16">
        <f t="shared" si="1205"/>
        <v>260935</v>
      </c>
      <c r="M4493" s="8">
        <f t="shared" si="1206"/>
        <v>2718535</v>
      </c>
      <c r="N4493" s="4">
        <f t="shared" si="1207"/>
        <v>263485</v>
      </c>
      <c r="O4493" s="8">
        <f t="shared" si="1208"/>
        <v>2715750</v>
      </c>
      <c r="P4493" s="16">
        <f t="shared" si="1209"/>
        <v>260932.5</v>
      </c>
      <c r="Q4493" s="8">
        <f t="shared" si="1210"/>
        <v>2718537.5</v>
      </c>
      <c r="R4493" s="4">
        <f t="shared" si="1211"/>
        <v>263487.5</v>
      </c>
      <c r="S4493" s="8">
        <f t="shared" si="1212"/>
        <v>2715747.5</v>
      </c>
      <c r="T4493" s="20">
        <f t="shared" si="1198"/>
        <v>9.4899999999906868</v>
      </c>
      <c r="U4493" s="21">
        <f t="shared" si="1199"/>
        <v>7.9500000001862645</v>
      </c>
      <c r="V4493" s="22">
        <f t="shared" si="1200"/>
        <v>5.6900000000023283</v>
      </c>
      <c r="W4493" s="23">
        <f t="shared" si="1201"/>
        <v>5.9399999999441206</v>
      </c>
      <c r="Y4493" s="30">
        <f t="shared" si="1202"/>
        <v>96223075</v>
      </c>
      <c r="Z4493" s="1">
        <f t="shared" si="1203"/>
        <v>5</v>
      </c>
      <c r="AA4493" s="1">
        <v>0</v>
      </c>
      <c r="AB4493" s="1">
        <v>0</v>
      </c>
      <c r="AC4493" s="1">
        <f t="shared" si="1204"/>
        <v>-5</v>
      </c>
      <c r="AD4493" s="6">
        <f t="shared" si="1213"/>
        <v>260935</v>
      </c>
      <c r="AE4493" s="31">
        <f t="shared" si="1214"/>
        <v>2718535</v>
      </c>
    </row>
    <row r="4494" spans="3:31" ht="16.5">
      <c r="C4494" s="35">
        <v>96223076</v>
      </c>
      <c r="D4494" s="13">
        <v>263476.64</v>
      </c>
      <c r="E4494" s="12">
        <v>2718527.05</v>
      </c>
      <c r="F4494" s="13">
        <v>266008.78999999998</v>
      </c>
      <c r="G4494" s="12">
        <v>2718529.72</v>
      </c>
      <c r="H4494" s="13">
        <v>266011.96000000002</v>
      </c>
      <c r="I4494" s="12">
        <v>2715760.83</v>
      </c>
      <c r="J4494" s="13">
        <v>263479.31</v>
      </c>
      <c r="K4494" s="12">
        <v>2715758.16</v>
      </c>
      <c r="L4494" s="16">
        <f t="shared" si="1205"/>
        <v>263470</v>
      </c>
      <c r="M4494" s="8">
        <f t="shared" si="1206"/>
        <v>2718535</v>
      </c>
      <c r="N4494" s="4">
        <f t="shared" si="1207"/>
        <v>266020</v>
      </c>
      <c r="O4494" s="8">
        <f t="shared" si="1208"/>
        <v>2715750</v>
      </c>
      <c r="P4494" s="16">
        <f t="shared" si="1209"/>
        <v>263467.5</v>
      </c>
      <c r="Q4494" s="8">
        <f t="shared" si="1210"/>
        <v>2718537.5</v>
      </c>
      <c r="R4494" s="4">
        <f t="shared" si="1211"/>
        <v>266022.5</v>
      </c>
      <c r="S4494" s="8">
        <f t="shared" si="1212"/>
        <v>2715747.5</v>
      </c>
      <c r="T4494" s="20">
        <f t="shared" si="1198"/>
        <v>6.6400000000139698</v>
      </c>
      <c r="U4494" s="21">
        <f t="shared" si="1199"/>
        <v>5.279999999795109</v>
      </c>
      <c r="V4494" s="22">
        <f t="shared" si="1200"/>
        <v>8.0399999999790452</v>
      </c>
      <c r="W4494" s="23">
        <f t="shared" si="1201"/>
        <v>8.1600000001490116</v>
      </c>
      <c r="Y4494" s="30">
        <f t="shared" si="1202"/>
        <v>96223076</v>
      </c>
      <c r="Z4494" s="1">
        <f t="shared" si="1203"/>
        <v>5</v>
      </c>
      <c r="AA4494" s="1">
        <v>0</v>
      </c>
      <c r="AB4494" s="1">
        <v>0</v>
      </c>
      <c r="AC4494" s="1">
        <f t="shared" si="1204"/>
        <v>-5</v>
      </c>
      <c r="AD4494" s="6">
        <f t="shared" si="1213"/>
        <v>263470</v>
      </c>
      <c r="AE4494" s="31">
        <f t="shared" si="1214"/>
        <v>2718535</v>
      </c>
    </row>
    <row r="4495" spans="3:31" ht="16.5">
      <c r="C4495" s="35">
        <v>96223077</v>
      </c>
      <c r="D4495" s="13">
        <v>266008.78999999998</v>
      </c>
      <c r="E4495" s="12">
        <v>2718529.72</v>
      </c>
      <c r="F4495" s="13">
        <v>268540.94</v>
      </c>
      <c r="G4495" s="12">
        <v>2718532.86</v>
      </c>
      <c r="H4495" s="13">
        <v>268544.62</v>
      </c>
      <c r="I4495" s="12">
        <v>2715763.96</v>
      </c>
      <c r="J4495" s="13">
        <v>266011.96000000002</v>
      </c>
      <c r="K4495" s="12">
        <v>2715760.83</v>
      </c>
      <c r="L4495" s="16">
        <f t="shared" si="1205"/>
        <v>266000</v>
      </c>
      <c r="M4495" s="8">
        <f t="shared" si="1206"/>
        <v>2718540</v>
      </c>
      <c r="N4495" s="4">
        <f t="shared" si="1207"/>
        <v>268550</v>
      </c>
      <c r="O4495" s="8">
        <f t="shared" si="1208"/>
        <v>2715755</v>
      </c>
      <c r="P4495" s="16">
        <f t="shared" si="1209"/>
        <v>265997.5</v>
      </c>
      <c r="Q4495" s="8">
        <f t="shared" si="1210"/>
        <v>2718542.5</v>
      </c>
      <c r="R4495" s="4">
        <f t="shared" si="1211"/>
        <v>268552.5</v>
      </c>
      <c r="S4495" s="8">
        <f t="shared" si="1212"/>
        <v>2715752.5</v>
      </c>
      <c r="T4495" s="20">
        <f t="shared" si="1198"/>
        <v>8.7899999999790452</v>
      </c>
      <c r="U4495" s="21">
        <f t="shared" si="1199"/>
        <v>7.1400000001303852</v>
      </c>
      <c r="V4495" s="22">
        <f t="shared" si="1200"/>
        <v>5.3800000000046566</v>
      </c>
      <c r="W4495" s="23">
        <f t="shared" si="1201"/>
        <v>5.8300000000745058</v>
      </c>
      <c r="Y4495" s="30">
        <f t="shared" si="1202"/>
        <v>96223077</v>
      </c>
      <c r="Z4495" s="1">
        <f t="shared" si="1203"/>
        <v>5</v>
      </c>
      <c r="AA4495" s="1">
        <v>0</v>
      </c>
      <c r="AB4495" s="1">
        <v>0</v>
      </c>
      <c r="AC4495" s="1">
        <f t="shared" si="1204"/>
        <v>-5</v>
      </c>
      <c r="AD4495" s="6">
        <f t="shared" si="1213"/>
        <v>266000</v>
      </c>
      <c r="AE4495" s="31">
        <f t="shared" si="1214"/>
        <v>2718540</v>
      </c>
    </row>
    <row r="4496" spans="3:31" ht="16.5">
      <c r="C4496" s="35">
        <v>96223078</v>
      </c>
      <c r="D4496" s="13">
        <v>268540.94</v>
      </c>
      <c r="E4496" s="12">
        <v>2718532.86</v>
      </c>
      <c r="F4496" s="13">
        <v>271073.09999999998</v>
      </c>
      <c r="G4496" s="12">
        <v>2718536.45</v>
      </c>
      <c r="H4496" s="13">
        <v>271077.27</v>
      </c>
      <c r="I4496" s="12">
        <v>2715767.55</v>
      </c>
      <c r="J4496" s="13">
        <v>268544.62</v>
      </c>
      <c r="K4496" s="12">
        <v>2715763.96</v>
      </c>
      <c r="L4496" s="16">
        <f t="shared" si="1205"/>
        <v>268535</v>
      </c>
      <c r="M4496" s="8">
        <f t="shared" si="1206"/>
        <v>2718545</v>
      </c>
      <c r="N4496" s="4">
        <f t="shared" si="1207"/>
        <v>271085</v>
      </c>
      <c r="O4496" s="8">
        <f t="shared" si="1208"/>
        <v>2715755</v>
      </c>
      <c r="P4496" s="16">
        <f t="shared" si="1209"/>
        <v>268532.5</v>
      </c>
      <c r="Q4496" s="8">
        <f t="shared" si="1210"/>
        <v>2718547.5</v>
      </c>
      <c r="R4496" s="4">
        <f t="shared" si="1211"/>
        <v>271087.5</v>
      </c>
      <c r="S4496" s="8">
        <f t="shared" si="1212"/>
        <v>2715752.5</v>
      </c>
      <c r="T4496" s="20">
        <f t="shared" ref="T4496:T4559" si="1215">MIN(D4496,F4496,H4496,J4496)-L4496</f>
        <v>5.9400000000023283</v>
      </c>
      <c r="U4496" s="21">
        <f t="shared" ref="U4496:U4559" si="1216">M4496-MAX(E4496,G4496,I4496,K4496)</f>
        <v>8.5499999998137355</v>
      </c>
      <c r="V4496" s="22">
        <f t="shared" ref="V4496:V4559" si="1217">N4496-MAX(D4496,F4496,H4496,J4496)</f>
        <v>7.7299999999813735</v>
      </c>
      <c r="W4496" s="23">
        <f t="shared" ref="W4496:W4559" si="1218">MIN(E4496,G4496,I4496,K4496)-O4496</f>
        <v>8.9599999999627471</v>
      </c>
      <c r="Y4496" s="30">
        <f t="shared" ref="Y4496:Y4559" si="1219">C4496</f>
        <v>96223078</v>
      </c>
      <c r="Z4496" s="1">
        <f t="shared" ref="Z4496:Z4559" si="1220">$B$3</f>
        <v>5</v>
      </c>
      <c r="AA4496" s="1">
        <v>0</v>
      </c>
      <c r="AB4496" s="1">
        <v>0</v>
      </c>
      <c r="AC4496" s="1">
        <f t="shared" ref="AC4496:AC4559" si="1221">-$B$3</f>
        <v>-5</v>
      </c>
      <c r="AD4496" s="6">
        <f t="shared" si="1213"/>
        <v>268535</v>
      </c>
      <c r="AE4496" s="31">
        <f t="shared" si="1214"/>
        <v>2718545</v>
      </c>
    </row>
    <row r="4497" spans="3:31" ht="16.5">
      <c r="C4497" s="35">
        <v>96223079</v>
      </c>
      <c r="D4497" s="13">
        <v>271073.09999999998</v>
      </c>
      <c r="E4497" s="12">
        <v>2718536.45</v>
      </c>
      <c r="F4497" s="13">
        <v>273605.25</v>
      </c>
      <c r="G4497" s="12">
        <v>2718540.5</v>
      </c>
      <c r="H4497" s="13">
        <v>273609.93</v>
      </c>
      <c r="I4497" s="12">
        <v>2715771.61</v>
      </c>
      <c r="J4497" s="13">
        <v>271077.27</v>
      </c>
      <c r="K4497" s="12">
        <v>2715767.55</v>
      </c>
      <c r="L4497" s="16">
        <f t="shared" si="1205"/>
        <v>271065</v>
      </c>
      <c r="M4497" s="8">
        <f t="shared" si="1206"/>
        <v>2718550</v>
      </c>
      <c r="N4497" s="4">
        <f t="shared" si="1207"/>
        <v>273615</v>
      </c>
      <c r="O4497" s="8">
        <f t="shared" si="1208"/>
        <v>2715760</v>
      </c>
      <c r="P4497" s="16">
        <f t="shared" si="1209"/>
        <v>271062.5</v>
      </c>
      <c r="Q4497" s="8">
        <f t="shared" si="1210"/>
        <v>2718552.5</v>
      </c>
      <c r="R4497" s="4">
        <f t="shared" si="1211"/>
        <v>273617.5</v>
      </c>
      <c r="S4497" s="8">
        <f t="shared" si="1212"/>
        <v>2715757.5</v>
      </c>
      <c r="T4497" s="20">
        <f t="shared" si="1215"/>
        <v>8.0999999999767169</v>
      </c>
      <c r="U4497" s="21">
        <f t="shared" si="1216"/>
        <v>9.5</v>
      </c>
      <c r="V4497" s="22">
        <f t="shared" si="1217"/>
        <v>5.0700000000069849</v>
      </c>
      <c r="W4497" s="23">
        <f t="shared" si="1218"/>
        <v>7.5499999998137355</v>
      </c>
      <c r="Y4497" s="30">
        <f t="shared" si="1219"/>
        <v>96223079</v>
      </c>
      <c r="Z4497" s="1">
        <f t="shared" si="1220"/>
        <v>5</v>
      </c>
      <c r="AA4497" s="1">
        <v>0</v>
      </c>
      <c r="AB4497" s="1">
        <v>0</v>
      </c>
      <c r="AC4497" s="1">
        <f t="shared" si="1221"/>
        <v>-5</v>
      </c>
      <c r="AD4497" s="6">
        <f t="shared" si="1213"/>
        <v>271065</v>
      </c>
      <c r="AE4497" s="31">
        <f t="shared" si="1214"/>
        <v>2718550</v>
      </c>
    </row>
    <row r="4498" spans="3:31" ht="16.5">
      <c r="C4498" s="35">
        <v>96223080</v>
      </c>
      <c r="D4498" s="13">
        <v>273605.25</v>
      </c>
      <c r="E4498" s="12">
        <v>2718540.5</v>
      </c>
      <c r="F4498" s="13">
        <v>276137.40999999997</v>
      </c>
      <c r="G4498" s="12">
        <v>2718545.02</v>
      </c>
      <c r="H4498" s="13">
        <v>276142.59999999998</v>
      </c>
      <c r="I4498" s="12">
        <v>2715776.12</v>
      </c>
      <c r="J4498" s="13">
        <v>273609.93</v>
      </c>
      <c r="K4498" s="12">
        <v>2715771.61</v>
      </c>
      <c r="L4498" s="16">
        <f t="shared" si="1205"/>
        <v>273600</v>
      </c>
      <c r="M4498" s="8">
        <f t="shared" si="1206"/>
        <v>2718555</v>
      </c>
      <c r="N4498" s="4">
        <f t="shared" si="1207"/>
        <v>276150</v>
      </c>
      <c r="O4498" s="8">
        <f t="shared" si="1208"/>
        <v>2715765</v>
      </c>
      <c r="P4498" s="16">
        <f t="shared" si="1209"/>
        <v>273597.5</v>
      </c>
      <c r="Q4498" s="8">
        <f t="shared" si="1210"/>
        <v>2718557.5</v>
      </c>
      <c r="R4498" s="4">
        <f t="shared" si="1211"/>
        <v>276152.5</v>
      </c>
      <c r="S4498" s="8">
        <f t="shared" si="1212"/>
        <v>2715762.5</v>
      </c>
      <c r="T4498" s="20">
        <f t="shared" si="1215"/>
        <v>5.25</v>
      </c>
      <c r="U4498" s="21">
        <f t="shared" si="1216"/>
        <v>9.9799999999813735</v>
      </c>
      <c r="V4498" s="22">
        <f t="shared" si="1217"/>
        <v>7.4000000000232831</v>
      </c>
      <c r="W4498" s="23">
        <f t="shared" si="1218"/>
        <v>6.6099999998696148</v>
      </c>
      <c r="Y4498" s="30">
        <f t="shared" si="1219"/>
        <v>96223080</v>
      </c>
      <c r="Z4498" s="1">
        <f t="shared" si="1220"/>
        <v>5</v>
      </c>
      <c r="AA4498" s="1">
        <v>0</v>
      </c>
      <c r="AB4498" s="1">
        <v>0</v>
      </c>
      <c r="AC4498" s="1">
        <f t="shared" si="1221"/>
        <v>-5</v>
      </c>
      <c r="AD4498" s="6">
        <f t="shared" si="1213"/>
        <v>273600</v>
      </c>
      <c r="AE4498" s="31">
        <f t="shared" si="1214"/>
        <v>2718555</v>
      </c>
    </row>
    <row r="4499" spans="3:31" ht="16.5">
      <c r="C4499" s="35">
        <v>96223081</v>
      </c>
      <c r="D4499" s="13">
        <v>250816.07</v>
      </c>
      <c r="E4499" s="12">
        <v>2715751.68</v>
      </c>
      <c r="F4499" s="13">
        <v>253348.72</v>
      </c>
      <c r="G4499" s="12">
        <v>2715752.06</v>
      </c>
      <c r="H4499" s="13">
        <v>253349.38</v>
      </c>
      <c r="I4499" s="12">
        <v>2712983.18</v>
      </c>
      <c r="J4499" s="13">
        <v>250816.23</v>
      </c>
      <c r="K4499" s="12">
        <v>2712982.81</v>
      </c>
      <c r="L4499" s="16">
        <f t="shared" si="1205"/>
        <v>250810</v>
      </c>
      <c r="M4499" s="8">
        <f t="shared" si="1206"/>
        <v>2715760</v>
      </c>
      <c r="N4499" s="4">
        <f t="shared" si="1207"/>
        <v>253355</v>
      </c>
      <c r="O4499" s="8">
        <f t="shared" si="1208"/>
        <v>2712975</v>
      </c>
      <c r="P4499" s="16">
        <f t="shared" si="1209"/>
        <v>250807.5</v>
      </c>
      <c r="Q4499" s="8">
        <f t="shared" si="1210"/>
        <v>2715762.5</v>
      </c>
      <c r="R4499" s="4">
        <f t="shared" si="1211"/>
        <v>253357.5</v>
      </c>
      <c r="S4499" s="8">
        <f t="shared" si="1212"/>
        <v>2712972.5</v>
      </c>
      <c r="T4499" s="20">
        <f t="shared" si="1215"/>
        <v>6.0700000000069849</v>
      </c>
      <c r="U4499" s="21">
        <f t="shared" si="1216"/>
        <v>7.9399999999441206</v>
      </c>
      <c r="V4499" s="22">
        <f t="shared" si="1217"/>
        <v>5.6199999999953434</v>
      </c>
      <c r="W4499" s="23">
        <f t="shared" si="1218"/>
        <v>7.8100000000558794</v>
      </c>
      <c r="Y4499" s="30">
        <f t="shared" si="1219"/>
        <v>96223081</v>
      </c>
      <c r="Z4499" s="1">
        <f t="shared" si="1220"/>
        <v>5</v>
      </c>
      <c r="AA4499" s="1">
        <v>0</v>
      </c>
      <c r="AB4499" s="1">
        <v>0</v>
      </c>
      <c r="AC4499" s="1">
        <f t="shared" si="1221"/>
        <v>-5</v>
      </c>
      <c r="AD4499" s="6">
        <f t="shared" si="1213"/>
        <v>250810</v>
      </c>
      <c r="AE4499" s="31">
        <f t="shared" si="1214"/>
        <v>2715760</v>
      </c>
    </row>
    <row r="4500" spans="3:31" ht="16.5">
      <c r="C4500" s="35">
        <v>96223082</v>
      </c>
      <c r="D4500" s="13">
        <v>253348.72</v>
      </c>
      <c r="E4500" s="12">
        <v>2715752.06</v>
      </c>
      <c r="F4500" s="13">
        <v>255881.36</v>
      </c>
      <c r="G4500" s="12">
        <v>2715752.89</v>
      </c>
      <c r="H4500" s="13">
        <v>255882.53</v>
      </c>
      <c r="I4500" s="12">
        <v>2712984.02</v>
      </c>
      <c r="J4500" s="13">
        <v>253349.38</v>
      </c>
      <c r="K4500" s="12">
        <v>2712983.18</v>
      </c>
      <c r="L4500" s="16">
        <f t="shared" si="1205"/>
        <v>253340</v>
      </c>
      <c r="M4500" s="8">
        <f t="shared" si="1206"/>
        <v>2715760</v>
      </c>
      <c r="N4500" s="4">
        <f t="shared" si="1207"/>
        <v>255890</v>
      </c>
      <c r="O4500" s="8">
        <f t="shared" si="1208"/>
        <v>2712975</v>
      </c>
      <c r="P4500" s="16">
        <f t="shared" si="1209"/>
        <v>253337.5</v>
      </c>
      <c r="Q4500" s="8">
        <f t="shared" si="1210"/>
        <v>2715762.5</v>
      </c>
      <c r="R4500" s="4">
        <f t="shared" si="1211"/>
        <v>255892.5</v>
      </c>
      <c r="S4500" s="8">
        <f t="shared" si="1212"/>
        <v>2712972.5</v>
      </c>
      <c r="T4500" s="20">
        <f t="shared" si="1215"/>
        <v>8.7200000000011642</v>
      </c>
      <c r="U4500" s="21">
        <f t="shared" si="1216"/>
        <v>7.1099999998696148</v>
      </c>
      <c r="V4500" s="22">
        <f t="shared" si="1217"/>
        <v>7.4700000000011642</v>
      </c>
      <c r="W4500" s="23">
        <f t="shared" si="1218"/>
        <v>8.1800000001676381</v>
      </c>
      <c r="Y4500" s="30">
        <f t="shared" si="1219"/>
        <v>96223082</v>
      </c>
      <c r="Z4500" s="1">
        <f t="shared" si="1220"/>
        <v>5</v>
      </c>
      <c r="AA4500" s="1">
        <v>0</v>
      </c>
      <c r="AB4500" s="1">
        <v>0</v>
      </c>
      <c r="AC4500" s="1">
        <f t="shared" si="1221"/>
        <v>-5</v>
      </c>
      <c r="AD4500" s="6">
        <f t="shared" si="1213"/>
        <v>253340</v>
      </c>
      <c r="AE4500" s="31">
        <f t="shared" si="1214"/>
        <v>2715760</v>
      </c>
    </row>
    <row r="4501" spans="3:31" ht="16.5">
      <c r="C4501" s="35">
        <v>96223083</v>
      </c>
      <c r="D4501" s="13">
        <v>255881.36</v>
      </c>
      <c r="E4501" s="12">
        <v>2715752.89</v>
      </c>
      <c r="F4501" s="13">
        <v>258414.01</v>
      </c>
      <c r="G4501" s="12">
        <v>2715754.19</v>
      </c>
      <c r="H4501" s="13">
        <v>258415.68</v>
      </c>
      <c r="I4501" s="12">
        <v>2712985.31</v>
      </c>
      <c r="J4501" s="13">
        <v>255882.53</v>
      </c>
      <c r="K4501" s="12">
        <v>2712984.02</v>
      </c>
      <c r="L4501" s="16">
        <f t="shared" si="1205"/>
        <v>255875</v>
      </c>
      <c r="M4501" s="8">
        <f t="shared" si="1206"/>
        <v>2715760</v>
      </c>
      <c r="N4501" s="4">
        <f t="shared" si="1207"/>
        <v>258425</v>
      </c>
      <c r="O4501" s="8">
        <f t="shared" si="1208"/>
        <v>2712975</v>
      </c>
      <c r="P4501" s="16">
        <f t="shared" si="1209"/>
        <v>255872.5</v>
      </c>
      <c r="Q4501" s="8">
        <f t="shared" si="1210"/>
        <v>2715762.5</v>
      </c>
      <c r="R4501" s="4">
        <f t="shared" si="1211"/>
        <v>258427.5</v>
      </c>
      <c r="S4501" s="8">
        <f t="shared" si="1212"/>
        <v>2712972.5</v>
      </c>
      <c r="T4501" s="20">
        <f t="shared" si="1215"/>
        <v>6.3599999999860302</v>
      </c>
      <c r="U4501" s="21">
        <f t="shared" si="1216"/>
        <v>5.8100000000558794</v>
      </c>
      <c r="V4501" s="22">
        <f t="shared" si="1217"/>
        <v>9.3200000000069849</v>
      </c>
      <c r="W4501" s="23">
        <f t="shared" si="1218"/>
        <v>9.0200000000186265</v>
      </c>
      <c r="Y4501" s="30">
        <f t="shared" si="1219"/>
        <v>96223083</v>
      </c>
      <c r="Z4501" s="1">
        <f t="shared" si="1220"/>
        <v>5</v>
      </c>
      <c r="AA4501" s="1">
        <v>0</v>
      </c>
      <c r="AB4501" s="1">
        <v>0</v>
      </c>
      <c r="AC4501" s="1">
        <f t="shared" si="1221"/>
        <v>-5</v>
      </c>
      <c r="AD4501" s="6">
        <f t="shared" si="1213"/>
        <v>255875</v>
      </c>
      <c r="AE4501" s="31">
        <f t="shared" si="1214"/>
        <v>2715760</v>
      </c>
    </row>
    <row r="4502" spans="3:31" ht="16.5">
      <c r="C4502" s="35">
        <v>96223084</v>
      </c>
      <c r="D4502" s="13">
        <v>258414.01</v>
      </c>
      <c r="E4502" s="12">
        <v>2715754.19</v>
      </c>
      <c r="F4502" s="13">
        <v>260946.66</v>
      </c>
      <c r="G4502" s="12">
        <v>2715755.94</v>
      </c>
      <c r="H4502" s="13">
        <v>260948.83</v>
      </c>
      <c r="I4502" s="12">
        <v>2712987.07</v>
      </c>
      <c r="J4502" s="13">
        <v>258415.68</v>
      </c>
      <c r="K4502" s="12">
        <v>2712985.31</v>
      </c>
      <c r="L4502" s="16">
        <f t="shared" si="1205"/>
        <v>258405</v>
      </c>
      <c r="M4502" s="8">
        <f t="shared" si="1206"/>
        <v>2715765</v>
      </c>
      <c r="N4502" s="4">
        <f t="shared" si="1207"/>
        <v>260955</v>
      </c>
      <c r="O4502" s="8">
        <f t="shared" si="1208"/>
        <v>2712980</v>
      </c>
      <c r="P4502" s="16">
        <f t="shared" si="1209"/>
        <v>258402.5</v>
      </c>
      <c r="Q4502" s="8">
        <f t="shared" si="1210"/>
        <v>2715767.5</v>
      </c>
      <c r="R4502" s="4">
        <f t="shared" si="1211"/>
        <v>260957.5</v>
      </c>
      <c r="S4502" s="8">
        <f t="shared" si="1212"/>
        <v>2712977.5</v>
      </c>
      <c r="T4502" s="20">
        <f t="shared" si="1215"/>
        <v>9.0100000000093132</v>
      </c>
      <c r="U4502" s="21">
        <f t="shared" si="1216"/>
        <v>9.0600000000558794</v>
      </c>
      <c r="V4502" s="22">
        <f t="shared" si="1217"/>
        <v>6.1700000000128057</v>
      </c>
      <c r="W4502" s="23">
        <f t="shared" si="1218"/>
        <v>5.3100000000558794</v>
      </c>
      <c r="Y4502" s="30">
        <f t="shared" si="1219"/>
        <v>96223084</v>
      </c>
      <c r="Z4502" s="1">
        <f t="shared" si="1220"/>
        <v>5</v>
      </c>
      <c r="AA4502" s="1">
        <v>0</v>
      </c>
      <c r="AB4502" s="1">
        <v>0</v>
      </c>
      <c r="AC4502" s="1">
        <f t="shared" si="1221"/>
        <v>-5</v>
      </c>
      <c r="AD4502" s="6">
        <f t="shared" si="1213"/>
        <v>258405</v>
      </c>
      <c r="AE4502" s="31">
        <f t="shared" si="1214"/>
        <v>2715765</v>
      </c>
    </row>
    <row r="4503" spans="3:31" ht="16.5">
      <c r="C4503" s="35">
        <v>96223085</v>
      </c>
      <c r="D4503" s="13">
        <v>260946.66</v>
      </c>
      <c r="E4503" s="12">
        <v>2715755.94</v>
      </c>
      <c r="F4503" s="13">
        <v>263479.31</v>
      </c>
      <c r="G4503" s="12">
        <v>2715758.16</v>
      </c>
      <c r="H4503" s="13">
        <v>263481.98</v>
      </c>
      <c r="I4503" s="12">
        <v>2712989.28</v>
      </c>
      <c r="J4503" s="13">
        <v>260948.83</v>
      </c>
      <c r="K4503" s="12">
        <v>2712987.07</v>
      </c>
      <c r="L4503" s="16">
        <f t="shared" si="1205"/>
        <v>260940</v>
      </c>
      <c r="M4503" s="8">
        <f t="shared" si="1206"/>
        <v>2715765</v>
      </c>
      <c r="N4503" s="4">
        <f t="shared" si="1207"/>
        <v>263490</v>
      </c>
      <c r="O4503" s="8">
        <f t="shared" si="1208"/>
        <v>2712980</v>
      </c>
      <c r="P4503" s="16">
        <f t="shared" si="1209"/>
        <v>260937.5</v>
      </c>
      <c r="Q4503" s="8">
        <f t="shared" si="1210"/>
        <v>2715767.5</v>
      </c>
      <c r="R4503" s="4">
        <f t="shared" si="1211"/>
        <v>263492.5</v>
      </c>
      <c r="S4503" s="8">
        <f t="shared" si="1212"/>
        <v>2712977.5</v>
      </c>
      <c r="T4503" s="20">
        <f t="shared" si="1215"/>
        <v>6.6600000000034925</v>
      </c>
      <c r="U4503" s="21">
        <f t="shared" si="1216"/>
        <v>6.8399999998509884</v>
      </c>
      <c r="V4503" s="22">
        <f t="shared" si="1217"/>
        <v>8.0200000000186265</v>
      </c>
      <c r="W4503" s="23">
        <f t="shared" si="1218"/>
        <v>7.0699999998323619</v>
      </c>
      <c r="Y4503" s="30">
        <f t="shared" si="1219"/>
        <v>96223085</v>
      </c>
      <c r="Z4503" s="1">
        <f t="shared" si="1220"/>
        <v>5</v>
      </c>
      <c r="AA4503" s="1">
        <v>0</v>
      </c>
      <c r="AB4503" s="1">
        <v>0</v>
      </c>
      <c r="AC4503" s="1">
        <f t="shared" si="1221"/>
        <v>-5</v>
      </c>
      <c r="AD4503" s="6">
        <f t="shared" si="1213"/>
        <v>260940</v>
      </c>
      <c r="AE4503" s="31">
        <f t="shared" si="1214"/>
        <v>2715765</v>
      </c>
    </row>
    <row r="4504" spans="3:31" ht="16.5">
      <c r="C4504" s="35">
        <v>96223086</v>
      </c>
      <c r="D4504" s="13">
        <v>263479.31</v>
      </c>
      <c r="E4504" s="12">
        <v>2715758.16</v>
      </c>
      <c r="F4504" s="13">
        <v>266011.96000000002</v>
      </c>
      <c r="G4504" s="12">
        <v>2715760.83</v>
      </c>
      <c r="H4504" s="13">
        <v>266015.14</v>
      </c>
      <c r="I4504" s="12">
        <v>2712991.95</v>
      </c>
      <c r="J4504" s="13">
        <v>263481.98</v>
      </c>
      <c r="K4504" s="12">
        <v>2712989.28</v>
      </c>
      <c r="L4504" s="16">
        <f t="shared" si="1205"/>
        <v>263470</v>
      </c>
      <c r="M4504" s="8">
        <f t="shared" si="1206"/>
        <v>2715770</v>
      </c>
      <c r="N4504" s="4">
        <f t="shared" si="1207"/>
        <v>266025</v>
      </c>
      <c r="O4504" s="8">
        <f t="shared" si="1208"/>
        <v>2712980</v>
      </c>
      <c r="P4504" s="16">
        <f t="shared" si="1209"/>
        <v>263467.5</v>
      </c>
      <c r="Q4504" s="8">
        <f t="shared" si="1210"/>
        <v>2715772.5</v>
      </c>
      <c r="R4504" s="4">
        <f t="shared" si="1211"/>
        <v>266027.5</v>
      </c>
      <c r="S4504" s="8">
        <f t="shared" si="1212"/>
        <v>2712977.5</v>
      </c>
      <c r="T4504" s="20">
        <f t="shared" si="1215"/>
        <v>9.3099999999976717</v>
      </c>
      <c r="U4504" s="21">
        <f t="shared" si="1216"/>
        <v>9.1699999999254942</v>
      </c>
      <c r="V4504" s="22">
        <f t="shared" si="1217"/>
        <v>9.8599999999860302</v>
      </c>
      <c r="W4504" s="23">
        <f t="shared" si="1218"/>
        <v>9.279999999795109</v>
      </c>
      <c r="Y4504" s="30">
        <f t="shared" si="1219"/>
        <v>96223086</v>
      </c>
      <c r="Z4504" s="1">
        <f t="shared" si="1220"/>
        <v>5</v>
      </c>
      <c r="AA4504" s="1">
        <v>0</v>
      </c>
      <c r="AB4504" s="1">
        <v>0</v>
      </c>
      <c r="AC4504" s="1">
        <f t="shared" si="1221"/>
        <v>-5</v>
      </c>
      <c r="AD4504" s="6">
        <f t="shared" si="1213"/>
        <v>263470</v>
      </c>
      <c r="AE4504" s="31">
        <f t="shared" si="1214"/>
        <v>2715770</v>
      </c>
    </row>
    <row r="4505" spans="3:31" ht="16.5">
      <c r="C4505" s="35">
        <v>96223087</v>
      </c>
      <c r="D4505" s="13">
        <v>266011.96000000002</v>
      </c>
      <c r="E4505" s="12">
        <v>2715760.83</v>
      </c>
      <c r="F4505" s="13">
        <v>268544.62</v>
      </c>
      <c r="G4505" s="12">
        <v>2715763.96</v>
      </c>
      <c r="H4505" s="13">
        <v>268548.28999999998</v>
      </c>
      <c r="I4505" s="12">
        <v>2712995.08</v>
      </c>
      <c r="J4505" s="13">
        <v>266015.14</v>
      </c>
      <c r="K4505" s="12">
        <v>2712991.95</v>
      </c>
      <c r="L4505" s="16">
        <f t="shared" si="1205"/>
        <v>266005</v>
      </c>
      <c r="M4505" s="8">
        <f t="shared" si="1206"/>
        <v>2715770</v>
      </c>
      <c r="N4505" s="4">
        <f t="shared" si="1207"/>
        <v>268555</v>
      </c>
      <c r="O4505" s="8">
        <f t="shared" si="1208"/>
        <v>2712985</v>
      </c>
      <c r="P4505" s="16">
        <f t="shared" si="1209"/>
        <v>266002.5</v>
      </c>
      <c r="Q4505" s="8">
        <f t="shared" si="1210"/>
        <v>2715772.5</v>
      </c>
      <c r="R4505" s="4">
        <f t="shared" si="1211"/>
        <v>268557.5</v>
      </c>
      <c r="S4505" s="8">
        <f t="shared" si="1212"/>
        <v>2712982.5</v>
      </c>
      <c r="T4505" s="20">
        <f t="shared" si="1215"/>
        <v>6.9600000000209548</v>
      </c>
      <c r="U4505" s="21">
        <f t="shared" si="1216"/>
        <v>6.0400000000372529</v>
      </c>
      <c r="V4505" s="22">
        <f t="shared" si="1217"/>
        <v>6.7100000000209548</v>
      </c>
      <c r="W4505" s="23">
        <f t="shared" si="1218"/>
        <v>6.9500000001862645</v>
      </c>
      <c r="Y4505" s="30">
        <f t="shared" si="1219"/>
        <v>96223087</v>
      </c>
      <c r="Z4505" s="1">
        <f t="shared" si="1220"/>
        <v>5</v>
      </c>
      <c r="AA4505" s="1">
        <v>0</v>
      </c>
      <c r="AB4505" s="1">
        <v>0</v>
      </c>
      <c r="AC4505" s="1">
        <f t="shared" si="1221"/>
        <v>-5</v>
      </c>
      <c r="AD4505" s="6">
        <f t="shared" si="1213"/>
        <v>266005</v>
      </c>
      <c r="AE4505" s="31">
        <f t="shared" si="1214"/>
        <v>2715770</v>
      </c>
    </row>
    <row r="4506" spans="3:31" ht="16.5">
      <c r="C4506" s="35">
        <v>96223088</v>
      </c>
      <c r="D4506" s="13">
        <v>268544.62</v>
      </c>
      <c r="E4506" s="12">
        <v>2715763.96</v>
      </c>
      <c r="F4506" s="13">
        <v>271077.27</v>
      </c>
      <c r="G4506" s="12">
        <v>2715767.55</v>
      </c>
      <c r="H4506" s="13">
        <v>271081.45</v>
      </c>
      <c r="I4506" s="12">
        <v>2712998.67</v>
      </c>
      <c r="J4506" s="13">
        <v>268548.28999999998</v>
      </c>
      <c r="K4506" s="12">
        <v>2712995.08</v>
      </c>
      <c r="L4506" s="16">
        <f t="shared" si="1205"/>
        <v>268535</v>
      </c>
      <c r="M4506" s="8">
        <f t="shared" si="1206"/>
        <v>2715775</v>
      </c>
      <c r="N4506" s="4">
        <f t="shared" si="1207"/>
        <v>271090</v>
      </c>
      <c r="O4506" s="8">
        <f t="shared" si="1208"/>
        <v>2712990</v>
      </c>
      <c r="P4506" s="16">
        <f t="shared" si="1209"/>
        <v>268532.5</v>
      </c>
      <c r="Q4506" s="8">
        <f t="shared" si="1210"/>
        <v>2715777.5</v>
      </c>
      <c r="R4506" s="4">
        <f t="shared" si="1211"/>
        <v>271092.5</v>
      </c>
      <c r="S4506" s="8">
        <f t="shared" si="1212"/>
        <v>2712987.5</v>
      </c>
      <c r="T4506" s="20">
        <f t="shared" si="1215"/>
        <v>9.6199999999953434</v>
      </c>
      <c r="U4506" s="21">
        <f t="shared" si="1216"/>
        <v>7.4500000001862645</v>
      </c>
      <c r="V4506" s="22">
        <f t="shared" si="1217"/>
        <v>8.5499999999883585</v>
      </c>
      <c r="W4506" s="23">
        <f t="shared" si="1218"/>
        <v>5.0800000000745058</v>
      </c>
      <c r="Y4506" s="30">
        <f t="shared" si="1219"/>
        <v>96223088</v>
      </c>
      <c r="Z4506" s="1">
        <f t="shared" si="1220"/>
        <v>5</v>
      </c>
      <c r="AA4506" s="1">
        <v>0</v>
      </c>
      <c r="AB4506" s="1">
        <v>0</v>
      </c>
      <c r="AC4506" s="1">
        <f t="shared" si="1221"/>
        <v>-5</v>
      </c>
      <c r="AD4506" s="6">
        <f t="shared" si="1213"/>
        <v>268535</v>
      </c>
      <c r="AE4506" s="31">
        <f t="shared" si="1214"/>
        <v>2715775</v>
      </c>
    </row>
    <row r="4507" spans="3:31" ht="16.5">
      <c r="C4507" s="35">
        <v>96223089</v>
      </c>
      <c r="D4507" s="13">
        <v>271077.27</v>
      </c>
      <c r="E4507" s="12">
        <v>2715767.55</v>
      </c>
      <c r="F4507" s="13">
        <v>273609.93</v>
      </c>
      <c r="G4507" s="12">
        <v>2715771.61</v>
      </c>
      <c r="H4507" s="13">
        <v>273614.61</v>
      </c>
      <c r="I4507" s="12">
        <v>2713002.72</v>
      </c>
      <c r="J4507" s="13">
        <v>271081.45</v>
      </c>
      <c r="K4507" s="12">
        <v>2712998.67</v>
      </c>
      <c r="L4507" s="16">
        <f t="shared" si="1205"/>
        <v>271070</v>
      </c>
      <c r="M4507" s="8">
        <f t="shared" si="1206"/>
        <v>2715780</v>
      </c>
      <c r="N4507" s="4">
        <f t="shared" si="1207"/>
        <v>273620</v>
      </c>
      <c r="O4507" s="8">
        <f t="shared" si="1208"/>
        <v>2712990</v>
      </c>
      <c r="P4507" s="16">
        <f t="shared" si="1209"/>
        <v>271067.5</v>
      </c>
      <c r="Q4507" s="8">
        <f t="shared" si="1210"/>
        <v>2715782.5</v>
      </c>
      <c r="R4507" s="4">
        <f t="shared" si="1211"/>
        <v>273622.5</v>
      </c>
      <c r="S4507" s="8">
        <f t="shared" si="1212"/>
        <v>2712987.5</v>
      </c>
      <c r="T4507" s="20">
        <f t="shared" si="1215"/>
        <v>7.2700000000186265</v>
      </c>
      <c r="U4507" s="21">
        <f t="shared" si="1216"/>
        <v>8.3900000001303852</v>
      </c>
      <c r="V4507" s="22">
        <f t="shared" si="1217"/>
        <v>5.3900000000139698</v>
      </c>
      <c r="W4507" s="23">
        <f t="shared" si="1218"/>
        <v>8.6699999999254942</v>
      </c>
      <c r="Y4507" s="30">
        <f t="shared" si="1219"/>
        <v>96223089</v>
      </c>
      <c r="Z4507" s="1">
        <f t="shared" si="1220"/>
        <v>5</v>
      </c>
      <c r="AA4507" s="1">
        <v>0</v>
      </c>
      <c r="AB4507" s="1">
        <v>0</v>
      </c>
      <c r="AC4507" s="1">
        <f t="shared" si="1221"/>
        <v>-5</v>
      </c>
      <c r="AD4507" s="6">
        <f t="shared" si="1213"/>
        <v>271070</v>
      </c>
      <c r="AE4507" s="31">
        <f t="shared" si="1214"/>
        <v>2715780</v>
      </c>
    </row>
    <row r="4508" spans="3:31" ht="16.5">
      <c r="C4508" s="35">
        <v>96223090</v>
      </c>
      <c r="D4508" s="13">
        <v>273609.93</v>
      </c>
      <c r="E4508" s="12">
        <v>2715771.61</v>
      </c>
      <c r="F4508" s="13">
        <v>276142.59999999998</v>
      </c>
      <c r="G4508" s="12">
        <v>2715776.12</v>
      </c>
      <c r="H4508" s="13">
        <v>276147.77</v>
      </c>
      <c r="I4508" s="12">
        <v>2713007.22</v>
      </c>
      <c r="J4508" s="13">
        <v>273614.61</v>
      </c>
      <c r="K4508" s="12">
        <v>2713002.72</v>
      </c>
      <c r="L4508" s="16">
        <f t="shared" si="1205"/>
        <v>273600</v>
      </c>
      <c r="M4508" s="8">
        <f t="shared" si="1206"/>
        <v>2715785</v>
      </c>
      <c r="N4508" s="4">
        <f t="shared" si="1207"/>
        <v>276155</v>
      </c>
      <c r="O4508" s="8">
        <f t="shared" si="1208"/>
        <v>2712995</v>
      </c>
      <c r="P4508" s="16">
        <f t="shared" si="1209"/>
        <v>273597.5</v>
      </c>
      <c r="Q4508" s="8">
        <f t="shared" si="1210"/>
        <v>2715787.5</v>
      </c>
      <c r="R4508" s="4">
        <f t="shared" si="1211"/>
        <v>276157.5</v>
      </c>
      <c r="S4508" s="8">
        <f t="shared" si="1212"/>
        <v>2712992.5</v>
      </c>
      <c r="T4508" s="20">
        <f t="shared" si="1215"/>
        <v>9.9299999999930151</v>
      </c>
      <c r="U4508" s="21">
        <f t="shared" si="1216"/>
        <v>8.8799999998882413</v>
      </c>
      <c r="V4508" s="22">
        <f t="shared" si="1217"/>
        <v>7.2299999999813735</v>
      </c>
      <c r="W4508" s="23">
        <f t="shared" si="1218"/>
        <v>7.720000000204891</v>
      </c>
      <c r="Y4508" s="30">
        <f t="shared" si="1219"/>
        <v>96223090</v>
      </c>
      <c r="Z4508" s="1">
        <f t="shared" si="1220"/>
        <v>5</v>
      </c>
      <c r="AA4508" s="1">
        <v>0</v>
      </c>
      <c r="AB4508" s="1">
        <v>0</v>
      </c>
      <c r="AC4508" s="1">
        <f t="shared" si="1221"/>
        <v>-5</v>
      </c>
      <c r="AD4508" s="6">
        <f t="shared" si="1213"/>
        <v>273600</v>
      </c>
      <c r="AE4508" s="31">
        <f t="shared" si="1214"/>
        <v>2715785</v>
      </c>
    </row>
    <row r="4509" spans="3:31" ht="16.5">
      <c r="C4509" s="35">
        <v>96223091</v>
      </c>
      <c r="D4509" s="13">
        <v>250816.23</v>
      </c>
      <c r="E4509" s="12">
        <v>2712982.81</v>
      </c>
      <c r="F4509" s="13">
        <v>253349.38</v>
      </c>
      <c r="G4509" s="12">
        <v>2712983.18</v>
      </c>
      <c r="H4509" s="13">
        <v>253350.04</v>
      </c>
      <c r="I4509" s="12">
        <v>2710214.32</v>
      </c>
      <c r="J4509" s="13">
        <v>250816.39</v>
      </c>
      <c r="K4509" s="12">
        <v>2710213.94</v>
      </c>
      <c r="L4509" s="16">
        <f t="shared" si="1205"/>
        <v>250810</v>
      </c>
      <c r="M4509" s="8">
        <f t="shared" si="1206"/>
        <v>2712990</v>
      </c>
      <c r="N4509" s="4">
        <f t="shared" si="1207"/>
        <v>253360</v>
      </c>
      <c r="O4509" s="8">
        <f t="shared" si="1208"/>
        <v>2710205</v>
      </c>
      <c r="P4509" s="16">
        <f t="shared" si="1209"/>
        <v>250807.5</v>
      </c>
      <c r="Q4509" s="8">
        <f t="shared" si="1210"/>
        <v>2712992.5</v>
      </c>
      <c r="R4509" s="4">
        <f t="shared" si="1211"/>
        <v>253362.5</v>
      </c>
      <c r="S4509" s="8">
        <f t="shared" si="1212"/>
        <v>2710202.5</v>
      </c>
      <c r="T4509" s="20">
        <f t="shared" si="1215"/>
        <v>6.2300000000104774</v>
      </c>
      <c r="U4509" s="21">
        <f t="shared" si="1216"/>
        <v>6.8199999998323619</v>
      </c>
      <c r="V4509" s="22">
        <f t="shared" si="1217"/>
        <v>9.9599999999918509</v>
      </c>
      <c r="W4509" s="23">
        <f t="shared" si="1218"/>
        <v>8.9399999999441206</v>
      </c>
      <c r="Y4509" s="30">
        <f t="shared" si="1219"/>
        <v>96223091</v>
      </c>
      <c r="Z4509" s="1">
        <f t="shared" si="1220"/>
        <v>5</v>
      </c>
      <c r="AA4509" s="1">
        <v>0</v>
      </c>
      <c r="AB4509" s="1">
        <v>0</v>
      </c>
      <c r="AC4509" s="1">
        <f t="shared" si="1221"/>
        <v>-5</v>
      </c>
      <c r="AD4509" s="6">
        <f t="shared" si="1213"/>
        <v>250810</v>
      </c>
      <c r="AE4509" s="31">
        <f t="shared" si="1214"/>
        <v>2712990</v>
      </c>
    </row>
    <row r="4510" spans="3:31" ht="16.5">
      <c r="C4510" s="35">
        <v>96223092</v>
      </c>
      <c r="D4510" s="13">
        <v>253349.38</v>
      </c>
      <c r="E4510" s="12">
        <v>2712983.18</v>
      </c>
      <c r="F4510" s="13">
        <v>255882.53</v>
      </c>
      <c r="G4510" s="12">
        <v>2712984.02</v>
      </c>
      <c r="H4510" s="13">
        <v>255883.69</v>
      </c>
      <c r="I4510" s="12">
        <v>2710215.15</v>
      </c>
      <c r="J4510" s="13">
        <v>253350.04</v>
      </c>
      <c r="K4510" s="12">
        <v>2710214.32</v>
      </c>
      <c r="L4510" s="16">
        <f t="shared" si="1205"/>
        <v>253340</v>
      </c>
      <c r="M4510" s="8">
        <f t="shared" si="1206"/>
        <v>2712990</v>
      </c>
      <c r="N4510" s="4">
        <f t="shared" si="1207"/>
        <v>255890</v>
      </c>
      <c r="O4510" s="8">
        <f t="shared" si="1208"/>
        <v>2710205</v>
      </c>
      <c r="P4510" s="16">
        <f t="shared" si="1209"/>
        <v>253337.5</v>
      </c>
      <c r="Q4510" s="8">
        <f t="shared" si="1210"/>
        <v>2712992.5</v>
      </c>
      <c r="R4510" s="4">
        <f t="shared" si="1211"/>
        <v>255892.5</v>
      </c>
      <c r="S4510" s="8">
        <f t="shared" si="1212"/>
        <v>2710202.5</v>
      </c>
      <c r="T4510" s="20">
        <f t="shared" si="1215"/>
        <v>9.3800000000046566</v>
      </c>
      <c r="U4510" s="21">
        <f t="shared" si="1216"/>
        <v>5.9799999999813735</v>
      </c>
      <c r="V4510" s="22">
        <f t="shared" si="1217"/>
        <v>6.3099999999976717</v>
      </c>
      <c r="W4510" s="23">
        <f t="shared" si="1218"/>
        <v>9.3199999998323619</v>
      </c>
      <c r="Y4510" s="30">
        <f t="shared" si="1219"/>
        <v>96223092</v>
      </c>
      <c r="Z4510" s="1">
        <f t="shared" si="1220"/>
        <v>5</v>
      </c>
      <c r="AA4510" s="1">
        <v>0</v>
      </c>
      <c r="AB4510" s="1">
        <v>0</v>
      </c>
      <c r="AC4510" s="1">
        <f t="shared" si="1221"/>
        <v>-5</v>
      </c>
      <c r="AD4510" s="6">
        <f t="shared" si="1213"/>
        <v>253340</v>
      </c>
      <c r="AE4510" s="31">
        <f t="shared" si="1214"/>
        <v>2712990</v>
      </c>
    </row>
    <row r="4511" spans="3:31" ht="16.5">
      <c r="C4511" s="35">
        <v>96223093</v>
      </c>
      <c r="D4511" s="13">
        <v>255882.53</v>
      </c>
      <c r="E4511" s="12">
        <v>2712984.02</v>
      </c>
      <c r="F4511" s="13">
        <v>258415.68</v>
      </c>
      <c r="G4511" s="12">
        <v>2712985.31</v>
      </c>
      <c r="H4511" s="13">
        <v>258417.34</v>
      </c>
      <c r="I4511" s="12">
        <v>2710216.45</v>
      </c>
      <c r="J4511" s="13">
        <v>255883.69</v>
      </c>
      <c r="K4511" s="12">
        <v>2710215.15</v>
      </c>
      <c r="L4511" s="16">
        <f t="shared" si="1205"/>
        <v>255875</v>
      </c>
      <c r="M4511" s="8">
        <f t="shared" si="1206"/>
        <v>2712995</v>
      </c>
      <c r="N4511" s="4">
        <f t="shared" si="1207"/>
        <v>258425</v>
      </c>
      <c r="O4511" s="8">
        <f t="shared" si="1208"/>
        <v>2710210</v>
      </c>
      <c r="P4511" s="16">
        <f t="shared" si="1209"/>
        <v>255872.5</v>
      </c>
      <c r="Q4511" s="8">
        <f t="shared" si="1210"/>
        <v>2712997.5</v>
      </c>
      <c r="R4511" s="4">
        <f t="shared" si="1211"/>
        <v>258427.5</v>
      </c>
      <c r="S4511" s="8">
        <f t="shared" si="1212"/>
        <v>2710207.5</v>
      </c>
      <c r="T4511" s="20">
        <f t="shared" si="1215"/>
        <v>7.5299999999988358</v>
      </c>
      <c r="U4511" s="21">
        <f t="shared" si="1216"/>
        <v>9.6899999999441206</v>
      </c>
      <c r="V4511" s="22">
        <f t="shared" si="1217"/>
        <v>7.6600000000034925</v>
      </c>
      <c r="W4511" s="23">
        <f t="shared" si="1218"/>
        <v>5.1499999999068677</v>
      </c>
      <c r="Y4511" s="30">
        <f t="shared" si="1219"/>
        <v>96223093</v>
      </c>
      <c r="Z4511" s="1">
        <f t="shared" si="1220"/>
        <v>5</v>
      </c>
      <c r="AA4511" s="1">
        <v>0</v>
      </c>
      <c r="AB4511" s="1">
        <v>0</v>
      </c>
      <c r="AC4511" s="1">
        <f t="shared" si="1221"/>
        <v>-5</v>
      </c>
      <c r="AD4511" s="6">
        <f t="shared" si="1213"/>
        <v>255875</v>
      </c>
      <c r="AE4511" s="31">
        <f t="shared" si="1214"/>
        <v>2712995</v>
      </c>
    </row>
    <row r="4512" spans="3:31" ht="16.5">
      <c r="C4512" s="35">
        <v>96223094</v>
      </c>
      <c r="D4512" s="13">
        <v>258415.68</v>
      </c>
      <c r="E4512" s="12">
        <v>2712985.31</v>
      </c>
      <c r="F4512" s="13">
        <v>260948.83</v>
      </c>
      <c r="G4512" s="12">
        <v>2712987.07</v>
      </c>
      <c r="H4512" s="13">
        <v>260951</v>
      </c>
      <c r="I4512" s="12">
        <v>2710218.2</v>
      </c>
      <c r="J4512" s="13">
        <v>258417.34</v>
      </c>
      <c r="K4512" s="12">
        <v>2710216.45</v>
      </c>
      <c r="L4512" s="16">
        <f t="shared" si="1205"/>
        <v>258410</v>
      </c>
      <c r="M4512" s="8">
        <f t="shared" si="1206"/>
        <v>2712995</v>
      </c>
      <c r="N4512" s="4">
        <f t="shared" si="1207"/>
        <v>260960</v>
      </c>
      <c r="O4512" s="8">
        <f t="shared" si="1208"/>
        <v>2710210</v>
      </c>
      <c r="P4512" s="16">
        <f t="shared" si="1209"/>
        <v>258407.5</v>
      </c>
      <c r="Q4512" s="8">
        <f t="shared" si="1210"/>
        <v>2712997.5</v>
      </c>
      <c r="R4512" s="4">
        <f t="shared" si="1211"/>
        <v>260962.5</v>
      </c>
      <c r="S4512" s="8">
        <f t="shared" si="1212"/>
        <v>2710207.5</v>
      </c>
      <c r="T4512" s="20">
        <f t="shared" si="1215"/>
        <v>5.6799999999930151</v>
      </c>
      <c r="U4512" s="21">
        <f t="shared" si="1216"/>
        <v>7.9300000001676381</v>
      </c>
      <c r="V4512" s="22">
        <f t="shared" si="1217"/>
        <v>9</v>
      </c>
      <c r="W4512" s="23">
        <f t="shared" si="1218"/>
        <v>6.4500000001862645</v>
      </c>
      <c r="Y4512" s="30">
        <f t="shared" si="1219"/>
        <v>96223094</v>
      </c>
      <c r="Z4512" s="1">
        <f t="shared" si="1220"/>
        <v>5</v>
      </c>
      <c r="AA4512" s="1">
        <v>0</v>
      </c>
      <c r="AB4512" s="1">
        <v>0</v>
      </c>
      <c r="AC4512" s="1">
        <f t="shared" si="1221"/>
        <v>-5</v>
      </c>
      <c r="AD4512" s="6">
        <f t="shared" si="1213"/>
        <v>258410</v>
      </c>
      <c r="AE4512" s="31">
        <f t="shared" si="1214"/>
        <v>2712995</v>
      </c>
    </row>
    <row r="4513" spans="3:31" ht="16.5">
      <c r="C4513" s="35">
        <v>96223095</v>
      </c>
      <c r="D4513" s="13">
        <v>260948.83</v>
      </c>
      <c r="E4513" s="12">
        <v>2712987.07</v>
      </c>
      <c r="F4513" s="13">
        <v>263481.98</v>
      </c>
      <c r="G4513" s="12">
        <v>2712989.28</v>
      </c>
      <c r="H4513" s="13">
        <v>263484.65000000002</v>
      </c>
      <c r="I4513" s="12">
        <v>2710220.41</v>
      </c>
      <c r="J4513" s="13">
        <v>260951</v>
      </c>
      <c r="K4513" s="12">
        <v>2710218.2</v>
      </c>
      <c r="L4513" s="16">
        <f t="shared" si="1205"/>
        <v>260940</v>
      </c>
      <c r="M4513" s="8">
        <f t="shared" si="1206"/>
        <v>2712995</v>
      </c>
      <c r="N4513" s="4">
        <f t="shared" si="1207"/>
        <v>263490</v>
      </c>
      <c r="O4513" s="8">
        <f t="shared" si="1208"/>
        <v>2710210</v>
      </c>
      <c r="P4513" s="16">
        <f t="shared" si="1209"/>
        <v>260937.5</v>
      </c>
      <c r="Q4513" s="8">
        <f t="shared" si="1210"/>
        <v>2712997.5</v>
      </c>
      <c r="R4513" s="4">
        <f t="shared" si="1211"/>
        <v>263492.5</v>
      </c>
      <c r="S4513" s="8">
        <f t="shared" si="1212"/>
        <v>2710207.5</v>
      </c>
      <c r="T4513" s="20">
        <f t="shared" si="1215"/>
        <v>8.8299999999871943</v>
      </c>
      <c r="U4513" s="21">
        <f t="shared" si="1216"/>
        <v>5.720000000204891</v>
      </c>
      <c r="V4513" s="22">
        <f t="shared" si="1217"/>
        <v>5.3499999999767169</v>
      </c>
      <c r="W4513" s="23">
        <f t="shared" si="1218"/>
        <v>8.2000000001862645</v>
      </c>
      <c r="Y4513" s="30">
        <f t="shared" si="1219"/>
        <v>96223095</v>
      </c>
      <c r="Z4513" s="1">
        <f t="shared" si="1220"/>
        <v>5</v>
      </c>
      <c r="AA4513" s="1">
        <v>0</v>
      </c>
      <c r="AB4513" s="1">
        <v>0</v>
      </c>
      <c r="AC4513" s="1">
        <f t="shared" si="1221"/>
        <v>-5</v>
      </c>
      <c r="AD4513" s="6">
        <f t="shared" si="1213"/>
        <v>260940</v>
      </c>
      <c r="AE4513" s="31">
        <f t="shared" si="1214"/>
        <v>2712995</v>
      </c>
    </row>
    <row r="4514" spans="3:31" ht="16.5">
      <c r="C4514" s="35">
        <v>96223096</v>
      </c>
      <c r="D4514" s="13">
        <v>263481.98</v>
      </c>
      <c r="E4514" s="12">
        <v>2712989.28</v>
      </c>
      <c r="F4514" s="13">
        <v>266015.14</v>
      </c>
      <c r="G4514" s="12">
        <v>2712991.95</v>
      </c>
      <c r="H4514" s="13">
        <v>266018.3</v>
      </c>
      <c r="I4514" s="12">
        <v>2710223.08</v>
      </c>
      <c r="J4514" s="13">
        <v>263484.65000000002</v>
      </c>
      <c r="K4514" s="12">
        <v>2710220.41</v>
      </c>
      <c r="L4514" s="16">
        <f t="shared" si="1205"/>
        <v>263475</v>
      </c>
      <c r="M4514" s="8">
        <f t="shared" si="1206"/>
        <v>2713000</v>
      </c>
      <c r="N4514" s="4">
        <f t="shared" si="1207"/>
        <v>266025</v>
      </c>
      <c r="O4514" s="8">
        <f t="shared" si="1208"/>
        <v>2710215</v>
      </c>
      <c r="P4514" s="16">
        <f t="shared" si="1209"/>
        <v>263472.5</v>
      </c>
      <c r="Q4514" s="8">
        <f t="shared" si="1210"/>
        <v>2713002.5</v>
      </c>
      <c r="R4514" s="4">
        <f t="shared" si="1211"/>
        <v>266027.5</v>
      </c>
      <c r="S4514" s="8">
        <f t="shared" si="1212"/>
        <v>2710212.5</v>
      </c>
      <c r="T4514" s="20">
        <f t="shared" si="1215"/>
        <v>6.9799999999813735</v>
      </c>
      <c r="U4514" s="21">
        <f t="shared" si="1216"/>
        <v>8.0499999998137355</v>
      </c>
      <c r="V4514" s="22">
        <f t="shared" si="1217"/>
        <v>6.7000000000116415</v>
      </c>
      <c r="W4514" s="23">
        <f t="shared" si="1218"/>
        <v>5.4100000001490116</v>
      </c>
      <c r="Y4514" s="30">
        <f t="shared" si="1219"/>
        <v>96223096</v>
      </c>
      <c r="Z4514" s="1">
        <f t="shared" si="1220"/>
        <v>5</v>
      </c>
      <c r="AA4514" s="1">
        <v>0</v>
      </c>
      <c r="AB4514" s="1">
        <v>0</v>
      </c>
      <c r="AC4514" s="1">
        <f t="shared" si="1221"/>
        <v>-5</v>
      </c>
      <c r="AD4514" s="6">
        <f t="shared" si="1213"/>
        <v>263475</v>
      </c>
      <c r="AE4514" s="31">
        <f t="shared" si="1214"/>
        <v>2713000</v>
      </c>
    </row>
    <row r="4515" spans="3:31" ht="16.5">
      <c r="C4515" s="35">
        <v>96223097</v>
      </c>
      <c r="D4515" s="13">
        <v>266015.14</v>
      </c>
      <c r="E4515" s="12">
        <v>2712991.95</v>
      </c>
      <c r="F4515" s="13">
        <v>268548.28999999998</v>
      </c>
      <c r="G4515" s="12">
        <v>2712995.08</v>
      </c>
      <c r="H4515" s="13">
        <v>268551.96000000002</v>
      </c>
      <c r="I4515" s="12">
        <v>2710226.21</v>
      </c>
      <c r="J4515" s="13">
        <v>266018.3</v>
      </c>
      <c r="K4515" s="12">
        <v>2710223.08</v>
      </c>
      <c r="L4515" s="16">
        <f t="shared" si="1205"/>
        <v>266010</v>
      </c>
      <c r="M4515" s="8">
        <f t="shared" si="1206"/>
        <v>2713005</v>
      </c>
      <c r="N4515" s="4">
        <f t="shared" si="1207"/>
        <v>268560</v>
      </c>
      <c r="O4515" s="8">
        <f t="shared" si="1208"/>
        <v>2710215</v>
      </c>
      <c r="P4515" s="16">
        <f t="shared" si="1209"/>
        <v>266007.5</v>
      </c>
      <c r="Q4515" s="8">
        <f t="shared" si="1210"/>
        <v>2713007.5</v>
      </c>
      <c r="R4515" s="4">
        <f t="shared" si="1211"/>
        <v>268562.5</v>
      </c>
      <c r="S4515" s="8">
        <f t="shared" si="1212"/>
        <v>2710212.5</v>
      </c>
      <c r="T4515" s="20">
        <f t="shared" si="1215"/>
        <v>5.1400000000139698</v>
      </c>
      <c r="U4515" s="21">
        <f t="shared" si="1216"/>
        <v>9.9199999999254942</v>
      </c>
      <c r="V4515" s="22">
        <f t="shared" si="1217"/>
        <v>8.0399999999790452</v>
      </c>
      <c r="W4515" s="23">
        <f t="shared" si="1218"/>
        <v>8.0800000000745058</v>
      </c>
      <c r="Y4515" s="30">
        <f t="shared" si="1219"/>
        <v>96223097</v>
      </c>
      <c r="Z4515" s="1">
        <f t="shared" si="1220"/>
        <v>5</v>
      </c>
      <c r="AA4515" s="1">
        <v>0</v>
      </c>
      <c r="AB4515" s="1">
        <v>0</v>
      </c>
      <c r="AC4515" s="1">
        <f t="shared" si="1221"/>
        <v>-5</v>
      </c>
      <c r="AD4515" s="6">
        <f t="shared" si="1213"/>
        <v>266010</v>
      </c>
      <c r="AE4515" s="31">
        <f t="shared" si="1214"/>
        <v>2713005</v>
      </c>
    </row>
    <row r="4516" spans="3:31" ht="16.5">
      <c r="C4516" s="35">
        <v>96223098</v>
      </c>
      <c r="D4516" s="13">
        <v>268548.28999999998</v>
      </c>
      <c r="E4516" s="12">
        <v>2712995.08</v>
      </c>
      <c r="F4516" s="13">
        <v>271081.45</v>
      </c>
      <c r="G4516" s="12">
        <v>2712998.67</v>
      </c>
      <c r="H4516" s="13">
        <v>271085.62</v>
      </c>
      <c r="I4516" s="12">
        <v>2710229.79</v>
      </c>
      <c r="J4516" s="13">
        <v>268551.96000000002</v>
      </c>
      <c r="K4516" s="12">
        <v>2710226.21</v>
      </c>
      <c r="L4516" s="16">
        <f t="shared" si="1205"/>
        <v>268540</v>
      </c>
      <c r="M4516" s="8">
        <f t="shared" si="1206"/>
        <v>2713005</v>
      </c>
      <c r="N4516" s="4">
        <f t="shared" si="1207"/>
        <v>271095</v>
      </c>
      <c r="O4516" s="8">
        <f t="shared" si="1208"/>
        <v>2710220</v>
      </c>
      <c r="P4516" s="16">
        <f t="shared" si="1209"/>
        <v>268537.5</v>
      </c>
      <c r="Q4516" s="8">
        <f t="shared" si="1210"/>
        <v>2713007.5</v>
      </c>
      <c r="R4516" s="4">
        <f t="shared" si="1211"/>
        <v>271097.5</v>
      </c>
      <c r="S4516" s="8">
        <f t="shared" si="1212"/>
        <v>2710217.5</v>
      </c>
      <c r="T4516" s="20">
        <f t="shared" si="1215"/>
        <v>8.2899999999790452</v>
      </c>
      <c r="U4516" s="21">
        <f t="shared" si="1216"/>
        <v>6.3300000000745058</v>
      </c>
      <c r="V4516" s="22">
        <f t="shared" si="1217"/>
        <v>9.3800000000046566</v>
      </c>
      <c r="W4516" s="23">
        <f t="shared" si="1218"/>
        <v>6.2099999999627471</v>
      </c>
      <c r="Y4516" s="30">
        <f t="shared" si="1219"/>
        <v>96223098</v>
      </c>
      <c r="Z4516" s="1">
        <f t="shared" si="1220"/>
        <v>5</v>
      </c>
      <c r="AA4516" s="1">
        <v>0</v>
      </c>
      <c r="AB4516" s="1">
        <v>0</v>
      </c>
      <c r="AC4516" s="1">
        <f t="shared" si="1221"/>
        <v>-5</v>
      </c>
      <c r="AD4516" s="6">
        <f t="shared" si="1213"/>
        <v>268540</v>
      </c>
      <c r="AE4516" s="31">
        <f t="shared" si="1214"/>
        <v>2713005</v>
      </c>
    </row>
    <row r="4517" spans="3:31" ht="16.5">
      <c r="C4517" s="35">
        <v>96223099</v>
      </c>
      <c r="D4517" s="13">
        <v>271081.45</v>
      </c>
      <c r="E4517" s="12">
        <v>2712998.67</v>
      </c>
      <c r="F4517" s="13">
        <v>273614.61</v>
      </c>
      <c r="G4517" s="12">
        <v>2713002.72</v>
      </c>
      <c r="H4517" s="13">
        <v>273619.28000000003</v>
      </c>
      <c r="I4517" s="12">
        <v>2710233.84</v>
      </c>
      <c r="J4517" s="13">
        <v>271085.62</v>
      </c>
      <c r="K4517" s="12">
        <v>2710229.79</v>
      </c>
      <c r="L4517" s="16">
        <f t="shared" si="1205"/>
        <v>271075</v>
      </c>
      <c r="M4517" s="8">
        <f t="shared" si="1206"/>
        <v>2713010</v>
      </c>
      <c r="N4517" s="4">
        <f t="shared" si="1207"/>
        <v>273625</v>
      </c>
      <c r="O4517" s="8">
        <f t="shared" si="1208"/>
        <v>2710220</v>
      </c>
      <c r="P4517" s="16">
        <f t="shared" si="1209"/>
        <v>271072.5</v>
      </c>
      <c r="Q4517" s="8">
        <f t="shared" si="1210"/>
        <v>2713012.5</v>
      </c>
      <c r="R4517" s="4">
        <f t="shared" si="1211"/>
        <v>273627.5</v>
      </c>
      <c r="S4517" s="8">
        <f t="shared" si="1212"/>
        <v>2710217.5</v>
      </c>
      <c r="T4517" s="20">
        <f t="shared" si="1215"/>
        <v>6.4500000000116415</v>
      </c>
      <c r="U4517" s="21">
        <f t="shared" si="1216"/>
        <v>7.279999999795109</v>
      </c>
      <c r="V4517" s="22">
        <f t="shared" si="1217"/>
        <v>5.7199999999720603</v>
      </c>
      <c r="W4517" s="23">
        <f t="shared" si="1218"/>
        <v>9.7900000000372529</v>
      </c>
      <c r="Y4517" s="30">
        <f t="shared" si="1219"/>
        <v>96223099</v>
      </c>
      <c r="Z4517" s="1">
        <f t="shared" si="1220"/>
        <v>5</v>
      </c>
      <c r="AA4517" s="1">
        <v>0</v>
      </c>
      <c r="AB4517" s="1">
        <v>0</v>
      </c>
      <c r="AC4517" s="1">
        <f t="shared" si="1221"/>
        <v>-5</v>
      </c>
      <c r="AD4517" s="6">
        <f t="shared" si="1213"/>
        <v>271075</v>
      </c>
      <c r="AE4517" s="31">
        <f t="shared" si="1214"/>
        <v>2713010</v>
      </c>
    </row>
    <row r="4518" spans="3:31" ht="16.5">
      <c r="C4518" s="35">
        <v>96223100</v>
      </c>
      <c r="D4518" s="13">
        <v>273614.61</v>
      </c>
      <c r="E4518" s="12">
        <v>2713002.72</v>
      </c>
      <c r="F4518" s="13">
        <v>276147.77</v>
      </c>
      <c r="G4518" s="12">
        <v>2713007.22</v>
      </c>
      <c r="H4518" s="13">
        <v>276152.95</v>
      </c>
      <c r="I4518" s="12">
        <v>2710238.34</v>
      </c>
      <c r="J4518" s="13">
        <v>273619.28000000003</v>
      </c>
      <c r="K4518" s="12">
        <v>2710233.84</v>
      </c>
      <c r="L4518" s="16">
        <f t="shared" si="1205"/>
        <v>273605</v>
      </c>
      <c r="M4518" s="8">
        <f t="shared" si="1206"/>
        <v>2713015</v>
      </c>
      <c r="N4518" s="4">
        <f t="shared" si="1207"/>
        <v>276160</v>
      </c>
      <c r="O4518" s="8">
        <f t="shared" si="1208"/>
        <v>2710225</v>
      </c>
      <c r="P4518" s="16">
        <f t="shared" si="1209"/>
        <v>273602.5</v>
      </c>
      <c r="Q4518" s="8">
        <f t="shared" si="1210"/>
        <v>2713017.5</v>
      </c>
      <c r="R4518" s="4">
        <f t="shared" si="1211"/>
        <v>276162.5</v>
      </c>
      <c r="S4518" s="8">
        <f t="shared" si="1212"/>
        <v>2710222.5</v>
      </c>
      <c r="T4518" s="20">
        <f t="shared" si="1215"/>
        <v>9.6099999999860302</v>
      </c>
      <c r="U4518" s="21">
        <f t="shared" si="1216"/>
        <v>7.779999999795109</v>
      </c>
      <c r="V4518" s="22">
        <f t="shared" si="1217"/>
        <v>7.0499999999883585</v>
      </c>
      <c r="W4518" s="23">
        <f t="shared" si="1218"/>
        <v>8.8399999998509884</v>
      </c>
      <c r="Y4518" s="30">
        <f t="shared" si="1219"/>
        <v>96223100</v>
      </c>
      <c r="Z4518" s="1">
        <f t="shared" si="1220"/>
        <v>5</v>
      </c>
      <c r="AA4518" s="1">
        <v>0</v>
      </c>
      <c r="AB4518" s="1">
        <v>0</v>
      </c>
      <c r="AC4518" s="1">
        <f t="shared" si="1221"/>
        <v>-5</v>
      </c>
      <c r="AD4518" s="6">
        <f t="shared" si="1213"/>
        <v>273605</v>
      </c>
      <c r="AE4518" s="31">
        <f t="shared" si="1214"/>
        <v>2713015</v>
      </c>
    </row>
    <row r="4519" spans="3:31" ht="16.5">
      <c r="C4519" s="35">
        <v>96224001</v>
      </c>
      <c r="D4519" s="13">
        <v>250813.13</v>
      </c>
      <c r="E4519" s="12">
        <v>2765592.98</v>
      </c>
      <c r="F4519" s="13">
        <v>253336.67</v>
      </c>
      <c r="G4519" s="12">
        <v>2765593.36</v>
      </c>
      <c r="H4519" s="13">
        <v>253337.34</v>
      </c>
      <c r="I4519" s="12">
        <v>2762824.32</v>
      </c>
      <c r="J4519" s="13">
        <v>250813.3</v>
      </c>
      <c r="K4519" s="12">
        <v>2762823.94</v>
      </c>
      <c r="L4519" s="16">
        <f t="shared" si="1205"/>
        <v>250805</v>
      </c>
      <c r="M4519" s="8">
        <f t="shared" si="1206"/>
        <v>2765600</v>
      </c>
      <c r="N4519" s="4">
        <f t="shared" si="1207"/>
        <v>253345</v>
      </c>
      <c r="O4519" s="8">
        <f t="shared" si="1208"/>
        <v>2762815</v>
      </c>
      <c r="P4519" s="16">
        <f t="shared" si="1209"/>
        <v>250802.5</v>
      </c>
      <c r="Q4519" s="8">
        <f t="shared" si="1210"/>
        <v>2765602.5</v>
      </c>
      <c r="R4519" s="4">
        <f t="shared" si="1211"/>
        <v>253347.5</v>
      </c>
      <c r="S4519" s="8">
        <f t="shared" si="1212"/>
        <v>2762812.5</v>
      </c>
      <c r="T4519" s="20">
        <f t="shared" si="1215"/>
        <v>8.1300000000046566</v>
      </c>
      <c r="U4519" s="21">
        <f t="shared" si="1216"/>
        <v>6.6400000001303852</v>
      </c>
      <c r="V4519" s="22">
        <f t="shared" si="1217"/>
        <v>7.6600000000034925</v>
      </c>
      <c r="W4519" s="23">
        <f t="shared" si="1218"/>
        <v>8.9399999999441206</v>
      </c>
      <c r="Y4519" s="30">
        <f t="shared" si="1219"/>
        <v>96224001</v>
      </c>
      <c r="Z4519" s="1">
        <f t="shared" si="1220"/>
        <v>5</v>
      </c>
      <c r="AA4519" s="1">
        <v>0</v>
      </c>
      <c r="AB4519" s="1">
        <v>0</v>
      </c>
      <c r="AC4519" s="1">
        <f t="shared" si="1221"/>
        <v>-5</v>
      </c>
      <c r="AD4519" s="6">
        <f t="shared" si="1213"/>
        <v>250805</v>
      </c>
      <c r="AE4519" s="31">
        <f t="shared" si="1214"/>
        <v>2765600</v>
      </c>
    </row>
    <row r="4520" spans="3:31" ht="16.5">
      <c r="C4520" s="35">
        <v>96224002</v>
      </c>
      <c r="D4520" s="13">
        <v>253336.67</v>
      </c>
      <c r="E4520" s="12">
        <v>2765593.36</v>
      </c>
      <c r="F4520" s="13">
        <v>255860.2</v>
      </c>
      <c r="G4520" s="12">
        <v>2765594.21</v>
      </c>
      <c r="H4520" s="13">
        <v>255861.39</v>
      </c>
      <c r="I4520" s="12">
        <v>2762825.17</v>
      </c>
      <c r="J4520" s="13">
        <v>253337.34</v>
      </c>
      <c r="K4520" s="12">
        <v>2762824.32</v>
      </c>
      <c r="L4520" s="16">
        <f t="shared" si="1205"/>
        <v>253330</v>
      </c>
      <c r="M4520" s="8">
        <f t="shared" si="1206"/>
        <v>2765600</v>
      </c>
      <c r="N4520" s="4">
        <f t="shared" si="1207"/>
        <v>255870</v>
      </c>
      <c r="O4520" s="8">
        <f t="shared" si="1208"/>
        <v>2762815</v>
      </c>
      <c r="P4520" s="16">
        <f t="shared" si="1209"/>
        <v>253327.5</v>
      </c>
      <c r="Q4520" s="8">
        <f t="shared" si="1210"/>
        <v>2765602.5</v>
      </c>
      <c r="R4520" s="4">
        <f t="shared" si="1211"/>
        <v>255872.5</v>
      </c>
      <c r="S4520" s="8">
        <f t="shared" si="1212"/>
        <v>2762812.5</v>
      </c>
      <c r="T4520" s="20">
        <f t="shared" si="1215"/>
        <v>6.6700000000128057</v>
      </c>
      <c r="U4520" s="21">
        <f t="shared" si="1216"/>
        <v>5.7900000000372529</v>
      </c>
      <c r="V4520" s="22">
        <f t="shared" si="1217"/>
        <v>8.6099999999860302</v>
      </c>
      <c r="W4520" s="23">
        <f t="shared" si="1218"/>
        <v>9.3199999998323619</v>
      </c>
      <c r="Y4520" s="30">
        <f t="shared" si="1219"/>
        <v>96224002</v>
      </c>
      <c r="Z4520" s="1">
        <f t="shared" si="1220"/>
        <v>5</v>
      </c>
      <c r="AA4520" s="1">
        <v>0</v>
      </c>
      <c r="AB4520" s="1">
        <v>0</v>
      </c>
      <c r="AC4520" s="1">
        <f t="shared" si="1221"/>
        <v>-5</v>
      </c>
      <c r="AD4520" s="6">
        <f t="shared" si="1213"/>
        <v>253330</v>
      </c>
      <c r="AE4520" s="31">
        <f t="shared" si="1214"/>
        <v>2765600</v>
      </c>
    </row>
    <row r="4521" spans="3:31" ht="16.5">
      <c r="C4521" s="35">
        <v>96224003</v>
      </c>
      <c r="D4521" s="13">
        <v>255860.2</v>
      </c>
      <c r="E4521" s="12">
        <v>2765594.21</v>
      </c>
      <c r="F4521" s="13">
        <v>258383.74</v>
      </c>
      <c r="G4521" s="12">
        <v>2765595.53</v>
      </c>
      <c r="H4521" s="13">
        <v>258385.43</v>
      </c>
      <c r="I4521" s="12">
        <v>2762826.48</v>
      </c>
      <c r="J4521" s="13">
        <v>255861.39</v>
      </c>
      <c r="K4521" s="12">
        <v>2762825.17</v>
      </c>
      <c r="L4521" s="16">
        <f t="shared" si="1205"/>
        <v>255855</v>
      </c>
      <c r="M4521" s="8">
        <f t="shared" si="1206"/>
        <v>2765605</v>
      </c>
      <c r="N4521" s="4">
        <f t="shared" si="1207"/>
        <v>258395</v>
      </c>
      <c r="O4521" s="8">
        <f t="shared" si="1208"/>
        <v>2762820</v>
      </c>
      <c r="P4521" s="16">
        <f t="shared" si="1209"/>
        <v>255852.5</v>
      </c>
      <c r="Q4521" s="8">
        <f t="shared" si="1210"/>
        <v>2765607.5</v>
      </c>
      <c r="R4521" s="4">
        <f t="shared" si="1211"/>
        <v>258397.5</v>
      </c>
      <c r="S4521" s="8">
        <f t="shared" si="1212"/>
        <v>2762817.5</v>
      </c>
      <c r="T4521" s="20">
        <f t="shared" si="1215"/>
        <v>5.2000000000116415</v>
      </c>
      <c r="U4521" s="21">
        <f t="shared" si="1216"/>
        <v>9.470000000204891</v>
      </c>
      <c r="V4521" s="22">
        <f t="shared" si="1217"/>
        <v>9.5700000000069849</v>
      </c>
      <c r="W4521" s="23">
        <f t="shared" si="1218"/>
        <v>5.1699999999254942</v>
      </c>
      <c r="Y4521" s="30">
        <f t="shared" si="1219"/>
        <v>96224003</v>
      </c>
      <c r="Z4521" s="1">
        <f t="shared" si="1220"/>
        <v>5</v>
      </c>
      <c r="AA4521" s="1">
        <v>0</v>
      </c>
      <c r="AB4521" s="1">
        <v>0</v>
      </c>
      <c r="AC4521" s="1">
        <f t="shared" si="1221"/>
        <v>-5</v>
      </c>
      <c r="AD4521" s="6">
        <f t="shared" si="1213"/>
        <v>255855</v>
      </c>
      <c r="AE4521" s="31">
        <f t="shared" si="1214"/>
        <v>2765605</v>
      </c>
    </row>
    <row r="4522" spans="3:31" ht="16.5">
      <c r="C4522" s="35">
        <v>96224004</v>
      </c>
      <c r="D4522" s="13">
        <v>258383.74</v>
      </c>
      <c r="E4522" s="12">
        <v>2765595.53</v>
      </c>
      <c r="F4522" s="13">
        <v>260907.27</v>
      </c>
      <c r="G4522" s="12">
        <v>2765597.3</v>
      </c>
      <c r="H4522" s="13">
        <v>260909.48</v>
      </c>
      <c r="I4522" s="12">
        <v>2762828.26</v>
      </c>
      <c r="J4522" s="13">
        <v>258385.43</v>
      </c>
      <c r="K4522" s="12">
        <v>2762826.48</v>
      </c>
      <c r="L4522" s="16">
        <f t="shared" si="1205"/>
        <v>258375</v>
      </c>
      <c r="M4522" s="8">
        <f t="shared" si="1206"/>
        <v>2765605</v>
      </c>
      <c r="N4522" s="4">
        <f t="shared" si="1207"/>
        <v>260915</v>
      </c>
      <c r="O4522" s="8">
        <f t="shared" si="1208"/>
        <v>2762820</v>
      </c>
      <c r="P4522" s="16">
        <f t="shared" si="1209"/>
        <v>258372.5</v>
      </c>
      <c r="Q4522" s="8">
        <f t="shared" si="1210"/>
        <v>2765607.5</v>
      </c>
      <c r="R4522" s="4">
        <f t="shared" si="1211"/>
        <v>260917.5</v>
      </c>
      <c r="S4522" s="8">
        <f t="shared" si="1212"/>
        <v>2762817.5</v>
      </c>
      <c r="T4522" s="20">
        <f t="shared" si="1215"/>
        <v>8.7399999999906868</v>
      </c>
      <c r="U4522" s="21">
        <f t="shared" si="1216"/>
        <v>7.7000000001862645</v>
      </c>
      <c r="V4522" s="22">
        <f t="shared" si="1217"/>
        <v>5.5199999999895226</v>
      </c>
      <c r="W4522" s="23">
        <f t="shared" si="1218"/>
        <v>6.4799999999813735</v>
      </c>
      <c r="Y4522" s="30">
        <f t="shared" si="1219"/>
        <v>96224004</v>
      </c>
      <c r="Z4522" s="1">
        <f t="shared" si="1220"/>
        <v>5</v>
      </c>
      <c r="AA4522" s="1">
        <v>0</v>
      </c>
      <c r="AB4522" s="1">
        <v>0</v>
      </c>
      <c r="AC4522" s="1">
        <f t="shared" si="1221"/>
        <v>-5</v>
      </c>
      <c r="AD4522" s="6">
        <f t="shared" si="1213"/>
        <v>258375</v>
      </c>
      <c r="AE4522" s="31">
        <f t="shared" si="1214"/>
        <v>2765605</v>
      </c>
    </row>
    <row r="4523" spans="3:31" ht="16.5">
      <c r="C4523" s="35">
        <v>96224005</v>
      </c>
      <c r="D4523" s="13">
        <v>260907.27</v>
      </c>
      <c r="E4523" s="12">
        <v>2765597.3</v>
      </c>
      <c r="F4523" s="13">
        <v>263430.81</v>
      </c>
      <c r="G4523" s="12">
        <v>2765599.55</v>
      </c>
      <c r="H4523" s="13">
        <v>263433.53000000003</v>
      </c>
      <c r="I4523" s="12">
        <v>2762830.5</v>
      </c>
      <c r="J4523" s="13">
        <v>260909.48</v>
      </c>
      <c r="K4523" s="12">
        <v>2762828.26</v>
      </c>
      <c r="L4523" s="16">
        <f t="shared" si="1205"/>
        <v>260900</v>
      </c>
      <c r="M4523" s="8">
        <f t="shared" si="1206"/>
        <v>2765605</v>
      </c>
      <c r="N4523" s="4">
        <f t="shared" si="1207"/>
        <v>263440</v>
      </c>
      <c r="O4523" s="8">
        <f t="shared" si="1208"/>
        <v>2762820</v>
      </c>
      <c r="P4523" s="16">
        <f t="shared" si="1209"/>
        <v>260897.5</v>
      </c>
      <c r="Q4523" s="8">
        <f t="shared" si="1210"/>
        <v>2765607.5</v>
      </c>
      <c r="R4523" s="4">
        <f t="shared" si="1211"/>
        <v>263442.5</v>
      </c>
      <c r="S4523" s="8">
        <f t="shared" si="1212"/>
        <v>2762817.5</v>
      </c>
      <c r="T4523" s="20">
        <f t="shared" si="1215"/>
        <v>7.2699999999895226</v>
      </c>
      <c r="U4523" s="21">
        <f t="shared" si="1216"/>
        <v>5.4500000001862645</v>
      </c>
      <c r="V4523" s="22">
        <f t="shared" si="1217"/>
        <v>6.4699999999720603</v>
      </c>
      <c r="W4523" s="23">
        <f t="shared" si="1218"/>
        <v>8.2599999997764826</v>
      </c>
      <c r="Y4523" s="30">
        <f t="shared" si="1219"/>
        <v>96224005</v>
      </c>
      <c r="Z4523" s="1">
        <f t="shared" si="1220"/>
        <v>5</v>
      </c>
      <c r="AA4523" s="1">
        <v>0</v>
      </c>
      <c r="AB4523" s="1">
        <v>0</v>
      </c>
      <c r="AC4523" s="1">
        <f t="shared" si="1221"/>
        <v>-5</v>
      </c>
      <c r="AD4523" s="6">
        <f t="shared" si="1213"/>
        <v>260900</v>
      </c>
      <c r="AE4523" s="31">
        <f t="shared" si="1214"/>
        <v>2765605</v>
      </c>
    </row>
    <row r="4524" spans="3:31" ht="16.5">
      <c r="C4524" s="35">
        <v>96224006</v>
      </c>
      <c r="D4524" s="13">
        <v>263430.81</v>
      </c>
      <c r="E4524" s="12">
        <v>2765599.55</v>
      </c>
      <c r="F4524" s="13">
        <v>265954.34999999998</v>
      </c>
      <c r="G4524" s="12">
        <v>2765602.26</v>
      </c>
      <c r="H4524" s="13">
        <v>265957.58</v>
      </c>
      <c r="I4524" s="12">
        <v>2762833.21</v>
      </c>
      <c r="J4524" s="13">
        <v>263433.53000000003</v>
      </c>
      <c r="K4524" s="12">
        <v>2762830.5</v>
      </c>
      <c r="L4524" s="16">
        <f t="shared" si="1205"/>
        <v>263425</v>
      </c>
      <c r="M4524" s="8">
        <f t="shared" si="1206"/>
        <v>2765610</v>
      </c>
      <c r="N4524" s="4">
        <f t="shared" si="1207"/>
        <v>265965</v>
      </c>
      <c r="O4524" s="8">
        <f t="shared" si="1208"/>
        <v>2762825</v>
      </c>
      <c r="P4524" s="16">
        <f t="shared" si="1209"/>
        <v>263422.5</v>
      </c>
      <c r="Q4524" s="8">
        <f t="shared" si="1210"/>
        <v>2765612.5</v>
      </c>
      <c r="R4524" s="4">
        <f t="shared" si="1211"/>
        <v>265967.5</v>
      </c>
      <c r="S4524" s="8">
        <f t="shared" si="1212"/>
        <v>2762822.5</v>
      </c>
      <c r="T4524" s="20">
        <f t="shared" si="1215"/>
        <v>5.8099999999976717</v>
      </c>
      <c r="U4524" s="21">
        <f t="shared" si="1216"/>
        <v>7.7400000002235174</v>
      </c>
      <c r="V4524" s="22">
        <f t="shared" si="1217"/>
        <v>7.4199999999837019</v>
      </c>
      <c r="W4524" s="23">
        <f t="shared" si="1218"/>
        <v>5.5</v>
      </c>
      <c r="Y4524" s="30">
        <f t="shared" si="1219"/>
        <v>96224006</v>
      </c>
      <c r="Z4524" s="1">
        <f t="shared" si="1220"/>
        <v>5</v>
      </c>
      <c r="AA4524" s="1">
        <v>0</v>
      </c>
      <c r="AB4524" s="1">
        <v>0</v>
      </c>
      <c r="AC4524" s="1">
        <f t="shared" si="1221"/>
        <v>-5</v>
      </c>
      <c r="AD4524" s="6">
        <f t="shared" si="1213"/>
        <v>263425</v>
      </c>
      <c r="AE4524" s="31">
        <f t="shared" si="1214"/>
        <v>2765610</v>
      </c>
    </row>
    <row r="4525" spans="3:31" ht="16.5">
      <c r="C4525" s="35">
        <v>96224007</v>
      </c>
      <c r="D4525" s="13">
        <v>265954.34999999998</v>
      </c>
      <c r="E4525" s="12">
        <v>2765602.26</v>
      </c>
      <c r="F4525" s="13">
        <v>268477.89</v>
      </c>
      <c r="G4525" s="12">
        <v>2765605.43</v>
      </c>
      <c r="H4525" s="13">
        <v>268481.63</v>
      </c>
      <c r="I4525" s="12">
        <v>2762836.38</v>
      </c>
      <c r="J4525" s="13">
        <v>265957.58</v>
      </c>
      <c r="K4525" s="12">
        <v>2762833.21</v>
      </c>
      <c r="L4525" s="16">
        <f t="shared" si="1205"/>
        <v>265945</v>
      </c>
      <c r="M4525" s="8">
        <f t="shared" si="1206"/>
        <v>2765615</v>
      </c>
      <c r="N4525" s="4">
        <f t="shared" si="1207"/>
        <v>268490</v>
      </c>
      <c r="O4525" s="8">
        <f t="shared" si="1208"/>
        <v>2762825</v>
      </c>
      <c r="P4525" s="16">
        <f t="shared" si="1209"/>
        <v>265942.5</v>
      </c>
      <c r="Q4525" s="8">
        <f t="shared" si="1210"/>
        <v>2765617.5</v>
      </c>
      <c r="R4525" s="4">
        <f t="shared" si="1211"/>
        <v>268492.5</v>
      </c>
      <c r="S4525" s="8">
        <f t="shared" si="1212"/>
        <v>2762822.5</v>
      </c>
      <c r="T4525" s="20">
        <f t="shared" si="1215"/>
        <v>9.3499999999767169</v>
      </c>
      <c r="U4525" s="21">
        <f t="shared" si="1216"/>
        <v>9.5699999998323619</v>
      </c>
      <c r="V4525" s="22">
        <f t="shared" si="1217"/>
        <v>8.3699999999953434</v>
      </c>
      <c r="W4525" s="23">
        <f t="shared" si="1218"/>
        <v>8.2099999999627471</v>
      </c>
      <c r="Y4525" s="30">
        <f t="shared" si="1219"/>
        <v>96224007</v>
      </c>
      <c r="Z4525" s="1">
        <f t="shared" si="1220"/>
        <v>5</v>
      </c>
      <c r="AA4525" s="1">
        <v>0</v>
      </c>
      <c r="AB4525" s="1">
        <v>0</v>
      </c>
      <c r="AC4525" s="1">
        <f t="shared" si="1221"/>
        <v>-5</v>
      </c>
      <c r="AD4525" s="6">
        <f t="shared" si="1213"/>
        <v>265945</v>
      </c>
      <c r="AE4525" s="31">
        <f t="shared" si="1214"/>
        <v>2765615</v>
      </c>
    </row>
    <row r="4526" spans="3:31" ht="16.5">
      <c r="C4526" s="35">
        <v>96224008</v>
      </c>
      <c r="D4526" s="13">
        <v>268477.89</v>
      </c>
      <c r="E4526" s="12">
        <v>2765605.43</v>
      </c>
      <c r="F4526" s="13">
        <v>271001.44</v>
      </c>
      <c r="G4526" s="12">
        <v>2765609.07</v>
      </c>
      <c r="H4526" s="13">
        <v>271005.68</v>
      </c>
      <c r="I4526" s="12">
        <v>2762840.02</v>
      </c>
      <c r="J4526" s="13">
        <v>268481.63</v>
      </c>
      <c r="K4526" s="12">
        <v>2762836.38</v>
      </c>
      <c r="L4526" s="16">
        <f t="shared" si="1205"/>
        <v>268470</v>
      </c>
      <c r="M4526" s="8">
        <f t="shared" si="1206"/>
        <v>2765615</v>
      </c>
      <c r="N4526" s="4">
        <f t="shared" si="1207"/>
        <v>271015</v>
      </c>
      <c r="O4526" s="8">
        <f t="shared" si="1208"/>
        <v>2762830</v>
      </c>
      <c r="P4526" s="16">
        <f t="shared" si="1209"/>
        <v>268467.5</v>
      </c>
      <c r="Q4526" s="8">
        <f t="shared" si="1210"/>
        <v>2765617.5</v>
      </c>
      <c r="R4526" s="4">
        <f t="shared" si="1211"/>
        <v>271017.5</v>
      </c>
      <c r="S4526" s="8">
        <f t="shared" si="1212"/>
        <v>2762827.5</v>
      </c>
      <c r="T4526" s="20">
        <f t="shared" si="1215"/>
        <v>7.8900000000139698</v>
      </c>
      <c r="U4526" s="21">
        <f t="shared" si="1216"/>
        <v>5.9300000001676381</v>
      </c>
      <c r="V4526" s="22">
        <f t="shared" si="1217"/>
        <v>9.3200000000069849</v>
      </c>
      <c r="W4526" s="23">
        <f t="shared" si="1218"/>
        <v>6.3799999998882413</v>
      </c>
      <c r="Y4526" s="30">
        <f t="shared" si="1219"/>
        <v>96224008</v>
      </c>
      <c r="Z4526" s="1">
        <f t="shared" si="1220"/>
        <v>5</v>
      </c>
      <c r="AA4526" s="1">
        <v>0</v>
      </c>
      <c r="AB4526" s="1">
        <v>0</v>
      </c>
      <c r="AC4526" s="1">
        <f t="shared" si="1221"/>
        <v>-5</v>
      </c>
      <c r="AD4526" s="6">
        <f t="shared" si="1213"/>
        <v>268470</v>
      </c>
      <c r="AE4526" s="31">
        <f t="shared" si="1214"/>
        <v>2765615</v>
      </c>
    </row>
    <row r="4527" spans="3:31" ht="16.5">
      <c r="C4527" s="35">
        <v>96224009</v>
      </c>
      <c r="D4527" s="13">
        <v>271001.44</v>
      </c>
      <c r="E4527" s="12">
        <v>2765609.07</v>
      </c>
      <c r="F4527" s="13">
        <v>273524.98</v>
      </c>
      <c r="G4527" s="12">
        <v>2765613.18</v>
      </c>
      <c r="H4527" s="13">
        <v>273529.74</v>
      </c>
      <c r="I4527" s="12">
        <v>2762844.12</v>
      </c>
      <c r="J4527" s="13">
        <v>271005.68</v>
      </c>
      <c r="K4527" s="12">
        <v>2762840.02</v>
      </c>
      <c r="L4527" s="16">
        <f t="shared" si="1205"/>
        <v>270995</v>
      </c>
      <c r="M4527" s="8">
        <f t="shared" si="1206"/>
        <v>2765620</v>
      </c>
      <c r="N4527" s="4">
        <f t="shared" si="1207"/>
        <v>273535</v>
      </c>
      <c r="O4527" s="8">
        <f t="shared" si="1208"/>
        <v>2762835</v>
      </c>
      <c r="P4527" s="16">
        <f t="shared" si="1209"/>
        <v>270992.5</v>
      </c>
      <c r="Q4527" s="8">
        <f t="shared" si="1210"/>
        <v>2765622.5</v>
      </c>
      <c r="R4527" s="4">
        <f t="shared" si="1211"/>
        <v>273537.5</v>
      </c>
      <c r="S4527" s="8">
        <f t="shared" si="1212"/>
        <v>2762832.5</v>
      </c>
      <c r="T4527" s="20">
        <f t="shared" si="1215"/>
        <v>6.4400000000023283</v>
      </c>
      <c r="U4527" s="21">
        <f t="shared" si="1216"/>
        <v>6.8199999998323619</v>
      </c>
      <c r="V4527" s="22">
        <f t="shared" si="1217"/>
        <v>5.2600000000093132</v>
      </c>
      <c r="W4527" s="23">
        <f t="shared" si="1218"/>
        <v>5.0200000000186265</v>
      </c>
      <c r="Y4527" s="30">
        <f t="shared" si="1219"/>
        <v>96224009</v>
      </c>
      <c r="Z4527" s="1">
        <f t="shared" si="1220"/>
        <v>5</v>
      </c>
      <c r="AA4527" s="1">
        <v>0</v>
      </c>
      <c r="AB4527" s="1">
        <v>0</v>
      </c>
      <c r="AC4527" s="1">
        <f t="shared" si="1221"/>
        <v>-5</v>
      </c>
      <c r="AD4527" s="6">
        <f t="shared" si="1213"/>
        <v>270995</v>
      </c>
      <c r="AE4527" s="31">
        <f t="shared" si="1214"/>
        <v>2765620</v>
      </c>
    </row>
    <row r="4528" spans="3:31" ht="16.5">
      <c r="C4528" s="35">
        <v>96224010</v>
      </c>
      <c r="D4528" s="13">
        <v>273524.98</v>
      </c>
      <c r="E4528" s="12">
        <v>2765613.18</v>
      </c>
      <c r="F4528" s="13">
        <v>276048.53000000003</v>
      </c>
      <c r="G4528" s="12">
        <v>2765617.75</v>
      </c>
      <c r="H4528" s="13">
        <v>276053.8</v>
      </c>
      <c r="I4528" s="12">
        <v>2762848.69</v>
      </c>
      <c r="J4528" s="13">
        <v>273529.74</v>
      </c>
      <c r="K4528" s="12">
        <v>2762844.12</v>
      </c>
      <c r="L4528" s="16">
        <f t="shared" si="1205"/>
        <v>273515</v>
      </c>
      <c r="M4528" s="8">
        <f t="shared" si="1206"/>
        <v>2765625</v>
      </c>
      <c r="N4528" s="4">
        <f t="shared" si="1207"/>
        <v>276060</v>
      </c>
      <c r="O4528" s="8">
        <f t="shared" si="1208"/>
        <v>2762835</v>
      </c>
      <c r="P4528" s="16">
        <f t="shared" si="1209"/>
        <v>273512.5</v>
      </c>
      <c r="Q4528" s="8">
        <f t="shared" si="1210"/>
        <v>2765627.5</v>
      </c>
      <c r="R4528" s="4">
        <f t="shared" si="1211"/>
        <v>276062.5</v>
      </c>
      <c r="S4528" s="8">
        <f t="shared" si="1212"/>
        <v>2762832.5</v>
      </c>
      <c r="T4528" s="20">
        <f t="shared" si="1215"/>
        <v>9.9799999999813735</v>
      </c>
      <c r="U4528" s="21">
        <f t="shared" si="1216"/>
        <v>7.25</v>
      </c>
      <c r="V4528" s="22">
        <f t="shared" si="1217"/>
        <v>6.2000000000116415</v>
      </c>
      <c r="W4528" s="23">
        <f t="shared" si="1218"/>
        <v>9.1200000001117587</v>
      </c>
      <c r="Y4528" s="30">
        <f t="shared" si="1219"/>
        <v>96224010</v>
      </c>
      <c r="Z4528" s="1">
        <f t="shared" si="1220"/>
        <v>5</v>
      </c>
      <c r="AA4528" s="1">
        <v>0</v>
      </c>
      <c r="AB4528" s="1">
        <v>0</v>
      </c>
      <c r="AC4528" s="1">
        <f t="shared" si="1221"/>
        <v>-5</v>
      </c>
      <c r="AD4528" s="6">
        <f t="shared" si="1213"/>
        <v>273515</v>
      </c>
      <c r="AE4528" s="31">
        <f t="shared" si="1214"/>
        <v>2765625</v>
      </c>
    </row>
    <row r="4529" spans="3:31" ht="16.5">
      <c r="C4529" s="35">
        <v>96224011</v>
      </c>
      <c r="D4529" s="13">
        <v>250813.3</v>
      </c>
      <c r="E4529" s="12">
        <v>2762823.94</v>
      </c>
      <c r="F4529" s="13">
        <v>253337.34</v>
      </c>
      <c r="G4529" s="12">
        <v>2762824.32</v>
      </c>
      <c r="H4529" s="13">
        <v>253338.02</v>
      </c>
      <c r="I4529" s="12">
        <v>2760055.29</v>
      </c>
      <c r="J4529" s="13">
        <v>250813.46</v>
      </c>
      <c r="K4529" s="12">
        <v>2760054.91</v>
      </c>
      <c r="L4529" s="16">
        <f t="shared" si="1205"/>
        <v>250805</v>
      </c>
      <c r="M4529" s="8">
        <f t="shared" si="1206"/>
        <v>2762830</v>
      </c>
      <c r="N4529" s="4">
        <f t="shared" si="1207"/>
        <v>253345</v>
      </c>
      <c r="O4529" s="8">
        <f t="shared" si="1208"/>
        <v>2760045</v>
      </c>
      <c r="P4529" s="16">
        <f t="shared" si="1209"/>
        <v>250802.5</v>
      </c>
      <c r="Q4529" s="8">
        <f t="shared" si="1210"/>
        <v>2762832.5</v>
      </c>
      <c r="R4529" s="4">
        <f t="shared" si="1211"/>
        <v>253347.5</v>
      </c>
      <c r="S4529" s="8">
        <f t="shared" si="1212"/>
        <v>2760042.5</v>
      </c>
      <c r="T4529" s="20">
        <f t="shared" si="1215"/>
        <v>8.2999999999883585</v>
      </c>
      <c r="U4529" s="21">
        <f t="shared" si="1216"/>
        <v>5.6800000001676381</v>
      </c>
      <c r="V4529" s="22">
        <f t="shared" si="1217"/>
        <v>6.9800000000104774</v>
      </c>
      <c r="W4529" s="23">
        <f t="shared" si="1218"/>
        <v>9.9100000001490116</v>
      </c>
      <c r="Y4529" s="30">
        <f t="shared" si="1219"/>
        <v>96224011</v>
      </c>
      <c r="Z4529" s="1">
        <f t="shared" si="1220"/>
        <v>5</v>
      </c>
      <c r="AA4529" s="1">
        <v>0</v>
      </c>
      <c r="AB4529" s="1">
        <v>0</v>
      </c>
      <c r="AC4529" s="1">
        <f t="shared" si="1221"/>
        <v>-5</v>
      </c>
      <c r="AD4529" s="6">
        <f t="shared" si="1213"/>
        <v>250805</v>
      </c>
      <c r="AE4529" s="31">
        <f t="shared" si="1214"/>
        <v>2762830</v>
      </c>
    </row>
    <row r="4530" spans="3:31" ht="16.5">
      <c r="C4530" s="35">
        <v>96224012</v>
      </c>
      <c r="D4530" s="13">
        <v>253337.34</v>
      </c>
      <c r="E4530" s="12">
        <v>2762824.32</v>
      </c>
      <c r="F4530" s="13">
        <v>255861.39</v>
      </c>
      <c r="G4530" s="12">
        <v>2762825.17</v>
      </c>
      <c r="H4530" s="13">
        <v>255862.57</v>
      </c>
      <c r="I4530" s="12">
        <v>2760056.14</v>
      </c>
      <c r="J4530" s="13">
        <v>253338.02</v>
      </c>
      <c r="K4530" s="12">
        <v>2760055.29</v>
      </c>
      <c r="L4530" s="16">
        <f t="shared" si="1205"/>
        <v>253330</v>
      </c>
      <c r="M4530" s="8">
        <f t="shared" si="1206"/>
        <v>2762835</v>
      </c>
      <c r="N4530" s="4">
        <f t="shared" si="1207"/>
        <v>255870</v>
      </c>
      <c r="O4530" s="8">
        <f t="shared" si="1208"/>
        <v>2760050</v>
      </c>
      <c r="P4530" s="16">
        <f t="shared" si="1209"/>
        <v>253327.5</v>
      </c>
      <c r="Q4530" s="8">
        <f t="shared" si="1210"/>
        <v>2762837.5</v>
      </c>
      <c r="R4530" s="4">
        <f t="shared" si="1211"/>
        <v>255872.5</v>
      </c>
      <c r="S4530" s="8">
        <f t="shared" si="1212"/>
        <v>2760047.5</v>
      </c>
      <c r="T4530" s="20">
        <f t="shared" si="1215"/>
        <v>7.3399999999965075</v>
      </c>
      <c r="U4530" s="21">
        <f t="shared" si="1216"/>
        <v>9.8300000000745058</v>
      </c>
      <c r="V4530" s="22">
        <f t="shared" si="1217"/>
        <v>7.4299999999930151</v>
      </c>
      <c r="W4530" s="23">
        <f t="shared" si="1218"/>
        <v>5.2900000000372529</v>
      </c>
      <c r="Y4530" s="30">
        <f t="shared" si="1219"/>
        <v>96224012</v>
      </c>
      <c r="Z4530" s="1">
        <f t="shared" si="1220"/>
        <v>5</v>
      </c>
      <c r="AA4530" s="1">
        <v>0</v>
      </c>
      <c r="AB4530" s="1">
        <v>0</v>
      </c>
      <c r="AC4530" s="1">
        <f t="shared" si="1221"/>
        <v>-5</v>
      </c>
      <c r="AD4530" s="6">
        <f t="shared" si="1213"/>
        <v>253330</v>
      </c>
      <c r="AE4530" s="31">
        <f t="shared" si="1214"/>
        <v>2762835</v>
      </c>
    </row>
    <row r="4531" spans="3:31" ht="16.5">
      <c r="C4531" s="35">
        <v>96224013</v>
      </c>
      <c r="D4531" s="13">
        <v>255861.39</v>
      </c>
      <c r="E4531" s="12">
        <v>2762825.17</v>
      </c>
      <c r="F4531" s="13">
        <v>258385.43</v>
      </c>
      <c r="G4531" s="12">
        <v>2762826.48</v>
      </c>
      <c r="H4531" s="13">
        <v>258387.13</v>
      </c>
      <c r="I4531" s="12">
        <v>2760057.45</v>
      </c>
      <c r="J4531" s="13">
        <v>255862.57</v>
      </c>
      <c r="K4531" s="12">
        <v>2760056.14</v>
      </c>
      <c r="L4531" s="16">
        <f t="shared" si="1205"/>
        <v>255855</v>
      </c>
      <c r="M4531" s="8">
        <f t="shared" si="1206"/>
        <v>2762835</v>
      </c>
      <c r="N4531" s="4">
        <f t="shared" si="1207"/>
        <v>258395</v>
      </c>
      <c r="O4531" s="8">
        <f t="shared" si="1208"/>
        <v>2760050</v>
      </c>
      <c r="P4531" s="16">
        <f t="shared" si="1209"/>
        <v>255852.5</v>
      </c>
      <c r="Q4531" s="8">
        <f t="shared" si="1210"/>
        <v>2762837.5</v>
      </c>
      <c r="R4531" s="4">
        <f t="shared" si="1211"/>
        <v>258397.5</v>
      </c>
      <c r="S4531" s="8">
        <f t="shared" si="1212"/>
        <v>2760047.5</v>
      </c>
      <c r="T4531" s="20">
        <f t="shared" si="1215"/>
        <v>6.3900000000139698</v>
      </c>
      <c r="U4531" s="21">
        <f t="shared" si="1216"/>
        <v>8.5200000000186265</v>
      </c>
      <c r="V4531" s="22">
        <f t="shared" si="1217"/>
        <v>7.8699999999953434</v>
      </c>
      <c r="W4531" s="23">
        <f t="shared" si="1218"/>
        <v>6.1400000001303852</v>
      </c>
      <c r="Y4531" s="30">
        <f t="shared" si="1219"/>
        <v>96224013</v>
      </c>
      <c r="Z4531" s="1">
        <f t="shared" si="1220"/>
        <v>5</v>
      </c>
      <c r="AA4531" s="1">
        <v>0</v>
      </c>
      <c r="AB4531" s="1">
        <v>0</v>
      </c>
      <c r="AC4531" s="1">
        <f t="shared" si="1221"/>
        <v>-5</v>
      </c>
      <c r="AD4531" s="6">
        <f t="shared" si="1213"/>
        <v>255855</v>
      </c>
      <c r="AE4531" s="31">
        <f t="shared" si="1214"/>
        <v>2762835</v>
      </c>
    </row>
    <row r="4532" spans="3:31" ht="16.5">
      <c r="C4532" s="35">
        <v>96224014</v>
      </c>
      <c r="D4532" s="13">
        <v>258385.43</v>
      </c>
      <c r="E4532" s="12">
        <v>2762826.48</v>
      </c>
      <c r="F4532" s="13">
        <v>260909.48</v>
      </c>
      <c r="G4532" s="12">
        <v>2762828.26</v>
      </c>
      <c r="H4532" s="13">
        <v>260911.68</v>
      </c>
      <c r="I4532" s="12">
        <v>2760059.23</v>
      </c>
      <c r="J4532" s="13">
        <v>258387.13</v>
      </c>
      <c r="K4532" s="12">
        <v>2760057.45</v>
      </c>
      <c r="L4532" s="16">
        <f t="shared" si="1205"/>
        <v>258380</v>
      </c>
      <c r="M4532" s="8">
        <f t="shared" si="1206"/>
        <v>2762835</v>
      </c>
      <c r="N4532" s="4">
        <f t="shared" si="1207"/>
        <v>260920</v>
      </c>
      <c r="O4532" s="8">
        <f t="shared" si="1208"/>
        <v>2760050</v>
      </c>
      <c r="P4532" s="16">
        <f t="shared" si="1209"/>
        <v>258377.5</v>
      </c>
      <c r="Q4532" s="8">
        <f t="shared" si="1210"/>
        <v>2762837.5</v>
      </c>
      <c r="R4532" s="4">
        <f t="shared" si="1211"/>
        <v>260922.5</v>
      </c>
      <c r="S4532" s="8">
        <f t="shared" si="1212"/>
        <v>2760047.5</v>
      </c>
      <c r="T4532" s="20">
        <f t="shared" si="1215"/>
        <v>5.4299999999930151</v>
      </c>
      <c r="U4532" s="21">
        <f t="shared" si="1216"/>
        <v>6.7400000002235174</v>
      </c>
      <c r="V4532" s="22">
        <f t="shared" si="1217"/>
        <v>8.3200000000069849</v>
      </c>
      <c r="W4532" s="23">
        <f t="shared" si="1218"/>
        <v>7.4500000001862645</v>
      </c>
      <c r="Y4532" s="30">
        <f t="shared" si="1219"/>
        <v>96224014</v>
      </c>
      <c r="Z4532" s="1">
        <f t="shared" si="1220"/>
        <v>5</v>
      </c>
      <c r="AA4532" s="1">
        <v>0</v>
      </c>
      <c r="AB4532" s="1">
        <v>0</v>
      </c>
      <c r="AC4532" s="1">
        <f t="shared" si="1221"/>
        <v>-5</v>
      </c>
      <c r="AD4532" s="6">
        <f t="shared" si="1213"/>
        <v>258380</v>
      </c>
      <c r="AE4532" s="31">
        <f t="shared" si="1214"/>
        <v>2762835</v>
      </c>
    </row>
    <row r="4533" spans="3:31" ht="16.5">
      <c r="C4533" s="35">
        <v>96224015</v>
      </c>
      <c r="D4533" s="13">
        <v>260909.48</v>
      </c>
      <c r="E4533" s="12">
        <v>2762828.26</v>
      </c>
      <c r="F4533" s="13">
        <v>263433.53000000003</v>
      </c>
      <c r="G4533" s="12">
        <v>2762830.5</v>
      </c>
      <c r="H4533" s="13">
        <v>263436.24</v>
      </c>
      <c r="I4533" s="12">
        <v>2760061.47</v>
      </c>
      <c r="J4533" s="13">
        <v>260911.68</v>
      </c>
      <c r="K4533" s="12">
        <v>2760059.23</v>
      </c>
      <c r="L4533" s="16">
        <f t="shared" si="1205"/>
        <v>260900</v>
      </c>
      <c r="M4533" s="8">
        <f t="shared" si="1206"/>
        <v>2762840</v>
      </c>
      <c r="N4533" s="4">
        <f t="shared" si="1207"/>
        <v>263445</v>
      </c>
      <c r="O4533" s="8">
        <f t="shared" si="1208"/>
        <v>2760050</v>
      </c>
      <c r="P4533" s="16">
        <f t="shared" si="1209"/>
        <v>260897.5</v>
      </c>
      <c r="Q4533" s="8">
        <f t="shared" si="1210"/>
        <v>2762842.5</v>
      </c>
      <c r="R4533" s="4">
        <f t="shared" si="1211"/>
        <v>263447.5</v>
      </c>
      <c r="S4533" s="8">
        <f t="shared" si="1212"/>
        <v>2760047.5</v>
      </c>
      <c r="T4533" s="20">
        <f t="shared" si="1215"/>
        <v>9.4800000000104774</v>
      </c>
      <c r="U4533" s="21">
        <f t="shared" si="1216"/>
        <v>9.5</v>
      </c>
      <c r="V4533" s="22">
        <f t="shared" si="1217"/>
        <v>8.7600000000093132</v>
      </c>
      <c r="W4533" s="23">
        <f t="shared" si="1218"/>
        <v>9.2299999999813735</v>
      </c>
      <c r="Y4533" s="30">
        <f t="shared" si="1219"/>
        <v>96224015</v>
      </c>
      <c r="Z4533" s="1">
        <f t="shared" si="1220"/>
        <v>5</v>
      </c>
      <c r="AA4533" s="1">
        <v>0</v>
      </c>
      <c r="AB4533" s="1">
        <v>0</v>
      </c>
      <c r="AC4533" s="1">
        <f t="shared" si="1221"/>
        <v>-5</v>
      </c>
      <c r="AD4533" s="6">
        <f t="shared" si="1213"/>
        <v>260900</v>
      </c>
      <c r="AE4533" s="31">
        <f t="shared" si="1214"/>
        <v>2762840</v>
      </c>
    </row>
    <row r="4534" spans="3:31" ht="16.5">
      <c r="C4534" s="35">
        <v>96224016</v>
      </c>
      <c r="D4534" s="13">
        <v>263433.53000000003</v>
      </c>
      <c r="E4534" s="12">
        <v>2762830.5</v>
      </c>
      <c r="F4534" s="13">
        <v>265957.58</v>
      </c>
      <c r="G4534" s="12">
        <v>2762833.21</v>
      </c>
      <c r="H4534" s="13">
        <v>265960.8</v>
      </c>
      <c r="I4534" s="12">
        <v>2760064.17</v>
      </c>
      <c r="J4534" s="13">
        <v>263436.24</v>
      </c>
      <c r="K4534" s="12">
        <v>2760061.47</v>
      </c>
      <c r="L4534" s="16">
        <f t="shared" si="1205"/>
        <v>263425</v>
      </c>
      <c r="M4534" s="8">
        <f t="shared" si="1206"/>
        <v>2762840</v>
      </c>
      <c r="N4534" s="4">
        <f t="shared" si="1207"/>
        <v>265970</v>
      </c>
      <c r="O4534" s="8">
        <f t="shared" si="1208"/>
        <v>2760055</v>
      </c>
      <c r="P4534" s="16">
        <f t="shared" si="1209"/>
        <v>263422.5</v>
      </c>
      <c r="Q4534" s="8">
        <f t="shared" si="1210"/>
        <v>2762842.5</v>
      </c>
      <c r="R4534" s="4">
        <f t="shared" si="1211"/>
        <v>265972.5</v>
      </c>
      <c r="S4534" s="8">
        <f t="shared" si="1212"/>
        <v>2760052.5</v>
      </c>
      <c r="T4534" s="20">
        <f t="shared" si="1215"/>
        <v>8.5300000000279397</v>
      </c>
      <c r="U4534" s="21">
        <f t="shared" si="1216"/>
        <v>6.7900000000372529</v>
      </c>
      <c r="V4534" s="22">
        <f t="shared" si="1217"/>
        <v>9.2000000000116415</v>
      </c>
      <c r="W4534" s="23">
        <f t="shared" si="1218"/>
        <v>6.470000000204891</v>
      </c>
      <c r="Y4534" s="30">
        <f t="shared" si="1219"/>
        <v>96224016</v>
      </c>
      <c r="Z4534" s="1">
        <f t="shared" si="1220"/>
        <v>5</v>
      </c>
      <c r="AA4534" s="1">
        <v>0</v>
      </c>
      <c r="AB4534" s="1">
        <v>0</v>
      </c>
      <c r="AC4534" s="1">
        <f t="shared" si="1221"/>
        <v>-5</v>
      </c>
      <c r="AD4534" s="6">
        <f t="shared" si="1213"/>
        <v>263425</v>
      </c>
      <c r="AE4534" s="31">
        <f t="shared" si="1214"/>
        <v>2762840</v>
      </c>
    </row>
    <row r="4535" spans="3:31" ht="16.5">
      <c r="C4535" s="35">
        <v>96224017</v>
      </c>
      <c r="D4535" s="13">
        <v>265957.58</v>
      </c>
      <c r="E4535" s="12">
        <v>2762833.21</v>
      </c>
      <c r="F4535" s="13">
        <v>268481.63</v>
      </c>
      <c r="G4535" s="12">
        <v>2762836.38</v>
      </c>
      <c r="H4535" s="13">
        <v>268485.36</v>
      </c>
      <c r="I4535" s="12">
        <v>2760067.34</v>
      </c>
      <c r="J4535" s="13">
        <v>265960.8</v>
      </c>
      <c r="K4535" s="12">
        <v>2760064.17</v>
      </c>
      <c r="L4535" s="16">
        <f t="shared" si="1205"/>
        <v>265950</v>
      </c>
      <c r="M4535" s="8">
        <f t="shared" si="1206"/>
        <v>2762845</v>
      </c>
      <c r="N4535" s="4">
        <f t="shared" si="1207"/>
        <v>268495</v>
      </c>
      <c r="O4535" s="8">
        <f t="shared" si="1208"/>
        <v>2760055</v>
      </c>
      <c r="P4535" s="16">
        <f t="shared" si="1209"/>
        <v>265947.5</v>
      </c>
      <c r="Q4535" s="8">
        <f t="shared" si="1210"/>
        <v>2762847.5</v>
      </c>
      <c r="R4535" s="4">
        <f t="shared" si="1211"/>
        <v>268497.5</v>
      </c>
      <c r="S4535" s="8">
        <f t="shared" si="1212"/>
        <v>2760052.5</v>
      </c>
      <c r="T4535" s="20">
        <f t="shared" si="1215"/>
        <v>7.5800000000162981</v>
      </c>
      <c r="U4535" s="21">
        <f t="shared" si="1216"/>
        <v>8.6200000001117587</v>
      </c>
      <c r="V4535" s="22">
        <f t="shared" si="1217"/>
        <v>9.6400000000139698</v>
      </c>
      <c r="W4535" s="23">
        <f t="shared" si="1218"/>
        <v>9.1699999999254942</v>
      </c>
      <c r="Y4535" s="30">
        <f t="shared" si="1219"/>
        <v>96224017</v>
      </c>
      <c r="Z4535" s="1">
        <f t="shared" si="1220"/>
        <v>5</v>
      </c>
      <c r="AA4535" s="1">
        <v>0</v>
      </c>
      <c r="AB4535" s="1">
        <v>0</v>
      </c>
      <c r="AC4535" s="1">
        <f t="shared" si="1221"/>
        <v>-5</v>
      </c>
      <c r="AD4535" s="6">
        <f t="shared" si="1213"/>
        <v>265950</v>
      </c>
      <c r="AE4535" s="31">
        <f t="shared" si="1214"/>
        <v>2762845</v>
      </c>
    </row>
    <row r="4536" spans="3:31" ht="16.5">
      <c r="C4536" s="35">
        <v>96224018</v>
      </c>
      <c r="D4536" s="13">
        <v>268481.63</v>
      </c>
      <c r="E4536" s="12">
        <v>2762836.38</v>
      </c>
      <c r="F4536" s="13">
        <v>271005.68</v>
      </c>
      <c r="G4536" s="12">
        <v>2762840.02</v>
      </c>
      <c r="H4536" s="13">
        <v>271009.93</v>
      </c>
      <c r="I4536" s="12">
        <v>2760070.98</v>
      </c>
      <c r="J4536" s="13">
        <v>268485.36</v>
      </c>
      <c r="K4536" s="12">
        <v>2760067.34</v>
      </c>
      <c r="L4536" s="16">
        <f t="shared" si="1205"/>
        <v>268475</v>
      </c>
      <c r="M4536" s="8">
        <f t="shared" si="1206"/>
        <v>2762850</v>
      </c>
      <c r="N4536" s="4">
        <f t="shared" si="1207"/>
        <v>271015</v>
      </c>
      <c r="O4536" s="8">
        <f t="shared" si="1208"/>
        <v>2760060</v>
      </c>
      <c r="P4536" s="16">
        <f t="shared" si="1209"/>
        <v>268472.5</v>
      </c>
      <c r="Q4536" s="8">
        <f t="shared" si="1210"/>
        <v>2762852.5</v>
      </c>
      <c r="R4536" s="4">
        <f t="shared" si="1211"/>
        <v>271017.5</v>
      </c>
      <c r="S4536" s="8">
        <f t="shared" si="1212"/>
        <v>2760057.5</v>
      </c>
      <c r="T4536" s="20">
        <f t="shared" si="1215"/>
        <v>6.6300000000046566</v>
      </c>
      <c r="U4536" s="21">
        <f t="shared" si="1216"/>
        <v>9.9799999999813735</v>
      </c>
      <c r="V4536" s="22">
        <f t="shared" si="1217"/>
        <v>5.0700000000069849</v>
      </c>
      <c r="W4536" s="23">
        <f t="shared" si="1218"/>
        <v>7.3399999998509884</v>
      </c>
      <c r="Y4536" s="30">
        <f t="shared" si="1219"/>
        <v>96224018</v>
      </c>
      <c r="Z4536" s="1">
        <f t="shared" si="1220"/>
        <v>5</v>
      </c>
      <c r="AA4536" s="1">
        <v>0</v>
      </c>
      <c r="AB4536" s="1">
        <v>0</v>
      </c>
      <c r="AC4536" s="1">
        <f t="shared" si="1221"/>
        <v>-5</v>
      </c>
      <c r="AD4536" s="6">
        <f t="shared" si="1213"/>
        <v>268475</v>
      </c>
      <c r="AE4536" s="31">
        <f t="shared" si="1214"/>
        <v>2762850</v>
      </c>
    </row>
    <row r="4537" spans="3:31" ht="16.5">
      <c r="C4537" s="35">
        <v>96224019</v>
      </c>
      <c r="D4537" s="13">
        <v>271005.68</v>
      </c>
      <c r="E4537" s="12">
        <v>2762840.02</v>
      </c>
      <c r="F4537" s="13">
        <v>273529.74</v>
      </c>
      <c r="G4537" s="12">
        <v>2762844.12</v>
      </c>
      <c r="H4537" s="13">
        <v>273534.49</v>
      </c>
      <c r="I4537" s="12">
        <v>2760075.08</v>
      </c>
      <c r="J4537" s="13">
        <v>271009.93</v>
      </c>
      <c r="K4537" s="12">
        <v>2760070.98</v>
      </c>
      <c r="L4537" s="16">
        <f t="shared" si="1205"/>
        <v>271000</v>
      </c>
      <c r="M4537" s="8">
        <f t="shared" si="1206"/>
        <v>2762850</v>
      </c>
      <c r="N4537" s="4">
        <f t="shared" si="1207"/>
        <v>273540</v>
      </c>
      <c r="O4537" s="8">
        <f t="shared" si="1208"/>
        <v>2760065</v>
      </c>
      <c r="P4537" s="16">
        <f t="shared" si="1209"/>
        <v>270997.5</v>
      </c>
      <c r="Q4537" s="8">
        <f t="shared" si="1210"/>
        <v>2762852.5</v>
      </c>
      <c r="R4537" s="4">
        <f t="shared" si="1211"/>
        <v>273542.5</v>
      </c>
      <c r="S4537" s="8">
        <f t="shared" si="1212"/>
        <v>2760062.5</v>
      </c>
      <c r="T4537" s="20">
        <f t="shared" si="1215"/>
        <v>5.6799999999930151</v>
      </c>
      <c r="U4537" s="21">
        <f t="shared" si="1216"/>
        <v>5.8799999998882413</v>
      </c>
      <c r="V4537" s="22">
        <f t="shared" si="1217"/>
        <v>5.5100000000093132</v>
      </c>
      <c r="W4537" s="23">
        <f t="shared" si="1218"/>
        <v>5.9799999999813735</v>
      </c>
      <c r="Y4537" s="30">
        <f t="shared" si="1219"/>
        <v>96224019</v>
      </c>
      <c r="Z4537" s="1">
        <f t="shared" si="1220"/>
        <v>5</v>
      </c>
      <c r="AA4537" s="1">
        <v>0</v>
      </c>
      <c r="AB4537" s="1">
        <v>0</v>
      </c>
      <c r="AC4537" s="1">
        <f t="shared" si="1221"/>
        <v>-5</v>
      </c>
      <c r="AD4537" s="6">
        <f t="shared" si="1213"/>
        <v>271000</v>
      </c>
      <c r="AE4537" s="31">
        <f t="shared" si="1214"/>
        <v>2762850</v>
      </c>
    </row>
    <row r="4538" spans="3:31" ht="16.5">
      <c r="C4538" s="35">
        <v>96224020</v>
      </c>
      <c r="D4538" s="13">
        <v>273529.74</v>
      </c>
      <c r="E4538" s="12">
        <v>2762844.12</v>
      </c>
      <c r="F4538" s="13">
        <v>276053.8</v>
      </c>
      <c r="G4538" s="12">
        <v>2762848.69</v>
      </c>
      <c r="H4538" s="13">
        <v>276059.06</v>
      </c>
      <c r="I4538" s="12">
        <v>2760079.64</v>
      </c>
      <c r="J4538" s="13">
        <v>273534.49</v>
      </c>
      <c r="K4538" s="12">
        <v>2760075.08</v>
      </c>
      <c r="L4538" s="16">
        <f t="shared" si="1205"/>
        <v>273520</v>
      </c>
      <c r="M4538" s="8">
        <f t="shared" si="1206"/>
        <v>2762855</v>
      </c>
      <c r="N4538" s="4">
        <f t="shared" si="1207"/>
        <v>276065</v>
      </c>
      <c r="O4538" s="8">
        <f t="shared" si="1208"/>
        <v>2760070</v>
      </c>
      <c r="P4538" s="16">
        <f t="shared" si="1209"/>
        <v>273517.5</v>
      </c>
      <c r="Q4538" s="8">
        <f t="shared" si="1210"/>
        <v>2762857.5</v>
      </c>
      <c r="R4538" s="4">
        <f t="shared" si="1211"/>
        <v>276067.5</v>
      </c>
      <c r="S4538" s="8">
        <f t="shared" si="1212"/>
        <v>2760067.5</v>
      </c>
      <c r="T4538" s="20">
        <f t="shared" si="1215"/>
        <v>9.7399999999906868</v>
      </c>
      <c r="U4538" s="21">
        <f t="shared" si="1216"/>
        <v>6.3100000000558794</v>
      </c>
      <c r="V4538" s="22">
        <f t="shared" si="1217"/>
        <v>5.9400000000023283</v>
      </c>
      <c r="W4538" s="23">
        <f t="shared" si="1218"/>
        <v>5.0800000000745058</v>
      </c>
      <c r="Y4538" s="30">
        <f t="shared" si="1219"/>
        <v>96224020</v>
      </c>
      <c r="Z4538" s="1">
        <f t="shared" si="1220"/>
        <v>5</v>
      </c>
      <c r="AA4538" s="1">
        <v>0</v>
      </c>
      <c r="AB4538" s="1">
        <v>0</v>
      </c>
      <c r="AC4538" s="1">
        <f t="shared" si="1221"/>
        <v>-5</v>
      </c>
      <c r="AD4538" s="6">
        <f t="shared" si="1213"/>
        <v>273520</v>
      </c>
      <c r="AE4538" s="31">
        <f t="shared" si="1214"/>
        <v>2762855</v>
      </c>
    </row>
    <row r="4539" spans="3:31" ht="16.5">
      <c r="C4539" s="35">
        <v>96224021</v>
      </c>
      <c r="D4539" s="13">
        <v>250813.46</v>
      </c>
      <c r="E4539" s="12">
        <v>2760054.91</v>
      </c>
      <c r="F4539" s="13">
        <v>253338.02</v>
      </c>
      <c r="G4539" s="12">
        <v>2760055.29</v>
      </c>
      <c r="H4539" s="13">
        <v>253338.69</v>
      </c>
      <c r="I4539" s="12">
        <v>2757286.27</v>
      </c>
      <c r="J4539" s="13">
        <v>250813.63</v>
      </c>
      <c r="K4539" s="12">
        <v>2757285.89</v>
      </c>
      <c r="L4539" s="16">
        <f t="shared" si="1205"/>
        <v>250805</v>
      </c>
      <c r="M4539" s="8">
        <f t="shared" si="1206"/>
        <v>2760065</v>
      </c>
      <c r="N4539" s="4">
        <f t="shared" si="1207"/>
        <v>253345</v>
      </c>
      <c r="O4539" s="8">
        <f t="shared" si="1208"/>
        <v>2757280</v>
      </c>
      <c r="P4539" s="16">
        <f t="shared" si="1209"/>
        <v>250802.5</v>
      </c>
      <c r="Q4539" s="8">
        <f t="shared" si="1210"/>
        <v>2760067.5</v>
      </c>
      <c r="R4539" s="4">
        <f t="shared" si="1211"/>
        <v>253347.5</v>
      </c>
      <c r="S4539" s="8">
        <f t="shared" si="1212"/>
        <v>2757277.5</v>
      </c>
      <c r="T4539" s="20">
        <f t="shared" si="1215"/>
        <v>8.4599999999918509</v>
      </c>
      <c r="U4539" s="21">
        <f t="shared" si="1216"/>
        <v>9.7099999999627471</v>
      </c>
      <c r="V4539" s="22">
        <f t="shared" si="1217"/>
        <v>6.3099999999976717</v>
      </c>
      <c r="W4539" s="23">
        <f t="shared" si="1218"/>
        <v>5.8900000001303852</v>
      </c>
      <c r="Y4539" s="30">
        <f t="shared" si="1219"/>
        <v>96224021</v>
      </c>
      <c r="Z4539" s="1">
        <f t="shared" si="1220"/>
        <v>5</v>
      </c>
      <c r="AA4539" s="1">
        <v>0</v>
      </c>
      <c r="AB4539" s="1">
        <v>0</v>
      </c>
      <c r="AC4539" s="1">
        <f t="shared" si="1221"/>
        <v>-5</v>
      </c>
      <c r="AD4539" s="6">
        <f t="shared" si="1213"/>
        <v>250805</v>
      </c>
      <c r="AE4539" s="31">
        <f t="shared" si="1214"/>
        <v>2760065</v>
      </c>
    </row>
    <row r="4540" spans="3:31" ht="16.5">
      <c r="C4540" s="35">
        <v>96224022</v>
      </c>
      <c r="D4540" s="13">
        <v>253338.02</v>
      </c>
      <c r="E4540" s="12">
        <v>2760055.29</v>
      </c>
      <c r="F4540" s="13">
        <v>255862.57</v>
      </c>
      <c r="G4540" s="12">
        <v>2760056.14</v>
      </c>
      <c r="H4540" s="13">
        <v>255863.75</v>
      </c>
      <c r="I4540" s="12">
        <v>2757287.12</v>
      </c>
      <c r="J4540" s="13">
        <v>253338.69</v>
      </c>
      <c r="K4540" s="12">
        <v>2757286.27</v>
      </c>
      <c r="L4540" s="16">
        <f t="shared" si="1205"/>
        <v>253330</v>
      </c>
      <c r="M4540" s="8">
        <f t="shared" si="1206"/>
        <v>2760065</v>
      </c>
      <c r="N4540" s="4">
        <f t="shared" si="1207"/>
        <v>255870</v>
      </c>
      <c r="O4540" s="8">
        <f t="shared" si="1208"/>
        <v>2757280</v>
      </c>
      <c r="P4540" s="16">
        <f t="shared" si="1209"/>
        <v>253327.5</v>
      </c>
      <c r="Q4540" s="8">
        <f t="shared" si="1210"/>
        <v>2760067.5</v>
      </c>
      <c r="R4540" s="4">
        <f t="shared" si="1211"/>
        <v>255872.5</v>
      </c>
      <c r="S4540" s="8">
        <f t="shared" si="1212"/>
        <v>2757277.5</v>
      </c>
      <c r="T4540" s="20">
        <f t="shared" si="1215"/>
        <v>8.0199999999895226</v>
      </c>
      <c r="U4540" s="21">
        <f t="shared" si="1216"/>
        <v>8.8599999998696148</v>
      </c>
      <c r="V4540" s="22">
        <f t="shared" si="1217"/>
        <v>6.25</v>
      </c>
      <c r="W4540" s="23">
        <f t="shared" si="1218"/>
        <v>6.2700000000186265</v>
      </c>
      <c r="Y4540" s="30">
        <f t="shared" si="1219"/>
        <v>96224022</v>
      </c>
      <c r="Z4540" s="1">
        <f t="shared" si="1220"/>
        <v>5</v>
      </c>
      <c r="AA4540" s="1">
        <v>0</v>
      </c>
      <c r="AB4540" s="1">
        <v>0</v>
      </c>
      <c r="AC4540" s="1">
        <f t="shared" si="1221"/>
        <v>-5</v>
      </c>
      <c r="AD4540" s="6">
        <f t="shared" si="1213"/>
        <v>253330</v>
      </c>
      <c r="AE4540" s="31">
        <f t="shared" si="1214"/>
        <v>2760065</v>
      </c>
    </row>
    <row r="4541" spans="3:31" ht="16.5">
      <c r="C4541" s="35">
        <v>96224023</v>
      </c>
      <c r="D4541" s="13">
        <v>255862.57</v>
      </c>
      <c r="E4541" s="12">
        <v>2760056.14</v>
      </c>
      <c r="F4541" s="13">
        <v>258387.13</v>
      </c>
      <c r="G4541" s="12">
        <v>2760057.45</v>
      </c>
      <c r="H4541" s="13">
        <v>258388.82</v>
      </c>
      <c r="I4541" s="12">
        <v>2757288.43</v>
      </c>
      <c r="J4541" s="13">
        <v>255863.75</v>
      </c>
      <c r="K4541" s="12">
        <v>2757287.12</v>
      </c>
      <c r="L4541" s="16">
        <f t="shared" si="1205"/>
        <v>255855</v>
      </c>
      <c r="M4541" s="8">
        <f t="shared" si="1206"/>
        <v>2760065</v>
      </c>
      <c r="N4541" s="4">
        <f t="shared" si="1207"/>
        <v>258395</v>
      </c>
      <c r="O4541" s="8">
        <f t="shared" si="1208"/>
        <v>2757280</v>
      </c>
      <c r="P4541" s="16">
        <f t="shared" si="1209"/>
        <v>255852.5</v>
      </c>
      <c r="Q4541" s="8">
        <f t="shared" si="1210"/>
        <v>2760067.5</v>
      </c>
      <c r="R4541" s="4">
        <f t="shared" si="1211"/>
        <v>258397.5</v>
      </c>
      <c r="S4541" s="8">
        <f t="shared" si="1212"/>
        <v>2757277.5</v>
      </c>
      <c r="T4541" s="20">
        <f t="shared" si="1215"/>
        <v>7.5700000000069849</v>
      </c>
      <c r="U4541" s="21">
        <f t="shared" si="1216"/>
        <v>7.5499999998137355</v>
      </c>
      <c r="V4541" s="22">
        <f t="shared" si="1217"/>
        <v>6.1799999999930151</v>
      </c>
      <c r="W4541" s="23">
        <f t="shared" si="1218"/>
        <v>7.1200000001117587</v>
      </c>
      <c r="Y4541" s="30">
        <f t="shared" si="1219"/>
        <v>96224023</v>
      </c>
      <c r="Z4541" s="1">
        <f t="shared" si="1220"/>
        <v>5</v>
      </c>
      <c r="AA4541" s="1">
        <v>0</v>
      </c>
      <c r="AB4541" s="1">
        <v>0</v>
      </c>
      <c r="AC4541" s="1">
        <f t="shared" si="1221"/>
        <v>-5</v>
      </c>
      <c r="AD4541" s="6">
        <f t="shared" si="1213"/>
        <v>255855</v>
      </c>
      <c r="AE4541" s="31">
        <f t="shared" si="1214"/>
        <v>2760065</v>
      </c>
    </row>
    <row r="4542" spans="3:31" ht="16.5">
      <c r="C4542" s="35">
        <v>96224024</v>
      </c>
      <c r="D4542" s="13">
        <v>258387.13</v>
      </c>
      <c r="E4542" s="12">
        <v>2760057.45</v>
      </c>
      <c r="F4542" s="13">
        <v>260911.68</v>
      </c>
      <c r="G4542" s="12">
        <v>2760059.23</v>
      </c>
      <c r="H4542" s="13">
        <v>260913.89</v>
      </c>
      <c r="I4542" s="12">
        <v>2757290.2</v>
      </c>
      <c r="J4542" s="13">
        <v>258388.82</v>
      </c>
      <c r="K4542" s="12">
        <v>2757288.43</v>
      </c>
      <c r="L4542" s="16">
        <f t="shared" si="1205"/>
        <v>258380</v>
      </c>
      <c r="M4542" s="8">
        <f t="shared" si="1206"/>
        <v>2760065</v>
      </c>
      <c r="N4542" s="4">
        <f t="shared" si="1207"/>
        <v>260920</v>
      </c>
      <c r="O4542" s="8">
        <f t="shared" si="1208"/>
        <v>2757280</v>
      </c>
      <c r="P4542" s="16">
        <f t="shared" si="1209"/>
        <v>258377.5</v>
      </c>
      <c r="Q4542" s="8">
        <f t="shared" si="1210"/>
        <v>2760067.5</v>
      </c>
      <c r="R4542" s="4">
        <f t="shared" si="1211"/>
        <v>260922.5</v>
      </c>
      <c r="S4542" s="8">
        <f t="shared" si="1212"/>
        <v>2757277.5</v>
      </c>
      <c r="T4542" s="20">
        <f t="shared" si="1215"/>
        <v>7.1300000000046566</v>
      </c>
      <c r="U4542" s="21">
        <f t="shared" si="1216"/>
        <v>5.7700000000186265</v>
      </c>
      <c r="V4542" s="22">
        <f t="shared" si="1217"/>
        <v>6.1099999999860302</v>
      </c>
      <c r="W4542" s="23">
        <f t="shared" si="1218"/>
        <v>8.4300000001676381</v>
      </c>
      <c r="Y4542" s="30">
        <f t="shared" si="1219"/>
        <v>96224024</v>
      </c>
      <c r="Z4542" s="1">
        <f t="shared" si="1220"/>
        <v>5</v>
      </c>
      <c r="AA4542" s="1">
        <v>0</v>
      </c>
      <c r="AB4542" s="1">
        <v>0</v>
      </c>
      <c r="AC4542" s="1">
        <f t="shared" si="1221"/>
        <v>-5</v>
      </c>
      <c r="AD4542" s="6">
        <f t="shared" si="1213"/>
        <v>258380</v>
      </c>
      <c r="AE4542" s="31">
        <f t="shared" si="1214"/>
        <v>2760065</v>
      </c>
    </row>
    <row r="4543" spans="3:31" ht="16.5">
      <c r="C4543" s="35">
        <v>96224025</v>
      </c>
      <c r="D4543" s="13">
        <v>260911.68</v>
      </c>
      <c r="E4543" s="12">
        <v>2760059.23</v>
      </c>
      <c r="F4543" s="13">
        <v>263436.24</v>
      </c>
      <c r="G4543" s="12">
        <v>2760061.47</v>
      </c>
      <c r="H4543" s="13">
        <v>263438.95</v>
      </c>
      <c r="I4543" s="12">
        <v>2757292.44</v>
      </c>
      <c r="J4543" s="13">
        <v>260913.89</v>
      </c>
      <c r="K4543" s="12">
        <v>2757290.2</v>
      </c>
      <c r="L4543" s="16">
        <f t="shared" si="1205"/>
        <v>260905</v>
      </c>
      <c r="M4543" s="8">
        <f t="shared" si="1206"/>
        <v>2760070</v>
      </c>
      <c r="N4543" s="4">
        <f t="shared" si="1207"/>
        <v>263445</v>
      </c>
      <c r="O4543" s="8">
        <f t="shared" si="1208"/>
        <v>2757285</v>
      </c>
      <c r="P4543" s="16">
        <f t="shared" si="1209"/>
        <v>260902.5</v>
      </c>
      <c r="Q4543" s="8">
        <f t="shared" si="1210"/>
        <v>2760072.5</v>
      </c>
      <c r="R4543" s="4">
        <f t="shared" si="1211"/>
        <v>263447.5</v>
      </c>
      <c r="S4543" s="8">
        <f t="shared" si="1212"/>
        <v>2757282.5</v>
      </c>
      <c r="T4543" s="20">
        <f t="shared" si="1215"/>
        <v>6.6799999999930151</v>
      </c>
      <c r="U4543" s="21">
        <f t="shared" si="1216"/>
        <v>8.529999999795109</v>
      </c>
      <c r="V4543" s="22">
        <f t="shared" si="1217"/>
        <v>6.0499999999883585</v>
      </c>
      <c r="W4543" s="23">
        <f t="shared" si="1218"/>
        <v>5.2000000001862645</v>
      </c>
      <c r="Y4543" s="30">
        <f t="shared" si="1219"/>
        <v>96224025</v>
      </c>
      <c r="Z4543" s="1">
        <f t="shared" si="1220"/>
        <v>5</v>
      </c>
      <c r="AA4543" s="1">
        <v>0</v>
      </c>
      <c r="AB4543" s="1">
        <v>0</v>
      </c>
      <c r="AC4543" s="1">
        <f t="shared" si="1221"/>
        <v>-5</v>
      </c>
      <c r="AD4543" s="6">
        <f t="shared" si="1213"/>
        <v>260905</v>
      </c>
      <c r="AE4543" s="31">
        <f t="shared" si="1214"/>
        <v>2760070</v>
      </c>
    </row>
    <row r="4544" spans="3:31" ht="16.5">
      <c r="C4544" s="35">
        <v>96224026</v>
      </c>
      <c r="D4544" s="13">
        <v>263436.24</v>
      </c>
      <c r="E4544" s="12">
        <v>2760061.47</v>
      </c>
      <c r="F4544" s="13">
        <v>265960.8</v>
      </c>
      <c r="G4544" s="12">
        <v>2760064.17</v>
      </c>
      <c r="H4544" s="13">
        <v>265964.02</v>
      </c>
      <c r="I4544" s="12">
        <v>2757295.15</v>
      </c>
      <c r="J4544" s="13">
        <v>263438.95</v>
      </c>
      <c r="K4544" s="12">
        <v>2757292.44</v>
      </c>
      <c r="L4544" s="16">
        <f t="shared" si="1205"/>
        <v>263430</v>
      </c>
      <c r="M4544" s="8">
        <f t="shared" si="1206"/>
        <v>2760070</v>
      </c>
      <c r="N4544" s="4">
        <f t="shared" si="1207"/>
        <v>265970</v>
      </c>
      <c r="O4544" s="8">
        <f t="shared" si="1208"/>
        <v>2757285</v>
      </c>
      <c r="P4544" s="16">
        <f t="shared" si="1209"/>
        <v>263427.5</v>
      </c>
      <c r="Q4544" s="8">
        <f t="shared" si="1210"/>
        <v>2760072.5</v>
      </c>
      <c r="R4544" s="4">
        <f t="shared" si="1211"/>
        <v>265972.5</v>
      </c>
      <c r="S4544" s="8">
        <f t="shared" si="1212"/>
        <v>2757282.5</v>
      </c>
      <c r="T4544" s="20">
        <f t="shared" si="1215"/>
        <v>6.2399999999906868</v>
      </c>
      <c r="U4544" s="21">
        <f t="shared" si="1216"/>
        <v>5.8300000000745058</v>
      </c>
      <c r="V4544" s="22">
        <f t="shared" si="1217"/>
        <v>5.9799999999813735</v>
      </c>
      <c r="W4544" s="23">
        <f t="shared" si="1218"/>
        <v>7.4399999999441206</v>
      </c>
      <c r="Y4544" s="30">
        <f t="shared" si="1219"/>
        <v>96224026</v>
      </c>
      <c r="Z4544" s="1">
        <f t="shared" si="1220"/>
        <v>5</v>
      </c>
      <c r="AA4544" s="1">
        <v>0</v>
      </c>
      <c r="AB4544" s="1">
        <v>0</v>
      </c>
      <c r="AC4544" s="1">
        <f t="shared" si="1221"/>
        <v>-5</v>
      </c>
      <c r="AD4544" s="6">
        <f t="shared" si="1213"/>
        <v>263430</v>
      </c>
      <c r="AE4544" s="31">
        <f t="shared" si="1214"/>
        <v>2760070</v>
      </c>
    </row>
    <row r="4545" spans="3:31" ht="16.5">
      <c r="C4545" s="35">
        <v>96224027</v>
      </c>
      <c r="D4545" s="13">
        <v>265960.8</v>
      </c>
      <c r="E4545" s="12">
        <v>2760064.17</v>
      </c>
      <c r="F4545" s="13">
        <v>268485.36</v>
      </c>
      <c r="G4545" s="12">
        <v>2760067.34</v>
      </c>
      <c r="H4545" s="13">
        <v>268489.09000000003</v>
      </c>
      <c r="I4545" s="12">
        <v>2757298.31</v>
      </c>
      <c r="J4545" s="13">
        <v>265964.02</v>
      </c>
      <c r="K4545" s="12">
        <v>2757295.15</v>
      </c>
      <c r="L4545" s="16">
        <f t="shared" si="1205"/>
        <v>265955</v>
      </c>
      <c r="M4545" s="8">
        <f t="shared" si="1206"/>
        <v>2760075</v>
      </c>
      <c r="N4545" s="4">
        <f t="shared" si="1207"/>
        <v>268495</v>
      </c>
      <c r="O4545" s="8">
        <f t="shared" si="1208"/>
        <v>2757290</v>
      </c>
      <c r="P4545" s="16">
        <f t="shared" si="1209"/>
        <v>265952.5</v>
      </c>
      <c r="Q4545" s="8">
        <f t="shared" si="1210"/>
        <v>2760077.5</v>
      </c>
      <c r="R4545" s="4">
        <f t="shared" si="1211"/>
        <v>268497.5</v>
      </c>
      <c r="S4545" s="8">
        <f t="shared" si="1212"/>
        <v>2757287.5</v>
      </c>
      <c r="T4545" s="20">
        <f t="shared" si="1215"/>
        <v>5.7999999999883585</v>
      </c>
      <c r="U4545" s="21">
        <f t="shared" si="1216"/>
        <v>7.6600000001490116</v>
      </c>
      <c r="V4545" s="22">
        <f t="shared" si="1217"/>
        <v>5.9099999999743886</v>
      </c>
      <c r="W4545" s="23">
        <f t="shared" si="1218"/>
        <v>5.1499999999068677</v>
      </c>
      <c r="Y4545" s="30">
        <f t="shared" si="1219"/>
        <v>96224027</v>
      </c>
      <c r="Z4545" s="1">
        <f t="shared" si="1220"/>
        <v>5</v>
      </c>
      <c r="AA4545" s="1">
        <v>0</v>
      </c>
      <c r="AB4545" s="1">
        <v>0</v>
      </c>
      <c r="AC4545" s="1">
        <f t="shared" si="1221"/>
        <v>-5</v>
      </c>
      <c r="AD4545" s="6">
        <f t="shared" si="1213"/>
        <v>265955</v>
      </c>
      <c r="AE4545" s="31">
        <f t="shared" si="1214"/>
        <v>2760075</v>
      </c>
    </row>
    <row r="4546" spans="3:31" ht="16.5">
      <c r="C4546" s="35">
        <v>96224028</v>
      </c>
      <c r="D4546" s="13">
        <v>268485.36</v>
      </c>
      <c r="E4546" s="12">
        <v>2760067.34</v>
      </c>
      <c r="F4546" s="13">
        <v>271009.93</v>
      </c>
      <c r="G4546" s="12">
        <v>2760070.98</v>
      </c>
      <c r="H4546" s="13">
        <v>271014.17</v>
      </c>
      <c r="I4546" s="12">
        <v>2757301.94</v>
      </c>
      <c r="J4546" s="13">
        <v>268489.09000000003</v>
      </c>
      <c r="K4546" s="12">
        <v>2757298.31</v>
      </c>
      <c r="L4546" s="16">
        <f t="shared" si="1205"/>
        <v>268480</v>
      </c>
      <c r="M4546" s="8">
        <f t="shared" si="1206"/>
        <v>2760080</v>
      </c>
      <c r="N4546" s="4">
        <f t="shared" si="1207"/>
        <v>271020</v>
      </c>
      <c r="O4546" s="8">
        <f t="shared" si="1208"/>
        <v>2757290</v>
      </c>
      <c r="P4546" s="16">
        <f t="shared" si="1209"/>
        <v>268477.5</v>
      </c>
      <c r="Q4546" s="8">
        <f t="shared" si="1210"/>
        <v>2760082.5</v>
      </c>
      <c r="R4546" s="4">
        <f t="shared" si="1211"/>
        <v>271022.5</v>
      </c>
      <c r="S4546" s="8">
        <f t="shared" si="1212"/>
        <v>2757287.5</v>
      </c>
      <c r="T4546" s="20">
        <f t="shared" si="1215"/>
        <v>5.3599999999860302</v>
      </c>
      <c r="U4546" s="21">
        <f t="shared" si="1216"/>
        <v>9.0200000000186265</v>
      </c>
      <c r="V4546" s="22">
        <f t="shared" si="1217"/>
        <v>5.8300000000162981</v>
      </c>
      <c r="W4546" s="23">
        <f t="shared" si="1218"/>
        <v>8.3100000000558794</v>
      </c>
      <c r="Y4546" s="30">
        <f t="shared" si="1219"/>
        <v>96224028</v>
      </c>
      <c r="Z4546" s="1">
        <f t="shared" si="1220"/>
        <v>5</v>
      </c>
      <c r="AA4546" s="1">
        <v>0</v>
      </c>
      <c r="AB4546" s="1">
        <v>0</v>
      </c>
      <c r="AC4546" s="1">
        <f t="shared" si="1221"/>
        <v>-5</v>
      </c>
      <c r="AD4546" s="6">
        <f t="shared" si="1213"/>
        <v>268480</v>
      </c>
      <c r="AE4546" s="31">
        <f t="shared" si="1214"/>
        <v>2760080</v>
      </c>
    </row>
    <row r="4547" spans="3:31" ht="16.5">
      <c r="C4547" s="35">
        <v>96224029</v>
      </c>
      <c r="D4547" s="13">
        <v>271009.93</v>
      </c>
      <c r="E4547" s="12">
        <v>2760070.98</v>
      </c>
      <c r="F4547" s="13">
        <v>273534.49</v>
      </c>
      <c r="G4547" s="12">
        <v>2760075.08</v>
      </c>
      <c r="H4547" s="13">
        <v>273539.24</v>
      </c>
      <c r="I4547" s="12">
        <v>2757306.04</v>
      </c>
      <c r="J4547" s="13">
        <v>271014.17</v>
      </c>
      <c r="K4547" s="12">
        <v>2757301.94</v>
      </c>
      <c r="L4547" s="16">
        <f t="shared" si="1205"/>
        <v>271000</v>
      </c>
      <c r="M4547" s="8">
        <f t="shared" si="1206"/>
        <v>2760085</v>
      </c>
      <c r="N4547" s="4">
        <f t="shared" si="1207"/>
        <v>273545</v>
      </c>
      <c r="O4547" s="8">
        <f t="shared" si="1208"/>
        <v>2757295</v>
      </c>
      <c r="P4547" s="16">
        <f t="shared" si="1209"/>
        <v>270997.5</v>
      </c>
      <c r="Q4547" s="8">
        <f t="shared" si="1210"/>
        <v>2760087.5</v>
      </c>
      <c r="R4547" s="4">
        <f t="shared" si="1211"/>
        <v>273547.5</v>
      </c>
      <c r="S4547" s="8">
        <f t="shared" si="1212"/>
        <v>2757292.5</v>
      </c>
      <c r="T4547" s="20">
        <f t="shared" si="1215"/>
        <v>9.9299999999930151</v>
      </c>
      <c r="U4547" s="21">
        <f t="shared" si="1216"/>
        <v>9.9199999999254942</v>
      </c>
      <c r="V4547" s="22">
        <f t="shared" si="1217"/>
        <v>5.7600000000093132</v>
      </c>
      <c r="W4547" s="23">
        <f t="shared" si="1218"/>
        <v>6.9399999999441206</v>
      </c>
      <c r="Y4547" s="30">
        <f t="shared" si="1219"/>
        <v>96224029</v>
      </c>
      <c r="Z4547" s="1">
        <f t="shared" si="1220"/>
        <v>5</v>
      </c>
      <c r="AA4547" s="1">
        <v>0</v>
      </c>
      <c r="AB4547" s="1">
        <v>0</v>
      </c>
      <c r="AC4547" s="1">
        <f t="shared" si="1221"/>
        <v>-5</v>
      </c>
      <c r="AD4547" s="6">
        <f t="shared" si="1213"/>
        <v>271000</v>
      </c>
      <c r="AE4547" s="31">
        <f t="shared" si="1214"/>
        <v>2760085</v>
      </c>
    </row>
    <row r="4548" spans="3:31" ht="16.5">
      <c r="C4548" s="35">
        <v>96224030</v>
      </c>
      <c r="D4548" s="13">
        <v>273534.49</v>
      </c>
      <c r="E4548" s="12">
        <v>2760075.08</v>
      </c>
      <c r="F4548" s="13">
        <v>276059.06</v>
      </c>
      <c r="G4548" s="12">
        <v>2760079.64</v>
      </c>
      <c r="H4548" s="13">
        <v>276064.32</v>
      </c>
      <c r="I4548" s="12">
        <v>2757310.6</v>
      </c>
      <c r="J4548" s="13">
        <v>273539.24</v>
      </c>
      <c r="K4548" s="12">
        <v>2757306.04</v>
      </c>
      <c r="L4548" s="16">
        <f t="shared" ref="L4548:L4611" si="1222">_xlfn.FLOOR.MATH(MIN(D4548,F4548,H4548,J4548)-$B$1,$B$2)</f>
        <v>273525</v>
      </c>
      <c r="M4548" s="8">
        <f t="shared" ref="M4548:M4611" si="1223">_xlfn.CEILING.MATH(MAX(E4548,G4548,I4548,K4548)+$B$1,$B$2)</f>
        <v>2760085</v>
      </c>
      <c r="N4548" s="4">
        <f t="shared" ref="N4548:N4611" si="1224">_xlfn.CEILING.MATH(MAX(D4548,F4548,H4548,J4548)+$B$1,$B$2)</f>
        <v>276070</v>
      </c>
      <c r="O4548" s="8">
        <f t="shared" ref="O4548:O4611" si="1225">_xlfn.FLOOR.MATH(MIN(E4548,G4548,I4548,K4548)-$B$1,$B$2)</f>
        <v>2757300</v>
      </c>
      <c r="P4548" s="16">
        <f t="shared" si="1209"/>
        <v>273522.5</v>
      </c>
      <c r="Q4548" s="8">
        <f t="shared" si="1210"/>
        <v>2760087.5</v>
      </c>
      <c r="R4548" s="4">
        <f t="shared" si="1211"/>
        <v>276072.5</v>
      </c>
      <c r="S4548" s="8">
        <f t="shared" si="1212"/>
        <v>2757297.5</v>
      </c>
      <c r="T4548" s="20">
        <f t="shared" si="1215"/>
        <v>9.4899999999906868</v>
      </c>
      <c r="U4548" s="21">
        <f t="shared" si="1216"/>
        <v>5.3599999998696148</v>
      </c>
      <c r="V4548" s="22">
        <f t="shared" si="1217"/>
        <v>5.6799999999930151</v>
      </c>
      <c r="W4548" s="23">
        <f t="shared" si="1218"/>
        <v>6.0400000000372529</v>
      </c>
      <c r="Y4548" s="30">
        <f t="shared" si="1219"/>
        <v>96224030</v>
      </c>
      <c r="Z4548" s="1">
        <f t="shared" si="1220"/>
        <v>5</v>
      </c>
      <c r="AA4548" s="1">
        <v>0</v>
      </c>
      <c r="AB4548" s="1">
        <v>0</v>
      </c>
      <c r="AC4548" s="1">
        <f t="shared" si="1221"/>
        <v>-5</v>
      </c>
      <c r="AD4548" s="6">
        <f t="shared" si="1213"/>
        <v>273525</v>
      </c>
      <c r="AE4548" s="31">
        <f t="shared" si="1214"/>
        <v>2760085</v>
      </c>
    </row>
    <row r="4549" spans="3:31" ht="16.5">
      <c r="C4549" s="35">
        <v>96224031</v>
      </c>
      <c r="D4549" s="13">
        <v>250813.63</v>
      </c>
      <c r="E4549" s="12">
        <v>2757285.89</v>
      </c>
      <c r="F4549" s="13">
        <v>253338.69</v>
      </c>
      <c r="G4549" s="12">
        <v>2757286.27</v>
      </c>
      <c r="H4549" s="13">
        <v>253339.36</v>
      </c>
      <c r="I4549" s="12">
        <v>2754517.26</v>
      </c>
      <c r="J4549" s="13">
        <v>250813.79</v>
      </c>
      <c r="K4549" s="12">
        <v>2754516.88</v>
      </c>
      <c r="L4549" s="16">
        <f t="shared" si="1222"/>
        <v>250805</v>
      </c>
      <c r="M4549" s="8">
        <f t="shared" si="1223"/>
        <v>2757295</v>
      </c>
      <c r="N4549" s="4">
        <f t="shared" si="1224"/>
        <v>253345</v>
      </c>
      <c r="O4549" s="8">
        <f t="shared" si="1225"/>
        <v>2754510</v>
      </c>
      <c r="P4549" s="16">
        <f t="shared" ref="P4549:P4612" si="1226">L4549-$B$3/2</f>
        <v>250802.5</v>
      </c>
      <c r="Q4549" s="8">
        <f t="shared" ref="Q4549:Q4612" si="1227">M4549+$B$3/2</f>
        <v>2757297.5</v>
      </c>
      <c r="R4549" s="4">
        <f t="shared" ref="R4549:R4612" si="1228">N4549+$B$3/2</f>
        <v>253347.5</v>
      </c>
      <c r="S4549" s="8">
        <f t="shared" ref="S4549:S4612" si="1229">O4549-$B$3/2</f>
        <v>2754507.5</v>
      </c>
      <c r="T4549" s="20">
        <f t="shared" si="1215"/>
        <v>8.6300000000046566</v>
      </c>
      <c r="U4549" s="21">
        <f t="shared" si="1216"/>
        <v>8.7299999999813735</v>
      </c>
      <c r="V4549" s="22">
        <f t="shared" si="1217"/>
        <v>5.6400000000139698</v>
      </c>
      <c r="W4549" s="23">
        <f t="shared" si="1218"/>
        <v>6.8799999998882413</v>
      </c>
      <c r="Y4549" s="30">
        <f t="shared" si="1219"/>
        <v>96224031</v>
      </c>
      <c r="Z4549" s="1">
        <f t="shared" si="1220"/>
        <v>5</v>
      </c>
      <c r="AA4549" s="1">
        <v>0</v>
      </c>
      <c r="AB4549" s="1">
        <v>0</v>
      </c>
      <c r="AC4549" s="1">
        <f t="shared" si="1221"/>
        <v>-5</v>
      </c>
      <c r="AD4549" s="6">
        <f t="shared" ref="AD4549:AD4612" si="1230">L4549</f>
        <v>250805</v>
      </c>
      <c r="AE4549" s="31">
        <f t="shared" ref="AE4549:AE4612" si="1231">M4549</f>
        <v>2757295</v>
      </c>
    </row>
    <row r="4550" spans="3:31" ht="16.5">
      <c r="C4550" s="35">
        <v>96224032</v>
      </c>
      <c r="D4550" s="13">
        <v>253338.69</v>
      </c>
      <c r="E4550" s="12">
        <v>2757286.27</v>
      </c>
      <c r="F4550" s="13">
        <v>255863.75</v>
      </c>
      <c r="G4550" s="12">
        <v>2757287.12</v>
      </c>
      <c r="H4550" s="13">
        <v>255864.94</v>
      </c>
      <c r="I4550" s="12">
        <v>2754518.1</v>
      </c>
      <c r="J4550" s="13">
        <v>253339.36</v>
      </c>
      <c r="K4550" s="12">
        <v>2754517.26</v>
      </c>
      <c r="L4550" s="16">
        <f t="shared" si="1222"/>
        <v>253330</v>
      </c>
      <c r="M4550" s="8">
        <f t="shared" si="1223"/>
        <v>2757295</v>
      </c>
      <c r="N4550" s="4">
        <f t="shared" si="1224"/>
        <v>255870</v>
      </c>
      <c r="O4550" s="8">
        <f t="shared" si="1225"/>
        <v>2754510</v>
      </c>
      <c r="P4550" s="16">
        <f t="shared" si="1226"/>
        <v>253327.5</v>
      </c>
      <c r="Q4550" s="8">
        <f t="shared" si="1227"/>
        <v>2757297.5</v>
      </c>
      <c r="R4550" s="4">
        <f t="shared" si="1228"/>
        <v>255872.5</v>
      </c>
      <c r="S4550" s="8">
        <f t="shared" si="1229"/>
        <v>2754507.5</v>
      </c>
      <c r="T4550" s="20">
        <f t="shared" si="1215"/>
        <v>8.6900000000023283</v>
      </c>
      <c r="U4550" s="21">
        <f t="shared" si="1216"/>
        <v>7.8799999998882413</v>
      </c>
      <c r="V4550" s="22">
        <f t="shared" si="1217"/>
        <v>5.0599999999976717</v>
      </c>
      <c r="W4550" s="23">
        <f t="shared" si="1218"/>
        <v>7.2599999997764826</v>
      </c>
      <c r="Y4550" s="30">
        <f t="shared" si="1219"/>
        <v>96224032</v>
      </c>
      <c r="Z4550" s="1">
        <f t="shared" si="1220"/>
        <v>5</v>
      </c>
      <c r="AA4550" s="1">
        <v>0</v>
      </c>
      <c r="AB4550" s="1">
        <v>0</v>
      </c>
      <c r="AC4550" s="1">
        <f t="shared" si="1221"/>
        <v>-5</v>
      </c>
      <c r="AD4550" s="6">
        <f t="shared" si="1230"/>
        <v>253330</v>
      </c>
      <c r="AE4550" s="31">
        <f t="shared" si="1231"/>
        <v>2757295</v>
      </c>
    </row>
    <row r="4551" spans="3:31" ht="16.5">
      <c r="C4551" s="35">
        <v>96224033</v>
      </c>
      <c r="D4551" s="13">
        <v>255863.75</v>
      </c>
      <c r="E4551" s="12">
        <v>2757287.12</v>
      </c>
      <c r="F4551" s="13">
        <v>258388.82</v>
      </c>
      <c r="G4551" s="12">
        <v>2757288.43</v>
      </c>
      <c r="H4551" s="13">
        <v>258390.51</v>
      </c>
      <c r="I4551" s="12">
        <v>2754519.41</v>
      </c>
      <c r="J4551" s="13">
        <v>255864.94</v>
      </c>
      <c r="K4551" s="12">
        <v>2754518.1</v>
      </c>
      <c r="L4551" s="16">
        <f t="shared" si="1222"/>
        <v>255855</v>
      </c>
      <c r="M4551" s="8">
        <f t="shared" si="1223"/>
        <v>2757295</v>
      </c>
      <c r="N4551" s="4">
        <f t="shared" si="1224"/>
        <v>258400</v>
      </c>
      <c r="O4551" s="8">
        <f t="shared" si="1225"/>
        <v>2754510</v>
      </c>
      <c r="P4551" s="16">
        <f t="shared" si="1226"/>
        <v>255852.5</v>
      </c>
      <c r="Q4551" s="8">
        <f t="shared" si="1227"/>
        <v>2757297.5</v>
      </c>
      <c r="R4551" s="4">
        <f t="shared" si="1228"/>
        <v>258402.5</v>
      </c>
      <c r="S4551" s="8">
        <f t="shared" si="1229"/>
        <v>2754507.5</v>
      </c>
      <c r="T4551" s="20">
        <f t="shared" si="1215"/>
        <v>8.75</v>
      </c>
      <c r="U4551" s="21">
        <f t="shared" si="1216"/>
        <v>6.5699999998323619</v>
      </c>
      <c r="V4551" s="22">
        <f t="shared" si="1217"/>
        <v>9.4899999999906868</v>
      </c>
      <c r="W4551" s="23">
        <f t="shared" si="1218"/>
        <v>8.1000000000931323</v>
      </c>
      <c r="Y4551" s="30">
        <f t="shared" si="1219"/>
        <v>96224033</v>
      </c>
      <c r="Z4551" s="1">
        <f t="shared" si="1220"/>
        <v>5</v>
      </c>
      <c r="AA4551" s="1">
        <v>0</v>
      </c>
      <c r="AB4551" s="1">
        <v>0</v>
      </c>
      <c r="AC4551" s="1">
        <f t="shared" si="1221"/>
        <v>-5</v>
      </c>
      <c r="AD4551" s="6">
        <f t="shared" si="1230"/>
        <v>255855</v>
      </c>
      <c r="AE4551" s="31">
        <f t="shared" si="1231"/>
        <v>2757295</v>
      </c>
    </row>
    <row r="4552" spans="3:31" ht="16.5">
      <c r="C4552" s="35">
        <v>96224034</v>
      </c>
      <c r="D4552" s="13">
        <v>258388.82</v>
      </c>
      <c r="E4552" s="12">
        <v>2757288.43</v>
      </c>
      <c r="F4552" s="13">
        <v>260913.89</v>
      </c>
      <c r="G4552" s="12">
        <v>2757290.2</v>
      </c>
      <c r="H4552" s="13">
        <v>260916.09</v>
      </c>
      <c r="I4552" s="12">
        <v>2754521.19</v>
      </c>
      <c r="J4552" s="13">
        <v>258390.51</v>
      </c>
      <c r="K4552" s="12">
        <v>2754519.41</v>
      </c>
      <c r="L4552" s="16">
        <f t="shared" si="1222"/>
        <v>258380</v>
      </c>
      <c r="M4552" s="8">
        <f t="shared" si="1223"/>
        <v>2757300</v>
      </c>
      <c r="N4552" s="4">
        <f t="shared" si="1224"/>
        <v>260925</v>
      </c>
      <c r="O4552" s="8">
        <f t="shared" si="1225"/>
        <v>2754510</v>
      </c>
      <c r="P4552" s="16">
        <f t="shared" si="1226"/>
        <v>258377.5</v>
      </c>
      <c r="Q4552" s="8">
        <f t="shared" si="1227"/>
        <v>2757302.5</v>
      </c>
      <c r="R4552" s="4">
        <f t="shared" si="1228"/>
        <v>260927.5</v>
      </c>
      <c r="S4552" s="8">
        <f t="shared" si="1229"/>
        <v>2754507.5</v>
      </c>
      <c r="T4552" s="20">
        <f t="shared" si="1215"/>
        <v>8.8200000000069849</v>
      </c>
      <c r="U4552" s="21">
        <f t="shared" si="1216"/>
        <v>9.7999999998137355</v>
      </c>
      <c r="V4552" s="22">
        <f t="shared" si="1217"/>
        <v>8.9100000000034925</v>
      </c>
      <c r="W4552" s="23">
        <f t="shared" si="1218"/>
        <v>9.4100000001490116</v>
      </c>
      <c r="Y4552" s="30">
        <f t="shared" si="1219"/>
        <v>96224034</v>
      </c>
      <c r="Z4552" s="1">
        <f t="shared" si="1220"/>
        <v>5</v>
      </c>
      <c r="AA4552" s="1">
        <v>0</v>
      </c>
      <c r="AB4552" s="1">
        <v>0</v>
      </c>
      <c r="AC4552" s="1">
        <f t="shared" si="1221"/>
        <v>-5</v>
      </c>
      <c r="AD4552" s="6">
        <f t="shared" si="1230"/>
        <v>258380</v>
      </c>
      <c r="AE4552" s="31">
        <f t="shared" si="1231"/>
        <v>2757300</v>
      </c>
    </row>
    <row r="4553" spans="3:31" ht="16.5">
      <c r="C4553" s="35">
        <v>96224035</v>
      </c>
      <c r="D4553" s="13">
        <v>260913.89</v>
      </c>
      <c r="E4553" s="12">
        <v>2757290.2</v>
      </c>
      <c r="F4553" s="13">
        <v>263438.95</v>
      </c>
      <c r="G4553" s="12">
        <v>2757292.44</v>
      </c>
      <c r="H4553" s="13">
        <v>263441.65999999997</v>
      </c>
      <c r="I4553" s="12">
        <v>2754523.42</v>
      </c>
      <c r="J4553" s="13">
        <v>260916.09</v>
      </c>
      <c r="K4553" s="12">
        <v>2754521.19</v>
      </c>
      <c r="L4553" s="16">
        <f t="shared" si="1222"/>
        <v>260905</v>
      </c>
      <c r="M4553" s="8">
        <f t="shared" si="1223"/>
        <v>2757300</v>
      </c>
      <c r="N4553" s="4">
        <f t="shared" si="1224"/>
        <v>263450</v>
      </c>
      <c r="O4553" s="8">
        <f t="shared" si="1225"/>
        <v>2754515</v>
      </c>
      <c r="P4553" s="16">
        <f t="shared" si="1226"/>
        <v>260902.5</v>
      </c>
      <c r="Q4553" s="8">
        <f t="shared" si="1227"/>
        <v>2757302.5</v>
      </c>
      <c r="R4553" s="4">
        <f t="shared" si="1228"/>
        <v>263452.5</v>
      </c>
      <c r="S4553" s="8">
        <f t="shared" si="1229"/>
        <v>2754512.5</v>
      </c>
      <c r="T4553" s="20">
        <f t="shared" si="1215"/>
        <v>8.8900000000139698</v>
      </c>
      <c r="U4553" s="21">
        <f t="shared" si="1216"/>
        <v>7.5600000000558794</v>
      </c>
      <c r="V4553" s="22">
        <f t="shared" si="1217"/>
        <v>8.3400000000256114</v>
      </c>
      <c r="W4553" s="23">
        <f t="shared" si="1218"/>
        <v>6.1899999999441206</v>
      </c>
      <c r="Y4553" s="30">
        <f t="shared" si="1219"/>
        <v>96224035</v>
      </c>
      <c r="Z4553" s="1">
        <f t="shared" si="1220"/>
        <v>5</v>
      </c>
      <c r="AA4553" s="1">
        <v>0</v>
      </c>
      <c r="AB4553" s="1">
        <v>0</v>
      </c>
      <c r="AC4553" s="1">
        <f t="shared" si="1221"/>
        <v>-5</v>
      </c>
      <c r="AD4553" s="6">
        <f t="shared" si="1230"/>
        <v>260905</v>
      </c>
      <c r="AE4553" s="31">
        <f t="shared" si="1231"/>
        <v>2757300</v>
      </c>
    </row>
    <row r="4554" spans="3:31" ht="16.5">
      <c r="C4554" s="35">
        <v>96224036</v>
      </c>
      <c r="D4554" s="13">
        <v>263438.95</v>
      </c>
      <c r="E4554" s="12">
        <v>2757292.44</v>
      </c>
      <c r="F4554" s="13">
        <v>265964.02</v>
      </c>
      <c r="G4554" s="12">
        <v>2757295.15</v>
      </c>
      <c r="H4554" s="13">
        <v>265967.24</v>
      </c>
      <c r="I4554" s="12">
        <v>2754526.13</v>
      </c>
      <c r="J4554" s="13">
        <v>263441.65999999997</v>
      </c>
      <c r="K4554" s="12">
        <v>2754523.42</v>
      </c>
      <c r="L4554" s="16">
        <f t="shared" si="1222"/>
        <v>263430</v>
      </c>
      <c r="M4554" s="8">
        <f t="shared" si="1223"/>
        <v>2757305</v>
      </c>
      <c r="N4554" s="4">
        <f t="shared" si="1224"/>
        <v>265975</v>
      </c>
      <c r="O4554" s="8">
        <f t="shared" si="1225"/>
        <v>2754515</v>
      </c>
      <c r="P4554" s="16">
        <f t="shared" si="1226"/>
        <v>263427.5</v>
      </c>
      <c r="Q4554" s="8">
        <f t="shared" si="1227"/>
        <v>2757307.5</v>
      </c>
      <c r="R4554" s="4">
        <f t="shared" si="1228"/>
        <v>265977.5</v>
      </c>
      <c r="S4554" s="8">
        <f t="shared" si="1229"/>
        <v>2754512.5</v>
      </c>
      <c r="T4554" s="20">
        <f t="shared" si="1215"/>
        <v>8.9500000000116415</v>
      </c>
      <c r="U4554" s="21">
        <f t="shared" si="1216"/>
        <v>9.8500000000931323</v>
      </c>
      <c r="V4554" s="22">
        <f t="shared" si="1217"/>
        <v>7.7600000000093132</v>
      </c>
      <c r="W4554" s="23">
        <f t="shared" si="1218"/>
        <v>8.4199999999254942</v>
      </c>
      <c r="Y4554" s="30">
        <f t="shared" si="1219"/>
        <v>96224036</v>
      </c>
      <c r="Z4554" s="1">
        <f t="shared" si="1220"/>
        <v>5</v>
      </c>
      <c r="AA4554" s="1">
        <v>0</v>
      </c>
      <c r="AB4554" s="1">
        <v>0</v>
      </c>
      <c r="AC4554" s="1">
        <f t="shared" si="1221"/>
        <v>-5</v>
      </c>
      <c r="AD4554" s="6">
        <f t="shared" si="1230"/>
        <v>263430</v>
      </c>
      <c r="AE4554" s="31">
        <f t="shared" si="1231"/>
        <v>2757305</v>
      </c>
    </row>
    <row r="4555" spans="3:31" ht="16.5">
      <c r="C4555" s="35">
        <v>96224037</v>
      </c>
      <c r="D4555" s="13">
        <v>265964.02</v>
      </c>
      <c r="E4555" s="12">
        <v>2757295.15</v>
      </c>
      <c r="F4555" s="13">
        <v>268489.09000000003</v>
      </c>
      <c r="G4555" s="12">
        <v>2757298.31</v>
      </c>
      <c r="H4555" s="13">
        <v>268492.82</v>
      </c>
      <c r="I4555" s="12">
        <v>2754529.29</v>
      </c>
      <c r="J4555" s="13">
        <v>265967.24</v>
      </c>
      <c r="K4555" s="12">
        <v>2754526.13</v>
      </c>
      <c r="L4555" s="16">
        <f t="shared" si="1222"/>
        <v>265955</v>
      </c>
      <c r="M4555" s="8">
        <f t="shared" si="1223"/>
        <v>2757305</v>
      </c>
      <c r="N4555" s="4">
        <f t="shared" si="1224"/>
        <v>268500</v>
      </c>
      <c r="O4555" s="8">
        <f t="shared" si="1225"/>
        <v>2754520</v>
      </c>
      <c r="P4555" s="16">
        <f t="shared" si="1226"/>
        <v>265952.5</v>
      </c>
      <c r="Q4555" s="8">
        <f t="shared" si="1227"/>
        <v>2757307.5</v>
      </c>
      <c r="R4555" s="4">
        <f t="shared" si="1228"/>
        <v>268502.5</v>
      </c>
      <c r="S4555" s="8">
        <f t="shared" si="1229"/>
        <v>2754517.5</v>
      </c>
      <c r="T4555" s="20">
        <f t="shared" si="1215"/>
        <v>9.0200000000186265</v>
      </c>
      <c r="U4555" s="21">
        <f t="shared" si="1216"/>
        <v>6.6899999999441206</v>
      </c>
      <c r="V4555" s="22">
        <f t="shared" si="1217"/>
        <v>7.1799999999930151</v>
      </c>
      <c r="W4555" s="23">
        <f t="shared" si="1218"/>
        <v>6.1299999998882413</v>
      </c>
      <c r="Y4555" s="30">
        <f t="shared" si="1219"/>
        <v>96224037</v>
      </c>
      <c r="Z4555" s="1">
        <f t="shared" si="1220"/>
        <v>5</v>
      </c>
      <c r="AA4555" s="1">
        <v>0</v>
      </c>
      <c r="AB4555" s="1">
        <v>0</v>
      </c>
      <c r="AC4555" s="1">
        <f t="shared" si="1221"/>
        <v>-5</v>
      </c>
      <c r="AD4555" s="6">
        <f t="shared" si="1230"/>
        <v>265955</v>
      </c>
      <c r="AE4555" s="31">
        <f t="shared" si="1231"/>
        <v>2757305</v>
      </c>
    </row>
    <row r="4556" spans="3:31" ht="16.5">
      <c r="C4556" s="35">
        <v>96224038</v>
      </c>
      <c r="D4556" s="13">
        <v>268489.09000000003</v>
      </c>
      <c r="E4556" s="12">
        <v>2757298.31</v>
      </c>
      <c r="F4556" s="13">
        <v>271014.17</v>
      </c>
      <c r="G4556" s="12">
        <v>2757301.94</v>
      </c>
      <c r="H4556" s="13">
        <v>271018.40000000002</v>
      </c>
      <c r="I4556" s="12">
        <v>2754532.92</v>
      </c>
      <c r="J4556" s="13">
        <v>268492.82</v>
      </c>
      <c r="K4556" s="12">
        <v>2754529.29</v>
      </c>
      <c r="L4556" s="16">
        <f t="shared" si="1222"/>
        <v>268480</v>
      </c>
      <c r="M4556" s="8">
        <f t="shared" si="1223"/>
        <v>2757310</v>
      </c>
      <c r="N4556" s="4">
        <f t="shared" si="1224"/>
        <v>271025</v>
      </c>
      <c r="O4556" s="8">
        <f t="shared" si="1225"/>
        <v>2754520</v>
      </c>
      <c r="P4556" s="16">
        <f t="shared" si="1226"/>
        <v>268477.5</v>
      </c>
      <c r="Q4556" s="8">
        <f t="shared" si="1227"/>
        <v>2757312.5</v>
      </c>
      <c r="R4556" s="4">
        <f t="shared" si="1228"/>
        <v>271027.5</v>
      </c>
      <c r="S4556" s="8">
        <f t="shared" si="1229"/>
        <v>2754517.5</v>
      </c>
      <c r="T4556" s="20">
        <f t="shared" si="1215"/>
        <v>9.0900000000256114</v>
      </c>
      <c r="U4556" s="21">
        <f t="shared" si="1216"/>
        <v>8.0600000000558794</v>
      </c>
      <c r="V4556" s="22">
        <f t="shared" si="1217"/>
        <v>6.5999999999767169</v>
      </c>
      <c r="W4556" s="23">
        <f t="shared" si="1218"/>
        <v>9.2900000000372529</v>
      </c>
      <c r="Y4556" s="30">
        <f t="shared" si="1219"/>
        <v>96224038</v>
      </c>
      <c r="Z4556" s="1">
        <f t="shared" si="1220"/>
        <v>5</v>
      </c>
      <c r="AA4556" s="1">
        <v>0</v>
      </c>
      <c r="AB4556" s="1">
        <v>0</v>
      </c>
      <c r="AC4556" s="1">
        <f t="shared" si="1221"/>
        <v>-5</v>
      </c>
      <c r="AD4556" s="6">
        <f t="shared" si="1230"/>
        <v>268480</v>
      </c>
      <c r="AE4556" s="31">
        <f t="shared" si="1231"/>
        <v>2757310</v>
      </c>
    </row>
    <row r="4557" spans="3:31" ht="16.5">
      <c r="C4557" s="35">
        <v>96224039</v>
      </c>
      <c r="D4557" s="13">
        <v>271014.17</v>
      </c>
      <c r="E4557" s="12">
        <v>2757301.94</v>
      </c>
      <c r="F4557" s="13">
        <v>273539.24</v>
      </c>
      <c r="G4557" s="12">
        <v>2757306.04</v>
      </c>
      <c r="H4557" s="13">
        <v>273543.99</v>
      </c>
      <c r="I4557" s="12">
        <v>2754537.01</v>
      </c>
      <c r="J4557" s="13">
        <v>271018.40000000002</v>
      </c>
      <c r="K4557" s="12">
        <v>2754532.92</v>
      </c>
      <c r="L4557" s="16">
        <f t="shared" si="1222"/>
        <v>271005</v>
      </c>
      <c r="M4557" s="8">
        <f t="shared" si="1223"/>
        <v>2757315</v>
      </c>
      <c r="N4557" s="4">
        <f t="shared" si="1224"/>
        <v>273550</v>
      </c>
      <c r="O4557" s="8">
        <f t="shared" si="1225"/>
        <v>2754525</v>
      </c>
      <c r="P4557" s="16">
        <f t="shared" si="1226"/>
        <v>271002.5</v>
      </c>
      <c r="Q4557" s="8">
        <f t="shared" si="1227"/>
        <v>2757317.5</v>
      </c>
      <c r="R4557" s="4">
        <f t="shared" si="1228"/>
        <v>273552.5</v>
      </c>
      <c r="S4557" s="8">
        <f t="shared" si="1229"/>
        <v>2754522.5</v>
      </c>
      <c r="T4557" s="20">
        <f t="shared" si="1215"/>
        <v>9.1699999999837019</v>
      </c>
      <c r="U4557" s="21">
        <f t="shared" si="1216"/>
        <v>8.9599999999627471</v>
      </c>
      <c r="V4557" s="22">
        <f t="shared" si="1217"/>
        <v>6.0100000000093132</v>
      </c>
      <c r="W4557" s="23">
        <f t="shared" si="1218"/>
        <v>7.9199999999254942</v>
      </c>
      <c r="Y4557" s="30">
        <f t="shared" si="1219"/>
        <v>96224039</v>
      </c>
      <c r="Z4557" s="1">
        <f t="shared" si="1220"/>
        <v>5</v>
      </c>
      <c r="AA4557" s="1">
        <v>0</v>
      </c>
      <c r="AB4557" s="1">
        <v>0</v>
      </c>
      <c r="AC4557" s="1">
        <f t="shared" si="1221"/>
        <v>-5</v>
      </c>
      <c r="AD4557" s="6">
        <f t="shared" si="1230"/>
        <v>271005</v>
      </c>
      <c r="AE4557" s="31">
        <f t="shared" si="1231"/>
        <v>2757315</v>
      </c>
    </row>
    <row r="4558" spans="3:31" ht="16.5">
      <c r="C4558" s="35">
        <v>96224040</v>
      </c>
      <c r="D4558" s="13">
        <v>273539.24</v>
      </c>
      <c r="E4558" s="12">
        <v>2757306.04</v>
      </c>
      <c r="F4558" s="13">
        <v>276064.32</v>
      </c>
      <c r="G4558" s="12">
        <v>2757310.6</v>
      </c>
      <c r="H4558" s="13">
        <v>276069.57</v>
      </c>
      <c r="I4558" s="12">
        <v>2754541.57</v>
      </c>
      <c r="J4558" s="13">
        <v>273543.99</v>
      </c>
      <c r="K4558" s="12">
        <v>2754537.01</v>
      </c>
      <c r="L4558" s="16">
        <f t="shared" si="1222"/>
        <v>273530</v>
      </c>
      <c r="M4558" s="8">
        <f t="shared" si="1223"/>
        <v>2757320</v>
      </c>
      <c r="N4558" s="4">
        <f t="shared" si="1224"/>
        <v>276075</v>
      </c>
      <c r="O4558" s="8">
        <f t="shared" si="1225"/>
        <v>2754530</v>
      </c>
      <c r="P4558" s="16">
        <f t="shared" si="1226"/>
        <v>273527.5</v>
      </c>
      <c r="Q4558" s="8">
        <f t="shared" si="1227"/>
        <v>2757322.5</v>
      </c>
      <c r="R4558" s="4">
        <f t="shared" si="1228"/>
        <v>276077.5</v>
      </c>
      <c r="S4558" s="8">
        <f t="shared" si="1229"/>
        <v>2754527.5</v>
      </c>
      <c r="T4558" s="20">
        <f t="shared" si="1215"/>
        <v>9.2399999999906868</v>
      </c>
      <c r="U4558" s="21">
        <f t="shared" si="1216"/>
        <v>9.3999999999068677</v>
      </c>
      <c r="V4558" s="22">
        <f t="shared" si="1217"/>
        <v>5.4299999999930151</v>
      </c>
      <c r="W4558" s="23">
        <f t="shared" si="1218"/>
        <v>7.0099999997764826</v>
      </c>
      <c r="Y4558" s="30">
        <f t="shared" si="1219"/>
        <v>96224040</v>
      </c>
      <c r="Z4558" s="1">
        <f t="shared" si="1220"/>
        <v>5</v>
      </c>
      <c r="AA4558" s="1">
        <v>0</v>
      </c>
      <c r="AB4558" s="1">
        <v>0</v>
      </c>
      <c r="AC4558" s="1">
        <f t="shared" si="1221"/>
        <v>-5</v>
      </c>
      <c r="AD4558" s="6">
        <f t="shared" si="1230"/>
        <v>273530</v>
      </c>
      <c r="AE4558" s="31">
        <f t="shared" si="1231"/>
        <v>2757320</v>
      </c>
    </row>
    <row r="4559" spans="3:31" ht="16.5">
      <c r="C4559" s="35">
        <v>96224041</v>
      </c>
      <c r="D4559" s="13">
        <v>250813.79</v>
      </c>
      <c r="E4559" s="12">
        <v>2754516.88</v>
      </c>
      <c r="F4559" s="13">
        <v>253339.36</v>
      </c>
      <c r="G4559" s="12">
        <v>2754517.26</v>
      </c>
      <c r="H4559" s="13">
        <v>253340.04</v>
      </c>
      <c r="I4559" s="12">
        <v>2751748.26</v>
      </c>
      <c r="J4559" s="13">
        <v>250813.95</v>
      </c>
      <c r="K4559" s="12">
        <v>2751747.88</v>
      </c>
      <c r="L4559" s="16">
        <f t="shared" si="1222"/>
        <v>250805</v>
      </c>
      <c r="M4559" s="8">
        <f t="shared" si="1223"/>
        <v>2754525</v>
      </c>
      <c r="N4559" s="4">
        <f t="shared" si="1224"/>
        <v>253350</v>
      </c>
      <c r="O4559" s="8">
        <f t="shared" si="1225"/>
        <v>2751740</v>
      </c>
      <c r="P4559" s="16">
        <f t="shared" si="1226"/>
        <v>250802.5</v>
      </c>
      <c r="Q4559" s="8">
        <f t="shared" si="1227"/>
        <v>2754527.5</v>
      </c>
      <c r="R4559" s="4">
        <f t="shared" si="1228"/>
        <v>253352.5</v>
      </c>
      <c r="S4559" s="8">
        <f t="shared" si="1229"/>
        <v>2751737.5</v>
      </c>
      <c r="T4559" s="20">
        <f t="shared" si="1215"/>
        <v>8.7900000000081491</v>
      </c>
      <c r="U4559" s="21">
        <f t="shared" si="1216"/>
        <v>7.7400000002235174</v>
      </c>
      <c r="V4559" s="22">
        <f t="shared" si="1217"/>
        <v>9.9599999999918509</v>
      </c>
      <c r="W4559" s="23">
        <f t="shared" si="1218"/>
        <v>7.8799999998882413</v>
      </c>
      <c r="Y4559" s="30">
        <f t="shared" si="1219"/>
        <v>96224041</v>
      </c>
      <c r="Z4559" s="1">
        <f t="shared" si="1220"/>
        <v>5</v>
      </c>
      <c r="AA4559" s="1">
        <v>0</v>
      </c>
      <c r="AB4559" s="1">
        <v>0</v>
      </c>
      <c r="AC4559" s="1">
        <f t="shared" si="1221"/>
        <v>-5</v>
      </c>
      <c r="AD4559" s="6">
        <f t="shared" si="1230"/>
        <v>250805</v>
      </c>
      <c r="AE4559" s="31">
        <f t="shared" si="1231"/>
        <v>2754525</v>
      </c>
    </row>
    <row r="4560" spans="3:31" ht="16.5">
      <c r="C4560" s="35">
        <v>96224042</v>
      </c>
      <c r="D4560" s="13">
        <v>253339.36</v>
      </c>
      <c r="E4560" s="12">
        <v>2754517.26</v>
      </c>
      <c r="F4560" s="13">
        <v>255864.94</v>
      </c>
      <c r="G4560" s="12">
        <v>2754518.1</v>
      </c>
      <c r="H4560" s="13">
        <v>255866.12</v>
      </c>
      <c r="I4560" s="12">
        <v>2751749.1</v>
      </c>
      <c r="J4560" s="13">
        <v>253340.04</v>
      </c>
      <c r="K4560" s="12">
        <v>2751748.26</v>
      </c>
      <c r="L4560" s="16">
        <f t="shared" si="1222"/>
        <v>253330</v>
      </c>
      <c r="M4560" s="8">
        <f t="shared" si="1223"/>
        <v>2754525</v>
      </c>
      <c r="N4560" s="4">
        <f t="shared" si="1224"/>
        <v>255875</v>
      </c>
      <c r="O4560" s="8">
        <f t="shared" si="1225"/>
        <v>2751740</v>
      </c>
      <c r="P4560" s="16">
        <f t="shared" si="1226"/>
        <v>253327.5</v>
      </c>
      <c r="Q4560" s="8">
        <f t="shared" si="1227"/>
        <v>2754527.5</v>
      </c>
      <c r="R4560" s="4">
        <f t="shared" si="1228"/>
        <v>255877.5</v>
      </c>
      <c r="S4560" s="8">
        <f t="shared" si="1229"/>
        <v>2751737.5</v>
      </c>
      <c r="T4560" s="20">
        <f t="shared" ref="T4560:T4623" si="1232">MIN(D4560,F4560,H4560,J4560)-L4560</f>
        <v>9.3599999999860302</v>
      </c>
      <c r="U4560" s="21">
        <f t="shared" ref="U4560:U4623" si="1233">M4560-MAX(E4560,G4560,I4560,K4560)</f>
        <v>6.8999999999068677</v>
      </c>
      <c r="V4560" s="22">
        <f t="shared" ref="V4560:V4623" si="1234">N4560-MAX(D4560,F4560,H4560,J4560)</f>
        <v>8.8800000000046566</v>
      </c>
      <c r="W4560" s="23">
        <f t="shared" ref="W4560:W4623" si="1235">MIN(E4560,G4560,I4560,K4560)-O4560</f>
        <v>8.2599999997764826</v>
      </c>
      <c r="Y4560" s="30">
        <f t="shared" ref="Y4560:Y4623" si="1236">C4560</f>
        <v>96224042</v>
      </c>
      <c r="Z4560" s="1">
        <f t="shared" ref="Z4560:Z4623" si="1237">$B$3</f>
        <v>5</v>
      </c>
      <c r="AA4560" s="1">
        <v>0</v>
      </c>
      <c r="AB4560" s="1">
        <v>0</v>
      </c>
      <c r="AC4560" s="1">
        <f t="shared" ref="AC4560:AC4623" si="1238">-$B$3</f>
        <v>-5</v>
      </c>
      <c r="AD4560" s="6">
        <f t="shared" si="1230"/>
        <v>253330</v>
      </c>
      <c r="AE4560" s="31">
        <f t="shared" si="1231"/>
        <v>2754525</v>
      </c>
    </row>
    <row r="4561" spans="3:31" ht="16.5">
      <c r="C4561" s="35">
        <v>96224043</v>
      </c>
      <c r="D4561" s="13">
        <v>255864.94</v>
      </c>
      <c r="E4561" s="12">
        <v>2754518.1</v>
      </c>
      <c r="F4561" s="13">
        <v>258390.51</v>
      </c>
      <c r="G4561" s="12">
        <v>2754519.41</v>
      </c>
      <c r="H4561" s="13">
        <v>258392.2</v>
      </c>
      <c r="I4561" s="12">
        <v>2751750.41</v>
      </c>
      <c r="J4561" s="13">
        <v>255866.12</v>
      </c>
      <c r="K4561" s="12">
        <v>2751749.1</v>
      </c>
      <c r="L4561" s="16">
        <f t="shared" si="1222"/>
        <v>255855</v>
      </c>
      <c r="M4561" s="8">
        <f t="shared" si="1223"/>
        <v>2754525</v>
      </c>
      <c r="N4561" s="4">
        <f t="shared" si="1224"/>
        <v>258400</v>
      </c>
      <c r="O4561" s="8">
        <f t="shared" si="1225"/>
        <v>2751740</v>
      </c>
      <c r="P4561" s="16">
        <f t="shared" si="1226"/>
        <v>255852.5</v>
      </c>
      <c r="Q4561" s="8">
        <f t="shared" si="1227"/>
        <v>2754527.5</v>
      </c>
      <c r="R4561" s="4">
        <f t="shared" si="1228"/>
        <v>258402.5</v>
      </c>
      <c r="S4561" s="8">
        <f t="shared" si="1229"/>
        <v>2751737.5</v>
      </c>
      <c r="T4561" s="20">
        <f t="shared" si="1232"/>
        <v>9.9400000000023283</v>
      </c>
      <c r="U4561" s="21">
        <f t="shared" si="1233"/>
        <v>5.5899999998509884</v>
      </c>
      <c r="V4561" s="22">
        <f t="shared" si="1234"/>
        <v>7.7999999999883585</v>
      </c>
      <c r="W4561" s="23">
        <f t="shared" si="1235"/>
        <v>9.1000000000931323</v>
      </c>
      <c r="Y4561" s="30">
        <f t="shared" si="1236"/>
        <v>96224043</v>
      </c>
      <c r="Z4561" s="1">
        <f t="shared" si="1237"/>
        <v>5</v>
      </c>
      <c r="AA4561" s="1">
        <v>0</v>
      </c>
      <c r="AB4561" s="1">
        <v>0</v>
      </c>
      <c r="AC4561" s="1">
        <f t="shared" si="1238"/>
        <v>-5</v>
      </c>
      <c r="AD4561" s="6">
        <f t="shared" si="1230"/>
        <v>255855</v>
      </c>
      <c r="AE4561" s="31">
        <f t="shared" si="1231"/>
        <v>2754525</v>
      </c>
    </row>
    <row r="4562" spans="3:31" ht="16.5">
      <c r="C4562" s="35">
        <v>96224044</v>
      </c>
      <c r="D4562" s="13">
        <v>258390.51</v>
      </c>
      <c r="E4562" s="12">
        <v>2754519.41</v>
      </c>
      <c r="F4562" s="13">
        <v>260916.09</v>
      </c>
      <c r="G4562" s="12">
        <v>2754521.19</v>
      </c>
      <c r="H4562" s="13">
        <v>260918.28</v>
      </c>
      <c r="I4562" s="12">
        <v>2751752.18</v>
      </c>
      <c r="J4562" s="13">
        <v>258392.2</v>
      </c>
      <c r="K4562" s="12">
        <v>2751750.41</v>
      </c>
      <c r="L4562" s="16">
        <f t="shared" si="1222"/>
        <v>258385</v>
      </c>
      <c r="M4562" s="8">
        <f t="shared" si="1223"/>
        <v>2754530</v>
      </c>
      <c r="N4562" s="4">
        <f t="shared" si="1224"/>
        <v>260925</v>
      </c>
      <c r="O4562" s="8">
        <f t="shared" si="1225"/>
        <v>2751745</v>
      </c>
      <c r="P4562" s="16">
        <f t="shared" si="1226"/>
        <v>258382.5</v>
      </c>
      <c r="Q4562" s="8">
        <f t="shared" si="1227"/>
        <v>2754532.5</v>
      </c>
      <c r="R4562" s="4">
        <f t="shared" si="1228"/>
        <v>260927.5</v>
      </c>
      <c r="S4562" s="8">
        <f t="shared" si="1229"/>
        <v>2751742.5</v>
      </c>
      <c r="T4562" s="20">
        <f t="shared" si="1232"/>
        <v>5.5100000000093132</v>
      </c>
      <c r="U4562" s="21">
        <f t="shared" si="1233"/>
        <v>8.8100000000558794</v>
      </c>
      <c r="V4562" s="22">
        <f t="shared" si="1234"/>
        <v>6.7200000000011642</v>
      </c>
      <c r="W4562" s="23">
        <f t="shared" si="1235"/>
        <v>5.4100000001490116</v>
      </c>
      <c r="Y4562" s="30">
        <f t="shared" si="1236"/>
        <v>96224044</v>
      </c>
      <c r="Z4562" s="1">
        <f t="shared" si="1237"/>
        <v>5</v>
      </c>
      <c r="AA4562" s="1">
        <v>0</v>
      </c>
      <c r="AB4562" s="1">
        <v>0</v>
      </c>
      <c r="AC4562" s="1">
        <f t="shared" si="1238"/>
        <v>-5</v>
      </c>
      <c r="AD4562" s="6">
        <f t="shared" si="1230"/>
        <v>258385</v>
      </c>
      <c r="AE4562" s="31">
        <f t="shared" si="1231"/>
        <v>2754530</v>
      </c>
    </row>
    <row r="4563" spans="3:31" ht="16.5">
      <c r="C4563" s="35">
        <v>96224045</v>
      </c>
      <c r="D4563" s="13">
        <v>260916.09</v>
      </c>
      <c r="E4563" s="12">
        <v>2754521.19</v>
      </c>
      <c r="F4563" s="13">
        <v>263441.65999999997</v>
      </c>
      <c r="G4563" s="12">
        <v>2754523.42</v>
      </c>
      <c r="H4563" s="13">
        <v>263444.37</v>
      </c>
      <c r="I4563" s="12">
        <v>2751754.42</v>
      </c>
      <c r="J4563" s="13">
        <v>260918.28</v>
      </c>
      <c r="K4563" s="12">
        <v>2751752.18</v>
      </c>
      <c r="L4563" s="16">
        <f t="shared" si="1222"/>
        <v>260910</v>
      </c>
      <c r="M4563" s="8">
        <f t="shared" si="1223"/>
        <v>2754530</v>
      </c>
      <c r="N4563" s="4">
        <f t="shared" si="1224"/>
        <v>263450</v>
      </c>
      <c r="O4563" s="8">
        <f t="shared" si="1225"/>
        <v>2751745</v>
      </c>
      <c r="P4563" s="16">
        <f t="shared" si="1226"/>
        <v>260907.5</v>
      </c>
      <c r="Q4563" s="8">
        <f t="shared" si="1227"/>
        <v>2754532.5</v>
      </c>
      <c r="R4563" s="4">
        <f t="shared" si="1228"/>
        <v>263452.5</v>
      </c>
      <c r="S4563" s="8">
        <f t="shared" si="1229"/>
        <v>2751742.5</v>
      </c>
      <c r="T4563" s="20">
        <f t="shared" si="1232"/>
        <v>6.0899999999965075</v>
      </c>
      <c r="U4563" s="21">
        <f t="shared" si="1233"/>
        <v>6.5800000000745058</v>
      </c>
      <c r="V4563" s="22">
        <f t="shared" si="1234"/>
        <v>5.6300000000046566</v>
      </c>
      <c r="W4563" s="23">
        <f t="shared" si="1235"/>
        <v>7.1800000001676381</v>
      </c>
      <c r="Y4563" s="30">
        <f t="shared" si="1236"/>
        <v>96224045</v>
      </c>
      <c r="Z4563" s="1">
        <f t="shared" si="1237"/>
        <v>5</v>
      </c>
      <c r="AA4563" s="1">
        <v>0</v>
      </c>
      <c r="AB4563" s="1">
        <v>0</v>
      </c>
      <c r="AC4563" s="1">
        <f t="shared" si="1238"/>
        <v>-5</v>
      </c>
      <c r="AD4563" s="6">
        <f t="shared" si="1230"/>
        <v>260910</v>
      </c>
      <c r="AE4563" s="31">
        <f t="shared" si="1231"/>
        <v>2754530</v>
      </c>
    </row>
    <row r="4564" spans="3:31" ht="16.5">
      <c r="C4564" s="35">
        <v>96224046</v>
      </c>
      <c r="D4564" s="13">
        <v>263441.65999999997</v>
      </c>
      <c r="E4564" s="12">
        <v>2754523.42</v>
      </c>
      <c r="F4564" s="13">
        <v>265967.24</v>
      </c>
      <c r="G4564" s="12">
        <v>2754526.13</v>
      </c>
      <c r="H4564" s="13">
        <v>265970.45</v>
      </c>
      <c r="I4564" s="12">
        <v>2751757.12</v>
      </c>
      <c r="J4564" s="13">
        <v>263444.37</v>
      </c>
      <c r="K4564" s="12">
        <v>2751754.42</v>
      </c>
      <c r="L4564" s="16">
        <f t="shared" si="1222"/>
        <v>263435</v>
      </c>
      <c r="M4564" s="8">
        <f t="shared" si="1223"/>
        <v>2754535</v>
      </c>
      <c r="N4564" s="4">
        <f t="shared" si="1224"/>
        <v>265980</v>
      </c>
      <c r="O4564" s="8">
        <f t="shared" si="1225"/>
        <v>2751745</v>
      </c>
      <c r="P4564" s="16">
        <f t="shared" si="1226"/>
        <v>263432.5</v>
      </c>
      <c r="Q4564" s="8">
        <f t="shared" si="1227"/>
        <v>2754537.5</v>
      </c>
      <c r="R4564" s="4">
        <f t="shared" si="1228"/>
        <v>265982.5</v>
      </c>
      <c r="S4564" s="8">
        <f t="shared" si="1229"/>
        <v>2751742.5</v>
      </c>
      <c r="T4564" s="20">
        <f t="shared" si="1232"/>
        <v>6.6599999999743886</v>
      </c>
      <c r="U4564" s="21">
        <f t="shared" si="1233"/>
        <v>8.8700000001117587</v>
      </c>
      <c r="V4564" s="22">
        <f t="shared" si="1234"/>
        <v>9.5499999999883585</v>
      </c>
      <c r="W4564" s="23">
        <f t="shared" si="1235"/>
        <v>9.4199999999254942</v>
      </c>
      <c r="Y4564" s="30">
        <f t="shared" si="1236"/>
        <v>96224046</v>
      </c>
      <c r="Z4564" s="1">
        <f t="shared" si="1237"/>
        <v>5</v>
      </c>
      <c r="AA4564" s="1">
        <v>0</v>
      </c>
      <c r="AB4564" s="1">
        <v>0</v>
      </c>
      <c r="AC4564" s="1">
        <f t="shared" si="1238"/>
        <v>-5</v>
      </c>
      <c r="AD4564" s="6">
        <f t="shared" si="1230"/>
        <v>263435</v>
      </c>
      <c r="AE4564" s="31">
        <f t="shared" si="1231"/>
        <v>2754535</v>
      </c>
    </row>
    <row r="4565" spans="3:31" ht="16.5">
      <c r="C4565" s="35">
        <v>96224047</v>
      </c>
      <c r="D4565" s="13">
        <v>265967.24</v>
      </c>
      <c r="E4565" s="12">
        <v>2754526.13</v>
      </c>
      <c r="F4565" s="13">
        <v>268492.82</v>
      </c>
      <c r="G4565" s="12">
        <v>2754529.29</v>
      </c>
      <c r="H4565" s="13">
        <v>268496.53999999998</v>
      </c>
      <c r="I4565" s="12">
        <v>2751760.28</v>
      </c>
      <c r="J4565" s="13">
        <v>265970.45</v>
      </c>
      <c r="K4565" s="12">
        <v>2751757.12</v>
      </c>
      <c r="L4565" s="16">
        <f t="shared" si="1222"/>
        <v>265960</v>
      </c>
      <c r="M4565" s="8">
        <f t="shared" si="1223"/>
        <v>2754535</v>
      </c>
      <c r="N4565" s="4">
        <f t="shared" si="1224"/>
        <v>268505</v>
      </c>
      <c r="O4565" s="8">
        <f t="shared" si="1225"/>
        <v>2751750</v>
      </c>
      <c r="P4565" s="16">
        <f t="shared" si="1226"/>
        <v>265957.5</v>
      </c>
      <c r="Q4565" s="8">
        <f t="shared" si="1227"/>
        <v>2754537.5</v>
      </c>
      <c r="R4565" s="4">
        <f t="shared" si="1228"/>
        <v>268507.5</v>
      </c>
      <c r="S4565" s="8">
        <f t="shared" si="1229"/>
        <v>2751747.5</v>
      </c>
      <c r="T4565" s="20">
        <f t="shared" si="1232"/>
        <v>7.2399999999906868</v>
      </c>
      <c r="U4565" s="21">
        <f t="shared" si="1233"/>
        <v>5.7099999999627471</v>
      </c>
      <c r="V4565" s="22">
        <f t="shared" si="1234"/>
        <v>8.4600000000209548</v>
      </c>
      <c r="W4565" s="23">
        <f t="shared" si="1235"/>
        <v>7.1200000001117587</v>
      </c>
      <c r="Y4565" s="30">
        <f t="shared" si="1236"/>
        <v>96224047</v>
      </c>
      <c r="Z4565" s="1">
        <f t="shared" si="1237"/>
        <v>5</v>
      </c>
      <c r="AA4565" s="1">
        <v>0</v>
      </c>
      <c r="AB4565" s="1">
        <v>0</v>
      </c>
      <c r="AC4565" s="1">
        <f t="shared" si="1238"/>
        <v>-5</v>
      </c>
      <c r="AD4565" s="6">
        <f t="shared" si="1230"/>
        <v>265960</v>
      </c>
      <c r="AE4565" s="31">
        <f t="shared" si="1231"/>
        <v>2754535</v>
      </c>
    </row>
    <row r="4566" spans="3:31" ht="16.5">
      <c r="C4566" s="35">
        <v>96224048</v>
      </c>
      <c r="D4566" s="13">
        <v>268492.82</v>
      </c>
      <c r="E4566" s="12">
        <v>2754529.29</v>
      </c>
      <c r="F4566" s="13">
        <v>271018.40000000002</v>
      </c>
      <c r="G4566" s="12">
        <v>2754532.92</v>
      </c>
      <c r="H4566" s="13">
        <v>271022.63</v>
      </c>
      <c r="I4566" s="12">
        <v>2751763.91</v>
      </c>
      <c r="J4566" s="13">
        <v>268496.53999999998</v>
      </c>
      <c r="K4566" s="12">
        <v>2751760.28</v>
      </c>
      <c r="L4566" s="16">
        <f t="shared" si="1222"/>
        <v>268485</v>
      </c>
      <c r="M4566" s="8">
        <f t="shared" si="1223"/>
        <v>2754540</v>
      </c>
      <c r="N4566" s="4">
        <f t="shared" si="1224"/>
        <v>271030</v>
      </c>
      <c r="O4566" s="8">
        <f t="shared" si="1225"/>
        <v>2751755</v>
      </c>
      <c r="P4566" s="16">
        <f t="shared" si="1226"/>
        <v>268482.5</v>
      </c>
      <c r="Q4566" s="8">
        <f t="shared" si="1227"/>
        <v>2754542.5</v>
      </c>
      <c r="R4566" s="4">
        <f t="shared" si="1228"/>
        <v>271032.5</v>
      </c>
      <c r="S4566" s="8">
        <f t="shared" si="1229"/>
        <v>2751752.5</v>
      </c>
      <c r="T4566" s="20">
        <f t="shared" si="1232"/>
        <v>7.8200000000069849</v>
      </c>
      <c r="U4566" s="21">
        <f t="shared" si="1233"/>
        <v>7.0800000000745058</v>
      </c>
      <c r="V4566" s="22">
        <f t="shared" si="1234"/>
        <v>7.3699999999953434</v>
      </c>
      <c r="W4566" s="23">
        <f t="shared" si="1235"/>
        <v>5.279999999795109</v>
      </c>
      <c r="Y4566" s="30">
        <f t="shared" si="1236"/>
        <v>96224048</v>
      </c>
      <c r="Z4566" s="1">
        <f t="shared" si="1237"/>
        <v>5</v>
      </c>
      <c r="AA4566" s="1">
        <v>0</v>
      </c>
      <c r="AB4566" s="1">
        <v>0</v>
      </c>
      <c r="AC4566" s="1">
        <f t="shared" si="1238"/>
        <v>-5</v>
      </c>
      <c r="AD4566" s="6">
        <f t="shared" si="1230"/>
        <v>268485</v>
      </c>
      <c r="AE4566" s="31">
        <f t="shared" si="1231"/>
        <v>2754540</v>
      </c>
    </row>
    <row r="4567" spans="3:31" ht="16.5">
      <c r="C4567" s="35">
        <v>96224049</v>
      </c>
      <c r="D4567" s="13">
        <v>271018.40000000002</v>
      </c>
      <c r="E4567" s="12">
        <v>2754532.92</v>
      </c>
      <c r="F4567" s="13">
        <v>273543.99</v>
      </c>
      <c r="G4567" s="12">
        <v>2754537.01</v>
      </c>
      <c r="H4567" s="13">
        <v>273548.71999999997</v>
      </c>
      <c r="I4567" s="12">
        <v>2751768</v>
      </c>
      <c r="J4567" s="13">
        <v>271022.63</v>
      </c>
      <c r="K4567" s="12">
        <v>2751763.91</v>
      </c>
      <c r="L4567" s="16">
        <f t="shared" si="1222"/>
        <v>271010</v>
      </c>
      <c r="M4567" s="8">
        <f t="shared" si="1223"/>
        <v>2754545</v>
      </c>
      <c r="N4567" s="4">
        <f t="shared" si="1224"/>
        <v>273555</v>
      </c>
      <c r="O4567" s="8">
        <f t="shared" si="1225"/>
        <v>2751755</v>
      </c>
      <c r="P4567" s="16">
        <f t="shared" si="1226"/>
        <v>271007.5</v>
      </c>
      <c r="Q4567" s="8">
        <f t="shared" si="1227"/>
        <v>2754547.5</v>
      </c>
      <c r="R4567" s="4">
        <f t="shared" si="1228"/>
        <v>273557.5</v>
      </c>
      <c r="S4567" s="8">
        <f t="shared" si="1229"/>
        <v>2751752.5</v>
      </c>
      <c r="T4567" s="20">
        <f t="shared" si="1232"/>
        <v>8.4000000000232831</v>
      </c>
      <c r="U4567" s="21">
        <f t="shared" si="1233"/>
        <v>7.9900000002235174</v>
      </c>
      <c r="V4567" s="22">
        <f t="shared" si="1234"/>
        <v>6.2800000000279397</v>
      </c>
      <c r="W4567" s="23">
        <f t="shared" si="1235"/>
        <v>8.9100000001490116</v>
      </c>
      <c r="Y4567" s="30">
        <f t="shared" si="1236"/>
        <v>96224049</v>
      </c>
      <c r="Z4567" s="1">
        <f t="shared" si="1237"/>
        <v>5</v>
      </c>
      <c r="AA4567" s="1">
        <v>0</v>
      </c>
      <c r="AB4567" s="1">
        <v>0</v>
      </c>
      <c r="AC4567" s="1">
        <f t="shared" si="1238"/>
        <v>-5</v>
      </c>
      <c r="AD4567" s="6">
        <f t="shared" si="1230"/>
        <v>271010</v>
      </c>
      <c r="AE4567" s="31">
        <f t="shared" si="1231"/>
        <v>2754545</v>
      </c>
    </row>
    <row r="4568" spans="3:31" ht="16.5">
      <c r="C4568" s="35">
        <v>96224050</v>
      </c>
      <c r="D4568" s="13">
        <v>273543.99</v>
      </c>
      <c r="E4568" s="12">
        <v>2754537.01</v>
      </c>
      <c r="F4568" s="13">
        <v>276069.57</v>
      </c>
      <c r="G4568" s="12">
        <v>2754541.57</v>
      </c>
      <c r="H4568" s="13">
        <v>276074.82</v>
      </c>
      <c r="I4568" s="12">
        <v>2751772.55</v>
      </c>
      <c r="J4568" s="13">
        <v>273548.71999999997</v>
      </c>
      <c r="K4568" s="12">
        <v>2751768</v>
      </c>
      <c r="L4568" s="16">
        <f t="shared" si="1222"/>
        <v>273535</v>
      </c>
      <c r="M4568" s="8">
        <f t="shared" si="1223"/>
        <v>2754550</v>
      </c>
      <c r="N4568" s="4">
        <f t="shared" si="1224"/>
        <v>276080</v>
      </c>
      <c r="O4568" s="8">
        <f t="shared" si="1225"/>
        <v>2751760</v>
      </c>
      <c r="P4568" s="16">
        <f t="shared" si="1226"/>
        <v>273532.5</v>
      </c>
      <c r="Q4568" s="8">
        <f t="shared" si="1227"/>
        <v>2754552.5</v>
      </c>
      <c r="R4568" s="4">
        <f t="shared" si="1228"/>
        <v>276082.5</v>
      </c>
      <c r="S4568" s="8">
        <f t="shared" si="1229"/>
        <v>2751757.5</v>
      </c>
      <c r="T4568" s="20">
        <f t="shared" si="1232"/>
        <v>8.9899999999906868</v>
      </c>
      <c r="U4568" s="21">
        <f t="shared" si="1233"/>
        <v>8.4300000001676381</v>
      </c>
      <c r="V4568" s="22">
        <f t="shared" si="1234"/>
        <v>5.1799999999930151</v>
      </c>
      <c r="W4568" s="23">
        <f t="shared" si="1235"/>
        <v>8</v>
      </c>
      <c r="Y4568" s="30">
        <f t="shared" si="1236"/>
        <v>96224050</v>
      </c>
      <c r="Z4568" s="1">
        <f t="shared" si="1237"/>
        <v>5</v>
      </c>
      <c r="AA4568" s="1">
        <v>0</v>
      </c>
      <c r="AB4568" s="1">
        <v>0</v>
      </c>
      <c r="AC4568" s="1">
        <f t="shared" si="1238"/>
        <v>-5</v>
      </c>
      <c r="AD4568" s="6">
        <f t="shared" si="1230"/>
        <v>273535</v>
      </c>
      <c r="AE4568" s="31">
        <f t="shared" si="1231"/>
        <v>2754550</v>
      </c>
    </row>
    <row r="4569" spans="3:31" ht="16.5">
      <c r="C4569" s="35">
        <v>96224051</v>
      </c>
      <c r="D4569" s="13">
        <v>250813.95</v>
      </c>
      <c r="E4569" s="12">
        <v>2751747.88</v>
      </c>
      <c r="F4569" s="13">
        <v>253340.04</v>
      </c>
      <c r="G4569" s="12">
        <v>2751748.26</v>
      </c>
      <c r="H4569" s="13">
        <v>253340.71</v>
      </c>
      <c r="I4569" s="12">
        <v>2748979.26</v>
      </c>
      <c r="J4569" s="13">
        <v>250814.12</v>
      </c>
      <c r="K4569" s="12">
        <v>2748978.88</v>
      </c>
      <c r="L4569" s="16">
        <f t="shared" si="1222"/>
        <v>250805</v>
      </c>
      <c r="M4569" s="8">
        <f t="shared" si="1223"/>
        <v>2751755</v>
      </c>
      <c r="N4569" s="4">
        <f t="shared" si="1224"/>
        <v>253350</v>
      </c>
      <c r="O4569" s="8">
        <f t="shared" si="1225"/>
        <v>2748970</v>
      </c>
      <c r="P4569" s="16">
        <f t="shared" si="1226"/>
        <v>250802.5</v>
      </c>
      <c r="Q4569" s="8">
        <f t="shared" si="1227"/>
        <v>2751757.5</v>
      </c>
      <c r="R4569" s="4">
        <f t="shared" si="1228"/>
        <v>253352.5</v>
      </c>
      <c r="S4569" s="8">
        <f t="shared" si="1229"/>
        <v>2748967.5</v>
      </c>
      <c r="T4569" s="20">
        <f t="shared" si="1232"/>
        <v>8.9500000000116415</v>
      </c>
      <c r="U4569" s="21">
        <f t="shared" si="1233"/>
        <v>6.7400000002235174</v>
      </c>
      <c r="V4569" s="22">
        <f t="shared" si="1234"/>
        <v>9.2900000000081491</v>
      </c>
      <c r="W4569" s="23">
        <f t="shared" si="1235"/>
        <v>8.8799999998882413</v>
      </c>
      <c r="Y4569" s="30">
        <f t="shared" si="1236"/>
        <v>96224051</v>
      </c>
      <c r="Z4569" s="1">
        <f t="shared" si="1237"/>
        <v>5</v>
      </c>
      <c r="AA4569" s="1">
        <v>0</v>
      </c>
      <c r="AB4569" s="1">
        <v>0</v>
      </c>
      <c r="AC4569" s="1">
        <f t="shared" si="1238"/>
        <v>-5</v>
      </c>
      <c r="AD4569" s="6">
        <f t="shared" si="1230"/>
        <v>250805</v>
      </c>
      <c r="AE4569" s="31">
        <f t="shared" si="1231"/>
        <v>2751755</v>
      </c>
    </row>
    <row r="4570" spans="3:31" ht="16.5">
      <c r="C4570" s="35">
        <v>96224052</v>
      </c>
      <c r="D4570" s="13">
        <v>253340.04</v>
      </c>
      <c r="E4570" s="12">
        <v>2751748.26</v>
      </c>
      <c r="F4570" s="13">
        <v>255866.12</v>
      </c>
      <c r="G4570" s="12">
        <v>2751749.1</v>
      </c>
      <c r="H4570" s="13">
        <v>255867.3</v>
      </c>
      <c r="I4570" s="12">
        <v>2748980.11</v>
      </c>
      <c r="J4570" s="13">
        <v>253340.71</v>
      </c>
      <c r="K4570" s="12">
        <v>2748979.26</v>
      </c>
      <c r="L4570" s="16">
        <f t="shared" si="1222"/>
        <v>253335</v>
      </c>
      <c r="M4570" s="8">
        <f t="shared" si="1223"/>
        <v>2751755</v>
      </c>
      <c r="N4570" s="4">
        <f t="shared" si="1224"/>
        <v>255875</v>
      </c>
      <c r="O4570" s="8">
        <f t="shared" si="1225"/>
        <v>2748970</v>
      </c>
      <c r="P4570" s="16">
        <f t="shared" si="1226"/>
        <v>253332.5</v>
      </c>
      <c r="Q4570" s="8">
        <f t="shared" si="1227"/>
        <v>2751757.5</v>
      </c>
      <c r="R4570" s="4">
        <f t="shared" si="1228"/>
        <v>255877.5</v>
      </c>
      <c r="S4570" s="8">
        <f t="shared" si="1229"/>
        <v>2748967.5</v>
      </c>
      <c r="T4570" s="20">
        <f t="shared" si="1232"/>
        <v>5.0400000000081491</v>
      </c>
      <c r="U4570" s="21">
        <f t="shared" si="1233"/>
        <v>5.8999999999068677</v>
      </c>
      <c r="V4570" s="22">
        <f t="shared" si="1234"/>
        <v>7.7000000000116415</v>
      </c>
      <c r="W4570" s="23">
        <f t="shared" si="1235"/>
        <v>9.2599999997764826</v>
      </c>
      <c r="Y4570" s="30">
        <f t="shared" si="1236"/>
        <v>96224052</v>
      </c>
      <c r="Z4570" s="1">
        <f t="shared" si="1237"/>
        <v>5</v>
      </c>
      <c r="AA4570" s="1">
        <v>0</v>
      </c>
      <c r="AB4570" s="1">
        <v>0</v>
      </c>
      <c r="AC4570" s="1">
        <f t="shared" si="1238"/>
        <v>-5</v>
      </c>
      <c r="AD4570" s="6">
        <f t="shared" si="1230"/>
        <v>253335</v>
      </c>
      <c r="AE4570" s="31">
        <f t="shared" si="1231"/>
        <v>2751755</v>
      </c>
    </row>
    <row r="4571" spans="3:31" ht="16.5">
      <c r="C4571" s="35">
        <v>96224053</v>
      </c>
      <c r="D4571" s="13">
        <v>255866.12</v>
      </c>
      <c r="E4571" s="12">
        <v>2751749.1</v>
      </c>
      <c r="F4571" s="13">
        <v>258392.2</v>
      </c>
      <c r="G4571" s="12">
        <v>2751750.41</v>
      </c>
      <c r="H4571" s="13">
        <v>258393.89</v>
      </c>
      <c r="I4571" s="12">
        <v>2748981.41</v>
      </c>
      <c r="J4571" s="13">
        <v>255867.3</v>
      </c>
      <c r="K4571" s="12">
        <v>2748980.11</v>
      </c>
      <c r="L4571" s="16">
        <f t="shared" si="1222"/>
        <v>255860</v>
      </c>
      <c r="M4571" s="8">
        <f t="shared" si="1223"/>
        <v>2751760</v>
      </c>
      <c r="N4571" s="4">
        <f t="shared" si="1224"/>
        <v>258400</v>
      </c>
      <c r="O4571" s="8">
        <f t="shared" si="1225"/>
        <v>2748975</v>
      </c>
      <c r="P4571" s="16">
        <f t="shared" si="1226"/>
        <v>255857.5</v>
      </c>
      <c r="Q4571" s="8">
        <f t="shared" si="1227"/>
        <v>2751762.5</v>
      </c>
      <c r="R4571" s="4">
        <f t="shared" si="1228"/>
        <v>258402.5</v>
      </c>
      <c r="S4571" s="8">
        <f t="shared" si="1229"/>
        <v>2748972.5</v>
      </c>
      <c r="T4571" s="20">
        <f t="shared" si="1232"/>
        <v>6.1199999999953434</v>
      </c>
      <c r="U4571" s="21">
        <f t="shared" si="1233"/>
        <v>9.5899999998509884</v>
      </c>
      <c r="V4571" s="22">
        <f t="shared" si="1234"/>
        <v>6.1099999999860302</v>
      </c>
      <c r="W4571" s="23">
        <f t="shared" si="1235"/>
        <v>5.1099999998696148</v>
      </c>
      <c r="Y4571" s="30">
        <f t="shared" si="1236"/>
        <v>96224053</v>
      </c>
      <c r="Z4571" s="1">
        <f t="shared" si="1237"/>
        <v>5</v>
      </c>
      <c r="AA4571" s="1">
        <v>0</v>
      </c>
      <c r="AB4571" s="1">
        <v>0</v>
      </c>
      <c r="AC4571" s="1">
        <f t="shared" si="1238"/>
        <v>-5</v>
      </c>
      <c r="AD4571" s="6">
        <f t="shared" si="1230"/>
        <v>255860</v>
      </c>
      <c r="AE4571" s="31">
        <f t="shared" si="1231"/>
        <v>2751760</v>
      </c>
    </row>
    <row r="4572" spans="3:31" ht="16.5">
      <c r="C4572" s="35">
        <v>96224054</v>
      </c>
      <c r="D4572" s="13">
        <v>258392.2</v>
      </c>
      <c r="E4572" s="12">
        <v>2751750.41</v>
      </c>
      <c r="F4572" s="13">
        <v>260918.28</v>
      </c>
      <c r="G4572" s="12">
        <v>2751752.18</v>
      </c>
      <c r="H4572" s="13">
        <v>260920.48</v>
      </c>
      <c r="I4572" s="12">
        <v>2748983.18</v>
      </c>
      <c r="J4572" s="13">
        <v>258393.89</v>
      </c>
      <c r="K4572" s="12">
        <v>2748981.41</v>
      </c>
      <c r="L4572" s="16">
        <f t="shared" si="1222"/>
        <v>258385</v>
      </c>
      <c r="M4572" s="8">
        <f t="shared" si="1223"/>
        <v>2751760</v>
      </c>
      <c r="N4572" s="4">
        <f t="shared" si="1224"/>
        <v>260930</v>
      </c>
      <c r="O4572" s="8">
        <f t="shared" si="1225"/>
        <v>2748975</v>
      </c>
      <c r="P4572" s="16">
        <f t="shared" si="1226"/>
        <v>258382.5</v>
      </c>
      <c r="Q4572" s="8">
        <f t="shared" si="1227"/>
        <v>2751762.5</v>
      </c>
      <c r="R4572" s="4">
        <f t="shared" si="1228"/>
        <v>260932.5</v>
      </c>
      <c r="S4572" s="8">
        <f t="shared" si="1229"/>
        <v>2748972.5</v>
      </c>
      <c r="T4572" s="20">
        <f t="shared" si="1232"/>
        <v>7.2000000000116415</v>
      </c>
      <c r="U4572" s="21">
        <f t="shared" si="1233"/>
        <v>7.8199999998323619</v>
      </c>
      <c r="V4572" s="22">
        <f t="shared" si="1234"/>
        <v>9.5199999999895226</v>
      </c>
      <c r="W4572" s="23">
        <f t="shared" si="1235"/>
        <v>6.4100000001490116</v>
      </c>
      <c r="Y4572" s="30">
        <f t="shared" si="1236"/>
        <v>96224054</v>
      </c>
      <c r="Z4572" s="1">
        <f t="shared" si="1237"/>
        <v>5</v>
      </c>
      <c r="AA4572" s="1">
        <v>0</v>
      </c>
      <c r="AB4572" s="1">
        <v>0</v>
      </c>
      <c r="AC4572" s="1">
        <f t="shared" si="1238"/>
        <v>-5</v>
      </c>
      <c r="AD4572" s="6">
        <f t="shared" si="1230"/>
        <v>258385</v>
      </c>
      <c r="AE4572" s="31">
        <f t="shared" si="1231"/>
        <v>2751760</v>
      </c>
    </row>
    <row r="4573" spans="3:31" ht="16.5">
      <c r="C4573" s="35">
        <v>96224055</v>
      </c>
      <c r="D4573" s="13">
        <v>260918.28</v>
      </c>
      <c r="E4573" s="12">
        <v>2751752.18</v>
      </c>
      <c r="F4573" s="13">
        <v>263444.37</v>
      </c>
      <c r="G4573" s="12">
        <v>2751754.42</v>
      </c>
      <c r="H4573" s="13">
        <v>263447.07</v>
      </c>
      <c r="I4573" s="12">
        <v>2748985.42</v>
      </c>
      <c r="J4573" s="13">
        <v>260920.48</v>
      </c>
      <c r="K4573" s="12">
        <v>2748983.18</v>
      </c>
      <c r="L4573" s="16">
        <f t="shared" si="1222"/>
        <v>260910</v>
      </c>
      <c r="M4573" s="8">
        <f t="shared" si="1223"/>
        <v>2751760</v>
      </c>
      <c r="N4573" s="4">
        <f t="shared" si="1224"/>
        <v>263455</v>
      </c>
      <c r="O4573" s="8">
        <f t="shared" si="1225"/>
        <v>2748975</v>
      </c>
      <c r="P4573" s="16">
        <f t="shared" si="1226"/>
        <v>260907.5</v>
      </c>
      <c r="Q4573" s="8">
        <f t="shared" si="1227"/>
        <v>2751762.5</v>
      </c>
      <c r="R4573" s="4">
        <f t="shared" si="1228"/>
        <v>263457.5</v>
      </c>
      <c r="S4573" s="8">
        <f t="shared" si="1229"/>
        <v>2748972.5</v>
      </c>
      <c r="T4573" s="20">
        <f t="shared" si="1232"/>
        <v>8.2799999999988358</v>
      </c>
      <c r="U4573" s="21">
        <f t="shared" si="1233"/>
        <v>5.5800000000745058</v>
      </c>
      <c r="V4573" s="22">
        <f t="shared" si="1234"/>
        <v>7.9299999999930151</v>
      </c>
      <c r="W4573" s="23">
        <f t="shared" si="1235"/>
        <v>8.1800000001676381</v>
      </c>
      <c r="Y4573" s="30">
        <f t="shared" si="1236"/>
        <v>96224055</v>
      </c>
      <c r="Z4573" s="1">
        <f t="shared" si="1237"/>
        <v>5</v>
      </c>
      <c r="AA4573" s="1">
        <v>0</v>
      </c>
      <c r="AB4573" s="1">
        <v>0</v>
      </c>
      <c r="AC4573" s="1">
        <f t="shared" si="1238"/>
        <v>-5</v>
      </c>
      <c r="AD4573" s="6">
        <f t="shared" si="1230"/>
        <v>260910</v>
      </c>
      <c r="AE4573" s="31">
        <f t="shared" si="1231"/>
        <v>2751760</v>
      </c>
    </row>
    <row r="4574" spans="3:31" ht="16.5">
      <c r="C4574" s="35">
        <v>96224056</v>
      </c>
      <c r="D4574" s="13">
        <v>263444.37</v>
      </c>
      <c r="E4574" s="12">
        <v>2751754.42</v>
      </c>
      <c r="F4574" s="13">
        <v>265970.45</v>
      </c>
      <c r="G4574" s="12">
        <v>2751757.12</v>
      </c>
      <c r="H4574" s="13">
        <v>265973.65999999997</v>
      </c>
      <c r="I4574" s="12">
        <v>2748988.12</v>
      </c>
      <c r="J4574" s="13">
        <v>263447.07</v>
      </c>
      <c r="K4574" s="12">
        <v>2748985.42</v>
      </c>
      <c r="L4574" s="16">
        <f t="shared" si="1222"/>
        <v>263435</v>
      </c>
      <c r="M4574" s="8">
        <f t="shared" si="1223"/>
        <v>2751765</v>
      </c>
      <c r="N4574" s="4">
        <f t="shared" si="1224"/>
        <v>265980</v>
      </c>
      <c r="O4574" s="8">
        <f t="shared" si="1225"/>
        <v>2748980</v>
      </c>
      <c r="P4574" s="16">
        <f t="shared" si="1226"/>
        <v>263432.5</v>
      </c>
      <c r="Q4574" s="8">
        <f t="shared" si="1227"/>
        <v>2751767.5</v>
      </c>
      <c r="R4574" s="4">
        <f t="shared" si="1228"/>
        <v>265982.5</v>
      </c>
      <c r="S4574" s="8">
        <f t="shared" si="1229"/>
        <v>2748977.5</v>
      </c>
      <c r="T4574" s="20">
        <f t="shared" si="1232"/>
        <v>9.3699999999953434</v>
      </c>
      <c r="U4574" s="21">
        <f t="shared" si="1233"/>
        <v>7.8799999998882413</v>
      </c>
      <c r="V4574" s="22">
        <f t="shared" si="1234"/>
        <v>6.3400000000256114</v>
      </c>
      <c r="W4574" s="23">
        <f t="shared" si="1235"/>
        <v>5.4199999999254942</v>
      </c>
      <c r="Y4574" s="30">
        <f t="shared" si="1236"/>
        <v>96224056</v>
      </c>
      <c r="Z4574" s="1">
        <f t="shared" si="1237"/>
        <v>5</v>
      </c>
      <c r="AA4574" s="1">
        <v>0</v>
      </c>
      <c r="AB4574" s="1">
        <v>0</v>
      </c>
      <c r="AC4574" s="1">
        <f t="shared" si="1238"/>
        <v>-5</v>
      </c>
      <c r="AD4574" s="6">
        <f t="shared" si="1230"/>
        <v>263435</v>
      </c>
      <c r="AE4574" s="31">
        <f t="shared" si="1231"/>
        <v>2751765</v>
      </c>
    </row>
    <row r="4575" spans="3:31" ht="16.5">
      <c r="C4575" s="35">
        <v>96224057</v>
      </c>
      <c r="D4575" s="13">
        <v>265970.45</v>
      </c>
      <c r="E4575" s="12">
        <v>2751757.12</v>
      </c>
      <c r="F4575" s="13">
        <v>268496.53999999998</v>
      </c>
      <c r="G4575" s="12">
        <v>2751760.28</v>
      </c>
      <c r="H4575" s="13">
        <v>268500.26</v>
      </c>
      <c r="I4575" s="12">
        <v>2748991.28</v>
      </c>
      <c r="J4575" s="13">
        <v>265973.65999999997</v>
      </c>
      <c r="K4575" s="12">
        <v>2748988.12</v>
      </c>
      <c r="L4575" s="16">
        <f t="shared" si="1222"/>
        <v>265965</v>
      </c>
      <c r="M4575" s="8">
        <f t="shared" si="1223"/>
        <v>2751770</v>
      </c>
      <c r="N4575" s="4">
        <f t="shared" si="1224"/>
        <v>268510</v>
      </c>
      <c r="O4575" s="8">
        <f t="shared" si="1225"/>
        <v>2748980</v>
      </c>
      <c r="P4575" s="16">
        <f t="shared" si="1226"/>
        <v>265962.5</v>
      </c>
      <c r="Q4575" s="8">
        <f t="shared" si="1227"/>
        <v>2751772.5</v>
      </c>
      <c r="R4575" s="4">
        <f t="shared" si="1228"/>
        <v>268512.5</v>
      </c>
      <c r="S4575" s="8">
        <f t="shared" si="1229"/>
        <v>2748977.5</v>
      </c>
      <c r="T4575" s="20">
        <f t="shared" si="1232"/>
        <v>5.4500000000116415</v>
      </c>
      <c r="U4575" s="21">
        <f t="shared" si="1233"/>
        <v>9.720000000204891</v>
      </c>
      <c r="V4575" s="22">
        <f t="shared" si="1234"/>
        <v>9.7399999999906868</v>
      </c>
      <c r="W4575" s="23">
        <f t="shared" si="1235"/>
        <v>8.1200000001117587</v>
      </c>
      <c r="Y4575" s="30">
        <f t="shared" si="1236"/>
        <v>96224057</v>
      </c>
      <c r="Z4575" s="1">
        <f t="shared" si="1237"/>
        <v>5</v>
      </c>
      <c r="AA4575" s="1">
        <v>0</v>
      </c>
      <c r="AB4575" s="1">
        <v>0</v>
      </c>
      <c r="AC4575" s="1">
        <f t="shared" si="1238"/>
        <v>-5</v>
      </c>
      <c r="AD4575" s="6">
        <f t="shared" si="1230"/>
        <v>265965</v>
      </c>
      <c r="AE4575" s="31">
        <f t="shared" si="1231"/>
        <v>2751770</v>
      </c>
    </row>
    <row r="4576" spans="3:31" ht="16.5">
      <c r="C4576" s="35">
        <v>96224058</v>
      </c>
      <c r="D4576" s="13">
        <v>268496.53999999998</v>
      </c>
      <c r="E4576" s="12">
        <v>2751760.28</v>
      </c>
      <c r="F4576" s="13">
        <v>271022.63</v>
      </c>
      <c r="G4576" s="12">
        <v>2751763.91</v>
      </c>
      <c r="H4576" s="13">
        <v>271026.86</v>
      </c>
      <c r="I4576" s="12">
        <v>2748994.9</v>
      </c>
      <c r="J4576" s="13">
        <v>268500.26</v>
      </c>
      <c r="K4576" s="12">
        <v>2748991.28</v>
      </c>
      <c r="L4576" s="16">
        <f t="shared" si="1222"/>
        <v>268490</v>
      </c>
      <c r="M4576" s="8">
        <f t="shared" si="1223"/>
        <v>2751770</v>
      </c>
      <c r="N4576" s="4">
        <f t="shared" si="1224"/>
        <v>271035</v>
      </c>
      <c r="O4576" s="8">
        <f t="shared" si="1225"/>
        <v>2748985</v>
      </c>
      <c r="P4576" s="16">
        <f t="shared" si="1226"/>
        <v>268487.5</v>
      </c>
      <c r="Q4576" s="8">
        <f t="shared" si="1227"/>
        <v>2751772.5</v>
      </c>
      <c r="R4576" s="4">
        <f t="shared" si="1228"/>
        <v>271037.5</v>
      </c>
      <c r="S4576" s="8">
        <f t="shared" si="1229"/>
        <v>2748982.5</v>
      </c>
      <c r="T4576" s="20">
        <f t="shared" si="1232"/>
        <v>6.5399999999790452</v>
      </c>
      <c r="U4576" s="21">
        <f t="shared" si="1233"/>
        <v>6.0899999998509884</v>
      </c>
      <c r="V4576" s="22">
        <f t="shared" si="1234"/>
        <v>8.1400000000139698</v>
      </c>
      <c r="W4576" s="23">
        <f t="shared" si="1235"/>
        <v>6.279999999795109</v>
      </c>
      <c r="Y4576" s="30">
        <f t="shared" si="1236"/>
        <v>96224058</v>
      </c>
      <c r="Z4576" s="1">
        <f t="shared" si="1237"/>
        <v>5</v>
      </c>
      <c r="AA4576" s="1">
        <v>0</v>
      </c>
      <c r="AB4576" s="1">
        <v>0</v>
      </c>
      <c r="AC4576" s="1">
        <f t="shared" si="1238"/>
        <v>-5</v>
      </c>
      <c r="AD4576" s="6">
        <f t="shared" si="1230"/>
        <v>268490</v>
      </c>
      <c r="AE4576" s="31">
        <f t="shared" si="1231"/>
        <v>2751770</v>
      </c>
    </row>
    <row r="4577" spans="3:31" ht="16.5">
      <c r="C4577" s="35">
        <v>96224059</v>
      </c>
      <c r="D4577" s="13">
        <v>271022.63</v>
      </c>
      <c r="E4577" s="12">
        <v>2751763.91</v>
      </c>
      <c r="F4577" s="13">
        <v>273548.71999999997</v>
      </c>
      <c r="G4577" s="12">
        <v>2751768</v>
      </c>
      <c r="H4577" s="13">
        <v>273553.46000000002</v>
      </c>
      <c r="I4577" s="12">
        <v>2748998.99</v>
      </c>
      <c r="J4577" s="13">
        <v>271026.86</v>
      </c>
      <c r="K4577" s="12">
        <v>2748994.9</v>
      </c>
      <c r="L4577" s="16">
        <f t="shared" si="1222"/>
        <v>271015</v>
      </c>
      <c r="M4577" s="8">
        <f t="shared" si="1223"/>
        <v>2751775</v>
      </c>
      <c r="N4577" s="4">
        <f t="shared" si="1224"/>
        <v>273560</v>
      </c>
      <c r="O4577" s="8">
        <f t="shared" si="1225"/>
        <v>2748985</v>
      </c>
      <c r="P4577" s="16">
        <f t="shared" si="1226"/>
        <v>271012.5</v>
      </c>
      <c r="Q4577" s="8">
        <f t="shared" si="1227"/>
        <v>2751777.5</v>
      </c>
      <c r="R4577" s="4">
        <f t="shared" si="1228"/>
        <v>273562.5</v>
      </c>
      <c r="S4577" s="8">
        <f t="shared" si="1229"/>
        <v>2748982.5</v>
      </c>
      <c r="T4577" s="20">
        <f t="shared" si="1232"/>
        <v>7.6300000000046566</v>
      </c>
      <c r="U4577" s="21">
        <f t="shared" si="1233"/>
        <v>7</v>
      </c>
      <c r="V4577" s="22">
        <f t="shared" si="1234"/>
        <v>6.5399999999790452</v>
      </c>
      <c r="W4577" s="23">
        <f t="shared" si="1235"/>
        <v>9.8999999999068677</v>
      </c>
      <c r="Y4577" s="30">
        <f t="shared" si="1236"/>
        <v>96224059</v>
      </c>
      <c r="Z4577" s="1">
        <f t="shared" si="1237"/>
        <v>5</v>
      </c>
      <c r="AA4577" s="1">
        <v>0</v>
      </c>
      <c r="AB4577" s="1">
        <v>0</v>
      </c>
      <c r="AC4577" s="1">
        <f t="shared" si="1238"/>
        <v>-5</v>
      </c>
      <c r="AD4577" s="6">
        <f t="shared" si="1230"/>
        <v>271015</v>
      </c>
      <c r="AE4577" s="31">
        <f t="shared" si="1231"/>
        <v>2751775</v>
      </c>
    </row>
    <row r="4578" spans="3:31" ht="16.5">
      <c r="C4578" s="35">
        <v>96224060</v>
      </c>
      <c r="D4578" s="13">
        <v>273548.71999999997</v>
      </c>
      <c r="E4578" s="12">
        <v>2751768</v>
      </c>
      <c r="F4578" s="13">
        <v>276074.82</v>
      </c>
      <c r="G4578" s="12">
        <v>2751772.55</v>
      </c>
      <c r="H4578" s="13">
        <v>276080.06</v>
      </c>
      <c r="I4578" s="12">
        <v>2749003.54</v>
      </c>
      <c r="J4578" s="13">
        <v>273553.46000000002</v>
      </c>
      <c r="K4578" s="12">
        <v>2748998.99</v>
      </c>
      <c r="L4578" s="16">
        <f t="shared" si="1222"/>
        <v>273540</v>
      </c>
      <c r="M4578" s="8">
        <f t="shared" si="1223"/>
        <v>2751780</v>
      </c>
      <c r="N4578" s="4">
        <f t="shared" si="1224"/>
        <v>276090</v>
      </c>
      <c r="O4578" s="8">
        <f t="shared" si="1225"/>
        <v>2748990</v>
      </c>
      <c r="P4578" s="16">
        <f t="shared" si="1226"/>
        <v>273537.5</v>
      </c>
      <c r="Q4578" s="8">
        <f t="shared" si="1227"/>
        <v>2751782.5</v>
      </c>
      <c r="R4578" s="4">
        <f t="shared" si="1228"/>
        <v>276092.5</v>
      </c>
      <c r="S4578" s="8">
        <f t="shared" si="1229"/>
        <v>2748987.5</v>
      </c>
      <c r="T4578" s="20">
        <f t="shared" si="1232"/>
        <v>8.7199999999720603</v>
      </c>
      <c r="U4578" s="21">
        <f t="shared" si="1233"/>
        <v>7.4500000001862645</v>
      </c>
      <c r="V4578" s="22">
        <f t="shared" si="1234"/>
        <v>9.9400000000023283</v>
      </c>
      <c r="W4578" s="23">
        <f t="shared" si="1235"/>
        <v>8.9900000002235174</v>
      </c>
      <c r="Y4578" s="30">
        <f t="shared" si="1236"/>
        <v>96224060</v>
      </c>
      <c r="Z4578" s="1">
        <f t="shared" si="1237"/>
        <v>5</v>
      </c>
      <c r="AA4578" s="1">
        <v>0</v>
      </c>
      <c r="AB4578" s="1">
        <v>0</v>
      </c>
      <c r="AC4578" s="1">
        <f t="shared" si="1238"/>
        <v>-5</v>
      </c>
      <c r="AD4578" s="6">
        <f t="shared" si="1230"/>
        <v>273540</v>
      </c>
      <c r="AE4578" s="31">
        <f t="shared" si="1231"/>
        <v>2751780</v>
      </c>
    </row>
    <row r="4579" spans="3:31" ht="16.5">
      <c r="C4579" s="35">
        <v>96224061</v>
      </c>
      <c r="D4579" s="13">
        <v>250814.12</v>
      </c>
      <c r="E4579" s="12">
        <v>2748978.88</v>
      </c>
      <c r="F4579" s="13">
        <v>253340.71</v>
      </c>
      <c r="G4579" s="12">
        <v>2748979.26</v>
      </c>
      <c r="H4579" s="13">
        <v>253341.38</v>
      </c>
      <c r="I4579" s="12">
        <v>2746210.28</v>
      </c>
      <c r="J4579" s="13">
        <v>250814.28</v>
      </c>
      <c r="K4579" s="12">
        <v>2746209.9</v>
      </c>
      <c r="L4579" s="16">
        <f t="shared" si="1222"/>
        <v>250805</v>
      </c>
      <c r="M4579" s="8">
        <f t="shared" si="1223"/>
        <v>2748985</v>
      </c>
      <c r="N4579" s="4">
        <f t="shared" si="1224"/>
        <v>253350</v>
      </c>
      <c r="O4579" s="8">
        <f t="shared" si="1225"/>
        <v>2746200</v>
      </c>
      <c r="P4579" s="16">
        <f t="shared" si="1226"/>
        <v>250802.5</v>
      </c>
      <c r="Q4579" s="8">
        <f t="shared" si="1227"/>
        <v>2748987.5</v>
      </c>
      <c r="R4579" s="4">
        <f t="shared" si="1228"/>
        <v>253352.5</v>
      </c>
      <c r="S4579" s="8">
        <f t="shared" si="1229"/>
        <v>2746197.5</v>
      </c>
      <c r="T4579" s="20">
        <f t="shared" si="1232"/>
        <v>9.1199999999953434</v>
      </c>
      <c r="U4579" s="21">
        <f t="shared" si="1233"/>
        <v>5.7400000002235174</v>
      </c>
      <c r="V4579" s="22">
        <f t="shared" si="1234"/>
        <v>8.6199999999953434</v>
      </c>
      <c r="W4579" s="23">
        <f t="shared" si="1235"/>
        <v>9.8999999999068677</v>
      </c>
      <c r="Y4579" s="30">
        <f t="shared" si="1236"/>
        <v>96224061</v>
      </c>
      <c r="Z4579" s="1">
        <f t="shared" si="1237"/>
        <v>5</v>
      </c>
      <c r="AA4579" s="1">
        <v>0</v>
      </c>
      <c r="AB4579" s="1">
        <v>0</v>
      </c>
      <c r="AC4579" s="1">
        <f t="shared" si="1238"/>
        <v>-5</v>
      </c>
      <c r="AD4579" s="6">
        <f t="shared" si="1230"/>
        <v>250805</v>
      </c>
      <c r="AE4579" s="31">
        <f t="shared" si="1231"/>
        <v>2748985</v>
      </c>
    </row>
    <row r="4580" spans="3:31" ht="16.5">
      <c r="C4580" s="35">
        <v>96224062</v>
      </c>
      <c r="D4580" s="13">
        <v>253340.71</v>
      </c>
      <c r="E4580" s="12">
        <v>2748979.26</v>
      </c>
      <c r="F4580" s="13">
        <v>255867.3</v>
      </c>
      <c r="G4580" s="12">
        <v>2748980.11</v>
      </c>
      <c r="H4580" s="13">
        <v>255868.48</v>
      </c>
      <c r="I4580" s="12">
        <v>2746211.12</v>
      </c>
      <c r="J4580" s="13">
        <v>253341.38</v>
      </c>
      <c r="K4580" s="12">
        <v>2746210.28</v>
      </c>
      <c r="L4580" s="16">
        <f t="shared" si="1222"/>
        <v>253335</v>
      </c>
      <c r="M4580" s="8">
        <f t="shared" si="1223"/>
        <v>2748990</v>
      </c>
      <c r="N4580" s="4">
        <f t="shared" si="1224"/>
        <v>255875</v>
      </c>
      <c r="O4580" s="8">
        <f t="shared" si="1225"/>
        <v>2746205</v>
      </c>
      <c r="P4580" s="16">
        <f t="shared" si="1226"/>
        <v>253332.5</v>
      </c>
      <c r="Q4580" s="8">
        <f t="shared" si="1227"/>
        <v>2748992.5</v>
      </c>
      <c r="R4580" s="4">
        <f t="shared" si="1228"/>
        <v>255877.5</v>
      </c>
      <c r="S4580" s="8">
        <f t="shared" si="1229"/>
        <v>2746202.5</v>
      </c>
      <c r="T4580" s="20">
        <f t="shared" si="1232"/>
        <v>5.7099999999918509</v>
      </c>
      <c r="U4580" s="21">
        <f t="shared" si="1233"/>
        <v>9.8900000001303852</v>
      </c>
      <c r="V4580" s="22">
        <f t="shared" si="1234"/>
        <v>6.5199999999895226</v>
      </c>
      <c r="W4580" s="23">
        <f t="shared" si="1235"/>
        <v>5.279999999795109</v>
      </c>
      <c r="Y4580" s="30">
        <f t="shared" si="1236"/>
        <v>96224062</v>
      </c>
      <c r="Z4580" s="1">
        <f t="shared" si="1237"/>
        <v>5</v>
      </c>
      <c r="AA4580" s="1">
        <v>0</v>
      </c>
      <c r="AB4580" s="1">
        <v>0</v>
      </c>
      <c r="AC4580" s="1">
        <f t="shared" si="1238"/>
        <v>-5</v>
      </c>
      <c r="AD4580" s="6">
        <f t="shared" si="1230"/>
        <v>253335</v>
      </c>
      <c r="AE4580" s="31">
        <f t="shared" si="1231"/>
        <v>2748990</v>
      </c>
    </row>
    <row r="4581" spans="3:31" ht="16.5">
      <c r="C4581" s="35">
        <v>96224063</v>
      </c>
      <c r="D4581" s="13">
        <v>255867.3</v>
      </c>
      <c r="E4581" s="12">
        <v>2748980.11</v>
      </c>
      <c r="F4581" s="13">
        <v>258393.89</v>
      </c>
      <c r="G4581" s="12">
        <v>2748981.41</v>
      </c>
      <c r="H4581" s="13">
        <v>258395.57</v>
      </c>
      <c r="I4581" s="12">
        <v>2746212.43</v>
      </c>
      <c r="J4581" s="13">
        <v>255868.48</v>
      </c>
      <c r="K4581" s="12">
        <v>2746211.12</v>
      </c>
      <c r="L4581" s="16">
        <f t="shared" si="1222"/>
        <v>255860</v>
      </c>
      <c r="M4581" s="8">
        <f t="shared" si="1223"/>
        <v>2748990</v>
      </c>
      <c r="N4581" s="4">
        <f t="shared" si="1224"/>
        <v>258405</v>
      </c>
      <c r="O4581" s="8">
        <f t="shared" si="1225"/>
        <v>2746205</v>
      </c>
      <c r="P4581" s="16">
        <f t="shared" si="1226"/>
        <v>255857.5</v>
      </c>
      <c r="Q4581" s="8">
        <f t="shared" si="1227"/>
        <v>2748992.5</v>
      </c>
      <c r="R4581" s="4">
        <f t="shared" si="1228"/>
        <v>258407.5</v>
      </c>
      <c r="S4581" s="8">
        <f t="shared" si="1229"/>
        <v>2746202.5</v>
      </c>
      <c r="T4581" s="20">
        <f t="shared" si="1232"/>
        <v>7.2999999999883585</v>
      </c>
      <c r="U4581" s="21">
        <f t="shared" si="1233"/>
        <v>8.5899999998509884</v>
      </c>
      <c r="V4581" s="22">
        <f t="shared" si="1234"/>
        <v>9.4299999999930151</v>
      </c>
      <c r="W4581" s="23">
        <f t="shared" si="1235"/>
        <v>6.1200000001117587</v>
      </c>
      <c r="Y4581" s="30">
        <f t="shared" si="1236"/>
        <v>96224063</v>
      </c>
      <c r="Z4581" s="1">
        <f t="shared" si="1237"/>
        <v>5</v>
      </c>
      <c r="AA4581" s="1">
        <v>0</v>
      </c>
      <c r="AB4581" s="1">
        <v>0</v>
      </c>
      <c r="AC4581" s="1">
        <f t="shared" si="1238"/>
        <v>-5</v>
      </c>
      <c r="AD4581" s="6">
        <f t="shared" si="1230"/>
        <v>255860</v>
      </c>
      <c r="AE4581" s="31">
        <f t="shared" si="1231"/>
        <v>2748990</v>
      </c>
    </row>
    <row r="4582" spans="3:31" ht="16.5">
      <c r="C4582" s="35">
        <v>96224064</v>
      </c>
      <c r="D4582" s="13">
        <v>258393.89</v>
      </c>
      <c r="E4582" s="12">
        <v>2748981.41</v>
      </c>
      <c r="F4582" s="13">
        <v>260920.48</v>
      </c>
      <c r="G4582" s="12">
        <v>2748983.18</v>
      </c>
      <c r="H4582" s="13">
        <v>260922.67</v>
      </c>
      <c r="I4582" s="12">
        <v>2746214.2</v>
      </c>
      <c r="J4582" s="13">
        <v>258395.57</v>
      </c>
      <c r="K4582" s="12">
        <v>2746212.43</v>
      </c>
      <c r="L4582" s="16">
        <f t="shared" si="1222"/>
        <v>258385</v>
      </c>
      <c r="M4582" s="8">
        <f t="shared" si="1223"/>
        <v>2748990</v>
      </c>
      <c r="N4582" s="4">
        <f t="shared" si="1224"/>
        <v>260930</v>
      </c>
      <c r="O4582" s="8">
        <f t="shared" si="1225"/>
        <v>2746205</v>
      </c>
      <c r="P4582" s="16">
        <f t="shared" si="1226"/>
        <v>258382.5</v>
      </c>
      <c r="Q4582" s="8">
        <f t="shared" si="1227"/>
        <v>2748992.5</v>
      </c>
      <c r="R4582" s="4">
        <f t="shared" si="1228"/>
        <v>260932.5</v>
      </c>
      <c r="S4582" s="8">
        <f t="shared" si="1229"/>
        <v>2746202.5</v>
      </c>
      <c r="T4582" s="20">
        <f t="shared" si="1232"/>
        <v>8.8900000000139698</v>
      </c>
      <c r="U4582" s="21">
        <f t="shared" si="1233"/>
        <v>6.8199999998323619</v>
      </c>
      <c r="V4582" s="22">
        <f t="shared" si="1234"/>
        <v>7.3299999999871943</v>
      </c>
      <c r="W4582" s="23">
        <f t="shared" si="1235"/>
        <v>7.4300000001676381</v>
      </c>
      <c r="Y4582" s="30">
        <f t="shared" si="1236"/>
        <v>96224064</v>
      </c>
      <c r="Z4582" s="1">
        <f t="shared" si="1237"/>
        <v>5</v>
      </c>
      <c r="AA4582" s="1">
        <v>0</v>
      </c>
      <c r="AB4582" s="1">
        <v>0</v>
      </c>
      <c r="AC4582" s="1">
        <f t="shared" si="1238"/>
        <v>-5</v>
      </c>
      <c r="AD4582" s="6">
        <f t="shared" si="1230"/>
        <v>258385</v>
      </c>
      <c r="AE4582" s="31">
        <f t="shared" si="1231"/>
        <v>2748990</v>
      </c>
    </row>
    <row r="4583" spans="3:31" ht="16.5">
      <c r="C4583" s="35">
        <v>96224065</v>
      </c>
      <c r="D4583" s="13">
        <v>260920.48</v>
      </c>
      <c r="E4583" s="12">
        <v>2748983.18</v>
      </c>
      <c r="F4583" s="13">
        <v>263447.07</v>
      </c>
      <c r="G4583" s="12">
        <v>2748985.42</v>
      </c>
      <c r="H4583" s="13">
        <v>263449.77</v>
      </c>
      <c r="I4583" s="12">
        <v>2746216.43</v>
      </c>
      <c r="J4583" s="13">
        <v>260922.67</v>
      </c>
      <c r="K4583" s="12">
        <v>2746214.2</v>
      </c>
      <c r="L4583" s="16">
        <f t="shared" si="1222"/>
        <v>260915</v>
      </c>
      <c r="M4583" s="8">
        <f t="shared" si="1223"/>
        <v>2748995</v>
      </c>
      <c r="N4583" s="4">
        <f t="shared" si="1224"/>
        <v>263455</v>
      </c>
      <c r="O4583" s="8">
        <f t="shared" si="1225"/>
        <v>2746205</v>
      </c>
      <c r="P4583" s="16">
        <f t="shared" si="1226"/>
        <v>260912.5</v>
      </c>
      <c r="Q4583" s="8">
        <f t="shared" si="1227"/>
        <v>2748997.5</v>
      </c>
      <c r="R4583" s="4">
        <f t="shared" si="1228"/>
        <v>263457.5</v>
      </c>
      <c r="S4583" s="8">
        <f t="shared" si="1229"/>
        <v>2746202.5</v>
      </c>
      <c r="T4583" s="20">
        <f t="shared" si="1232"/>
        <v>5.4800000000104774</v>
      </c>
      <c r="U4583" s="21">
        <f t="shared" si="1233"/>
        <v>9.5800000000745058</v>
      </c>
      <c r="V4583" s="22">
        <f t="shared" si="1234"/>
        <v>5.2299999999813735</v>
      </c>
      <c r="W4583" s="23">
        <f t="shared" si="1235"/>
        <v>9.2000000001862645</v>
      </c>
      <c r="Y4583" s="30">
        <f t="shared" si="1236"/>
        <v>96224065</v>
      </c>
      <c r="Z4583" s="1">
        <f t="shared" si="1237"/>
        <v>5</v>
      </c>
      <c r="AA4583" s="1">
        <v>0</v>
      </c>
      <c r="AB4583" s="1">
        <v>0</v>
      </c>
      <c r="AC4583" s="1">
        <f t="shared" si="1238"/>
        <v>-5</v>
      </c>
      <c r="AD4583" s="6">
        <f t="shared" si="1230"/>
        <v>260915</v>
      </c>
      <c r="AE4583" s="31">
        <f t="shared" si="1231"/>
        <v>2748995</v>
      </c>
    </row>
    <row r="4584" spans="3:31" ht="16.5">
      <c r="C4584" s="35">
        <v>96224066</v>
      </c>
      <c r="D4584" s="13">
        <v>263447.07</v>
      </c>
      <c r="E4584" s="12">
        <v>2748985.42</v>
      </c>
      <c r="F4584" s="13">
        <v>265973.65999999997</v>
      </c>
      <c r="G4584" s="12">
        <v>2748988.12</v>
      </c>
      <c r="H4584" s="13">
        <v>265976.87</v>
      </c>
      <c r="I4584" s="12">
        <v>2746219.12</v>
      </c>
      <c r="J4584" s="13">
        <v>263449.77</v>
      </c>
      <c r="K4584" s="12">
        <v>2746216.43</v>
      </c>
      <c r="L4584" s="16">
        <f t="shared" si="1222"/>
        <v>263440</v>
      </c>
      <c r="M4584" s="8">
        <f t="shared" si="1223"/>
        <v>2748995</v>
      </c>
      <c r="N4584" s="4">
        <f t="shared" si="1224"/>
        <v>265985</v>
      </c>
      <c r="O4584" s="8">
        <f t="shared" si="1225"/>
        <v>2746210</v>
      </c>
      <c r="P4584" s="16">
        <f t="shared" si="1226"/>
        <v>263437.5</v>
      </c>
      <c r="Q4584" s="8">
        <f t="shared" si="1227"/>
        <v>2748997.5</v>
      </c>
      <c r="R4584" s="4">
        <f t="shared" si="1228"/>
        <v>265987.5</v>
      </c>
      <c r="S4584" s="8">
        <f t="shared" si="1229"/>
        <v>2746207.5</v>
      </c>
      <c r="T4584" s="20">
        <f t="shared" si="1232"/>
        <v>7.0700000000069849</v>
      </c>
      <c r="U4584" s="21">
        <f t="shared" si="1233"/>
        <v>6.8799999998882413</v>
      </c>
      <c r="V4584" s="22">
        <f t="shared" si="1234"/>
        <v>8.1300000000046566</v>
      </c>
      <c r="W4584" s="23">
        <f t="shared" si="1235"/>
        <v>6.4300000001676381</v>
      </c>
      <c r="Y4584" s="30">
        <f t="shared" si="1236"/>
        <v>96224066</v>
      </c>
      <c r="Z4584" s="1">
        <f t="shared" si="1237"/>
        <v>5</v>
      </c>
      <c r="AA4584" s="1">
        <v>0</v>
      </c>
      <c r="AB4584" s="1">
        <v>0</v>
      </c>
      <c r="AC4584" s="1">
        <f t="shared" si="1238"/>
        <v>-5</v>
      </c>
      <c r="AD4584" s="6">
        <f t="shared" si="1230"/>
        <v>263440</v>
      </c>
      <c r="AE4584" s="31">
        <f t="shared" si="1231"/>
        <v>2748995</v>
      </c>
    </row>
    <row r="4585" spans="3:31" ht="16.5">
      <c r="C4585" s="35">
        <v>96224067</v>
      </c>
      <c r="D4585" s="13">
        <v>265973.65999999997</v>
      </c>
      <c r="E4585" s="12">
        <v>2748988.12</v>
      </c>
      <c r="F4585" s="13">
        <v>268500.26</v>
      </c>
      <c r="G4585" s="12">
        <v>2748991.28</v>
      </c>
      <c r="H4585" s="13">
        <v>268503.98</v>
      </c>
      <c r="I4585" s="12">
        <v>2746222.28</v>
      </c>
      <c r="J4585" s="13">
        <v>265976.87</v>
      </c>
      <c r="K4585" s="12">
        <v>2746219.12</v>
      </c>
      <c r="L4585" s="16">
        <f t="shared" si="1222"/>
        <v>265965</v>
      </c>
      <c r="M4585" s="8">
        <f t="shared" si="1223"/>
        <v>2749000</v>
      </c>
      <c r="N4585" s="4">
        <f t="shared" si="1224"/>
        <v>268510</v>
      </c>
      <c r="O4585" s="8">
        <f t="shared" si="1225"/>
        <v>2746210</v>
      </c>
      <c r="P4585" s="16">
        <f t="shared" si="1226"/>
        <v>265962.5</v>
      </c>
      <c r="Q4585" s="8">
        <f t="shared" si="1227"/>
        <v>2749002.5</v>
      </c>
      <c r="R4585" s="4">
        <f t="shared" si="1228"/>
        <v>268512.5</v>
      </c>
      <c r="S4585" s="8">
        <f t="shared" si="1229"/>
        <v>2746207.5</v>
      </c>
      <c r="T4585" s="20">
        <f t="shared" si="1232"/>
        <v>8.6599999999743886</v>
      </c>
      <c r="U4585" s="21">
        <f t="shared" si="1233"/>
        <v>8.720000000204891</v>
      </c>
      <c r="V4585" s="22">
        <f t="shared" si="1234"/>
        <v>6.0200000000186265</v>
      </c>
      <c r="W4585" s="23">
        <f t="shared" si="1235"/>
        <v>9.1200000001117587</v>
      </c>
      <c r="Y4585" s="30">
        <f t="shared" si="1236"/>
        <v>96224067</v>
      </c>
      <c r="Z4585" s="1">
        <f t="shared" si="1237"/>
        <v>5</v>
      </c>
      <c r="AA4585" s="1">
        <v>0</v>
      </c>
      <c r="AB4585" s="1">
        <v>0</v>
      </c>
      <c r="AC4585" s="1">
        <f t="shared" si="1238"/>
        <v>-5</v>
      </c>
      <c r="AD4585" s="6">
        <f t="shared" si="1230"/>
        <v>265965</v>
      </c>
      <c r="AE4585" s="31">
        <f t="shared" si="1231"/>
        <v>2749000</v>
      </c>
    </row>
    <row r="4586" spans="3:31" ht="16.5">
      <c r="C4586" s="35">
        <v>96224068</v>
      </c>
      <c r="D4586" s="13">
        <v>268500.26</v>
      </c>
      <c r="E4586" s="12">
        <v>2748991.28</v>
      </c>
      <c r="F4586" s="13">
        <v>271026.86</v>
      </c>
      <c r="G4586" s="12">
        <v>2748994.9</v>
      </c>
      <c r="H4586" s="13">
        <v>271031.08</v>
      </c>
      <c r="I4586" s="12">
        <v>2746225.9</v>
      </c>
      <c r="J4586" s="13">
        <v>268503.98</v>
      </c>
      <c r="K4586" s="12">
        <v>2746222.28</v>
      </c>
      <c r="L4586" s="16">
        <f t="shared" si="1222"/>
        <v>268495</v>
      </c>
      <c r="M4586" s="8">
        <f t="shared" si="1223"/>
        <v>2749000</v>
      </c>
      <c r="N4586" s="4">
        <f t="shared" si="1224"/>
        <v>271040</v>
      </c>
      <c r="O4586" s="8">
        <f t="shared" si="1225"/>
        <v>2746215</v>
      </c>
      <c r="P4586" s="16">
        <f t="shared" si="1226"/>
        <v>268492.5</v>
      </c>
      <c r="Q4586" s="8">
        <f t="shared" si="1227"/>
        <v>2749002.5</v>
      </c>
      <c r="R4586" s="4">
        <f t="shared" si="1228"/>
        <v>271042.5</v>
      </c>
      <c r="S4586" s="8">
        <f t="shared" si="1229"/>
        <v>2746212.5</v>
      </c>
      <c r="T4586" s="20">
        <f t="shared" si="1232"/>
        <v>5.2600000000093132</v>
      </c>
      <c r="U4586" s="21">
        <f t="shared" si="1233"/>
        <v>5.1000000000931323</v>
      </c>
      <c r="V4586" s="22">
        <f t="shared" si="1234"/>
        <v>8.9199999999837019</v>
      </c>
      <c r="W4586" s="23">
        <f t="shared" si="1235"/>
        <v>7.279999999795109</v>
      </c>
      <c r="Y4586" s="30">
        <f t="shared" si="1236"/>
        <v>96224068</v>
      </c>
      <c r="Z4586" s="1">
        <f t="shared" si="1237"/>
        <v>5</v>
      </c>
      <c r="AA4586" s="1">
        <v>0</v>
      </c>
      <c r="AB4586" s="1">
        <v>0</v>
      </c>
      <c r="AC4586" s="1">
        <f t="shared" si="1238"/>
        <v>-5</v>
      </c>
      <c r="AD4586" s="6">
        <f t="shared" si="1230"/>
        <v>268495</v>
      </c>
      <c r="AE4586" s="31">
        <f t="shared" si="1231"/>
        <v>2749000</v>
      </c>
    </row>
    <row r="4587" spans="3:31" ht="16.5">
      <c r="C4587" s="35">
        <v>96224069</v>
      </c>
      <c r="D4587" s="13">
        <v>271026.86</v>
      </c>
      <c r="E4587" s="12">
        <v>2748994.9</v>
      </c>
      <c r="F4587" s="13">
        <v>273553.46000000002</v>
      </c>
      <c r="G4587" s="12">
        <v>2748998.99</v>
      </c>
      <c r="H4587" s="13">
        <v>273558.19</v>
      </c>
      <c r="I4587" s="12">
        <v>2746229.99</v>
      </c>
      <c r="J4587" s="13">
        <v>271031.08</v>
      </c>
      <c r="K4587" s="12">
        <v>2746225.9</v>
      </c>
      <c r="L4587" s="16">
        <f t="shared" si="1222"/>
        <v>271020</v>
      </c>
      <c r="M4587" s="8">
        <f t="shared" si="1223"/>
        <v>2749005</v>
      </c>
      <c r="N4587" s="4">
        <f t="shared" si="1224"/>
        <v>273565</v>
      </c>
      <c r="O4587" s="8">
        <f t="shared" si="1225"/>
        <v>2746220</v>
      </c>
      <c r="P4587" s="16">
        <f t="shared" si="1226"/>
        <v>271017.5</v>
      </c>
      <c r="Q4587" s="8">
        <f t="shared" si="1227"/>
        <v>2749007.5</v>
      </c>
      <c r="R4587" s="4">
        <f t="shared" si="1228"/>
        <v>273567.5</v>
      </c>
      <c r="S4587" s="8">
        <f t="shared" si="1229"/>
        <v>2746217.5</v>
      </c>
      <c r="T4587" s="20">
        <f t="shared" si="1232"/>
        <v>6.8599999999860302</v>
      </c>
      <c r="U4587" s="21">
        <f t="shared" si="1233"/>
        <v>6.0099999997764826</v>
      </c>
      <c r="V4587" s="22">
        <f t="shared" si="1234"/>
        <v>6.8099999999976717</v>
      </c>
      <c r="W4587" s="23">
        <f t="shared" si="1235"/>
        <v>5.8999999999068677</v>
      </c>
      <c r="Y4587" s="30">
        <f t="shared" si="1236"/>
        <v>96224069</v>
      </c>
      <c r="Z4587" s="1">
        <f t="shared" si="1237"/>
        <v>5</v>
      </c>
      <c r="AA4587" s="1">
        <v>0</v>
      </c>
      <c r="AB4587" s="1">
        <v>0</v>
      </c>
      <c r="AC4587" s="1">
        <f t="shared" si="1238"/>
        <v>-5</v>
      </c>
      <c r="AD4587" s="6">
        <f t="shared" si="1230"/>
        <v>271020</v>
      </c>
      <c r="AE4587" s="31">
        <f t="shared" si="1231"/>
        <v>2749005</v>
      </c>
    </row>
    <row r="4588" spans="3:31" ht="16.5">
      <c r="C4588" s="35">
        <v>96224070</v>
      </c>
      <c r="D4588" s="13">
        <v>273553.46000000002</v>
      </c>
      <c r="E4588" s="12">
        <v>2748998.99</v>
      </c>
      <c r="F4588" s="13">
        <v>276080.06</v>
      </c>
      <c r="G4588" s="12">
        <v>2749003.54</v>
      </c>
      <c r="H4588" s="13">
        <v>276085.3</v>
      </c>
      <c r="I4588" s="12">
        <v>2746234.54</v>
      </c>
      <c r="J4588" s="13">
        <v>273558.19</v>
      </c>
      <c r="K4588" s="12">
        <v>2746229.99</v>
      </c>
      <c r="L4588" s="16">
        <f t="shared" si="1222"/>
        <v>273545</v>
      </c>
      <c r="M4588" s="8">
        <f t="shared" si="1223"/>
        <v>2749010</v>
      </c>
      <c r="N4588" s="4">
        <f t="shared" si="1224"/>
        <v>276095</v>
      </c>
      <c r="O4588" s="8">
        <f t="shared" si="1225"/>
        <v>2746220</v>
      </c>
      <c r="P4588" s="16">
        <f t="shared" si="1226"/>
        <v>273542.5</v>
      </c>
      <c r="Q4588" s="8">
        <f t="shared" si="1227"/>
        <v>2749012.5</v>
      </c>
      <c r="R4588" s="4">
        <f t="shared" si="1228"/>
        <v>276097.5</v>
      </c>
      <c r="S4588" s="8">
        <f t="shared" si="1229"/>
        <v>2746217.5</v>
      </c>
      <c r="T4588" s="20">
        <f t="shared" si="1232"/>
        <v>8.4600000000209548</v>
      </c>
      <c r="U4588" s="21">
        <f t="shared" si="1233"/>
        <v>6.4599999999627471</v>
      </c>
      <c r="V4588" s="22">
        <f t="shared" si="1234"/>
        <v>9.7000000000116415</v>
      </c>
      <c r="W4588" s="23">
        <f t="shared" si="1235"/>
        <v>9.9900000002235174</v>
      </c>
      <c r="Y4588" s="30">
        <f t="shared" si="1236"/>
        <v>96224070</v>
      </c>
      <c r="Z4588" s="1">
        <f t="shared" si="1237"/>
        <v>5</v>
      </c>
      <c r="AA4588" s="1">
        <v>0</v>
      </c>
      <c r="AB4588" s="1">
        <v>0</v>
      </c>
      <c r="AC4588" s="1">
        <f t="shared" si="1238"/>
        <v>-5</v>
      </c>
      <c r="AD4588" s="6">
        <f t="shared" si="1230"/>
        <v>273545</v>
      </c>
      <c r="AE4588" s="31">
        <f t="shared" si="1231"/>
        <v>2749010</v>
      </c>
    </row>
    <row r="4589" spans="3:31" ht="16.5">
      <c r="C4589" s="35">
        <v>96224071</v>
      </c>
      <c r="D4589" s="13">
        <v>250814.28</v>
      </c>
      <c r="E4589" s="12">
        <v>2746209.9</v>
      </c>
      <c r="F4589" s="13">
        <v>253341.38</v>
      </c>
      <c r="G4589" s="12">
        <v>2746210.28</v>
      </c>
      <c r="H4589" s="13">
        <v>253342.05</v>
      </c>
      <c r="I4589" s="12">
        <v>2743441.3</v>
      </c>
      <c r="J4589" s="13">
        <v>250814.45</v>
      </c>
      <c r="K4589" s="12">
        <v>2743440.92</v>
      </c>
      <c r="L4589" s="16">
        <f t="shared" si="1222"/>
        <v>250805</v>
      </c>
      <c r="M4589" s="8">
        <f t="shared" si="1223"/>
        <v>2746220</v>
      </c>
      <c r="N4589" s="4">
        <f t="shared" si="1224"/>
        <v>253350</v>
      </c>
      <c r="O4589" s="8">
        <f t="shared" si="1225"/>
        <v>2743435</v>
      </c>
      <c r="P4589" s="16">
        <f t="shared" si="1226"/>
        <v>250802.5</v>
      </c>
      <c r="Q4589" s="8">
        <f t="shared" si="1227"/>
        <v>2746222.5</v>
      </c>
      <c r="R4589" s="4">
        <f t="shared" si="1228"/>
        <v>253352.5</v>
      </c>
      <c r="S4589" s="8">
        <f t="shared" si="1229"/>
        <v>2743432.5</v>
      </c>
      <c r="T4589" s="20">
        <f t="shared" si="1232"/>
        <v>9.2799999999988358</v>
      </c>
      <c r="U4589" s="21">
        <f t="shared" si="1233"/>
        <v>9.720000000204891</v>
      </c>
      <c r="V4589" s="22">
        <f t="shared" si="1234"/>
        <v>7.9500000000116415</v>
      </c>
      <c r="W4589" s="23">
        <f t="shared" si="1235"/>
        <v>5.9199999999254942</v>
      </c>
      <c r="Y4589" s="30">
        <f t="shared" si="1236"/>
        <v>96224071</v>
      </c>
      <c r="Z4589" s="1">
        <f t="shared" si="1237"/>
        <v>5</v>
      </c>
      <c r="AA4589" s="1">
        <v>0</v>
      </c>
      <c r="AB4589" s="1">
        <v>0</v>
      </c>
      <c r="AC4589" s="1">
        <f t="shared" si="1238"/>
        <v>-5</v>
      </c>
      <c r="AD4589" s="6">
        <f t="shared" si="1230"/>
        <v>250805</v>
      </c>
      <c r="AE4589" s="31">
        <f t="shared" si="1231"/>
        <v>2746220</v>
      </c>
    </row>
    <row r="4590" spans="3:31" ht="16.5">
      <c r="C4590" s="35">
        <v>96224072</v>
      </c>
      <c r="D4590" s="13">
        <v>253341.38</v>
      </c>
      <c r="E4590" s="12">
        <v>2746210.28</v>
      </c>
      <c r="F4590" s="13">
        <v>255868.48</v>
      </c>
      <c r="G4590" s="12">
        <v>2746211.12</v>
      </c>
      <c r="H4590" s="13">
        <v>255869.65</v>
      </c>
      <c r="I4590" s="12">
        <v>2743442.15</v>
      </c>
      <c r="J4590" s="13">
        <v>253342.05</v>
      </c>
      <c r="K4590" s="12">
        <v>2743441.3</v>
      </c>
      <c r="L4590" s="16">
        <f t="shared" si="1222"/>
        <v>253335</v>
      </c>
      <c r="M4590" s="8">
        <f t="shared" si="1223"/>
        <v>2746220</v>
      </c>
      <c r="N4590" s="4">
        <f t="shared" si="1224"/>
        <v>255875</v>
      </c>
      <c r="O4590" s="8">
        <f t="shared" si="1225"/>
        <v>2743435</v>
      </c>
      <c r="P4590" s="16">
        <f t="shared" si="1226"/>
        <v>253332.5</v>
      </c>
      <c r="Q4590" s="8">
        <f t="shared" si="1227"/>
        <v>2746222.5</v>
      </c>
      <c r="R4590" s="4">
        <f t="shared" si="1228"/>
        <v>255877.5</v>
      </c>
      <c r="S4590" s="8">
        <f t="shared" si="1229"/>
        <v>2743432.5</v>
      </c>
      <c r="T4590" s="20">
        <f t="shared" si="1232"/>
        <v>6.3800000000046566</v>
      </c>
      <c r="U4590" s="21">
        <f t="shared" si="1233"/>
        <v>8.8799999998882413</v>
      </c>
      <c r="V4590" s="22">
        <f t="shared" si="1234"/>
        <v>5.3500000000058208</v>
      </c>
      <c r="W4590" s="23">
        <f t="shared" si="1235"/>
        <v>6.2999999998137355</v>
      </c>
      <c r="Y4590" s="30">
        <f t="shared" si="1236"/>
        <v>96224072</v>
      </c>
      <c r="Z4590" s="1">
        <f t="shared" si="1237"/>
        <v>5</v>
      </c>
      <c r="AA4590" s="1">
        <v>0</v>
      </c>
      <c r="AB4590" s="1">
        <v>0</v>
      </c>
      <c r="AC4590" s="1">
        <f t="shared" si="1238"/>
        <v>-5</v>
      </c>
      <c r="AD4590" s="6">
        <f t="shared" si="1230"/>
        <v>253335</v>
      </c>
      <c r="AE4590" s="31">
        <f t="shared" si="1231"/>
        <v>2746220</v>
      </c>
    </row>
    <row r="4591" spans="3:31" ht="16.5">
      <c r="C4591" s="35">
        <v>96224073</v>
      </c>
      <c r="D4591" s="13">
        <v>255868.48</v>
      </c>
      <c r="E4591" s="12">
        <v>2746211.12</v>
      </c>
      <c r="F4591" s="13">
        <v>258395.57</v>
      </c>
      <c r="G4591" s="12">
        <v>2746212.43</v>
      </c>
      <c r="H4591" s="13">
        <v>258397.26</v>
      </c>
      <c r="I4591" s="12">
        <v>2743443.45</v>
      </c>
      <c r="J4591" s="13">
        <v>255869.65</v>
      </c>
      <c r="K4591" s="12">
        <v>2743442.15</v>
      </c>
      <c r="L4591" s="16">
        <f t="shared" si="1222"/>
        <v>255860</v>
      </c>
      <c r="M4591" s="8">
        <f t="shared" si="1223"/>
        <v>2746220</v>
      </c>
      <c r="N4591" s="4">
        <f t="shared" si="1224"/>
        <v>258405</v>
      </c>
      <c r="O4591" s="8">
        <f t="shared" si="1225"/>
        <v>2743435</v>
      </c>
      <c r="P4591" s="16">
        <f t="shared" si="1226"/>
        <v>255857.5</v>
      </c>
      <c r="Q4591" s="8">
        <f t="shared" si="1227"/>
        <v>2746222.5</v>
      </c>
      <c r="R4591" s="4">
        <f t="shared" si="1228"/>
        <v>258407.5</v>
      </c>
      <c r="S4591" s="8">
        <f t="shared" si="1229"/>
        <v>2743432.5</v>
      </c>
      <c r="T4591" s="20">
        <f t="shared" si="1232"/>
        <v>8.4800000000104774</v>
      </c>
      <c r="U4591" s="21">
        <f t="shared" si="1233"/>
        <v>7.5699999998323619</v>
      </c>
      <c r="V4591" s="22">
        <f t="shared" si="1234"/>
        <v>7.7399999999906868</v>
      </c>
      <c r="W4591" s="23">
        <f t="shared" si="1235"/>
        <v>7.1499999999068677</v>
      </c>
      <c r="Y4591" s="30">
        <f t="shared" si="1236"/>
        <v>96224073</v>
      </c>
      <c r="Z4591" s="1">
        <f t="shared" si="1237"/>
        <v>5</v>
      </c>
      <c r="AA4591" s="1">
        <v>0</v>
      </c>
      <c r="AB4591" s="1">
        <v>0</v>
      </c>
      <c r="AC4591" s="1">
        <f t="shared" si="1238"/>
        <v>-5</v>
      </c>
      <c r="AD4591" s="6">
        <f t="shared" si="1230"/>
        <v>255860</v>
      </c>
      <c r="AE4591" s="31">
        <f t="shared" si="1231"/>
        <v>2746220</v>
      </c>
    </row>
    <row r="4592" spans="3:31" ht="16.5">
      <c r="C4592" s="35">
        <v>96224074</v>
      </c>
      <c r="D4592" s="13">
        <v>258395.57</v>
      </c>
      <c r="E4592" s="12">
        <v>2746212.43</v>
      </c>
      <c r="F4592" s="13">
        <v>260922.67</v>
      </c>
      <c r="G4592" s="12">
        <v>2746214.2</v>
      </c>
      <c r="H4592" s="13">
        <v>260924.86</v>
      </c>
      <c r="I4592" s="12">
        <v>2743445.22</v>
      </c>
      <c r="J4592" s="13">
        <v>258397.26</v>
      </c>
      <c r="K4592" s="12">
        <v>2743443.45</v>
      </c>
      <c r="L4592" s="16">
        <f t="shared" si="1222"/>
        <v>258390</v>
      </c>
      <c r="M4592" s="8">
        <f t="shared" si="1223"/>
        <v>2746220</v>
      </c>
      <c r="N4592" s="4">
        <f t="shared" si="1224"/>
        <v>260930</v>
      </c>
      <c r="O4592" s="8">
        <f t="shared" si="1225"/>
        <v>2743435</v>
      </c>
      <c r="P4592" s="16">
        <f t="shared" si="1226"/>
        <v>258387.5</v>
      </c>
      <c r="Q4592" s="8">
        <f t="shared" si="1227"/>
        <v>2746222.5</v>
      </c>
      <c r="R4592" s="4">
        <f t="shared" si="1228"/>
        <v>260932.5</v>
      </c>
      <c r="S4592" s="8">
        <f t="shared" si="1229"/>
        <v>2743432.5</v>
      </c>
      <c r="T4592" s="20">
        <f t="shared" si="1232"/>
        <v>5.5700000000069849</v>
      </c>
      <c r="U4592" s="21">
        <f t="shared" si="1233"/>
        <v>5.7999999998137355</v>
      </c>
      <c r="V4592" s="22">
        <f t="shared" si="1234"/>
        <v>5.1400000000139698</v>
      </c>
      <c r="W4592" s="23">
        <f t="shared" si="1235"/>
        <v>8.4500000001862645</v>
      </c>
      <c r="Y4592" s="30">
        <f t="shared" si="1236"/>
        <v>96224074</v>
      </c>
      <c r="Z4592" s="1">
        <f t="shared" si="1237"/>
        <v>5</v>
      </c>
      <c r="AA4592" s="1">
        <v>0</v>
      </c>
      <c r="AB4592" s="1">
        <v>0</v>
      </c>
      <c r="AC4592" s="1">
        <f t="shared" si="1238"/>
        <v>-5</v>
      </c>
      <c r="AD4592" s="6">
        <f t="shared" si="1230"/>
        <v>258390</v>
      </c>
      <c r="AE4592" s="31">
        <f t="shared" si="1231"/>
        <v>2746220</v>
      </c>
    </row>
    <row r="4593" spans="3:31" ht="16.5">
      <c r="C4593" s="35">
        <v>96224075</v>
      </c>
      <c r="D4593" s="13">
        <v>260922.67</v>
      </c>
      <c r="E4593" s="12">
        <v>2746214.2</v>
      </c>
      <c r="F4593" s="13">
        <v>263449.77</v>
      </c>
      <c r="G4593" s="12">
        <v>2746216.43</v>
      </c>
      <c r="H4593" s="13">
        <v>263452.46999999997</v>
      </c>
      <c r="I4593" s="12">
        <v>2743447.45</v>
      </c>
      <c r="J4593" s="13">
        <v>260924.86</v>
      </c>
      <c r="K4593" s="12">
        <v>2743445.22</v>
      </c>
      <c r="L4593" s="16">
        <f t="shared" si="1222"/>
        <v>260915</v>
      </c>
      <c r="M4593" s="8">
        <f t="shared" si="1223"/>
        <v>2746225</v>
      </c>
      <c r="N4593" s="4">
        <f t="shared" si="1224"/>
        <v>263460</v>
      </c>
      <c r="O4593" s="8">
        <f t="shared" si="1225"/>
        <v>2743440</v>
      </c>
      <c r="P4593" s="16">
        <f t="shared" si="1226"/>
        <v>260912.5</v>
      </c>
      <c r="Q4593" s="8">
        <f t="shared" si="1227"/>
        <v>2746227.5</v>
      </c>
      <c r="R4593" s="4">
        <f t="shared" si="1228"/>
        <v>263462.5</v>
      </c>
      <c r="S4593" s="8">
        <f t="shared" si="1229"/>
        <v>2743437.5</v>
      </c>
      <c r="T4593" s="20">
        <f t="shared" si="1232"/>
        <v>7.6700000000128057</v>
      </c>
      <c r="U4593" s="21">
        <f t="shared" si="1233"/>
        <v>8.5699999998323619</v>
      </c>
      <c r="V4593" s="22">
        <f t="shared" si="1234"/>
        <v>7.5300000000279397</v>
      </c>
      <c r="W4593" s="23">
        <f t="shared" si="1235"/>
        <v>5.220000000204891</v>
      </c>
      <c r="Y4593" s="30">
        <f t="shared" si="1236"/>
        <v>96224075</v>
      </c>
      <c r="Z4593" s="1">
        <f t="shared" si="1237"/>
        <v>5</v>
      </c>
      <c r="AA4593" s="1">
        <v>0</v>
      </c>
      <c r="AB4593" s="1">
        <v>0</v>
      </c>
      <c r="AC4593" s="1">
        <f t="shared" si="1238"/>
        <v>-5</v>
      </c>
      <c r="AD4593" s="6">
        <f t="shared" si="1230"/>
        <v>260915</v>
      </c>
      <c r="AE4593" s="31">
        <f t="shared" si="1231"/>
        <v>2746225</v>
      </c>
    </row>
    <row r="4594" spans="3:31" ht="16.5">
      <c r="C4594" s="35">
        <v>96224076</v>
      </c>
      <c r="D4594" s="13">
        <v>263449.77</v>
      </c>
      <c r="E4594" s="12">
        <v>2746216.43</v>
      </c>
      <c r="F4594" s="13">
        <v>265976.87</v>
      </c>
      <c r="G4594" s="12">
        <v>2746219.12</v>
      </c>
      <c r="H4594" s="13">
        <v>265980.08</v>
      </c>
      <c r="I4594" s="12">
        <v>2743450.14</v>
      </c>
      <c r="J4594" s="13">
        <v>263452.46999999997</v>
      </c>
      <c r="K4594" s="12">
        <v>2743447.45</v>
      </c>
      <c r="L4594" s="16">
        <f t="shared" si="1222"/>
        <v>263440</v>
      </c>
      <c r="M4594" s="8">
        <f t="shared" si="1223"/>
        <v>2746225</v>
      </c>
      <c r="N4594" s="4">
        <f t="shared" si="1224"/>
        <v>265990</v>
      </c>
      <c r="O4594" s="8">
        <f t="shared" si="1225"/>
        <v>2743440</v>
      </c>
      <c r="P4594" s="16">
        <f t="shared" si="1226"/>
        <v>263437.5</v>
      </c>
      <c r="Q4594" s="8">
        <f t="shared" si="1227"/>
        <v>2746227.5</v>
      </c>
      <c r="R4594" s="4">
        <f t="shared" si="1228"/>
        <v>265992.5</v>
      </c>
      <c r="S4594" s="8">
        <f t="shared" si="1229"/>
        <v>2743437.5</v>
      </c>
      <c r="T4594" s="20">
        <f t="shared" si="1232"/>
        <v>9.7700000000186265</v>
      </c>
      <c r="U4594" s="21">
        <f t="shared" si="1233"/>
        <v>5.8799999998882413</v>
      </c>
      <c r="V4594" s="22">
        <f t="shared" si="1234"/>
        <v>9.9199999999837019</v>
      </c>
      <c r="W4594" s="23">
        <f t="shared" si="1235"/>
        <v>7.4500000001862645</v>
      </c>
      <c r="Y4594" s="30">
        <f t="shared" si="1236"/>
        <v>96224076</v>
      </c>
      <c r="Z4594" s="1">
        <f t="shared" si="1237"/>
        <v>5</v>
      </c>
      <c r="AA4594" s="1">
        <v>0</v>
      </c>
      <c r="AB4594" s="1">
        <v>0</v>
      </c>
      <c r="AC4594" s="1">
        <f t="shared" si="1238"/>
        <v>-5</v>
      </c>
      <c r="AD4594" s="6">
        <f t="shared" si="1230"/>
        <v>263440</v>
      </c>
      <c r="AE4594" s="31">
        <f t="shared" si="1231"/>
        <v>2746225</v>
      </c>
    </row>
    <row r="4595" spans="3:31" ht="16.5">
      <c r="C4595" s="35">
        <v>96224077</v>
      </c>
      <c r="D4595" s="13">
        <v>265976.87</v>
      </c>
      <c r="E4595" s="12">
        <v>2746219.12</v>
      </c>
      <c r="F4595" s="13">
        <v>268503.98</v>
      </c>
      <c r="G4595" s="12">
        <v>2746222.28</v>
      </c>
      <c r="H4595" s="13">
        <v>268507.69</v>
      </c>
      <c r="I4595" s="12">
        <v>2743453.3</v>
      </c>
      <c r="J4595" s="13">
        <v>265980.08</v>
      </c>
      <c r="K4595" s="12">
        <v>2743450.14</v>
      </c>
      <c r="L4595" s="16">
        <f t="shared" si="1222"/>
        <v>265970</v>
      </c>
      <c r="M4595" s="8">
        <f t="shared" si="1223"/>
        <v>2746230</v>
      </c>
      <c r="N4595" s="4">
        <f t="shared" si="1224"/>
        <v>268515</v>
      </c>
      <c r="O4595" s="8">
        <f t="shared" si="1225"/>
        <v>2743445</v>
      </c>
      <c r="P4595" s="16">
        <f t="shared" si="1226"/>
        <v>265967.5</v>
      </c>
      <c r="Q4595" s="8">
        <f t="shared" si="1227"/>
        <v>2746232.5</v>
      </c>
      <c r="R4595" s="4">
        <f t="shared" si="1228"/>
        <v>268517.5</v>
      </c>
      <c r="S4595" s="8">
        <f t="shared" si="1229"/>
        <v>2743442.5</v>
      </c>
      <c r="T4595" s="20">
        <f t="shared" si="1232"/>
        <v>6.8699999999953434</v>
      </c>
      <c r="U4595" s="21">
        <f t="shared" si="1233"/>
        <v>7.720000000204891</v>
      </c>
      <c r="V4595" s="22">
        <f t="shared" si="1234"/>
        <v>7.3099999999976717</v>
      </c>
      <c r="W4595" s="23">
        <f t="shared" si="1235"/>
        <v>5.1400000001303852</v>
      </c>
      <c r="Y4595" s="30">
        <f t="shared" si="1236"/>
        <v>96224077</v>
      </c>
      <c r="Z4595" s="1">
        <f t="shared" si="1237"/>
        <v>5</v>
      </c>
      <c r="AA4595" s="1">
        <v>0</v>
      </c>
      <c r="AB4595" s="1">
        <v>0</v>
      </c>
      <c r="AC4595" s="1">
        <f t="shared" si="1238"/>
        <v>-5</v>
      </c>
      <c r="AD4595" s="6">
        <f t="shared" si="1230"/>
        <v>265970</v>
      </c>
      <c r="AE4595" s="31">
        <f t="shared" si="1231"/>
        <v>2746230</v>
      </c>
    </row>
    <row r="4596" spans="3:31" ht="16.5">
      <c r="C4596" s="35">
        <v>96224078</v>
      </c>
      <c r="D4596" s="13">
        <v>268503.98</v>
      </c>
      <c r="E4596" s="12">
        <v>2746222.28</v>
      </c>
      <c r="F4596" s="13">
        <v>271031.08</v>
      </c>
      <c r="G4596" s="12">
        <v>2746225.9</v>
      </c>
      <c r="H4596" s="13">
        <v>271035.3</v>
      </c>
      <c r="I4596" s="12">
        <v>2743456.92</v>
      </c>
      <c r="J4596" s="13">
        <v>268507.69</v>
      </c>
      <c r="K4596" s="12">
        <v>2743453.3</v>
      </c>
      <c r="L4596" s="16">
        <f t="shared" si="1222"/>
        <v>268495</v>
      </c>
      <c r="M4596" s="8">
        <f t="shared" si="1223"/>
        <v>2746235</v>
      </c>
      <c r="N4596" s="4">
        <f t="shared" si="1224"/>
        <v>271045</v>
      </c>
      <c r="O4596" s="8">
        <f t="shared" si="1225"/>
        <v>2743445</v>
      </c>
      <c r="P4596" s="16">
        <f t="shared" si="1226"/>
        <v>268492.5</v>
      </c>
      <c r="Q4596" s="8">
        <f t="shared" si="1227"/>
        <v>2746237.5</v>
      </c>
      <c r="R4596" s="4">
        <f t="shared" si="1228"/>
        <v>271047.5</v>
      </c>
      <c r="S4596" s="8">
        <f t="shared" si="1229"/>
        <v>2743442.5</v>
      </c>
      <c r="T4596" s="20">
        <f t="shared" si="1232"/>
        <v>8.9799999999813735</v>
      </c>
      <c r="U4596" s="21">
        <f t="shared" si="1233"/>
        <v>9.1000000000931323</v>
      </c>
      <c r="V4596" s="22">
        <f t="shared" si="1234"/>
        <v>9.7000000000116415</v>
      </c>
      <c r="W4596" s="23">
        <f t="shared" si="1235"/>
        <v>8.2999999998137355</v>
      </c>
      <c r="Y4596" s="30">
        <f t="shared" si="1236"/>
        <v>96224078</v>
      </c>
      <c r="Z4596" s="1">
        <f t="shared" si="1237"/>
        <v>5</v>
      </c>
      <c r="AA4596" s="1">
        <v>0</v>
      </c>
      <c r="AB4596" s="1">
        <v>0</v>
      </c>
      <c r="AC4596" s="1">
        <f t="shared" si="1238"/>
        <v>-5</v>
      </c>
      <c r="AD4596" s="6">
        <f t="shared" si="1230"/>
        <v>268495</v>
      </c>
      <c r="AE4596" s="31">
        <f t="shared" si="1231"/>
        <v>2746235</v>
      </c>
    </row>
    <row r="4597" spans="3:31" ht="16.5">
      <c r="C4597" s="35">
        <v>96224079</v>
      </c>
      <c r="D4597" s="13">
        <v>271031.08</v>
      </c>
      <c r="E4597" s="12">
        <v>2746225.9</v>
      </c>
      <c r="F4597" s="13">
        <v>273558.19</v>
      </c>
      <c r="G4597" s="12">
        <v>2746229.99</v>
      </c>
      <c r="H4597" s="13">
        <v>273562.92</v>
      </c>
      <c r="I4597" s="12">
        <v>2743461</v>
      </c>
      <c r="J4597" s="13">
        <v>271035.3</v>
      </c>
      <c r="K4597" s="12">
        <v>2743456.92</v>
      </c>
      <c r="L4597" s="16">
        <f t="shared" si="1222"/>
        <v>271025</v>
      </c>
      <c r="M4597" s="8">
        <f t="shared" si="1223"/>
        <v>2746235</v>
      </c>
      <c r="N4597" s="4">
        <f t="shared" si="1224"/>
        <v>273570</v>
      </c>
      <c r="O4597" s="8">
        <f t="shared" si="1225"/>
        <v>2743450</v>
      </c>
      <c r="P4597" s="16">
        <f t="shared" si="1226"/>
        <v>271022.5</v>
      </c>
      <c r="Q4597" s="8">
        <f t="shared" si="1227"/>
        <v>2746237.5</v>
      </c>
      <c r="R4597" s="4">
        <f t="shared" si="1228"/>
        <v>273572.5</v>
      </c>
      <c r="S4597" s="8">
        <f t="shared" si="1229"/>
        <v>2743447.5</v>
      </c>
      <c r="T4597" s="20">
        <f t="shared" si="1232"/>
        <v>6.0800000000162981</v>
      </c>
      <c r="U4597" s="21">
        <f t="shared" si="1233"/>
        <v>5.0099999997764826</v>
      </c>
      <c r="V4597" s="22">
        <f t="shared" si="1234"/>
        <v>7.0800000000162981</v>
      </c>
      <c r="W4597" s="23">
        <f t="shared" si="1235"/>
        <v>6.9199999999254942</v>
      </c>
      <c r="Y4597" s="30">
        <f t="shared" si="1236"/>
        <v>96224079</v>
      </c>
      <c r="Z4597" s="1">
        <f t="shared" si="1237"/>
        <v>5</v>
      </c>
      <c r="AA4597" s="1">
        <v>0</v>
      </c>
      <c r="AB4597" s="1">
        <v>0</v>
      </c>
      <c r="AC4597" s="1">
        <f t="shared" si="1238"/>
        <v>-5</v>
      </c>
      <c r="AD4597" s="6">
        <f t="shared" si="1230"/>
        <v>271025</v>
      </c>
      <c r="AE4597" s="31">
        <f t="shared" si="1231"/>
        <v>2746235</v>
      </c>
    </row>
    <row r="4598" spans="3:31" ht="16.5">
      <c r="C4598" s="35">
        <v>96224080</v>
      </c>
      <c r="D4598" s="13">
        <v>273558.19</v>
      </c>
      <c r="E4598" s="12">
        <v>2746229.99</v>
      </c>
      <c r="F4598" s="13">
        <v>276085.3</v>
      </c>
      <c r="G4598" s="12">
        <v>2746234.54</v>
      </c>
      <c r="H4598" s="13">
        <v>276090.53999999998</v>
      </c>
      <c r="I4598" s="12">
        <v>2743465.54</v>
      </c>
      <c r="J4598" s="13">
        <v>273562.92</v>
      </c>
      <c r="K4598" s="12">
        <v>2743461</v>
      </c>
      <c r="L4598" s="16">
        <f t="shared" si="1222"/>
        <v>273550</v>
      </c>
      <c r="M4598" s="8">
        <f t="shared" si="1223"/>
        <v>2746240</v>
      </c>
      <c r="N4598" s="4">
        <f t="shared" si="1224"/>
        <v>276100</v>
      </c>
      <c r="O4598" s="8">
        <f t="shared" si="1225"/>
        <v>2743455</v>
      </c>
      <c r="P4598" s="16">
        <f t="shared" si="1226"/>
        <v>273547.5</v>
      </c>
      <c r="Q4598" s="8">
        <f t="shared" si="1227"/>
        <v>2746242.5</v>
      </c>
      <c r="R4598" s="4">
        <f t="shared" si="1228"/>
        <v>276102.5</v>
      </c>
      <c r="S4598" s="8">
        <f t="shared" si="1229"/>
        <v>2743452.5</v>
      </c>
      <c r="T4598" s="20">
        <f t="shared" si="1232"/>
        <v>8.1900000000023283</v>
      </c>
      <c r="U4598" s="21">
        <f t="shared" si="1233"/>
        <v>5.4599999999627471</v>
      </c>
      <c r="V4598" s="22">
        <f t="shared" si="1234"/>
        <v>9.4600000000209548</v>
      </c>
      <c r="W4598" s="23">
        <f t="shared" si="1235"/>
        <v>6</v>
      </c>
      <c r="Y4598" s="30">
        <f t="shared" si="1236"/>
        <v>96224080</v>
      </c>
      <c r="Z4598" s="1">
        <f t="shared" si="1237"/>
        <v>5</v>
      </c>
      <c r="AA4598" s="1">
        <v>0</v>
      </c>
      <c r="AB4598" s="1">
        <v>0</v>
      </c>
      <c r="AC4598" s="1">
        <f t="shared" si="1238"/>
        <v>-5</v>
      </c>
      <c r="AD4598" s="6">
        <f t="shared" si="1230"/>
        <v>273550</v>
      </c>
      <c r="AE4598" s="31">
        <f t="shared" si="1231"/>
        <v>2746240</v>
      </c>
    </row>
    <row r="4599" spans="3:31" ht="16.5">
      <c r="C4599" s="35">
        <v>96224081</v>
      </c>
      <c r="D4599" s="13">
        <v>250814.45</v>
      </c>
      <c r="E4599" s="12">
        <v>2743440.92</v>
      </c>
      <c r="F4599" s="13">
        <v>253342.05</v>
      </c>
      <c r="G4599" s="12">
        <v>2743441.3</v>
      </c>
      <c r="H4599" s="13">
        <v>253342.72</v>
      </c>
      <c r="I4599" s="12">
        <v>2740672.34</v>
      </c>
      <c r="J4599" s="13">
        <v>250814.61</v>
      </c>
      <c r="K4599" s="12">
        <v>2740671.96</v>
      </c>
      <c r="L4599" s="16">
        <f t="shared" si="1222"/>
        <v>250805</v>
      </c>
      <c r="M4599" s="8">
        <f t="shared" si="1223"/>
        <v>2743450</v>
      </c>
      <c r="N4599" s="4">
        <f t="shared" si="1224"/>
        <v>253350</v>
      </c>
      <c r="O4599" s="8">
        <f t="shared" si="1225"/>
        <v>2740665</v>
      </c>
      <c r="P4599" s="16">
        <f t="shared" si="1226"/>
        <v>250802.5</v>
      </c>
      <c r="Q4599" s="8">
        <f t="shared" si="1227"/>
        <v>2743452.5</v>
      </c>
      <c r="R4599" s="4">
        <f t="shared" si="1228"/>
        <v>253352.5</v>
      </c>
      <c r="S4599" s="8">
        <f t="shared" si="1229"/>
        <v>2740662.5</v>
      </c>
      <c r="T4599" s="20">
        <f t="shared" si="1232"/>
        <v>9.4500000000116415</v>
      </c>
      <c r="U4599" s="21">
        <f t="shared" si="1233"/>
        <v>8.7000000001862645</v>
      </c>
      <c r="V4599" s="22">
        <f t="shared" si="1234"/>
        <v>7.2799999999988358</v>
      </c>
      <c r="W4599" s="23">
        <f t="shared" si="1235"/>
        <v>6.9599999999627471</v>
      </c>
      <c r="Y4599" s="30">
        <f t="shared" si="1236"/>
        <v>96224081</v>
      </c>
      <c r="Z4599" s="1">
        <f t="shared" si="1237"/>
        <v>5</v>
      </c>
      <c r="AA4599" s="1">
        <v>0</v>
      </c>
      <c r="AB4599" s="1">
        <v>0</v>
      </c>
      <c r="AC4599" s="1">
        <f t="shared" si="1238"/>
        <v>-5</v>
      </c>
      <c r="AD4599" s="6">
        <f t="shared" si="1230"/>
        <v>250805</v>
      </c>
      <c r="AE4599" s="31">
        <f t="shared" si="1231"/>
        <v>2743450</v>
      </c>
    </row>
    <row r="4600" spans="3:31" ht="16.5">
      <c r="C4600" s="35">
        <v>96224082</v>
      </c>
      <c r="D4600" s="13">
        <v>253342.05</v>
      </c>
      <c r="E4600" s="12">
        <v>2743441.3</v>
      </c>
      <c r="F4600" s="13">
        <v>255869.65</v>
      </c>
      <c r="G4600" s="12">
        <v>2743442.15</v>
      </c>
      <c r="H4600" s="13">
        <v>255870.83</v>
      </c>
      <c r="I4600" s="12">
        <v>2740673.18</v>
      </c>
      <c r="J4600" s="13">
        <v>253342.72</v>
      </c>
      <c r="K4600" s="12">
        <v>2740672.34</v>
      </c>
      <c r="L4600" s="16">
        <f t="shared" si="1222"/>
        <v>253335</v>
      </c>
      <c r="M4600" s="8">
        <f t="shared" si="1223"/>
        <v>2743450</v>
      </c>
      <c r="N4600" s="4">
        <f t="shared" si="1224"/>
        <v>255880</v>
      </c>
      <c r="O4600" s="8">
        <f t="shared" si="1225"/>
        <v>2740665</v>
      </c>
      <c r="P4600" s="16">
        <f t="shared" si="1226"/>
        <v>253332.5</v>
      </c>
      <c r="Q4600" s="8">
        <f t="shared" si="1227"/>
        <v>2743452.5</v>
      </c>
      <c r="R4600" s="4">
        <f t="shared" si="1228"/>
        <v>255882.5</v>
      </c>
      <c r="S4600" s="8">
        <f t="shared" si="1229"/>
        <v>2740662.5</v>
      </c>
      <c r="T4600" s="20">
        <f t="shared" si="1232"/>
        <v>7.0499999999883585</v>
      </c>
      <c r="U4600" s="21">
        <f t="shared" si="1233"/>
        <v>7.8500000000931323</v>
      </c>
      <c r="V4600" s="22">
        <f t="shared" si="1234"/>
        <v>9.1700000000128057</v>
      </c>
      <c r="W4600" s="23">
        <f t="shared" si="1235"/>
        <v>7.3399999998509884</v>
      </c>
      <c r="Y4600" s="30">
        <f t="shared" si="1236"/>
        <v>96224082</v>
      </c>
      <c r="Z4600" s="1">
        <f t="shared" si="1237"/>
        <v>5</v>
      </c>
      <c r="AA4600" s="1">
        <v>0</v>
      </c>
      <c r="AB4600" s="1">
        <v>0</v>
      </c>
      <c r="AC4600" s="1">
        <f t="shared" si="1238"/>
        <v>-5</v>
      </c>
      <c r="AD4600" s="6">
        <f t="shared" si="1230"/>
        <v>253335</v>
      </c>
      <c r="AE4600" s="31">
        <f t="shared" si="1231"/>
        <v>2743450</v>
      </c>
    </row>
    <row r="4601" spans="3:31" ht="16.5">
      <c r="C4601" s="35">
        <v>96224083</v>
      </c>
      <c r="D4601" s="13">
        <v>255869.65</v>
      </c>
      <c r="E4601" s="12">
        <v>2743442.15</v>
      </c>
      <c r="F4601" s="13">
        <v>258397.26</v>
      </c>
      <c r="G4601" s="12">
        <v>2743443.45</v>
      </c>
      <c r="H4601" s="13">
        <v>258398.94</v>
      </c>
      <c r="I4601" s="12">
        <v>2740674.48</v>
      </c>
      <c r="J4601" s="13">
        <v>255870.83</v>
      </c>
      <c r="K4601" s="12">
        <v>2740673.18</v>
      </c>
      <c r="L4601" s="16">
        <f t="shared" si="1222"/>
        <v>255860</v>
      </c>
      <c r="M4601" s="8">
        <f t="shared" si="1223"/>
        <v>2743450</v>
      </c>
      <c r="N4601" s="4">
        <f t="shared" si="1224"/>
        <v>258405</v>
      </c>
      <c r="O4601" s="8">
        <f t="shared" si="1225"/>
        <v>2740665</v>
      </c>
      <c r="P4601" s="16">
        <f t="shared" si="1226"/>
        <v>255857.5</v>
      </c>
      <c r="Q4601" s="8">
        <f t="shared" si="1227"/>
        <v>2743452.5</v>
      </c>
      <c r="R4601" s="4">
        <f t="shared" si="1228"/>
        <v>258407.5</v>
      </c>
      <c r="S4601" s="8">
        <f t="shared" si="1229"/>
        <v>2740662.5</v>
      </c>
      <c r="T4601" s="20">
        <f t="shared" si="1232"/>
        <v>9.6499999999941792</v>
      </c>
      <c r="U4601" s="21">
        <f t="shared" si="1233"/>
        <v>6.5499999998137355</v>
      </c>
      <c r="V4601" s="22">
        <f t="shared" si="1234"/>
        <v>6.0599999999976717</v>
      </c>
      <c r="W4601" s="23">
        <f t="shared" si="1235"/>
        <v>8.1800000001676381</v>
      </c>
      <c r="Y4601" s="30">
        <f t="shared" si="1236"/>
        <v>96224083</v>
      </c>
      <c r="Z4601" s="1">
        <f t="shared" si="1237"/>
        <v>5</v>
      </c>
      <c r="AA4601" s="1">
        <v>0</v>
      </c>
      <c r="AB4601" s="1">
        <v>0</v>
      </c>
      <c r="AC4601" s="1">
        <f t="shared" si="1238"/>
        <v>-5</v>
      </c>
      <c r="AD4601" s="6">
        <f t="shared" si="1230"/>
        <v>255860</v>
      </c>
      <c r="AE4601" s="31">
        <f t="shared" si="1231"/>
        <v>2743450</v>
      </c>
    </row>
    <row r="4602" spans="3:31" ht="16.5">
      <c r="C4602" s="35">
        <v>96224084</v>
      </c>
      <c r="D4602" s="13">
        <v>258397.26</v>
      </c>
      <c r="E4602" s="12">
        <v>2743443.45</v>
      </c>
      <c r="F4602" s="13">
        <v>260924.86</v>
      </c>
      <c r="G4602" s="12">
        <v>2743445.22</v>
      </c>
      <c r="H4602" s="13">
        <v>260927.05</v>
      </c>
      <c r="I4602" s="12">
        <v>2740676.25</v>
      </c>
      <c r="J4602" s="13">
        <v>258398.94</v>
      </c>
      <c r="K4602" s="12">
        <v>2740674.48</v>
      </c>
      <c r="L4602" s="16">
        <f t="shared" si="1222"/>
        <v>258390</v>
      </c>
      <c r="M4602" s="8">
        <f t="shared" si="1223"/>
        <v>2743455</v>
      </c>
      <c r="N4602" s="4">
        <f t="shared" si="1224"/>
        <v>260935</v>
      </c>
      <c r="O4602" s="8">
        <f t="shared" si="1225"/>
        <v>2740665</v>
      </c>
      <c r="P4602" s="16">
        <f t="shared" si="1226"/>
        <v>258387.5</v>
      </c>
      <c r="Q4602" s="8">
        <f t="shared" si="1227"/>
        <v>2743457.5</v>
      </c>
      <c r="R4602" s="4">
        <f t="shared" si="1228"/>
        <v>260937.5</v>
      </c>
      <c r="S4602" s="8">
        <f t="shared" si="1229"/>
        <v>2740662.5</v>
      </c>
      <c r="T4602" s="20">
        <f t="shared" si="1232"/>
        <v>7.2600000000093132</v>
      </c>
      <c r="U4602" s="21">
        <f t="shared" si="1233"/>
        <v>9.779999999795109</v>
      </c>
      <c r="V4602" s="22">
        <f t="shared" si="1234"/>
        <v>7.9500000000116415</v>
      </c>
      <c r="W4602" s="23">
        <f t="shared" si="1235"/>
        <v>9.4799999999813735</v>
      </c>
      <c r="Y4602" s="30">
        <f t="shared" si="1236"/>
        <v>96224084</v>
      </c>
      <c r="Z4602" s="1">
        <f t="shared" si="1237"/>
        <v>5</v>
      </c>
      <c r="AA4602" s="1">
        <v>0</v>
      </c>
      <c r="AB4602" s="1">
        <v>0</v>
      </c>
      <c r="AC4602" s="1">
        <f t="shared" si="1238"/>
        <v>-5</v>
      </c>
      <c r="AD4602" s="6">
        <f t="shared" si="1230"/>
        <v>258390</v>
      </c>
      <c r="AE4602" s="31">
        <f t="shared" si="1231"/>
        <v>2743455</v>
      </c>
    </row>
    <row r="4603" spans="3:31" ht="16.5">
      <c r="C4603" s="35">
        <v>96224085</v>
      </c>
      <c r="D4603" s="13">
        <v>260924.86</v>
      </c>
      <c r="E4603" s="12">
        <v>2743445.22</v>
      </c>
      <c r="F4603" s="13">
        <v>263452.46999999997</v>
      </c>
      <c r="G4603" s="12">
        <v>2743447.45</v>
      </c>
      <c r="H4603" s="13">
        <v>263455.17</v>
      </c>
      <c r="I4603" s="12">
        <v>2740678.48</v>
      </c>
      <c r="J4603" s="13">
        <v>260927.05</v>
      </c>
      <c r="K4603" s="12">
        <v>2740676.25</v>
      </c>
      <c r="L4603" s="16">
        <f t="shared" si="1222"/>
        <v>260915</v>
      </c>
      <c r="M4603" s="8">
        <f t="shared" si="1223"/>
        <v>2743455</v>
      </c>
      <c r="N4603" s="4">
        <f t="shared" si="1224"/>
        <v>263465</v>
      </c>
      <c r="O4603" s="8">
        <f t="shared" si="1225"/>
        <v>2740670</v>
      </c>
      <c r="P4603" s="16">
        <f t="shared" si="1226"/>
        <v>260912.5</v>
      </c>
      <c r="Q4603" s="8">
        <f t="shared" si="1227"/>
        <v>2743457.5</v>
      </c>
      <c r="R4603" s="4">
        <f t="shared" si="1228"/>
        <v>263467.5</v>
      </c>
      <c r="S4603" s="8">
        <f t="shared" si="1229"/>
        <v>2740667.5</v>
      </c>
      <c r="T4603" s="20">
        <f t="shared" si="1232"/>
        <v>9.8599999999860302</v>
      </c>
      <c r="U4603" s="21">
        <f t="shared" si="1233"/>
        <v>7.5499999998137355</v>
      </c>
      <c r="V4603" s="22">
        <f t="shared" si="1234"/>
        <v>9.8300000000162981</v>
      </c>
      <c r="W4603" s="23">
        <f t="shared" si="1235"/>
        <v>6.25</v>
      </c>
      <c r="Y4603" s="30">
        <f t="shared" si="1236"/>
        <v>96224085</v>
      </c>
      <c r="Z4603" s="1">
        <f t="shared" si="1237"/>
        <v>5</v>
      </c>
      <c r="AA4603" s="1">
        <v>0</v>
      </c>
      <c r="AB4603" s="1">
        <v>0</v>
      </c>
      <c r="AC4603" s="1">
        <f t="shared" si="1238"/>
        <v>-5</v>
      </c>
      <c r="AD4603" s="6">
        <f t="shared" si="1230"/>
        <v>260915</v>
      </c>
      <c r="AE4603" s="31">
        <f t="shared" si="1231"/>
        <v>2743455</v>
      </c>
    </row>
    <row r="4604" spans="3:31" ht="16.5">
      <c r="C4604" s="35">
        <v>96224086</v>
      </c>
      <c r="D4604" s="13">
        <v>263452.46999999997</v>
      </c>
      <c r="E4604" s="12">
        <v>2743447.45</v>
      </c>
      <c r="F4604" s="13">
        <v>265980.08</v>
      </c>
      <c r="G4604" s="12">
        <v>2743450.14</v>
      </c>
      <c r="H4604" s="13">
        <v>265983.28000000003</v>
      </c>
      <c r="I4604" s="12">
        <v>2740681.17</v>
      </c>
      <c r="J4604" s="13">
        <v>263455.17</v>
      </c>
      <c r="K4604" s="12">
        <v>2740678.48</v>
      </c>
      <c r="L4604" s="16">
        <f t="shared" si="1222"/>
        <v>263445</v>
      </c>
      <c r="M4604" s="8">
        <f t="shared" si="1223"/>
        <v>2743460</v>
      </c>
      <c r="N4604" s="4">
        <f t="shared" si="1224"/>
        <v>265990</v>
      </c>
      <c r="O4604" s="8">
        <f t="shared" si="1225"/>
        <v>2740670</v>
      </c>
      <c r="P4604" s="16">
        <f t="shared" si="1226"/>
        <v>263442.5</v>
      </c>
      <c r="Q4604" s="8">
        <f t="shared" si="1227"/>
        <v>2743462.5</v>
      </c>
      <c r="R4604" s="4">
        <f t="shared" si="1228"/>
        <v>265992.5</v>
      </c>
      <c r="S4604" s="8">
        <f t="shared" si="1229"/>
        <v>2740667.5</v>
      </c>
      <c r="T4604" s="20">
        <f t="shared" si="1232"/>
        <v>7.4699999999720603</v>
      </c>
      <c r="U4604" s="21">
        <f t="shared" si="1233"/>
        <v>9.8599999998696148</v>
      </c>
      <c r="V4604" s="22">
        <f t="shared" si="1234"/>
        <v>6.7199999999720603</v>
      </c>
      <c r="W4604" s="23">
        <f t="shared" si="1235"/>
        <v>8.4799999999813735</v>
      </c>
      <c r="Y4604" s="30">
        <f t="shared" si="1236"/>
        <v>96224086</v>
      </c>
      <c r="Z4604" s="1">
        <f t="shared" si="1237"/>
        <v>5</v>
      </c>
      <c r="AA4604" s="1">
        <v>0</v>
      </c>
      <c r="AB4604" s="1">
        <v>0</v>
      </c>
      <c r="AC4604" s="1">
        <f t="shared" si="1238"/>
        <v>-5</v>
      </c>
      <c r="AD4604" s="6">
        <f t="shared" si="1230"/>
        <v>263445</v>
      </c>
      <c r="AE4604" s="31">
        <f t="shared" si="1231"/>
        <v>2743460</v>
      </c>
    </row>
    <row r="4605" spans="3:31" ht="16.5">
      <c r="C4605" s="35">
        <v>96224087</v>
      </c>
      <c r="D4605" s="13">
        <v>265980.08</v>
      </c>
      <c r="E4605" s="12">
        <v>2743450.14</v>
      </c>
      <c r="F4605" s="13">
        <v>268507.69</v>
      </c>
      <c r="G4605" s="12">
        <v>2743453.3</v>
      </c>
      <c r="H4605" s="13">
        <v>268511.40000000002</v>
      </c>
      <c r="I4605" s="12">
        <v>2740684.32</v>
      </c>
      <c r="J4605" s="13">
        <v>265983.28000000003</v>
      </c>
      <c r="K4605" s="12">
        <v>2740681.17</v>
      </c>
      <c r="L4605" s="16">
        <f t="shared" si="1222"/>
        <v>265975</v>
      </c>
      <c r="M4605" s="8">
        <f t="shared" si="1223"/>
        <v>2743460</v>
      </c>
      <c r="N4605" s="4">
        <f t="shared" si="1224"/>
        <v>268520</v>
      </c>
      <c r="O4605" s="8">
        <f t="shared" si="1225"/>
        <v>2740675</v>
      </c>
      <c r="P4605" s="16">
        <f t="shared" si="1226"/>
        <v>265972.5</v>
      </c>
      <c r="Q4605" s="8">
        <f t="shared" si="1227"/>
        <v>2743462.5</v>
      </c>
      <c r="R4605" s="4">
        <f t="shared" si="1228"/>
        <v>268522.5</v>
      </c>
      <c r="S4605" s="8">
        <f t="shared" si="1229"/>
        <v>2740672.5</v>
      </c>
      <c r="T4605" s="20">
        <f t="shared" si="1232"/>
        <v>5.0800000000162981</v>
      </c>
      <c r="U4605" s="21">
        <f t="shared" si="1233"/>
        <v>6.7000000001862645</v>
      </c>
      <c r="V4605" s="22">
        <f t="shared" si="1234"/>
        <v>8.5999999999767169</v>
      </c>
      <c r="W4605" s="23">
        <f t="shared" si="1235"/>
        <v>6.1699999999254942</v>
      </c>
      <c r="Y4605" s="30">
        <f t="shared" si="1236"/>
        <v>96224087</v>
      </c>
      <c r="Z4605" s="1">
        <f t="shared" si="1237"/>
        <v>5</v>
      </c>
      <c r="AA4605" s="1">
        <v>0</v>
      </c>
      <c r="AB4605" s="1">
        <v>0</v>
      </c>
      <c r="AC4605" s="1">
        <f t="shared" si="1238"/>
        <v>-5</v>
      </c>
      <c r="AD4605" s="6">
        <f t="shared" si="1230"/>
        <v>265975</v>
      </c>
      <c r="AE4605" s="31">
        <f t="shared" si="1231"/>
        <v>2743460</v>
      </c>
    </row>
    <row r="4606" spans="3:31" ht="16.5">
      <c r="C4606" s="35">
        <v>96224088</v>
      </c>
      <c r="D4606" s="13">
        <v>268507.69</v>
      </c>
      <c r="E4606" s="12">
        <v>2743453.3</v>
      </c>
      <c r="F4606" s="13">
        <v>271035.3</v>
      </c>
      <c r="G4606" s="12">
        <v>2743456.92</v>
      </c>
      <c r="H4606" s="13">
        <v>271039.52</v>
      </c>
      <c r="I4606" s="12">
        <v>2740687.94</v>
      </c>
      <c r="J4606" s="13">
        <v>268511.40000000002</v>
      </c>
      <c r="K4606" s="12">
        <v>2740684.32</v>
      </c>
      <c r="L4606" s="16">
        <f t="shared" si="1222"/>
        <v>268500</v>
      </c>
      <c r="M4606" s="8">
        <f t="shared" si="1223"/>
        <v>2743465</v>
      </c>
      <c r="N4606" s="4">
        <f t="shared" si="1224"/>
        <v>271045</v>
      </c>
      <c r="O4606" s="8">
        <f t="shared" si="1225"/>
        <v>2740675</v>
      </c>
      <c r="P4606" s="16">
        <f t="shared" si="1226"/>
        <v>268497.5</v>
      </c>
      <c r="Q4606" s="8">
        <f t="shared" si="1227"/>
        <v>2743467.5</v>
      </c>
      <c r="R4606" s="4">
        <f t="shared" si="1228"/>
        <v>271047.5</v>
      </c>
      <c r="S4606" s="8">
        <f t="shared" si="1229"/>
        <v>2740672.5</v>
      </c>
      <c r="T4606" s="20">
        <f t="shared" si="1232"/>
        <v>7.6900000000023283</v>
      </c>
      <c r="U4606" s="21">
        <f t="shared" si="1233"/>
        <v>8.0800000000745058</v>
      </c>
      <c r="V4606" s="22">
        <f t="shared" si="1234"/>
        <v>5.4799999999813735</v>
      </c>
      <c r="W4606" s="23">
        <f t="shared" si="1235"/>
        <v>9.3199999998323619</v>
      </c>
      <c r="Y4606" s="30">
        <f t="shared" si="1236"/>
        <v>96224088</v>
      </c>
      <c r="Z4606" s="1">
        <f t="shared" si="1237"/>
        <v>5</v>
      </c>
      <c r="AA4606" s="1">
        <v>0</v>
      </c>
      <c r="AB4606" s="1">
        <v>0</v>
      </c>
      <c r="AC4606" s="1">
        <f t="shared" si="1238"/>
        <v>-5</v>
      </c>
      <c r="AD4606" s="6">
        <f t="shared" si="1230"/>
        <v>268500</v>
      </c>
      <c r="AE4606" s="31">
        <f t="shared" si="1231"/>
        <v>2743465</v>
      </c>
    </row>
    <row r="4607" spans="3:31" ht="16.5">
      <c r="C4607" s="35">
        <v>96224089</v>
      </c>
      <c r="D4607" s="13">
        <v>271035.3</v>
      </c>
      <c r="E4607" s="12">
        <v>2743456.92</v>
      </c>
      <c r="F4607" s="13">
        <v>273562.92</v>
      </c>
      <c r="G4607" s="12">
        <v>2743461</v>
      </c>
      <c r="H4607" s="13">
        <v>273567.64</v>
      </c>
      <c r="I4607" s="12">
        <v>2740692.02</v>
      </c>
      <c r="J4607" s="13">
        <v>271039.52</v>
      </c>
      <c r="K4607" s="12">
        <v>2740687.94</v>
      </c>
      <c r="L4607" s="16">
        <f t="shared" si="1222"/>
        <v>271030</v>
      </c>
      <c r="M4607" s="8">
        <f t="shared" si="1223"/>
        <v>2743470</v>
      </c>
      <c r="N4607" s="4">
        <f t="shared" si="1224"/>
        <v>273575</v>
      </c>
      <c r="O4607" s="8">
        <f t="shared" si="1225"/>
        <v>2740680</v>
      </c>
      <c r="P4607" s="16">
        <f t="shared" si="1226"/>
        <v>271027.5</v>
      </c>
      <c r="Q4607" s="8">
        <f t="shared" si="1227"/>
        <v>2743472.5</v>
      </c>
      <c r="R4607" s="4">
        <f t="shared" si="1228"/>
        <v>273577.5</v>
      </c>
      <c r="S4607" s="8">
        <f t="shared" si="1229"/>
        <v>2740677.5</v>
      </c>
      <c r="T4607" s="20">
        <f t="shared" si="1232"/>
        <v>5.2999999999883585</v>
      </c>
      <c r="U4607" s="21">
        <f t="shared" si="1233"/>
        <v>9</v>
      </c>
      <c r="V4607" s="22">
        <f t="shared" si="1234"/>
        <v>7.3599999999860302</v>
      </c>
      <c r="W4607" s="23">
        <f t="shared" si="1235"/>
        <v>7.9399999999441206</v>
      </c>
      <c r="Y4607" s="30">
        <f t="shared" si="1236"/>
        <v>96224089</v>
      </c>
      <c r="Z4607" s="1">
        <f t="shared" si="1237"/>
        <v>5</v>
      </c>
      <c r="AA4607" s="1">
        <v>0</v>
      </c>
      <c r="AB4607" s="1">
        <v>0</v>
      </c>
      <c r="AC4607" s="1">
        <f t="shared" si="1238"/>
        <v>-5</v>
      </c>
      <c r="AD4607" s="6">
        <f t="shared" si="1230"/>
        <v>271030</v>
      </c>
      <c r="AE4607" s="31">
        <f t="shared" si="1231"/>
        <v>2743470</v>
      </c>
    </row>
    <row r="4608" spans="3:31" ht="16.5">
      <c r="C4608" s="35">
        <v>96224090</v>
      </c>
      <c r="D4608" s="13">
        <v>273562.92</v>
      </c>
      <c r="E4608" s="12">
        <v>2743461</v>
      </c>
      <c r="F4608" s="13">
        <v>276090.53999999998</v>
      </c>
      <c r="G4608" s="12">
        <v>2743465.54</v>
      </c>
      <c r="H4608" s="13">
        <v>276095.76</v>
      </c>
      <c r="I4608" s="12">
        <v>2740696.56</v>
      </c>
      <c r="J4608" s="13">
        <v>273567.64</v>
      </c>
      <c r="K4608" s="12">
        <v>2740692.02</v>
      </c>
      <c r="L4608" s="16">
        <f t="shared" si="1222"/>
        <v>273555</v>
      </c>
      <c r="M4608" s="8">
        <f t="shared" si="1223"/>
        <v>2743475</v>
      </c>
      <c r="N4608" s="4">
        <f t="shared" si="1224"/>
        <v>276105</v>
      </c>
      <c r="O4608" s="8">
        <f t="shared" si="1225"/>
        <v>2740685</v>
      </c>
      <c r="P4608" s="16">
        <f t="shared" si="1226"/>
        <v>273552.5</v>
      </c>
      <c r="Q4608" s="8">
        <f t="shared" si="1227"/>
        <v>2743477.5</v>
      </c>
      <c r="R4608" s="4">
        <f t="shared" si="1228"/>
        <v>276107.5</v>
      </c>
      <c r="S4608" s="8">
        <f t="shared" si="1229"/>
        <v>2740682.5</v>
      </c>
      <c r="T4608" s="20">
        <f t="shared" si="1232"/>
        <v>7.9199999999837019</v>
      </c>
      <c r="U4608" s="21">
        <f t="shared" si="1233"/>
        <v>9.4599999999627471</v>
      </c>
      <c r="V4608" s="22">
        <f t="shared" si="1234"/>
        <v>9.2399999999906868</v>
      </c>
      <c r="W4608" s="23">
        <f t="shared" si="1235"/>
        <v>7.0200000000186265</v>
      </c>
      <c r="Y4608" s="30">
        <f t="shared" si="1236"/>
        <v>96224090</v>
      </c>
      <c r="Z4608" s="1">
        <f t="shared" si="1237"/>
        <v>5</v>
      </c>
      <c r="AA4608" s="1">
        <v>0</v>
      </c>
      <c r="AB4608" s="1">
        <v>0</v>
      </c>
      <c r="AC4608" s="1">
        <f t="shared" si="1238"/>
        <v>-5</v>
      </c>
      <c r="AD4608" s="6">
        <f t="shared" si="1230"/>
        <v>273555</v>
      </c>
      <c r="AE4608" s="31">
        <f t="shared" si="1231"/>
        <v>2743475</v>
      </c>
    </row>
    <row r="4609" spans="3:31" ht="16.5">
      <c r="C4609" s="35">
        <v>96224091</v>
      </c>
      <c r="D4609" s="13">
        <v>250814.61</v>
      </c>
      <c r="E4609" s="12">
        <v>2740671.96</v>
      </c>
      <c r="F4609" s="13">
        <v>253342.72</v>
      </c>
      <c r="G4609" s="12">
        <v>2740672.34</v>
      </c>
      <c r="H4609" s="13">
        <v>253343.39</v>
      </c>
      <c r="I4609" s="12">
        <v>2737903.38</v>
      </c>
      <c r="J4609" s="13">
        <v>250814.77</v>
      </c>
      <c r="K4609" s="12">
        <v>2737903</v>
      </c>
      <c r="L4609" s="16">
        <f t="shared" si="1222"/>
        <v>250805</v>
      </c>
      <c r="M4609" s="8">
        <f t="shared" si="1223"/>
        <v>2740680</v>
      </c>
      <c r="N4609" s="4">
        <f t="shared" si="1224"/>
        <v>253350</v>
      </c>
      <c r="O4609" s="8">
        <f t="shared" si="1225"/>
        <v>2737895</v>
      </c>
      <c r="P4609" s="16">
        <f t="shared" si="1226"/>
        <v>250802.5</v>
      </c>
      <c r="Q4609" s="8">
        <f t="shared" si="1227"/>
        <v>2740682.5</v>
      </c>
      <c r="R4609" s="4">
        <f t="shared" si="1228"/>
        <v>253352.5</v>
      </c>
      <c r="S4609" s="8">
        <f t="shared" si="1229"/>
        <v>2737892.5</v>
      </c>
      <c r="T4609" s="20">
        <f t="shared" si="1232"/>
        <v>9.6099999999860302</v>
      </c>
      <c r="U4609" s="21">
        <f t="shared" si="1233"/>
        <v>7.6600000001490116</v>
      </c>
      <c r="V4609" s="22">
        <f t="shared" si="1234"/>
        <v>6.6099999999860302</v>
      </c>
      <c r="W4609" s="23">
        <f t="shared" si="1235"/>
        <v>8</v>
      </c>
      <c r="Y4609" s="30">
        <f t="shared" si="1236"/>
        <v>96224091</v>
      </c>
      <c r="Z4609" s="1">
        <f t="shared" si="1237"/>
        <v>5</v>
      </c>
      <c r="AA4609" s="1">
        <v>0</v>
      </c>
      <c r="AB4609" s="1">
        <v>0</v>
      </c>
      <c r="AC4609" s="1">
        <f t="shared" si="1238"/>
        <v>-5</v>
      </c>
      <c r="AD4609" s="6">
        <f t="shared" si="1230"/>
        <v>250805</v>
      </c>
      <c r="AE4609" s="31">
        <f t="shared" si="1231"/>
        <v>2740680</v>
      </c>
    </row>
    <row r="4610" spans="3:31" ht="16.5">
      <c r="C4610" s="35">
        <v>96224092</v>
      </c>
      <c r="D4610" s="13">
        <v>253342.72</v>
      </c>
      <c r="E4610" s="12">
        <v>2740672.34</v>
      </c>
      <c r="F4610" s="13">
        <v>255870.83</v>
      </c>
      <c r="G4610" s="12">
        <v>2740673.18</v>
      </c>
      <c r="H4610" s="13">
        <v>255872</v>
      </c>
      <c r="I4610" s="12">
        <v>2737904.22</v>
      </c>
      <c r="J4610" s="13">
        <v>253343.39</v>
      </c>
      <c r="K4610" s="12">
        <v>2737903.38</v>
      </c>
      <c r="L4610" s="16">
        <f t="shared" si="1222"/>
        <v>253335</v>
      </c>
      <c r="M4610" s="8">
        <f t="shared" si="1223"/>
        <v>2740680</v>
      </c>
      <c r="N4610" s="4">
        <f t="shared" si="1224"/>
        <v>255880</v>
      </c>
      <c r="O4610" s="8">
        <f t="shared" si="1225"/>
        <v>2737895</v>
      </c>
      <c r="P4610" s="16">
        <f t="shared" si="1226"/>
        <v>253332.5</v>
      </c>
      <c r="Q4610" s="8">
        <f t="shared" si="1227"/>
        <v>2740682.5</v>
      </c>
      <c r="R4610" s="4">
        <f t="shared" si="1228"/>
        <v>255882.5</v>
      </c>
      <c r="S4610" s="8">
        <f t="shared" si="1229"/>
        <v>2737892.5</v>
      </c>
      <c r="T4610" s="20">
        <f t="shared" si="1232"/>
        <v>7.7200000000011642</v>
      </c>
      <c r="U4610" s="21">
        <f t="shared" si="1233"/>
        <v>6.8199999998323619</v>
      </c>
      <c r="V4610" s="22">
        <f t="shared" si="1234"/>
        <v>8</v>
      </c>
      <c r="W4610" s="23">
        <f t="shared" si="1235"/>
        <v>8.3799999998882413</v>
      </c>
      <c r="Y4610" s="30">
        <f t="shared" si="1236"/>
        <v>96224092</v>
      </c>
      <c r="Z4610" s="1">
        <f t="shared" si="1237"/>
        <v>5</v>
      </c>
      <c r="AA4610" s="1">
        <v>0</v>
      </c>
      <c r="AB4610" s="1">
        <v>0</v>
      </c>
      <c r="AC4610" s="1">
        <f t="shared" si="1238"/>
        <v>-5</v>
      </c>
      <c r="AD4610" s="6">
        <f t="shared" si="1230"/>
        <v>253335</v>
      </c>
      <c r="AE4610" s="31">
        <f t="shared" si="1231"/>
        <v>2740680</v>
      </c>
    </row>
    <row r="4611" spans="3:31" ht="16.5">
      <c r="C4611" s="35">
        <v>96224093</v>
      </c>
      <c r="D4611" s="13">
        <v>255870.83</v>
      </c>
      <c r="E4611" s="12">
        <v>2740673.18</v>
      </c>
      <c r="F4611" s="13">
        <v>258398.94</v>
      </c>
      <c r="G4611" s="12">
        <v>2740674.48</v>
      </c>
      <c r="H4611" s="13">
        <v>258400.62</v>
      </c>
      <c r="I4611" s="12">
        <v>2737905.53</v>
      </c>
      <c r="J4611" s="13">
        <v>255872</v>
      </c>
      <c r="K4611" s="12">
        <v>2737904.22</v>
      </c>
      <c r="L4611" s="16">
        <f t="shared" si="1222"/>
        <v>255865</v>
      </c>
      <c r="M4611" s="8">
        <f t="shared" si="1223"/>
        <v>2740680</v>
      </c>
      <c r="N4611" s="4">
        <f t="shared" si="1224"/>
        <v>258410</v>
      </c>
      <c r="O4611" s="8">
        <f t="shared" si="1225"/>
        <v>2737895</v>
      </c>
      <c r="P4611" s="16">
        <f t="shared" si="1226"/>
        <v>255862.5</v>
      </c>
      <c r="Q4611" s="8">
        <f t="shared" si="1227"/>
        <v>2740682.5</v>
      </c>
      <c r="R4611" s="4">
        <f t="shared" si="1228"/>
        <v>258412.5</v>
      </c>
      <c r="S4611" s="8">
        <f t="shared" si="1229"/>
        <v>2737892.5</v>
      </c>
      <c r="T4611" s="20">
        <f t="shared" si="1232"/>
        <v>5.8299999999871943</v>
      </c>
      <c r="U4611" s="21">
        <f t="shared" si="1233"/>
        <v>5.5200000000186265</v>
      </c>
      <c r="V4611" s="22">
        <f t="shared" si="1234"/>
        <v>9.3800000000046566</v>
      </c>
      <c r="W4611" s="23">
        <f t="shared" si="1235"/>
        <v>9.220000000204891</v>
      </c>
      <c r="Y4611" s="30">
        <f t="shared" si="1236"/>
        <v>96224093</v>
      </c>
      <c r="Z4611" s="1">
        <f t="shared" si="1237"/>
        <v>5</v>
      </c>
      <c r="AA4611" s="1">
        <v>0</v>
      </c>
      <c r="AB4611" s="1">
        <v>0</v>
      </c>
      <c r="AC4611" s="1">
        <f t="shared" si="1238"/>
        <v>-5</v>
      </c>
      <c r="AD4611" s="6">
        <f t="shared" si="1230"/>
        <v>255865</v>
      </c>
      <c r="AE4611" s="31">
        <f t="shared" si="1231"/>
        <v>2740680</v>
      </c>
    </row>
    <row r="4612" spans="3:31" ht="16.5">
      <c r="C4612" s="35">
        <v>96224094</v>
      </c>
      <c r="D4612" s="13">
        <v>258398.94</v>
      </c>
      <c r="E4612" s="12">
        <v>2740674.48</v>
      </c>
      <c r="F4612" s="13">
        <v>260927.05</v>
      </c>
      <c r="G4612" s="12">
        <v>2740676.25</v>
      </c>
      <c r="H4612" s="13">
        <v>260929.24</v>
      </c>
      <c r="I4612" s="12">
        <v>2737907.29</v>
      </c>
      <c r="J4612" s="13">
        <v>258400.62</v>
      </c>
      <c r="K4612" s="12">
        <v>2737905.53</v>
      </c>
      <c r="L4612" s="16">
        <f t="shared" ref="L4612:L4675" si="1239">_xlfn.FLOOR.MATH(MIN(D4612,F4612,H4612,J4612)-$B$1,$B$2)</f>
        <v>258390</v>
      </c>
      <c r="M4612" s="8">
        <f t="shared" ref="M4612:M4675" si="1240">_xlfn.CEILING.MATH(MAX(E4612,G4612,I4612,K4612)+$B$1,$B$2)</f>
        <v>2740685</v>
      </c>
      <c r="N4612" s="4">
        <f t="shared" ref="N4612:N4675" si="1241">_xlfn.CEILING.MATH(MAX(D4612,F4612,H4612,J4612)+$B$1,$B$2)</f>
        <v>260935</v>
      </c>
      <c r="O4612" s="8">
        <f t="shared" ref="O4612:O4675" si="1242">_xlfn.FLOOR.MATH(MIN(E4612,G4612,I4612,K4612)-$B$1,$B$2)</f>
        <v>2737900</v>
      </c>
      <c r="P4612" s="16">
        <f t="shared" si="1226"/>
        <v>258387.5</v>
      </c>
      <c r="Q4612" s="8">
        <f t="shared" si="1227"/>
        <v>2740687.5</v>
      </c>
      <c r="R4612" s="4">
        <f t="shared" si="1228"/>
        <v>260937.5</v>
      </c>
      <c r="S4612" s="8">
        <f t="shared" si="1229"/>
        <v>2737897.5</v>
      </c>
      <c r="T4612" s="20">
        <f t="shared" si="1232"/>
        <v>8.9400000000023283</v>
      </c>
      <c r="U4612" s="21">
        <f t="shared" si="1233"/>
        <v>8.75</v>
      </c>
      <c r="V4612" s="22">
        <f t="shared" si="1234"/>
        <v>5.7600000000093132</v>
      </c>
      <c r="W4612" s="23">
        <f t="shared" si="1235"/>
        <v>5.529999999795109</v>
      </c>
      <c r="Y4612" s="30">
        <f t="shared" si="1236"/>
        <v>96224094</v>
      </c>
      <c r="Z4612" s="1">
        <f t="shared" si="1237"/>
        <v>5</v>
      </c>
      <c r="AA4612" s="1">
        <v>0</v>
      </c>
      <c r="AB4612" s="1">
        <v>0</v>
      </c>
      <c r="AC4612" s="1">
        <f t="shared" si="1238"/>
        <v>-5</v>
      </c>
      <c r="AD4612" s="6">
        <f t="shared" si="1230"/>
        <v>258390</v>
      </c>
      <c r="AE4612" s="31">
        <f t="shared" si="1231"/>
        <v>2740685</v>
      </c>
    </row>
    <row r="4613" spans="3:31" ht="16.5">
      <c r="C4613" s="35">
        <v>96224095</v>
      </c>
      <c r="D4613" s="13">
        <v>260927.05</v>
      </c>
      <c r="E4613" s="12">
        <v>2740676.25</v>
      </c>
      <c r="F4613" s="13">
        <v>263455.17</v>
      </c>
      <c r="G4613" s="12">
        <v>2740678.48</v>
      </c>
      <c r="H4613" s="13">
        <v>263457.86</v>
      </c>
      <c r="I4613" s="12">
        <v>2737909.52</v>
      </c>
      <c r="J4613" s="13">
        <v>260929.24</v>
      </c>
      <c r="K4613" s="12">
        <v>2737907.29</v>
      </c>
      <c r="L4613" s="16">
        <f t="shared" si="1239"/>
        <v>260920</v>
      </c>
      <c r="M4613" s="8">
        <f t="shared" si="1240"/>
        <v>2740685</v>
      </c>
      <c r="N4613" s="4">
        <f t="shared" si="1241"/>
        <v>263465</v>
      </c>
      <c r="O4613" s="8">
        <f t="shared" si="1242"/>
        <v>2737900</v>
      </c>
      <c r="P4613" s="16">
        <f t="shared" ref="P4613:P4676" si="1243">L4613-$B$3/2</f>
        <v>260917.5</v>
      </c>
      <c r="Q4613" s="8">
        <f t="shared" ref="Q4613:Q4676" si="1244">M4613+$B$3/2</f>
        <v>2740687.5</v>
      </c>
      <c r="R4613" s="4">
        <f t="shared" ref="R4613:R4676" si="1245">N4613+$B$3/2</f>
        <v>263467.5</v>
      </c>
      <c r="S4613" s="8">
        <f t="shared" ref="S4613:S4676" si="1246">O4613-$B$3/2</f>
        <v>2737897.5</v>
      </c>
      <c r="T4613" s="20">
        <f t="shared" si="1232"/>
        <v>7.0499999999883585</v>
      </c>
      <c r="U4613" s="21">
        <f t="shared" si="1233"/>
        <v>6.5200000000186265</v>
      </c>
      <c r="V4613" s="22">
        <f t="shared" si="1234"/>
        <v>7.1400000000139698</v>
      </c>
      <c r="W4613" s="23">
        <f t="shared" si="1235"/>
        <v>7.2900000000372529</v>
      </c>
      <c r="Y4613" s="30">
        <f t="shared" si="1236"/>
        <v>96224095</v>
      </c>
      <c r="Z4613" s="1">
        <f t="shared" si="1237"/>
        <v>5</v>
      </c>
      <c r="AA4613" s="1">
        <v>0</v>
      </c>
      <c r="AB4613" s="1">
        <v>0</v>
      </c>
      <c r="AC4613" s="1">
        <f t="shared" si="1238"/>
        <v>-5</v>
      </c>
      <c r="AD4613" s="6">
        <f t="shared" ref="AD4613:AD4676" si="1247">L4613</f>
        <v>260920</v>
      </c>
      <c r="AE4613" s="31">
        <f t="shared" ref="AE4613:AE4676" si="1248">M4613</f>
        <v>2740685</v>
      </c>
    </row>
    <row r="4614" spans="3:31" ht="16.5">
      <c r="C4614" s="35">
        <v>96224096</v>
      </c>
      <c r="D4614" s="13">
        <v>263455.17</v>
      </c>
      <c r="E4614" s="12">
        <v>2740678.48</v>
      </c>
      <c r="F4614" s="13">
        <v>265983.28000000003</v>
      </c>
      <c r="G4614" s="12">
        <v>2740681.17</v>
      </c>
      <c r="H4614" s="13">
        <v>265986.48</v>
      </c>
      <c r="I4614" s="12">
        <v>2737912.21</v>
      </c>
      <c r="J4614" s="13">
        <v>263457.86</v>
      </c>
      <c r="K4614" s="12">
        <v>2737909.52</v>
      </c>
      <c r="L4614" s="16">
        <f t="shared" si="1239"/>
        <v>263450</v>
      </c>
      <c r="M4614" s="8">
        <f t="shared" si="1240"/>
        <v>2740690</v>
      </c>
      <c r="N4614" s="4">
        <f t="shared" si="1241"/>
        <v>265995</v>
      </c>
      <c r="O4614" s="8">
        <f t="shared" si="1242"/>
        <v>2737900</v>
      </c>
      <c r="P4614" s="16">
        <f t="shared" si="1243"/>
        <v>263447.5</v>
      </c>
      <c r="Q4614" s="8">
        <f t="shared" si="1244"/>
        <v>2740692.5</v>
      </c>
      <c r="R4614" s="4">
        <f t="shared" si="1245"/>
        <v>265997.5</v>
      </c>
      <c r="S4614" s="8">
        <f t="shared" si="1246"/>
        <v>2737897.5</v>
      </c>
      <c r="T4614" s="20">
        <f t="shared" si="1232"/>
        <v>5.1699999999837019</v>
      </c>
      <c r="U4614" s="21">
        <f t="shared" si="1233"/>
        <v>8.8300000000745058</v>
      </c>
      <c r="V4614" s="22">
        <f t="shared" si="1234"/>
        <v>8.5200000000186265</v>
      </c>
      <c r="W4614" s="23">
        <f t="shared" si="1235"/>
        <v>9.5200000000186265</v>
      </c>
      <c r="Y4614" s="30">
        <f t="shared" si="1236"/>
        <v>96224096</v>
      </c>
      <c r="Z4614" s="1">
        <f t="shared" si="1237"/>
        <v>5</v>
      </c>
      <c r="AA4614" s="1">
        <v>0</v>
      </c>
      <c r="AB4614" s="1">
        <v>0</v>
      </c>
      <c r="AC4614" s="1">
        <f t="shared" si="1238"/>
        <v>-5</v>
      </c>
      <c r="AD4614" s="6">
        <f t="shared" si="1247"/>
        <v>263450</v>
      </c>
      <c r="AE4614" s="31">
        <f t="shared" si="1248"/>
        <v>2740690</v>
      </c>
    </row>
    <row r="4615" spans="3:31" ht="16.5">
      <c r="C4615" s="35">
        <v>96224097</v>
      </c>
      <c r="D4615" s="13">
        <v>265983.28000000003</v>
      </c>
      <c r="E4615" s="12">
        <v>2740681.17</v>
      </c>
      <c r="F4615" s="13">
        <v>268511.40000000002</v>
      </c>
      <c r="G4615" s="12">
        <v>2740684.32</v>
      </c>
      <c r="H4615" s="13">
        <v>268515.09999999998</v>
      </c>
      <c r="I4615" s="12">
        <v>2737915.36</v>
      </c>
      <c r="J4615" s="13">
        <v>265986.48</v>
      </c>
      <c r="K4615" s="12">
        <v>2737912.21</v>
      </c>
      <c r="L4615" s="16">
        <f t="shared" si="1239"/>
        <v>265975</v>
      </c>
      <c r="M4615" s="8">
        <f t="shared" si="1240"/>
        <v>2740690</v>
      </c>
      <c r="N4615" s="4">
        <f t="shared" si="1241"/>
        <v>268525</v>
      </c>
      <c r="O4615" s="8">
        <f t="shared" si="1242"/>
        <v>2737905</v>
      </c>
      <c r="P4615" s="16">
        <f t="shared" si="1243"/>
        <v>265972.5</v>
      </c>
      <c r="Q4615" s="8">
        <f t="shared" si="1244"/>
        <v>2740692.5</v>
      </c>
      <c r="R4615" s="4">
        <f t="shared" si="1245"/>
        <v>268527.5</v>
      </c>
      <c r="S4615" s="8">
        <f t="shared" si="1246"/>
        <v>2737902.5</v>
      </c>
      <c r="T4615" s="20">
        <f t="shared" si="1232"/>
        <v>8.2800000000279397</v>
      </c>
      <c r="U4615" s="21">
        <f t="shared" si="1233"/>
        <v>5.6800000001676381</v>
      </c>
      <c r="V4615" s="22">
        <f t="shared" si="1234"/>
        <v>9.9000000000232831</v>
      </c>
      <c r="W4615" s="23">
        <f t="shared" si="1235"/>
        <v>7.2099999999627471</v>
      </c>
      <c r="Y4615" s="30">
        <f t="shared" si="1236"/>
        <v>96224097</v>
      </c>
      <c r="Z4615" s="1">
        <f t="shared" si="1237"/>
        <v>5</v>
      </c>
      <c r="AA4615" s="1">
        <v>0</v>
      </c>
      <c r="AB4615" s="1">
        <v>0</v>
      </c>
      <c r="AC4615" s="1">
        <f t="shared" si="1238"/>
        <v>-5</v>
      </c>
      <c r="AD4615" s="6">
        <f t="shared" si="1247"/>
        <v>265975</v>
      </c>
      <c r="AE4615" s="31">
        <f t="shared" si="1248"/>
        <v>2740690</v>
      </c>
    </row>
    <row r="4616" spans="3:31" ht="16.5">
      <c r="C4616" s="35">
        <v>96224098</v>
      </c>
      <c r="D4616" s="13">
        <v>268511.40000000002</v>
      </c>
      <c r="E4616" s="12">
        <v>2740684.32</v>
      </c>
      <c r="F4616" s="13">
        <v>271039.52</v>
      </c>
      <c r="G4616" s="12">
        <v>2740687.94</v>
      </c>
      <c r="H4616" s="13">
        <v>271043.73</v>
      </c>
      <c r="I4616" s="12">
        <v>2737918.97</v>
      </c>
      <c r="J4616" s="13">
        <v>268515.09999999998</v>
      </c>
      <c r="K4616" s="12">
        <v>2737915.36</v>
      </c>
      <c r="L4616" s="16">
        <f t="shared" si="1239"/>
        <v>268505</v>
      </c>
      <c r="M4616" s="8">
        <f t="shared" si="1240"/>
        <v>2740695</v>
      </c>
      <c r="N4616" s="4">
        <f t="shared" si="1241"/>
        <v>271050</v>
      </c>
      <c r="O4616" s="8">
        <f t="shared" si="1242"/>
        <v>2737910</v>
      </c>
      <c r="P4616" s="16">
        <f t="shared" si="1243"/>
        <v>268502.5</v>
      </c>
      <c r="Q4616" s="8">
        <f t="shared" si="1244"/>
        <v>2740697.5</v>
      </c>
      <c r="R4616" s="4">
        <f t="shared" si="1245"/>
        <v>271052.5</v>
      </c>
      <c r="S4616" s="8">
        <f t="shared" si="1246"/>
        <v>2737907.5</v>
      </c>
      <c r="T4616" s="20">
        <f t="shared" si="1232"/>
        <v>6.4000000000232831</v>
      </c>
      <c r="U4616" s="21">
        <f t="shared" si="1233"/>
        <v>7.0600000000558794</v>
      </c>
      <c r="V4616" s="22">
        <f t="shared" si="1234"/>
        <v>6.2700000000186265</v>
      </c>
      <c r="W4616" s="23">
        <f t="shared" si="1235"/>
        <v>5.3599999998696148</v>
      </c>
      <c r="Y4616" s="30">
        <f t="shared" si="1236"/>
        <v>96224098</v>
      </c>
      <c r="Z4616" s="1">
        <f t="shared" si="1237"/>
        <v>5</v>
      </c>
      <c r="AA4616" s="1">
        <v>0</v>
      </c>
      <c r="AB4616" s="1">
        <v>0</v>
      </c>
      <c r="AC4616" s="1">
        <f t="shared" si="1238"/>
        <v>-5</v>
      </c>
      <c r="AD4616" s="6">
        <f t="shared" si="1247"/>
        <v>268505</v>
      </c>
      <c r="AE4616" s="31">
        <f t="shared" si="1248"/>
        <v>2740695</v>
      </c>
    </row>
    <row r="4617" spans="3:31" ht="16.5">
      <c r="C4617" s="35">
        <v>96224099</v>
      </c>
      <c r="D4617" s="13">
        <v>271039.52</v>
      </c>
      <c r="E4617" s="12">
        <v>2740687.94</v>
      </c>
      <c r="F4617" s="13">
        <v>273567.64</v>
      </c>
      <c r="G4617" s="12">
        <v>2740692.02</v>
      </c>
      <c r="H4617" s="13">
        <v>273572.36</v>
      </c>
      <c r="I4617" s="12">
        <v>2737923.05</v>
      </c>
      <c r="J4617" s="13">
        <v>271043.73</v>
      </c>
      <c r="K4617" s="12">
        <v>2737918.97</v>
      </c>
      <c r="L4617" s="16">
        <f t="shared" si="1239"/>
        <v>271030</v>
      </c>
      <c r="M4617" s="8">
        <f t="shared" si="1240"/>
        <v>2740700</v>
      </c>
      <c r="N4617" s="4">
        <f t="shared" si="1241"/>
        <v>273580</v>
      </c>
      <c r="O4617" s="8">
        <f t="shared" si="1242"/>
        <v>2737910</v>
      </c>
      <c r="P4617" s="16">
        <f t="shared" si="1243"/>
        <v>271027.5</v>
      </c>
      <c r="Q4617" s="8">
        <f t="shared" si="1244"/>
        <v>2740702.5</v>
      </c>
      <c r="R4617" s="4">
        <f t="shared" si="1245"/>
        <v>273582.5</v>
      </c>
      <c r="S4617" s="8">
        <f t="shared" si="1246"/>
        <v>2737907.5</v>
      </c>
      <c r="T4617" s="20">
        <f t="shared" si="1232"/>
        <v>9.5200000000186265</v>
      </c>
      <c r="U4617" s="21">
        <f t="shared" si="1233"/>
        <v>7.9799999999813735</v>
      </c>
      <c r="V4617" s="22">
        <f t="shared" si="1234"/>
        <v>7.6400000000139698</v>
      </c>
      <c r="W4617" s="23">
        <f t="shared" si="1235"/>
        <v>8.970000000204891</v>
      </c>
      <c r="Y4617" s="30">
        <f t="shared" si="1236"/>
        <v>96224099</v>
      </c>
      <c r="Z4617" s="1">
        <f t="shared" si="1237"/>
        <v>5</v>
      </c>
      <c r="AA4617" s="1">
        <v>0</v>
      </c>
      <c r="AB4617" s="1">
        <v>0</v>
      </c>
      <c r="AC4617" s="1">
        <f t="shared" si="1238"/>
        <v>-5</v>
      </c>
      <c r="AD4617" s="6">
        <f t="shared" si="1247"/>
        <v>271030</v>
      </c>
      <c r="AE4617" s="31">
        <f t="shared" si="1248"/>
        <v>2740700</v>
      </c>
    </row>
    <row r="4618" spans="3:31" ht="16.5">
      <c r="C4618" s="35">
        <v>96224100</v>
      </c>
      <c r="D4618" s="13">
        <v>273567.64</v>
      </c>
      <c r="E4618" s="12">
        <v>2740692.02</v>
      </c>
      <c r="F4618" s="13">
        <v>276095.76</v>
      </c>
      <c r="G4618" s="12">
        <v>2740696.56</v>
      </c>
      <c r="H4618" s="13">
        <v>276100.99</v>
      </c>
      <c r="I4618" s="12">
        <v>2737927.58</v>
      </c>
      <c r="J4618" s="13">
        <v>273572.36</v>
      </c>
      <c r="K4618" s="12">
        <v>2737923.05</v>
      </c>
      <c r="L4618" s="16">
        <f t="shared" si="1239"/>
        <v>273560</v>
      </c>
      <c r="M4618" s="8">
        <f t="shared" si="1240"/>
        <v>2740705</v>
      </c>
      <c r="N4618" s="4">
        <f t="shared" si="1241"/>
        <v>276110</v>
      </c>
      <c r="O4618" s="8">
        <f t="shared" si="1242"/>
        <v>2737915</v>
      </c>
      <c r="P4618" s="16">
        <f t="shared" si="1243"/>
        <v>273557.5</v>
      </c>
      <c r="Q4618" s="8">
        <f t="shared" si="1244"/>
        <v>2740707.5</v>
      </c>
      <c r="R4618" s="4">
        <f t="shared" si="1245"/>
        <v>276112.5</v>
      </c>
      <c r="S4618" s="8">
        <f t="shared" si="1246"/>
        <v>2737912.5</v>
      </c>
      <c r="T4618" s="20">
        <f t="shared" si="1232"/>
        <v>7.6400000000139698</v>
      </c>
      <c r="U4618" s="21">
        <f t="shared" si="1233"/>
        <v>8.4399999999441206</v>
      </c>
      <c r="V4618" s="22">
        <f t="shared" si="1234"/>
        <v>9.0100000000093132</v>
      </c>
      <c r="W4618" s="23">
        <f t="shared" si="1235"/>
        <v>8.0499999998137355</v>
      </c>
      <c r="Y4618" s="30">
        <f t="shared" si="1236"/>
        <v>96224100</v>
      </c>
      <c r="Z4618" s="1">
        <f t="shared" si="1237"/>
        <v>5</v>
      </c>
      <c r="AA4618" s="1">
        <v>0</v>
      </c>
      <c r="AB4618" s="1">
        <v>0</v>
      </c>
      <c r="AC4618" s="1">
        <f t="shared" si="1238"/>
        <v>-5</v>
      </c>
      <c r="AD4618" s="6">
        <f t="shared" si="1247"/>
        <v>273560</v>
      </c>
      <c r="AE4618" s="31">
        <f t="shared" si="1248"/>
        <v>2740705</v>
      </c>
    </row>
    <row r="4619" spans="3:31" ht="16.5">
      <c r="C4619" s="35">
        <v>96231090</v>
      </c>
      <c r="D4619" s="13">
        <v>298641.59000000003</v>
      </c>
      <c r="E4619" s="12">
        <v>2798909.79</v>
      </c>
      <c r="F4619" s="13">
        <v>301159.03000000003</v>
      </c>
      <c r="G4619" s="12">
        <v>2798919.09</v>
      </c>
      <c r="H4619" s="13">
        <v>301169.51</v>
      </c>
      <c r="I4619" s="12">
        <v>2796149.87</v>
      </c>
      <c r="J4619" s="13">
        <v>298651.57</v>
      </c>
      <c r="K4619" s="12">
        <v>2796140.57</v>
      </c>
      <c r="L4619" s="16">
        <f t="shared" si="1239"/>
        <v>298635</v>
      </c>
      <c r="M4619" s="8">
        <f t="shared" si="1240"/>
        <v>2798925</v>
      </c>
      <c r="N4619" s="4">
        <f t="shared" si="1241"/>
        <v>301175</v>
      </c>
      <c r="O4619" s="8">
        <f t="shared" si="1242"/>
        <v>2796135</v>
      </c>
      <c r="P4619" s="16">
        <f t="shared" si="1243"/>
        <v>298632.5</v>
      </c>
      <c r="Q4619" s="8">
        <f t="shared" si="1244"/>
        <v>2798927.5</v>
      </c>
      <c r="R4619" s="4">
        <f t="shared" si="1245"/>
        <v>301177.5</v>
      </c>
      <c r="S4619" s="8">
        <f t="shared" si="1246"/>
        <v>2796132.5</v>
      </c>
      <c r="T4619" s="20">
        <f t="shared" si="1232"/>
        <v>6.5900000000256114</v>
      </c>
      <c r="U4619" s="21">
        <f t="shared" si="1233"/>
        <v>5.9100000001490116</v>
      </c>
      <c r="V4619" s="22">
        <f t="shared" si="1234"/>
        <v>5.4899999999906868</v>
      </c>
      <c r="W4619" s="23">
        <f t="shared" si="1235"/>
        <v>5.5699999998323619</v>
      </c>
      <c r="Y4619" s="30">
        <f t="shared" si="1236"/>
        <v>96231090</v>
      </c>
      <c r="Z4619" s="1">
        <f t="shared" si="1237"/>
        <v>5</v>
      </c>
      <c r="AA4619" s="1">
        <v>0</v>
      </c>
      <c r="AB4619" s="1">
        <v>0</v>
      </c>
      <c r="AC4619" s="1">
        <f t="shared" si="1238"/>
        <v>-5</v>
      </c>
      <c r="AD4619" s="6">
        <f t="shared" si="1247"/>
        <v>298635</v>
      </c>
      <c r="AE4619" s="31">
        <f t="shared" si="1248"/>
        <v>2798925</v>
      </c>
    </row>
    <row r="4620" spans="3:31" ht="16.5">
      <c r="C4620" s="35">
        <v>96231098</v>
      </c>
      <c r="D4620" s="13">
        <v>293615.69</v>
      </c>
      <c r="E4620" s="12">
        <v>2796123.39</v>
      </c>
      <c r="F4620" s="13">
        <v>296133.62</v>
      </c>
      <c r="G4620" s="12">
        <v>2796131.75</v>
      </c>
      <c r="H4620" s="13">
        <v>296143.07</v>
      </c>
      <c r="I4620" s="12">
        <v>2793362.55</v>
      </c>
      <c r="J4620" s="13">
        <v>293624.62</v>
      </c>
      <c r="K4620" s="12">
        <v>2793354.19</v>
      </c>
      <c r="L4620" s="16">
        <f t="shared" si="1239"/>
        <v>293610</v>
      </c>
      <c r="M4620" s="8">
        <f t="shared" si="1240"/>
        <v>2796140</v>
      </c>
      <c r="N4620" s="4">
        <f t="shared" si="1241"/>
        <v>296150</v>
      </c>
      <c r="O4620" s="8">
        <f t="shared" si="1242"/>
        <v>2793345</v>
      </c>
      <c r="P4620" s="16">
        <f t="shared" si="1243"/>
        <v>293607.5</v>
      </c>
      <c r="Q4620" s="8">
        <f t="shared" si="1244"/>
        <v>2796142.5</v>
      </c>
      <c r="R4620" s="4">
        <f t="shared" si="1245"/>
        <v>296152.5</v>
      </c>
      <c r="S4620" s="8">
        <f t="shared" si="1246"/>
        <v>2793342.5</v>
      </c>
      <c r="T4620" s="20">
        <f t="shared" si="1232"/>
        <v>5.6900000000023283</v>
      </c>
      <c r="U4620" s="21">
        <f t="shared" si="1233"/>
        <v>8.25</v>
      </c>
      <c r="V4620" s="22">
        <f t="shared" si="1234"/>
        <v>6.9299999999930151</v>
      </c>
      <c r="W4620" s="23">
        <f t="shared" si="1235"/>
        <v>9.1899999999441206</v>
      </c>
      <c r="Y4620" s="30">
        <f t="shared" si="1236"/>
        <v>96231098</v>
      </c>
      <c r="Z4620" s="1">
        <f t="shared" si="1237"/>
        <v>5</v>
      </c>
      <c r="AA4620" s="1">
        <v>0</v>
      </c>
      <c r="AB4620" s="1">
        <v>0</v>
      </c>
      <c r="AC4620" s="1">
        <f t="shared" si="1238"/>
        <v>-5</v>
      </c>
      <c r="AD4620" s="6">
        <f t="shared" si="1247"/>
        <v>293610</v>
      </c>
      <c r="AE4620" s="31">
        <f t="shared" si="1248"/>
        <v>2796140</v>
      </c>
    </row>
    <row r="4621" spans="3:31" ht="16.5">
      <c r="C4621" s="35">
        <v>96231099</v>
      </c>
      <c r="D4621" s="13">
        <v>296133.62</v>
      </c>
      <c r="E4621" s="12">
        <v>2796131.75</v>
      </c>
      <c r="F4621" s="13">
        <v>298651.57</v>
      </c>
      <c r="G4621" s="12">
        <v>2796140.57</v>
      </c>
      <c r="H4621" s="13">
        <v>298661.53000000003</v>
      </c>
      <c r="I4621" s="12">
        <v>2793371.37</v>
      </c>
      <c r="J4621" s="13">
        <v>296143.07</v>
      </c>
      <c r="K4621" s="12">
        <v>2793362.55</v>
      </c>
      <c r="L4621" s="16">
        <f t="shared" si="1239"/>
        <v>296125</v>
      </c>
      <c r="M4621" s="8">
        <f t="shared" si="1240"/>
        <v>2796150</v>
      </c>
      <c r="N4621" s="4">
        <f t="shared" si="1241"/>
        <v>298670</v>
      </c>
      <c r="O4621" s="8">
        <f t="shared" si="1242"/>
        <v>2793355</v>
      </c>
      <c r="P4621" s="16">
        <f t="shared" si="1243"/>
        <v>296122.5</v>
      </c>
      <c r="Q4621" s="8">
        <f t="shared" si="1244"/>
        <v>2796152.5</v>
      </c>
      <c r="R4621" s="4">
        <f t="shared" si="1245"/>
        <v>298672.5</v>
      </c>
      <c r="S4621" s="8">
        <f t="shared" si="1246"/>
        <v>2793352.5</v>
      </c>
      <c r="T4621" s="20">
        <f t="shared" si="1232"/>
        <v>8.6199999999953434</v>
      </c>
      <c r="U4621" s="21">
        <f t="shared" si="1233"/>
        <v>9.4300000001676381</v>
      </c>
      <c r="V4621" s="22">
        <f t="shared" si="1234"/>
        <v>8.4699999999720603</v>
      </c>
      <c r="W4621" s="23">
        <f t="shared" si="1235"/>
        <v>7.5499999998137355</v>
      </c>
      <c r="Y4621" s="30">
        <f t="shared" si="1236"/>
        <v>96231099</v>
      </c>
      <c r="Z4621" s="1">
        <f t="shared" si="1237"/>
        <v>5</v>
      </c>
      <c r="AA4621" s="1">
        <v>0</v>
      </c>
      <c r="AB4621" s="1">
        <v>0</v>
      </c>
      <c r="AC4621" s="1">
        <f t="shared" si="1238"/>
        <v>-5</v>
      </c>
      <c r="AD4621" s="6">
        <f t="shared" si="1247"/>
        <v>296125</v>
      </c>
      <c r="AE4621" s="31">
        <f t="shared" si="1248"/>
        <v>2796150</v>
      </c>
    </row>
    <row r="4622" spans="3:31" ht="16.5">
      <c r="C4622" s="35">
        <v>96231100</v>
      </c>
      <c r="D4622" s="13">
        <v>298651.57</v>
      </c>
      <c r="E4622" s="12">
        <v>2796140.57</v>
      </c>
      <c r="F4622" s="13">
        <v>301169.51</v>
      </c>
      <c r="G4622" s="12">
        <v>2796149.87</v>
      </c>
      <c r="H4622" s="13">
        <v>301179.99</v>
      </c>
      <c r="I4622" s="12">
        <v>2793380.66</v>
      </c>
      <c r="J4622" s="13">
        <v>298661.53000000003</v>
      </c>
      <c r="K4622" s="12">
        <v>2793371.37</v>
      </c>
      <c r="L4622" s="16">
        <f t="shared" si="1239"/>
        <v>298645</v>
      </c>
      <c r="M4622" s="8">
        <f t="shared" si="1240"/>
        <v>2796155</v>
      </c>
      <c r="N4622" s="4">
        <f t="shared" si="1241"/>
        <v>301185</v>
      </c>
      <c r="O4622" s="8">
        <f t="shared" si="1242"/>
        <v>2793365</v>
      </c>
      <c r="P4622" s="16">
        <f t="shared" si="1243"/>
        <v>298642.5</v>
      </c>
      <c r="Q4622" s="8">
        <f t="shared" si="1244"/>
        <v>2796157.5</v>
      </c>
      <c r="R4622" s="4">
        <f t="shared" si="1245"/>
        <v>301187.5</v>
      </c>
      <c r="S4622" s="8">
        <f t="shared" si="1246"/>
        <v>2793362.5</v>
      </c>
      <c r="T4622" s="20">
        <f t="shared" si="1232"/>
        <v>6.5700000000069849</v>
      </c>
      <c r="U4622" s="21">
        <f t="shared" si="1233"/>
        <v>5.1299999998882413</v>
      </c>
      <c r="V4622" s="22">
        <f t="shared" si="1234"/>
        <v>5.0100000000093132</v>
      </c>
      <c r="W4622" s="23">
        <f t="shared" si="1235"/>
        <v>6.3700000001117587</v>
      </c>
      <c r="Y4622" s="30">
        <f t="shared" si="1236"/>
        <v>96231100</v>
      </c>
      <c r="Z4622" s="1">
        <f t="shared" si="1237"/>
        <v>5</v>
      </c>
      <c r="AA4622" s="1">
        <v>0</v>
      </c>
      <c r="AB4622" s="1">
        <v>0</v>
      </c>
      <c r="AC4622" s="1">
        <f t="shared" si="1238"/>
        <v>-5</v>
      </c>
      <c r="AD4622" s="6">
        <f t="shared" si="1247"/>
        <v>298645</v>
      </c>
      <c r="AE4622" s="31">
        <f t="shared" si="1248"/>
        <v>2796155</v>
      </c>
    </row>
    <row r="4623" spans="3:31" ht="16.5">
      <c r="C4623" s="35">
        <v>96232008</v>
      </c>
      <c r="D4623" s="13">
        <v>293624.62</v>
      </c>
      <c r="E4623" s="12">
        <v>2793354.19</v>
      </c>
      <c r="F4623" s="13">
        <v>296143.07</v>
      </c>
      <c r="G4623" s="12">
        <v>2793362.55</v>
      </c>
      <c r="H4623" s="13">
        <v>296152.51</v>
      </c>
      <c r="I4623" s="12">
        <v>2790593.36</v>
      </c>
      <c r="J4623" s="13">
        <v>293633.53999999998</v>
      </c>
      <c r="K4623" s="12">
        <v>2790585.01</v>
      </c>
      <c r="L4623" s="16">
        <f t="shared" si="1239"/>
        <v>293615</v>
      </c>
      <c r="M4623" s="8">
        <f t="shared" si="1240"/>
        <v>2793370</v>
      </c>
      <c r="N4623" s="4">
        <f t="shared" si="1241"/>
        <v>296160</v>
      </c>
      <c r="O4623" s="8">
        <f t="shared" si="1242"/>
        <v>2790580</v>
      </c>
      <c r="P4623" s="16">
        <f t="shared" si="1243"/>
        <v>293612.5</v>
      </c>
      <c r="Q4623" s="8">
        <f t="shared" si="1244"/>
        <v>2793372.5</v>
      </c>
      <c r="R4623" s="4">
        <f t="shared" si="1245"/>
        <v>296162.5</v>
      </c>
      <c r="S4623" s="8">
        <f t="shared" si="1246"/>
        <v>2790577.5</v>
      </c>
      <c r="T4623" s="20">
        <f t="shared" si="1232"/>
        <v>9.6199999999953434</v>
      </c>
      <c r="U4623" s="21">
        <f t="shared" si="1233"/>
        <v>7.4500000001862645</v>
      </c>
      <c r="V4623" s="22">
        <f t="shared" si="1234"/>
        <v>7.4899999999906868</v>
      </c>
      <c r="W4623" s="23">
        <f t="shared" si="1235"/>
        <v>5.0099999997764826</v>
      </c>
      <c r="Y4623" s="30">
        <f t="shared" si="1236"/>
        <v>96232008</v>
      </c>
      <c r="Z4623" s="1">
        <f t="shared" si="1237"/>
        <v>5</v>
      </c>
      <c r="AA4623" s="1">
        <v>0</v>
      </c>
      <c r="AB4623" s="1">
        <v>0</v>
      </c>
      <c r="AC4623" s="1">
        <f t="shared" si="1238"/>
        <v>-5</v>
      </c>
      <c r="AD4623" s="6">
        <f t="shared" si="1247"/>
        <v>293615</v>
      </c>
      <c r="AE4623" s="31">
        <f t="shared" si="1248"/>
        <v>2793370</v>
      </c>
    </row>
    <row r="4624" spans="3:31" ht="16.5">
      <c r="C4624" s="35">
        <v>96232009</v>
      </c>
      <c r="D4624" s="13">
        <v>296143.07</v>
      </c>
      <c r="E4624" s="12">
        <v>2793362.55</v>
      </c>
      <c r="F4624" s="13">
        <v>298661.53000000003</v>
      </c>
      <c r="G4624" s="12">
        <v>2793371.37</v>
      </c>
      <c r="H4624" s="13">
        <v>298671.48</v>
      </c>
      <c r="I4624" s="12">
        <v>2790602.17</v>
      </c>
      <c r="J4624" s="13">
        <v>296152.51</v>
      </c>
      <c r="K4624" s="12">
        <v>2790593.36</v>
      </c>
      <c r="L4624" s="16">
        <f t="shared" si="1239"/>
        <v>296135</v>
      </c>
      <c r="M4624" s="8">
        <f t="shared" si="1240"/>
        <v>2793380</v>
      </c>
      <c r="N4624" s="4">
        <f t="shared" si="1241"/>
        <v>298680</v>
      </c>
      <c r="O4624" s="8">
        <f t="shared" si="1242"/>
        <v>2790585</v>
      </c>
      <c r="P4624" s="16">
        <f t="shared" si="1243"/>
        <v>296132.5</v>
      </c>
      <c r="Q4624" s="8">
        <f t="shared" si="1244"/>
        <v>2793382.5</v>
      </c>
      <c r="R4624" s="4">
        <f t="shared" si="1245"/>
        <v>298682.5</v>
      </c>
      <c r="S4624" s="8">
        <f t="shared" si="1246"/>
        <v>2790582.5</v>
      </c>
      <c r="T4624" s="20">
        <f t="shared" ref="T4624:T4687" si="1249">MIN(D4624,F4624,H4624,J4624)-L4624</f>
        <v>8.0700000000069849</v>
      </c>
      <c r="U4624" s="21">
        <f t="shared" ref="U4624:U4687" si="1250">M4624-MAX(E4624,G4624,I4624,K4624)</f>
        <v>8.6299999998882413</v>
      </c>
      <c r="V4624" s="22">
        <f t="shared" ref="V4624:V4687" si="1251">N4624-MAX(D4624,F4624,H4624,J4624)</f>
        <v>8.5200000000186265</v>
      </c>
      <c r="W4624" s="23">
        <f t="shared" ref="W4624:W4687" si="1252">MIN(E4624,G4624,I4624,K4624)-O4624</f>
        <v>8.3599999998696148</v>
      </c>
      <c r="Y4624" s="30">
        <f t="shared" ref="Y4624:Y4687" si="1253">C4624</f>
        <v>96232009</v>
      </c>
      <c r="Z4624" s="1">
        <f t="shared" ref="Z4624:Z4687" si="1254">$B$3</f>
        <v>5</v>
      </c>
      <c r="AA4624" s="1">
        <v>0</v>
      </c>
      <c r="AB4624" s="1">
        <v>0</v>
      </c>
      <c r="AC4624" s="1">
        <f t="shared" ref="AC4624:AC4687" si="1255">-$B$3</f>
        <v>-5</v>
      </c>
      <c r="AD4624" s="6">
        <f t="shared" si="1247"/>
        <v>296135</v>
      </c>
      <c r="AE4624" s="31">
        <f t="shared" si="1248"/>
        <v>2793380</v>
      </c>
    </row>
    <row r="4625" spans="3:31" ht="16.5">
      <c r="C4625" s="35">
        <v>96232010</v>
      </c>
      <c r="D4625" s="13">
        <v>298661.53000000003</v>
      </c>
      <c r="E4625" s="12">
        <v>2793371.37</v>
      </c>
      <c r="F4625" s="13">
        <v>301179.99</v>
      </c>
      <c r="G4625" s="12">
        <v>2793380.66</v>
      </c>
      <c r="H4625" s="13">
        <v>301190.46000000002</v>
      </c>
      <c r="I4625" s="12">
        <v>2790611.46</v>
      </c>
      <c r="J4625" s="13">
        <v>298671.48</v>
      </c>
      <c r="K4625" s="12">
        <v>2790602.17</v>
      </c>
      <c r="L4625" s="16">
        <f t="shared" si="1239"/>
        <v>298655</v>
      </c>
      <c r="M4625" s="8">
        <f t="shared" si="1240"/>
        <v>2793390</v>
      </c>
      <c r="N4625" s="4">
        <f t="shared" si="1241"/>
        <v>301200</v>
      </c>
      <c r="O4625" s="8">
        <f t="shared" si="1242"/>
        <v>2790595</v>
      </c>
      <c r="P4625" s="16">
        <f t="shared" si="1243"/>
        <v>298652.5</v>
      </c>
      <c r="Q4625" s="8">
        <f t="shared" si="1244"/>
        <v>2793392.5</v>
      </c>
      <c r="R4625" s="4">
        <f t="shared" si="1245"/>
        <v>301202.5</v>
      </c>
      <c r="S4625" s="8">
        <f t="shared" si="1246"/>
        <v>2790592.5</v>
      </c>
      <c r="T4625" s="20">
        <f t="shared" si="1249"/>
        <v>6.5300000000279397</v>
      </c>
      <c r="U4625" s="21">
        <f t="shared" si="1250"/>
        <v>9.3399999998509884</v>
      </c>
      <c r="V4625" s="22">
        <f t="shared" si="1251"/>
        <v>9.5399999999790452</v>
      </c>
      <c r="W4625" s="23">
        <f t="shared" si="1252"/>
        <v>7.1699999999254942</v>
      </c>
      <c r="Y4625" s="30">
        <f t="shared" si="1253"/>
        <v>96232010</v>
      </c>
      <c r="Z4625" s="1">
        <f t="shared" si="1254"/>
        <v>5</v>
      </c>
      <c r="AA4625" s="1">
        <v>0</v>
      </c>
      <c r="AB4625" s="1">
        <v>0</v>
      </c>
      <c r="AC4625" s="1">
        <f t="shared" si="1255"/>
        <v>-5</v>
      </c>
      <c r="AD4625" s="6">
        <f t="shared" si="1247"/>
        <v>298655</v>
      </c>
      <c r="AE4625" s="31">
        <f t="shared" si="1248"/>
        <v>2793390</v>
      </c>
    </row>
    <row r="4626" spans="3:31" ht="16.5">
      <c r="C4626" s="35">
        <v>96232017</v>
      </c>
      <c r="D4626" s="13">
        <v>291114.58</v>
      </c>
      <c r="E4626" s="12">
        <v>2790577.13</v>
      </c>
      <c r="F4626" s="13">
        <v>293633.53999999998</v>
      </c>
      <c r="G4626" s="12">
        <v>2790585.01</v>
      </c>
      <c r="H4626" s="13">
        <v>293642.46000000002</v>
      </c>
      <c r="I4626" s="12">
        <v>2787815.83</v>
      </c>
      <c r="J4626" s="13">
        <v>291122.98</v>
      </c>
      <c r="K4626" s="12">
        <v>2787807.96</v>
      </c>
      <c r="L4626" s="16">
        <f t="shared" si="1239"/>
        <v>291105</v>
      </c>
      <c r="M4626" s="8">
        <f t="shared" si="1240"/>
        <v>2790595</v>
      </c>
      <c r="N4626" s="4">
        <f t="shared" si="1241"/>
        <v>293650</v>
      </c>
      <c r="O4626" s="8">
        <f t="shared" si="1242"/>
        <v>2787800</v>
      </c>
      <c r="P4626" s="16">
        <f t="shared" si="1243"/>
        <v>291102.5</v>
      </c>
      <c r="Q4626" s="8">
        <f t="shared" si="1244"/>
        <v>2790597.5</v>
      </c>
      <c r="R4626" s="4">
        <f t="shared" si="1245"/>
        <v>293652.5</v>
      </c>
      <c r="S4626" s="8">
        <f t="shared" si="1246"/>
        <v>2787797.5</v>
      </c>
      <c r="T4626" s="20">
        <f t="shared" si="1249"/>
        <v>9.5800000000162981</v>
      </c>
      <c r="U4626" s="21">
        <f t="shared" si="1250"/>
        <v>9.9900000002235174</v>
      </c>
      <c r="V4626" s="22">
        <f t="shared" si="1251"/>
        <v>7.5399999999790452</v>
      </c>
      <c r="W4626" s="23">
        <f t="shared" si="1252"/>
        <v>7.9599999999627471</v>
      </c>
      <c r="Y4626" s="30">
        <f t="shared" si="1253"/>
        <v>96232017</v>
      </c>
      <c r="Z4626" s="1">
        <f t="shared" si="1254"/>
        <v>5</v>
      </c>
      <c r="AA4626" s="1">
        <v>0</v>
      </c>
      <c r="AB4626" s="1">
        <v>0</v>
      </c>
      <c r="AC4626" s="1">
        <f t="shared" si="1255"/>
        <v>-5</v>
      </c>
      <c r="AD4626" s="6">
        <f t="shared" si="1247"/>
        <v>291105</v>
      </c>
      <c r="AE4626" s="31">
        <f t="shared" si="1248"/>
        <v>2790595</v>
      </c>
    </row>
    <row r="4627" spans="3:31" ht="16.5">
      <c r="C4627" s="35">
        <v>96232018</v>
      </c>
      <c r="D4627" s="13">
        <v>293633.53999999998</v>
      </c>
      <c r="E4627" s="12">
        <v>2790585.01</v>
      </c>
      <c r="F4627" s="13">
        <v>296152.51</v>
      </c>
      <c r="G4627" s="12">
        <v>2790593.36</v>
      </c>
      <c r="H4627" s="13">
        <v>296161.94</v>
      </c>
      <c r="I4627" s="12">
        <v>2787824.18</v>
      </c>
      <c r="J4627" s="13">
        <v>293642.46000000002</v>
      </c>
      <c r="K4627" s="12">
        <v>2787815.83</v>
      </c>
      <c r="L4627" s="16">
        <f t="shared" si="1239"/>
        <v>293625</v>
      </c>
      <c r="M4627" s="8">
        <f t="shared" si="1240"/>
        <v>2790600</v>
      </c>
      <c r="N4627" s="4">
        <f t="shared" si="1241"/>
        <v>296170</v>
      </c>
      <c r="O4627" s="8">
        <f t="shared" si="1242"/>
        <v>2787810</v>
      </c>
      <c r="P4627" s="16">
        <f t="shared" si="1243"/>
        <v>293622.5</v>
      </c>
      <c r="Q4627" s="8">
        <f t="shared" si="1244"/>
        <v>2790602.5</v>
      </c>
      <c r="R4627" s="4">
        <f t="shared" si="1245"/>
        <v>296172.5</v>
      </c>
      <c r="S4627" s="8">
        <f t="shared" si="1246"/>
        <v>2787807.5</v>
      </c>
      <c r="T4627" s="20">
        <f t="shared" si="1249"/>
        <v>8.5399999999790452</v>
      </c>
      <c r="U4627" s="21">
        <f t="shared" si="1250"/>
        <v>6.6400000001303852</v>
      </c>
      <c r="V4627" s="22">
        <f t="shared" si="1251"/>
        <v>8.0599999999976717</v>
      </c>
      <c r="W4627" s="23">
        <f t="shared" si="1252"/>
        <v>5.8300000000745058</v>
      </c>
      <c r="Y4627" s="30">
        <f t="shared" si="1253"/>
        <v>96232018</v>
      </c>
      <c r="Z4627" s="1">
        <f t="shared" si="1254"/>
        <v>5</v>
      </c>
      <c r="AA4627" s="1">
        <v>0</v>
      </c>
      <c r="AB4627" s="1">
        <v>0</v>
      </c>
      <c r="AC4627" s="1">
        <f t="shared" si="1255"/>
        <v>-5</v>
      </c>
      <c r="AD4627" s="6">
        <f t="shared" si="1247"/>
        <v>293625</v>
      </c>
      <c r="AE4627" s="31">
        <f t="shared" si="1248"/>
        <v>2790600</v>
      </c>
    </row>
    <row r="4628" spans="3:31" ht="16.5">
      <c r="C4628" s="35">
        <v>96232019</v>
      </c>
      <c r="D4628" s="13">
        <v>296152.51</v>
      </c>
      <c r="E4628" s="12">
        <v>2790593.36</v>
      </c>
      <c r="F4628" s="13">
        <v>298671.48</v>
      </c>
      <c r="G4628" s="12">
        <v>2790602.17</v>
      </c>
      <c r="H4628" s="13">
        <v>298681.43</v>
      </c>
      <c r="I4628" s="12">
        <v>2787832.99</v>
      </c>
      <c r="J4628" s="13">
        <v>296161.94</v>
      </c>
      <c r="K4628" s="12">
        <v>2787824.18</v>
      </c>
      <c r="L4628" s="16">
        <f t="shared" si="1239"/>
        <v>296145</v>
      </c>
      <c r="M4628" s="8">
        <f t="shared" si="1240"/>
        <v>2790610</v>
      </c>
      <c r="N4628" s="4">
        <f t="shared" si="1241"/>
        <v>298690</v>
      </c>
      <c r="O4628" s="8">
        <f t="shared" si="1242"/>
        <v>2787815</v>
      </c>
      <c r="P4628" s="16">
        <f t="shared" si="1243"/>
        <v>296142.5</v>
      </c>
      <c r="Q4628" s="8">
        <f t="shared" si="1244"/>
        <v>2790612.5</v>
      </c>
      <c r="R4628" s="4">
        <f t="shared" si="1245"/>
        <v>298692.5</v>
      </c>
      <c r="S4628" s="8">
        <f t="shared" si="1246"/>
        <v>2787812.5</v>
      </c>
      <c r="T4628" s="20">
        <f t="shared" si="1249"/>
        <v>7.5100000000093132</v>
      </c>
      <c r="U4628" s="21">
        <f t="shared" si="1250"/>
        <v>7.8300000000745058</v>
      </c>
      <c r="V4628" s="22">
        <f t="shared" si="1251"/>
        <v>8.5700000000069849</v>
      </c>
      <c r="W4628" s="23">
        <f t="shared" si="1252"/>
        <v>9.1800000001676381</v>
      </c>
      <c r="Y4628" s="30">
        <f t="shared" si="1253"/>
        <v>96232019</v>
      </c>
      <c r="Z4628" s="1">
        <f t="shared" si="1254"/>
        <v>5</v>
      </c>
      <c r="AA4628" s="1">
        <v>0</v>
      </c>
      <c r="AB4628" s="1">
        <v>0</v>
      </c>
      <c r="AC4628" s="1">
        <f t="shared" si="1255"/>
        <v>-5</v>
      </c>
      <c r="AD4628" s="6">
        <f t="shared" si="1247"/>
        <v>296145</v>
      </c>
      <c r="AE4628" s="31">
        <f t="shared" si="1248"/>
        <v>2790610</v>
      </c>
    </row>
    <row r="4629" spans="3:31" ht="16.5">
      <c r="C4629" s="35">
        <v>96232020</v>
      </c>
      <c r="D4629" s="13">
        <v>298671.48</v>
      </c>
      <c r="E4629" s="12">
        <v>2790602.17</v>
      </c>
      <c r="F4629" s="13">
        <v>301190.46000000002</v>
      </c>
      <c r="G4629" s="12">
        <v>2790611.46</v>
      </c>
      <c r="H4629" s="13">
        <v>301200.92</v>
      </c>
      <c r="I4629" s="12">
        <v>2787842.26</v>
      </c>
      <c r="J4629" s="13">
        <v>298681.43</v>
      </c>
      <c r="K4629" s="12">
        <v>2787832.99</v>
      </c>
      <c r="L4629" s="16">
        <f t="shared" si="1239"/>
        <v>298665</v>
      </c>
      <c r="M4629" s="8">
        <f t="shared" si="1240"/>
        <v>2790620</v>
      </c>
      <c r="N4629" s="4">
        <f t="shared" si="1241"/>
        <v>301210</v>
      </c>
      <c r="O4629" s="8">
        <f t="shared" si="1242"/>
        <v>2787825</v>
      </c>
      <c r="P4629" s="16">
        <f t="shared" si="1243"/>
        <v>298662.5</v>
      </c>
      <c r="Q4629" s="8">
        <f t="shared" si="1244"/>
        <v>2790622.5</v>
      </c>
      <c r="R4629" s="4">
        <f t="shared" si="1245"/>
        <v>301212.5</v>
      </c>
      <c r="S4629" s="8">
        <f t="shared" si="1246"/>
        <v>2787822.5</v>
      </c>
      <c r="T4629" s="20">
        <f t="shared" si="1249"/>
        <v>6.4799999999813735</v>
      </c>
      <c r="U4629" s="21">
        <f t="shared" si="1250"/>
        <v>8.5400000000372529</v>
      </c>
      <c r="V4629" s="22">
        <f t="shared" si="1251"/>
        <v>9.0800000000162981</v>
      </c>
      <c r="W4629" s="23">
        <f t="shared" si="1252"/>
        <v>7.9900000002235174</v>
      </c>
      <c r="Y4629" s="30">
        <f t="shared" si="1253"/>
        <v>96232020</v>
      </c>
      <c r="Z4629" s="1">
        <f t="shared" si="1254"/>
        <v>5</v>
      </c>
      <c r="AA4629" s="1">
        <v>0</v>
      </c>
      <c r="AB4629" s="1">
        <v>0</v>
      </c>
      <c r="AC4629" s="1">
        <f t="shared" si="1255"/>
        <v>-5</v>
      </c>
      <c r="AD4629" s="6">
        <f t="shared" si="1247"/>
        <v>298665</v>
      </c>
      <c r="AE4629" s="31">
        <f t="shared" si="1248"/>
        <v>2790620</v>
      </c>
    </row>
    <row r="4630" spans="3:31" ht="16.5">
      <c r="C4630" s="35">
        <v>96232026</v>
      </c>
      <c r="D4630" s="13">
        <v>288603.51</v>
      </c>
      <c r="E4630" s="12">
        <v>2787800.55</v>
      </c>
      <c r="F4630" s="13">
        <v>291122.98</v>
      </c>
      <c r="G4630" s="12">
        <v>2787807.96</v>
      </c>
      <c r="H4630" s="13">
        <v>291131.37</v>
      </c>
      <c r="I4630" s="12">
        <v>2785038.8</v>
      </c>
      <c r="J4630" s="13">
        <v>288611.38</v>
      </c>
      <c r="K4630" s="12">
        <v>2785031.4</v>
      </c>
      <c r="L4630" s="16">
        <f t="shared" si="1239"/>
        <v>288595</v>
      </c>
      <c r="M4630" s="8">
        <f t="shared" si="1240"/>
        <v>2787815</v>
      </c>
      <c r="N4630" s="4">
        <f t="shared" si="1241"/>
        <v>291140</v>
      </c>
      <c r="O4630" s="8">
        <f t="shared" si="1242"/>
        <v>2785025</v>
      </c>
      <c r="P4630" s="16">
        <f t="shared" si="1243"/>
        <v>288592.5</v>
      </c>
      <c r="Q4630" s="8">
        <f t="shared" si="1244"/>
        <v>2787817.5</v>
      </c>
      <c r="R4630" s="4">
        <f t="shared" si="1245"/>
        <v>291142.5</v>
      </c>
      <c r="S4630" s="8">
        <f t="shared" si="1246"/>
        <v>2785022.5</v>
      </c>
      <c r="T4630" s="20">
        <f t="shared" si="1249"/>
        <v>8.5100000000093132</v>
      </c>
      <c r="U4630" s="21">
        <f t="shared" si="1250"/>
        <v>7.0400000000372529</v>
      </c>
      <c r="V4630" s="22">
        <f t="shared" si="1251"/>
        <v>8.6300000000046566</v>
      </c>
      <c r="W4630" s="23">
        <f t="shared" si="1252"/>
        <v>6.3999999999068677</v>
      </c>
      <c r="Y4630" s="30">
        <f t="shared" si="1253"/>
        <v>96232026</v>
      </c>
      <c r="Z4630" s="1">
        <f t="shared" si="1254"/>
        <v>5</v>
      </c>
      <c r="AA4630" s="1">
        <v>0</v>
      </c>
      <c r="AB4630" s="1">
        <v>0</v>
      </c>
      <c r="AC4630" s="1">
        <f t="shared" si="1255"/>
        <v>-5</v>
      </c>
      <c r="AD4630" s="6">
        <f t="shared" si="1247"/>
        <v>288595</v>
      </c>
      <c r="AE4630" s="31">
        <f t="shared" si="1248"/>
        <v>2787815</v>
      </c>
    </row>
    <row r="4631" spans="3:31" ht="16.5">
      <c r="C4631" s="35">
        <v>96232027</v>
      </c>
      <c r="D4631" s="13">
        <v>291122.98</v>
      </c>
      <c r="E4631" s="12">
        <v>2787807.96</v>
      </c>
      <c r="F4631" s="13">
        <v>293642.46000000002</v>
      </c>
      <c r="G4631" s="12">
        <v>2787815.83</v>
      </c>
      <c r="H4631" s="13">
        <v>293651.36</v>
      </c>
      <c r="I4631" s="12">
        <v>2785046.67</v>
      </c>
      <c r="J4631" s="13">
        <v>291131.37</v>
      </c>
      <c r="K4631" s="12">
        <v>2785038.8</v>
      </c>
      <c r="L4631" s="16">
        <f t="shared" si="1239"/>
        <v>291115</v>
      </c>
      <c r="M4631" s="8">
        <f t="shared" si="1240"/>
        <v>2787825</v>
      </c>
      <c r="N4631" s="4">
        <f t="shared" si="1241"/>
        <v>293660</v>
      </c>
      <c r="O4631" s="8">
        <f t="shared" si="1242"/>
        <v>2785030</v>
      </c>
      <c r="P4631" s="16">
        <f t="shared" si="1243"/>
        <v>291112.5</v>
      </c>
      <c r="Q4631" s="8">
        <f t="shared" si="1244"/>
        <v>2787827.5</v>
      </c>
      <c r="R4631" s="4">
        <f t="shared" si="1245"/>
        <v>293662.5</v>
      </c>
      <c r="S4631" s="8">
        <f t="shared" si="1246"/>
        <v>2785027.5</v>
      </c>
      <c r="T4631" s="20">
        <f t="shared" si="1249"/>
        <v>7.9799999999813735</v>
      </c>
      <c r="U4631" s="21">
        <f t="shared" si="1250"/>
        <v>9.1699999999254942</v>
      </c>
      <c r="V4631" s="22">
        <f t="shared" si="1251"/>
        <v>8.6400000000139698</v>
      </c>
      <c r="W4631" s="23">
        <f t="shared" si="1252"/>
        <v>8.7999999998137355</v>
      </c>
      <c r="Y4631" s="30">
        <f t="shared" si="1253"/>
        <v>96232027</v>
      </c>
      <c r="Z4631" s="1">
        <f t="shared" si="1254"/>
        <v>5</v>
      </c>
      <c r="AA4631" s="1">
        <v>0</v>
      </c>
      <c r="AB4631" s="1">
        <v>0</v>
      </c>
      <c r="AC4631" s="1">
        <f t="shared" si="1255"/>
        <v>-5</v>
      </c>
      <c r="AD4631" s="6">
        <f t="shared" si="1247"/>
        <v>291115</v>
      </c>
      <c r="AE4631" s="31">
        <f t="shared" si="1248"/>
        <v>2787825</v>
      </c>
    </row>
    <row r="4632" spans="3:31" ht="16.5">
      <c r="C4632" s="35">
        <v>96232028</v>
      </c>
      <c r="D4632" s="13">
        <v>293642.46000000002</v>
      </c>
      <c r="E4632" s="12">
        <v>2787815.83</v>
      </c>
      <c r="F4632" s="13">
        <v>296161.94</v>
      </c>
      <c r="G4632" s="12">
        <v>2787824.18</v>
      </c>
      <c r="H4632" s="13">
        <v>296171.36</v>
      </c>
      <c r="I4632" s="12">
        <v>2785055</v>
      </c>
      <c r="J4632" s="13">
        <v>293651.36</v>
      </c>
      <c r="K4632" s="12">
        <v>2785046.67</v>
      </c>
      <c r="L4632" s="16">
        <f t="shared" si="1239"/>
        <v>293635</v>
      </c>
      <c r="M4632" s="8">
        <f t="shared" si="1240"/>
        <v>2787830</v>
      </c>
      <c r="N4632" s="4">
        <f t="shared" si="1241"/>
        <v>296180</v>
      </c>
      <c r="O4632" s="8">
        <f t="shared" si="1242"/>
        <v>2785040</v>
      </c>
      <c r="P4632" s="16">
        <f t="shared" si="1243"/>
        <v>293632.5</v>
      </c>
      <c r="Q4632" s="8">
        <f t="shared" si="1244"/>
        <v>2787832.5</v>
      </c>
      <c r="R4632" s="4">
        <f t="shared" si="1245"/>
        <v>296182.5</v>
      </c>
      <c r="S4632" s="8">
        <f t="shared" si="1246"/>
        <v>2785037.5</v>
      </c>
      <c r="T4632" s="20">
        <f t="shared" si="1249"/>
        <v>7.4600000000209548</v>
      </c>
      <c r="U4632" s="21">
        <f t="shared" si="1250"/>
        <v>5.8199999998323619</v>
      </c>
      <c r="V4632" s="22">
        <f t="shared" si="1251"/>
        <v>8.6400000000139698</v>
      </c>
      <c r="W4632" s="23">
        <f t="shared" si="1252"/>
        <v>6.6699999999254942</v>
      </c>
      <c r="Y4632" s="30">
        <f t="shared" si="1253"/>
        <v>96232028</v>
      </c>
      <c r="Z4632" s="1">
        <f t="shared" si="1254"/>
        <v>5</v>
      </c>
      <c r="AA4632" s="1">
        <v>0</v>
      </c>
      <c r="AB4632" s="1">
        <v>0</v>
      </c>
      <c r="AC4632" s="1">
        <f t="shared" si="1255"/>
        <v>-5</v>
      </c>
      <c r="AD4632" s="6">
        <f t="shared" si="1247"/>
        <v>293635</v>
      </c>
      <c r="AE4632" s="31">
        <f t="shared" si="1248"/>
        <v>2787830</v>
      </c>
    </row>
    <row r="4633" spans="3:31" ht="16.5">
      <c r="C4633" s="35">
        <v>96232029</v>
      </c>
      <c r="D4633" s="13">
        <v>296161.94</v>
      </c>
      <c r="E4633" s="12">
        <v>2787824.18</v>
      </c>
      <c r="F4633" s="13">
        <v>298681.43</v>
      </c>
      <c r="G4633" s="12">
        <v>2787832.99</v>
      </c>
      <c r="H4633" s="13">
        <v>298691.36</v>
      </c>
      <c r="I4633" s="12">
        <v>2785063.81</v>
      </c>
      <c r="J4633" s="13">
        <v>296171.36</v>
      </c>
      <c r="K4633" s="12">
        <v>2785055</v>
      </c>
      <c r="L4633" s="16">
        <f t="shared" si="1239"/>
        <v>296155</v>
      </c>
      <c r="M4633" s="8">
        <f t="shared" si="1240"/>
        <v>2787840</v>
      </c>
      <c r="N4633" s="4">
        <f t="shared" si="1241"/>
        <v>298700</v>
      </c>
      <c r="O4633" s="8">
        <f t="shared" si="1242"/>
        <v>2785050</v>
      </c>
      <c r="P4633" s="16">
        <f t="shared" si="1243"/>
        <v>296152.5</v>
      </c>
      <c r="Q4633" s="8">
        <f t="shared" si="1244"/>
        <v>2787842.5</v>
      </c>
      <c r="R4633" s="4">
        <f t="shared" si="1245"/>
        <v>298702.5</v>
      </c>
      <c r="S4633" s="8">
        <f t="shared" si="1246"/>
        <v>2785047.5</v>
      </c>
      <c r="T4633" s="20">
        <f t="shared" si="1249"/>
        <v>6.9400000000023283</v>
      </c>
      <c r="U4633" s="21">
        <f t="shared" si="1250"/>
        <v>7.0099999997764826</v>
      </c>
      <c r="V4633" s="22">
        <f t="shared" si="1251"/>
        <v>8.6400000000139698</v>
      </c>
      <c r="W4633" s="23">
        <f t="shared" si="1252"/>
        <v>5</v>
      </c>
      <c r="Y4633" s="30">
        <f t="shared" si="1253"/>
        <v>96232029</v>
      </c>
      <c r="Z4633" s="1">
        <f t="shared" si="1254"/>
        <v>5</v>
      </c>
      <c r="AA4633" s="1">
        <v>0</v>
      </c>
      <c r="AB4633" s="1">
        <v>0</v>
      </c>
      <c r="AC4633" s="1">
        <f t="shared" si="1255"/>
        <v>-5</v>
      </c>
      <c r="AD4633" s="6">
        <f t="shared" si="1247"/>
        <v>296155</v>
      </c>
      <c r="AE4633" s="31">
        <f t="shared" si="1248"/>
        <v>2787840</v>
      </c>
    </row>
    <row r="4634" spans="3:31" ht="16.5">
      <c r="C4634" s="35">
        <v>96232030</v>
      </c>
      <c r="D4634" s="13">
        <v>298681.43</v>
      </c>
      <c r="E4634" s="12">
        <v>2787832.99</v>
      </c>
      <c r="F4634" s="13">
        <v>301200.92</v>
      </c>
      <c r="G4634" s="12">
        <v>2787842.26</v>
      </c>
      <c r="H4634" s="13">
        <v>301211.37</v>
      </c>
      <c r="I4634" s="12">
        <v>2785073.08</v>
      </c>
      <c r="J4634" s="13">
        <v>298691.36</v>
      </c>
      <c r="K4634" s="12">
        <v>2785063.81</v>
      </c>
      <c r="L4634" s="16">
        <f t="shared" si="1239"/>
        <v>298675</v>
      </c>
      <c r="M4634" s="8">
        <f t="shared" si="1240"/>
        <v>2787850</v>
      </c>
      <c r="N4634" s="4">
        <f t="shared" si="1241"/>
        <v>301220</v>
      </c>
      <c r="O4634" s="8">
        <f t="shared" si="1242"/>
        <v>2785055</v>
      </c>
      <c r="P4634" s="16">
        <f t="shared" si="1243"/>
        <v>298672.5</v>
      </c>
      <c r="Q4634" s="8">
        <f t="shared" si="1244"/>
        <v>2787852.5</v>
      </c>
      <c r="R4634" s="4">
        <f t="shared" si="1245"/>
        <v>301222.5</v>
      </c>
      <c r="S4634" s="8">
        <f t="shared" si="1246"/>
        <v>2785052.5</v>
      </c>
      <c r="T4634" s="20">
        <f t="shared" si="1249"/>
        <v>6.4299999999930151</v>
      </c>
      <c r="U4634" s="21">
        <f t="shared" si="1250"/>
        <v>7.7400000002235174</v>
      </c>
      <c r="V4634" s="22">
        <f t="shared" si="1251"/>
        <v>8.6300000000046566</v>
      </c>
      <c r="W4634" s="23">
        <f t="shared" si="1252"/>
        <v>8.8100000000558794</v>
      </c>
      <c r="Y4634" s="30">
        <f t="shared" si="1253"/>
        <v>96232030</v>
      </c>
      <c r="Z4634" s="1">
        <f t="shared" si="1254"/>
        <v>5</v>
      </c>
      <c r="AA4634" s="1">
        <v>0</v>
      </c>
      <c r="AB4634" s="1">
        <v>0</v>
      </c>
      <c r="AC4634" s="1">
        <f t="shared" si="1255"/>
        <v>-5</v>
      </c>
      <c r="AD4634" s="6">
        <f t="shared" si="1247"/>
        <v>298675</v>
      </c>
      <c r="AE4634" s="31">
        <f t="shared" si="1248"/>
        <v>2787850</v>
      </c>
    </row>
    <row r="4635" spans="3:31" ht="16.5">
      <c r="C4635" s="35">
        <v>96232035</v>
      </c>
      <c r="D4635" s="13">
        <v>286091.40000000002</v>
      </c>
      <c r="E4635" s="12">
        <v>2785024.47</v>
      </c>
      <c r="F4635" s="13">
        <v>288611.38</v>
      </c>
      <c r="G4635" s="12">
        <v>2785031.4</v>
      </c>
      <c r="H4635" s="13">
        <v>288619.26</v>
      </c>
      <c r="I4635" s="12">
        <v>2782262.25</v>
      </c>
      <c r="J4635" s="13">
        <v>286098.76</v>
      </c>
      <c r="K4635" s="12">
        <v>2782255.33</v>
      </c>
      <c r="L4635" s="16">
        <f t="shared" si="1239"/>
        <v>286085</v>
      </c>
      <c r="M4635" s="8">
        <f t="shared" si="1240"/>
        <v>2785040</v>
      </c>
      <c r="N4635" s="4">
        <f t="shared" si="1241"/>
        <v>288625</v>
      </c>
      <c r="O4635" s="8">
        <f t="shared" si="1242"/>
        <v>2782250</v>
      </c>
      <c r="P4635" s="16">
        <f t="shared" si="1243"/>
        <v>286082.5</v>
      </c>
      <c r="Q4635" s="8">
        <f t="shared" si="1244"/>
        <v>2785042.5</v>
      </c>
      <c r="R4635" s="4">
        <f t="shared" si="1245"/>
        <v>288627.5</v>
      </c>
      <c r="S4635" s="8">
        <f t="shared" si="1246"/>
        <v>2782247.5</v>
      </c>
      <c r="T4635" s="20">
        <f t="shared" si="1249"/>
        <v>6.4000000000232831</v>
      </c>
      <c r="U4635" s="21">
        <f t="shared" si="1250"/>
        <v>8.6000000000931323</v>
      </c>
      <c r="V4635" s="22">
        <f t="shared" si="1251"/>
        <v>5.7399999999906868</v>
      </c>
      <c r="W4635" s="23">
        <f t="shared" si="1252"/>
        <v>5.3300000000745058</v>
      </c>
      <c r="Y4635" s="30">
        <f t="shared" si="1253"/>
        <v>96232035</v>
      </c>
      <c r="Z4635" s="1">
        <f t="shared" si="1254"/>
        <v>5</v>
      </c>
      <c r="AA4635" s="1">
        <v>0</v>
      </c>
      <c r="AB4635" s="1">
        <v>0</v>
      </c>
      <c r="AC4635" s="1">
        <f t="shared" si="1255"/>
        <v>-5</v>
      </c>
      <c r="AD4635" s="6">
        <f t="shared" si="1247"/>
        <v>286085</v>
      </c>
      <c r="AE4635" s="31">
        <f t="shared" si="1248"/>
        <v>2785040</v>
      </c>
    </row>
    <row r="4636" spans="3:31" ht="16.5">
      <c r="C4636" s="35">
        <v>96232036</v>
      </c>
      <c r="D4636" s="13">
        <v>288611.38</v>
      </c>
      <c r="E4636" s="12">
        <v>2785031.4</v>
      </c>
      <c r="F4636" s="13">
        <v>291131.37</v>
      </c>
      <c r="G4636" s="12">
        <v>2785038.8</v>
      </c>
      <c r="H4636" s="13">
        <v>291139.76</v>
      </c>
      <c r="I4636" s="12">
        <v>2782269.65</v>
      </c>
      <c r="J4636" s="13">
        <v>288619.26</v>
      </c>
      <c r="K4636" s="12">
        <v>2782262.25</v>
      </c>
      <c r="L4636" s="16">
        <f t="shared" si="1239"/>
        <v>288605</v>
      </c>
      <c r="M4636" s="8">
        <f t="shared" si="1240"/>
        <v>2785045</v>
      </c>
      <c r="N4636" s="4">
        <f t="shared" si="1241"/>
        <v>291145</v>
      </c>
      <c r="O4636" s="8">
        <f t="shared" si="1242"/>
        <v>2782255</v>
      </c>
      <c r="P4636" s="16">
        <f t="shared" si="1243"/>
        <v>288602.5</v>
      </c>
      <c r="Q4636" s="8">
        <f t="shared" si="1244"/>
        <v>2785047.5</v>
      </c>
      <c r="R4636" s="4">
        <f t="shared" si="1245"/>
        <v>291147.5</v>
      </c>
      <c r="S4636" s="8">
        <f t="shared" si="1246"/>
        <v>2782252.5</v>
      </c>
      <c r="T4636" s="20">
        <f t="shared" si="1249"/>
        <v>6.3800000000046566</v>
      </c>
      <c r="U4636" s="21">
        <f t="shared" si="1250"/>
        <v>6.2000000001862645</v>
      </c>
      <c r="V4636" s="22">
        <f t="shared" si="1251"/>
        <v>5.2399999999906868</v>
      </c>
      <c r="W4636" s="23">
        <f t="shared" si="1252"/>
        <v>7.25</v>
      </c>
      <c r="Y4636" s="30">
        <f t="shared" si="1253"/>
        <v>96232036</v>
      </c>
      <c r="Z4636" s="1">
        <f t="shared" si="1254"/>
        <v>5</v>
      </c>
      <c r="AA4636" s="1">
        <v>0</v>
      </c>
      <c r="AB4636" s="1">
        <v>0</v>
      </c>
      <c r="AC4636" s="1">
        <f t="shared" si="1255"/>
        <v>-5</v>
      </c>
      <c r="AD4636" s="6">
        <f t="shared" si="1247"/>
        <v>288605</v>
      </c>
      <c r="AE4636" s="31">
        <f t="shared" si="1248"/>
        <v>2785045</v>
      </c>
    </row>
    <row r="4637" spans="3:31" ht="16.5">
      <c r="C4637" s="35">
        <v>96232037</v>
      </c>
      <c r="D4637" s="13">
        <v>291131.37</v>
      </c>
      <c r="E4637" s="12">
        <v>2785038.8</v>
      </c>
      <c r="F4637" s="13">
        <v>293651.36</v>
      </c>
      <c r="G4637" s="12">
        <v>2785046.67</v>
      </c>
      <c r="H4637" s="13">
        <v>293660.26</v>
      </c>
      <c r="I4637" s="12">
        <v>2782277.51</v>
      </c>
      <c r="J4637" s="13">
        <v>291139.76</v>
      </c>
      <c r="K4637" s="12">
        <v>2782269.65</v>
      </c>
      <c r="L4637" s="16">
        <f t="shared" si="1239"/>
        <v>291125</v>
      </c>
      <c r="M4637" s="8">
        <f t="shared" si="1240"/>
        <v>2785055</v>
      </c>
      <c r="N4637" s="4">
        <f t="shared" si="1241"/>
        <v>293670</v>
      </c>
      <c r="O4637" s="8">
        <f t="shared" si="1242"/>
        <v>2782260</v>
      </c>
      <c r="P4637" s="16">
        <f t="shared" si="1243"/>
        <v>291122.5</v>
      </c>
      <c r="Q4637" s="8">
        <f t="shared" si="1244"/>
        <v>2785057.5</v>
      </c>
      <c r="R4637" s="4">
        <f t="shared" si="1245"/>
        <v>293672.5</v>
      </c>
      <c r="S4637" s="8">
        <f t="shared" si="1246"/>
        <v>2782257.5</v>
      </c>
      <c r="T4637" s="20">
        <f t="shared" si="1249"/>
        <v>6.3699999999953434</v>
      </c>
      <c r="U4637" s="21">
        <f t="shared" si="1250"/>
        <v>8.3300000000745058</v>
      </c>
      <c r="V4637" s="22">
        <f t="shared" si="1251"/>
        <v>9.7399999999906868</v>
      </c>
      <c r="W4637" s="23">
        <f t="shared" si="1252"/>
        <v>9.6499999999068677</v>
      </c>
      <c r="Y4637" s="30">
        <f t="shared" si="1253"/>
        <v>96232037</v>
      </c>
      <c r="Z4637" s="1">
        <f t="shared" si="1254"/>
        <v>5</v>
      </c>
      <c r="AA4637" s="1">
        <v>0</v>
      </c>
      <c r="AB4637" s="1">
        <v>0</v>
      </c>
      <c r="AC4637" s="1">
        <f t="shared" si="1255"/>
        <v>-5</v>
      </c>
      <c r="AD4637" s="6">
        <f t="shared" si="1247"/>
        <v>291125</v>
      </c>
      <c r="AE4637" s="31">
        <f t="shared" si="1248"/>
        <v>2785055</v>
      </c>
    </row>
    <row r="4638" spans="3:31" ht="16.5">
      <c r="C4638" s="35">
        <v>96232038</v>
      </c>
      <c r="D4638" s="13">
        <v>293651.36</v>
      </c>
      <c r="E4638" s="12">
        <v>2785046.67</v>
      </c>
      <c r="F4638" s="13">
        <v>296171.36</v>
      </c>
      <c r="G4638" s="12">
        <v>2785055</v>
      </c>
      <c r="H4638" s="13">
        <v>296180.77</v>
      </c>
      <c r="I4638" s="12">
        <v>2782285.84</v>
      </c>
      <c r="J4638" s="13">
        <v>293660.26</v>
      </c>
      <c r="K4638" s="12">
        <v>2782277.51</v>
      </c>
      <c r="L4638" s="16">
        <f t="shared" si="1239"/>
        <v>293645</v>
      </c>
      <c r="M4638" s="8">
        <f t="shared" si="1240"/>
        <v>2785060</v>
      </c>
      <c r="N4638" s="4">
        <f t="shared" si="1241"/>
        <v>296190</v>
      </c>
      <c r="O4638" s="8">
        <f t="shared" si="1242"/>
        <v>2782270</v>
      </c>
      <c r="P4638" s="16">
        <f t="shared" si="1243"/>
        <v>293642.5</v>
      </c>
      <c r="Q4638" s="8">
        <f t="shared" si="1244"/>
        <v>2785062.5</v>
      </c>
      <c r="R4638" s="4">
        <f t="shared" si="1245"/>
        <v>296192.5</v>
      </c>
      <c r="S4638" s="8">
        <f t="shared" si="1246"/>
        <v>2782267.5</v>
      </c>
      <c r="T4638" s="20">
        <f t="shared" si="1249"/>
        <v>6.3599999999860302</v>
      </c>
      <c r="U4638" s="21">
        <f t="shared" si="1250"/>
        <v>5</v>
      </c>
      <c r="V4638" s="22">
        <f t="shared" si="1251"/>
        <v>9.2299999999813735</v>
      </c>
      <c r="W4638" s="23">
        <f t="shared" si="1252"/>
        <v>7.5099999997764826</v>
      </c>
      <c r="Y4638" s="30">
        <f t="shared" si="1253"/>
        <v>96232038</v>
      </c>
      <c r="Z4638" s="1">
        <f t="shared" si="1254"/>
        <v>5</v>
      </c>
      <c r="AA4638" s="1">
        <v>0</v>
      </c>
      <c r="AB4638" s="1">
        <v>0</v>
      </c>
      <c r="AC4638" s="1">
        <f t="shared" si="1255"/>
        <v>-5</v>
      </c>
      <c r="AD4638" s="6">
        <f t="shared" si="1247"/>
        <v>293645</v>
      </c>
      <c r="AE4638" s="31">
        <f t="shared" si="1248"/>
        <v>2785060</v>
      </c>
    </row>
    <row r="4639" spans="3:31" ht="16.5">
      <c r="C4639" s="35">
        <v>96232039</v>
      </c>
      <c r="D4639" s="13">
        <v>296171.36</v>
      </c>
      <c r="E4639" s="12">
        <v>2785055</v>
      </c>
      <c r="F4639" s="13">
        <v>298691.36</v>
      </c>
      <c r="G4639" s="12">
        <v>2785063.81</v>
      </c>
      <c r="H4639" s="13">
        <v>298701.28999999998</v>
      </c>
      <c r="I4639" s="12">
        <v>2782294.64</v>
      </c>
      <c r="J4639" s="13">
        <v>296180.77</v>
      </c>
      <c r="K4639" s="12">
        <v>2782285.84</v>
      </c>
      <c r="L4639" s="16">
        <f t="shared" si="1239"/>
        <v>296165</v>
      </c>
      <c r="M4639" s="8">
        <f t="shared" si="1240"/>
        <v>2785070</v>
      </c>
      <c r="N4639" s="4">
        <f t="shared" si="1241"/>
        <v>298710</v>
      </c>
      <c r="O4639" s="8">
        <f t="shared" si="1242"/>
        <v>2782280</v>
      </c>
      <c r="P4639" s="16">
        <f t="shared" si="1243"/>
        <v>296162.5</v>
      </c>
      <c r="Q4639" s="8">
        <f t="shared" si="1244"/>
        <v>2785072.5</v>
      </c>
      <c r="R4639" s="4">
        <f t="shared" si="1245"/>
        <v>298712.5</v>
      </c>
      <c r="S4639" s="8">
        <f t="shared" si="1246"/>
        <v>2782277.5</v>
      </c>
      <c r="T4639" s="20">
        <f t="shared" si="1249"/>
        <v>6.3599999999860302</v>
      </c>
      <c r="U4639" s="21">
        <f t="shared" si="1250"/>
        <v>6.1899999999441206</v>
      </c>
      <c r="V4639" s="22">
        <f t="shared" si="1251"/>
        <v>8.7100000000209548</v>
      </c>
      <c r="W4639" s="23">
        <f t="shared" si="1252"/>
        <v>5.8399999998509884</v>
      </c>
      <c r="Y4639" s="30">
        <f t="shared" si="1253"/>
        <v>96232039</v>
      </c>
      <c r="Z4639" s="1">
        <f t="shared" si="1254"/>
        <v>5</v>
      </c>
      <c r="AA4639" s="1">
        <v>0</v>
      </c>
      <c r="AB4639" s="1">
        <v>0</v>
      </c>
      <c r="AC4639" s="1">
        <f t="shared" si="1255"/>
        <v>-5</v>
      </c>
      <c r="AD4639" s="6">
        <f t="shared" si="1247"/>
        <v>296165</v>
      </c>
      <c r="AE4639" s="31">
        <f t="shared" si="1248"/>
        <v>2785070</v>
      </c>
    </row>
    <row r="4640" spans="3:31" ht="16.5">
      <c r="C4640" s="35">
        <v>96232040</v>
      </c>
      <c r="D4640" s="13">
        <v>298691.36</v>
      </c>
      <c r="E4640" s="12">
        <v>2785063.81</v>
      </c>
      <c r="F4640" s="13">
        <v>301211.37</v>
      </c>
      <c r="G4640" s="12">
        <v>2785073.08</v>
      </c>
      <c r="H4640" s="13">
        <v>301221.81</v>
      </c>
      <c r="I4640" s="12">
        <v>2782303.9</v>
      </c>
      <c r="J4640" s="13">
        <v>298701.28999999998</v>
      </c>
      <c r="K4640" s="12">
        <v>2782294.64</v>
      </c>
      <c r="L4640" s="16">
        <f t="shared" si="1239"/>
        <v>298685</v>
      </c>
      <c r="M4640" s="8">
        <f t="shared" si="1240"/>
        <v>2785080</v>
      </c>
      <c r="N4640" s="4">
        <f t="shared" si="1241"/>
        <v>301230</v>
      </c>
      <c r="O4640" s="8">
        <f t="shared" si="1242"/>
        <v>2782285</v>
      </c>
      <c r="P4640" s="16">
        <f t="shared" si="1243"/>
        <v>298682.5</v>
      </c>
      <c r="Q4640" s="8">
        <f t="shared" si="1244"/>
        <v>2785082.5</v>
      </c>
      <c r="R4640" s="4">
        <f t="shared" si="1245"/>
        <v>301232.5</v>
      </c>
      <c r="S4640" s="8">
        <f t="shared" si="1246"/>
        <v>2782282.5</v>
      </c>
      <c r="T4640" s="20">
        <f t="shared" si="1249"/>
        <v>6.3599999999860302</v>
      </c>
      <c r="U4640" s="21">
        <f t="shared" si="1250"/>
        <v>6.9199999999254942</v>
      </c>
      <c r="V4640" s="22">
        <f t="shared" si="1251"/>
        <v>8.1900000000023283</v>
      </c>
      <c r="W4640" s="23">
        <f t="shared" si="1252"/>
        <v>9.6400000001303852</v>
      </c>
      <c r="Y4640" s="30">
        <f t="shared" si="1253"/>
        <v>96232040</v>
      </c>
      <c r="Z4640" s="1">
        <f t="shared" si="1254"/>
        <v>5</v>
      </c>
      <c r="AA4640" s="1">
        <v>0</v>
      </c>
      <c r="AB4640" s="1">
        <v>0</v>
      </c>
      <c r="AC4640" s="1">
        <f t="shared" si="1255"/>
        <v>-5</v>
      </c>
      <c r="AD4640" s="6">
        <f t="shared" si="1247"/>
        <v>298685</v>
      </c>
      <c r="AE4640" s="31">
        <f t="shared" si="1248"/>
        <v>2785080</v>
      </c>
    </row>
    <row r="4641" spans="3:31" ht="16.5">
      <c r="C4641" s="35">
        <v>96232041</v>
      </c>
      <c r="D4641" s="13">
        <v>276016.82</v>
      </c>
      <c r="E4641" s="12">
        <v>2782232.29</v>
      </c>
      <c r="F4641" s="13">
        <v>278537.3</v>
      </c>
      <c r="G4641" s="12">
        <v>2782237.35</v>
      </c>
      <c r="H4641" s="13">
        <v>278543.11</v>
      </c>
      <c r="I4641" s="12">
        <v>2779468.23</v>
      </c>
      <c r="J4641" s="13">
        <v>276022.12</v>
      </c>
      <c r="K4641" s="12">
        <v>2779463.18</v>
      </c>
      <c r="L4641" s="16">
        <f t="shared" si="1239"/>
        <v>276010</v>
      </c>
      <c r="M4641" s="8">
        <f t="shared" si="1240"/>
        <v>2782245</v>
      </c>
      <c r="N4641" s="4">
        <f t="shared" si="1241"/>
        <v>278550</v>
      </c>
      <c r="O4641" s="8">
        <f t="shared" si="1242"/>
        <v>2779455</v>
      </c>
      <c r="P4641" s="16">
        <f t="shared" si="1243"/>
        <v>276007.5</v>
      </c>
      <c r="Q4641" s="8">
        <f t="shared" si="1244"/>
        <v>2782247.5</v>
      </c>
      <c r="R4641" s="4">
        <f t="shared" si="1245"/>
        <v>278552.5</v>
      </c>
      <c r="S4641" s="8">
        <f t="shared" si="1246"/>
        <v>2779452.5</v>
      </c>
      <c r="T4641" s="20">
        <f t="shared" si="1249"/>
        <v>6.8200000000069849</v>
      </c>
      <c r="U4641" s="21">
        <f t="shared" si="1250"/>
        <v>7.6499999999068677</v>
      </c>
      <c r="V4641" s="22">
        <f t="shared" si="1251"/>
        <v>6.8900000000139698</v>
      </c>
      <c r="W4641" s="23">
        <f t="shared" si="1252"/>
        <v>8.1800000001676381</v>
      </c>
      <c r="Y4641" s="30">
        <f t="shared" si="1253"/>
        <v>96232041</v>
      </c>
      <c r="Z4641" s="1">
        <f t="shared" si="1254"/>
        <v>5</v>
      </c>
      <c r="AA4641" s="1">
        <v>0</v>
      </c>
      <c r="AB4641" s="1">
        <v>0</v>
      </c>
      <c r="AC4641" s="1">
        <f t="shared" si="1255"/>
        <v>-5</v>
      </c>
      <c r="AD4641" s="6">
        <f t="shared" si="1247"/>
        <v>276010</v>
      </c>
      <c r="AE4641" s="31">
        <f t="shared" si="1248"/>
        <v>2782245</v>
      </c>
    </row>
    <row r="4642" spans="3:31" ht="16.5">
      <c r="C4642" s="35">
        <v>96232042</v>
      </c>
      <c r="D4642" s="13">
        <v>278537.3</v>
      </c>
      <c r="E4642" s="12">
        <v>2782237.35</v>
      </c>
      <c r="F4642" s="13">
        <v>281057.78000000003</v>
      </c>
      <c r="G4642" s="12">
        <v>2782242.87</v>
      </c>
      <c r="H4642" s="13">
        <v>281064.11</v>
      </c>
      <c r="I4642" s="12">
        <v>2779473.75</v>
      </c>
      <c r="J4642" s="13">
        <v>278543.11</v>
      </c>
      <c r="K4642" s="12">
        <v>2779468.23</v>
      </c>
      <c r="L4642" s="16">
        <f t="shared" si="1239"/>
        <v>278530</v>
      </c>
      <c r="M4642" s="8">
        <f t="shared" si="1240"/>
        <v>2782250</v>
      </c>
      <c r="N4642" s="4">
        <f t="shared" si="1241"/>
        <v>281070</v>
      </c>
      <c r="O4642" s="8">
        <f t="shared" si="1242"/>
        <v>2779460</v>
      </c>
      <c r="P4642" s="16">
        <f t="shared" si="1243"/>
        <v>278527.5</v>
      </c>
      <c r="Q4642" s="8">
        <f t="shared" si="1244"/>
        <v>2782252.5</v>
      </c>
      <c r="R4642" s="4">
        <f t="shared" si="1245"/>
        <v>281072.5</v>
      </c>
      <c r="S4642" s="8">
        <f t="shared" si="1246"/>
        <v>2779457.5</v>
      </c>
      <c r="T4642" s="20">
        <f t="shared" si="1249"/>
        <v>7.2999999999883585</v>
      </c>
      <c r="U4642" s="21">
        <f t="shared" si="1250"/>
        <v>7.1299999998882413</v>
      </c>
      <c r="V4642" s="22">
        <f t="shared" si="1251"/>
        <v>5.8900000000139698</v>
      </c>
      <c r="W4642" s="23">
        <f t="shared" si="1252"/>
        <v>8.2299999999813735</v>
      </c>
      <c r="Y4642" s="30">
        <f t="shared" si="1253"/>
        <v>96232042</v>
      </c>
      <c r="Z4642" s="1">
        <f t="shared" si="1254"/>
        <v>5</v>
      </c>
      <c r="AA4642" s="1">
        <v>0</v>
      </c>
      <c r="AB4642" s="1">
        <v>0</v>
      </c>
      <c r="AC4642" s="1">
        <f t="shared" si="1255"/>
        <v>-5</v>
      </c>
      <c r="AD4642" s="6">
        <f t="shared" si="1247"/>
        <v>278530</v>
      </c>
      <c r="AE4642" s="31">
        <f t="shared" si="1248"/>
        <v>2782250</v>
      </c>
    </row>
    <row r="4643" spans="3:31" ht="16.5">
      <c r="C4643" s="35">
        <v>96232043</v>
      </c>
      <c r="D4643" s="13">
        <v>281057.78000000003</v>
      </c>
      <c r="E4643" s="12">
        <v>2782242.87</v>
      </c>
      <c r="F4643" s="13">
        <v>283578.27</v>
      </c>
      <c r="G4643" s="12">
        <v>2782248.87</v>
      </c>
      <c r="H4643" s="13">
        <v>283585.11</v>
      </c>
      <c r="I4643" s="12">
        <v>2779479.74</v>
      </c>
      <c r="J4643" s="13">
        <v>281064.11</v>
      </c>
      <c r="K4643" s="12">
        <v>2779473.75</v>
      </c>
      <c r="L4643" s="16">
        <f t="shared" si="1239"/>
        <v>281050</v>
      </c>
      <c r="M4643" s="8">
        <f t="shared" si="1240"/>
        <v>2782255</v>
      </c>
      <c r="N4643" s="4">
        <f t="shared" si="1241"/>
        <v>283595</v>
      </c>
      <c r="O4643" s="8">
        <f t="shared" si="1242"/>
        <v>2779465</v>
      </c>
      <c r="P4643" s="16">
        <f t="shared" si="1243"/>
        <v>281047.5</v>
      </c>
      <c r="Q4643" s="8">
        <f t="shared" si="1244"/>
        <v>2782257.5</v>
      </c>
      <c r="R4643" s="4">
        <f t="shared" si="1245"/>
        <v>283597.5</v>
      </c>
      <c r="S4643" s="8">
        <f t="shared" si="1246"/>
        <v>2779462.5</v>
      </c>
      <c r="T4643" s="20">
        <f t="shared" si="1249"/>
        <v>7.7800000000279397</v>
      </c>
      <c r="U4643" s="21">
        <f t="shared" si="1250"/>
        <v>6.1299999998882413</v>
      </c>
      <c r="V4643" s="22">
        <f t="shared" si="1251"/>
        <v>9.8900000000139698</v>
      </c>
      <c r="W4643" s="23">
        <f t="shared" si="1252"/>
        <v>8.75</v>
      </c>
      <c r="Y4643" s="30">
        <f t="shared" si="1253"/>
        <v>96232043</v>
      </c>
      <c r="Z4643" s="1">
        <f t="shared" si="1254"/>
        <v>5</v>
      </c>
      <c r="AA4643" s="1">
        <v>0</v>
      </c>
      <c r="AB4643" s="1">
        <v>0</v>
      </c>
      <c r="AC4643" s="1">
        <f t="shared" si="1255"/>
        <v>-5</v>
      </c>
      <c r="AD4643" s="6">
        <f t="shared" si="1247"/>
        <v>281050</v>
      </c>
      <c r="AE4643" s="31">
        <f t="shared" si="1248"/>
        <v>2782255</v>
      </c>
    </row>
    <row r="4644" spans="3:31" ht="16.5">
      <c r="C4644" s="35">
        <v>96232044</v>
      </c>
      <c r="D4644" s="13">
        <v>283578.27</v>
      </c>
      <c r="E4644" s="12">
        <v>2782248.87</v>
      </c>
      <c r="F4644" s="13">
        <v>286098.76</v>
      </c>
      <c r="G4644" s="12">
        <v>2782255.33</v>
      </c>
      <c r="H4644" s="13">
        <v>286106.11</v>
      </c>
      <c r="I4644" s="12">
        <v>2779486.2</v>
      </c>
      <c r="J4644" s="13">
        <v>283585.11</v>
      </c>
      <c r="K4644" s="12">
        <v>2779479.74</v>
      </c>
      <c r="L4644" s="16">
        <f t="shared" si="1239"/>
        <v>283570</v>
      </c>
      <c r="M4644" s="8">
        <f t="shared" si="1240"/>
        <v>2782265</v>
      </c>
      <c r="N4644" s="4">
        <f t="shared" si="1241"/>
        <v>286115</v>
      </c>
      <c r="O4644" s="8">
        <f t="shared" si="1242"/>
        <v>2779470</v>
      </c>
      <c r="P4644" s="16">
        <f t="shared" si="1243"/>
        <v>283567.5</v>
      </c>
      <c r="Q4644" s="8">
        <f t="shared" si="1244"/>
        <v>2782267.5</v>
      </c>
      <c r="R4644" s="4">
        <f t="shared" si="1245"/>
        <v>286117.5</v>
      </c>
      <c r="S4644" s="8">
        <f t="shared" si="1246"/>
        <v>2779467.5</v>
      </c>
      <c r="T4644" s="20">
        <f t="shared" si="1249"/>
        <v>8.2700000000186265</v>
      </c>
      <c r="U4644" s="21">
        <f t="shared" si="1250"/>
        <v>9.6699999999254942</v>
      </c>
      <c r="V4644" s="22">
        <f t="shared" si="1251"/>
        <v>8.8900000000139698</v>
      </c>
      <c r="W4644" s="23">
        <f t="shared" si="1252"/>
        <v>9.7400000002235174</v>
      </c>
      <c r="Y4644" s="30">
        <f t="shared" si="1253"/>
        <v>96232044</v>
      </c>
      <c r="Z4644" s="1">
        <f t="shared" si="1254"/>
        <v>5</v>
      </c>
      <c r="AA4644" s="1">
        <v>0</v>
      </c>
      <c r="AB4644" s="1">
        <v>0</v>
      </c>
      <c r="AC4644" s="1">
        <f t="shared" si="1255"/>
        <v>-5</v>
      </c>
      <c r="AD4644" s="6">
        <f t="shared" si="1247"/>
        <v>283570</v>
      </c>
      <c r="AE4644" s="31">
        <f t="shared" si="1248"/>
        <v>2782265</v>
      </c>
    </row>
    <row r="4645" spans="3:31" ht="16.5">
      <c r="C4645" s="35">
        <v>96232045</v>
      </c>
      <c r="D4645" s="13">
        <v>286098.76</v>
      </c>
      <c r="E4645" s="12">
        <v>2782255.33</v>
      </c>
      <c r="F4645" s="13">
        <v>288619.26</v>
      </c>
      <c r="G4645" s="12">
        <v>2782262.25</v>
      </c>
      <c r="H4645" s="13">
        <v>288627.12</v>
      </c>
      <c r="I4645" s="12">
        <v>2779493.12</v>
      </c>
      <c r="J4645" s="13">
        <v>286106.11</v>
      </c>
      <c r="K4645" s="12">
        <v>2779486.2</v>
      </c>
      <c r="L4645" s="16">
        <f t="shared" si="1239"/>
        <v>286090</v>
      </c>
      <c r="M4645" s="8">
        <f t="shared" si="1240"/>
        <v>2782270</v>
      </c>
      <c r="N4645" s="4">
        <f t="shared" si="1241"/>
        <v>288635</v>
      </c>
      <c r="O4645" s="8">
        <f t="shared" si="1242"/>
        <v>2779480</v>
      </c>
      <c r="P4645" s="16">
        <f t="shared" si="1243"/>
        <v>286087.5</v>
      </c>
      <c r="Q4645" s="8">
        <f t="shared" si="1244"/>
        <v>2782272.5</v>
      </c>
      <c r="R4645" s="4">
        <f t="shared" si="1245"/>
        <v>288637.5</v>
      </c>
      <c r="S4645" s="8">
        <f t="shared" si="1246"/>
        <v>2779477.5</v>
      </c>
      <c r="T4645" s="20">
        <f t="shared" si="1249"/>
        <v>8.7600000000093132</v>
      </c>
      <c r="U4645" s="21">
        <f t="shared" si="1250"/>
        <v>7.75</v>
      </c>
      <c r="V4645" s="22">
        <f t="shared" si="1251"/>
        <v>7.8800000000046566</v>
      </c>
      <c r="W4645" s="23">
        <f t="shared" si="1252"/>
        <v>6.2000000001862645</v>
      </c>
      <c r="Y4645" s="30">
        <f t="shared" si="1253"/>
        <v>96232045</v>
      </c>
      <c r="Z4645" s="1">
        <f t="shared" si="1254"/>
        <v>5</v>
      </c>
      <c r="AA4645" s="1">
        <v>0</v>
      </c>
      <c r="AB4645" s="1">
        <v>0</v>
      </c>
      <c r="AC4645" s="1">
        <f t="shared" si="1255"/>
        <v>-5</v>
      </c>
      <c r="AD4645" s="6">
        <f t="shared" si="1247"/>
        <v>286090</v>
      </c>
      <c r="AE4645" s="31">
        <f t="shared" si="1248"/>
        <v>2782270</v>
      </c>
    </row>
    <row r="4646" spans="3:31" ht="16.5">
      <c r="C4646" s="35">
        <v>96232046</v>
      </c>
      <c r="D4646" s="13">
        <v>288619.26</v>
      </c>
      <c r="E4646" s="12">
        <v>2782262.25</v>
      </c>
      <c r="F4646" s="13">
        <v>291139.76</v>
      </c>
      <c r="G4646" s="12">
        <v>2782269.65</v>
      </c>
      <c r="H4646" s="13">
        <v>291148.13</v>
      </c>
      <c r="I4646" s="12">
        <v>2779500.51</v>
      </c>
      <c r="J4646" s="13">
        <v>288627.12</v>
      </c>
      <c r="K4646" s="12">
        <v>2779493.12</v>
      </c>
      <c r="L4646" s="16">
        <f t="shared" si="1239"/>
        <v>288610</v>
      </c>
      <c r="M4646" s="8">
        <f t="shared" si="1240"/>
        <v>2782275</v>
      </c>
      <c r="N4646" s="4">
        <f t="shared" si="1241"/>
        <v>291155</v>
      </c>
      <c r="O4646" s="8">
        <f t="shared" si="1242"/>
        <v>2779485</v>
      </c>
      <c r="P4646" s="16">
        <f t="shared" si="1243"/>
        <v>288607.5</v>
      </c>
      <c r="Q4646" s="8">
        <f t="shared" si="1244"/>
        <v>2782277.5</v>
      </c>
      <c r="R4646" s="4">
        <f t="shared" si="1245"/>
        <v>291157.5</v>
      </c>
      <c r="S4646" s="8">
        <f t="shared" si="1246"/>
        <v>2779482.5</v>
      </c>
      <c r="T4646" s="20">
        <f t="shared" si="1249"/>
        <v>9.2600000000093132</v>
      </c>
      <c r="U4646" s="21">
        <f t="shared" si="1250"/>
        <v>5.3500000000931323</v>
      </c>
      <c r="V4646" s="22">
        <f t="shared" si="1251"/>
        <v>6.8699999999953434</v>
      </c>
      <c r="W4646" s="23">
        <f t="shared" si="1252"/>
        <v>8.1200000001117587</v>
      </c>
      <c r="Y4646" s="30">
        <f t="shared" si="1253"/>
        <v>96232046</v>
      </c>
      <c r="Z4646" s="1">
        <f t="shared" si="1254"/>
        <v>5</v>
      </c>
      <c r="AA4646" s="1">
        <v>0</v>
      </c>
      <c r="AB4646" s="1">
        <v>0</v>
      </c>
      <c r="AC4646" s="1">
        <f t="shared" si="1255"/>
        <v>-5</v>
      </c>
      <c r="AD4646" s="6">
        <f t="shared" si="1247"/>
        <v>288610</v>
      </c>
      <c r="AE4646" s="31">
        <f t="shared" si="1248"/>
        <v>2782275</v>
      </c>
    </row>
    <row r="4647" spans="3:31" ht="16.5">
      <c r="C4647" s="35">
        <v>96232047</v>
      </c>
      <c r="D4647" s="13">
        <v>291139.76</v>
      </c>
      <c r="E4647" s="12">
        <v>2782269.65</v>
      </c>
      <c r="F4647" s="13">
        <v>293660.26</v>
      </c>
      <c r="G4647" s="12">
        <v>2782277.51</v>
      </c>
      <c r="H4647" s="13">
        <v>293669.15000000002</v>
      </c>
      <c r="I4647" s="12">
        <v>2779508.37</v>
      </c>
      <c r="J4647" s="13">
        <v>291148.13</v>
      </c>
      <c r="K4647" s="12">
        <v>2779500.51</v>
      </c>
      <c r="L4647" s="16">
        <f t="shared" si="1239"/>
        <v>291130</v>
      </c>
      <c r="M4647" s="8">
        <f t="shared" si="1240"/>
        <v>2782285</v>
      </c>
      <c r="N4647" s="4">
        <f t="shared" si="1241"/>
        <v>293675</v>
      </c>
      <c r="O4647" s="8">
        <f t="shared" si="1242"/>
        <v>2779495</v>
      </c>
      <c r="P4647" s="16">
        <f t="shared" si="1243"/>
        <v>291127.5</v>
      </c>
      <c r="Q4647" s="8">
        <f t="shared" si="1244"/>
        <v>2782287.5</v>
      </c>
      <c r="R4647" s="4">
        <f t="shared" si="1245"/>
        <v>293677.5</v>
      </c>
      <c r="S4647" s="8">
        <f t="shared" si="1246"/>
        <v>2779492.5</v>
      </c>
      <c r="T4647" s="20">
        <f t="shared" si="1249"/>
        <v>9.7600000000093132</v>
      </c>
      <c r="U4647" s="21">
        <f t="shared" si="1250"/>
        <v>7.4900000002235174</v>
      </c>
      <c r="V4647" s="22">
        <f t="shared" si="1251"/>
        <v>5.8499999999767169</v>
      </c>
      <c r="W4647" s="23">
        <f t="shared" si="1252"/>
        <v>5.5099999997764826</v>
      </c>
      <c r="Y4647" s="30">
        <f t="shared" si="1253"/>
        <v>96232047</v>
      </c>
      <c r="Z4647" s="1">
        <f t="shared" si="1254"/>
        <v>5</v>
      </c>
      <c r="AA4647" s="1">
        <v>0</v>
      </c>
      <c r="AB4647" s="1">
        <v>0</v>
      </c>
      <c r="AC4647" s="1">
        <f t="shared" si="1255"/>
        <v>-5</v>
      </c>
      <c r="AD4647" s="6">
        <f t="shared" si="1247"/>
        <v>291130</v>
      </c>
      <c r="AE4647" s="31">
        <f t="shared" si="1248"/>
        <v>2782285</v>
      </c>
    </row>
    <row r="4648" spans="3:31" ht="16.5">
      <c r="C4648" s="35">
        <v>96232048</v>
      </c>
      <c r="D4648" s="13">
        <v>293660.26</v>
      </c>
      <c r="E4648" s="12">
        <v>2782277.51</v>
      </c>
      <c r="F4648" s="13">
        <v>296180.77</v>
      </c>
      <c r="G4648" s="12">
        <v>2782285.84</v>
      </c>
      <c r="H4648" s="13">
        <v>296190.18</v>
      </c>
      <c r="I4648" s="12">
        <v>2779516.69</v>
      </c>
      <c r="J4648" s="13">
        <v>293669.15000000002</v>
      </c>
      <c r="K4648" s="12">
        <v>2779508.37</v>
      </c>
      <c r="L4648" s="16">
        <f t="shared" si="1239"/>
        <v>293655</v>
      </c>
      <c r="M4648" s="8">
        <f t="shared" si="1240"/>
        <v>2782295</v>
      </c>
      <c r="N4648" s="4">
        <f t="shared" si="1241"/>
        <v>296200</v>
      </c>
      <c r="O4648" s="8">
        <f t="shared" si="1242"/>
        <v>2779500</v>
      </c>
      <c r="P4648" s="16">
        <f t="shared" si="1243"/>
        <v>293652.5</v>
      </c>
      <c r="Q4648" s="8">
        <f t="shared" si="1244"/>
        <v>2782297.5</v>
      </c>
      <c r="R4648" s="4">
        <f t="shared" si="1245"/>
        <v>296202.5</v>
      </c>
      <c r="S4648" s="8">
        <f t="shared" si="1246"/>
        <v>2779497.5</v>
      </c>
      <c r="T4648" s="20">
        <f t="shared" si="1249"/>
        <v>5.2600000000093132</v>
      </c>
      <c r="U4648" s="21">
        <f t="shared" si="1250"/>
        <v>9.1600000001490116</v>
      </c>
      <c r="V4648" s="22">
        <f t="shared" si="1251"/>
        <v>9.8200000000069849</v>
      </c>
      <c r="W4648" s="23">
        <f t="shared" si="1252"/>
        <v>8.3700000001117587</v>
      </c>
      <c r="Y4648" s="30">
        <f t="shared" si="1253"/>
        <v>96232048</v>
      </c>
      <c r="Z4648" s="1">
        <f t="shared" si="1254"/>
        <v>5</v>
      </c>
      <c r="AA4648" s="1">
        <v>0</v>
      </c>
      <c r="AB4648" s="1">
        <v>0</v>
      </c>
      <c r="AC4648" s="1">
        <f t="shared" si="1255"/>
        <v>-5</v>
      </c>
      <c r="AD4648" s="6">
        <f t="shared" si="1247"/>
        <v>293655</v>
      </c>
      <c r="AE4648" s="31">
        <f t="shared" si="1248"/>
        <v>2782295</v>
      </c>
    </row>
    <row r="4649" spans="3:31" ht="16.5">
      <c r="C4649" s="35">
        <v>96232049</v>
      </c>
      <c r="D4649" s="13">
        <v>296180.77</v>
      </c>
      <c r="E4649" s="12">
        <v>2782285.84</v>
      </c>
      <c r="F4649" s="13">
        <v>298701.28999999998</v>
      </c>
      <c r="G4649" s="12">
        <v>2782294.64</v>
      </c>
      <c r="H4649" s="13">
        <v>298711.21000000002</v>
      </c>
      <c r="I4649" s="12">
        <v>2779525.48</v>
      </c>
      <c r="J4649" s="13">
        <v>296190.18</v>
      </c>
      <c r="K4649" s="12">
        <v>2779516.69</v>
      </c>
      <c r="L4649" s="16">
        <f t="shared" si="1239"/>
        <v>296175</v>
      </c>
      <c r="M4649" s="8">
        <f t="shared" si="1240"/>
        <v>2782300</v>
      </c>
      <c r="N4649" s="4">
        <f t="shared" si="1241"/>
        <v>298720</v>
      </c>
      <c r="O4649" s="8">
        <f t="shared" si="1242"/>
        <v>2779510</v>
      </c>
      <c r="P4649" s="16">
        <f t="shared" si="1243"/>
        <v>296172.5</v>
      </c>
      <c r="Q4649" s="8">
        <f t="shared" si="1244"/>
        <v>2782302.5</v>
      </c>
      <c r="R4649" s="4">
        <f t="shared" si="1245"/>
        <v>298722.5</v>
      </c>
      <c r="S4649" s="8">
        <f t="shared" si="1246"/>
        <v>2779507.5</v>
      </c>
      <c r="T4649" s="20">
        <f t="shared" si="1249"/>
        <v>5.7700000000186265</v>
      </c>
      <c r="U4649" s="21">
        <f t="shared" si="1250"/>
        <v>5.3599999998696148</v>
      </c>
      <c r="V4649" s="22">
        <f t="shared" si="1251"/>
        <v>8.7899999999790452</v>
      </c>
      <c r="W4649" s="23">
        <f t="shared" si="1252"/>
        <v>6.6899999999441206</v>
      </c>
      <c r="Y4649" s="30">
        <f t="shared" si="1253"/>
        <v>96232049</v>
      </c>
      <c r="Z4649" s="1">
        <f t="shared" si="1254"/>
        <v>5</v>
      </c>
      <c r="AA4649" s="1">
        <v>0</v>
      </c>
      <c r="AB4649" s="1">
        <v>0</v>
      </c>
      <c r="AC4649" s="1">
        <f t="shared" si="1255"/>
        <v>-5</v>
      </c>
      <c r="AD4649" s="6">
        <f t="shared" si="1247"/>
        <v>296175</v>
      </c>
      <c r="AE4649" s="31">
        <f t="shared" si="1248"/>
        <v>2782300</v>
      </c>
    </row>
    <row r="4650" spans="3:31" ht="16.5">
      <c r="C4650" s="35">
        <v>96232050</v>
      </c>
      <c r="D4650" s="13">
        <v>298701.28999999998</v>
      </c>
      <c r="E4650" s="12">
        <v>2782294.64</v>
      </c>
      <c r="F4650" s="13">
        <v>301221.81</v>
      </c>
      <c r="G4650" s="12">
        <v>2782303.9</v>
      </c>
      <c r="H4650" s="13">
        <v>301232.24</v>
      </c>
      <c r="I4650" s="12">
        <v>2779534.74</v>
      </c>
      <c r="J4650" s="13">
        <v>298711.21000000002</v>
      </c>
      <c r="K4650" s="12">
        <v>2779525.48</v>
      </c>
      <c r="L4650" s="16">
        <f t="shared" si="1239"/>
        <v>298695</v>
      </c>
      <c r="M4650" s="8">
        <f t="shared" si="1240"/>
        <v>2782310</v>
      </c>
      <c r="N4650" s="4">
        <f t="shared" si="1241"/>
        <v>301240</v>
      </c>
      <c r="O4650" s="8">
        <f t="shared" si="1242"/>
        <v>2779520</v>
      </c>
      <c r="P4650" s="16">
        <f t="shared" si="1243"/>
        <v>298692.5</v>
      </c>
      <c r="Q4650" s="8">
        <f t="shared" si="1244"/>
        <v>2782312.5</v>
      </c>
      <c r="R4650" s="4">
        <f t="shared" si="1245"/>
        <v>301242.5</v>
      </c>
      <c r="S4650" s="8">
        <f t="shared" si="1246"/>
        <v>2779517.5</v>
      </c>
      <c r="T4650" s="20">
        <f t="shared" si="1249"/>
        <v>6.2899999999790452</v>
      </c>
      <c r="U4650" s="21">
        <f t="shared" si="1250"/>
        <v>6.1000000000931323</v>
      </c>
      <c r="V4650" s="22">
        <f t="shared" si="1251"/>
        <v>7.7600000000093132</v>
      </c>
      <c r="W4650" s="23">
        <f t="shared" si="1252"/>
        <v>5.4799999999813735</v>
      </c>
      <c r="Y4650" s="30">
        <f t="shared" si="1253"/>
        <v>96232050</v>
      </c>
      <c r="Z4650" s="1">
        <f t="shared" si="1254"/>
        <v>5</v>
      </c>
      <c r="AA4650" s="1">
        <v>0</v>
      </c>
      <c r="AB4650" s="1">
        <v>0</v>
      </c>
      <c r="AC4650" s="1">
        <f t="shared" si="1255"/>
        <v>-5</v>
      </c>
      <c r="AD4650" s="6">
        <f t="shared" si="1247"/>
        <v>298695</v>
      </c>
      <c r="AE4650" s="31">
        <f t="shared" si="1248"/>
        <v>2782310</v>
      </c>
    </row>
    <row r="4651" spans="3:31" ht="16.5">
      <c r="C4651" s="35">
        <v>96232051</v>
      </c>
      <c r="D4651" s="13">
        <v>276022.12</v>
      </c>
      <c r="E4651" s="12">
        <v>2779463.18</v>
      </c>
      <c r="F4651" s="13">
        <v>278543.11</v>
      </c>
      <c r="G4651" s="12">
        <v>2779468.23</v>
      </c>
      <c r="H4651" s="13">
        <v>278548.90999999997</v>
      </c>
      <c r="I4651" s="12">
        <v>2776699.12</v>
      </c>
      <c r="J4651" s="13">
        <v>276027.40999999997</v>
      </c>
      <c r="K4651" s="12">
        <v>2776694.07</v>
      </c>
      <c r="L4651" s="16">
        <f t="shared" si="1239"/>
        <v>276015</v>
      </c>
      <c r="M4651" s="8">
        <f t="shared" si="1240"/>
        <v>2779475</v>
      </c>
      <c r="N4651" s="4">
        <f t="shared" si="1241"/>
        <v>278555</v>
      </c>
      <c r="O4651" s="8">
        <f t="shared" si="1242"/>
        <v>2776685</v>
      </c>
      <c r="P4651" s="16">
        <f t="shared" si="1243"/>
        <v>276012.5</v>
      </c>
      <c r="Q4651" s="8">
        <f t="shared" si="1244"/>
        <v>2779477.5</v>
      </c>
      <c r="R4651" s="4">
        <f t="shared" si="1245"/>
        <v>278557.5</v>
      </c>
      <c r="S4651" s="8">
        <f t="shared" si="1246"/>
        <v>2776682.5</v>
      </c>
      <c r="T4651" s="20">
        <f t="shared" si="1249"/>
        <v>7.1199999999953434</v>
      </c>
      <c r="U4651" s="21">
        <f t="shared" si="1250"/>
        <v>6.7700000000186265</v>
      </c>
      <c r="V4651" s="22">
        <f t="shared" si="1251"/>
        <v>6.0900000000256114</v>
      </c>
      <c r="W4651" s="23">
        <f t="shared" si="1252"/>
        <v>9.0699999998323619</v>
      </c>
      <c r="Y4651" s="30">
        <f t="shared" si="1253"/>
        <v>96232051</v>
      </c>
      <c r="Z4651" s="1">
        <f t="shared" si="1254"/>
        <v>5</v>
      </c>
      <c r="AA4651" s="1">
        <v>0</v>
      </c>
      <c r="AB4651" s="1">
        <v>0</v>
      </c>
      <c r="AC4651" s="1">
        <f t="shared" si="1255"/>
        <v>-5</v>
      </c>
      <c r="AD4651" s="6">
        <f t="shared" si="1247"/>
        <v>276015</v>
      </c>
      <c r="AE4651" s="31">
        <f t="shared" si="1248"/>
        <v>2779475</v>
      </c>
    </row>
    <row r="4652" spans="3:31" ht="16.5">
      <c r="C4652" s="35">
        <v>96232052</v>
      </c>
      <c r="D4652" s="13">
        <v>278543.11</v>
      </c>
      <c r="E4652" s="12">
        <v>2779468.23</v>
      </c>
      <c r="F4652" s="13">
        <v>281064.11</v>
      </c>
      <c r="G4652" s="12">
        <v>2779473.75</v>
      </c>
      <c r="H4652" s="13">
        <v>281070.42</v>
      </c>
      <c r="I4652" s="12">
        <v>2776704.64</v>
      </c>
      <c r="J4652" s="13">
        <v>278548.90999999997</v>
      </c>
      <c r="K4652" s="12">
        <v>2776699.12</v>
      </c>
      <c r="L4652" s="16">
        <f t="shared" si="1239"/>
        <v>278535</v>
      </c>
      <c r="M4652" s="8">
        <f t="shared" si="1240"/>
        <v>2779480</v>
      </c>
      <c r="N4652" s="4">
        <f t="shared" si="1241"/>
        <v>281080</v>
      </c>
      <c r="O4652" s="8">
        <f t="shared" si="1242"/>
        <v>2776690</v>
      </c>
      <c r="P4652" s="16">
        <f t="shared" si="1243"/>
        <v>278532.5</v>
      </c>
      <c r="Q4652" s="8">
        <f t="shared" si="1244"/>
        <v>2779482.5</v>
      </c>
      <c r="R4652" s="4">
        <f t="shared" si="1245"/>
        <v>281082.5</v>
      </c>
      <c r="S4652" s="8">
        <f t="shared" si="1246"/>
        <v>2776687.5</v>
      </c>
      <c r="T4652" s="20">
        <f t="shared" si="1249"/>
        <v>8.1099999999860302</v>
      </c>
      <c r="U4652" s="21">
        <f t="shared" si="1250"/>
        <v>6.25</v>
      </c>
      <c r="V4652" s="22">
        <f t="shared" si="1251"/>
        <v>9.5800000000162981</v>
      </c>
      <c r="W4652" s="23">
        <f t="shared" si="1252"/>
        <v>9.1200000001117587</v>
      </c>
      <c r="Y4652" s="30">
        <f t="shared" si="1253"/>
        <v>96232052</v>
      </c>
      <c r="Z4652" s="1">
        <f t="shared" si="1254"/>
        <v>5</v>
      </c>
      <c r="AA4652" s="1">
        <v>0</v>
      </c>
      <c r="AB4652" s="1">
        <v>0</v>
      </c>
      <c r="AC4652" s="1">
        <f t="shared" si="1255"/>
        <v>-5</v>
      </c>
      <c r="AD4652" s="6">
        <f t="shared" si="1247"/>
        <v>278535</v>
      </c>
      <c r="AE4652" s="31">
        <f t="shared" si="1248"/>
        <v>2779480</v>
      </c>
    </row>
    <row r="4653" spans="3:31" ht="16.5">
      <c r="C4653" s="35">
        <v>96232053</v>
      </c>
      <c r="D4653" s="13">
        <v>281064.11</v>
      </c>
      <c r="E4653" s="12">
        <v>2779473.75</v>
      </c>
      <c r="F4653" s="13">
        <v>283585.11</v>
      </c>
      <c r="G4653" s="12">
        <v>2779479.74</v>
      </c>
      <c r="H4653" s="13">
        <v>283591.94</v>
      </c>
      <c r="I4653" s="12">
        <v>2776710.62</v>
      </c>
      <c r="J4653" s="13">
        <v>281070.42</v>
      </c>
      <c r="K4653" s="12">
        <v>2776704.64</v>
      </c>
      <c r="L4653" s="16">
        <f t="shared" si="1239"/>
        <v>281055</v>
      </c>
      <c r="M4653" s="8">
        <f t="shared" si="1240"/>
        <v>2779485</v>
      </c>
      <c r="N4653" s="4">
        <f t="shared" si="1241"/>
        <v>283600</v>
      </c>
      <c r="O4653" s="8">
        <f t="shared" si="1242"/>
        <v>2776695</v>
      </c>
      <c r="P4653" s="16">
        <f t="shared" si="1243"/>
        <v>281052.5</v>
      </c>
      <c r="Q4653" s="8">
        <f t="shared" si="1244"/>
        <v>2779487.5</v>
      </c>
      <c r="R4653" s="4">
        <f t="shared" si="1245"/>
        <v>283602.5</v>
      </c>
      <c r="S4653" s="8">
        <f t="shared" si="1246"/>
        <v>2776692.5</v>
      </c>
      <c r="T4653" s="20">
        <f t="shared" si="1249"/>
        <v>9.1099999999860302</v>
      </c>
      <c r="U4653" s="21">
        <f t="shared" si="1250"/>
        <v>5.2599999997764826</v>
      </c>
      <c r="V4653" s="22">
        <f t="shared" si="1251"/>
        <v>8.0599999999976717</v>
      </c>
      <c r="W4653" s="23">
        <f t="shared" si="1252"/>
        <v>9.6400000001303852</v>
      </c>
      <c r="Y4653" s="30">
        <f t="shared" si="1253"/>
        <v>96232053</v>
      </c>
      <c r="Z4653" s="1">
        <f t="shared" si="1254"/>
        <v>5</v>
      </c>
      <c r="AA4653" s="1">
        <v>0</v>
      </c>
      <c r="AB4653" s="1">
        <v>0</v>
      </c>
      <c r="AC4653" s="1">
        <f t="shared" si="1255"/>
        <v>-5</v>
      </c>
      <c r="AD4653" s="6">
        <f t="shared" si="1247"/>
        <v>281055</v>
      </c>
      <c r="AE4653" s="31">
        <f t="shared" si="1248"/>
        <v>2779485</v>
      </c>
    </row>
    <row r="4654" spans="3:31" ht="16.5">
      <c r="C4654" s="35">
        <v>96232054</v>
      </c>
      <c r="D4654" s="13">
        <v>283585.11</v>
      </c>
      <c r="E4654" s="12">
        <v>2779479.74</v>
      </c>
      <c r="F4654" s="13">
        <v>286106.11</v>
      </c>
      <c r="G4654" s="12">
        <v>2779486.2</v>
      </c>
      <c r="H4654" s="13">
        <v>286113.45</v>
      </c>
      <c r="I4654" s="12">
        <v>2776717.08</v>
      </c>
      <c r="J4654" s="13">
        <v>283591.94</v>
      </c>
      <c r="K4654" s="12">
        <v>2776710.62</v>
      </c>
      <c r="L4654" s="16">
        <f t="shared" si="1239"/>
        <v>283580</v>
      </c>
      <c r="M4654" s="8">
        <f t="shared" si="1240"/>
        <v>2779495</v>
      </c>
      <c r="N4654" s="4">
        <f t="shared" si="1241"/>
        <v>286120</v>
      </c>
      <c r="O4654" s="8">
        <f t="shared" si="1242"/>
        <v>2776705</v>
      </c>
      <c r="P4654" s="16">
        <f t="shared" si="1243"/>
        <v>283577.5</v>
      </c>
      <c r="Q4654" s="8">
        <f t="shared" si="1244"/>
        <v>2779497.5</v>
      </c>
      <c r="R4654" s="4">
        <f t="shared" si="1245"/>
        <v>286122.5</v>
      </c>
      <c r="S4654" s="8">
        <f t="shared" si="1246"/>
        <v>2776702.5</v>
      </c>
      <c r="T4654" s="20">
        <f t="shared" si="1249"/>
        <v>5.1099999999860302</v>
      </c>
      <c r="U4654" s="21">
        <f t="shared" si="1250"/>
        <v>8.7999999998137355</v>
      </c>
      <c r="V4654" s="22">
        <f t="shared" si="1251"/>
        <v>6.5499999999883585</v>
      </c>
      <c r="W4654" s="23">
        <f t="shared" si="1252"/>
        <v>5.6200000001117587</v>
      </c>
      <c r="Y4654" s="30">
        <f t="shared" si="1253"/>
        <v>96232054</v>
      </c>
      <c r="Z4654" s="1">
        <f t="shared" si="1254"/>
        <v>5</v>
      </c>
      <c r="AA4654" s="1">
        <v>0</v>
      </c>
      <c r="AB4654" s="1">
        <v>0</v>
      </c>
      <c r="AC4654" s="1">
        <f t="shared" si="1255"/>
        <v>-5</v>
      </c>
      <c r="AD4654" s="6">
        <f t="shared" si="1247"/>
        <v>283580</v>
      </c>
      <c r="AE4654" s="31">
        <f t="shared" si="1248"/>
        <v>2779495</v>
      </c>
    </row>
    <row r="4655" spans="3:31" ht="16.5">
      <c r="C4655" s="35">
        <v>96232055</v>
      </c>
      <c r="D4655" s="13">
        <v>286106.11</v>
      </c>
      <c r="E4655" s="12">
        <v>2779486.2</v>
      </c>
      <c r="F4655" s="13">
        <v>288627.12</v>
      </c>
      <c r="G4655" s="12">
        <v>2779493.12</v>
      </c>
      <c r="H4655" s="13">
        <v>288634.98</v>
      </c>
      <c r="I4655" s="12">
        <v>2776723.99</v>
      </c>
      <c r="J4655" s="13">
        <v>286113.45</v>
      </c>
      <c r="K4655" s="12">
        <v>2776717.08</v>
      </c>
      <c r="L4655" s="16">
        <f t="shared" si="1239"/>
        <v>286100</v>
      </c>
      <c r="M4655" s="8">
        <f t="shared" si="1240"/>
        <v>2779500</v>
      </c>
      <c r="N4655" s="4">
        <f t="shared" si="1241"/>
        <v>288640</v>
      </c>
      <c r="O4655" s="8">
        <f t="shared" si="1242"/>
        <v>2776710</v>
      </c>
      <c r="P4655" s="16">
        <f t="shared" si="1243"/>
        <v>286097.5</v>
      </c>
      <c r="Q4655" s="8">
        <f t="shared" si="1244"/>
        <v>2779502.5</v>
      </c>
      <c r="R4655" s="4">
        <f t="shared" si="1245"/>
        <v>288642.5</v>
      </c>
      <c r="S4655" s="8">
        <f t="shared" si="1246"/>
        <v>2776707.5</v>
      </c>
      <c r="T4655" s="20">
        <f t="shared" si="1249"/>
        <v>6.1099999999860302</v>
      </c>
      <c r="U4655" s="21">
        <f t="shared" si="1250"/>
        <v>6.8799999998882413</v>
      </c>
      <c r="V4655" s="22">
        <f t="shared" si="1251"/>
        <v>5.0200000000186265</v>
      </c>
      <c r="W4655" s="23">
        <f t="shared" si="1252"/>
        <v>7.0800000000745058</v>
      </c>
      <c r="Y4655" s="30">
        <f t="shared" si="1253"/>
        <v>96232055</v>
      </c>
      <c r="Z4655" s="1">
        <f t="shared" si="1254"/>
        <v>5</v>
      </c>
      <c r="AA4655" s="1">
        <v>0</v>
      </c>
      <c r="AB4655" s="1">
        <v>0</v>
      </c>
      <c r="AC4655" s="1">
        <f t="shared" si="1255"/>
        <v>-5</v>
      </c>
      <c r="AD4655" s="6">
        <f t="shared" si="1247"/>
        <v>286100</v>
      </c>
      <c r="AE4655" s="31">
        <f t="shared" si="1248"/>
        <v>2779500</v>
      </c>
    </row>
    <row r="4656" spans="3:31" ht="16.5">
      <c r="C4656" s="35">
        <v>96232056</v>
      </c>
      <c r="D4656" s="13">
        <v>288627.12</v>
      </c>
      <c r="E4656" s="12">
        <v>2779493.12</v>
      </c>
      <c r="F4656" s="13">
        <v>291148.13</v>
      </c>
      <c r="G4656" s="12">
        <v>2779500.51</v>
      </c>
      <c r="H4656" s="13">
        <v>291156.5</v>
      </c>
      <c r="I4656" s="12">
        <v>2776731.38</v>
      </c>
      <c r="J4656" s="13">
        <v>288634.98</v>
      </c>
      <c r="K4656" s="12">
        <v>2776723.99</v>
      </c>
      <c r="L4656" s="16">
        <f t="shared" si="1239"/>
        <v>288620</v>
      </c>
      <c r="M4656" s="8">
        <f t="shared" si="1240"/>
        <v>2779510</v>
      </c>
      <c r="N4656" s="4">
        <f t="shared" si="1241"/>
        <v>291165</v>
      </c>
      <c r="O4656" s="8">
        <f t="shared" si="1242"/>
        <v>2776715</v>
      </c>
      <c r="P4656" s="16">
        <f t="shared" si="1243"/>
        <v>288617.5</v>
      </c>
      <c r="Q4656" s="8">
        <f t="shared" si="1244"/>
        <v>2779512.5</v>
      </c>
      <c r="R4656" s="4">
        <f t="shared" si="1245"/>
        <v>291167.5</v>
      </c>
      <c r="S4656" s="8">
        <f t="shared" si="1246"/>
        <v>2776712.5</v>
      </c>
      <c r="T4656" s="20">
        <f t="shared" si="1249"/>
        <v>7.1199999999953434</v>
      </c>
      <c r="U4656" s="21">
        <f t="shared" si="1250"/>
        <v>9.4900000002235174</v>
      </c>
      <c r="V4656" s="22">
        <f t="shared" si="1251"/>
        <v>8.5</v>
      </c>
      <c r="W4656" s="23">
        <f t="shared" si="1252"/>
        <v>8.9900000002235174</v>
      </c>
      <c r="Y4656" s="30">
        <f t="shared" si="1253"/>
        <v>96232056</v>
      </c>
      <c r="Z4656" s="1">
        <f t="shared" si="1254"/>
        <v>5</v>
      </c>
      <c r="AA4656" s="1">
        <v>0</v>
      </c>
      <c r="AB4656" s="1">
        <v>0</v>
      </c>
      <c r="AC4656" s="1">
        <f t="shared" si="1255"/>
        <v>-5</v>
      </c>
      <c r="AD4656" s="6">
        <f t="shared" si="1247"/>
        <v>288620</v>
      </c>
      <c r="AE4656" s="31">
        <f t="shared" si="1248"/>
        <v>2779510</v>
      </c>
    </row>
    <row r="4657" spans="3:31" ht="16.5">
      <c r="C4657" s="35">
        <v>96232057</v>
      </c>
      <c r="D4657" s="13">
        <v>291148.13</v>
      </c>
      <c r="E4657" s="12">
        <v>2779500.51</v>
      </c>
      <c r="F4657" s="13">
        <v>293669.15000000002</v>
      </c>
      <c r="G4657" s="12">
        <v>2779508.37</v>
      </c>
      <c r="H4657" s="13">
        <v>293678.03000000003</v>
      </c>
      <c r="I4657" s="12">
        <v>2776739.23</v>
      </c>
      <c r="J4657" s="13">
        <v>291156.5</v>
      </c>
      <c r="K4657" s="12">
        <v>2776731.38</v>
      </c>
      <c r="L4657" s="16">
        <f t="shared" si="1239"/>
        <v>291140</v>
      </c>
      <c r="M4657" s="8">
        <f t="shared" si="1240"/>
        <v>2779515</v>
      </c>
      <c r="N4657" s="4">
        <f t="shared" si="1241"/>
        <v>293685</v>
      </c>
      <c r="O4657" s="8">
        <f t="shared" si="1242"/>
        <v>2776725</v>
      </c>
      <c r="P4657" s="16">
        <f t="shared" si="1243"/>
        <v>291137.5</v>
      </c>
      <c r="Q4657" s="8">
        <f t="shared" si="1244"/>
        <v>2779517.5</v>
      </c>
      <c r="R4657" s="4">
        <f t="shared" si="1245"/>
        <v>293687.5</v>
      </c>
      <c r="S4657" s="8">
        <f t="shared" si="1246"/>
        <v>2776722.5</v>
      </c>
      <c r="T4657" s="20">
        <f t="shared" si="1249"/>
        <v>8.1300000000046566</v>
      </c>
      <c r="U4657" s="21">
        <f t="shared" si="1250"/>
        <v>6.6299999998882413</v>
      </c>
      <c r="V4657" s="22">
        <f t="shared" si="1251"/>
        <v>6.9699999999720603</v>
      </c>
      <c r="W4657" s="23">
        <f t="shared" si="1252"/>
        <v>6.3799999998882413</v>
      </c>
      <c r="Y4657" s="30">
        <f t="shared" si="1253"/>
        <v>96232057</v>
      </c>
      <c r="Z4657" s="1">
        <f t="shared" si="1254"/>
        <v>5</v>
      </c>
      <c r="AA4657" s="1">
        <v>0</v>
      </c>
      <c r="AB4657" s="1">
        <v>0</v>
      </c>
      <c r="AC4657" s="1">
        <f t="shared" si="1255"/>
        <v>-5</v>
      </c>
      <c r="AD4657" s="6">
        <f t="shared" si="1247"/>
        <v>291140</v>
      </c>
      <c r="AE4657" s="31">
        <f t="shared" si="1248"/>
        <v>2779515</v>
      </c>
    </row>
    <row r="4658" spans="3:31" ht="16.5">
      <c r="C4658" s="35">
        <v>96232058</v>
      </c>
      <c r="D4658" s="13">
        <v>293669.15000000002</v>
      </c>
      <c r="E4658" s="12">
        <v>2779508.37</v>
      </c>
      <c r="F4658" s="13">
        <v>296190.18</v>
      </c>
      <c r="G4658" s="12">
        <v>2779516.69</v>
      </c>
      <c r="H4658" s="13">
        <v>296199.57</v>
      </c>
      <c r="I4658" s="12">
        <v>2776747.55</v>
      </c>
      <c r="J4658" s="13">
        <v>293678.03000000003</v>
      </c>
      <c r="K4658" s="12">
        <v>2776739.23</v>
      </c>
      <c r="L4658" s="16">
        <f t="shared" si="1239"/>
        <v>293660</v>
      </c>
      <c r="M4658" s="8">
        <f t="shared" si="1240"/>
        <v>2779525</v>
      </c>
      <c r="N4658" s="4">
        <f t="shared" si="1241"/>
        <v>296205</v>
      </c>
      <c r="O4658" s="8">
        <f t="shared" si="1242"/>
        <v>2776730</v>
      </c>
      <c r="P4658" s="16">
        <f t="shared" si="1243"/>
        <v>293657.5</v>
      </c>
      <c r="Q4658" s="8">
        <f t="shared" si="1244"/>
        <v>2779527.5</v>
      </c>
      <c r="R4658" s="4">
        <f t="shared" si="1245"/>
        <v>296207.5</v>
      </c>
      <c r="S4658" s="8">
        <f t="shared" si="1246"/>
        <v>2776727.5</v>
      </c>
      <c r="T4658" s="20">
        <f t="shared" si="1249"/>
        <v>9.1500000000232831</v>
      </c>
      <c r="U4658" s="21">
        <f t="shared" si="1250"/>
        <v>8.3100000000558794</v>
      </c>
      <c r="V4658" s="22">
        <f t="shared" si="1251"/>
        <v>5.4299999999930151</v>
      </c>
      <c r="W4658" s="23">
        <f t="shared" si="1252"/>
        <v>9.2299999999813735</v>
      </c>
      <c r="Y4658" s="30">
        <f t="shared" si="1253"/>
        <v>96232058</v>
      </c>
      <c r="Z4658" s="1">
        <f t="shared" si="1254"/>
        <v>5</v>
      </c>
      <c r="AA4658" s="1">
        <v>0</v>
      </c>
      <c r="AB4658" s="1">
        <v>0</v>
      </c>
      <c r="AC4658" s="1">
        <f t="shared" si="1255"/>
        <v>-5</v>
      </c>
      <c r="AD4658" s="6">
        <f t="shared" si="1247"/>
        <v>293660</v>
      </c>
      <c r="AE4658" s="31">
        <f t="shared" si="1248"/>
        <v>2779525</v>
      </c>
    </row>
    <row r="4659" spans="3:31" ht="16.5">
      <c r="C4659" s="35">
        <v>96232059</v>
      </c>
      <c r="D4659" s="13">
        <v>296190.18</v>
      </c>
      <c r="E4659" s="12">
        <v>2779516.69</v>
      </c>
      <c r="F4659" s="13">
        <v>298711.21000000002</v>
      </c>
      <c r="G4659" s="12">
        <v>2779525.48</v>
      </c>
      <c r="H4659" s="13">
        <v>298721.11</v>
      </c>
      <c r="I4659" s="12">
        <v>2776756.33</v>
      </c>
      <c r="J4659" s="13">
        <v>296199.57</v>
      </c>
      <c r="K4659" s="12">
        <v>2776747.55</v>
      </c>
      <c r="L4659" s="16">
        <f t="shared" si="1239"/>
        <v>296185</v>
      </c>
      <c r="M4659" s="8">
        <f t="shared" si="1240"/>
        <v>2779535</v>
      </c>
      <c r="N4659" s="4">
        <f t="shared" si="1241"/>
        <v>298730</v>
      </c>
      <c r="O4659" s="8">
        <f t="shared" si="1242"/>
        <v>2776740</v>
      </c>
      <c r="P4659" s="16">
        <f t="shared" si="1243"/>
        <v>296182.5</v>
      </c>
      <c r="Q4659" s="8">
        <f t="shared" si="1244"/>
        <v>2779537.5</v>
      </c>
      <c r="R4659" s="4">
        <f t="shared" si="1245"/>
        <v>298732.5</v>
      </c>
      <c r="S4659" s="8">
        <f t="shared" si="1246"/>
        <v>2776737.5</v>
      </c>
      <c r="T4659" s="20">
        <f t="shared" si="1249"/>
        <v>5.1799999999930151</v>
      </c>
      <c r="U4659" s="21">
        <f t="shared" si="1250"/>
        <v>9.5200000000186265</v>
      </c>
      <c r="V4659" s="22">
        <f t="shared" si="1251"/>
        <v>8.8900000000139698</v>
      </c>
      <c r="W4659" s="23">
        <f t="shared" si="1252"/>
        <v>7.5499999998137355</v>
      </c>
      <c r="Y4659" s="30">
        <f t="shared" si="1253"/>
        <v>96232059</v>
      </c>
      <c r="Z4659" s="1">
        <f t="shared" si="1254"/>
        <v>5</v>
      </c>
      <c r="AA4659" s="1">
        <v>0</v>
      </c>
      <c r="AB4659" s="1">
        <v>0</v>
      </c>
      <c r="AC4659" s="1">
        <f t="shared" si="1255"/>
        <v>-5</v>
      </c>
      <c r="AD4659" s="6">
        <f t="shared" si="1247"/>
        <v>296185</v>
      </c>
      <c r="AE4659" s="31">
        <f t="shared" si="1248"/>
        <v>2779535</v>
      </c>
    </row>
    <row r="4660" spans="3:31" ht="16.5">
      <c r="C4660" s="35">
        <v>96232060</v>
      </c>
      <c r="D4660" s="13">
        <v>298711.21000000002</v>
      </c>
      <c r="E4660" s="12">
        <v>2779525.48</v>
      </c>
      <c r="F4660" s="13">
        <v>301232.24</v>
      </c>
      <c r="G4660" s="12">
        <v>2779534.74</v>
      </c>
      <c r="H4660" s="13">
        <v>301242.65999999997</v>
      </c>
      <c r="I4660" s="12">
        <v>2776765.58</v>
      </c>
      <c r="J4660" s="13">
        <v>298721.11</v>
      </c>
      <c r="K4660" s="12">
        <v>2776756.33</v>
      </c>
      <c r="L4660" s="16">
        <f t="shared" si="1239"/>
        <v>298705</v>
      </c>
      <c r="M4660" s="8">
        <f t="shared" si="1240"/>
        <v>2779540</v>
      </c>
      <c r="N4660" s="4">
        <f t="shared" si="1241"/>
        <v>301250</v>
      </c>
      <c r="O4660" s="8">
        <f t="shared" si="1242"/>
        <v>2776750</v>
      </c>
      <c r="P4660" s="16">
        <f t="shared" si="1243"/>
        <v>298702.5</v>
      </c>
      <c r="Q4660" s="8">
        <f t="shared" si="1244"/>
        <v>2779542.5</v>
      </c>
      <c r="R4660" s="4">
        <f t="shared" si="1245"/>
        <v>301252.5</v>
      </c>
      <c r="S4660" s="8">
        <f t="shared" si="1246"/>
        <v>2776747.5</v>
      </c>
      <c r="T4660" s="20">
        <f t="shared" si="1249"/>
        <v>6.2100000000209548</v>
      </c>
      <c r="U4660" s="21">
        <f t="shared" si="1250"/>
        <v>5.2599999997764826</v>
      </c>
      <c r="V4660" s="22">
        <f t="shared" si="1251"/>
        <v>7.3400000000256114</v>
      </c>
      <c r="W4660" s="23">
        <f t="shared" si="1252"/>
        <v>6.3300000000745058</v>
      </c>
      <c r="Y4660" s="30">
        <f t="shared" si="1253"/>
        <v>96232060</v>
      </c>
      <c r="Z4660" s="1">
        <f t="shared" si="1254"/>
        <v>5</v>
      </c>
      <c r="AA4660" s="1">
        <v>0</v>
      </c>
      <c r="AB4660" s="1">
        <v>0</v>
      </c>
      <c r="AC4660" s="1">
        <f t="shared" si="1255"/>
        <v>-5</v>
      </c>
      <c r="AD4660" s="6">
        <f t="shared" si="1247"/>
        <v>298705</v>
      </c>
      <c r="AE4660" s="31">
        <f t="shared" si="1248"/>
        <v>2779540</v>
      </c>
    </row>
    <row r="4661" spans="3:31" ht="16.5">
      <c r="C4661" s="35">
        <v>96232061</v>
      </c>
      <c r="D4661" s="13">
        <v>276027.40999999997</v>
      </c>
      <c r="E4661" s="12">
        <v>2776694.07</v>
      </c>
      <c r="F4661" s="13">
        <v>278548.90999999997</v>
      </c>
      <c r="G4661" s="12">
        <v>2776699.12</v>
      </c>
      <c r="H4661" s="13">
        <v>278554.71999999997</v>
      </c>
      <c r="I4661" s="12">
        <v>2773930.02</v>
      </c>
      <c r="J4661" s="13">
        <v>276032.7</v>
      </c>
      <c r="K4661" s="12">
        <v>2773924.98</v>
      </c>
      <c r="L4661" s="16">
        <f t="shared" si="1239"/>
        <v>276020</v>
      </c>
      <c r="M4661" s="8">
        <f t="shared" si="1240"/>
        <v>2776705</v>
      </c>
      <c r="N4661" s="4">
        <f t="shared" si="1241"/>
        <v>278560</v>
      </c>
      <c r="O4661" s="8">
        <f t="shared" si="1242"/>
        <v>2773915</v>
      </c>
      <c r="P4661" s="16">
        <f t="shared" si="1243"/>
        <v>276017.5</v>
      </c>
      <c r="Q4661" s="8">
        <f t="shared" si="1244"/>
        <v>2776707.5</v>
      </c>
      <c r="R4661" s="4">
        <f t="shared" si="1245"/>
        <v>278562.5</v>
      </c>
      <c r="S4661" s="8">
        <f t="shared" si="1246"/>
        <v>2773912.5</v>
      </c>
      <c r="T4661" s="20">
        <f t="shared" si="1249"/>
        <v>7.4099999999743886</v>
      </c>
      <c r="U4661" s="21">
        <f t="shared" si="1250"/>
        <v>5.8799999998882413</v>
      </c>
      <c r="V4661" s="22">
        <f t="shared" si="1251"/>
        <v>5.2800000000279397</v>
      </c>
      <c r="W4661" s="23">
        <f t="shared" si="1252"/>
        <v>9.9799999999813735</v>
      </c>
      <c r="Y4661" s="30">
        <f t="shared" si="1253"/>
        <v>96232061</v>
      </c>
      <c r="Z4661" s="1">
        <f t="shared" si="1254"/>
        <v>5</v>
      </c>
      <c r="AA4661" s="1">
        <v>0</v>
      </c>
      <c r="AB4661" s="1">
        <v>0</v>
      </c>
      <c r="AC4661" s="1">
        <f t="shared" si="1255"/>
        <v>-5</v>
      </c>
      <c r="AD4661" s="6">
        <f t="shared" si="1247"/>
        <v>276020</v>
      </c>
      <c r="AE4661" s="31">
        <f t="shared" si="1248"/>
        <v>2776705</v>
      </c>
    </row>
    <row r="4662" spans="3:31" ht="16.5">
      <c r="C4662" s="35">
        <v>96232062</v>
      </c>
      <c r="D4662" s="13">
        <v>278548.90999999997</v>
      </c>
      <c r="E4662" s="12">
        <v>2776699.12</v>
      </c>
      <c r="F4662" s="13">
        <v>281070.42</v>
      </c>
      <c r="G4662" s="12">
        <v>2776704.64</v>
      </c>
      <c r="H4662" s="13">
        <v>281076.74</v>
      </c>
      <c r="I4662" s="12">
        <v>2773935.54</v>
      </c>
      <c r="J4662" s="13">
        <v>278554.71999999997</v>
      </c>
      <c r="K4662" s="12">
        <v>2773930.02</v>
      </c>
      <c r="L4662" s="16">
        <f t="shared" si="1239"/>
        <v>278540</v>
      </c>
      <c r="M4662" s="8">
        <f t="shared" si="1240"/>
        <v>2776710</v>
      </c>
      <c r="N4662" s="4">
        <f t="shared" si="1241"/>
        <v>281085</v>
      </c>
      <c r="O4662" s="8">
        <f t="shared" si="1242"/>
        <v>2773925</v>
      </c>
      <c r="P4662" s="16">
        <f t="shared" si="1243"/>
        <v>278537.5</v>
      </c>
      <c r="Q4662" s="8">
        <f t="shared" si="1244"/>
        <v>2776712.5</v>
      </c>
      <c r="R4662" s="4">
        <f t="shared" si="1245"/>
        <v>281087.5</v>
      </c>
      <c r="S4662" s="8">
        <f t="shared" si="1246"/>
        <v>2773922.5</v>
      </c>
      <c r="T4662" s="20">
        <f t="shared" si="1249"/>
        <v>8.9099999999743886</v>
      </c>
      <c r="U4662" s="21">
        <f t="shared" si="1250"/>
        <v>5.3599999998696148</v>
      </c>
      <c r="V4662" s="22">
        <f t="shared" si="1251"/>
        <v>8.2600000000093132</v>
      </c>
      <c r="W4662" s="23">
        <f t="shared" si="1252"/>
        <v>5.0200000000186265</v>
      </c>
      <c r="Y4662" s="30">
        <f t="shared" si="1253"/>
        <v>96232062</v>
      </c>
      <c r="Z4662" s="1">
        <f t="shared" si="1254"/>
        <v>5</v>
      </c>
      <c r="AA4662" s="1">
        <v>0</v>
      </c>
      <c r="AB4662" s="1">
        <v>0</v>
      </c>
      <c r="AC4662" s="1">
        <f t="shared" si="1255"/>
        <v>-5</v>
      </c>
      <c r="AD4662" s="6">
        <f t="shared" si="1247"/>
        <v>278540</v>
      </c>
      <c r="AE4662" s="31">
        <f t="shared" si="1248"/>
        <v>2776710</v>
      </c>
    </row>
    <row r="4663" spans="3:31" ht="16.5">
      <c r="C4663" s="35">
        <v>96232063</v>
      </c>
      <c r="D4663" s="13">
        <v>281070.42</v>
      </c>
      <c r="E4663" s="12">
        <v>2776704.64</v>
      </c>
      <c r="F4663" s="13">
        <v>283591.94</v>
      </c>
      <c r="G4663" s="12">
        <v>2776710.62</v>
      </c>
      <c r="H4663" s="13">
        <v>283598.76</v>
      </c>
      <c r="I4663" s="12">
        <v>2773941.52</v>
      </c>
      <c r="J4663" s="13">
        <v>281076.74</v>
      </c>
      <c r="K4663" s="12">
        <v>2773935.54</v>
      </c>
      <c r="L4663" s="16">
        <f t="shared" si="1239"/>
        <v>281065</v>
      </c>
      <c r="M4663" s="8">
        <f t="shared" si="1240"/>
        <v>2776720</v>
      </c>
      <c r="N4663" s="4">
        <f t="shared" si="1241"/>
        <v>283605</v>
      </c>
      <c r="O4663" s="8">
        <f t="shared" si="1242"/>
        <v>2773930</v>
      </c>
      <c r="P4663" s="16">
        <f t="shared" si="1243"/>
        <v>281062.5</v>
      </c>
      <c r="Q4663" s="8">
        <f t="shared" si="1244"/>
        <v>2776722.5</v>
      </c>
      <c r="R4663" s="4">
        <f t="shared" si="1245"/>
        <v>283607.5</v>
      </c>
      <c r="S4663" s="8">
        <f t="shared" si="1246"/>
        <v>2773927.5</v>
      </c>
      <c r="T4663" s="20">
        <f t="shared" si="1249"/>
        <v>5.4199999999837019</v>
      </c>
      <c r="U4663" s="21">
        <f t="shared" si="1250"/>
        <v>9.3799999998882413</v>
      </c>
      <c r="V4663" s="22">
        <f t="shared" si="1251"/>
        <v>6.2399999999906868</v>
      </c>
      <c r="W4663" s="23">
        <f t="shared" si="1252"/>
        <v>5.5400000000372529</v>
      </c>
      <c r="Y4663" s="30">
        <f t="shared" si="1253"/>
        <v>96232063</v>
      </c>
      <c r="Z4663" s="1">
        <f t="shared" si="1254"/>
        <v>5</v>
      </c>
      <c r="AA4663" s="1">
        <v>0</v>
      </c>
      <c r="AB4663" s="1">
        <v>0</v>
      </c>
      <c r="AC4663" s="1">
        <f t="shared" si="1255"/>
        <v>-5</v>
      </c>
      <c r="AD4663" s="6">
        <f t="shared" si="1247"/>
        <v>281065</v>
      </c>
      <c r="AE4663" s="31">
        <f t="shared" si="1248"/>
        <v>2776720</v>
      </c>
    </row>
    <row r="4664" spans="3:31" ht="16.5">
      <c r="C4664" s="35">
        <v>96232064</v>
      </c>
      <c r="D4664" s="13">
        <v>283591.94</v>
      </c>
      <c r="E4664" s="12">
        <v>2776710.62</v>
      </c>
      <c r="F4664" s="13">
        <v>286113.45</v>
      </c>
      <c r="G4664" s="12">
        <v>2776717.08</v>
      </c>
      <c r="H4664" s="13">
        <v>286120.78999999998</v>
      </c>
      <c r="I4664" s="12">
        <v>2773947.96</v>
      </c>
      <c r="J4664" s="13">
        <v>283598.76</v>
      </c>
      <c r="K4664" s="12">
        <v>2773941.52</v>
      </c>
      <c r="L4664" s="16">
        <f t="shared" si="1239"/>
        <v>283585</v>
      </c>
      <c r="M4664" s="8">
        <f t="shared" si="1240"/>
        <v>2776725</v>
      </c>
      <c r="N4664" s="4">
        <f t="shared" si="1241"/>
        <v>286130</v>
      </c>
      <c r="O4664" s="8">
        <f t="shared" si="1242"/>
        <v>2773935</v>
      </c>
      <c r="P4664" s="16">
        <f t="shared" si="1243"/>
        <v>283582.5</v>
      </c>
      <c r="Q4664" s="8">
        <f t="shared" si="1244"/>
        <v>2776727.5</v>
      </c>
      <c r="R4664" s="4">
        <f t="shared" si="1245"/>
        <v>286132.5</v>
      </c>
      <c r="S4664" s="8">
        <f t="shared" si="1246"/>
        <v>2773932.5</v>
      </c>
      <c r="T4664" s="20">
        <f t="shared" si="1249"/>
        <v>6.9400000000023283</v>
      </c>
      <c r="U4664" s="21">
        <f t="shared" si="1250"/>
        <v>7.9199999999254942</v>
      </c>
      <c r="V4664" s="22">
        <f t="shared" si="1251"/>
        <v>9.2100000000209548</v>
      </c>
      <c r="W4664" s="23">
        <f t="shared" si="1252"/>
        <v>6.5200000000186265</v>
      </c>
      <c r="Y4664" s="30">
        <f t="shared" si="1253"/>
        <v>96232064</v>
      </c>
      <c r="Z4664" s="1">
        <f t="shared" si="1254"/>
        <v>5</v>
      </c>
      <c r="AA4664" s="1">
        <v>0</v>
      </c>
      <c r="AB4664" s="1">
        <v>0</v>
      </c>
      <c r="AC4664" s="1">
        <f t="shared" si="1255"/>
        <v>-5</v>
      </c>
      <c r="AD4664" s="6">
        <f t="shared" si="1247"/>
        <v>283585</v>
      </c>
      <c r="AE4664" s="31">
        <f t="shared" si="1248"/>
        <v>2776725</v>
      </c>
    </row>
    <row r="4665" spans="3:31" ht="16.5">
      <c r="C4665" s="35">
        <v>96232065</v>
      </c>
      <c r="D4665" s="13">
        <v>286113.45</v>
      </c>
      <c r="E4665" s="12">
        <v>2776717.08</v>
      </c>
      <c r="F4665" s="13">
        <v>288634.98</v>
      </c>
      <c r="G4665" s="12">
        <v>2776723.99</v>
      </c>
      <c r="H4665" s="13">
        <v>288642.83</v>
      </c>
      <c r="I4665" s="12">
        <v>2773954.88</v>
      </c>
      <c r="J4665" s="13">
        <v>286120.78999999998</v>
      </c>
      <c r="K4665" s="12">
        <v>2773947.96</v>
      </c>
      <c r="L4665" s="16">
        <f t="shared" si="1239"/>
        <v>286105</v>
      </c>
      <c r="M4665" s="8">
        <f t="shared" si="1240"/>
        <v>2776730</v>
      </c>
      <c r="N4665" s="4">
        <f t="shared" si="1241"/>
        <v>288650</v>
      </c>
      <c r="O4665" s="8">
        <f t="shared" si="1242"/>
        <v>2773940</v>
      </c>
      <c r="P4665" s="16">
        <f t="shared" si="1243"/>
        <v>286102.5</v>
      </c>
      <c r="Q4665" s="8">
        <f t="shared" si="1244"/>
        <v>2776732.5</v>
      </c>
      <c r="R4665" s="4">
        <f t="shared" si="1245"/>
        <v>288652.5</v>
      </c>
      <c r="S4665" s="8">
        <f t="shared" si="1246"/>
        <v>2773937.5</v>
      </c>
      <c r="T4665" s="20">
        <f t="shared" si="1249"/>
        <v>8.4500000000116415</v>
      </c>
      <c r="U4665" s="21">
        <f t="shared" si="1250"/>
        <v>6.0099999997764826</v>
      </c>
      <c r="V4665" s="22">
        <f t="shared" si="1251"/>
        <v>7.1699999999837019</v>
      </c>
      <c r="W4665" s="23">
        <f t="shared" si="1252"/>
        <v>7.9599999999627471</v>
      </c>
      <c r="Y4665" s="30">
        <f t="shared" si="1253"/>
        <v>96232065</v>
      </c>
      <c r="Z4665" s="1">
        <f t="shared" si="1254"/>
        <v>5</v>
      </c>
      <c r="AA4665" s="1">
        <v>0</v>
      </c>
      <c r="AB4665" s="1">
        <v>0</v>
      </c>
      <c r="AC4665" s="1">
        <f t="shared" si="1255"/>
        <v>-5</v>
      </c>
      <c r="AD4665" s="6">
        <f t="shared" si="1247"/>
        <v>286105</v>
      </c>
      <c r="AE4665" s="31">
        <f t="shared" si="1248"/>
        <v>2776730</v>
      </c>
    </row>
    <row r="4666" spans="3:31" ht="16.5">
      <c r="C4666" s="35">
        <v>96232066</v>
      </c>
      <c r="D4666" s="13">
        <v>288634.98</v>
      </c>
      <c r="E4666" s="12">
        <v>2776723.99</v>
      </c>
      <c r="F4666" s="13">
        <v>291156.5</v>
      </c>
      <c r="G4666" s="12">
        <v>2776731.38</v>
      </c>
      <c r="H4666" s="13">
        <v>291164.86</v>
      </c>
      <c r="I4666" s="12">
        <v>2773962.25</v>
      </c>
      <c r="J4666" s="13">
        <v>288642.83</v>
      </c>
      <c r="K4666" s="12">
        <v>2773954.88</v>
      </c>
      <c r="L4666" s="16">
        <f t="shared" si="1239"/>
        <v>288625</v>
      </c>
      <c r="M4666" s="8">
        <f t="shared" si="1240"/>
        <v>2776740</v>
      </c>
      <c r="N4666" s="4">
        <f t="shared" si="1241"/>
        <v>291170</v>
      </c>
      <c r="O4666" s="8">
        <f t="shared" si="1242"/>
        <v>2773945</v>
      </c>
      <c r="P4666" s="16">
        <f t="shared" si="1243"/>
        <v>288622.5</v>
      </c>
      <c r="Q4666" s="8">
        <f t="shared" si="1244"/>
        <v>2776742.5</v>
      </c>
      <c r="R4666" s="4">
        <f t="shared" si="1245"/>
        <v>291172.5</v>
      </c>
      <c r="S4666" s="8">
        <f t="shared" si="1246"/>
        <v>2773942.5</v>
      </c>
      <c r="T4666" s="20">
        <f t="shared" si="1249"/>
        <v>9.9799999999813735</v>
      </c>
      <c r="U4666" s="21">
        <f t="shared" si="1250"/>
        <v>8.6200000001117587</v>
      </c>
      <c r="V4666" s="22">
        <f t="shared" si="1251"/>
        <v>5.1400000000139698</v>
      </c>
      <c r="W4666" s="23">
        <f t="shared" si="1252"/>
        <v>9.8799999998882413</v>
      </c>
      <c r="Y4666" s="30">
        <f t="shared" si="1253"/>
        <v>96232066</v>
      </c>
      <c r="Z4666" s="1">
        <f t="shared" si="1254"/>
        <v>5</v>
      </c>
      <c r="AA4666" s="1">
        <v>0</v>
      </c>
      <c r="AB4666" s="1">
        <v>0</v>
      </c>
      <c r="AC4666" s="1">
        <f t="shared" si="1255"/>
        <v>-5</v>
      </c>
      <c r="AD4666" s="6">
        <f t="shared" si="1247"/>
        <v>288625</v>
      </c>
      <c r="AE4666" s="31">
        <f t="shared" si="1248"/>
        <v>2776740</v>
      </c>
    </row>
    <row r="4667" spans="3:31" ht="16.5">
      <c r="C4667" s="35">
        <v>96232067</v>
      </c>
      <c r="D4667" s="13">
        <v>291156.5</v>
      </c>
      <c r="E4667" s="12">
        <v>2776731.38</v>
      </c>
      <c r="F4667" s="13">
        <v>293678.03000000003</v>
      </c>
      <c r="G4667" s="12">
        <v>2776739.23</v>
      </c>
      <c r="H4667" s="13">
        <v>293686.90999999997</v>
      </c>
      <c r="I4667" s="12">
        <v>2773970.1</v>
      </c>
      <c r="J4667" s="13">
        <v>291164.86</v>
      </c>
      <c r="K4667" s="12">
        <v>2773962.25</v>
      </c>
      <c r="L4667" s="16">
        <f t="shared" si="1239"/>
        <v>291150</v>
      </c>
      <c r="M4667" s="8">
        <f t="shared" si="1240"/>
        <v>2776745</v>
      </c>
      <c r="N4667" s="4">
        <f t="shared" si="1241"/>
        <v>293695</v>
      </c>
      <c r="O4667" s="8">
        <f t="shared" si="1242"/>
        <v>2773955</v>
      </c>
      <c r="P4667" s="16">
        <f t="shared" si="1243"/>
        <v>291147.5</v>
      </c>
      <c r="Q4667" s="8">
        <f t="shared" si="1244"/>
        <v>2776747.5</v>
      </c>
      <c r="R4667" s="4">
        <f t="shared" si="1245"/>
        <v>293697.5</v>
      </c>
      <c r="S4667" s="8">
        <f t="shared" si="1246"/>
        <v>2773952.5</v>
      </c>
      <c r="T4667" s="20">
        <f t="shared" si="1249"/>
        <v>6.5</v>
      </c>
      <c r="U4667" s="21">
        <f t="shared" si="1250"/>
        <v>5.7700000000186265</v>
      </c>
      <c r="V4667" s="22">
        <f t="shared" si="1251"/>
        <v>8.0900000000256114</v>
      </c>
      <c r="W4667" s="23">
        <f t="shared" si="1252"/>
        <v>7.25</v>
      </c>
      <c r="Y4667" s="30">
        <f t="shared" si="1253"/>
        <v>96232067</v>
      </c>
      <c r="Z4667" s="1">
        <f t="shared" si="1254"/>
        <v>5</v>
      </c>
      <c r="AA4667" s="1">
        <v>0</v>
      </c>
      <c r="AB4667" s="1">
        <v>0</v>
      </c>
      <c r="AC4667" s="1">
        <f t="shared" si="1255"/>
        <v>-5</v>
      </c>
      <c r="AD4667" s="6">
        <f t="shared" si="1247"/>
        <v>291150</v>
      </c>
      <c r="AE4667" s="31">
        <f t="shared" si="1248"/>
        <v>2776745</v>
      </c>
    </row>
    <row r="4668" spans="3:31" ht="16.5">
      <c r="C4668" s="35">
        <v>96232068</v>
      </c>
      <c r="D4668" s="13">
        <v>293678.03000000003</v>
      </c>
      <c r="E4668" s="12">
        <v>2776739.23</v>
      </c>
      <c r="F4668" s="13">
        <v>296199.57</v>
      </c>
      <c r="G4668" s="12">
        <v>2776747.55</v>
      </c>
      <c r="H4668" s="13">
        <v>296208.96000000002</v>
      </c>
      <c r="I4668" s="12">
        <v>2773978.41</v>
      </c>
      <c r="J4668" s="13">
        <v>293686.90999999997</v>
      </c>
      <c r="K4668" s="12">
        <v>2773970.1</v>
      </c>
      <c r="L4668" s="16">
        <f t="shared" si="1239"/>
        <v>293670</v>
      </c>
      <c r="M4668" s="8">
        <f t="shared" si="1240"/>
        <v>2776755</v>
      </c>
      <c r="N4668" s="4">
        <f t="shared" si="1241"/>
        <v>296215</v>
      </c>
      <c r="O4668" s="8">
        <f t="shared" si="1242"/>
        <v>2773965</v>
      </c>
      <c r="P4668" s="16">
        <f t="shared" si="1243"/>
        <v>293667.5</v>
      </c>
      <c r="Q4668" s="8">
        <f t="shared" si="1244"/>
        <v>2776757.5</v>
      </c>
      <c r="R4668" s="4">
        <f t="shared" si="1245"/>
        <v>296217.5</v>
      </c>
      <c r="S4668" s="8">
        <f t="shared" si="1246"/>
        <v>2773962.5</v>
      </c>
      <c r="T4668" s="20">
        <f t="shared" si="1249"/>
        <v>8.0300000000279397</v>
      </c>
      <c r="U4668" s="21">
        <f t="shared" si="1250"/>
        <v>7.4500000001862645</v>
      </c>
      <c r="V4668" s="22">
        <f t="shared" si="1251"/>
        <v>6.0399999999790452</v>
      </c>
      <c r="W4668" s="23">
        <f t="shared" si="1252"/>
        <v>5.1000000000931323</v>
      </c>
      <c r="Y4668" s="30">
        <f t="shared" si="1253"/>
        <v>96232068</v>
      </c>
      <c r="Z4668" s="1">
        <f t="shared" si="1254"/>
        <v>5</v>
      </c>
      <c r="AA4668" s="1">
        <v>0</v>
      </c>
      <c r="AB4668" s="1">
        <v>0</v>
      </c>
      <c r="AC4668" s="1">
        <f t="shared" si="1255"/>
        <v>-5</v>
      </c>
      <c r="AD4668" s="6">
        <f t="shared" si="1247"/>
        <v>293670</v>
      </c>
      <c r="AE4668" s="31">
        <f t="shared" si="1248"/>
        <v>2776755</v>
      </c>
    </row>
    <row r="4669" spans="3:31" ht="16.5">
      <c r="C4669" s="35">
        <v>96232069</v>
      </c>
      <c r="D4669" s="13">
        <v>296199.57</v>
      </c>
      <c r="E4669" s="12">
        <v>2776747.55</v>
      </c>
      <c r="F4669" s="13">
        <v>298721.11</v>
      </c>
      <c r="G4669" s="12">
        <v>2776756.33</v>
      </c>
      <c r="H4669" s="13">
        <v>298731.01</v>
      </c>
      <c r="I4669" s="12">
        <v>2773987.19</v>
      </c>
      <c r="J4669" s="13">
        <v>296208.96000000002</v>
      </c>
      <c r="K4669" s="12">
        <v>2773978.41</v>
      </c>
      <c r="L4669" s="16">
        <f t="shared" si="1239"/>
        <v>296190</v>
      </c>
      <c r="M4669" s="8">
        <f t="shared" si="1240"/>
        <v>2776765</v>
      </c>
      <c r="N4669" s="4">
        <f t="shared" si="1241"/>
        <v>298740</v>
      </c>
      <c r="O4669" s="8">
        <f t="shared" si="1242"/>
        <v>2773970</v>
      </c>
      <c r="P4669" s="16">
        <f t="shared" si="1243"/>
        <v>296187.5</v>
      </c>
      <c r="Q4669" s="8">
        <f t="shared" si="1244"/>
        <v>2776767.5</v>
      </c>
      <c r="R4669" s="4">
        <f t="shared" si="1245"/>
        <v>298742.5</v>
      </c>
      <c r="S4669" s="8">
        <f t="shared" si="1246"/>
        <v>2773967.5</v>
      </c>
      <c r="T4669" s="20">
        <f t="shared" si="1249"/>
        <v>9.5700000000069849</v>
      </c>
      <c r="U4669" s="21">
        <f t="shared" si="1250"/>
        <v>8.6699999999254942</v>
      </c>
      <c r="V4669" s="22">
        <f t="shared" si="1251"/>
        <v>8.9899999999906868</v>
      </c>
      <c r="W4669" s="23">
        <f t="shared" si="1252"/>
        <v>8.4100000001490116</v>
      </c>
      <c r="Y4669" s="30">
        <f t="shared" si="1253"/>
        <v>96232069</v>
      </c>
      <c r="Z4669" s="1">
        <f t="shared" si="1254"/>
        <v>5</v>
      </c>
      <c r="AA4669" s="1">
        <v>0</v>
      </c>
      <c r="AB4669" s="1">
        <v>0</v>
      </c>
      <c r="AC4669" s="1">
        <f t="shared" si="1255"/>
        <v>-5</v>
      </c>
      <c r="AD4669" s="6">
        <f t="shared" si="1247"/>
        <v>296190</v>
      </c>
      <c r="AE4669" s="31">
        <f t="shared" si="1248"/>
        <v>2776765</v>
      </c>
    </row>
    <row r="4670" spans="3:31" ht="16.5">
      <c r="C4670" s="35">
        <v>96232070</v>
      </c>
      <c r="D4670" s="13">
        <v>298721.11</v>
      </c>
      <c r="E4670" s="12">
        <v>2776756.33</v>
      </c>
      <c r="F4670" s="13">
        <v>301242.65999999997</v>
      </c>
      <c r="G4670" s="12">
        <v>2776765.58</v>
      </c>
      <c r="H4670" s="13">
        <v>301253.07</v>
      </c>
      <c r="I4670" s="12">
        <v>2773996.43</v>
      </c>
      <c r="J4670" s="13">
        <v>298731.01</v>
      </c>
      <c r="K4670" s="12">
        <v>2773987.19</v>
      </c>
      <c r="L4670" s="16">
        <f t="shared" si="1239"/>
        <v>298715</v>
      </c>
      <c r="M4670" s="8">
        <f t="shared" si="1240"/>
        <v>2776775</v>
      </c>
      <c r="N4670" s="4">
        <f t="shared" si="1241"/>
        <v>301260</v>
      </c>
      <c r="O4670" s="8">
        <f t="shared" si="1242"/>
        <v>2773980</v>
      </c>
      <c r="P4670" s="16">
        <f t="shared" si="1243"/>
        <v>298712.5</v>
      </c>
      <c r="Q4670" s="8">
        <f t="shared" si="1244"/>
        <v>2776777.5</v>
      </c>
      <c r="R4670" s="4">
        <f t="shared" si="1245"/>
        <v>301262.5</v>
      </c>
      <c r="S4670" s="8">
        <f t="shared" si="1246"/>
        <v>2773977.5</v>
      </c>
      <c r="T4670" s="20">
        <f t="shared" si="1249"/>
        <v>6.1099999999860302</v>
      </c>
      <c r="U4670" s="21">
        <f t="shared" si="1250"/>
        <v>9.4199999999254942</v>
      </c>
      <c r="V4670" s="22">
        <f t="shared" si="1251"/>
        <v>6.9299999999930151</v>
      </c>
      <c r="W4670" s="23">
        <f t="shared" si="1252"/>
        <v>7.1899999999441206</v>
      </c>
      <c r="Y4670" s="30">
        <f t="shared" si="1253"/>
        <v>96232070</v>
      </c>
      <c r="Z4670" s="1">
        <f t="shared" si="1254"/>
        <v>5</v>
      </c>
      <c r="AA4670" s="1">
        <v>0</v>
      </c>
      <c r="AB4670" s="1">
        <v>0</v>
      </c>
      <c r="AC4670" s="1">
        <f t="shared" si="1255"/>
        <v>-5</v>
      </c>
      <c r="AD4670" s="6">
        <f t="shared" si="1247"/>
        <v>298715</v>
      </c>
      <c r="AE4670" s="31">
        <f t="shared" si="1248"/>
        <v>2776775</v>
      </c>
    </row>
    <row r="4671" spans="3:31" ht="16.5">
      <c r="C4671" s="35">
        <v>96232071</v>
      </c>
      <c r="D4671" s="13">
        <v>276032.7</v>
      </c>
      <c r="E4671" s="12">
        <v>2773924.98</v>
      </c>
      <c r="F4671" s="13">
        <v>278554.71999999997</v>
      </c>
      <c r="G4671" s="12">
        <v>2773930.02</v>
      </c>
      <c r="H4671" s="13">
        <v>278560.51</v>
      </c>
      <c r="I4671" s="12">
        <v>2771160.93</v>
      </c>
      <c r="J4671" s="13">
        <v>276037.98</v>
      </c>
      <c r="K4671" s="12">
        <v>2771155.89</v>
      </c>
      <c r="L4671" s="16">
        <f t="shared" si="1239"/>
        <v>276025</v>
      </c>
      <c r="M4671" s="8">
        <f t="shared" si="1240"/>
        <v>2773940</v>
      </c>
      <c r="N4671" s="4">
        <f t="shared" si="1241"/>
        <v>278570</v>
      </c>
      <c r="O4671" s="8">
        <f t="shared" si="1242"/>
        <v>2771150</v>
      </c>
      <c r="P4671" s="16">
        <f t="shared" si="1243"/>
        <v>276022.5</v>
      </c>
      <c r="Q4671" s="8">
        <f t="shared" si="1244"/>
        <v>2773942.5</v>
      </c>
      <c r="R4671" s="4">
        <f t="shared" si="1245"/>
        <v>278572.5</v>
      </c>
      <c r="S4671" s="8">
        <f t="shared" si="1246"/>
        <v>2771147.5</v>
      </c>
      <c r="T4671" s="20">
        <f t="shared" si="1249"/>
        <v>7.7000000000116415</v>
      </c>
      <c r="U4671" s="21">
        <f t="shared" si="1250"/>
        <v>9.9799999999813735</v>
      </c>
      <c r="V4671" s="22">
        <f t="shared" si="1251"/>
        <v>9.4899999999906868</v>
      </c>
      <c r="W4671" s="23">
        <f t="shared" si="1252"/>
        <v>5.8900000001303852</v>
      </c>
      <c r="Y4671" s="30">
        <f t="shared" si="1253"/>
        <v>96232071</v>
      </c>
      <c r="Z4671" s="1">
        <f t="shared" si="1254"/>
        <v>5</v>
      </c>
      <c r="AA4671" s="1">
        <v>0</v>
      </c>
      <c r="AB4671" s="1">
        <v>0</v>
      </c>
      <c r="AC4671" s="1">
        <f t="shared" si="1255"/>
        <v>-5</v>
      </c>
      <c r="AD4671" s="6">
        <f t="shared" si="1247"/>
        <v>276025</v>
      </c>
      <c r="AE4671" s="31">
        <f t="shared" si="1248"/>
        <v>2773940</v>
      </c>
    </row>
    <row r="4672" spans="3:31" ht="16.5">
      <c r="C4672" s="35">
        <v>96232072</v>
      </c>
      <c r="D4672" s="13">
        <v>278554.71999999997</v>
      </c>
      <c r="E4672" s="12">
        <v>2773930.02</v>
      </c>
      <c r="F4672" s="13">
        <v>281076.74</v>
      </c>
      <c r="G4672" s="12">
        <v>2773935.54</v>
      </c>
      <c r="H4672" s="13">
        <v>281083.03999999998</v>
      </c>
      <c r="I4672" s="12">
        <v>2771166.44</v>
      </c>
      <c r="J4672" s="13">
        <v>278560.51</v>
      </c>
      <c r="K4672" s="12">
        <v>2771160.93</v>
      </c>
      <c r="L4672" s="16">
        <f t="shared" si="1239"/>
        <v>278545</v>
      </c>
      <c r="M4672" s="8">
        <f t="shared" si="1240"/>
        <v>2773945</v>
      </c>
      <c r="N4672" s="4">
        <f t="shared" si="1241"/>
        <v>281090</v>
      </c>
      <c r="O4672" s="8">
        <f t="shared" si="1242"/>
        <v>2771155</v>
      </c>
      <c r="P4672" s="16">
        <f t="shared" si="1243"/>
        <v>278542.5</v>
      </c>
      <c r="Q4672" s="8">
        <f t="shared" si="1244"/>
        <v>2773947.5</v>
      </c>
      <c r="R4672" s="4">
        <f t="shared" si="1245"/>
        <v>281092.5</v>
      </c>
      <c r="S4672" s="8">
        <f t="shared" si="1246"/>
        <v>2771152.5</v>
      </c>
      <c r="T4672" s="20">
        <f t="shared" si="1249"/>
        <v>9.7199999999720603</v>
      </c>
      <c r="U4672" s="21">
        <f t="shared" si="1250"/>
        <v>9.4599999999627471</v>
      </c>
      <c r="V4672" s="22">
        <f t="shared" si="1251"/>
        <v>6.9600000000209548</v>
      </c>
      <c r="W4672" s="23">
        <f t="shared" si="1252"/>
        <v>5.9300000001676381</v>
      </c>
      <c r="Y4672" s="30">
        <f t="shared" si="1253"/>
        <v>96232072</v>
      </c>
      <c r="Z4672" s="1">
        <f t="shared" si="1254"/>
        <v>5</v>
      </c>
      <c r="AA4672" s="1">
        <v>0</v>
      </c>
      <c r="AB4672" s="1">
        <v>0</v>
      </c>
      <c r="AC4672" s="1">
        <f t="shared" si="1255"/>
        <v>-5</v>
      </c>
      <c r="AD4672" s="6">
        <f t="shared" si="1247"/>
        <v>278545</v>
      </c>
      <c r="AE4672" s="31">
        <f t="shared" si="1248"/>
        <v>2773945</v>
      </c>
    </row>
    <row r="4673" spans="3:31" ht="16.5">
      <c r="C4673" s="35">
        <v>96232073</v>
      </c>
      <c r="D4673" s="13">
        <v>281076.74</v>
      </c>
      <c r="E4673" s="12">
        <v>2773935.54</v>
      </c>
      <c r="F4673" s="13">
        <v>283598.76</v>
      </c>
      <c r="G4673" s="12">
        <v>2773941.52</v>
      </c>
      <c r="H4673" s="13">
        <v>283605.58</v>
      </c>
      <c r="I4673" s="12">
        <v>2771172.42</v>
      </c>
      <c r="J4673" s="13">
        <v>281083.03999999998</v>
      </c>
      <c r="K4673" s="12">
        <v>2771166.44</v>
      </c>
      <c r="L4673" s="16">
        <f t="shared" si="1239"/>
        <v>281070</v>
      </c>
      <c r="M4673" s="8">
        <f t="shared" si="1240"/>
        <v>2773950</v>
      </c>
      <c r="N4673" s="4">
        <f t="shared" si="1241"/>
        <v>283615</v>
      </c>
      <c r="O4673" s="8">
        <f t="shared" si="1242"/>
        <v>2771160</v>
      </c>
      <c r="P4673" s="16">
        <f t="shared" si="1243"/>
        <v>281067.5</v>
      </c>
      <c r="Q4673" s="8">
        <f t="shared" si="1244"/>
        <v>2773952.5</v>
      </c>
      <c r="R4673" s="4">
        <f t="shared" si="1245"/>
        <v>283617.5</v>
      </c>
      <c r="S4673" s="8">
        <f t="shared" si="1246"/>
        <v>2771157.5</v>
      </c>
      <c r="T4673" s="20">
        <f t="shared" si="1249"/>
        <v>6.7399999999906868</v>
      </c>
      <c r="U4673" s="21">
        <f t="shared" si="1250"/>
        <v>8.4799999999813735</v>
      </c>
      <c r="V4673" s="22">
        <f t="shared" si="1251"/>
        <v>9.4199999999837019</v>
      </c>
      <c r="W4673" s="23">
        <f t="shared" si="1252"/>
        <v>6.4399999999441206</v>
      </c>
      <c r="Y4673" s="30">
        <f t="shared" si="1253"/>
        <v>96232073</v>
      </c>
      <c r="Z4673" s="1">
        <f t="shared" si="1254"/>
        <v>5</v>
      </c>
      <c r="AA4673" s="1">
        <v>0</v>
      </c>
      <c r="AB4673" s="1">
        <v>0</v>
      </c>
      <c r="AC4673" s="1">
        <f t="shared" si="1255"/>
        <v>-5</v>
      </c>
      <c r="AD4673" s="6">
        <f t="shared" si="1247"/>
        <v>281070</v>
      </c>
      <c r="AE4673" s="31">
        <f t="shared" si="1248"/>
        <v>2773950</v>
      </c>
    </row>
    <row r="4674" spans="3:31" ht="16.5">
      <c r="C4674" s="35">
        <v>96232074</v>
      </c>
      <c r="D4674" s="13">
        <v>283598.76</v>
      </c>
      <c r="E4674" s="12">
        <v>2773941.52</v>
      </c>
      <c r="F4674" s="13">
        <v>286120.78999999998</v>
      </c>
      <c r="G4674" s="12">
        <v>2773947.96</v>
      </c>
      <c r="H4674" s="13">
        <v>286128.12</v>
      </c>
      <c r="I4674" s="12">
        <v>2771178.86</v>
      </c>
      <c r="J4674" s="13">
        <v>283605.58</v>
      </c>
      <c r="K4674" s="12">
        <v>2771172.42</v>
      </c>
      <c r="L4674" s="16">
        <f t="shared" si="1239"/>
        <v>283590</v>
      </c>
      <c r="M4674" s="8">
        <f t="shared" si="1240"/>
        <v>2773955</v>
      </c>
      <c r="N4674" s="4">
        <f t="shared" si="1241"/>
        <v>286135</v>
      </c>
      <c r="O4674" s="8">
        <f t="shared" si="1242"/>
        <v>2771165</v>
      </c>
      <c r="P4674" s="16">
        <f t="shared" si="1243"/>
        <v>283587.5</v>
      </c>
      <c r="Q4674" s="8">
        <f t="shared" si="1244"/>
        <v>2773957.5</v>
      </c>
      <c r="R4674" s="4">
        <f t="shared" si="1245"/>
        <v>286137.5</v>
      </c>
      <c r="S4674" s="8">
        <f t="shared" si="1246"/>
        <v>2771162.5</v>
      </c>
      <c r="T4674" s="20">
        <f t="shared" si="1249"/>
        <v>8.7600000000093132</v>
      </c>
      <c r="U4674" s="21">
        <f t="shared" si="1250"/>
        <v>7.0400000000372529</v>
      </c>
      <c r="V4674" s="22">
        <f t="shared" si="1251"/>
        <v>6.8800000000046566</v>
      </c>
      <c r="W4674" s="23">
        <f t="shared" si="1252"/>
        <v>7.4199999999254942</v>
      </c>
      <c r="Y4674" s="30">
        <f t="shared" si="1253"/>
        <v>96232074</v>
      </c>
      <c r="Z4674" s="1">
        <f t="shared" si="1254"/>
        <v>5</v>
      </c>
      <c r="AA4674" s="1">
        <v>0</v>
      </c>
      <c r="AB4674" s="1">
        <v>0</v>
      </c>
      <c r="AC4674" s="1">
        <f t="shared" si="1255"/>
        <v>-5</v>
      </c>
      <c r="AD4674" s="6">
        <f t="shared" si="1247"/>
        <v>283590</v>
      </c>
      <c r="AE4674" s="31">
        <f t="shared" si="1248"/>
        <v>2773955</v>
      </c>
    </row>
    <row r="4675" spans="3:31" ht="16.5">
      <c r="C4675" s="35">
        <v>96232075</v>
      </c>
      <c r="D4675" s="13">
        <v>286120.78999999998</v>
      </c>
      <c r="E4675" s="12">
        <v>2773947.96</v>
      </c>
      <c r="F4675" s="13">
        <v>288642.83</v>
      </c>
      <c r="G4675" s="12">
        <v>2773954.88</v>
      </c>
      <c r="H4675" s="13">
        <v>288650.67</v>
      </c>
      <c r="I4675" s="12">
        <v>2771185.77</v>
      </c>
      <c r="J4675" s="13">
        <v>286128.12</v>
      </c>
      <c r="K4675" s="12">
        <v>2771178.86</v>
      </c>
      <c r="L4675" s="16">
        <f t="shared" si="1239"/>
        <v>286115</v>
      </c>
      <c r="M4675" s="8">
        <f t="shared" si="1240"/>
        <v>2773960</v>
      </c>
      <c r="N4675" s="4">
        <f t="shared" si="1241"/>
        <v>288660</v>
      </c>
      <c r="O4675" s="8">
        <f t="shared" si="1242"/>
        <v>2771170</v>
      </c>
      <c r="P4675" s="16">
        <f t="shared" si="1243"/>
        <v>286112.5</v>
      </c>
      <c r="Q4675" s="8">
        <f t="shared" si="1244"/>
        <v>2773962.5</v>
      </c>
      <c r="R4675" s="4">
        <f t="shared" si="1245"/>
        <v>288662.5</v>
      </c>
      <c r="S4675" s="8">
        <f t="shared" si="1246"/>
        <v>2771167.5</v>
      </c>
      <c r="T4675" s="20">
        <f t="shared" si="1249"/>
        <v>5.7899999999790452</v>
      </c>
      <c r="U4675" s="21">
        <f t="shared" si="1250"/>
        <v>5.1200000001117587</v>
      </c>
      <c r="V4675" s="22">
        <f t="shared" si="1251"/>
        <v>9.3300000000162981</v>
      </c>
      <c r="W4675" s="23">
        <f t="shared" si="1252"/>
        <v>8.8599999998696148</v>
      </c>
      <c r="Y4675" s="30">
        <f t="shared" si="1253"/>
        <v>96232075</v>
      </c>
      <c r="Z4675" s="1">
        <f t="shared" si="1254"/>
        <v>5</v>
      </c>
      <c r="AA4675" s="1">
        <v>0</v>
      </c>
      <c r="AB4675" s="1">
        <v>0</v>
      </c>
      <c r="AC4675" s="1">
        <f t="shared" si="1255"/>
        <v>-5</v>
      </c>
      <c r="AD4675" s="6">
        <f t="shared" si="1247"/>
        <v>286115</v>
      </c>
      <c r="AE4675" s="31">
        <f t="shared" si="1248"/>
        <v>2773960</v>
      </c>
    </row>
    <row r="4676" spans="3:31" ht="16.5">
      <c r="C4676" s="35">
        <v>96232076</v>
      </c>
      <c r="D4676" s="13">
        <v>288642.83</v>
      </c>
      <c r="E4676" s="12">
        <v>2773954.88</v>
      </c>
      <c r="F4676" s="13">
        <v>291164.86</v>
      </c>
      <c r="G4676" s="12">
        <v>2773962.25</v>
      </c>
      <c r="H4676" s="13">
        <v>291173.21999999997</v>
      </c>
      <c r="I4676" s="12">
        <v>2771193.14</v>
      </c>
      <c r="J4676" s="13">
        <v>288650.67</v>
      </c>
      <c r="K4676" s="12">
        <v>2771185.77</v>
      </c>
      <c r="L4676" s="16">
        <f t="shared" ref="L4676:L4739" si="1256">_xlfn.FLOOR.MATH(MIN(D4676,F4676,H4676,J4676)-$B$1,$B$2)</f>
        <v>288635</v>
      </c>
      <c r="M4676" s="8">
        <f t="shared" ref="M4676:M4739" si="1257">_xlfn.CEILING.MATH(MAX(E4676,G4676,I4676,K4676)+$B$1,$B$2)</f>
        <v>2773970</v>
      </c>
      <c r="N4676" s="4">
        <f t="shared" ref="N4676:N4739" si="1258">_xlfn.CEILING.MATH(MAX(D4676,F4676,H4676,J4676)+$B$1,$B$2)</f>
        <v>291180</v>
      </c>
      <c r="O4676" s="8">
        <f t="shared" ref="O4676:O4739" si="1259">_xlfn.FLOOR.MATH(MIN(E4676,G4676,I4676,K4676)-$B$1,$B$2)</f>
        <v>2771180</v>
      </c>
      <c r="P4676" s="16">
        <f t="shared" si="1243"/>
        <v>288632.5</v>
      </c>
      <c r="Q4676" s="8">
        <f t="shared" si="1244"/>
        <v>2773972.5</v>
      </c>
      <c r="R4676" s="4">
        <f t="shared" si="1245"/>
        <v>291182.5</v>
      </c>
      <c r="S4676" s="8">
        <f t="shared" si="1246"/>
        <v>2771177.5</v>
      </c>
      <c r="T4676" s="20">
        <f t="shared" si="1249"/>
        <v>7.8300000000162981</v>
      </c>
      <c r="U4676" s="21">
        <f t="shared" si="1250"/>
        <v>7.75</v>
      </c>
      <c r="V4676" s="22">
        <f t="shared" si="1251"/>
        <v>6.7800000000279397</v>
      </c>
      <c r="W4676" s="23">
        <f t="shared" si="1252"/>
        <v>5.7700000000186265</v>
      </c>
      <c r="Y4676" s="30">
        <f t="shared" si="1253"/>
        <v>96232076</v>
      </c>
      <c r="Z4676" s="1">
        <f t="shared" si="1254"/>
        <v>5</v>
      </c>
      <c r="AA4676" s="1">
        <v>0</v>
      </c>
      <c r="AB4676" s="1">
        <v>0</v>
      </c>
      <c r="AC4676" s="1">
        <f t="shared" si="1255"/>
        <v>-5</v>
      </c>
      <c r="AD4676" s="6">
        <f t="shared" si="1247"/>
        <v>288635</v>
      </c>
      <c r="AE4676" s="31">
        <f t="shared" si="1248"/>
        <v>2773970</v>
      </c>
    </row>
    <row r="4677" spans="3:31" ht="16.5">
      <c r="C4677" s="35">
        <v>96232077</v>
      </c>
      <c r="D4677" s="13">
        <v>291164.86</v>
      </c>
      <c r="E4677" s="12">
        <v>2773962.25</v>
      </c>
      <c r="F4677" s="13">
        <v>293686.90999999997</v>
      </c>
      <c r="G4677" s="12">
        <v>2773970.1</v>
      </c>
      <c r="H4677" s="13">
        <v>293695.77</v>
      </c>
      <c r="I4677" s="12">
        <v>2771200.98</v>
      </c>
      <c r="J4677" s="13">
        <v>291173.21999999997</v>
      </c>
      <c r="K4677" s="12">
        <v>2771193.14</v>
      </c>
      <c r="L4677" s="16">
        <f t="shared" si="1256"/>
        <v>291155</v>
      </c>
      <c r="M4677" s="8">
        <f t="shared" si="1257"/>
        <v>2773980</v>
      </c>
      <c r="N4677" s="4">
        <f t="shared" si="1258"/>
        <v>293705</v>
      </c>
      <c r="O4677" s="8">
        <f t="shared" si="1259"/>
        <v>2771185</v>
      </c>
      <c r="P4677" s="16">
        <f t="shared" ref="P4677:P4740" si="1260">L4677-$B$3/2</f>
        <v>291152.5</v>
      </c>
      <c r="Q4677" s="8">
        <f t="shared" ref="Q4677:Q4740" si="1261">M4677+$B$3/2</f>
        <v>2773982.5</v>
      </c>
      <c r="R4677" s="4">
        <f t="shared" ref="R4677:R4740" si="1262">N4677+$B$3/2</f>
        <v>293707.5</v>
      </c>
      <c r="S4677" s="8">
        <f t="shared" ref="S4677:S4740" si="1263">O4677-$B$3/2</f>
        <v>2771182.5</v>
      </c>
      <c r="T4677" s="20">
        <f t="shared" si="1249"/>
        <v>9.8599999999860302</v>
      </c>
      <c r="U4677" s="21">
        <f t="shared" si="1250"/>
        <v>9.8999999999068677</v>
      </c>
      <c r="V4677" s="22">
        <f t="shared" si="1251"/>
        <v>9.2299999999813735</v>
      </c>
      <c r="W4677" s="23">
        <f t="shared" si="1252"/>
        <v>8.1400000001303852</v>
      </c>
      <c r="Y4677" s="30">
        <f t="shared" si="1253"/>
        <v>96232077</v>
      </c>
      <c r="Z4677" s="1">
        <f t="shared" si="1254"/>
        <v>5</v>
      </c>
      <c r="AA4677" s="1">
        <v>0</v>
      </c>
      <c r="AB4677" s="1">
        <v>0</v>
      </c>
      <c r="AC4677" s="1">
        <f t="shared" si="1255"/>
        <v>-5</v>
      </c>
      <c r="AD4677" s="6">
        <f t="shared" ref="AD4677:AD4740" si="1264">L4677</f>
        <v>291155</v>
      </c>
      <c r="AE4677" s="31">
        <f t="shared" ref="AE4677:AE4740" si="1265">M4677</f>
        <v>2773980</v>
      </c>
    </row>
    <row r="4678" spans="3:31" ht="16.5">
      <c r="C4678" s="35">
        <v>96232078</v>
      </c>
      <c r="D4678" s="13">
        <v>293686.90999999997</v>
      </c>
      <c r="E4678" s="12">
        <v>2773970.1</v>
      </c>
      <c r="F4678" s="13">
        <v>296208.96000000002</v>
      </c>
      <c r="G4678" s="12">
        <v>2773978.41</v>
      </c>
      <c r="H4678" s="13">
        <v>296218.34000000003</v>
      </c>
      <c r="I4678" s="12">
        <v>2771209.29</v>
      </c>
      <c r="J4678" s="13">
        <v>293695.77</v>
      </c>
      <c r="K4678" s="12">
        <v>2771200.98</v>
      </c>
      <c r="L4678" s="16">
        <f t="shared" si="1256"/>
        <v>293680</v>
      </c>
      <c r="M4678" s="8">
        <f t="shared" si="1257"/>
        <v>2773985</v>
      </c>
      <c r="N4678" s="4">
        <f t="shared" si="1258"/>
        <v>296225</v>
      </c>
      <c r="O4678" s="8">
        <f t="shared" si="1259"/>
        <v>2771195</v>
      </c>
      <c r="P4678" s="16">
        <f t="shared" si="1260"/>
        <v>293677.5</v>
      </c>
      <c r="Q4678" s="8">
        <f t="shared" si="1261"/>
        <v>2773987.5</v>
      </c>
      <c r="R4678" s="4">
        <f t="shared" si="1262"/>
        <v>296227.5</v>
      </c>
      <c r="S4678" s="8">
        <f t="shared" si="1263"/>
        <v>2771192.5</v>
      </c>
      <c r="T4678" s="20">
        <f t="shared" si="1249"/>
        <v>6.9099999999743886</v>
      </c>
      <c r="U4678" s="21">
        <f t="shared" si="1250"/>
        <v>6.5899999998509884</v>
      </c>
      <c r="V4678" s="22">
        <f t="shared" si="1251"/>
        <v>6.6599999999743886</v>
      </c>
      <c r="W4678" s="23">
        <f t="shared" si="1252"/>
        <v>5.9799999999813735</v>
      </c>
      <c r="Y4678" s="30">
        <f t="shared" si="1253"/>
        <v>96232078</v>
      </c>
      <c r="Z4678" s="1">
        <f t="shared" si="1254"/>
        <v>5</v>
      </c>
      <c r="AA4678" s="1">
        <v>0</v>
      </c>
      <c r="AB4678" s="1">
        <v>0</v>
      </c>
      <c r="AC4678" s="1">
        <f t="shared" si="1255"/>
        <v>-5</v>
      </c>
      <c r="AD4678" s="6">
        <f t="shared" si="1264"/>
        <v>293680</v>
      </c>
      <c r="AE4678" s="31">
        <f t="shared" si="1265"/>
        <v>2773985</v>
      </c>
    </row>
    <row r="4679" spans="3:31" ht="16.5">
      <c r="C4679" s="35">
        <v>96232079</v>
      </c>
      <c r="D4679" s="13">
        <v>296208.96000000002</v>
      </c>
      <c r="E4679" s="12">
        <v>2773978.41</v>
      </c>
      <c r="F4679" s="13">
        <v>298731.01</v>
      </c>
      <c r="G4679" s="12">
        <v>2773987.19</v>
      </c>
      <c r="H4679" s="13">
        <v>298740.90000000002</v>
      </c>
      <c r="I4679" s="12">
        <v>2771218.06</v>
      </c>
      <c r="J4679" s="13">
        <v>296218.34000000003</v>
      </c>
      <c r="K4679" s="12">
        <v>2771209.29</v>
      </c>
      <c r="L4679" s="16">
        <f t="shared" si="1256"/>
        <v>296200</v>
      </c>
      <c r="M4679" s="8">
        <f t="shared" si="1257"/>
        <v>2773995</v>
      </c>
      <c r="N4679" s="4">
        <f t="shared" si="1258"/>
        <v>298750</v>
      </c>
      <c r="O4679" s="8">
        <f t="shared" si="1259"/>
        <v>2771200</v>
      </c>
      <c r="P4679" s="16">
        <f t="shared" si="1260"/>
        <v>296197.5</v>
      </c>
      <c r="Q4679" s="8">
        <f t="shared" si="1261"/>
        <v>2773997.5</v>
      </c>
      <c r="R4679" s="4">
        <f t="shared" si="1262"/>
        <v>298752.5</v>
      </c>
      <c r="S4679" s="8">
        <f t="shared" si="1263"/>
        <v>2771197.5</v>
      </c>
      <c r="T4679" s="20">
        <f t="shared" si="1249"/>
        <v>8.9600000000209548</v>
      </c>
      <c r="U4679" s="21">
        <f t="shared" si="1250"/>
        <v>7.8100000000558794</v>
      </c>
      <c r="V4679" s="22">
        <f t="shared" si="1251"/>
        <v>9.0999999999767169</v>
      </c>
      <c r="W4679" s="23">
        <f t="shared" si="1252"/>
        <v>9.2900000000372529</v>
      </c>
      <c r="Y4679" s="30">
        <f t="shared" si="1253"/>
        <v>96232079</v>
      </c>
      <c r="Z4679" s="1">
        <f t="shared" si="1254"/>
        <v>5</v>
      </c>
      <c r="AA4679" s="1">
        <v>0</v>
      </c>
      <c r="AB4679" s="1">
        <v>0</v>
      </c>
      <c r="AC4679" s="1">
        <f t="shared" si="1255"/>
        <v>-5</v>
      </c>
      <c r="AD4679" s="6">
        <f t="shared" si="1264"/>
        <v>296200</v>
      </c>
      <c r="AE4679" s="31">
        <f t="shared" si="1265"/>
        <v>2773995</v>
      </c>
    </row>
    <row r="4680" spans="3:31" ht="16.5">
      <c r="C4680" s="35">
        <v>96232080</v>
      </c>
      <c r="D4680" s="13">
        <v>298731.01</v>
      </c>
      <c r="E4680" s="12">
        <v>2773987.19</v>
      </c>
      <c r="F4680" s="13">
        <v>301253.07</v>
      </c>
      <c r="G4680" s="12">
        <v>2773996.43</v>
      </c>
      <c r="H4680" s="13">
        <v>301263.46999999997</v>
      </c>
      <c r="I4680" s="12">
        <v>2771227.3</v>
      </c>
      <c r="J4680" s="13">
        <v>298740.90000000002</v>
      </c>
      <c r="K4680" s="12">
        <v>2771218.06</v>
      </c>
      <c r="L4680" s="16">
        <f t="shared" si="1256"/>
        <v>298725</v>
      </c>
      <c r="M4680" s="8">
        <f t="shared" si="1257"/>
        <v>2774005</v>
      </c>
      <c r="N4680" s="4">
        <f t="shared" si="1258"/>
        <v>301270</v>
      </c>
      <c r="O4680" s="8">
        <f t="shared" si="1259"/>
        <v>2771210</v>
      </c>
      <c r="P4680" s="16">
        <f t="shared" si="1260"/>
        <v>298722.5</v>
      </c>
      <c r="Q4680" s="8">
        <f t="shared" si="1261"/>
        <v>2774007.5</v>
      </c>
      <c r="R4680" s="4">
        <f t="shared" si="1262"/>
        <v>301272.5</v>
      </c>
      <c r="S4680" s="8">
        <f t="shared" si="1263"/>
        <v>2771207.5</v>
      </c>
      <c r="T4680" s="20">
        <f t="shared" si="1249"/>
        <v>6.0100000000093132</v>
      </c>
      <c r="U4680" s="21">
        <f t="shared" si="1250"/>
        <v>8.5699999998323619</v>
      </c>
      <c r="V4680" s="22">
        <f t="shared" si="1251"/>
        <v>6.5300000000279397</v>
      </c>
      <c r="W4680" s="23">
        <f t="shared" si="1252"/>
        <v>8.0600000000558794</v>
      </c>
      <c r="Y4680" s="30">
        <f t="shared" si="1253"/>
        <v>96232080</v>
      </c>
      <c r="Z4680" s="1">
        <f t="shared" si="1254"/>
        <v>5</v>
      </c>
      <c r="AA4680" s="1">
        <v>0</v>
      </c>
      <c r="AB4680" s="1">
        <v>0</v>
      </c>
      <c r="AC4680" s="1">
        <f t="shared" si="1255"/>
        <v>-5</v>
      </c>
      <c r="AD4680" s="6">
        <f t="shared" si="1264"/>
        <v>298725</v>
      </c>
      <c r="AE4680" s="31">
        <f t="shared" si="1265"/>
        <v>2774005</v>
      </c>
    </row>
    <row r="4681" spans="3:31" ht="16.5">
      <c r="C4681" s="35">
        <v>96232081</v>
      </c>
      <c r="D4681" s="13">
        <v>276037.98</v>
      </c>
      <c r="E4681" s="12">
        <v>2771155.89</v>
      </c>
      <c r="F4681" s="13">
        <v>278560.51</v>
      </c>
      <c r="G4681" s="12">
        <v>2771160.93</v>
      </c>
      <c r="H4681" s="13">
        <v>278566.3</v>
      </c>
      <c r="I4681" s="12">
        <v>2768391.85</v>
      </c>
      <c r="J4681" s="13">
        <v>276043.26</v>
      </c>
      <c r="K4681" s="12">
        <v>2768386.81</v>
      </c>
      <c r="L4681" s="16">
        <f t="shared" si="1256"/>
        <v>276030</v>
      </c>
      <c r="M4681" s="8">
        <f t="shared" si="1257"/>
        <v>2771170</v>
      </c>
      <c r="N4681" s="4">
        <f t="shared" si="1258"/>
        <v>278575</v>
      </c>
      <c r="O4681" s="8">
        <f t="shared" si="1259"/>
        <v>2768380</v>
      </c>
      <c r="P4681" s="16">
        <f t="shared" si="1260"/>
        <v>276027.5</v>
      </c>
      <c r="Q4681" s="8">
        <f t="shared" si="1261"/>
        <v>2771172.5</v>
      </c>
      <c r="R4681" s="4">
        <f t="shared" si="1262"/>
        <v>278577.5</v>
      </c>
      <c r="S4681" s="8">
        <f t="shared" si="1263"/>
        <v>2768377.5</v>
      </c>
      <c r="T4681" s="20">
        <f t="shared" si="1249"/>
        <v>7.9799999999813735</v>
      </c>
      <c r="U4681" s="21">
        <f t="shared" si="1250"/>
        <v>9.0699999998323619</v>
      </c>
      <c r="V4681" s="22">
        <f t="shared" si="1251"/>
        <v>8.7000000000116415</v>
      </c>
      <c r="W4681" s="23">
        <f t="shared" si="1252"/>
        <v>6.8100000000558794</v>
      </c>
      <c r="Y4681" s="30">
        <f t="shared" si="1253"/>
        <v>96232081</v>
      </c>
      <c r="Z4681" s="1">
        <f t="shared" si="1254"/>
        <v>5</v>
      </c>
      <c r="AA4681" s="1">
        <v>0</v>
      </c>
      <c r="AB4681" s="1">
        <v>0</v>
      </c>
      <c r="AC4681" s="1">
        <f t="shared" si="1255"/>
        <v>-5</v>
      </c>
      <c r="AD4681" s="6">
        <f t="shared" si="1264"/>
        <v>276030</v>
      </c>
      <c r="AE4681" s="31">
        <f t="shared" si="1265"/>
        <v>2771170</v>
      </c>
    </row>
    <row r="4682" spans="3:31" ht="16.5">
      <c r="C4682" s="35">
        <v>96232082</v>
      </c>
      <c r="D4682" s="13">
        <v>278560.51</v>
      </c>
      <c r="E4682" s="12">
        <v>2771160.93</v>
      </c>
      <c r="F4682" s="13">
        <v>281083.03999999998</v>
      </c>
      <c r="G4682" s="12">
        <v>2771166.44</v>
      </c>
      <c r="H4682" s="13">
        <v>281089.34000000003</v>
      </c>
      <c r="I4682" s="12">
        <v>2768397.36</v>
      </c>
      <c r="J4682" s="13">
        <v>278566.3</v>
      </c>
      <c r="K4682" s="12">
        <v>2768391.85</v>
      </c>
      <c r="L4682" s="16">
        <f t="shared" si="1256"/>
        <v>278555</v>
      </c>
      <c r="M4682" s="8">
        <f t="shared" si="1257"/>
        <v>2771175</v>
      </c>
      <c r="N4682" s="4">
        <f t="shared" si="1258"/>
        <v>281095</v>
      </c>
      <c r="O4682" s="8">
        <f t="shared" si="1259"/>
        <v>2768385</v>
      </c>
      <c r="P4682" s="16">
        <f t="shared" si="1260"/>
        <v>278552.5</v>
      </c>
      <c r="Q4682" s="8">
        <f t="shared" si="1261"/>
        <v>2771177.5</v>
      </c>
      <c r="R4682" s="4">
        <f t="shared" si="1262"/>
        <v>281097.5</v>
      </c>
      <c r="S4682" s="8">
        <f t="shared" si="1263"/>
        <v>2768382.5</v>
      </c>
      <c r="T4682" s="20">
        <f t="shared" si="1249"/>
        <v>5.5100000000093132</v>
      </c>
      <c r="U4682" s="21">
        <f t="shared" si="1250"/>
        <v>8.5600000000558794</v>
      </c>
      <c r="V4682" s="22">
        <f t="shared" si="1251"/>
        <v>5.6599999999743886</v>
      </c>
      <c r="W4682" s="23">
        <f t="shared" si="1252"/>
        <v>6.8500000000931323</v>
      </c>
      <c r="Y4682" s="30">
        <f t="shared" si="1253"/>
        <v>96232082</v>
      </c>
      <c r="Z4682" s="1">
        <f t="shared" si="1254"/>
        <v>5</v>
      </c>
      <c r="AA4682" s="1">
        <v>0</v>
      </c>
      <c r="AB4682" s="1">
        <v>0</v>
      </c>
      <c r="AC4682" s="1">
        <f t="shared" si="1255"/>
        <v>-5</v>
      </c>
      <c r="AD4682" s="6">
        <f t="shared" si="1264"/>
        <v>278555</v>
      </c>
      <c r="AE4682" s="31">
        <f t="shared" si="1265"/>
        <v>2771175</v>
      </c>
    </row>
    <row r="4683" spans="3:31" ht="16.5">
      <c r="C4683" s="35">
        <v>96232083</v>
      </c>
      <c r="D4683" s="13">
        <v>281083.03999999998</v>
      </c>
      <c r="E4683" s="12">
        <v>2771166.44</v>
      </c>
      <c r="F4683" s="13">
        <v>283605.58</v>
      </c>
      <c r="G4683" s="12">
        <v>2771172.42</v>
      </c>
      <c r="H4683" s="13">
        <v>283612.39</v>
      </c>
      <c r="I4683" s="12">
        <v>2768403.33</v>
      </c>
      <c r="J4683" s="13">
        <v>281089.34000000003</v>
      </c>
      <c r="K4683" s="12">
        <v>2768397.36</v>
      </c>
      <c r="L4683" s="16">
        <f t="shared" si="1256"/>
        <v>281075</v>
      </c>
      <c r="M4683" s="8">
        <f t="shared" si="1257"/>
        <v>2771180</v>
      </c>
      <c r="N4683" s="4">
        <f t="shared" si="1258"/>
        <v>283620</v>
      </c>
      <c r="O4683" s="8">
        <f t="shared" si="1259"/>
        <v>2768390</v>
      </c>
      <c r="P4683" s="16">
        <f t="shared" si="1260"/>
        <v>281072.5</v>
      </c>
      <c r="Q4683" s="8">
        <f t="shared" si="1261"/>
        <v>2771182.5</v>
      </c>
      <c r="R4683" s="4">
        <f t="shared" si="1262"/>
        <v>283622.5</v>
      </c>
      <c r="S4683" s="8">
        <f t="shared" si="1263"/>
        <v>2768387.5</v>
      </c>
      <c r="T4683" s="20">
        <f t="shared" si="1249"/>
        <v>8.0399999999790452</v>
      </c>
      <c r="U4683" s="21">
        <f t="shared" si="1250"/>
        <v>7.5800000000745058</v>
      </c>
      <c r="V4683" s="22">
        <f t="shared" si="1251"/>
        <v>7.6099999999860302</v>
      </c>
      <c r="W4683" s="23">
        <f t="shared" si="1252"/>
        <v>7.3599999998696148</v>
      </c>
      <c r="Y4683" s="30">
        <f t="shared" si="1253"/>
        <v>96232083</v>
      </c>
      <c r="Z4683" s="1">
        <f t="shared" si="1254"/>
        <v>5</v>
      </c>
      <c r="AA4683" s="1">
        <v>0</v>
      </c>
      <c r="AB4683" s="1">
        <v>0</v>
      </c>
      <c r="AC4683" s="1">
        <f t="shared" si="1255"/>
        <v>-5</v>
      </c>
      <c r="AD4683" s="6">
        <f t="shared" si="1264"/>
        <v>281075</v>
      </c>
      <c r="AE4683" s="31">
        <f t="shared" si="1265"/>
        <v>2771180</v>
      </c>
    </row>
    <row r="4684" spans="3:31" ht="16.5">
      <c r="C4684" s="35">
        <v>96232084</v>
      </c>
      <c r="D4684" s="13">
        <v>283605.58</v>
      </c>
      <c r="E4684" s="12">
        <v>2771172.42</v>
      </c>
      <c r="F4684" s="13">
        <v>286128.12</v>
      </c>
      <c r="G4684" s="12">
        <v>2771178.86</v>
      </c>
      <c r="H4684" s="13">
        <v>286135.45</v>
      </c>
      <c r="I4684" s="12">
        <v>2768409.77</v>
      </c>
      <c r="J4684" s="13">
        <v>283612.39</v>
      </c>
      <c r="K4684" s="12">
        <v>2768403.33</v>
      </c>
      <c r="L4684" s="16">
        <f t="shared" si="1256"/>
        <v>283600</v>
      </c>
      <c r="M4684" s="8">
        <f t="shared" si="1257"/>
        <v>2771185</v>
      </c>
      <c r="N4684" s="4">
        <f t="shared" si="1258"/>
        <v>286145</v>
      </c>
      <c r="O4684" s="8">
        <f t="shared" si="1259"/>
        <v>2768395</v>
      </c>
      <c r="P4684" s="16">
        <f t="shared" si="1260"/>
        <v>283597.5</v>
      </c>
      <c r="Q4684" s="8">
        <f t="shared" si="1261"/>
        <v>2771187.5</v>
      </c>
      <c r="R4684" s="4">
        <f t="shared" si="1262"/>
        <v>286147.5</v>
      </c>
      <c r="S4684" s="8">
        <f t="shared" si="1263"/>
        <v>2768392.5</v>
      </c>
      <c r="T4684" s="20">
        <f t="shared" si="1249"/>
        <v>5.5800000000162981</v>
      </c>
      <c r="U4684" s="21">
        <f t="shared" si="1250"/>
        <v>6.1400000001303852</v>
      </c>
      <c r="V4684" s="22">
        <f t="shared" si="1251"/>
        <v>9.5499999999883585</v>
      </c>
      <c r="W4684" s="23">
        <f t="shared" si="1252"/>
        <v>8.3300000000745058</v>
      </c>
      <c r="Y4684" s="30">
        <f t="shared" si="1253"/>
        <v>96232084</v>
      </c>
      <c r="Z4684" s="1">
        <f t="shared" si="1254"/>
        <v>5</v>
      </c>
      <c r="AA4684" s="1">
        <v>0</v>
      </c>
      <c r="AB4684" s="1">
        <v>0</v>
      </c>
      <c r="AC4684" s="1">
        <f t="shared" si="1255"/>
        <v>-5</v>
      </c>
      <c r="AD4684" s="6">
        <f t="shared" si="1264"/>
        <v>283600</v>
      </c>
      <c r="AE4684" s="31">
        <f t="shared" si="1265"/>
        <v>2771185</v>
      </c>
    </row>
    <row r="4685" spans="3:31" ht="16.5">
      <c r="C4685" s="35">
        <v>96232085</v>
      </c>
      <c r="D4685" s="13">
        <v>286128.12</v>
      </c>
      <c r="E4685" s="12">
        <v>2771178.86</v>
      </c>
      <c r="F4685" s="13">
        <v>288650.67</v>
      </c>
      <c r="G4685" s="12">
        <v>2771185.77</v>
      </c>
      <c r="H4685" s="13">
        <v>288658.5</v>
      </c>
      <c r="I4685" s="12">
        <v>2768416.67</v>
      </c>
      <c r="J4685" s="13">
        <v>286135.45</v>
      </c>
      <c r="K4685" s="12">
        <v>2768409.77</v>
      </c>
      <c r="L4685" s="16">
        <f t="shared" si="1256"/>
        <v>286120</v>
      </c>
      <c r="M4685" s="8">
        <f t="shared" si="1257"/>
        <v>2771195</v>
      </c>
      <c r="N4685" s="4">
        <f t="shared" si="1258"/>
        <v>288665</v>
      </c>
      <c r="O4685" s="8">
        <f t="shared" si="1259"/>
        <v>2768400</v>
      </c>
      <c r="P4685" s="16">
        <f t="shared" si="1260"/>
        <v>286117.5</v>
      </c>
      <c r="Q4685" s="8">
        <f t="shared" si="1261"/>
        <v>2771197.5</v>
      </c>
      <c r="R4685" s="4">
        <f t="shared" si="1262"/>
        <v>288667.5</v>
      </c>
      <c r="S4685" s="8">
        <f t="shared" si="1263"/>
        <v>2768397.5</v>
      </c>
      <c r="T4685" s="20">
        <f t="shared" si="1249"/>
        <v>8.1199999999953434</v>
      </c>
      <c r="U4685" s="21">
        <f t="shared" si="1250"/>
        <v>9.2299999999813735</v>
      </c>
      <c r="V4685" s="22">
        <f t="shared" si="1251"/>
        <v>6.5</v>
      </c>
      <c r="W4685" s="23">
        <f t="shared" si="1252"/>
        <v>9.7700000000186265</v>
      </c>
      <c r="Y4685" s="30">
        <f t="shared" si="1253"/>
        <v>96232085</v>
      </c>
      <c r="Z4685" s="1">
        <f t="shared" si="1254"/>
        <v>5</v>
      </c>
      <c r="AA4685" s="1">
        <v>0</v>
      </c>
      <c r="AB4685" s="1">
        <v>0</v>
      </c>
      <c r="AC4685" s="1">
        <f t="shared" si="1255"/>
        <v>-5</v>
      </c>
      <c r="AD4685" s="6">
        <f t="shared" si="1264"/>
        <v>286120</v>
      </c>
      <c r="AE4685" s="31">
        <f t="shared" si="1265"/>
        <v>2771195</v>
      </c>
    </row>
    <row r="4686" spans="3:31" ht="16.5">
      <c r="C4686" s="35">
        <v>96232086</v>
      </c>
      <c r="D4686" s="13">
        <v>288650.67</v>
      </c>
      <c r="E4686" s="12">
        <v>2771185.77</v>
      </c>
      <c r="F4686" s="13">
        <v>291173.21999999997</v>
      </c>
      <c r="G4686" s="12">
        <v>2771193.14</v>
      </c>
      <c r="H4686" s="13">
        <v>291181.56</v>
      </c>
      <c r="I4686" s="12">
        <v>2768424.04</v>
      </c>
      <c r="J4686" s="13">
        <v>288658.5</v>
      </c>
      <c r="K4686" s="12">
        <v>2768416.67</v>
      </c>
      <c r="L4686" s="16">
        <f t="shared" si="1256"/>
        <v>288645</v>
      </c>
      <c r="M4686" s="8">
        <f t="shared" si="1257"/>
        <v>2771200</v>
      </c>
      <c r="N4686" s="4">
        <f t="shared" si="1258"/>
        <v>291190</v>
      </c>
      <c r="O4686" s="8">
        <f t="shared" si="1259"/>
        <v>2768410</v>
      </c>
      <c r="P4686" s="16">
        <f t="shared" si="1260"/>
        <v>288642.5</v>
      </c>
      <c r="Q4686" s="8">
        <f t="shared" si="1261"/>
        <v>2771202.5</v>
      </c>
      <c r="R4686" s="4">
        <f t="shared" si="1262"/>
        <v>291192.5</v>
      </c>
      <c r="S4686" s="8">
        <f t="shared" si="1263"/>
        <v>2768407.5</v>
      </c>
      <c r="T4686" s="20">
        <f t="shared" si="1249"/>
        <v>5.6699999999837019</v>
      </c>
      <c r="U4686" s="21">
        <f t="shared" si="1250"/>
        <v>6.8599999998696148</v>
      </c>
      <c r="V4686" s="22">
        <f t="shared" si="1251"/>
        <v>8.4400000000023283</v>
      </c>
      <c r="W4686" s="23">
        <f t="shared" si="1252"/>
        <v>6.6699999999254942</v>
      </c>
      <c r="Y4686" s="30">
        <f t="shared" si="1253"/>
        <v>96232086</v>
      </c>
      <c r="Z4686" s="1">
        <f t="shared" si="1254"/>
        <v>5</v>
      </c>
      <c r="AA4686" s="1">
        <v>0</v>
      </c>
      <c r="AB4686" s="1">
        <v>0</v>
      </c>
      <c r="AC4686" s="1">
        <f t="shared" si="1255"/>
        <v>-5</v>
      </c>
      <c r="AD4686" s="6">
        <f t="shared" si="1264"/>
        <v>288645</v>
      </c>
      <c r="AE4686" s="31">
        <f t="shared" si="1265"/>
        <v>2771200</v>
      </c>
    </row>
    <row r="4687" spans="3:31" ht="16.5">
      <c r="C4687" s="35">
        <v>96232087</v>
      </c>
      <c r="D4687" s="13">
        <v>291173.21999999997</v>
      </c>
      <c r="E4687" s="12">
        <v>2771193.14</v>
      </c>
      <c r="F4687" s="13">
        <v>293695.77</v>
      </c>
      <c r="G4687" s="12">
        <v>2771200.98</v>
      </c>
      <c r="H4687" s="13">
        <v>293704.63</v>
      </c>
      <c r="I4687" s="12">
        <v>2768431.87</v>
      </c>
      <c r="J4687" s="13">
        <v>291181.56</v>
      </c>
      <c r="K4687" s="12">
        <v>2768424.04</v>
      </c>
      <c r="L4687" s="16">
        <f t="shared" si="1256"/>
        <v>291165</v>
      </c>
      <c r="M4687" s="8">
        <f t="shared" si="1257"/>
        <v>2771210</v>
      </c>
      <c r="N4687" s="4">
        <f t="shared" si="1258"/>
        <v>293710</v>
      </c>
      <c r="O4687" s="8">
        <f t="shared" si="1259"/>
        <v>2768415</v>
      </c>
      <c r="P4687" s="16">
        <f t="shared" si="1260"/>
        <v>291162.5</v>
      </c>
      <c r="Q4687" s="8">
        <f t="shared" si="1261"/>
        <v>2771212.5</v>
      </c>
      <c r="R4687" s="4">
        <f t="shared" si="1262"/>
        <v>293712.5</v>
      </c>
      <c r="S4687" s="8">
        <f t="shared" si="1263"/>
        <v>2768412.5</v>
      </c>
      <c r="T4687" s="20">
        <f t="shared" si="1249"/>
        <v>8.2199999999720603</v>
      </c>
      <c r="U4687" s="21">
        <f t="shared" si="1250"/>
        <v>9.0200000000186265</v>
      </c>
      <c r="V4687" s="22">
        <f t="shared" si="1251"/>
        <v>5.3699999999953434</v>
      </c>
      <c r="W4687" s="23">
        <f t="shared" si="1252"/>
        <v>9.0400000000372529</v>
      </c>
      <c r="Y4687" s="30">
        <f t="shared" si="1253"/>
        <v>96232087</v>
      </c>
      <c r="Z4687" s="1">
        <f t="shared" si="1254"/>
        <v>5</v>
      </c>
      <c r="AA4687" s="1">
        <v>0</v>
      </c>
      <c r="AB4687" s="1">
        <v>0</v>
      </c>
      <c r="AC4687" s="1">
        <f t="shared" si="1255"/>
        <v>-5</v>
      </c>
      <c r="AD4687" s="6">
        <f t="shared" si="1264"/>
        <v>291165</v>
      </c>
      <c r="AE4687" s="31">
        <f t="shared" si="1265"/>
        <v>2771210</v>
      </c>
    </row>
    <row r="4688" spans="3:31" ht="16.5">
      <c r="C4688" s="35">
        <v>96232088</v>
      </c>
      <c r="D4688" s="13">
        <v>293695.77</v>
      </c>
      <c r="E4688" s="12">
        <v>2771200.98</v>
      </c>
      <c r="F4688" s="13">
        <v>296218.34000000003</v>
      </c>
      <c r="G4688" s="12">
        <v>2771209.29</v>
      </c>
      <c r="H4688" s="13">
        <v>296227.7</v>
      </c>
      <c r="I4688" s="12">
        <v>2768440.17</v>
      </c>
      <c r="J4688" s="13">
        <v>293704.63</v>
      </c>
      <c r="K4688" s="12">
        <v>2768431.87</v>
      </c>
      <c r="L4688" s="16">
        <f t="shared" si="1256"/>
        <v>293690</v>
      </c>
      <c r="M4688" s="8">
        <f t="shared" si="1257"/>
        <v>2771215</v>
      </c>
      <c r="N4688" s="4">
        <f t="shared" si="1258"/>
        <v>296235</v>
      </c>
      <c r="O4688" s="8">
        <f t="shared" si="1259"/>
        <v>2768425</v>
      </c>
      <c r="P4688" s="16">
        <f t="shared" si="1260"/>
        <v>293687.5</v>
      </c>
      <c r="Q4688" s="8">
        <f t="shared" si="1261"/>
        <v>2771217.5</v>
      </c>
      <c r="R4688" s="4">
        <f t="shared" si="1262"/>
        <v>296237.5</v>
      </c>
      <c r="S4688" s="8">
        <f t="shared" si="1263"/>
        <v>2768422.5</v>
      </c>
      <c r="T4688" s="20">
        <f t="shared" ref="T4688:T4737" si="1266">MIN(D4688,F4688,H4688,J4688)-L4688</f>
        <v>5.7700000000186265</v>
      </c>
      <c r="U4688" s="21">
        <f t="shared" ref="U4688:U4737" si="1267">M4688-MAX(E4688,G4688,I4688,K4688)</f>
        <v>5.7099999999627471</v>
      </c>
      <c r="V4688" s="22">
        <f t="shared" ref="V4688:V4737" si="1268">N4688-MAX(D4688,F4688,H4688,J4688)</f>
        <v>7.2999999999883585</v>
      </c>
      <c r="W4688" s="23">
        <f t="shared" ref="W4688:W4737" si="1269">MIN(E4688,G4688,I4688,K4688)-O4688</f>
        <v>6.8700000001117587</v>
      </c>
      <c r="Y4688" s="30">
        <f t="shared" ref="Y4688:Y4737" si="1270">C4688</f>
        <v>96232088</v>
      </c>
      <c r="Z4688" s="1">
        <f t="shared" ref="Z4688:Z4737" si="1271">$B$3</f>
        <v>5</v>
      </c>
      <c r="AA4688" s="1">
        <v>0</v>
      </c>
      <c r="AB4688" s="1">
        <v>0</v>
      </c>
      <c r="AC4688" s="1">
        <f t="shared" ref="AC4688:AC4737" si="1272">-$B$3</f>
        <v>-5</v>
      </c>
      <c r="AD4688" s="6">
        <f t="shared" si="1264"/>
        <v>293690</v>
      </c>
      <c r="AE4688" s="31">
        <f t="shared" si="1265"/>
        <v>2771215</v>
      </c>
    </row>
    <row r="4689" spans="3:31" ht="16.5">
      <c r="C4689" s="35">
        <v>96232089</v>
      </c>
      <c r="D4689" s="13">
        <v>296218.34000000003</v>
      </c>
      <c r="E4689" s="12">
        <v>2771209.29</v>
      </c>
      <c r="F4689" s="13">
        <v>298740.90000000002</v>
      </c>
      <c r="G4689" s="12">
        <v>2771218.06</v>
      </c>
      <c r="H4689" s="13">
        <v>298750.78000000003</v>
      </c>
      <c r="I4689" s="12">
        <v>2768448.94</v>
      </c>
      <c r="J4689" s="13">
        <v>296227.7</v>
      </c>
      <c r="K4689" s="12">
        <v>2768440.17</v>
      </c>
      <c r="L4689" s="16">
        <f t="shared" si="1256"/>
        <v>296210</v>
      </c>
      <c r="M4689" s="8">
        <f t="shared" si="1257"/>
        <v>2771225</v>
      </c>
      <c r="N4689" s="4">
        <f t="shared" si="1258"/>
        <v>298760</v>
      </c>
      <c r="O4689" s="8">
        <f t="shared" si="1259"/>
        <v>2768435</v>
      </c>
      <c r="P4689" s="16">
        <f t="shared" si="1260"/>
        <v>296207.5</v>
      </c>
      <c r="Q4689" s="8">
        <f t="shared" si="1261"/>
        <v>2771227.5</v>
      </c>
      <c r="R4689" s="4">
        <f t="shared" si="1262"/>
        <v>298762.5</v>
      </c>
      <c r="S4689" s="8">
        <f t="shared" si="1263"/>
        <v>2768432.5</v>
      </c>
      <c r="T4689" s="20">
        <f t="shared" si="1266"/>
        <v>8.3400000000256114</v>
      </c>
      <c r="U4689" s="21">
        <f t="shared" si="1267"/>
        <v>6.9399999999441206</v>
      </c>
      <c r="V4689" s="22">
        <f t="shared" si="1268"/>
        <v>9.2199999999720603</v>
      </c>
      <c r="W4689" s="23">
        <f t="shared" si="1269"/>
        <v>5.1699999999254942</v>
      </c>
      <c r="Y4689" s="30">
        <f t="shared" si="1270"/>
        <v>96232089</v>
      </c>
      <c r="Z4689" s="1">
        <f t="shared" si="1271"/>
        <v>5</v>
      </c>
      <c r="AA4689" s="1">
        <v>0</v>
      </c>
      <c r="AB4689" s="1">
        <v>0</v>
      </c>
      <c r="AC4689" s="1">
        <f t="shared" si="1272"/>
        <v>-5</v>
      </c>
      <c r="AD4689" s="6">
        <f t="shared" si="1264"/>
        <v>296210</v>
      </c>
      <c r="AE4689" s="31">
        <f t="shared" si="1265"/>
        <v>2771225</v>
      </c>
    </row>
    <row r="4690" spans="3:31" ht="16.5">
      <c r="C4690" s="35">
        <v>96232090</v>
      </c>
      <c r="D4690" s="13">
        <v>298740.90000000002</v>
      </c>
      <c r="E4690" s="12">
        <v>2771218.06</v>
      </c>
      <c r="F4690" s="13">
        <v>301263.46999999997</v>
      </c>
      <c r="G4690" s="12">
        <v>2771227.3</v>
      </c>
      <c r="H4690" s="13">
        <v>301273.87</v>
      </c>
      <c r="I4690" s="12">
        <v>2768458.17</v>
      </c>
      <c r="J4690" s="13">
        <v>298750.78000000003</v>
      </c>
      <c r="K4690" s="12">
        <v>2768448.94</v>
      </c>
      <c r="L4690" s="16">
        <f t="shared" si="1256"/>
        <v>298735</v>
      </c>
      <c r="M4690" s="8">
        <f t="shared" si="1257"/>
        <v>2771235</v>
      </c>
      <c r="N4690" s="4">
        <f t="shared" si="1258"/>
        <v>301280</v>
      </c>
      <c r="O4690" s="8">
        <f t="shared" si="1259"/>
        <v>2768440</v>
      </c>
      <c r="P4690" s="16">
        <f t="shared" si="1260"/>
        <v>298732.5</v>
      </c>
      <c r="Q4690" s="8">
        <f t="shared" si="1261"/>
        <v>2771237.5</v>
      </c>
      <c r="R4690" s="4">
        <f t="shared" si="1262"/>
        <v>301282.5</v>
      </c>
      <c r="S4690" s="8">
        <f t="shared" si="1263"/>
        <v>2768437.5</v>
      </c>
      <c r="T4690" s="20">
        <f t="shared" si="1266"/>
        <v>5.9000000000232831</v>
      </c>
      <c r="U4690" s="21">
        <f t="shared" si="1267"/>
        <v>7.7000000001862645</v>
      </c>
      <c r="V4690" s="22">
        <f t="shared" si="1268"/>
        <v>6.1300000000046566</v>
      </c>
      <c r="W4690" s="23">
        <f t="shared" si="1269"/>
        <v>8.9399999999441206</v>
      </c>
      <c r="Y4690" s="30">
        <f t="shared" si="1270"/>
        <v>96232090</v>
      </c>
      <c r="Z4690" s="1">
        <f t="shared" si="1271"/>
        <v>5</v>
      </c>
      <c r="AA4690" s="1">
        <v>0</v>
      </c>
      <c r="AB4690" s="1">
        <v>0</v>
      </c>
      <c r="AC4690" s="1">
        <f t="shared" si="1272"/>
        <v>-5</v>
      </c>
      <c r="AD4690" s="6">
        <f t="shared" si="1264"/>
        <v>298735</v>
      </c>
      <c r="AE4690" s="31">
        <f t="shared" si="1265"/>
        <v>2771235</v>
      </c>
    </row>
    <row r="4691" spans="3:31" ht="16.5">
      <c r="C4691" s="35">
        <v>96232091</v>
      </c>
      <c r="D4691" s="13">
        <v>276043.26</v>
      </c>
      <c r="E4691" s="12">
        <v>2768386.81</v>
      </c>
      <c r="F4691" s="13">
        <v>278566.3</v>
      </c>
      <c r="G4691" s="12">
        <v>2768391.85</v>
      </c>
      <c r="H4691" s="13">
        <v>278572.08</v>
      </c>
      <c r="I4691" s="12">
        <v>2765622.78</v>
      </c>
      <c r="J4691" s="13">
        <v>276048.53000000003</v>
      </c>
      <c r="K4691" s="12">
        <v>2765617.75</v>
      </c>
      <c r="L4691" s="16">
        <f t="shared" si="1256"/>
        <v>276035</v>
      </c>
      <c r="M4691" s="8">
        <f t="shared" si="1257"/>
        <v>2768400</v>
      </c>
      <c r="N4691" s="4">
        <f t="shared" si="1258"/>
        <v>278580</v>
      </c>
      <c r="O4691" s="8">
        <f t="shared" si="1259"/>
        <v>2765610</v>
      </c>
      <c r="P4691" s="16">
        <f t="shared" si="1260"/>
        <v>276032.5</v>
      </c>
      <c r="Q4691" s="8">
        <f t="shared" si="1261"/>
        <v>2768402.5</v>
      </c>
      <c r="R4691" s="4">
        <f t="shared" si="1262"/>
        <v>278582.5</v>
      </c>
      <c r="S4691" s="8">
        <f t="shared" si="1263"/>
        <v>2765607.5</v>
      </c>
      <c r="T4691" s="20">
        <f t="shared" si="1266"/>
        <v>8.2600000000093132</v>
      </c>
      <c r="U4691" s="21">
        <f t="shared" si="1267"/>
        <v>8.1499999999068677</v>
      </c>
      <c r="V4691" s="22">
        <f t="shared" si="1268"/>
        <v>7.9199999999837019</v>
      </c>
      <c r="W4691" s="23">
        <f t="shared" si="1269"/>
        <v>7.75</v>
      </c>
      <c r="Y4691" s="30">
        <f t="shared" si="1270"/>
        <v>96232091</v>
      </c>
      <c r="Z4691" s="1">
        <f t="shared" si="1271"/>
        <v>5</v>
      </c>
      <c r="AA4691" s="1">
        <v>0</v>
      </c>
      <c r="AB4691" s="1">
        <v>0</v>
      </c>
      <c r="AC4691" s="1">
        <f t="shared" si="1272"/>
        <v>-5</v>
      </c>
      <c r="AD4691" s="6">
        <f t="shared" si="1264"/>
        <v>276035</v>
      </c>
      <c r="AE4691" s="31">
        <f t="shared" si="1265"/>
        <v>2768400</v>
      </c>
    </row>
    <row r="4692" spans="3:31" ht="16.5">
      <c r="C4692" s="35">
        <v>96232092</v>
      </c>
      <c r="D4692" s="13">
        <v>278566.3</v>
      </c>
      <c r="E4692" s="12">
        <v>2768391.85</v>
      </c>
      <c r="F4692" s="13">
        <v>281089.34000000003</v>
      </c>
      <c r="G4692" s="12">
        <v>2768397.36</v>
      </c>
      <c r="H4692" s="13">
        <v>281095.64</v>
      </c>
      <c r="I4692" s="12">
        <v>2765628.28</v>
      </c>
      <c r="J4692" s="13">
        <v>278572.08</v>
      </c>
      <c r="K4692" s="12">
        <v>2765622.78</v>
      </c>
      <c r="L4692" s="16">
        <f t="shared" si="1256"/>
        <v>278560</v>
      </c>
      <c r="M4692" s="8">
        <f t="shared" si="1257"/>
        <v>2768405</v>
      </c>
      <c r="N4692" s="4">
        <f t="shared" si="1258"/>
        <v>281105</v>
      </c>
      <c r="O4692" s="8">
        <f t="shared" si="1259"/>
        <v>2765615</v>
      </c>
      <c r="P4692" s="16">
        <f t="shared" si="1260"/>
        <v>278557.5</v>
      </c>
      <c r="Q4692" s="8">
        <f t="shared" si="1261"/>
        <v>2768407.5</v>
      </c>
      <c r="R4692" s="4">
        <f t="shared" si="1262"/>
        <v>281107.5</v>
      </c>
      <c r="S4692" s="8">
        <f t="shared" si="1263"/>
        <v>2765612.5</v>
      </c>
      <c r="T4692" s="20">
        <f t="shared" si="1266"/>
        <v>6.2999999999883585</v>
      </c>
      <c r="U4692" s="21">
        <f t="shared" si="1267"/>
        <v>7.6400000001303852</v>
      </c>
      <c r="V4692" s="22">
        <f t="shared" si="1268"/>
        <v>9.3599999999860302</v>
      </c>
      <c r="W4692" s="23">
        <f t="shared" si="1269"/>
        <v>7.779999999795109</v>
      </c>
      <c r="Y4692" s="30">
        <f t="shared" si="1270"/>
        <v>96232092</v>
      </c>
      <c r="Z4692" s="1">
        <f t="shared" si="1271"/>
        <v>5</v>
      </c>
      <c r="AA4692" s="1">
        <v>0</v>
      </c>
      <c r="AB4692" s="1">
        <v>0</v>
      </c>
      <c r="AC4692" s="1">
        <f t="shared" si="1272"/>
        <v>-5</v>
      </c>
      <c r="AD4692" s="6">
        <f t="shared" si="1264"/>
        <v>278560</v>
      </c>
      <c r="AE4692" s="31">
        <f t="shared" si="1265"/>
        <v>2768405</v>
      </c>
    </row>
    <row r="4693" spans="3:31" ht="16.5">
      <c r="C4693" s="35">
        <v>96232093</v>
      </c>
      <c r="D4693" s="13">
        <v>281089.34000000003</v>
      </c>
      <c r="E4693" s="12">
        <v>2768397.36</v>
      </c>
      <c r="F4693" s="13">
        <v>283612.39</v>
      </c>
      <c r="G4693" s="12">
        <v>2768403.33</v>
      </c>
      <c r="H4693" s="13">
        <v>283619.20000000001</v>
      </c>
      <c r="I4693" s="12">
        <v>2765634.25</v>
      </c>
      <c r="J4693" s="13">
        <v>281095.64</v>
      </c>
      <c r="K4693" s="12">
        <v>2765628.28</v>
      </c>
      <c r="L4693" s="16">
        <f t="shared" si="1256"/>
        <v>281080</v>
      </c>
      <c r="M4693" s="8">
        <f t="shared" si="1257"/>
        <v>2768410</v>
      </c>
      <c r="N4693" s="4">
        <f t="shared" si="1258"/>
        <v>283625</v>
      </c>
      <c r="O4693" s="8">
        <f t="shared" si="1259"/>
        <v>2765620</v>
      </c>
      <c r="P4693" s="16">
        <f t="shared" si="1260"/>
        <v>281077.5</v>
      </c>
      <c r="Q4693" s="8">
        <f t="shared" si="1261"/>
        <v>2768412.5</v>
      </c>
      <c r="R4693" s="4">
        <f t="shared" si="1262"/>
        <v>283627.5</v>
      </c>
      <c r="S4693" s="8">
        <f t="shared" si="1263"/>
        <v>2765617.5</v>
      </c>
      <c r="T4693" s="20">
        <f t="shared" si="1266"/>
        <v>9.3400000000256114</v>
      </c>
      <c r="U4693" s="21">
        <f t="shared" si="1267"/>
        <v>6.6699999999254942</v>
      </c>
      <c r="V4693" s="22">
        <f t="shared" si="1268"/>
        <v>5.7999999999883585</v>
      </c>
      <c r="W4693" s="23">
        <f t="shared" si="1269"/>
        <v>8.279999999795109</v>
      </c>
      <c r="Y4693" s="30">
        <f t="shared" si="1270"/>
        <v>96232093</v>
      </c>
      <c r="Z4693" s="1">
        <f t="shared" si="1271"/>
        <v>5</v>
      </c>
      <c r="AA4693" s="1">
        <v>0</v>
      </c>
      <c r="AB4693" s="1">
        <v>0</v>
      </c>
      <c r="AC4693" s="1">
        <f t="shared" si="1272"/>
        <v>-5</v>
      </c>
      <c r="AD4693" s="6">
        <f t="shared" si="1264"/>
        <v>281080</v>
      </c>
      <c r="AE4693" s="31">
        <f t="shared" si="1265"/>
        <v>2768410</v>
      </c>
    </row>
    <row r="4694" spans="3:31" ht="16.5">
      <c r="C4694" s="35">
        <v>96232094</v>
      </c>
      <c r="D4694" s="13">
        <v>283612.39</v>
      </c>
      <c r="E4694" s="12">
        <v>2768403.33</v>
      </c>
      <c r="F4694" s="13">
        <v>286135.45</v>
      </c>
      <c r="G4694" s="12">
        <v>2768409.77</v>
      </c>
      <c r="H4694" s="13">
        <v>286142.76</v>
      </c>
      <c r="I4694" s="12">
        <v>2765640.68</v>
      </c>
      <c r="J4694" s="13">
        <v>283619.20000000001</v>
      </c>
      <c r="K4694" s="12">
        <v>2765634.25</v>
      </c>
      <c r="L4694" s="16">
        <f t="shared" si="1256"/>
        <v>283605</v>
      </c>
      <c r="M4694" s="8">
        <f t="shared" si="1257"/>
        <v>2768415</v>
      </c>
      <c r="N4694" s="4">
        <f t="shared" si="1258"/>
        <v>286150</v>
      </c>
      <c r="O4694" s="8">
        <f t="shared" si="1259"/>
        <v>2765625</v>
      </c>
      <c r="P4694" s="16">
        <f t="shared" si="1260"/>
        <v>283602.5</v>
      </c>
      <c r="Q4694" s="8">
        <f t="shared" si="1261"/>
        <v>2768417.5</v>
      </c>
      <c r="R4694" s="4">
        <f t="shared" si="1262"/>
        <v>286152.5</v>
      </c>
      <c r="S4694" s="8">
        <f t="shared" si="1263"/>
        <v>2765622.5</v>
      </c>
      <c r="T4694" s="20">
        <f t="shared" si="1266"/>
        <v>7.3900000000139698</v>
      </c>
      <c r="U4694" s="21">
        <f t="shared" si="1267"/>
        <v>5.2299999999813735</v>
      </c>
      <c r="V4694" s="22">
        <f t="shared" si="1268"/>
        <v>7.2399999999906868</v>
      </c>
      <c r="W4694" s="23">
        <f t="shared" si="1269"/>
        <v>9.25</v>
      </c>
      <c r="Y4694" s="30">
        <f t="shared" si="1270"/>
        <v>96232094</v>
      </c>
      <c r="Z4694" s="1">
        <f t="shared" si="1271"/>
        <v>5</v>
      </c>
      <c r="AA4694" s="1">
        <v>0</v>
      </c>
      <c r="AB4694" s="1">
        <v>0</v>
      </c>
      <c r="AC4694" s="1">
        <f t="shared" si="1272"/>
        <v>-5</v>
      </c>
      <c r="AD4694" s="6">
        <f t="shared" si="1264"/>
        <v>283605</v>
      </c>
      <c r="AE4694" s="31">
        <f t="shared" si="1265"/>
        <v>2768415</v>
      </c>
    </row>
    <row r="4695" spans="3:31" ht="16.5">
      <c r="C4695" s="35">
        <v>96232095</v>
      </c>
      <c r="D4695" s="13">
        <v>286135.45</v>
      </c>
      <c r="E4695" s="12">
        <v>2768409.77</v>
      </c>
      <c r="F4695" s="13">
        <v>288658.5</v>
      </c>
      <c r="G4695" s="12">
        <v>2768416.67</v>
      </c>
      <c r="H4695" s="13">
        <v>288666.33</v>
      </c>
      <c r="I4695" s="12">
        <v>2765647.58</v>
      </c>
      <c r="J4695" s="13">
        <v>286142.76</v>
      </c>
      <c r="K4695" s="12">
        <v>2765640.68</v>
      </c>
      <c r="L4695" s="16">
        <f t="shared" si="1256"/>
        <v>286130</v>
      </c>
      <c r="M4695" s="8">
        <f t="shared" si="1257"/>
        <v>2768425</v>
      </c>
      <c r="N4695" s="4">
        <f t="shared" si="1258"/>
        <v>288675</v>
      </c>
      <c r="O4695" s="8">
        <f t="shared" si="1259"/>
        <v>2765635</v>
      </c>
      <c r="P4695" s="16">
        <f t="shared" si="1260"/>
        <v>286127.5</v>
      </c>
      <c r="Q4695" s="8">
        <f t="shared" si="1261"/>
        <v>2768427.5</v>
      </c>
      <c r="R4695" s="4">
        <f t="shared" si="1262"/>
        <v>288677.5</v>
      </c>
      <c r="S4695" s="8">
        <f t="shared" si="1263"/>
        <v>2765632.5</v>
      </c>
      <c r="T4695" s="20">
        <f t="shared" si="1266"/>
        <v>5.4500000000116415</v>
      </c>
      <c r="U4695" s="21">
        <f t="shared" si="1267"/>
        <v>8.3300000000745058</v>
      </c>
      <c r="V4695" s="22">
        <f t="shared" si="1268"/>
        <v>8.6699999999837019</v>
      </c>
      <c r="W4695" s="23">
        <f t="shared" si="1269"/>
        <v>5.6800000001676381</v>
      </c>
      <c r="Y4695" s="30">
        <f t="shared" si="1270"/>
        <v>96232095</v>
      </c>
      <c r="Z4695" s="1">
        <f t="shared" si="1271"/>
        <v>5</v>
      </c>
      <c r="AA4695" s="1">
        <v>0</v>
      </c>
      <c r="AB4695" s="1">
        <v>0</v>
      </c>
      <c r="AC4695" s="1">
        <f t="shared" si="1272"/>
        <v>-5</v>
      </c>
      <c r="AD4695" s="6">
        <f t="shared" si="1264"/>
        <v>286130</v>
      </c>
      <c r="AE4695" s="31">
        <f t="shared" si="1265"/>
        <v>2768425</v>
      </c>
    </row>
    <row r="4696" spans="3:31" ht="16.5">
      <c r="C4696" s="35">
        <v>96232096</v>
      </c>
      <c r="D4696" s="13">
        <v>288658.5</v>
      </c>
      <c r="E4696" s="12">
        <v>2768416.67</v>
      </c>
      <c r="F4696" s="13">
        <v>291181.56</v>
      </c>
      <c r="G4696" s="12">
        <v>2768424.04</v>
      </c>
      <c r="H4696" s="13">
        <v>291189.90000000002</v>
      </c>
      <c r="I4696" s="12">
        <v>2765654.94</v>
      </c>
      <c r="J4696" s="13">
        <v>288666.33</v>
      </c>
      <c r="K4696" s="12">
        <v>2765647.58</v>
      </c>
      <c r="L4696" s="16">
        <f t="shared" si="1256"/>
        <v>288650</v>
      </c>
      <c r="M4696" s="8">
        <f t="shared" si="1257"/>
        <v>2768430</v>
      </c>
      <c r="N4696" s="4">
        <f t="shared" si="1258"/>
        <v>291195</v>
      </c>
      <c r="O4696" s="8">
        <f t="shared" si="1259"/>
        <v>2765640</v>
      </c>
      <c r="P4696" s="16">
        <f t="shared" si="1260"/>
        <v>288647.5</v>
      </c>
      <c r="Q4696" s="8">
        <f t="shared" si="1261"/>
        <v>2768432.5</v>
      </c>
      <c r="R4696" s="4">
        <f t="shared" si="1262"/>
        <v>291197.5</v>
      </c>
      <c r="S4696" s="8">
        <f t="shared" si="1263"/>
        <v>2765637.5</v>
      </c>
      <c r="T4696" s="20">
        <f t="shared" si="1266"/>
        <v>8.5</v>
      </c>
      <c r="U4696" s="21">
        <f t="shared" si="1267"/>
        <v>5.9599999999627471</v>
      </c>
      <c r="V4696" s="22">
        <f t="shared" si="1268"/>
        <v>5.0999999999767169</v>
      </c>
      <c r="W4696" s="23">
        <f t="shared" si="1269"/>
        <v>7.5800000000745058</v>
      </c>
      <c r="Y4696" s="30">
        <f t="shared" si="1270"/>
        <v>96232096</v>
      </c>
      <c r="Z4696" s="1">
        <f t="shared" si="1271"/>
        <v>5</v>
      </c>
      <c r="AA4696" s="1">
        <v>0</v>
      </c>
      <c r="AB4696" s="1">
        <v>0</v>
      </c>
      <c r="AC4696" s="1">
        <f t="shared" si="1272"/>
        <v>-5</v>
      </c>
      <c r="AD4696" s="6">
        <f t="shared" si="1264"/>
        <v>288650</v>
      </c>
      <c r="AE4696" s="31">
        <f t="shared" si="1265"/>
        <v>2768430</v>
      </c>
    </row>
    <row r="4697" spans="3:31" ht="16.5">
      <c r="C4697" s="35">
        <v>96232097</v>
      </c>
      <c r="D4697" s="13">
        <v>291181.56</v>
      </c>
      <c r="E4697" s="12">
        <v>2768424.04</v>
      </c>
      <c r="F4697" s="13">
        <v>293704.63</v>
      </c>
      <c r="G4697" s="12">
        <v>2768431.87</v>
      </c>
      <c r="H4697" s="13">
        <v>293713.48</v>
      </c>
      <c r="I4697" s="12">
        <v>2765662.77</v>
      </c>
      <c r="J4697" s="13">
        <v>291189.90000000002</v>
      </c>
      <c r="K4697" s="12">
        <v>2765654.94</v>
      </c>
      <c r="L4697" s="16">
        <f t="shared" si="1256"/>
        <v>291175</v>
      </c>
      <c r="M4697" s="8">
        <f t="shared" si="1257"/>
        <v>2768440</v>
      </c>
      <c r="N4697" s="4">
        <f t="shared" si="1258"/>
        <v>293720</v>
      </c>
      <c r="O4697" s="8">
        <f t="shared" si="1259"/>
        <v>2765645</v>
      </c>
      <c r="P4697" s="16">
        <f t="shared" si="1260"/>
        <v>291172.5</v>
      </c>
      <c r="Q4697" s="8">
        <f t="shared" si="1261"/>
        <v>2768442.5</v>
      </c>
      <c r="R4697" s="4">
        <f t="shared" si="1262"/>
        <v>293722.5</v>
      </c>
      <c r="S4697" s="8">
        <f t="shared" si="1263"/>
        <v>2765642.5</v>
      </c>
      <c r="T4697" s="20">
        <f t="shared" si="1266"/>
        <v>6.5599999999976717</v>
      </c>
      <c r="U4697" s="21">
        <f t="shared" si="1267"/>
        <v>8.1299999998882413</v>
      </c>
      <c r="V4697" s="22">
        <f t="shared" si="1268"/>
        <v>6.5200000000186265</v>
      </c>
      <c r="W4697" s="23">
        <f t="shared" si="1269"/>
        <v>9.9399999999441206</v>
      </c>
      <c r="Y4697" s="30">
        <f t="shared" si="1270"/>
        <v>96232097</v>
      </c>
      <c r="Z4697" s="1">
        <f t="shared" si="1271"/>
        <v>5</v>
      </c>
      <c r="AA4697" s="1">
        <v>0</v>
      </c>
      <c r="AB4697" s="1">
        <v>0</v>
      </c>
      <c r="AC4697" s="1">
        <f t="shared" si="1272"/>
        <v>-5</v>
      </c>
      <c r="AD4697" s="6">
        <f t="shared" si="1264"/>
        <v>291175</v>
      </c>
      <c r="AE4697" s="31">
        <f t="shared" si="1265"/>
        <v>2768440</v>
      </c>
    </row>
    <row r="4698" spans="3:31" ht="16.5">
      <c r="C4698" s="35">
        <v>96232098</v>
      </c>
      <c r="D4698" s="13">
        <v>293704.63</v>
      </c>
      <c r="E4698" s="12">
        <v>2768431.87</v>
      </c>
      <c r="F4698" s="13">
        <v>296227.7</v>
      </c>
      <c r="G4698" s="12">
        <v>2768440.17</v>
      </c>
      <c r="H4698" s="13">
        <v>296237.06</v>
      </c>
      <c r="I4698" s="12">
        <v>2765671.06</v>
      </c>
      <c r="J4698" s="13">
        <v>293713.48</v>
      </c>
      <c r="K4698" s="12">
        <v>2765662.77</v>
      </c>
      <c r="L4698" s="16">
        <f t="shared" si="1256"/>
        <v>293695</v>
      </c>
      <c r="M4698" s="8">
        <f t="shared" si="1257"/>
        <v>2768450</v>
      </c>
      <c r="N4698" s="4">
        <f t="shared" si="1258"/>
        <v>296245</v>
      </c>
      <c r="O4698" s="8">
        <f t="shared" si="1259"/>
        <v>2765655</v>
      </c>
      <c r="P4698" s="16">
        <f t="shared" si="1260"/>
        <v>293692.5</v>
      </c>
      <c r="Q4698" s="8">
        <f t="shared" si="1261"/>
        <v>2768452.5</v>
      </c>
      <c r="R4698" s="4">
        <f t="shared" si="1262"/>
        <v>296247.5</v>
      </c>
      <c r="S4698" s="8">
        <f t="shared" si="1263"/>
        <v>2765652.5</v>
      </c>
      <c r="T4698" s="20">
        <f t="shared" si="1266"/>
        <v>9.6300000000046566</v>
      </c>
      <c r="U4698" s="21">
        <f t="shared" si="1267"/>
        <v>9.8300000000745058</v>
      </c>
      <c r="V4698" s="22">
        <f t="shared" si="1268"/>
        <v>7.9400000000023283</v>
      </c>
      <c r="W4698" s="23">
        <f t="shared" si="1269"/>
        <v>7.7700000000186265</v>
      </c>
      <c r="Y4698" s="30">
        <f t="shared" si="1270"/>
        <v>96232098</v>
      </c>
      <c r="Z4698" s="1">
        <f t="shared" si="1271"/>
        <v>5</v>
      </c>
      <c r="AA4698" s="1">
        <v>0</v>
      </c>
      <c r="AB4698" s="1">
        <v>0</v>
      </c>
      <c r="AC4698" s="1">
        <f t="shared" si="1272"/>
        <v>-5</v>
      </c>
      <c r="AD4698" s="6">
        <f t="shared" si="1264"/>
        <v>293695</v>
      </c>
      <c r="AE4698" s="31">
        <f t="shared" si="1265"/>
        <v>2768450</v>
      </c>
    </row>
    <row r="4699" spans="3:31" ht="16.5">
      <c r="C4699" s="35">
        <v>96232099</v>
      </c>
      <c r="D4699" s="13">
        <v>296227.7</v>
      </c>
      <c r="E4699" s="12">
        <v>2768440.17</v>
      </c>
      <c r="F4699" s="13">
        <v>298750.78000000003</v>
      </c>
      <c r="G4699" s="12">
        <v>2768448.94</v>
      </c>
      <c r="H4699" s="13">
        <v>298760.65000000002</v>
      </c>
      <c r="I4699" s="12">
        <v>2765679.82</v>
      </c>
      <c r="J4699" s="13">
        <v>296237.06</v>
      </c>
      <c r="K4699" s="12">
        <v>2765671.06</v>
      </c>
      <c r="L4699" s="16">
        <f t="shared" si="1256"/>
        <v>296220</v>
      </c>
      <c r="M4699" s="8">
        <f t="shared" si="1257"/>
        <v>2768455</v>
      </c>
      <c r="N4699" s="4">
        <f t="shared" si="1258"/>
        <v>298770</v>
      </c>
      <c r="O4699" s="8">
        <f t="shared" si="1259"/>
        <v>2765665</v>
      </c>
      <c r="P4699" s="16">
        <f t="shared" si="1260"/>
        <v>296217.5</v>
      </c>
      <c r="Q4699" s="8">
        <f t="shared" si="1261"/>
        <v>2768457.5</v>
      </c>
      <c r="R4699" s="4">
        <f t="shared" si="1262"/>
        <v>298772.5</v>
      </c>
      <c r="S4699" s="8">
        <f t="shared" si="1263"/>
        <v>2765662.5</v>
      </c>
      <c r="T4699" s="20">
        <f t="shared" si="1266"/>
        <v>7.7000000000116415</v>
      </c>
      <c r="U4699" s="21">
        <f t="shared" si="1267"/>
        <v>6.0600000000558794</v>
      </c>
      <c r="V4699" s="22">
        <f t="shared" si="1268"/>
        <v>9.3499999999767169</v>
      </c>
      <c r="W4699" s="23">
        <f t="shared" si="1269"/>
        <v>6.0600000000558794</v>
      </c>
      <c r="Y4699" s="30">
        <f t="shared" si="1270"/>
        <v>96232099</v>
      </c>
      <c r="Z4699" s="1">
        <f t="shared" si="1271"/>
        <v>5</v>
      </c>
      <c r="AA4699" s="1">
        <v>0</v>
      </c>
      <c r="AB4699" s="1">
        <v>0</v>
      </c>
      <c r="AC4699" s="1">
        <f t="shared" si="1272"/>
        <v>-5</v>
      </c>
      <c r="AD4699" s="6">
        <f t="shared" si="1264"/>
        <v>296220</v>
      </c>
      <c r="AE4699" s="31">
        <f t="shared" si="1265"/>
        <v>2768455</v>
      </c>
    </row>
    <row r="4700" spans="3:31" ht="16.5">
      <c r="C4700" s="35">
        <v>96232100</v>
      </c>
      <c r="D4700" s="13">
        <v>298750.78000000003</v>
      </c>
      <c r="E4700" s="12">
        <v>2768448.94</v>
      </c>
      <c r="F4700" s="13">
        <v>301273.87</v>
      </c>
      <c r="G4700" s="12">
        <v>2768458.17</v>
      </c>
      <c r="H4700" s="13">
        <v>301284.25</v>
      </c>
      <c r="I4700" s="12">
        <v>2765689.05</v>
      </c>
      <c r="J4700" s="13">
        <v>298760.65000000002</v>
      </c>
      <c r="K4700" s="12">
        <v>2765679.82</v>
      </c>
      <c r="L4700" s="16">
        <f t="shared" si="1256"/>
        <v>298745</v>
      </c>
      <c r="M4700" s="8">
        <f t="shared" si="1257"/>
        <v>2768465</v>
      </c>
      <c r="N4700" s="4">
        <f t="shared" si="1258"/>
        <v>301290</v>
      </c>
      <c r="O4700" s="8">
        <f t="shared" si="1259"/>
        <v>2765670</v>
      </c>
      <c r="P4700" s="16">
        <f t="shared" si="1260"/>
        <v>298742.5</v>
      </c>
      <c r="Q4700" s="8">
        <f t="shared" si="1261"/>
        <v>2768467.5</v>
      </c>
      <c r="R4700" s="4">
        <f t="shared" si="1262"/>
        <v>301292.5</v>
      </c>
      <c r="S4700" s="8">
        <f t="shared" si="1263"/>
        <v>2765667.5</v>
      </c>
      <c r="T4700" s="20">
        <f t="shared" si="1266"/>
        <v>5.7800000000279397</v>
      </c>
      <c r="U4700" s="21">
        <f t="shared" si="1267"/>
        <v>6.8300000000745058</v>
      </c>
      <c r="V4700" s="22">
        <f t="shared" si="1268"/>
        <v>5.75</v>
      </c>
      <c r="W4700" s="23">
        <f t="shared" si="1269"/>
        <v>9.8199999998323619</v>
      </c>
      <c r="Y4700" s="30">
        <f t="shared" si="1270"/>
        <v>96232100</v>
      </c>
      <c r="Z4700" s="1">
        <f t="shared" si="1271"/>
        <v>5</v>
      </c>
      <c r="AA4700" s="1">
        <v>0</v>
      </c>
      <c r="AB4700" s="1">
        <v>0</v>
      </c>
      <c r="AC4700" s="1">
        <f t="shared" si="1272"/>
        <v>-5</v>
      </c>
      <c r="AD4700" s="6">
        <f t="shared" si="1264"/>
        <v>298745</v>
      </c>
      <c r="AE4700" s="31">
        <f t="shared" si="1265"/>
        <v>2768465</v>
      </c>
    </row>
    <row r="4701" spans="3:31" ht="16.5">
      <c r="C4701" s="35">
        <v>96233058</v>
      </c>
      <c r="D4701" s="13">
        <v>268459.15000000002</v>
      </c>
      <c r="E4701" s="12">
        <v>2779450.82</v>
      </c>
      <c r="F4701" s="13">
        <v>270980.14</v>
      </c>
      <c r="G4701" s="12">
        <v>2779454.47</v>
      </c>
      <c r="H4701" s="13">
        <v>270984.40999999997</v>
      </c>
      <c r="I4701" s="12">
        <v>2776685.37</v>
      </c>
      <c r="J4701" s="13">
        <v>268462.90999999997</v>
      </c>
      <c r="K4701" s="12">
        <v>2776681.72</v>
      </c>
      <c r="L4701" s="16">
        <f t="shared" si="1256"/>
        <v>268450</v>
      </c>
      <c r="M4701" s="8">
        <f t="shared" si="1257"/>
        <v>2779460</v>
      </c>
      <c r="N4701" s="4">
        <f t="shared" si="1258"/>
        <v>270990</v>
      </c>
      <c r="O4701" s="8">
        <f t="shared" si="1259"/>
        <v>2776675</v>
      </c>
      <c r="P4701" s="16">
        <f t="shared" si="1260"/>
        <v>268447.5</v>
      </c>
      <c r="Q4701" s="8">
        <f t="shared" si="1261"/>
        <v>2779462.5</v>
      </c>
      <c r="R4701" s="4">
        <f t="shared" si="1262"/>
        <v>270992.5</v>
      </c>
      <c r="S4701" s="8">
        <f t="shared" si="1263"/>
        <v>2776672.5</v>
      </c>
      <c r="T4701" s="20">
        <f t="shared" si="1266"/>
        <v>9.1500000000232831</v>
      </c>
      <c r="U4701" s="21">
        <f t="shared" si="1267"/>
        <v>5.529999999795109</v>
      </c>
      <c r="V4701" s="22">
        <f t="shared" si="1268"/>
        <v>5.5900000000256114</v>
      </c>
      <c r="W4701" s="23">
        <f t="shared" si="1269"/>
        <v>6.720000000204891</v>
      </c>
      <c r="Y4701" s="30">
        <f t="shared" si="1270"/>
        <v>96233058</v>
      </c>
      <c r="Z4701" s="1">
        <f t="shared" si="1271"/>
        <v>5</v>
      </c>
      <c r="AA4701" s="1">
        <v>0</v>
      </c>
      <c r="AB4701" s="1">
        <v>0</v>
      </c>
      <c r="AC4701" s="1">
        <f t="shared" si="1272"/>
        <v>-5</v>
      </c>
      <c r="AD4701" s="6">
        <f t="shared" si="1264"/>
        <v>268450</v>
      </c>
      <c r="AE4701" s="31">
        <f t="shared" si="1265"/>
        <v>2779460</v>
      </c>
    </row>
    <row r="4702" spans="3:31" ht="16.5">
      <c r="C4702" s="35">
        <v>96233059</v>
      </c>
      <c r="D4702" s="13">
        <v>270980.14</v>
      </c>
      <c r="E4702" s="12">
        <v>2779454.47</v>
      </c>
      <c r="F4702" s="13">
        <v>273501.13</v>
      </c>
      <c r="G4702" s="12">
        <v>2779458.59</v>
      </c>
      <c r="H4702" s="13">
        <v>273505.90999999997</v>
      </c>
      <c r="I4702" s="12">
        <v>2776689.49</v>
      </c>
      <c r="J4702" s="13">
        <v>270984.40999999997</v>
      </c>
      <c r="K4702" s="12">
        <v>2776685.37</v>
      </c>
      <c r="L4702" s="16">
        <f t="shared" si="1256"/>
        <v>270975</v>
      </c>
      <c r="M4702" s="8">
        <f t="shared" si="1257"/>
        <v>2779465</v>
      </c>
      <c r="N4702" s="4">
        <f t="shared" si="1258"/>
        <v>273515</v>
      </c>
      <c r="O4702" s="8">
        <f t="shared" si="1259"/>
        <v>2776680</v>
      </c>
      <c r="P4702" s="16">
        <f t="shared" si="1260"/>
        <v>270972.5</v>
      </c>
      <c r="Q4702" s="8">
        <f t="shared" si="1261"/>
        <v>2779467.5</v>
      </c>
      <c r="R4702" s="4">
        <f t="shared" si="1262"/>
        <v>273517.5</v>
      </c>
      <c r="S4702" s="8">
        <f t="shared" si="1263"/>
        <v>2776677.5</v>
      </c>
      <c r="T4702" s="20">
        <f t="shared" si="1266"/>
        <v>5.1400000000139698</v>
      </c>
      <c r="U4702" s="21">
        <f t="shared" si="1267"/>
        <v>6.4100000001490116</v>
      </c>
      <c r="V4702" s="22">
        <f t="shared" si="1268"/>
        <v>9.0900000000256114</v>
      </c>
      <c r="W4702" s="23">
        <f t="shared" si="1269"/>
        <v>5.3700000001117587</v>
      </c>
      <c r="Y4702" s="30">
        <f t="shared" si="1270"/>
        <v>96233059</v>
      </c>
      <c r="Z4702" s="1">
        <f t="shared" si="1271"/>
        <v>5</v>
      </c>
      <c r="AA4702" s="1">
        <v>0</v>
      </c>
      <c r="AB4702" s="1">
        <v>0</v>
      </c>
      <c r="AC4702" s="1">
        <f t="shared" si="1272"/>
        <v>-5</v>
      </c>
      <c r="AD4702" s="6">
        <f t="shared" si="1264"/>
        <v>270975</v>
      </c>
      <c r="AE4702" s="31">
        <f t="shared" si="1265"/>
        <v>2779465</v>
      </c>
    </row>
    <row r="4703" spans="3:31" ht="16.5">
      <c r="C4703" s="35">
        <v>96233060</v>
      </c>
      <c r="D4703" s="13">
        <v>273501.13</v>
      </c>
      <c r="E4703" s="12">
        <v>2779458.59</v>
      </c>
      <c r="F4703" s="13">
        <v>276022.12</v>
      </c>
      <c r="G4703" s="12">
        <v>2779463.18</v>
      </c>
      <c r="H4703" s="13">
        <v>276027.40999999997</v>
      </c>
      <c r="I4703" s="12">
        <v>2776694.07</v>
      </c>
      <c r="J4703" s="13">
        <v>273505.90999999997</v>
      </c>
      <c r="K4703" s="12">
        <v>2776689.49</v>
      </c>
      <c r="L4703" s="16">
        <f t="shared" si="1256"/>
        <v>273495</v>
      </c>
      <c r="M4703" s="8">
        <f t="shared" si="1257"/>
        <v>2779470</v>
      </c>
      <c r="N4703" s="4">
        <f t="shared" si="1258"/>
        <v>276035</v>
      </c>
      <c r="O4703" s="8">
        <f t="shared" si="1259"/>
        <v>2776680</v>
      </c>
      <c r="P4703" s="16">
        <f t="shared" si="1260"/>
        <v>273492.5</v>
      </c>
      <c r="Q4703" s="8">
        <f t="shared" si="1261"/>
        <v>2779472.5</v>
      </c>
      <c r="R4703" s="4">
        <f t="shared" si="1262"/>
        <v>276037.5</v>
      </c>
      <c r="S4703" s="8">
        <f t="shared" si="1263"/>
        <v>2776677.5</v>
      </c>
      <c r="T4703" s="20">
        <f t="shared" si="1266"/>
        <v>6.1300000000046566</v>
      </c>
      <c r="U4703" s="21">
        <f t="shared" si="1267"/>
        <v>6.8199999998323619</v>
      </c>
      <c r="V4703" s="22">
        <f t="shared" si="1268"/>
        <v>7.5900000000256114</v>
      </c>
      <c r="W4703" s="23">
        <f t="shared" si="1269"/>
        <v>9.4900000002235174</v>
      </c>
      <c r="Y4703" s="30">
        <f t="shared" si="1270"/>
        <v>96233060</v>
      </c>
      <c r="Z4703" s="1">
        <f t="shared" si="1271"/>
        <v>5</v>
      </c>
      <c r="AA4703" s="1">
        <v>0</v>
      </c>
      <c r="AB4703" s="1">
        <v>0</v>
      </c>
      <c r="AC4703" s="1">
        <f t="shared" si="1272"/>
        <v>-5</v>
      </c>
      <c r="AD4703" s="6">
        <f t="shared" si="1264"/>
        <v>273495</v>
      </c>
      <c r="AE4703" s="31">
        <f t="shared" si="1265"/>
        <v>2779470</v>
      </c>
    </row>
    <row r="4704" spans="3:31" ht="16.5">
      <c r="C4704" s="35">
        <v>96233065</v>
      </c>
      <c r="D4704" s="13">
        <v>260898.43</v>
      </c>
      <c r="E4704" s="12">
        <v>2776673.57</v>
      </c>
      <c r="F4704" s="13">
        <v>263419.92</v>
      </c>
      <c r="G4704" s="12">
        <v>2776675.82</v>
      </c>
      <c r="H4704" s="13">
        <v>263422.65000000002</v>
      </c>
      <c r="I4704" s="12">
        <v>2773906.74</v>
      </c>
      <c r="J4704" s="13">
        <v>260900.64</v>
      </c>
      <c r="K4704" s="12">
        <v>2773904.49</v>
      </c>
      <c r="L4704" s="16">
        <f t="shared" si="1256"/>
        <v>260890</v>
      </c>
      <c r="M4704" s="8">
        <f t="shared" si="1257"/>
        <v>2776685</v>
      </c>
      <c r="N4704" s="4">
        <f t="shared" si="1258"/>
        <v>263430</v>
      </c>
      <c r="O4704" s="8">
        <f t="shared" si="1259"/>
        <v>2773895</v>
      </c>
      <c r="P4704" s="16">
        <f t="shared" si="1260"/>
        <v>260887.5</v>
      </c>
      <c r="Q4704" s="8">
        <f t="shared" si="1261"/>
        <v>2776687.5</v>
      </c>
      <c r="R4704" s="4">
        <f t="shared" si="1262"/>
        <v>263432.5</v>
      </c>
      <c r="S4704" s="8">
        <f t="shared" si="1263"/>
        <v>2773892.5</v>
      </c>
      <c r="T4704" s="20">
        <f t="shared" si="1266"/>
        <v>8.4299999999930151</v>
      </c>
      <c r="U4704" s="21">
        <f t="shared" si="1267"/>
        <v>9.1800000001676381</v>
      </c>
      <c r="V4704" s="22">
        <f t="shared" si="1268"/>
        <v>7.3499999999767169</v>
      </c>
      <c r="W4704" s="23">
        <f t="shared" si="1269"/>
        <v>9.4900000002235174</v>
      </c>
      <c r="Y4704" s="30">
        <f t="shared" si="1270"/>
        <v>96233065</v>
      </c>
      <c r="Z4704" s="1">
        <f t="shared" si="1271"/>
        <v>5</v>
      </c>
      <c r="AA4704" s="1">
        <v>0</v>
      </c>
      <c r="AB4704" s="1">
        <v>0</v>
      </c>
      <c r="AC4704" s="1">
        <f t="shared" si="1272"/>
        <v>-5</v>
      </c>
      <c r="AD4704" s="6">
        <f t="shared" si="1264"/>
        <v>260890</v>
      </c>
      <c r="AE4704" s="31">
        <f t="shared" si="1265"/>
        <v>2776685</v>
      </c>
    </row>
    <row r="4705" spans="3:31" ht="16.5">
      <c r="C4705" s="35">
        <v>96233066</v>
      </c>
      <c r="D4705" s="13">
        <v>263419.92</v>
      </c>
      <c r="E4705" s="12">
        <v>2776675.82</v>
      </c>
      <c r="F4705" s="13">
        <v>265941.40999999997</v>
      </c>
      <c r="G4705" s="12">
        <v>2776678.54</v>
      </c>
      <c r="H4705" s="13">
        <v>265944.65000000002</v>
      </c>
      <c r="I4705" s="12">
        <v>2773909.45</v>
      </c>
      <c r="J4705" s="13">
        <v>263422.65000000002</v>
      </c>
      <c r="K4705" s="12">
        <v>2773906.74</v>
      </c>
      <c r="L4705" s="16">
        <f t="shared" si="1256"/>
        <v>263410</v>
      </c>
      <c r="M4705" s="8">
        <f t="shared" si="1257"/>
        <v>2776685</v>
      </c>
      <c r="N4705" s="4">
        <f t="shared" si="1258"/>
        <v>265950</v>
      </c>
      <c r="O4705" s="8">
        <f t="shared" si="1259"/>
        <v>2773900</v>
      </c>
      <c r="P4705" s="16">
        <f t="shared" si="1260"/>
        <v>263407.5</v>
      </c>
      <c r="Q4705" s="8">
        <f t="shared" si="1261"/>
        <v>2776687.5</v>
      </c>
      <c r="R4705" s="4">
        <f t="shared" si="1262"/>
        <v>265952.5</v>
      </c>
      <c r="S4705" s="8">
        <f t="shared" si="1263"/>
        <v>2773897.5</v>
      </c>
      <c r="T4705" s="20">
        <f t="shared" si="1266"/>
        <v>9.9199999999837019</v>
      </c>
      <c r="U4705" s="21">
        <f t="shared" si="1267"/>
        <v>6.4599999999627471</v>
      </c>
      <c r="V4705" s="22">
        <f t="shared" si="1268"/>
        <v>5.3499999999767169</v>
      </c>
      <c r="W4705" s="23">
        <f t="shared" si="1269"/>
        <v>6.7400000002235174</v>
      </c>
      <c r="Y4705" s="30">
        <f t="shared" si="1270"/>
        <v>96233066</v>
      </c>
      <c r="Z4705" s="1">
        <f t="shared" si="1271"/>
        <v>5</v>
      </c>
      <c r="AA4705" s="1">
        <v>0</v>
      </c>
      <c r="AB4705" s="1">
        <v>0</v>
      </c>
      <c r="AC4705" s="1">
        <f t="shared" si="1272"/>
        <v>-5</v>
      </c>
      <c r="AD4705" s="6">
        <f t="shared" si="1264"/>
        <v>263410</v>
      </c>
      <c r="AE4705" s="31">
        <f t="shared" si="1265"/>
        <v>2776685</v>
      </c>
    </row>
    <row r="4706" spans="3:31" ht="16.5">
      <c r="C4706" s="35">
        <v>96233067</v>
      </c>
      <c r="D4706" s="13">
        <v>265941.40999999997</v>
      </c>
      <c r="E4706" s="12">
        <v>2776678.54</v>
      </c>
      <c r="F4706" s="13">
        <v>268462.90999999997</v>
      </c>
      <c r="G4706" s="12">
        <v>2776681.72</v>
      </c>
      <c r="H4706" s="13">
        <v>268466.65999999997</v>
      </c>
      <c r="I4706" s="12">
        <v>2773912.64</v>
      </c>
      <c r="J4706" s="13">
        <v>265944.65000000002</v>
      </c>
      <c r="K4706" s="12">
        <v>2773909.45</v>
      </c>
      <c r="L4706" s="16">
        <f t="shared" si="1256"/>
        <v>265935</v>
      </c>
      <c r="M4706" s="8">
        <f t="shared" si="1257"/>
        <v>2776690</v>
      </c>
      <c r="N4706" s="4">
        <f t="shared" si="1258"/>
        <v>268475</v>
      </c>
      <c r="O4706" s="8">
        <f t="shared" si="1259"/>
        <v>2773900</v>
      </c>
      <c r="P4706" s="16">
        <f t="shared" si="1260"/>
        <v>265932.5</v>
      </c>
      <c r="Q4706" s="8">
        <f t="shared" si="1261"/>
        <v>2776692.5</v>
      </c>
      <c r="R4706" s="4">
        <f t="shared" si="1262"/>
        <v>268477.5</v>
      </c>
      <c r="S4706" s="8">
        <f t="shared" si="1263"/>
        <v>2773897.5</v>
      </c>
      <c r="T4706" s="20">
        <f t="shared" si="1266"/>
        <v>6.4099999999743886</v>
      </c>
      <c r="U4706" s="21">
        <f t="shared" si="1267"/>
        <v>8.279999999795109</v>
      </c>
      <c r="V4706" s="22">
        <f t="shared" si="1268"/>
        <v>8.3400000000256114</v>
      </c>
      <c r="W4706" s="23">
        <f t="shared" si="1269"/>
        <v>9.4500000001862645</v>
      </c>
      <c r="Y4706" s="30">
        <f t="shared" si="1270"/>
        <v>96233067</v>
      </c>
      <c r="Z4706" s="1">
        <f t="shared" si="1271"/>
        <v>5</v>
      </c>
      <c r="AA4706" s="1">
        <v>0</v>
      </c>
      <c r="AB4706" s="1">
        <v>0</v>
      </c>
      <c r="AC4706" s="1">
        <f t="shared" si="1272"/>
        <v>-5</v>
      </c>
      <c r="AD4706" s="6">
        <f t="shared" si="1264"/>
        <v>265935</v>
      </c>
      <c r="AE4706" s="31">
        <f t="shared" si="1265"/>
        <v>2776690</v>
      </c>
    </row>
    <row r="4707" spans="3:31" ht="16.5">
      <c r="C4707" s="35">
        <v>96233068</v>
      </c>
      <c r="D4707" s="13">
        <v>268462.90999999997</v>
      </c>
      <c r="E4707" s="12">
        <v>2776681.72</v>
      </c>
      <c r="F4707" s="13">
        <v>270984.40999999997</v>
      </c>
      <c r="G4707" s="12">
        <v>2776685.37</v>
      </c>
      <c r="H4707" s="13">
        <v>270988.67</v>
      </c>
      <c r="I4707" s="12">
        <v>2773916.28</v>
      </c>
      <c r="J4707" s="13">
        <v>268466.65999999997</v>
      </c>
      <c r="K4707" s="12">
        <v>2773912.64</v>
      </c>
      <c r="L4707" s="16">
        <f t="shared" si="1256"/>
        <v>268455</v>
      </c>
      <c r="M4707" s="8">
        <f t="shared" si="1257"/>
        <v>2776695</v>
      </c>
      <c r="N4707" s="4">
        <f t="shared" si="1258"/>
        <v>270995</v>
      </c>
      <c r="O4707" s="8">
        <f t="shared" si="1259"/>
        <v>2773905</v>
      </c>
      <c r="P4707" s="16">
        <f t="shared" si="1260"/>
        <v>268452.5</v>
      </c>
      <c r="Q4707" s="8">
        <f t="shared" si="1261"/>
        <v>2776697.5</v>
      </c>
      <c r="R4707" s="4">
        <f t="shared" si="1262"/>
        <v>270997.5</v>
      </c>
      <c r="S4707" s="8">
        <f t="shared" si="1263"/>
        <v>2773902.5</v>
      </c>
      <c r="T4707" s="20">
        <f t="shared" si="1266"/>
        <v>7.9099999999743886</v>
      </c>
      <c r="U4707" s="21">
        <f t="shared" si="1267"/>
        <v>9.6299999998882413</v>
      </c>
      <c r="V4707" s="22">
        <f t="shared" si="1268"/>
        <v>6.3300000000162981</v>
      </c>
      <c r="W4707" s="23">
        <f t="shared" si="1269"/>
        <v>7.6400000001303852</v>
      </c>
      <c r="Y4707" s="30">
        <f t="shared" si="1270"/>
        <v>96233068</v>
      </c>
      <c r="Z4707" s="1">
        <f t="shared" si="1271"/>
        <v>5</v>
      </c>
      <c r="AA4707" s="1">
        <v>0</v>
      </c>
      <c r="AB4707" s="1">
        <v>0</v>
      </c>
      <c r="AC4707" s="1">
        <f t="shared" si="1272"/>
        <v>-5</v>
      </c>
      <c r="AD4707" s="6">
        <f t="shared" si="1264"/>
        <v>268455</v>
      </c>
      <c r="AE4707" s="31">
        <f t="shared" si="1265"/>
        <v>2776695</v>
      </c>
    </row>
    <row r="4708" spans="3:31" ht="16.5">
      <c r="C4708" s="35">
        <v>96233069</v>
      </c>
      <c r="D4708" s="13">
        <v>270984.40999999997</v>
      </c>
      <c r="E4708" s="12">
        <v>2776685.37</v>
      </c>
      <c r="F4708" s="13">
        <v>273505.90999999997</v>
      </c>
      <c r="G4708" s="12">
        <v>2776689.49</v>
      </c>
      <c r="H4708" s="13">
        <v>273510.68</v>
      </c>
      <c r="I4708" s="12">
        <v>2773920.4</v>
      </c>
      <c r="J4708" s="13">
        <v>270988.67</v>
      </c>
      <c r="K4708" s="12">
        <v>2773916.28</v>
      </c>
      <c r="L4708" s="16">
        <f t="shared" si="1256"/>
        <v>270975</v>
      </c>
      <c r="M4708" s="8">
        <f t="shared" si="1257"/>
        <v>2776695</v>
      </c>
      <c r="N4708" s="4">
        <f t="shared" si="1258"/>
        <v>273520</v>
      </c>
      <c r="O4708" s="8">
        <f t="shared" si="1259"/>
        <v>2773910</v>
      </c>
      <c r="P4708" s="16">
        <f t="shared" si="1260"/>
        <v>270972.5</v>
      </c>
      <c r="Q4708" s="8">
        <f t="shared" si="1261"/>
        <v>2776697.5</v>
      </c>
      <c r="R4708" s="4">
        <f t="shared" si="1262"/>
        <v>273522.5</v>
      </c>
      <c r="S4708" s="8">
        <f t="shared" si="1263"/>
        <v>2773907.5</v>
      </c>
      <c r="T4708" s="20">
        <f t="shared" si="1266"/>
        <v>9.4099999999743886</v>
      </c>
      <c r="U4708" s="21">
        <f t="shared" si="1267"/>
        <v>5.5099999997764826</v>
      </c>
      <c r="V4708" s="22">
        <f t="shared" si="1268"/>
        <v>9.3200000000069849</v>
      </c>
      <c r="W4708" s="23">
        <f t="shared" si="1269"/>
        <v>6.279999999795109</v>
      </c>
      <c r="Y4708" s="30">
        <f t="shared" si="1270"/>
        <v>96233069</v>
      </c>
      <c r="Z4708" s="1">
        <f t="shared" si="1271"/>
        <v>5</v>
      </c>
      <c r="AA4708" s="1">
        <v>0</v>
      </c>
      <c r="AB4708" s="1">
        <v>0</v>
      </c>
      <c r="AC4708" s="1">
        <f t="shared" si="1272"/>
        <v>-5</v>
      </c>
      <c r="AD4708" s="6">
        <f t="shared" si="1264"/>
        <v>270975</v>
      </c>
      <c r="AE4708" s="31">
        <f t="shared" si="1265"/>
        <v>2776695</v>
      </c>
    </row>
    <row r="4709" spans="3:31" ht="16.5">
      <c r="C4709" s="35">
        <v>96233070</v>
      </c>
      <c r="D4709" s="13">
        <v>273505.90999999997</v>
      </c>
      <c r="E4709" s="12">
        <v>2776689.49</v>
      </c>
      <c r="F4709" s="13">
        <v>276027.40999999997</v>
      </c>
      <c r="G4709" s="12">
        <v>2776694.07</v>
      </c>
      <c r="H4709" s="13">
        <v>276032.7</v>
      </c>
      <c r="I4709" s="12">
        <v>2773924.98</v>
      </c>
      <c r="J4709" s="13">
        <v>273510.68</v>
      </c>
      <c r="K4709" s="12">
        <v>2773920.4</v>
      </c>
      <c r="L4709" s="16">
        <f t="shared" si="1256"/>
        <v>273500</v>
      </c>
      <c r="M4709" s="8">
        <f t="shared" si="1257"/>
        <v>2776700</v>
      </c>
      <c r="N4709" s="4">
        <f t="shared" si="1258"/>
        <v>276040</v>
      </c>
      <c r="O4709" s="8">
        <f t="shared" si="1259"/>
        <v>2773915</v>
      </c>
      <c r="P4709" s="16">
        <f t="shared" si="1260"/>
        <v>273497.5</v>
      </c>
      <c r="Q4709" s="8">
        <f t="shared" si="1261"/>
        <v>2776702.5</v>
      </c>
      <c r="R4709" s="4">
        <f t="shared" si="1262"/>
        <v>276042.5</v>
      </c>
      <c r="S4709" s="8">
        <f t="shared" si="1263"/>
        <v>2773912.5</v>
      </c>
      <c r="T4709" s="20">
        <f t="shared" si="1266"/>
        <v>5.9099999999743886</v>
      </c>
      <c r="U4709" s="21">
        <f t="shared" si="1267"/>
        <v>5.9300000001676381</v>
      </c>
      <c r="V4709" s="22">
        <f t="shared" si="1268"/>
        <v>7.2999999999883585</v>
      </c>
      <c r="W4709" s="23">
        <f t="shared" si="1269"/>
        <v>5.3999999999068677</v>
      </c>
      <c r="Y4709" s="30">
        <f t="shared" si="1270"/>
        <v>96233070</v>
      </c>
      <c r="Z4709" s="1">
        <f t="shared" si="1271"/>
        <v>5</v>
      </c>
      <c r="AA4709" s="1">
        <v>0</v>
      </c>
      <c r="AB4709" s="1">
        <v>0</v>
      </c>
      <c r="AC4709" s="1">
        <f t="shared" si="1272"/>
        <v>-5</v>
      </c>
      <c r="AD4709" s="6">
        <f t="shared" si="1264"/>
        <v>273500</v>
      </c>
      <c r="AE4709" s="31">
        <f t="shared" si="1265"/>
        <v>2776700</v>
      </c>
    </row>
    <row r="4710" spans="3:31" ht="16.5">
      <c r="C4710" s="35">
        <v>96233073</v>
      </c>
      <c r="D4710" s="13">
        <v>255856.64000000001</v>
      </c>
      <c r="E4710" s="12">
        <v>2773901.39</v>
      </c>
      <c r="F4710" s="13">
        <v>258378.64</v>
      </c>
      <c r="G4710" s="12">
        <v>2773902.71</v>
      </c>
      <c r="H4710" s="13">
        <v>258380.34</v>
      </c>
      <c r="I4710" s="12">
        <v>2771133.64</v>
      </c>
      <c r="J4710" s="13">
        <v>255857.83</v>
      </c>
      <c r="K4710" s="12">
        <v>2771132.32</v>
      </c>
      <c r="L4710" s="16">
        <f t="shared" si="1256"/>
        <v>255850</v>
      </c>
      <c r="M4710" s="8">
        <f t="shared" si="1257"/>
        <v>2773910</v>
      </c>
      <c r="N4710" s="4">
        <f t="shared" si="1258"/>
        <v>258390</v>
      </c>
      <c r="O4710" s="8">
        <f t="shared" si="1259"/>
        <v>2771125</v>
      </c>
      <c r="P4710" s="16">
        <f t="shared" si="1260"/>
        <v>255847.5</v>
      </c>
      <c r="Q4710" s="8">
        <f t="shared" si="1261"/>
        <v>2773912.5</v>
      </c>
      <c r="R4710" s="4">
        <f t="shared" si="1262"/>
        <v>258392.5</v>
      </c>
      <c r="S4710" s="8">
        <f t="shared" si="1263"/>
        <v>2771122.5</v>
      </c>
      <c r="T4710" s="20">
        <f t="shared" si="1266"/>
        <v>6.6400000000139698</v>
      </c>
      <c r="U4710" s="21">
        <f t="shared" si="1267"/>
        <v>7.2900000000372529</v>
      </c>
      <c r="V4710" s="22">
        <f t="shared" si="1268"/>
        <v>9.6600000000034925</v>
      </c>
      <c r="W4710" s="23">
        <f t="shared" si="1269"/>
        <v>7.3199999998323619</v>
      </c>
      <c r="Y4710" s="30">
        <f t="shared" si="1270"/>
        <v>96233073</v>
      </c>
      <c r="Z4710" s="1">
        <f t="shared" si="1271"/>
        <v>5</v>
      </c>
      <c r="AA4710" s="1">
        <v>0</v>
      </c>
      <c r="AB4710" s="1">
        <v>0</v>
      </c>
      <c r="AC4710" s="1">
        <f t="shared" si="1272"/>
        <v>-5</v>
      </c>
      <c r="AD4710" s="6">
        <f t="shared" si="1264"/>
        <v>255850</v>
      </c>
      <c r="AE4710" s="31">
        <f t="shared" si="1265"/>
        <v>2773910</v>
      </c>
    </row>
    <row r="4711" spans="3:31" ht="16.5">
      <c r="C4711" s="35">
        <v>96233074</v>
      </c>
      <c r="D4711" s="13">
        <v>258378.64</v>
      </c>
      <c r="E4711" s="12">
        <v>2773902.71</v>
      </c>
      <c r="F4711" s="13">
        <v>260900.64</v>
      </c>
      <c r="G4711" s="12">
        <v>2773904.49</v>
      </c>
      <c r="H4711" s="13">
        <v>260902.86</v>
      </c>
      <c r="I4711" s="12">
        <v>2771135.42</v>
      </c>
      <c r="J4711" s="13">
        <v>258380.34</v>
      </c>
      <c r="K4711" s="12">
        <v>2771133.64</v>
      </c>
      <c r="L4711" s="16">
        <f t="shared" si="1256"/>
        <v>258370</v>
      </c>
      <c r="M4711" s="8">
        <f t="shared" si="1257"/>
        <v>2773910</v>
      </c>
      <c r="N4711" s="4">
        <f t="shared" si="1258"/>
        <v>260910</v>
      </c>
      <c r="O4711" s="8">
        <f t="shared" si="1259"/>
        <v>2771125</v>
      </c>
      <c r="P4711" s="16">
        <f t="shared" si="1260"/>
        <v>258367.5</v>
      </c>
      <c r="Q4711" s="8">
        <f t="shared" si="1261"/>
        <v>2773912.5</v>
      </c>
      <c r="R4711" s="4">
        <f t="shared" si="1262"/>
        <v>260912.5</v>
      </c>
      <c r="S4711" s="8">
        <f t="shared" si="1263"/>
        <v>2771122.5</v>
      </c>
      <c r="T4711" s="20">
        <f t="shared" si="1266"/>
        <v>8.6400000000139698</v>
      </c>
      <c r="U4711" s="21">
        <f t="shared" si="1267"/>
        <v>5.5099999997764826</v>
      </c>
      <c r="V4711" s="22">
        <f t="shared" si="1268"/>
        <v>7.1400000000139698</v>
      </c>
      <c r="W4711" s="23">
        <f t="shared" si="1269"/>
        <v>8.6400000001303852</v>
      </c>
      <c r="Y4711" s="30">
        <f t="shared" si="1270"/>
        <v>96233074</v>
      </c>
      <c r="Z4711" s="1">
        <f t="shared" si="1271"/>
        <v>5</v>
      </c>
      <c r="AA4711" s="1">
        <v>0</v>
      </c>
      <c r="AB4711" s="1">
        <v>0</v>
      </c>
      <c r="AC4711" s="1">
        <f t="shared" si="1272"/>
        <v>-5</v>
      </c>
      <c r="AD4711" s="6">
        <f t="shared" si="1264"/>
        <v>258370</v>
      </c>
      <c r="AE4711" s="31">
        <f t="shared" si="1265"/>
        <v>2773910</v>
      </c>
    </row>
    <row r="4712" spans="3:31" ht="16.5">
      <c r="C4712" s="35">
        <v>96233075</v>
      </c>
      <c r="D4712" s="13">
        <v>260900.64</v>
      </c>
      <c r="E4712" s="12">
        <v>2773904.49</v>
      </c>
      <c r="F4712" s="13">
        <v>263422.65000000002</v>
      </c>
      <c r="G4712" s="12">
        <v>2773906.74</v>
      </c>
      <c r="H4712" s="13">
        <v>263425.37</v>
      </c>
      <c r="I4712" s="12">
        <v>2771137.67</v>
      </c>
      <c r="J4712" s="13">
        <v>260902.86</v>
      </c>
      <c r="K4712" s="12">
        <v>2771135.42</v>
      </c>
      <c r="L4712" s="16">
        <f t="shared" si="1256"/>
        <v>260895</v>
      </c>
      <c r="M4712" s="8">
        <f t="shared" si="1257"/>
        <v>2773915</v>
      </c>
      <c r="N4712" s="4">
        <f t="shared" si="1258"/>
        <v>263435</v>
      </c>
      <c r="O4712" s="8">
        <f t="shared" si="1259"/>
        <v>2771130</v>
      </c>
      <c r="P4712" s="16">
        <f t="shared" si="1260"/>
        <v>260892.5</v>
      </c>
      <c r="Q4712" s="8">
        <f t="shared" si="1261"/>
        <v>2773917.5</v>
      </c>
      <c r="R4712" s="4">
        <f t="shared" si="1262"/>
        <v>263437.5</v>
      </c>
      <c r="S4712" s="8">
        <f t="shared" si="1263"/>
        <v>2771127.5</v>
      </c>
      <c r="T4712" s="20">
        <f t="shared" si="1266"/>
        <v>5.6400000000139698</v>
      </c>
      <c r="U4712" s="21">
        <f t="shared" si="1267"/>
        <v>8.2599999997764826</v>
      </c>
      <c r="V4712" s="22">
        <f t="shared" si="1268"/>
        <v>9.6300000000046566</v>
      </c>
      <c r="W4712" s="23">
        <f t="shared" si="1269"/>
        <v>5.4199999999254942</v>
      </c>
      <c r="Y4712" s="30">
        <f t="shared" si="1270"/>
        <v>96233075</v>
      </c>
      <c r="Z4712" s="1">
        <f t="shared" si="1271"/>
        <v>5</v>
      </c>
      <c r="AA4712" s="1">
        <v>0</v>
      </c>
      <c r="AB4712" s="1">
        <v>0</v>
      </c>
      <c r="AC4712" s="1">
        <f t="shared" si="1272"/>
        <v>-5</v>
      </c>
      <c r="AD4712" s="6">
        <f t="shared" si="1264"/>
        <v>260895</v>
      </c>
      <c r="AE4712" s="31">
        <f t="shared" si="1265"/>
        <v>2773915</v>
      </c>
    </row>
    <row r="4713" spans="3:31" ht="16.5">
      <c r="C4713" s="35">
        <v>96233076</v>
      </c>
      <c r="D4713" s="13">
        <v>263422.65000000002</v>
      </c>
      <c r="E4713" s="12">
        <v>2773906.74</v>
      </c>
      <c r="F4713" s="13">
        <v>265944.65000000002</v>
      </c>
      <c r="G4713" s="12">
        <v>2773909.45</v>
      </c>
      <c r="H4713" s="13">
        <v>265947.89</v>
      </c>
      <c r="I4713" s="12">
        <v>2771140.38</v>
      </c>
      <c r="J4713" s="13">
        <v>263425.37</v>
      </c>
      <c r="K4713" s="12">
        <v>2771137.67</v>
      </c>
      <c r="L4713" s="16">
        <f t="shared" si="1256"/>
        <v>263415</v>
      </c>
      <c r="M4713" s="8">
        <f t="shared" si="1257"/>
        <v>2773915</v>
      </c>
      <c r="N4713" s="4">
        <f t="shared" si="1258"/>
        <v>265955</v>
      </c>
      <c r="O4713" s="8">
        <f t="shared" si="1259"/>
        <v>2771130</v>
      </c>
      <c r="P4713" s="16">
        <f t="shared" si="1260"/>
        <v>263412.5</v>
      </c>
      <c r="Q4713" s="8">
        <f t="shared" si="1261"/>
        <v>2773917.5</v>
      </c>
      <c r="R4713" s="4">
        <f t="shared" si="1262"/>
        <v>265957.5</v>
      </c>
      <c r="S4713" s="8">
        <f t="shared" si="1263"/>
        <v>2771127.5</v>
      </c>
      <c r="T4713" s="20">
        <f t="shared" si="1266"/>
        <v>7.6500000000232831</v>
      </c>
      <c r="U4713" s="21">
        <f t="shared" si="1267"/>
        <v>5.5499999998137355</v>
      </c>
      <c r="V4713" s="22">
        <f t="shared" si="1268"/>
        <v>7.1099999999860302</v>
      </c>
      <c r="W4713" s="23">
        <f t="shared" si="1269"/>
        <v>7.6699999999254942</v>
      </c>
      <c r="Y4713" s="30">
        <f t="shared" si="1270"/>
        <v>96233076</v>
      </c>
      <c r="Z4713" s="1">
        <f t="shared" si="1271"/>
        <v>5</v>
      </c>
      <c r="AA4713" s="1">
        <v>0</v>
      </c>
      <c r="AB4713" s="1">
        <v>0</v>
      </c>
      <c r="AC4713" s="1">
        <f t="shared" si="1272"/>
        <v>-5</v>
      </c>
      <c r="AD4713" s="6">
        <f t="shared" si="1264"/>
        <v>263415</v>
      </c>
      <c r="AE4713" s="31">
        <f t="shared" si="1265"/>
        <v>2773915</v>
      </c>
    </row>
    <row r="4714" spans="3:31" ht="16.5">
      <c r="C4714" s="35">
        <v>96233077</v>
      </c>
      <c r="D4714" s="13">
        <v>265944.65000000002</v>
      </c>
      <c r="E4714" s="12">
        <v>2773909.45</v>
      </c>
      <c r="F4714" s="13">
        <v>268466.65999999997</v>
      </c>
      <c r="G4714" s="12">
        <v>2773912.64</v>
      </c>
      <c r="H4714" s="13">
        <v>268470.40999999997</v>
      </c>
      <c r="I4714" s="12">
        <v>2771143.56</v>
      </c>
      <c r="J4714" s="13">
        <v>265947.89</v>
      </c>
      <c r="K4714" s="12">
        <v>2771140.38</v>
      </c>
      <c r="L4714" s="16">
        <f t="shared" si="1256"/>
        <v>265935</v>
      </c>
      <c r="M4714" s="8">
        <f t="shared" si="1257"/>
        <v>2773920</v>
      </c>
      <c r="N4714" s="4">
        <f t="shared" si="1258"/>
        <v>268480</v>
      </c>
      <c r="O4714" s="8">
        <f t="shared" si="1259"/>
        <v>2771135</v>
      </c>
      <c r="P4714" s="16">
        <f t="shared" si="1260"/>
        <v>265932.5</v>
      </c>
      <c r="Q4714" s="8">
        <f t="shared" si="1261"/>
        <v>2773922.5</v>
      </c>
      <c r="R4714" s="4">
        <f t="shared" si="1262"/>
        <v>268482.5</v>
      </c>
      <c r="S4714" s="8">
        <f t="shared" si="1263"/>
        <v>2771132.5</v>
      </c>
      <c r="T4714" s="20">
        <f t="shared" si="1266"/>
        <v>9.6500000000232831</v>
      </c>
      <c r="U4714" s="21">
        <f t="shared" si="1267"/>
        <v>7.3599999998696148</v>
      </c>
      <c r="V4714" s="22">
        <f t="shared" si="1268"/>
        <v>9.5900000000256114</v>
      </c>
      <c r="W4714" s="23">
        <f t="shared" si="1269"/>
        <v>5.3799999998882413</v>
      </c>
      <c r="Y4714" s="30">
        <f t="shared" si="1270"/>
        <v>96233077</v>
      </c>
      <c r="Z4714" s="1">
        <f t="shared" si="1271"/>
        <v>5</v>
      </c>
      <c r="AA4714" s="1">
        <v>0</v>
      </c>
      <c r="AB4714" s="1">
        <v>0</v>
      </c>
      <c r="AC4714" s="1">
        <f t="shared" si="1272"/>
        <v>-5</v>
      </c>
      <c r="AD4714" s="6">
        <f t="shared" si="1264"/>
        <v>265935</v>
      </c>
      <c r="AE4714" s="31">
        <f t="shared" si="1265"/>
        <v>2773920</v>
      </c>
    </row>
    <row r="4715" spans="3:31" ht="16.5">
      <c r="C4715" s="35">
        <v>96233078</v>
      </c>
      <c r="D4715" s="13">
        <v>268466.65999999997</v>
      </c>
      <c r="E4715" s="12">
        <v>2773912.64</v>
      </c>
      <c r="F4715" s="13">
        <v>270988.67</v>
      </c>
      <c r="G4715" s="12">
        <v>2773916.28</v>
      </c>
      <c r="H4715" s="13">
        <v>270992.93</v>
      </c>
      <c r="I4715" s="12">
        <v>2771147.2</v>
      </c>
      <c r="J4715" s="13">
        <v>268470.40999999997</v>
      </c>
      <c r="K4715" s="12">
        <v>2771143.56</v>
      </c>
      <c r="L4715" s="16">
        <f t="shared" si="1256"/>
        <v>268460</v>
      </c>
      <c r="M4715" s="8">
        <f t="shared" si="1257"/>
        <v>2773925</v>
      </c>
      <c r="N4715" s="4">
        <f t="shared" si="1258"/>
        <v>271000</v>
      </c>
      <c r="O4715" s="8">
        <f t="shared" si="1259"/>
        <v>2771135</v>
      </c>
      <c r="P4715" s="16">
        <f t="shared" si="1260"/>
        <v>268457.5</v>
      </c>
      <c r="Q4715" s="8">
        <f t="shared" si="1261"/>
        <v>2773927.5</v>
      </c>
      <c r="R4715" s="4">
        <f t="shared" si="1262"/>
        <v>271002.5</v>
      </c>
      <c r="S4715" s="8">
        <f t="shared" si="1263"/>
        <v>2771132.5</v>
      </c>
      <c r="T4715" s="20">
        <f t="shared" si="1266"/>
        <v>6.6599999999743886</v>
      </c>
      <c r="U4715" s="21">
        <f t="shared" si="1267"/>
        <v>8.720000000204891</v>
      </c>
      <c r="V4715" s="22">
        <f t="shared" si="1268"/>
        <v>7.0700000000069849</v>
      </c>
      <c r="W4715" s="23">
        <f t="shared" si="1269"/>
        <v>8.5600000000558794</v>
      </c>
      <c r="Y4715" s="30">
        <f t="shared" si="1270"/>
        <v>96233078</v>
      </c>
      <c r="Z4715" s="1">
        <f t="shared" si="1271"/>
        <v>5</v>
      </c>
      <c r="AA4715" s="1">
        <v>0</v>
      </c>
      <c r="AB4715" s="1">
        <v>0</v>
      </c>
      <c r="AC4715" s="1">
        <f t="shared" si="1272"/>
        <v>-5</v>
      </c>
      <c r="AD4715" s="6">
        <f t="shared" si="1264"/>
        <v>268460</v>
      </c>
      <c r="AE4715" s="31">
        <f t="shared" si="1265"/>
        <v>2773925</v>
      </c>
    </row>
    <row r="4716" spans="3:31" ht="16.5">
      <c r="C4716" s="35">
        <v>96233079</v>
      </c>
      <c r="D4716" s="13">
        <v>270988.67</v>
      </c>
      <c r="E4716" s="12">
        <v>2773916.28</v>
      </c>
      <c r="F4716" s="13">
        <v>273510.68</v>
      </c>
      <c r="G4716" s="12">
        <v>2773920.4</v>
      </c>
      <c r="H4716" s="13">
        <v>273515.45</v>
      </c>
      <c r="I4716" s="12">
        <v>2771151.31</v>
      </c>
      <c r="J4716" s="13">
        <v>270992.93</v>
      </c>
      <c r="K4716" s="12">
        <v>2771147.2</v>
      </c>
      <c r="L4716" s="16">
        <f t="shared" si="1256"/>
        <v>270980</v>
      </c>
      <c r="M4716" s="8">
        <f t="shared" si="1257"/>
        <v>2773930</v>
      </c>
      <c r="N4716" s="4">
        <f t="shared" si="1258"/>
        <v>273525</v>
      </c>
      <c r="O4716" s="8">
        <f t="shared" si="1259"/>
        <v>2771140</v>
      </c>
      <c r="P4716" s="16">
        <f t="shared" si="1260"/>
        <v>270977.5</v>
      </c>
      <c r="Q4716" s="8">
        <f t="shared" si="1261"/>
        <v>2773932.5</v>
      </c>
      <c r="R4716" s="4">
        <f t="shared" si="1262"/>
        <v>273527.5</v>
      </c>
      <c r="S4716" s="8">
        <f t="shared" si="1263"/>
        <v>2771137.5</v>
      </c>
      <c r="T4716" s="20">
        <f t="shared" si="1266"/>
        <v>8.6699999999837019</v>
      </c>
      <c r="U4716" s="21">
        <f t="shared" si="1267"/>
        <v>9.6000000000931323</v>
      </c>
      <c r="V4716" s="22">
        <f t="shared" si="1268"/>
        <v>9.5499999999883585</v>
      </c>
      <c r="W4716" s="23">
        <f t="shared" si="1269"/>
        <v>7.2000000001862645</v>
      </c>
      <c r="Y4716" s="30">
        <f t="shared" si="1270"/>
        <v>96233079</v>
      </c>
      <c r="Z4716" s="1">
        <f t="shared" si="1271"/>
        <v>5</v>
      </c>
      <c r="AA4716" s="1">
        <v>0</v>
      </c>
      <c r="AB4716" s="1">
        <v>0</v>
      </c>
      <c r="AC4716" s="1">
        <f t="shared" si="1272"/>
        <v>-5</v>
      </c>
      <c r="AD4716" s="6">
        <f t="shared" si="1264"/>
        <v>270980</v>
      </c>
      <c r="AE4716" s="31">
        <f t="shared" si="1265"/>
        <v>2773930</v>
      </c>
    </row>
    <row r="4717" spans="3:31" ht="16.5">
      <c r="C4717" s="35">
        <v>96233080</v>
      </c>
      <c r="D4717" s="13">
        <v>273510.68</v>
      </c>
      <c r="E4717" s="12">
        <v>2773920.4</v>
      </c>
      <c r="F4717" s="13">
        <v>276032.7</v>
      </c>
      <c r="G4717" s="12">
        <v>2773924.98</v>
      </c>
      <c r="H4717" s="13">
        <v>276037.98</v>
      </c>
      <c r="I4717" s="12">
        <v>2771155.89</v>
      </c>
      <c r="J4717" s="13">
        <v>273515.45</v>
      </c>
      <c r="K4717" s="12">
        <v>2771151.31</v>
      </c>
      <c r="L4717" s="16">
        <f t="shared" si="1256"/>
        <v>273505</v>
      </c>
      <c r="M4717" s="8">
        <f t="shared" si="1257"/>
        <v>2773930</v>
      </c>
      <c r="N4717" s="4">
        <f t="shared" si="1258"/>
        <v>276045</v>
      </c>
      <c r="O4717" s="8">
        <f t="shared" si="1259"/>
        <v>2771145</v>
      </c>
      <c r="P4717" s="16">
        <f t="shared" si="1260"/>
        <v>273502.5</v>
      </c>
      <c r="Q4717" s="8">
        <f t="shared" si="1261"/>
        <v>2773932.5</v>
      </c>
      <c r="R4717" s="4">
        <f t="shared" si="1262"/>
        <v>276047.5</v>
      </c>
      <c r="S4717" s="8">
        <f t="shared" si="1263"/>
        <v>2771142.5</v>
      </c>
      <c r="T4717" s="20">
        <f t="shared" si="1266"/>
        <v>5.6799999999930151</v>
      </c>
      <c r="U4717" s="21">
        <f t="shared" si="1267"/>
        <v>5.0200000000186265</v>
      </c>
      <c r="V4717" s="22">
        <f t="shared" si="1268"/>
        <v>7.0200000000186265</v>
      </c>
      <c r="W4717" s="23">
        <f t="shared" si="1269"/>
        <v>6.3100000000558794</v>
      </c>
      <c r="Y4717" s="30">
        <f t="shared" si="1270"/>
        <v>96233080</v>
      </c>
      <c r="Z4717" s="1">
        <f t="shared" si="1271"/>
        <v>5</v>
      </c>
      <c r="AA4717" s="1">
        <v>0</v>
      </c>
      <c r="AB4717" s="1">
        <v>0</v>
      </c>
      <c r="AC4717" s="1">
        <f t="shared" si="1272"/>
        <v>-5</v>
      </c>
      <c r="AD4717" s="6">
        <f t="shared" si="1264"/>
        <v>273505</v>
      </c>
      <c r="AE4717" s="31">
        <f t="shared" si="1265"/>
        <v>2773930</v>
      </c>
    </row>
    <row r="4718" spans="3:31" ht="16.5">
      <c r="C4718" s="35">
        <v>96233081</v>
      </c>
      <c r="D4718" s="13">
        <v>250812.79999999999</v>
      </c>
      <c r="E4718" s="12">
        <v>2771131.09</v>
      </c>
      <c r="F4718" s="13">
        <v>253335.32</v>
      </c>
      <c r="G4718" s="12">
        <v>2771131.47</v>
      </c>
      <c r="H4718" s="13">
        <v>253335.99</v>
      </c>
      <c r="I4718" s="12">
        <v>2768362.41</v>
      </c>
      <c r="J4718" s="13">
        <v>250812.97</v>
      </c>
      <c r="K4718" s="12">
        <v>2768362.03</v>
      </c>
      <c r="L4718" s="16">
        <f t="shared" si="1256"/>
        <v>250805</v>
      </c>
      <c r="M4718" s="8">
        <f t="shared" si="1257"/>
        <v>2771140</v>
      </c>
      <c r="N4718" s="4">
        <f t="shared" si="1258"/>
        <v>253345</v>
      </c>
      <c r="O4718" s="8">
        <f t="shared" si="1259"/>
        <v>2768355</v>
      </c>
      <c r="P4718" s="16">
        <f t="shared" si="1260"/>
        <v>250802.5</v>
      </c>
      <c r="Q4718" s="8">
        <f t="shared" si="1261"/>
        <v>2771142.5</v>
      </c>
      <c r="R4718" s="4">
        <f t="shared" si="1262"/>
        <v>253347.5</v>
      </c>
      <c r="S4718" s="8">
        <f t="shared" si="1263"/>
        <v>2768352.5</v>
      </c>
      <c r="T4718" s="20">
        <f t="shared" si="1266"/>
        <v>7.7999999999883585</v>
      </c>
      <c r="U4718" s="21">
        <f t="shared" si="1267"/>
        <v>8.529999999795109</v>
      </c>
      <c r="V4718" s="22">
        <f t="shared" si="1268"/>
        <v>9.0100000000093132</v>
      </c>
      <c r="W4718" s="23">
        <f t="shared" si="1269"/>
        <v>7.029999999795109</v>
      </c>
      <c r="Y4718" s="30">
        <f t="shared" si="1270"/>
        <v>96233081</v>
      </c>
      <c r="Z4718" s="1">
        <f t="shared" si="1271"/>
        <v>5</v>
      </c>
      <c r="AA4718" s="1">
        <v>0</v>
      </c>
      <c r="AB4718" s="1">
        <v>0</v>
      </c>
      <c r="AC4718" s="1">
        <f t="shared" si="1272"/>
        <v>-5</v>
      </c>
      <c r="AD4718" s="6">
        <f t="shared" si="1264"/>
        <v>250805</v>
      </c>
      <c r="AE4718" s="31">
        <f t="shared" si="1265"/>
        <v>2771140</v>
      </c>
    </row>
    <row r="4719" spans="3:31" ht="16.5">
      <c r="C4719" s="35">
        <v>96233082</v>
      </c>
      <c r="D4719" s="13">
        <v>253335.32</v>
      </c>
      <c r="E4719" s="12">
        <v>2771131.47</v>
      </c>
      <c r="F4719" s="13">
        <v>255857.83</v>
      </c>
      <c r="G4719" s="12">
        <v>2771132.32</v>
      </c>
      <c r="H4719" s="13">
        <v>255859.02</v>
      </c>
      <c r="I4719" s="12">
        <v>2768363.26</v>
      </c>
      <c r="J4719" s="13">
        <v>253335.99</v>
      </c>
      <c r="K4719" s="12">
        <v>2768362.41</v>
      </c>
      <c r="L4719" s="16">
        <f t="shared" si="1256"/>
        <v>253330</v>
      </c>
      <c r="M4719" s="8">
        <f t="shared" si="1257"/>
        <v>2771140</v>
      </c>
      <c r="N4719" s="4">
        <f t="shared" si="1258"/>
        <v>255865</v>
      </c>
      <c r="O4719" s="8">
        <f t="shared" si="1259"/>
        <v>2768355</v>
      </c>
      <c r="P4719" s="16">
        <f t="shared" si="1260"/>
        <v>253327.5</v>
      </c>
      <c r="Q4719" s="8">
        <f t="shared" si="1261"/>
        <v>2771142.5</v>
      </c>
      <c r="R4719" s="4">
        <f t="shared" si="1262"/>
        <v>255867.5</v>
      </c>
      <c r="S4719" s="8">
        <f t="shared" si="1263"/>
        <v>2768352.5</v>
      </c>
      <c r="T4719" s="20">
        <f t="shared" si="1266"/>
        <v>5.3200000000069849</v>
      </c>
      <c r="U4719" s="21">
        <f t="shared" si="1267"/>
        <v>7.6800000001676381</v>
      </c>
      <c r="V4719" s="22">
        <f t="shared" si="1268"/>
        <v>5.9800000000104774</v>
      </c>
      <c r="W4719" s="23">
        <f t="shared" si="1269"/>
        <v>7.4100000001490116</v>
      </c>
      <c r="Y4719" s="30">
        <f t="shared" si="1270"/>
        <v>96233082</v>
      </c>
      <c r="Z4719" s="1">
        <f t="shared" si="1271"/>
        <v>5</v>
      </c>
      <c r="AA4719" s="1">
        <v>0</v>
      </c>
      <c r="AB4719" s="1">
        <v>0</v>
      </c>
      <c r="AC4719" s="1">
        <f t="shared" si="1272"/>
        <v>-5</v>
      </c>
      <c r="AD4719" s="6">
        <f t="shared" si="1264"/>
        <v>253330</v>
      </c>
      <c r="AE4719" s="31">
        <f t="shared" si="1265"/>
        <v>2771140</v>
      </c>
    </row>
    <row r="4720" spans="3:31" ht="16.5">
      <c r="C4720" s="35">
        <v>96233083</v>
      </c>
      <c r="D4720" s="13">
        <v>255857.83</v>
      </c>
      <c r="E4720" s="12">
        <v>2771132.32</v>
      </c>
      <c r="F4720" s="13">
        <v>258380.34</v>
      </c>
      <c r="G4720" s="12">
        <v>2771133.64</v>
      </c>
      <c r="H4720" s="13">
        <v>258382.04</v>
      </c>
      <c r="I4720" s="12">
        <v>2768364.58</v>
      </c>
      <c r="J4720" s="13">
        <v>255859.02</v>
      </c>
      <c r="K4720" s="12">
        <v>2768363.26</v>
      </c>
      <c r="L4720" s="16">
        <f t="shared" si="1256"/>
        <v>255850</v>
      </c>
      <c r="M4720" s="8">
        <f t="shared" si="1257"/>
        <v>2771140</v>
      </c>
      <c r="N4720" s="4">
        <f t="shared" si="1258"/>
        <v>258390</v>
      </c>
      <c r="O4720" s="8">
        <f t="shared" si="1259"/>
        <v>2768355</v>
      </c>
      <c r="P4720" s="16">
        <f t="shared" si="1260"/>
        <v>255847.5</v>
      </c>
      <c r="Q4720" s="8">
        <f t="shared" si="1261"/>
        <v>2771142.5</v>
      </c>
      <c r="R4720" s="4">
        <f t="shared" si="1262"/>
        <v>258392.5</v>
      </c>
      <c r="S4720" s="8">
        <f t="shared" si="1263"/>
        <v>2768352.5</v>
      </c>
      <c r="T4720" s="20">
        <f t="shared" si="1266"/>
        <v>7.8299999999871943</v>
      </c>
      <c r="U4720" s="21">
        <f t="shared" si="1267"/>
        <v>6.3599999998696148</v>
      </c>
      <c r="V4720" s="22">
        <f t="shared" si="1268"/>
        <v>7.9599999999918509</v>
      </c>
      <c r="W4720" s="23">
        <f t="shared" si="1269"/>
        <v>8.2599999997764826</v>
      </c>
      <c r="Y4720" s="30">
        <f t="shared" si="1270"/>
        <v>96233083</v>
      </c>
      <c r="Z4720" s="1">
        <f t="shared" si="1271"/>
        <v>5</v>
      </c>
      <c r="AA4720" s="1">
        <v>0</v>
      </c>
      <c r="AB4720" s="1">
        <v>0</v>
      </c>
      <c r="AC4720" s="1">
        <f t="shared" si="1272"/>
        <v>-5</v>
      </c>
      <c r="AD4720" s="6">
        <f t="shared" si="1264"/>
        <v>255850</v>
      </c>
      <c r="AE4720" s="31">
        <f t="shared" si="1265"/>
        <v>2771140</v>
      </c>
    </row>
    <row r="4721" spans="3:31" ht="16.5">
      <c r="C4721" s="35">
        <v>96233084</v>
      </c>
      <c r="D4721" s="13">
        <v>258380.34</v>
      </c>
      <c r="E4721" s="12">
        <v>2771133.64</v>
      </c>
      <c r="F4721" s="13">
        <v>260902.86</v>
      </c>
      <c r="G4721" s="12">
        <v>2771135.42</v>
      </c>
      <c r="H4721" s="13">
        <v>260905.07</v>
      </c>
      <c r="I4721" s="12">
        <v>2768366.36</v>
      </c>
      <c r="J4721" s="13">
        <v>258382.04</v>
      </c>
      <c r="K4721" s="12">
        <v>2768364.58</v>
      </c>
      <c r="L4721" s="16">
        <f t="shared" si="1256"/>
        <v>258375</v>
      </c>
      <c r="M4721" s="8">
        <f t="shared" si="1257"/>
        <v>2771145</v>
      </c>
      <c r="N4721" s="4">
        <f t="shared" si="1258"/>
        <v>260915</v>
      </c>
      <c r="O4721" s="8">
        <f t="shared" si="1259"/>
        <v>2768355</v>
      </c>
      <c r="P4721" s="16">
        <f t="shared" si="1260"/>
        <v>258372.5</v>
      </c>
      <c r="Q4721" s="8">
        <f t="shared" si="1261"/>
        <v>2771147.5</v>
      </c>
      <c r="R4721" s="4">
        <f t="shared" si="1262"/>
        <v>260917.5</v>
      </c>
      <c r="S4721" s="8">
        <f t="shared" si="1263"/>
        <v>2768352.5</v>
      </c>
      <c r="T4721" s="20">
        <f t="shared" si="1266"/>
        <v>5.3399999999965075</v>
      </c>
      <c r="U4721" s="21">
        <f t="shared" si="1267"/>
        <v>9.5800000000745058</v>
      </c>
      <c r="V4721" s="22">
        <f t="shared" si="1268"/>
        <v>9.9299999999930151</v>
      </c>
      <c r="W4721" s="23">
        <f t="shared" si="1269"/>
        <v>9.5800000000745058</v>
      </c>
      <c r="Y4721" s="30">
        <f t="shared" si="1270"/>
        <v>96233084</v>
      </c>
      <c r="Z4721" s="1">
        <f t="shared" si="1271"/>
        <v>5</v>
      </c>
      <c r="AA4721" s="1">
        <v>0</v>
      </c>
      <c r="AB4721" s="1">
        <v>0</v>
      </c>
      <c r="AC4721" s="1">
        <f t="shared" si="1272"/>
        <v>-5</v>
      </c>
      <c r="AD4721" s="6">
        <f t="shared" si="1264"/>
        <v>258375</v>
      </c>
      <c r="AE4721" s="31">
        <f t="shared" si="1265"/>
        <v>2771145</v>
      </c>
    </row>
    <row r="4722" spans="3:31" ht="16.5">
      <c r="C4722" s="35">
        <v>96233085</v>
      </c>
      <c r="D4722" s="13">
        <v>260902.86</v>
      </c>
      <c r="E4722" s="12">
        <v>2771135.42</v>
      </c>
      <c r="F4722" s="13">
        <v>263425.37</v>
      </c>
      <c r="G4722" s="12">
        <v>2771137.67</v>
      </c>
      <c r="H4722" s="13">
        <v>263428.09000000003</v>
      </c>
      <c r="I4722" s="12">
        <v>2768368.6</v>
      </c>
      <c r="J4722" s="13">
        <v>260905.07</v>
      </c>
      <c r="K4722" s="12">
        <v>2768366.36</v>
      </c>
      <c r="L4722" s="16">
        <f t="shared" si="1256"/>
        <v>260895</v>
      </c>
      <c r="M4722" s="8">
        <f t="shared" si="1257"/>
        <v>2771145</v>
      </c>
      <c r="N4722" s="4">
        <f t="shared" si="1258"/>
        <v>263435</v>
      </c>
      <c r="O4722" s="8">
        <f t="shared" si="1259"/>
        <v>2768360</v>
      </c>
      <c r="P4722" s="16">
        <f t="shared" si="1260"/>
        <v>260892.5</v>
      </c>
      <c r="Q4722" s="8">
        <f t="shared" si="1261"/>
        <v>2771147.5</v>
      </c>
      <c r="R4722" s="4">
        <f t="shared" si="1262"/>
        <v>263437.5</v>
      </c>
      <c r="S4722" s="8">
        <f t="shared" si="1263"/>
        <v>2768357.5</v>
      </c>
      <c r="T4722" s="20">
        <f t="shared" si="1266"/>
        <v>7.8599999999860302</v>
      </c>
      <c r="U4722" s="21">
        <f t="shared" si="1267"/>
        <v>7.3300000000745058</v>
      </c>
      <c r="V4722" s="22">
        <f t="shared" si="1268"/>
        <v>6.9099999999743886</v>
      </c>
      <c r="W4722" s="23">
        <f t="shared" si="1269"/>
        <v>6.3599999998696148</v>
      </c>
      <c r="Y4722" s="30">
        <f t="shared" si="1270"/>
        <v>96233085</v>
      </c>
      <c r="Z4722" s="1">
        <f t="shared" si="1271"/>
        <v>5</v>
      </c>
      <c r="AA4722" s="1">
        <v>0</v>
      </c>
      <c r="AB4722" s="1">
        <v>0</v>
      </c>
      <c r="AC4722" s="1">
        <f t="shared" si="1272"/>
        <v>-5</v>
      </c>
      <c r="AD4722" s="6">
        <f t="shared" si="1264"/>
        <v>260895</v>
      </c>
      <c r="AE4722" s="31">
        <f t="shared" si="1265"/>
        <v>2771145</v>
      </c>
    </row>
    <row r="4723" spans="3:31" ht="16.5">
      <c r="C4723" s="35">
        <v>96233086</v>
      </c>
      <c r="D4723" s="13">
        <v>263425.37</v>
      </c>
      <c r="E4723" s="12">
        <v>2771137.67</v>
      </c>
      <c r="F4723" s="13">
        <v>265947.89</v>
      </c>
      <c r="G4723" s="12">
        <v>2771140.38</v>
      </c>
      <c r="H4723" s="13">
        <v>265951.12</v>
      </c>
      <c r="I4723" s="12">
        <v>2768371.31</v>
      </c>
      <c r="J4723" s="13">
        <v>263428.09000000003</v>
      </c>
      <c r="K4723" s="12">
        <v>2768368.6</v>
      </c>
      <c r="L4723" s="16">
        <f t="shared" si="1256"/>
        <v>263420</v>
      </c>
      <c r="M4723" s="8">
        <f t="shared" si="1257"/>
        <v>2771150</v>
      </c>
      <c r="N4723" s="4">
        <f t="shared" si="1258"/>
        <v>265960</v>
      </c>
      <c r="O4723" s="8">
        <f t="shared" si="1259"/>
        <v>2768360</v>
      </c>
      <c r="P4723" s="16">
        <f t="shared" si="1260"/>
        <v>263417.5</v>
      </c>
      <c r="Q4723" s="8">
        <f t="shared" si="1261"/>
        <v>2771152.5</v>
      </c>
      <c r="R4723" s="4">
        <f t="shared" si="1262"/>
        <v>265962.5</v>
      </c>
      <c r="S4723" s="8">
        <f t="shared" si="1263"/>
        <v>2768357.5</v>
      </c>
      <c r="T4723" s="20">
        <f t="shared" si="1266"/>
        <v>5.3699999999953434</v>
      </c>
      <c r="U4723" s="21">
        <f t="shared" si="1267"/>
        <v>9.6200000001117587</v>
      </c>
      <c r="V4723" s="22">
        <f t="shared" si="1268"/>
        <v>8.8800000000046566</v>
      </c>
      <c r="W4723" s="23">
        <f t="shared" si="1269"/>
        <v>8.6000000000931323</v>
      </c>
      <c r="Y4723" s="30">
        <f t="shared" si="1270"/>
        <v>96233086</v>
      </c>
      <c r="Z4723" s="1">
        <f t="shared" si="1271"/>
        <v>5</v>
      </c>
      <c r="AA4723" s="1">
        <v>0</v>
      </c>
      <c r="AB4723" s="1">
        <v>0</v>
      </c>
      <c r="AC4723" s="1">
        <f t="shared" si="1272"/>
        <v>-5</v>
      </c>
      <c r="AD4723" s="6">
        <f t="shared" si="1264"/>
        <v>263420</v>
      </c>
      <c r="AE4723" s="31">
        <f t="shared" si="1265"/>
        <v>2771150</v>
      </c>
    </row>
    <row r="4724" spans="3:31" ht="16.5">
      <c r="C4724" s="35">
        <v>96233087</v>
      </c>
      <c r="D4724" s="13">
        <v>265947.89</v>
      </c>
      <c r="E4724" s="12">
        <v>2771140.38</v>
      </c>
      <c r="F4724" s="13">
        <v>268470.40999999997</v>
      </c>
      <c r="G4724" s="12">
        <v>2771143.56</v>
      </c>
      <c r="H4724" s="13">
        <v>268474.15000000002</v>
      </c>
      <c r="I4724" s="12">
        <v>2768374.49</v>
      </c>
      <c r="J4724" s="13">
        <v>265951.12</v>
      </c>
      <c r="K4724" s="12">
        <v>2768371.31</v>
      </c>
      <c r="L4724" s="16">
        <f t="shared" si="1256"/>
        <v>265940</v>
      </c>
      <c r="M4724" s="8">
        <f t="shared" si="1257"/>
        <v>2771150</v>
      </c>
      <c r="N4724" s="4">
        <f t="shared" si="1258"/>
        <v>268480</v>
      </c>
      <c r="O4724" s="8">
        <f t="shared" si="1259"/>
        <v>2768365</v>
      </c>
      <c r="P4724" s="16">
        <f t="shared" si="1260"/>
        <v>265937.5</v>
      </c>
      <c r="Q4724" s="8">
        <f t="shared" si="1261"/>
        <v>2771152.5</v>
      </c>
      <c r="R4724" s="4">
        <f t="shared" si="1262"/>
        <v>268482.5</v>
      </c>
      <c r="S4724" s="8">
        <f t="shared" si="1263"/>
        <v>2768362.5</v>
      </c>
      <c r="T4724" s="20">
        <f t="shared" si="1266"/>
        <v>7.8900000000139698</v>
      </c>
      <c r="U4724" s="21">
        <f t="shared" si="1267"/>
        <v>6.4399999999441206</v>
      </c>
      <c r="V4724" s="22">
        <f t="shared" si="1268"/>
        <v>5.8499999999767169</v>
      </c>
      <c r="W4724" s="23">
        <f t="shared" si="1269"/>
        <v>6.3100000000558794</v>
      </c>
      <c r="Y4724" s="30">
        <f t="shared" si="1270"/>
        <v>96233087</v>
      </c>
      <c r="Z4724" s="1">
        <f t="shared" si="1271"/>
        <v>5</v>
      </c>
      <c r="AA4724" s="1">
        <v>0</v>
      </c>
      <c r="AB4724" s="1">
        <v>0</v>
      </c>
      <c r="AC4724" s="1">
        <f t="shared" si="1272"/>
        <v>-5</v>
      </c>
      <c r="AD4724" s="6">
        <f t="shared" si="1264"/>
        <v>265940</v>
      </c>
      <c r="AE4724" s="31">
        <f t="shared" si="1265"/>
        <v>2771150</v>
      </c>
    </row>
    <row r="4725" spans="3:31" ht="16.5">
      <c r="C4725" s="35">
        <v>96233088</v>
      </c>
      <c r="D4725" s="13">
        <v>268470.40999999997</v>
      </c>
      <c r="E4725" s="12">
        <v>2771143.56</v>
      </c>
      <c r="F4725" s="13">
        <v>270992.93</v>
      </c>
      <c r="G4725" s="12">
        <v>2771147.2</v>
      </c>
      <c r="H4725" s="13">
        <v>270997.18</v>
      </c>
      <c r="I4725" s="12">
        <v>2768378.13</v>
      </c>
      <c r="J4725" s="13">
        <v>268474.15000000002</v>
      </c>
      <c r="K4725" s="12">
        <v>2768374.49</v>
      </c>
      <c r="L4725" s="16">
        <f t="shared" si="1256"/>
        <v>268465</v>
      </c>
      <c r="M4725" s="8">
        <f t="shared" si="1257"/>
        <v>2771155</v>
      </c>
      <c r="N4725" s="4">
        <f t="shared" si="1258"/>
        <v>271005</v>
      </c>
      <c r="O4725" s="8">
        <f t="shared" si="1259"/>
        <v>2768365</v>
      </c>
      <c r="P4725" s="16">
        <f t="shared" si="1260"/>
        <v>268462.5</v>
      </c>
      <c r="Q4725" s="8">
        <f t="shared" si="1261"/>
        <v>2771157.5</v>
      </c>
      <c r="R4725" s="4">
        <f t="shared" si="1262"/>
        <v>271007.5</v>
      </c>
      <c r="S4725" s="8">
        <f t="shared" si="1263"/>
        <v>2768362.5</v>
      </c>
      <c r="T4725" s="20">
        <f t="shared" si="1266"/>
        <v>5.4099999999743886</v>
      </c>
      <c r="U4725" s="21">
        <f t="shared" si="1267"/>
        <v>7.7999999998137355</v>
      </c>
      <c r="V4725" s="22">
        <f t="shared" si="1268"/>
        <v>7.8200000000069849</v>
      </c>
      <c r="W4725" s="23">
        <f t="shared" si="1269"/>
        <v>9.4900000002235174</v>
      </c>
      <c r="Y4725" s="30">
        <f t="shared" si="1270"/>
        <v>96233088</v>
      </c>
      <c r="Z4725" s="1">
        <f t="shared" si="1271"/>
        <v>5</v>
      </c>
      <c r="AA4725" s="1">
        <v>0</v>
      </c>
      <c r="AB4725" s="1">
        <v>0</v>
      </c>
      <c r="AC4725" s="1">
        <f t="shared" si="1272"/>
        <v>-5</v>
      </c>
      <c r="AD4725" s="6">
        <f t="shared" si="1264"/>
        <v>268465</v>
      </c>
      <c r="AE4725" s="31">
        <f t="shared" si="1265"/>
        <v>2771155</v>
      </c>
    </row>
    <row r="4726" spans="3:31" ht="16.5">
      <c r="C4726" s="35">
        <v>96233089</v>
      </c>
      <c r="D4726" s="13">
        <v>270992.93</v>
      </c>
      <c r="E4726" s="12">
        <v>2771147.2</v>
      </c>
      <c r="F4726" s="13">
        <v>273515.45</v>
      </c>
      <c r="G4726" s="12">
        <v>2771151.31</v>
      </c>
      <c r="H4726" s="13">
        <v>273520.21999999997</v>
      </c>
      <c r="I4726" s="12">
        <v>2768382.24</v>
      </c>
      <c r="J4726" s="13">
        <v>270997.18</v>
      </c>
      <c r="K4726" s="12">
        <v>2768378.13</v>
      </c>
      <c r="L4726" s="16">
        <f t="shared" si="1256"/>
        <v>270985</v>
      </c>
      <c r="M4726" s="8">
        <f t="shared" si="1257"/>
        <v>2771160</v>
      </c>
      <c r="N4726" s="4">
        <f t="shared" si="1258"/>
        <v>273530</v>
      </c>
      <c r="O4726" s="8">
        <f t="shared" si="1259"/>
        <v>2768370</v>
      </c>
      <c r="P4726" s="16">
        <f t="shared" si="1260"/>
        <v>270982.5</v>
      </c>
      <c r="Q4726" s="8">
        <f t="shared" si="1261"/>
        <v>2771162.5</v>
      </c>
      <c r="R4726" s="4">
        <f t="shared" si="1262"/>
        <v>273532.5</v>
      </c>
      <c r="S4726" s="8">
        <f t="shared" si="1263"/>
        <v>2768367.5</v>
      </c>
      <c r="T4726" s="20">
        <f t="shared" si="1266"/>
        <v>7.9299999999930151</v>
      </c>
      <c r="U4726" s="21">
        <f t="shared" si="1267"/>
        <v>8.6899999999441206</v>
      </c>
      <c r="V4726" s="22">
        <f t="shared" si="1268"/>
        <v>9.7800000000279397</v>
      </c>
      <c r="W4726" s="23">
        <f t="shared" si="1269"/>
        <v>8.1299999998882413</v>
      </c>
      <c r="Y4726" s="30">
        <f t="shared" si="1270"/>
        <v>96233089</v>
      </c>
      <c r="Z4726" s="1">
        <f t="shared" si="1271"/>
        <v>5</v>
      </c>
      <c r="AA4726" s="1">
        <v>0</v>
      </c>
      <c r="AB4726" s="1">
        <v>0</v>
      </c>
      <c r="AC4726" s="1">
        <f t="shared" si="1272"/>
        <v>-5</v>
      </c>
      <c r="AD4726" s="6">
        <f t="shared" si="1264"/>
        <v>270985</v>
      </c>
      <c r="AE4726" s="31">
        <f t="shared" si="1265"/>
        <v>2771160</v>
      </c>
    </row>
    <row r="4727" spans="3:31" ht="16.5">
      <c r="C4727" s="35">
        <v>96233090</v>
      </c>
      <c r="D4727" s="13">
        <v>273515.45</v>
      </c>
      <c r="E4727" s="12">
        <v>2771151.31</v>
      </c>
      <c r="F4727" s="13">
        <v>276037.98</v>
      </c>
      <c r="G4727" s="12">
        <v>2771155.89</v>
      </c>
      <c r="H4727" s="13">
        <v>276043.26</v>
      </c>
      <c r="I4727" s="12">
        <v>2768386.81</v>
      </c>
      <c r="J4727" s="13">
        <v>273520.21999999997</v>
      </c>
      <c r="K4727" s="12">
        <v>2768382.24</v>
      </c>
      <c r="L4727" s="16">
        <f t="shared" si="1256"/>
        <v>273510</v>
      </c>
      <c r="M4727" s="8">
        <f t="shared" si="1257"/>
        <v>2771165</v>
      </c>
      <c r="N4727" s="4">
        <f t="shared" si="1258"/>
        <v>276050</v>
      </c>
      <c r="O4727" s="8">
        <f t="shared" si="1259"/>
        <v>2768375</v>
      </c>
      <c r="P4727" s="16">
        <f t="shared" si="1260"/>
        <v>273507.5</v>
      </c>
      <c r="Q4727" s="8">
        <f t="shared" si="1261"/>
        <v>2771167.5</v>
      </c>
      <c r="R4727" s="4">
        <f t="shared" si="1262"/>
        <v>276052.5</v>
      </c>
      <c r="S4727" s="8">
        <f t="shared" si="1263"/>
        <v>2768372.5</v>
      </c>
      <c r="T4727" s="20">
        <f t="shared" si="1266"/>
        <v>5.4500000000116415</v>
      </c>
      <c r="U4727" s="21">
        <f t="shared" si="1267"/>
        <v>9.1099999998696148</v>
      </c>
      <c r="V4727" s="22">
        <f t="shared" si="1268"/>
        <v>6.7399999999906868</v>
      </c>
      <c r="W4727" s="23">
        <f t="shared" si="1269"/>
        <v>7.2400000002235174</v>
      </c>
      <c r="Y4727" s="30">
        <f t="shared" si="1270"/>
        <v>96233090</v>
      </c>
      <c r="Z4727" s="1">
        <f t="shared" si="1271"/>
        <v>5</v>
      </c>
      <c r="AA4727" s="1">
        <v>0</v>
      </c>
      <c r="AB4727" s="1">
        <v>0</v>
      </c>
      <c r="AC4727" s="1">
        <f t="shared" si="1272"/>
        <v>-5</v>
      </c>
      <c r="AD4727" s="6">
        <f t="shared" si="1264"/>
        <v>273510</v>
      </c>
      <c r="AE4727" s="31">
        <f t="shared" si="1265"/>
        <v>2771165</v>
      </c>
    </row>
    <row r="4728" spans="3:31" ht="16.5">
      <c r="C4728" s="35">
        <v>96233091</v>
      </c>
      <c r="D4728" s="13">
        <v>250812.97</v>
      </c>
      <c r="E4728" s="12">
        <v>2768362.03</v>
      </c>
      <c r="F4728" s="13">
        <v>253335.99</v>
      </c>
      <c r="G4728" s="12">
        <v>2768362.41</v>
      </c>
      <c r="H4728" s="13">
        <v>253336.67</v>
      </c>
      <c r="I4728" s="12">
        <v>2765593.36</v>
      </c>
      <c r="J4728" s="13">
        <v>250813.13</v>
      </c>
      <c r="K4728" s="12">
        <v>2765592.98</v>
      </c>
      <c r="L4728" s="16">
        <f t="shared" si="1256"/>
        <v>250805</v>
      </c>
      <c r="M4728" s="8">
        <f t="shared" si="1257"/>
        <v>2768370</v>
      </c>
      <c r="N4728" s="4">
        <f t="shared" si="1258"/>
        <v>253345</v>
      </c>
      <c r="O4728" s="8">
        <f t="shared" si="1259"/>
        <v>2765585</v>
      </c>
      <c r="P4728" s="16">
        <f t="shared" si="1260"/>
        <v>250802.5</v>
      </c>
      <c r="Q4728" s="8">
        <f t="shared" si="1261"/>
        <v>2768372.5</v>
      </c>
      <c r="R4728" s="4">
        <f t="shared" si="1262"/>
        <v>253347.5</v>
      </c>
      <c r="S4728" s="8">
        <f t="shared" si="1263"/>
        <v>2765582.5</v>
      </c>
      <c r="T4728" s="20">
        <f t="shared" si="1266"/>
        <v>7.9700000000011642</v>
      </c>
      <c r="U4728" s="21">
        <f t="shared" si="1267"/>
        <v>7.5899999998509884</v>
      </c>
      <c r="V4728" s="22">
        <f t="shared" si="1268"/>
        <v>8.3299999999871943</v>
      </c>
      <c r="W4728" s="23">
        <f t="shared" si="1269"/>
        <v>7.9799999999813735</v>
      </c>
      <c r="Y4728" s="30">
        <f t="shared" si="1270"/>
        <v>96233091</v>
      </c>
      <c r="Z4728" s="1">
        <f t="shared" si="1271"/>
        <v>5</v>
      </c>
      <c r="AA4728" s="1">
        <v>0</v>
      </c>
      <c r="AB4728" s="1">
        <v>0</v>
      </c>
      <c r="AC4728" s="1">
        <f t="shared" si="1272"/>
        <v>-5</v>
      </c>
      <c r="AD4728" s="6">
        <f t="shared" si="1264"/>
        <v>250805</v>
      </c>
      <c r="AE4728" s="31">
        <f t="shared" si="1265"/>
        <v>2768370</v>
      </c>
    </row>
    <row r="4729" spans="3:31" ht="16.5">
      <c r="C4729" s="35">
        <v>96233092</v>
      </c>
      <c r="D4729" s="13">
        <v>253335.99</v>
      </c>
      <c r="E4729" s="12">
        <v>2768362.41</v>
      </c>
      <c r="F4729" s="13">
        <v>255859.02</v>
      </c>
      <c r="G4729" s="12">
        <v>2768363.26</v>
      </c>
      <c r="H4729" s="13">
        <v>255860.2</v>
      </c>
      <c r="I4729" s="12">
        <v>2765594.21</v>
      </c>
      <c r="J4729" s="13">
        <v>253336.67</v>
      </c>
      <c r="K4729" s="12">
        <v>2765593.36</v>
      </c>
      <c r="L4729" s="16">
        <f t="shared" si="1256"/>
        <v>253330</v>
      </c>
      <c r="M4729" s="8">
        <f t="shared" si="1257"/>
        <v>2768370</v>
      </c>
      <c r="N4729" s="4">
        <f t="shared" si="1258"/>
        <v>255870</v>
      </c>
      <c r="O4729" s="8">
        <f t="shared" si="1259"/>
        <v>2765585</v>
      </c>
      <c r="P4729" s="16">
        <f t="shared" si="1260"/>
        <v>253327.5</v>
      </c>
      <c r="Q4729" s="8">
        <f t="shared" si="1261"/>
        <v>2768372.5</v>
      </c>
      <c r="R4729" s="4">
        <f t="shared" si="1262"/>
        <v>255872.5</v>
      </c>
      <c r="S4729" s="8">
        <f t="shared" si="1263"/>
        <v>2765582.5</v>
      </c>
      <c r="T4729" s="20">
        <f t="shared" si="1266"/>
        <v>5.9899999999906868</v>
      </c>
      <c r="U4729" s="21">
        <f t="shared" si="1267"/>
        <v>6.7400000002235174</v>
      </c>
      <c r="V4729" s="22">
        <f t="shared" si="1268"/>
        <v>9.7999999999883585</v>
      </c>
      <c r="W4729" s="23">
        <f t="shared" si="1269"/>
        <v>8.3599999998696148</v>
      </c>
      <c r="Y4729" s="30">
        <f t="shared" si="1270"/>
        <v>96233092</v>
      </c>
      <c r="Z4729" s="1">
        <f t="shared" si="1271"/>
        <v>5</v>
      </c>
      <c r="AA4729" s="1">
        <v>0</v>
      </c>
      <c r="AB4729" s="1">
        <v>0</v>
      </c>
      <c r="AC4729" s="1">
        <f t="shared" si="1272"/>
        <v>-5</v>
      </c>
      <c r="AD4729" s="6">
        <f t="shared" si="1264"/>
        <v>253330</v>
      </c>
      <c r="AE4729" s="31">
        <f t="shared" si="1265"/>
        <v>2768370</v>
      </c>
    </row>
    <row r="4730" spans="3:31" ht="16.5">
      <c r="C4730" s="35">
        <v>96233093</v>
      </c>
      <c r="D4730" s="13">
        <v>255859.02</v>
      </c>
      <c r="E4730" s="12">
        <v>2768363.26</v>
      </c>
      <c r="F4730" s="13">
        <v>258382.04</v>
      </c>
      <c r="G4730" s="12">
        <v>2768364.58</v>
      </c>
      <c r="H4730" s="13">
        <v>258383.74</v>
      </c>
      <c r="I4730" s="12">
        <v>2765595.53</v>
      </c>
      <c r="J4730" s="13">
        <v>255860.2</v>
      </c>
      <c r="K4730" s="12">
        <v>2765594.21</v>
      </c>
      <c r="L4730" s="16">
        <f t="shared" si="1256"/>
        <v>255850</v>
      </c>
      <c r="M4730" s="8">
        <f t="shared" si="1257"/>
        <v>2768370</v>
      </c>
      <c r="N4730" s="4">
        <f t="shared" si="1258"/>
        <v>258390</v>
      </c>
      <c r="O4730" s="8">
        <f t="shared" si="1259"/>
        <v>2765585</v>
      </c>
      <c r="P4730" s="16">
        <f t="shared" si="1260"/>
        <v>255847.5</v>
      </c>
      <c r="Q4730" s="8">
        <f t="shared" si="1261"/>
        <v>2768372.5</v>
      </c>
      <c r="R4730" s="4">
        <f t="shared" si="1262"/>
        <v>258392.5</v>
      </c>
      <c r="S4730" s="8">
        <f t="shared" si="1263"/>
        <v>2765582.5</v>
      </c>
      <c r="T4730" s="20">
        <f t="shared" si="1266"/>
        <v>9.0199999999895226</v>
      </c>
      <c r="U4730" s="21">
        <f t="shared" si="1267"/>
        <v>5.4199999999254942</v>
      </c>
      <c r="V4730" s="22">
        <f t="shared" si="1268"/>
        <v>6.2600000000093132</v>
      </c>
      <c r="W4730" s="23">
        <f t="shared" si="1269"/>
        <v>9.2099999999627471</v>
      </c>
      <c r="Y4730" s="30">
        <f t="shared" si="1270"/>
        <v>96233093</v>
      </c>
      <c r="Z4730" s="1">
        <f t="shared" si="1271"/>
        <v>5</v>
      </c>
      <c r="AA4730" s="1">
        <v>0</v>
      </c>
      <c r="AB4730" s="1">
        <v>0</v>
      </c>
      <c r="AC4730" s="1">
        <f t="shared" si="1272"/>
        <v>-5</v>
      </c>
      <c r="AD4730" s="6">
        <f t="shared" si="1264"/>
        <v>255850</v>
      </c>
      <c r="AE4730" s="31">
        <f t="shared" si="1265"/>
        <v>2768370</v>
      </c>
    </row>
    <row r="4731" spans="3:31" ht="16.5">
      <c r="C4731" s="35">
        <v>96233094</v>
      </c>
      <c r="D4731" s="13">
        <v>258382.04</v>
      </c>
      <c r="E4731" s="12">
        <v>2768364.58</v>
      </c>
      <c r="F4731" s="13">
        <v>260905.07</v>
      </c>
      <c r="G4731" s="12">
        <v>2768366.36</v>
      </c>
      <c r="H4731" s="13">
        <v>260907.27</v>
      </c>
      <c r="I4731" s="12">
        <v>2765597.3</v>
      </c>
      <c r="J4731" s="13">
        <v>258383.74</v>
      </c>
      <c r="K4731" s="12">
        <v>2765595.53</v>
      </c>
      <c r="L4731" s="16">
        <f t="shared" si="1256"/>
        <v>258375</v>
      </c>
      <c r="M4731" s="8">
        <f t="shared" si="1257"/>
        <v>2768375</v>
      </c>
      <c r="N4731" s="4">
        <f t="shared" si="1258"/>
        <v>260915</v>
      </c>
      <c r="O4731" s="8">
        <f t="shared" si="1259"/>
        <v>2765590</v>
      </c>
      <c r="P4731" s="16">
        <f t="shared" si="1260"/>
        <v>258372.5</v>
      </c>
      <c r="Q4731" s="8">
        <f t="shared" si="1261"/>
        <v>2768377.5</v>
      </c>
      <c r="R4731" s="4">
        <f t="shared" si="1262"/>
        <v>260917.5</v>
      </c>
      <c r="S4731" s="8">
        <f t="shared" si="1263"/>
        <v>2765587.5</v>
      </c>
      <c r="T4731" s="20">
        <f t="shared" si="1266"/>
        <v>7.0400000000081491</v>
      </c>
      <c r="U4731" s="21">
        <f t="shared" si="1267"/>
        <v>8.6400000001303852</v>
      </c>
      <c r="V4731" s="22">
        <f t="shared" si="1268"/>
        <v>7.7300000000104774</v>
      </c>
      <c r="W4731" s="23">
        <f t="shared" si="1269"/>
        <v>5.529999999795109</v>
      </c>
      <c r="Y4731" s="30">
        <f t="shared" si="1270"/>
        <v>96233094</v>
      </c>
      <c r="Z4731" s="1">
        <f t="shared" si="1271"/>
        <v>5</v>
      </c>
      <c r="AA4731" s="1">
        <v>0</v>
      </c>
      <c r="AB4731" s="1">
        <v>0</v>
      </c>
      <c r="AC4731" s="1">
        <f t="shared" si="1272"/>
        <v>-5</v>
      </c>
      <c r="AD4731" s="6">
        <f t="shared" si="1264"/>
        <v>258375</v>
      </c>
      <c r="AE4731" s="31">
        <f t="shared" si="1265"/>
        <v>2768375</v>
      </c>
    </row>
    <row r="4732" spans="3:31" ht="16.5">
      <c r="C4732" s="35">
        <v>96233095</v>
      </c>
      <c r="D4732" s="13">
        <v>260905.07</v>
      </c>
      <c r="E4732" s="12">
        <v>2768366.36</v>
      </c>
      <c r="F4732" s="13">
        <v>263428.09000000003</v>
      </c>
      <c r="G4732" s="12">
        <v>2768368.6</v>
      </c>
      <c r="H4732" s="13">
        <v>263430.81</v>
      </c>
      <c r="I4732" s="12">
        <v>2765599.55</v>
      </c>
      <c r="J4732" s="13">
        <v>260907.27</v>
      </c>
      <c r="K4732" s="12">
        <v>2765597.3</v>
      </c>
      <c r="L4732" s="16">
        <f t="shared" si="1256"/>
        <v>260900</v>
      </c>
      <c r="M4732" s="8">
        <f t="shared" si="1257"/>
        <v>2768375</v>
      </c>
      <c r="N4732" s="4">
        <f t="shared" si="1258"/>
        <v>263440</v>
      </c>
      <c r="O4732" s="8">
        <f t="shared" si="1259"/>
        <v>2765590</v>
      </c>
      <c r="P4732" s="16">
        <f t="shared" si="1260"/>
        <v>260897.5</v>
      </c>
      <c r="Q4732" s="8">
        <f t="shared" si="1261"/>
        <v>2768377.5</v>
      </c>
      <c r="R4732" s="4">
        <f t="shared" si="1262"/>
        <v>263442.5</v>
      </c>
      <c r="S4732" s="8">
        <f t="shared" si="1263"/>
        <v>2765587.5</v>
      </c>
      <c r="T4732" s="20">
        <f t="shared" si="1266"/>
        <v>5.0700000000069849</v>
      </c>
      <c r="U4732" s="21">
        <f t="shared" si="1267"/>
        <v>6.3999999999068677</v>
      </c>
      <c r="V4732" s="22">
        <f t="shared" si="1268"/>
        <v>9.1900000000023283</v>
      </c>
      <c r="W4732" s="23">
        <f t="shared" si="1269"/>
        <v>7.2999999998137355</v>
      </c>
      <c r="Y4732" s="30">
        <f t="shared" si="1270"/>
        <v>96233095</v>
      </c>
      <c r="Z4732" s="1">
        <f t="shared" si="1271"/>
        <v>5</v>
      </c>
      <c r="AA4732" s="1">
        <v>0</v>
      </c>
      <c r="AB4732" s="1">
        <v>0</v>
      </c>
      <c r="AC4732" s="1">
        <f t="shared" si="1272"/>
        <v>-5</v>
      </c>
      <c r="AD4732" s="6">
        <f t="shared" si="1264"/>
        <v>260900</v>
      </c>
      <c r="AE4732" s="31">
        <f t="shared" si="1265"/>
        <v>2768375</v>
      </c>
    </row>
    <row r="4733" spans="3:31" ht="16.5">
      <c r="C4733" s="35">
        <v>96233096</v>
      </c>
      <c r="D4733" s="13">
        <v>263428.09000000003</v>
      </c>
      <c r="E4733" s="12">
        <v>2768368.6</v>
      </c>
      <c r="F4733" s="13">
        <v>265951.12</v>
      </c>
      <c r="G4733" s="12">
        <v>2768371.31</v>
      </c>
      <c r="H4733" s="13">
        <v>265954.34999999998</v>
      </c>
      <c r="I4733" s="12">
        <v>2765602.26</v>
      </c>
      <c r="J4733" s="13">
        <v>263430.81</v>
      </c>
      <c r="K4733" s="12">
        <v>2765599.55</v>
      </c>
      <c r="L4733" s="16">
        <f t="shared" si="1256"/>
        <v>263420</v>
      </c>
      <c r="M4733" s="8">
        <f t="shared" si="1257"/>
        <v>2768380</v>
      </c>
      <c r="N4733" s="4">
        <f t="shared" si="1258"/>
        <v>265960</v>
      </c>
      <c r="O4733" s="8">
        <f t="shared" si="1259"/>
        <v>2765590</v>
      </c>
      <c r="P4733" s="16">
        <f t="shared" si="1260"/>
        <v>263417.5</v>
      </c>
      <c r="Q4733" s="8">
        <f t="shared" si="1261"/>
        <v>2768382.5</v>
      </c>
      <c r="R4733" s="4">
        <f t="shared" si="1262"/>
        <v>265962.5</v>
      </c>
      <c r="S4733" s="8">
        <f t="shared" si="1263"/>
        <v>2765587.5</v>
      </c>
      <c r="T4733" s="20">
        <f t="shared" si="1266"/>
        <v>8.0900000000256114</v>
      </c>
      <c r="U4733" s="21">
        <f t="shared" si="1267"/>
        <v>8.6899999999441206</v>
      </c>
      <c r="V4733" s="22">
        <f t="shared" si="1268"/>
        <v>5.6500000000232831</v>
      </c>
      <c r="W4733" s="23">
        <f t="shared" si="1269"/>
        <v>9.5499999998137355</v>
      </c>
      <c r="Y4733" s="30">
        <f t="shared" si="1270"/>
        <v>96233096</v>
      </c>
      <c r="Z4733" s="1">
        <f t="shared" si="1271"/>
        <v>5</v>
      </c>
      <c r="AA4733" s="1">
        <v>0</v>
      </c>
      <c r="AB4733" s="1">
        <v>0</v>
      </c>
      <c r="AC4733" s="1">
        <f t="shared" si="1272"/>
        <v>-5</v>
      </c>
      <c r="AD4733" s="6">
        <f t="shared" si="1264"/>
        <v>263420</v>
      </c>
      <c r="AE4733" s="31">
        <f t="shared" si="1265"/>
        <v>2768380</v>
      </c>
    </row>
    <row r="4734" spans="3:31" ht="16.5">
      <c r="C4734" s="35">
        <v>96233097</v>
      </c>
      <c r="D4734" s="13">
        <v>265951.12</v>
      </c>
      <c r="E4734" s="12">
        <v>2768371.31</v>
      </c>
      <c r="F4734" s="13">
        <v>268474.15000000002</v>
      </c>
      <c r="G4734" s="12">
        <v>2768374.49</v>
      </c>
      <c r="H4734" s="13">
        <v>268477.89</v>
      </c>
      <c r="I4734" s="12">
        <v>2765605.43</v>
      </c>
      <c r="J4734" s="13">
        <v>265954.34999999998</v>
      </c>
      <c r="K4734" s="12">
        <v>2765602.26</v>
      </c>
      <c r="L4734" s="16">
        <f t="shared" si="1256"/>
        <v>265945</v>
      </c>
      <c r="M4734" s="8">
        <f t="shared" si="1257"/>
        <v>2768380</v>
      </c>
      <c r="N4734" s="4">
        <f t="shared" si="1258"/>
        <v>268485</v>
      </c>
      <c r="O4734" s="8">
        <f t="shared" si="1259"/>
        <v>2765595</v>
      </c>
      <c r="P4734" s="16">
        <f t="shared" si="1260"/>
        <v>265942.5</v>
      </c>
      <c r="Q4734" s="8">
        <f t="shared" si="1261"/>
        <v>2768382.5</v>
      </c>
      <c r="R4734" s="4">
        <f t="shared" si="1262"/>
        <v>268487.5</v>
      </c>
      <c r="S4734" s="8">
        <f t="shared" si="1263"/>
        <v>2765592.5</v>
      </c>
      <c r="T4734" s="20">
        <f t="shared" si="1266"/>
        <v>6.1199999999953434</v>
      </c>
      <c r="U4734" s="21">
        <f t="shared" si="1267"/>
        <v>5.5099999997764826</v>
      </c>
      <c r="V4734" s="22">
        <f t="shared" si="1268"/>
        <v>7.1099999999860302</v>
      </c>
      <c r="W4734" s="23">
        <f t="shared" si="1269"/>
        <v>7.2599999997764826</v>
      </c>
      <c r="Y4734" s="30">
        <f t="shared" si="1270"/>
        <v>96233097</v>
      </c>
      <c r="Z4734" s="1">
        <f t="shared" si="1271"/>
        <v>5</v>
      </c>
      <c r="AA4734" s="1">
        <v>0</v>
      </c>
      <c r="AB4734" s="1">
        <v>0</v>
      </c>
      <c r="AC4734" s="1">
        <f t="shared" si="1272"/>
        <v>-5</v>
      </c>
      <c r="AD4734" s="6">
        <f t="shared" si="1264"/>
        <v>265945</v>
      </c>
      <c r="AE4734" s="31">
        <f t="shared" si="1265"/>
        <v>2768380</v>
      </c>
    </row>
    <row r="4735" spans="3:31" ht="16.5">
      <c r="C4735" s="35">
        <v>96233098</v>
      </c>
      <c r="D4735" s="13">
        <v>268474.15000000002</v>
      </c>
      <c r="E4735" s="12">
        <v>2768374.49</v>
      </c>
      <c r="F4735" s="13">
        <v>270997.18</v>
      </c>
      <c r="G4735" s="12">
        <v>2768378.13</v>
      </c>
      <c r="H4735" s="13">
        <v>271001.44</v>
      </c>
      <c r="I4735" s="12">
        <v>2765609.07</v>
      </c>
      <c r="J4735" s="13">
        <v>268477.89</v>
      </c>
      <c r="K4735" s="12">
        <v>2765605.43</v>
      </c>
      <c r="L4735" s="16">
        <f t="shared" si="1256"/>
        <v>268465</v>
      </c>
      <c r="M4735" s="8">
        <f t="shared" si="1257"/>
        <v>2768385</v>
      </c>
      <c r="N4735" s="4">
        <f t="shared" si="1258"/>
        <v>271010</v>
      </c>
      <c r="O4735" s="8">
        <f t="shared" si="1259"/>
        <v>2765600</v>
      </c>
      <c r="P4735" s="16">
        <f t="shared" si="1260"/>
        <v>268462.5</v>
      </c>
      <c r="Q4735" s="8">
        <f t="shared" si="1261"/>
        <v>2768387.5</v>
      </c>
      <c r="R4735" s="4">
        <f t="shared" si="1262"/>
        <v>271012.5</v>
      </c>
      <c r="S4735" s="8">
        <f t="shared" si="1263"/>
        <v>2765597.5</v>
      </c>
      <c r="T4735" s="20">
        <f t="shared" si="1266"/>
        <v>9.1500000000232831</v>
      </c>
      <c r="U4735" s="21">
        <f t="shared" si="1267"/>
        <v>6.8700000001117587</v>
      </c>
      <c r="V4735" s="22">
        <f t="shared" si="1268"/>
        <v>8.5599999999976717</v>
      </c>
      <c r="W4735" s="23">
        <f t="shared" si="1269"/>
        <v>5.4300000001676381</v>
      </c>
      <c r="Y4735" s="30">
        <f t="shared" si="1270"/>
        <v>96233098</v>
      </c>
      <c r="Z4735" s="1">
        <f t="shared" si="1271"/>
        <v>5</v>
      </c>
      <c r="AA4735" s="1">
        <v>0</v>
      </c>
      <c r="AB4735" s="1">
        <v>0</v>
      </c>
      <c r="AC4735" s="1">
        <f t="shared" si="1272"/>
        <v>-5</v>
      </c>
      <c r="AD4735" s="6">
        <f t="shared" si="1264"/>
        <v>268465</v>
      </c>
      <c r="AE4735" s="31">
        <f t="shared" si="1265"/>
        <v>2768385</v>
      </c>
    </row>
    <row r="4736" spans="3:31" ht="16.5">
      <c r="C4736" s="35">
        <v>96233099</v>
      </c>
      <c r="D4736" s="13">
        <v>270997.18</v>
      </c>
      <c r="E4736" s="12">
        <v>2768378.13</v>
      </c>
      <c r="F4736" s="13">
        <v>273520.21999999997</v>
      </c>
      <c r="G4736" s="12">
        <v>2768382.24</v>
      </c>
      <c r="H4736" s="13">
        <v>273524.98</v>
      </c>
      <c r="I4736" s="12">
        <v>2765613.18</v>
      </c>
      <c r="J4736" s="13">
        <v>271001.44</v>
      </c>
      <c r="K4736" s="12">
        <v>2765609.07</v>
      </c>
      <c r="L4736" s="16">
        <f t="shared" si="1256"/>
        <v>270990</v>
      </c>
      <c r="M4736" s="8">
        <f t="shared" si="1257"/>
        <v>2768390</v>
      </c>
      <c r="N4736" s="4">
        <f t="shared" si="1258"/>
        <v>273530</v>
      </c>
      <c r="O4736" s="8">
        <f t="shared" si="1259"/>
        <v>2765600</v>
      </c>
      <c r="P4736" s="16">
        <f t="shared" si="1260"/>
        <v>270987.5</v>
      </c>
      <c r="Q4736" s="8">
        <f t="shared" si="1261"/>
        <v>2768392.5</v>
      </c>
      <c r="R4736" s="4">
        <f t="shared" si="1262"/>
        <v>273532.5</v>
      </c>
      <c r="S4736" s="8">
        <f t="shared" si="1263"/>
        <v>2765597.5</v>
      </c>
      <c r="T4736" s="20">
        <f t="shared" si="1266"/>
        <v>7.1799999999930151</v>
      </c>
      <c r="U4736" s="21">
        <f t="shared" si="1267"/>
        <v>7.7599999997764826</v>
      </c>
      <c r="V4736" s="22">
        <f t="shared" si="1268"/>
        <v>5.0200000000186265</v>
      </c>
      <c r="W4736" s="23">
        <f t="shared" si="1269"/>
        <v>9.0699999998323619</v>
      </c>
      <c r="Y4736" s="30">
        <f t="shared" si="1270"/>
        <v>96233099</v>
      </c>
      <c r="Z4736" s="1">
        <f t="shared" si="1271"/>
        <v>5</v>
      </c>
      <c r="AA4736" s="1">
        <v>0</v>
      </c>
      <c r="AB4736" s="1">
        <v>0</v>
      </c>
      <c r="AC4736" s="1">
        <f t="shared" si="1272"/>
        <v>-5</v>
      </c>
      <c r="AD4736" s="6">
        <f t="shared" si="1264"/>
        <v>270990</v>
      </c>
      <c r="AE4736" s="31">
        <f t="shared" si="1265"/>
        <v>2768390</v>
      </c>
    </row>
    <row r="4737" spans="3:31" ht="16.5">
      <c r="C4737" s="35">
        <v>96233100</v>
      </c>
      <c r="D4737" s="13">
        <v>273520.21999999997</v>
      </c>
      <c r="E4737" s="12">
        <v>2768382.24</v>
      </c>
      <c r="F4737" s="13">
        <v>276043.26</v>
      </c>
      <c r="G4737" s="12">
        <v>2768386.81</v>
      </c>
      <c r="H4737" s="13">
        <v>276048.53000000003</v>
      </c>
      <c r="I4737" s="12">
        <v>2765617.75</v>
      </c>
      <c r="J4737" s="13">
        <v>273524.98</v>
      </c>
      <c r="K4737" s="12">
        <v>2765613.18</v>
      </c>
      <c r="L4737" s="16">
        <f t="shared" si="1256"/>
        <v>273515</v>
      </c>
      <c r="M4737" s="8">
        <f t="shared" si="1257"/>
        <v>2768395</v>
      </c>
      <c r="N4737" s="4">
        <f t="shared" si="1258"/>
        <v>276055</v>
      </c>
      <c r="O4737" s="8">
        <f t="shared" si="1259"/>
        <v>2765605</v>
      </c>
      <c r="P4737" s="16">
        <f t="shared" si="1260"/>
        <v>273512.5</v>
      </c>
      <c r="Q4737" s="8">
        <f t="shared" si="1261"/>
        <v>2768397.5</v>
      </c>
      <c r="R4737" s="4">
        <f t="shared" si="1262"/>
        <v>276057.5</v>
      </c>
      <c r="S4737" s="8">
        <f t="shared" si="1263"/>
        <v>2765602.5</v>
      </c>
      <c r="T4737" s="20">
        <f t="shared" si="1266"/>
        <v>5.2199999999720603</v>
      </c>
      <c r="U4737" s="21">
        <f t="shared" si="1267"/>
        <v>8.1899999999441206</v>
      </c>
      <c r="V4737" s="22">
        <f t="shared" si="1268"/>
        <v>6.4699999999720603</v>
      </c>
      <c r="W4737" s="23">
        <f t="shared" si="1269"/>
        <v>8.1800000001676381</v>
      </c>
      <c r="Y4737" s="30">
        <f t="shared" si="1270"/>
        <v>96233100</v>
      </c>
      <c r="Z4737" s="1">
        <f t="shared" si="1271"/>
        <v>5</v>
      </c>
      <c r="AA4737" s="1">
        <v>0</v>
      </c>
      <c r="AB4737" s="1">
        <v>0</v>
      </c>
      <c r="AC4737" s="1">
        <f t="shared" si="1272"/>
        <v>-5</v>
      </c>
      <c r="AD4737" s="6">
        <f t="shared" si="1264"/>
        <v>273515</v>
      </c>
      <c r="AE4737" s="31">
        <f t="shared" si="1265"/>
        <v>2768395</v>
      </c>
    </row>
    <row r="4738" spans="3:31" ht="16.5">
      <c r="C4738" s="35">
        <v>97194001</v>
      </c>
      <c r="D4738" s="13">
        <v>301889.25</v>
      </c>
      <c r="E4738" s="12">
        <v>2599558.5099999998</v>
      </c>
      <c r="F4738" s="13">
        <v>304442.62</v>
      </c>
      <c r="G4738" s="12">
        <v>2599567.7599999998</v>
      </c>
      <c r="H4738" s="13">
        <v>304452.89</v>
      </c>
      <c r="I4738" s="12">
        <v>2596799.1800000002</v>
      </c>
      <c r="J4738" s="13">
        <v>301899.03000000003</v>
      </c>
      <c r="K4738" s="12">
        <v>2596789.94</v>
      </c>
      <c r="L4738" s="16">
        <f t="shared" si="1256"/>
        <v>301880</v>
      </c>
      <c r="M4738" s="8">
        <f t="shared" si="1257"/>
        <v>2599575</v>
      </c>
      <c r="N4738" s="4">
        <f t="shared" si="1258"/>
        <v>304460</v>
      </c>
      <c r="O4738" s="8">
        <f t="shared" si="1259"/>
        <v>2596780</v>
      </c>
      <c r="P4738" s="16">
        <f t="shared" si="1260"/>
        <v>301877.5</v>
      </c>
      <c r="Q4738" s="8">
        <f t="shared" si="1261"/>
        <v>2599577.5</v>
      </c>
      <c r="R4738" s="4">
        <f t="shared" si="1262"/>
        <v>304462.5</v>
      </c>
      <c r="S4738" s="8">
        <f t="shared" si="1263"/>
        <v>2596777.5</v>
      </c>
      <c r="T4738" s="20">
        <f t="shared" ref="T4738:T4795" si="1273">MIN(D4738,F4738,H4738,J4738)-L4738</f>
        <v>9.25</v>
      </c>
      <c r="U4738" s="21">
        <f t="shared" ref="U4738:U4795" si="1274">M4738-MAX(E4738,G4738,I4738,K4738)</f>
        <v>7.2400000002235174</v>
      </c>
      <c r="V4738" s="22">
        <f t="shared" ref="V4738:V4795" si="1275">N4738-MAX(D4738,F4738,H4738,J4738)</f>
        <v>7.1099999999860302</v>
      </c>
      <c r="W4738" s="23">
        <f t="shared" ref="W4738:W4795" si="1276">MIN(E4738,G4738,I4738,K4738)-O4738</f>
        <v>9.9399999999441206</v>
      </c>
      <c r="Y4738" s="30">
        <f t="shared" ref="Y4738:Y4795" si="1277">C4738</f>
        <v>97194001</v>
      </c>
      <c r="Z4738" s="1">
        <f t="shared" ref="Z4738:Z4795" si="1278">$B$3</f>
        <v>5</v>
      </c>
      <c r="AA4738" s="1">
        <v>0</v>
      </c>
      <c r="AB4738" s="1">
        <v>0</v>
      </c>
      <c r="AC4738" s="1">
        <f t="shared" ref="AC4738:AC4795" si="1279">-$B$3</f>
        <v>-5</v>
      </c>
      <c r="AD4738" s="6">
        <f t="shared" si="1264"/>
        <v>301880</v>
      </c>
      <c r="AE4738" s="31">
        <f t="shared" si="1265"/>
        <v>2599575</v>
      </c>
    </row>
    <row r="4739" spans="3:31" ht="16.5">
      <c r="C4739" s="35">
        <v>97194011</v>
      </c>
      <c r="D4739" s="13">
        <v>301899.03000000003</v>
      </c>
      <c r="E4739" s="12">
        <v>2596789.94</v>
      </c>
      <c r="F4739" s="13">
        <v>304452.89</v>
      </c>
      <c r="G4739" s="12">
        <v>2596799.1800000002</v>
      </c>
      <c r="H4739" s="13">
        <v>304463.14</v>
      </c>
      <c r="I4739" s="12">
        <v>2594030.62</v>
      </c>
      <c r="J4739" s="13">
        <v>301908.8</v>
      </c>
      <c r="K4739" s="12">
        <v>2594021.38</v>
      </c>
      <c r="L4739" s="16">
        <f t="shared" si="1256"/>
        <v>301890</v>
      </c>
      <c r="M4739" s="8">
        <f t="shared" si="1257"/>
        <v>2596805</v>
      </c>
      <c r="N4739" s="4">
        <f t="shared" si="1258"/>
        <v>304470</v>
      </c>
      <c r="O4739" s="8">
        <f t="shared" si="1259"/>
        <v>2594015</v>
      </c>
      <c r="P4739" s="16">
        <f t="shared" si="1260"/>
        <v>301887.5</v>
      </c>
      <c r="Q4739" s="8">
        <f t="shared" si="1261"/>
        <v>2596807.5</v>
      </c>
      <c r="R4739" s="4">
        <f t="shared" si="1262"/>
        <v>304472.5</v>
      </c>
      <c r="S4739" s="8">
        <f t="shared" si="1263"/>
        <v>2594012.5</v>
      </c>
      <c r="T4739" s="20">
        <f t="shared" si="1273"/>
        <v>9.0300000000279397</v>
      </c>
      <c r="U4739" s="21">
        <f t="shared" si="1274"/>
        <v>5.8199999998323619</v>
      </c>
      <c r="V4739" s="22">
        <f t="shared" si="1275"/>
        <v>6.8599999999860302</v>
      </c>
      <c r="W4739" s="23">
        <f t="shared" si="1276"/>
        <v>6.3799999998882413</v>
      </c>
      <c r="Y4739" s="30">
        <f t="shared" si="1277"/>
        <v>97194011</v>
      </c>
      <c r="Z4739" s="1">
        <f t="shared" si="1278"/>
        <v>5</v>
      </c>
      <c r="AA4739" s="1">
        <v>0</v>
      </c>
      <c r="AB4739" s="1">
        <v>0</v>
      </c>
      <c r="AC4739" s="1">
        <f t="shared" si="1279"/>
        <v>-5</v>
      </c>
      <c r="AD4739" s="6">
        <f t="shared" si="1264"/>
        <v>301890</v>
      </c>
      <c r="AE4739" s="31">
        <f t="shared" si="1265"/>
        <v>2596805</v>
      </c>
    </row>
    <row r="4740" spans="3:31" ht="16.5">
      <c r="C4740" s="35">
        <v>97203001</v>
      </c>
      <c r="D4740" s="13">
        <v>301790.87</v>
      </c>
      <c r="E4740" s="12">
        <v>2627244.69</v>
      </c>
      <c r="F4740" s="13">
        <v>304339.40000000002</v>
      </c>
      <c r="G4740" s="12">
        <v>2627254.0099999998</v>
      </c>
      <c r="H4740" s="13">
        <v>304349.77</v>
      </c>
      <c r="I4740" s="12">
        <v>2624485.35</v>
      </c>
      <c r="J4740" s="13">
        <v>301800.75</v>
      </c>
      <c r="K4740" s="12">
        <v>2624476.0299999998</v>
      </c>
      <c r="L4740" s="16">
        <f t="shared" ref="L4740:L4803" si="1280">_xlfn.FLOOR.MATH(MIN(D4740,F4740,H4740,J4740)-$B$1,$B$2)</f>
        <v>301785</v>
      </c>
      <c r="M4740" s="8">
        <f t="shared" ref="M4740:M4803" si="1281">_xlfn.CEILING.MATH(MAX(E4740,G4740,I4740,K4740)+$B$1,$B$2)</f>
        <v>2627260</v>
      </c>
      <c r="N4740" s="4">
        <f t="shared" ref="N4740:N4803" si="1282">_xlfn.CEILING.MATH(MAX(D4740,F4740,H4740,J4740)+$B$1,$B$2)</f>
        <v>304355</v>
      </c>
      <c r="O4740" s="8">
        <f t="shared" ref="O4740:O4803" si="1283">_xlfn.FLOOR.MATH(MIN(E4740,G4740,I4740,K4740)-$B$1,$B$2)</f>
        <v>2624470</v>
      </c>
      <c r="P4740" s="16">
        <f t="shared" si="1260"/>
        <v>301782.5</v>
      </c>
      <c r="Q4740" s="8">
        <f t="shared" si="1261"/>
        <v>2627262.5</v>
      </c>
      <c r="R4740" s="4">
        <f t="shared" si="1262"/>
        <v>304357.5</v>
      </c>
      <c r="S4740" s="8">
        <f t="shared" si="1263"/>
        <v>2624467.5</v>
      </c>
      <c r="T4740" s="20">
        <f t="shared" si="1273"/>
        <v>5.8699999999953434</v>
      </c>
      <c r="U4740" s="21">
        <f t="shared" si="1274"/>
        <v>5.9900000002235174</v>
      </c>
      <c r="V4740" s="22">
        <f t="shared" si="1275"/>
        <v>5.2299999999813735</v>
      </c>
      <c r="W4740" s="23">
        <f t="shared" si="1276"/>
        <v>6.029999999795109</v>
      </c>
      <c r="Y4740" s="30">
        <f t="shared" si="1277"/>
        <v>97203001</v>
      </c>
      <c r="Z4740" s="1">
        <f t="shared" si="1278"/>
        <v>5</v>
      </c>
      <c r="AA4740" s="1">
        <v>0</v>
      </c>
      <c r="AB4740" s="1">
        <v>0</v>
      </c>
      <c r="AC4740" s="1">
        <f t="shared" si="1279"/>
        <v>-5</v>
      </c>
      <c r="AD4740" s="6">
        <f t="shared" si="1264"/>
        <v>301785</v>
      </c>
      <c r="AE4740" s="31">
        <f t="shared" si="1265"/>
        <v>2627260</v>
      </c>
    </row>
    <row r="4741" spans="3:31" ht="16.5">
      <c r="C4741" s="35">
        <v>97203002</v>
      </c>
      <c r="D4741" s="13">
        <v>304339.40000000002</v>
      </c>
      <c r="E4741" s="12">
        <v>2627254.0099999998</v>
      </c>
      <c r="F4741" s="13">
        <v>306887.94</v>
      </c>
      <c r="G4741" s="12">
        <v>2627263.79</v>
      </c>
      <c r="H4741" s="13">
        <v>306898.8</v>
      </c>
      <c r="I4741" s="12">
        <v>2624495.11</v>
      </c>
      <c r="J4741" s="13">
        <v>304349.77</v>
      </c>
      <c r="K4741" s="12">
        <v>2624485.35</v>
      </c>
      <c r="L4741" s="16">
        <f t="shared" si="1280"/>
        <v>304330</v>
      </c>
      <c r="M4741" s="8">
        <f t="shared" si="1281"/>
        <v>2627270</v>
      </c>
      <c r="N4741" s="4">
        <f t="shared" si="1282"/>
        <v>306905</v>
      </c>
      <c r="O4741" s="8">
        <f t="shared" si="1283"/>
        <v>2624480</v>
      </c>
      <c r="P4741" s="16">
        <f t="shared" ref="P4741:P4804" si="1284">L4741-$B$3/2</f>
        <v>304327.5</v>
      </c>
      <c r="Q4741" s="8">
        <f t="shared" ref="Q4741:Q4804" si="1285">M4741+$B$3/2</f>
        <v>2627272.5</v>
      </c>
      <c r="R4741" s="4">
        <f t="shared" ref="R4741:R4804" si="1286">N4741+$B$3/2</f>
        <v>306907.5</v>
      </c>
      <c r="S4741" s="8">
        <f t="shared" ref="S4741:S4804" si="1287">O4741-$B$3/2</f>
        <v>2624477.5</v>
      </c>
      <c r="T4741" s="20">
        <f t="shared" si="1273"/>
        <v>9.4000000000232831</v>
      </c>
      <c r="U4741" s="21">
        <f t="shared" si="1274"/>
        <v>6.2099999999627471</v>
      </c>
      <c r="V4741" s="22">
        <f t="shared" si="1275"/>
        <v>6.2000000000116415</v>
      </c>
      <c r="W4741" s="23">
        <f t="shared" si="1276"/>
        <v>5.3500000000931323</v>
      </c>
      <c r="Y4741" s="30">
        <f t="shared" si="1277"/>
        <v>97203002</v>
      </c>
      <c r="Z4741" s="1">
        <f t="shared" si="1278"/>
        <v>5</v>
      </c>
      <c r="AA4741" s="1">
        <v>0</v>
      </c>
      <c r="AB4741" s="1">
        <v>0</v>
      </c>
      <c r="AC4741" s="1">
        <f t="shared" si="1279"/>
        <v>-5</v>
      </c>
      <c r="AD4741" s="6">
        <f t="shared" ref="AD4741:AD4804" si="1288">L4741</f>
        <v>304330</v>
      </c>
      <c r="AE4741" s="31">
        <f t="shared" ref="AE4741:AE4804" si="1289">M4741</f>
        <v>2627270</v>
      </c>
    </row>
    <row r="4742" spans="3:31" ht="16.5">
      <c r="C4742" s="35">
        <v>97203003</v>
      </c>
      <c r="D4742" s="13">
        <v>306887.94</v>
      </c>
      <c r="E4742" s="12">
        <v>2627263.79</v>
      </c>
      <c r="F4742" s="13">
        <v>309436.49</v>
      </c>
      <c r="G4742" s="12">
        <v>2627274.0099999998</v>
      </c>
      <c r="H4742" s="13">
        <v>309447.83</v>
      </c>
      <c r="I4742" s="12">
        <v>2624505.33</v>
      </c>
      <c r="J4742" s="13">
        <v>306898.8</v>
      </c>
      <c r="K4742" s="12">
        <v>2624495.11</v>
      </c>
      <c r="L4742" s="16">
        <f t="shared" si="1280"/>
        <v>306880</v>
      </c>
      <c r="M4742" s="8">
        <f t="shared" si="1281"/>
        <v>2627280</v>
      </c>
      <c r="N4742" s="4">
        <f t="shared" si="1282"/>
        <v>309455</v>
      </c>
      <c r="O4742" s="8">
        <f t="shared" si="1283"/>
        <v>2624490</v>
      </c>
      <c r="P4742" s="16">
        <f t="shared" si="1284"/>
        <v>306877.5</v>
      </c>
      <c r="Q4742" s="8">
        <f t="shared" si="1285"/>
        <v>2627282.5</v>
      </c>
      <c r="R4742" s="4">
        <f t="shared" si="1286"/>
        <v>309457.5</v>
      </c>
      <c r="S4742" s="8">
        <f t="shared" si="1287"/>
        <v>2624487.5</v>
      </c>
      <c r="T4742" s="20">
        <f t="shared" si="1273"/>
        <v>7.9400000000023283</v>
      </c>
      <c r="U4742" s="21">
        <f t="shared" si="1274"/>
        <v>5.9900000002235174</v>
      </c>
      <c r="V4742" s="22">
        <f t="shared" si="1275"/>
        <v>7.1699999999837019</v>
      </c>
      <c r="W4742" s="23">
        <f t="shared" si="1276"/>
        <v>5.1099999998696148</v>
      </c>
      <c r="Y4742" s="30">
        <f t="shared" si="1277"/>
        <v>97203003</v>
      </c>
      <c r="Z4742" s="1">
        <f t="shared" si="1278"/>
        <v>5</v>
      </c>
      <c r="AA4742" s="1">
        <v>0</v>
      </c>
      <c r="AB4742" s="1">
        <v>0</v>
      </c>
      <c r="AC4742" s="1">
        <f t="shared" si="1279"/>
        <v>-5</v>
      </c>
      <c r="AD4742" s="6">
        <f t="shared" si="1288"/>
        <v>306880</v>
      </c>
      <c r="AE4742" s="31">
        <f t="shared" si="1289"/>
        <v>2627280</v>
      </c>
    </row>
    <row r="4743" spans="3:31" ht="16.5">
      <c r="C4743" s="35">
        <v>97203011</v>
      </c>
      <c r="D4743" s="13">
        <v>301800.75</v>
      </c>
      <c r="E4743" s="12">
        <v>2624476.0299999998</v>
      </c>
      <c r="F4743" s="13">
        <v>304349.77</v>
      </c>
      <c r="G4743" s="12">
        <v>2624485.35</v>
      </c>
      <c r="H4743" s="13">
        <v>304360.13</v>
      </c>
      <c r="I4743" s="12">
        <v>2621716.69</v>
      </c>
      <c r="J4743" s="13">
        <v>301810.62</v>
      </c>
      <c r="K4743" s="12">
        <v>2621707.38</v>
      </c>
      <c r="L4743" s="16">
        <f t="shared" si="1280"/>
        <v>301795</v>
      </c>
      <c r="M4743" s="8">
        <f t="shared" si="1281"/>
        <v>2624495</v>
      </c>
      <c r="N4743" s="4">
        <f t="shared" si="1282"/>
        <v>304370</v>
      </c>
      <c r="O4743" s="8">
        <f t="shared" si="1283"/>
        <v>2621700</v>
      </c>
      <c r="P4743" s="16">
        <f t="shared" si="1284"/>
        <v>301792.5</v>
      </c>
      <c r="Q4743" s="8">
        <f t="shared" si="1285"/>
        <v>2624497.5</v>
      </c>
      <c r="R4743" s="4">
        <f t="shared" si="1286"/>
        <v>304372.5</v>
      </c>
      <c r="S4743" s="8">
        <f t="shared" si="1287"/>
        <v>2621697.5</v>
      </c>
      <c r="T4743" s="20">
        <f t="shared" si="1273"/>
        <v>5.75</v>
      </c>
      <c r="U4743" s="21">
        <f t="shared" si="1274"/>
        <v>9.6499999999068677</v>
      </c>
      <c r="V4743" s="22">
        <f t="shared" si="1275"/>
        <v>9.8699999999953434</v>
      </c>
      <c r="W4743" s="23">
        <f t="shared" si="1276"/>
        <v>7.3799999998882413</v>
      </c>
      <c r="Y4743" s="30">
        <f t="shared" si="1277"/>
        <v>97203011</v>
      </c>
      <c r="Z4743" s="1">
        <f t="shared" si="1278"/>
        <v>5</v>
      </c>
      <c r="AA4743" s="1">
        <v>0</v>
      </c>
      <c r="AB4743" s="1">
        <v>0</v>
      </c>
      <c r="AC4743" s="1">
        <f t="shared" si="1279"/>
        <v>-5</v>
      </c>
      <c r="AD4743" s="6">
        <f t="shared" si="1288"/>
        <v>301795</v>
      </c>
      <c r="AE4743" s="31">
        <f t="shared" si="1289"/>
        <v>2624495</v>
      </c>
    </row>
    <row r="4744" spans="3:31" ht="16.5">
      <c r="C4744" s="35">
        <v>97203012</v>
      </c>
      <c r="D4744" s="13">
        <v>304349.77</v>
      </c>
      <c r="E4744" s="12">
        <v>2624485.35</v>
      </c>
      <c r="F4744" s="13">
        <v>306898.8</v>
      </c>
      <c r="G4744" s="12">
        <v>2624495.11</v>
      </c>
      <c r="H4744" s="13">
        <v>306909.64</v>
      </c>
      <c r="I4744" s="12">
        <v>2621726.4500000002</v>
      </c>
      <c r="J4744" s="13">
        <v>304360.13</v>
      </c>
      <c r="K4744" s="12">
        <v>2621716.69</v>
      </c>
      <c r="L4744" s="16">
        <f t="shared" si="1280"/>
        <v>304340</v>
      </c>
      <c r="M4744" s="8">
        <f t="shared" si="1281"/>
        <v>2624505</v>
      </c>
      <c r="N4744" s="4">
        <f t="shared" si="1282"/>
        <v>306915</v>
      </c>
      <c r="O4744" s="8">
        <f t="shared" si="1283"/>
        <v>2621710</v>
      </c>
      <c r="P4744" s="16">
        <f t="shared" si="1284"/>
        <v>304337.5</v>
      </c>
      <c r="Q4744" s="8">
        <f t="shared" si="1285"/>
        <v>2624507.5</v>
      </c>
      <c r="R4744" s="4">
        <f t="shared" si="1286"/>
        <v>306917.5</v>
      </c>
      <c r="S4744" s="8">
        <f t="shared" si="1287"/>
        <v>2621707.5</v>
      </c>
      <c r="T4744" s="20">
        <f t="shared" si="1273"/>
        <v>9.7700000000186265</v>
      </c>
      <c r="U4744" s="21">
        <f t="shared" si="1274"/>
        <v>9.8900000001303852</v>
      </c>
      <c r="V4744" s="22">
        <f t="shared" si="1275"/>
        <v>5.3599999999860302</v>
      </c>
      <c r="W4744" s="23">
        <f t="shared" si="1276"/>
        <v>6.6899999999441206</v>
      </c>
      <c r="Y4744" s="30">
        <f t="shared" si="1277"/>
        <v>97203012</v>
      </c>
      <c r="Z4744" s="1">
        <f t="shared" si="1278"/>
        <v>5</v>
      </c>
      <c r="AA4744" s="1">
        <v>0</v>
      </c>
      <c r="AB4744" s="1">
        <v>0</v>
      </c>
      <c r="AC4744" s="1">
        <f t="shared" si="1279"/>
        <v>-5</v>
      </c>
      <c r="AD4744" s="6">
        <f t="shared" si="1288"/>
        <v>304340</v>
      </c>
      <c r="AE4744" s="31">
        <f t="shared" si="1289"/>
        <v>2624505</v>
      </c>
    </row>
    <row r="4745" spans="3:31" ht="16.5">
      <c r="C4745" s="35">
        <v>97203021</v>
      </c>
      <c r="D4745" s="13">
        <v>301810.62</v>
      </c>
      <c r="E4745" s="12">
        <v>2621707.38</v>
      </c>
      <c r="F4745" s="13">
        <v>304360.13</v>
      </c>
      <c r="G4745" s="12">
        <v>2621716.69</v>
      </c>
      <c r="H4745" s="13">
        <v>304370.46999999997</v>
      </c>
      <c r="I4745" s="12">
        <v>2618948.04</v>
      </c>
      <c r="J4745" s="13">
        <v>301820.48</v>
      </c>
      <c r="K4745" s="12">
        <v>2618938.7400000002</v>
      </c>
      <c r="L4745" s="16">
        <f t="shared" si="1280"/>
        <v>301805</v>
      </c>
      <c r="M4745" s="8">
        <f t="shared" si="1281"/>
        <v>2621725</v>
      </c>
      <c r="N4745" s="4">
        <f t="shared" si="1282"/>
        <v>304380</v>
      </c>
      <c r="O4745" s="8">
        <f t="shared" si="1283"/>
        <v>2618930</v>
      </c>
      <c r="P4745" s="16">
        <f t="shared" si="1284"/>
        <v>301802.5</v>
      </c>
      <c r="Q4745" s="8">
        <f t="shared" si="1285"/>
        <v>2621727.5</v>
      </c>
      <c r="R4745" s="4">
        <f t="shared" si="1286"/>
        <v>304382.5</v>
      </c>
      <c r="S4745" s="8">
        <f t="shared" si="1287"/>
        <v>2618927.5</v>
      </c>
      <c r="T4745" s="20">
        <f t="shared" si="1273"/>
        <v>5.6199999999953434</v>
      </c>
      <c r="U4745" s="21">
        <f t="shared" si="1274"/>
        <v>8.3100000000558794</v>
      </c>
      <c r="V4745" s="22">
        <f t="shared" si="1275"/>
        <v>9.5300000000279397</v>
      </c>
      <c r="W4745" s="23">
        <f t="shared" si="1276"/>
        <v>8.7400000002235174</v>
      </c>
      <c r="Y4745" s="30">
        <f t="shared" si="1277"/>
        <v>97203021</v>
      </c>
      <c r="Z4745" s="1">
        <f t="shared" si="1278"/>
        <v>5</v>
      </c>
      <c r="AA4745" s="1">
        <v>0</v>
      </c>
      <c r="AB4745" s="1">
        <v>0</v>
      </c>
      <c r="AC4745" s="1">
        <f t="shared" si="1279"/>
        <v>-5</v>
      </c>
      <c r="AD4745" s="6">
        <f t="shared" si="1288"/>
        <v>301805</v>
      </c>
      <c r="AE4745" s="31">
        <f t="shared" si="1289"/>
        <v>2621725</v>
      </c>
    </row>
    <row r="4746" spans="3:31" ht="16.5">
      <c r="C4746" s="35">
        <v>97203022</v>
      </c>
      <c r="D4746" s="13">
        <v>304360.13</v>
      </c>
      <c r="E4746" s="12">
        <v>2621716.69</v>
      </c>
      <c r="F4746" s="13">
        <v>306909.64</v>
      </c>
      <c r="G4746" s="12">
        <v>2621726.4500000002</v>
      </c>
      <c r="H4746" s="13">
        <v>306920.46999999997</v>
      </c>
      <c r="I4746" s="12">
        <v>2618957.79</v>
      </c>
      <c r="J4746" s="13">
        <v>304370.46999999997</v>
      </c>
      <c r="K4746" s="12">
        <v>2618948.04</v>
      </c>
      <c r="L4746" s="16">
        <f t="shared" si="1280"/>
        <v>304355</v>
      </c>
      <c r="M4746" s="8">
        <f t="shared" si="1281"/>
        <v>2621735</v>
      </c>
      <c r="N4746" s="4">
        <f t="shared" si="1282"/>
        <v>306930</v>
      </c>
      <c r="O4746" s="8">
        <f t="shared" si="1283"/>
        <v>2618940</v>
      </c>
      <c r="P4746" s="16">
        <f t="shared" si="1284"/>
        <v>304352.5</v>
      </c>
      <c r="Q4746" s="8">
        <f t="shared" si="1285"/>
        <v>2621737.5</v>
      </c>
      <c r="R4746" s="4">
        <f t="shared" si="1286"/>
        <v>306932.5</v>
      </c>
      <c r="S4746" s="8">
        <f t="shared" si="1287"/>
        <v>2618937.5</v>
      </c>
      <c r="T4746" s="20">
        <f t="shared" si="1273"/>
        <v>5.1300000000046566</v>
      </c>
      <c r="U4746" s="21">
        <f t="shared" si="1274"/>
        <v>8.5499999998137355</v>
      </c>
      <c r="V4746" s="22">
        <f t="shared" si="1275"/>
        <v>9.5300000000279397</v>
      </c>
      <c r="W4746" s="23">
        <f t="shared" si="1276"/>
        <v>8.0400000000372529</v>
      </c>
      <c r="Y4746" s="30">
        <f t="shared" si="1277"/>
        <v>97203022</v>
      </c>
      <c r="Z4746" s="1">
        <f t="shared" si="1278"/>
        <v>5</v>
      </c>
      <c r="AA4746" s="1">
        <v>0</v>
      </c>
      <c r="AB4746" s="1">
        <v>0</v>
      </c>
      <c r="AC4746" s="1">
        <f t="shared" si="1279"/>
        <v>-5</v>
      </c>
      <c r="AD4746" s="6">
        <f t="shared" si="1288"/>
        <v>304355</v>
      </c>
      <c r="AE4746" s="31">
        <f t="shared" si="1289"/>
        <v>2621735</v>
      </c>
    </row>
    <row r="4747" spans="3:31" ht="16.5">
      <c r="C4747" s="35">
        <v>97203031</v>
      </c>
      <c r="D4747" s="13">
        <v>301820.48</v>
      </c>
      <c r="E4747" s="12">
        <v>2618938.7400000002</v>
      </c>
      <c r="F4747" s="13">
        <v>304370.46999999997</v>
      </c>
      <c r="G4747" s="12">
        <v>2618948.04</v>
      </c>
      <c r="H4747" s="13">
        <v>304380.81</v>
      </c>
      <c r="I4747" s="12">
        <v>2616179.41</v>
      </c>
      <c r="J4747" s="13">
        <v>301830.34000000003</v>
      </c>
      <c r="K4747" s="12">
        <v>2616170.11</v>
      </c>
      <c r="L4747" s="16">
        <f t="shared" si="1280"/>
        <v>301815</v>
      </c>
      <c r="M4747" s="8">
        <f t="shared" si="1281"/>
        <v>2618955</v>
      </c>
      <c r="N4747" s="4">
        <f t="shared" si="1282"/>
        <v>304390</v>
      </c>
      <c r="O4747" s="8">
        <f t="shared" si="1283"/>
        <v>2616165</v>
      </c>
      <c r="P4747" s="16">
        <f t="shared" si="1284"/>
        <v>301812.5</v>
      </c>
      <c r="Q4747" s="8">
        <f t="shared" si="1285"/>
        <v>2618957.5</v>
      </c>
      <c r="R4747" s="4">
        <f t="shared" si="1286"/>
        <v>304392.5</v>
      </c>
      <c r="S4747" s="8">
        <f t="shared" si="1287"/>
        <v>2616162.5</v>
      </c>
      <c r="T4747" s="20">
        <f t="shared" si="1273"/>
        <v>5.4799999999813735</v>
      </c>
      <c r="U4747" s="21">
        <f t="shared" si="1274"/>
        <v>6.9599999999627471</v>
      </c>
      <c r="V4747" s="22">
        <f t="shared" si="1275"/>
        <v>9.1900000000023283</v>
      </c>
      <c r="W4747" s="23">
        <f t="shared" si="1276"/>
        <v>5.1099999998696148</v>
      </c>
      <c r="Y4747" s="30">
        <f t="shared" si="1277"/>
        <v>97203031</v>
      </c>
      <c r="Z4747" s="1">
        <f t="shared" si="1278"/>
        <v>5</v>
      </c>
      <c r="AA4747" s="1">
        <v>0</v>
      </c>
      <c r="AB4747" s="1">
        <v>0</v>
      </c>
      <c r="AC4747" s="1">
        <f t="shared" si="1279"/>
        <v>-5</v>
      </c>
      <c r="AD4747" s="6">
        <f t="shared" si="1288"/>
        <v>301815</v>
      </c>
      <c r="AE4747" s="31">
        <f t="shared" si="1289"/>
        <v>2618955</v>
      </c>
    </row>
    <row r="4748" spans="3:31" ht="16.5">
      <c r="C4748" s="35">
        <v>97203032</v>
      </c>
      <c r="D4748" s="13">
        <v>304370.46999999997</v>
      </c>
      <c r="E4748" s="12">
        <v>2618948.04</v>
      </c>
      <c r="F4748" s="13">
        <v>306920.46999999997</v>
      </c>
      <c r="G4748" s="12">
        <v>2618957.79</v>
      </c>
      <c r="H4748" s="13">
        <v>306931.3</v>
      </c>
      <c r="I4748" s="12">
        <v>2616189.15</v>
      </c>
      <c r="J4748" s="13">
        <v>304380.81</v>
      </c>
      <c r="K4748" s="12">
        <v>2616179.41</v>
      </c>
      <c r="L4748" s="16">
        <f t="shared" si="1280"/>
        <v>304365</v>
      </c>
      <c r="M4748" s="8">
        <f t="shared" si="1281"/>
        <v>2618965</v>
      </c>
      <c r="N4748" s="4">
        <f t="shared" si="1282"/>
        <v>306940</v>
      </c>
      <c r="O4748" s="8">
        <f t="shared" si="1283"/>
        <v>2616170</v>
      </c>
      <c r="P4748" s="16">
        <f t="shared" si="1284"/>
        <v>304362.5</v>
      </c>
      <c r="Q4748" s="8">
        <f t="shared" si="1285"/>
        <v>2618967.5</v>
      </c>
      <c r="R4748" s="4">
        <f t="shared" si="1286"/>
        <v>306942.5</v>
      </c>
      <c r="S4748" s="8">
        <f t="shared" si="1287"/>
        <v>2616167.5</v>
      </c>
      <c r="T4748" s="20">
        <f t="shared" si="1273"/>
        <v>5.4699999999720603</v>
      </c>
      <c r="U4748" s="21">
        <f t="shared" si="1274"/>
        <v>7.2099999999627471</v>
      </c>
      <c r="V4748" s="22">
        <f t="shared" si="1275"/>
        <v>8.7000000000116415</v>
      </c>
      <c r="W4748" s="23">
        <f t="shared" si="1276"/>
        <v>9.4100000001490116</v>
      </c>
      <c r="Y4748" s="30">
        <f t="shared" si="1277"/>
        <v>97203032</v>
      </c>
      <c r="Z4748" s="1">
        <f t="shared" si="1278"/>
        <v>5</v>
      </c>
      <c r="AA4748" s="1">
        <v>0</v>
      </c>
      <c r="AB4748" s="1">
        <v>0</v>
      </c>
      <c r="AC4748" s="1">
        <f t="shared" si="1279"/>
        <v>-5</v>
      </c>
      <c r="AD4748" s="6">
        <f t="shared" si="1288"/>
        <v>304365</v>
      </c>
      <c r="AE4748" s="31">
        <f t="shared" si="1289"/>
        <v>2618965</v>
      </c>
    </row>
    <row r="4749" spans="3:31" ht="16.5">
      <c r="C4749" s="35">
        <v>97203041</v>
      </c>
      <c r="D4749" s="13">
        <v>301830.34000000003</v>
      </c>
      <c r="E4749" s="12">
        <v>2616170.11</v>
      </c>
      <c r="F4749" s="13">
        <v>304380.81</v>
      </c>
      <c r="G4749" s="12">
        <v>2616179.41</v>
      </c>
      <c r="H4749" s="13">
        <v>304391.14</v>
      </c>
      <c r="I4749" s="12">
        <v>2613410.7799999998</v>
      </c>
      <c r="J4749" s="13">
        <v>301840.18</v>
      </c>
      <c r="K4749" s="12">
        <v>2613401.4900000002</v>
      </c>
      <c r="L4749" s="16">
        <f t="shared" si="1280"/>
        <v>301825</v>
      </c>
      <c r="M4749" s="8">
        <f t="shared" si="1281"/>
        <v>2616185</v>
      </c>
      <c r="N4749" s="4">
        <f t="shared" si="1282"/>
        <v>304400</v>
      </c>
      <c r="O4749" s="8">
        <f t="shared" si="1283"/>
        <v>2613395</v>
      </c>
      <c r="P4749" s="16">
        <f t="shared" si="1284"/>
        <v>301822.5</v>
      </c>
      <c r="Q4749" s="8">
        <f t="shared" si="1285"/>
        <v>2616187.5</v>
      </c>
      <c r="R4749" s="4">
        <f t="shared" si="1286"/>
        <v>304402.5</v>
      </c>
      <c r="S4749" s="8">
        <f t="shared" si="1287"/>
        <v>2613392.5</v>
      </c>
      <c r="T4749" s="20">
        <f t="shared" si="1273"/>
        <v>5.3400000000256114</v>
      </c>
      <c r="U4749" s="21">
        <f t="shared" si="1274"/>
        <v>5.5899999998509884</v>
      </c>
      <c r="V4749" s="22">
        <f t="shared" si="1275"/>
        <v>8.8599999999860302</v>
      </c>
      <c r="W4749" s="23">
        <f t="shared" si="1276"/>
        <v>6.4900000002235174</v>
      </c>
      <c r="Y4749" s="30">
        <f t="shared" si="1277"/>
        <v>97203041</v>
      </c>
      <c r="Z4749" s="1">
        <f t="shared" si="1278"/>
        <v>5</v>
      </c>
      <c r="AA4749" s="1">
        <v>0</v>
      </c>
      <c r="AB4749" s="1">
        <v>0</v>
      </c>
      <c r="AC4749" s="1">
        <f t="shared" si="1279"/>
        <v>-5</v>
      </c>
      <c r="AD4749" s="6">
        <f t="shared" si="1288"/>
        <v>301825</v>
      </c>
      <c r="AE4749" s="31">
        <f t="shared" si="1289"/>
        <v>2616185</v>
      </c>
    </row>
    <row r="4750" spans="3:31" ht="16.5">
      <c r="C4750" s="35">
        <v>97203042</v>
      </c>
      <c r="D4750" s="13">
        <v>304380.81</v>
      </c>
      <c r="E4750" s="12">
        <v>2616179.41</v>
      </c>
      <c r="F4750" s="13">
        <v>306931.3</v>
      </c>
      <c r="G4750" s="12">
        <v>2616189.15</v>
      </c>
      <c r="H4750" s="13">
        <v>306942.11</v>
      </c>
      <c r="I4750" s="12">
        <v>2613420.5099999998</v>
      </c>
      <c r="J4750" s="13">
        <v>304391.14</v>
      </c>
      <c r="K4750" s="12">
        <v>2613410.7799999998</v>
      </c>
      <c r="L4750" s="16">
        <f t="shared" si="1280"/>
        <v>304375</v>
      </c>
      <c r="M4750" s="8">
        <f t="shared" si="1281"/>
        <v>2616195</v>
      </c>
      <c r="N4750" s="4">
        <f t="shared" si="1282"/>
        <v>306950</v>
      </c>
      <c r="O4750" s="8">
        <f t="shared" si="1283"/>
        <v>2613405</v>
      </c>
      <c r="P4750" s="16">
        <f t="shared" si="1284"/>
        <v>304372.5</v>
      </c>
      <c r="Q4750" s="8">
        <f t="shared" si="1285"/>
        <v>2616197.5</v>
      </c>
      <c r="R4750" s="4">
        <f t="shared" si="1286"/>
        <v>306952.5</v>
      </c>
      <c r="S4750" s="8">
        <f t="shared" si="1287"/>
        <v>2613402.5</v>
      </c>
      <c r="T4750" s="20">
        <f t="shared" si="1273"/>
        <v>5.8099999999976717</v>
      </c>
      <c r="U4750" s="21">
        <f t="shared" si="1274"/>
        <v>5.8500000000931323</v>
      </c>
      <c r="V4750" s="22">
        <f t="shared" si="1275"/>
        <v>7.8900000000139698</v>
      </c>
      <c r="W4750" s="23">
        <f t="shared" si="1276"/>
        <v>5.779999999795109</v>
      </c>
      <c r="Y4750" s="30">
        <f t="shared" si="1277"/>
        <v>97203042</v>
      </c>
      <c r="Z4750" s="1">
        <f t="shared" si="1278"/>
        <v>5</v>
      </c>
      <c r="AA4750" s="1">
        <v>0</v>
      </c>
      <c r="AB4750" s="1">
        <v>0</v>
      </c>
      <c r="AC4750" s="1">
        <f t="shared" si="1279"/>
        <v>-5</v>
      </c>
      <c r="AD4750" s="6">
        <f t="shared" si="1288"/>
        <v>304375</v>
      </c>
      <c r="AE4750" s="31">
        <f t="shared" si="1289"/>
        <v>2616195</v>
      </c>
    </row>
    <row r="4751" spans="3:31" ht="16.5">
      <c r="C4751" s="35">
        <v>97203051</v>
      </c>
      <c r="D4751" s="13">
        <v>301840.18</v>
      </c>
      <c r="E4751" s="12">
        <v>2613401.4900000002</v>
      </c>
      <c r="F4751" s="13">
        <v>304391.14</v>
      </c>
      <c r="G4751" s="12">
        <v>2613410.7799999998</v>
      </c>
      <c r="H4751" s="13">
        <v>304401.46000000002</v>
      </c>
      <c r="I4751" s="12">
        <v>2610642.16</v>
      </c>
      <c r="J4751" s="13">
        <v>301850.01</v>
      </c>
      <c r="K4751" s="12">
        <v>2610632.88</v>
      </c>
      <c r="L4751" s="16">
        <f t="shared" si="1280"/>
        <v>301835</v>
      </c>
      <c r="M4751" s="8">
        <f t="shared" si="1281"/>
        <v>2613420</v>
      </c>
      <c r="N4751" s="4">
        <f t="shared" si="1282"/>
        <v>304410</v>
      </c>
      <c r="O4751" s="8">
        <f t="shared" si="1283"/>
        <v>2610625</v>
      </c>
      <c r="P4751" s="16">
        <f t="shared" si="1284"/>
        <v>301832.5</v>
      </c>
      <c r="Q4751" s="8">
        <f t="shared" si="1285"/>
        <v>2613422.5</v>
      </c>
      <c r="R4751" s="4">
        <f t="shared" si="1286"/>
        <v>304412.5</v>
      </c>
      <c r="S4751" s="8">
        <f t="shared" si="1287"/>
        <v>2610622.5</v>
      </c>
      <c r="T4751" s="20">
        <f t="shared" si="1273"/>
        <v>5.1799999999930151</v>
      </c>
      <c r="U4751" s="21">
        <f t="shared" si="1274"/>
        <v>9.220000000204891</v>
      </c>
      <c r="V4751" s="22">
        <f t="shared" si="1275"/>
        <v>8.5399999999790452</v>
      </c>
      <c r="W4751" s="23">
        <f t="shared" si="1276"/>
        <v>7.8799999998882413</v>
      </c>
      <c r="Y4751" s="30">
        <f t="shared" si="1277"/>
        <v>97203051</v>
      </c>
      <c r="Z4751" s="1">
        <f t="shared" si="1278"/>
        <v>5</v>
      </c>
      <c r="AA4751" s="1">
        <v>0</v>
      </c>
      <c r="AB4751" s="1">
        <v>0</v>
      </c>
      <c r="AC4751" s="1">
        <f t="shared" si="1279"/>
        <v>-5</v>
      </c>
      <c r="AD4751" s="6">
        <f t="shared" si="1288"/>
        <v>301835</v>
      </c>
      <c r="AE4751" s="31">
        <f t="shared" si="1289"/>
        <v>2613420</v>
      </c>
    </row>
    <row r="4752" spans="3:31" ht="16.5">
      <c r="C4752" s="35">
        <v>97203061</v>
      </c>
      <c r="D4752" s="13">
        <v>301850.01</v>
      </c>
      <c r="E4752" s="12">
        <v>2610632.88</v>
      </c>
      <c r="F4752" s="13">
        <v>304401.46000000002</v>
      </c>
      <c r="G4752" s="12">
        <v>2610642.16</v>
      </c>
      <c r="H4752" s="13">
        <v>304411.76</v>
      </c>
      <c r="I4752" s="12">
        <v>2607873.54</v>
      </c>
      <c r="J4752" s="13">
        <v>301859.84000000003</v>
      </c>
      <c r="K4752" s="12">
        <v>2607864.27</v>
      </c>
      <c r="L4752" s="16">
        <f t="shared" si="1280"/>
        <v>301845</v>
      </c>
      <c r="M4752" s="8">
        <f t="shared" si="1281"/>
        <v>2610650</v>
      </c>
      <c r="N4752" s="4">
        <f t="shared" si="1282"/>
        <v>304420</v>
      </c>
      <c r="O4752" s="8">
        <f t="shared" si="1283"/>
        <v>2607855</v>
      </c>
      <c r="P4752" s="16">
        <f t="shared" si="1284"/>
        <v>301842.5</v>
      </c>
      <c r="Q4752" s="8">
        <f t="shared" si="1285"/>
        <v>2610652.5</v>
      </c>
      <c r="R4752" s="4">
        <f t="shared" si="1286"/>
        <v>304422.5</v>
      </c>
      <c r="S4752" s="8">
        <f t="shared" si="1287"/>
        <v>2607852.5</v>
      </c>
      <c r="T4752" s="20">
        <f t="shared" si="1273"/>
        <v>5.0100000000093132</v>
      </c>
      <c r="U4752" s="21">
        <f t="shared" si="1274"/>
        <v>7.8399999998509884</v>
      </c>
      <c r="V4752" s="22">
        <f t="shared" si="1275"/>
        <v>8.2399999999906868</v>
      </c>
      <c r="W4752" s="23">
        <f t="shared" si="1276"/>
        <v>9.2700000000186265</v>
      </c>
      <c r="Y4752" s="30">
        <f t="shared" si="1277"/>
        <v>97203061</v>
      </c>
      <c r="Z4752" s="1">
        <f t="shared" si="1278"/>
        <v>5</v>
      </c>
      <c r="AA4752" s="1">
        <v>0</v>
      </c>
      <c r="AB4752" s="1">
        <v>0</v>
      </c>
      <c r="AC4752" s="1">
        <f t="shared" si="1279"/>
        <v>-5</v>
      </c>
      <c r="AD4752" s="6">
        <f t="shared" si="1288"/>
        <v>301845</v>
      </c>
      <c r="AE4752" s="31">
        <f t="shared" si="1289"/>
        <v>2610650</v>
      </c>
    </row>
    <row r="4753" spans="3:31" ht="16.5">
      <c r="C4753" s="35">
        <v>97203071</v>
      </c>
      <c r="D4753" s="13">
        <v>301859.84000000003</v>
      </c>
      <c r="E4753" s="12">
        <v>2607864.27</v>
      </c>
      <c r="F4753" s="13">
        <v>304411.76</v>
      </c>
      <c r="G4753" s="12">
        <v>2607873.54</v>
      </c>
      <c r="H4753" s="13">
        <v>304422.06</v>
      </c>
      <c r="I4753" s="12">
        <v>2605104.94</v>
      </c>
      <c r="J4753" s="13">
        <v>301869.65000000002</v>
      </c>
      <c r="K4753" s="12">
        <v>2605095.6800000002</v>
      </c>
      <c r="L4753" s="16">
        <f t="shared" si="1280"/>
        <v>301850</v>
      </c>
      <c r="M4753" s="8">
        <f t="shared" si="1281"/>
        <v>2607880</v>
      </c>
      <c r="N4753" s="4">
        <f t="shared" si="1282"/>
        <v>304430</v>
      </c>
      <c r="O4753" s="8">
        <f t="shared" si="1283"/>
        <v>2605090</v>
      </c>
      <c r="P4753" s="16">
        <f t="shared" si="1284"/>
        <v>301847.5</v>
      </c>
      <c r="Q4753" s="8">
        <f t="shared" si="1285"/>
        <v>2607882.5</v>
      </c>
      <c r="R4753" s="4">
        <f t="shared" si="1286"/>
        <v>304432.5</v>
      </c>
      <c r="S4753" s="8">
        <f t="shared" si="1287"/>
        <v>2605087.5</v>
      </c>
      <c r="T4753" s="20">
        <f t="shared" si="1273"/>
        <v>9.8400000000256114</v>
      </c>
      <c r="U4753" s="21">
        <f t="shared" si="1274"/>
        <v>6.4599999999627471</v>
      </c>
      <c r="V4753" s="22">
        <f t="shared" si="1275"/>
        <v>7.9400000000023283</v>
      </c>
      <c r="W4753" s="23">
        <f t="shared" si="1276"/>
        <v>5.6800000001676381</v>
      </c>
      <c r="Y4753" s="30">
        <f t="shared" si="1277"/>
        <v>97203071</v>
      </c>
      <c r="Z4753" s="1">
        <f t="shared" si="1278"/>
        <v>5</v>
      </c>
      <c r="AA4753" s="1">
        <v>0</v>
      </c>
      <c r="AB4753" s="1">
        <v>0</v>
      </c>
      <c r="AC4753" s="1">
        <f t="shared" si="1279"/>
        <v>-5</v>
      </c>
      <c r="AD4753" s="6">
        <f t="shared" si="1288"/>
        <v>301850</v>
      </c>
      <c r="AE4753" s="31">
        <f t="shared" si="1289"/>
        <v>2607880</v>
      </c>
    </row>
    <row r="4754" spans="3:31" ht="16.5">
      <c r="C4754" s="35">
        <v>97203081</v>
      </c>
      <c r="D4754" s="13">
        <v>301869.65000000002</v>
      </c>
      <c r="E4754" s="12">
        <v>2605095.6800000002</v>
      </c>
      <c r="F4754" s="13">
        <v>304422.06</v>
      </c>
      <c r="G4754" s="12">
        <v>2605104.94</v>
      </c>
      <c r="H4754" s="13">
        <v>304432.34999999998</v>
      </c>
      <c r="I4754" s="12">
        <v>2602336.35</v>
      </c>
      <c r="J4754" s="13">
        <v>301879.45</v>
      </c>
      <c r="K4754" s="12">
        <v>2602327.09</v>
      </c>
      <c r="L4754" s="16">
        <f t="shared" si="1280"/>
        <v>301860</v>
      </c>
      <c r="M4754" s="8">
        <f t="shared" si="1281"/>
        <v>2605110</v>
      </c>
      <c r="N4754" s="4">
        <f t="shared" si="1282"/>
        <v>304440</v>
      </c>
      <c r="O4754" s="8">
        <f t="shared" si="1283"/>
        <v>2602320</v>
      </c>
      <c r="P4754" s="16">
        <f t="shared" si="1284"/>
        <v>301857.5</v>
      </c>
      <c r="Q4754" s="8">
        <f t="shared" si="1285"/>
        <v>2605112.5</v>
      </c>
      <c r="R4754" s="4">
        <f t="shared" si="1286"/>
        <v>304442.5</v>
      </c>
      <c r="S4754" s="8">
        <f t="shared" si="1287"/>
        <v>2602317.5</v>
      </c>
      <c r="T4754" s="20">
        <f t="shared" si="1273"/>
        <v>9.6500000000232831</v>
      </c>
      <c r="U4754" s="21">
        <f t="shared" si="1274"/>
        <v>5.0600000000558794</v>
      </c>
      <c r="V4754" s="22">
        <f t="shared" si="1275"/>
        <v>7.6500000000232831</v>
      </c>
      <c r="W4754" s="23">
        <f t="shared" si="1276"/>
        <v>7.0899999998509884</v>
      </c>
      <c r="Y4754" s="30">
        <f t="shared" si="1277"/>
        <v>97203081</v>
      </c>
      <c r="Z4754" s="1">
        <f t="shared" si="1278"/>
        <v>5</v>
      </c>
      <c r="AA4754" s="1">
        <v>0</v>
      </c>
      <c r="AB4754" s="1">
        <v>0</v>
      </c>
      <c r="AC4754" s="1">
        <f t="shared" si="1279"/>
        <v>-5</v>
      </c>
      <c r="AD4754" s="6">
        <f t="shared" si="1288"/>
        <v>301860</v>
      </c>
      <c r="AE4754" s="31">
        <f t="shared" si="1289"/>
        <v>2605110</v>
      </c>
    </row>
    <row r="4755" spans="3:31" ht="16.5">
      <c r="C4755" s="35">
        <v>97204001</v>
      </c>
      <c r="D4755" s="13">
        <v>301691.5</v>
      </c>
      <c r="E4755" s="12">
        <v>2654931.7599999998</v>
      </c>
      <c r="F4755" s="13">
        <v>304235.15000000002</v>
      </c>
      <c r="G4755" s="12">
        <v>2654941.15</v>
      </c>
      <c r="H4755" s="13">
        <v>304245.62</v>
      </c>
      <c r="I4755" s="12">
        <v>2652172.4</v>
      </c>
      <c r="J4755" s="13">
        <v>301701.48</v>
      </c>
      <c r="K4755" s="12">
        <v>2652163.0099999998</v>
      </c>
      <c r="L4755" s="16">
        <f t="shared" si="1280"/>
        <v>301685</v>
      </c>
      <c r="M4755" s="8">
        <f t="shared" si="1281"/>
        <v>2654950</v>
      </c>
      <c r="N4755" s="4">
        <f t="shared" si="1282"/>
        <v>304255</v>
      </c>
      <c r="O4755" s="8">
        <f t="shared" si="1283"/>
        <v>2652155</v>
      </c>
      <c r="P4755" s="16">
        <f t="shared" si="1284"/>
        <v>301682.5</v>
      </c>
      <c r="Q4755" s="8">
        <f t="shared" si="1285"/>
        <v>2654952.5</v>
      </c>
      <c r="R4755" s="4">
        <f t="shared" si="1286"/>
        <v>304257.5</v>
      </c>
      <c r="S4755" s="8">
        <f t="shared" si="1287"/>
        <v>2652152.5</v>
      </c>
      <c r="T4755" s="20">
        <f t="shared" si="1273"/>
        <v>6.5</v>
      </c>
      <c r="U4755" s="21">
        <f t="shared" si="1274"/>
        <v>8.8500000000931323</v>
      </c>
      <c r="V4755" s="22">
        <f t="shared" si="1275"/>
        <v>9.3800000000046566</v>
      </c>
      <c r="W4755" s="23">
        <f t="shared" si="1276"/>
        <v>8.0099999997764826</v>
      </c>
      <c r="Y4755" s="30">
        <f t="shared" si="1277"/>
        <v>97204001</v>
      </c>
      <c r="Z4755" s="1">
        <f t="shared" si="1278"/>
        <v>5</v>
      </c>
      <c r="AA4755" s="1">
        <v>0</v>
      </c>
      <c r="AB4755" s="1">
        <v>0</v>
      </c>
      <c r="AC4755" s="1">
        <f t="shared" si="1279"/>
        <v>-5</v>
      </c>
      <c r="AD4755" s="6">
        <f t="shared" si="1288"/>
        <v>301685</v>
      </c>
      <c r="AE4755" s="31">
        <f t="shared" si="1289"/>
        <v>2654950</v>
      </c>
    </row>
    <row r="4756" spans="3:31" ht="16.5">
      <c r="C4756" s="35">
        <v>97204002</v>
      </c>
      <c r="D4756" s="13">
        <v>304235.15000000002</v>
      </c>
      <c r="E4756" s="12">
        <v>2654941.15</v>
      </c>
      <c r="F4756" s="13">
        <v>306778.8</v>
      </c>
      <c r="G4756" s="12">
        <v>2654951.0099999998</v>
      </c>
      <c r="H4756" s="13">
        <v>306789.76000000001</v>
      </c>
      <c r="I4756" s="12">
        <v>2652182.2400000002</v>
      </c>
      <c r="J4756" s="13">
        <v>304245.62</v>
      </c>
      <c r="K4756" s="12">
        <v>2652172.4</v>
      </c>
      <c r="L4756" s="16">
        <f t="shared" si="1280"/>
        <v>304230</v>
      </c>
      <c r="M4756" s="8">
        <f t="shared" si="1281"/>
        <v>2654960</v>
      </c>
      <c r="N4756" s="4">
        <f t="shared" si="1282"/>
        <v>306795</v>
      </c>
      <c r="O4756" s="8">
        <f t="shared" si="1283"/>
        <v>2652165</v>
      </c>
      <c r="P4756" s="16">
        <f t="shared" si="1284"/>
        <v>304227.5</v>
      </c>
      <c r="Q4756" s="8">
        <f t="shared" si="1285"/>
        <v>2654962.5</v>
      </c>
      <c r="R4756" s="4">
        <f t="shared" si="1286"/>
        <v>306797.5</v>
      </c>
      <c r="S4756" s="8">
        <f t="shared" si="1287"/>
        <v>2652162.5</v>
      </c>
      <c r="T4756" s="20">
        <f t="shared" si="1273"/>
        <v>5.1500000000232831</v>
      </c>
      <c r="U4756" s="21">
        <f t="shared" si="1274"/>
        <v>8.9900000002235174</v>
      </c>
      <c r="V4756" s="22">
        <f t="shared" si="1275"/>
        <v>5.2399999999906868</v>
      </c>
      <c r="W4756" s="23">
        <f t="shared" si="1276"/>
        <v>7.3999999999068677</v>
      </c>
      <c r="Y4756" s="30">
        <f t="shared" si="1277"/>
        <v>97204002</v>
      </c>
      <c r="Z4756" s="1">
        <f t="shared" si="1278"/>
        <v>5</v>
      </c>
      <c r="AA4756" s="1">
        <v>0</v>
      </c>
      <c r="AB4756" s="1">
        <v>0</v>
      </c>
      <c r="AC4756" s="1">
        <f t="shared" si="1279"/>
        <v>-5</v>
      </c>
      <c r="AD4756" s="6">
        <f t="shared" si="1288"/>
        <v>304230</v>
      </c>
      <c r="AE4756" s="31">
        <f t="shared" si="1289"/>
        <v>2654960</v>
      </c>
    </row>
    <row r="4757" spans="3:31" ht="16.5">
      <c r="C4757" s="35">
        <v>97204003</v>
      </c>
      <c r="D4757" s="13">
        <v>306778.8</v>
      </c>
      <c r="E4757" s="12">
        <v>2654951.0099999998</v>
      </c>
      <c r="F4757" s="13">
        <v>309322.45</v>
      </c>
      <c r="G4757" s="12">
        <v>2654961.31</v>
      </c>
      <c r="H4757" s="13">
        <v>309333.90999999997</v>
      </c>
      <c r="I4757" s="12">
        <v>2652192.54</v>
      </c>
      <c r="J4757" s="13">
        <v>306789.76000000001</v>
      </c>
      <c r="K4757" s="12">
        <v>2652182.2400000002</v>
      </c>
      <c r="L4757" s="16">
        <f t="shared" si="1280"/>
        <v>306770</v>
      </c>
      <c r="M4757" s="8">
        <f t="shared" si="1281"/>
        <v>2654970</v>
      </c>
      <c r="N4757" s="4">
        <f t="shared" si="1282"/>
        <v>309340</v>
      </c>
      <c r="O4757" s="8">
        <f t="shared" si="1283"/>
        <v>2652175</v>
      </c>
      <c r="P4757" s="16">
        <f t="shared" si="1284"/>
        <v>306767.5</v>
      </c>
      <c r="Q4757" s="8">
        <f t="shared" si="1285"/>
        <v>2654972.5</v>
      </c>
      <c r="R4757" s="4">
        <f t="shared" si="1286"/>
        <v>309342.5</v>
      </c>
      <c r="S4757" s="8">
        <f t="shared" si="1287"/>
        <v>2652172.5</v>
      </c>
      <c r="T4757" s="20">
        <f t="shared" si="1273"/>
        <v>8.7999999999883585</v>
      </c>
      <c r="U4757" s="21">
        <f t="shared" si="1274"/>
        <v>8.6899999999441206</v>
      </c>
      <c r="V4757" s="22">
        <f t="shared" si="1275"/>
        <v>6.0900000000256114</v>
      </c>
      <c r="W4757" s="23">
        <f t="shared" si="1276"/>
        <v>7.2400000002235174</v>
      </c>
      <c r="Y4757" s="30">
        <f t="shared" si="1277"/>
        <v>97204003</v>
      </c>
      <c r="Z4757" s="1">
        <f t="shared" si="1278"/>
        <v>5</v>
      </c>
      <c r="AA4757" s="1">
        <v>0</v>
      </c>
      <c r="AB4757" s="1">
        <v>0</v>
      </c>
      <c r="AC4757" s="1">
        <f t="shared" si="1279"/>
        <v>-5</v>
      </c>
      <c r="AD4757" s="6">
        <f t="shared" si="1288"/>
        <v>306770</v>
      </c>
      <c r="AE4757" s="31">
        <f t="shared" si="1289"/>
        <v>2654970</v>
      </c>
    </row>
    <row r="4758" spans="3:31" ht="16.5">
      <c r="C4758" s="35">
        <v>97204004</v>
      </c>
      <c r="D4758" s="13">
        <v>309322.45</v>
      </c>
      <c r="E4758" s="12">
        <v>2654961.31</v>
      </c>
      <c r="F4758" s="13">
        <v>311866.12</v>
      </c>
      <c r="G4758" s="12">
        <v>2654972.06</v>
      </c>
      <c r="H4758" s="13">
        <v>311878.07</v>
      </c>
      <c r="I4758" s="12">
        <v>2652203.2799999998</v>
      </c>
      <c r="J4758" s="13">
        <v>309333.90999999997</v>
      </c>
      <c r="K4758" s="12">
        <v>2652192.54</v>
      </c>
      <c r="L4758" s="16">
        <f t="shared" si="1280"/>
        <v>309315</v>
      </c>
      <c r="M4758" s="8">
        <f t="shared" si="1281"/>
        <v>2654980</v>
      </c>
      <c r="N4758" s="4">
        <f t="shared" si="1282"/>
        <v>311885</v>
      </c>
      <c r="O4758" s="8">
        <f t="shared" si="1283"/>
        <v>2652185</v>
      </c>
      <c r="P4758" s="16">
        <f t="shared" si="1284"/>
        <v>309312.5</v>
      </c>
      <c r="Q4758" s="8">
        <f t="shared" si="1285"/>
        <v>2654982.5</v>
      </c>
      <c r="R4758" s="4">
        <f t="shared" si="1286"/>
        <v>311887.5</v>
      </c>
      <c r="S4758" s="8">
        <f t="shared" si="1287"/>
        <v>2652182.5</v>
      </c>
      <c r="T4758" s="20">
        <f t="shared" si="1273"/>
        <v>7.4500000000116415</v>
      </c>
      <c r="U4758" s="21">
        <f t="shared" si="1274"/>
        <v>7.9399999999441206</v>
      </c>
      <c r="V4758" s="22">
        <f t="shared" si="1275"/>
        <v>6.9299999999930151</v>
      </c>
      <c r="W4758" s="23">
        <f t="shared" si="1276"/>
        <v>7.5400000000372529</v>
      </c>
      <c r="Y4758" s="30">
        <f t="shared" si="1277"/>
        <v>97204004</v>
      </c>
      <c r="Z4758" s="1">
        <f t="shared" si="1278"/>
        <v>5</v>
      </c>
      <c r="AA4758" s="1">
        <v>0</v>
      </c>
      <c r="AB4758" s="1">
        <v>0</v>
      </c>
      <c r="AC4758" s="1">
        <f t="shared" si="1279"/>
        <v>-5</v>
      </c>
      <c r="AD4758" s="6">
        <f t="shared" si="1288"/>
        <v>309315</v>
      </c>
      <c r="AE4758" s="31">
        <f t="shared" si="1289"/>
        <v>2654980</v>
      </c>
    </row>
    <row r="4759" spans="3:31" ht="16.5">
      <c r="C4759" s="35">
        <v>97204005</v>
      </c>
      <c r="D4759" s="13">
        <v>311866.12</v>
      </c>
      <c r="E4759" s="12">
        <v>2654972.06</v>
      </c>
      <c r="F4759" s="13">
        <v>314409.78999999998</v>
      </c>
      <c r="G4759" s="12">
        <v>2654983.27</v>
      </c>
      <c r="H4759" s="13">
        <v>314422.23</v>
      </c>
      <c r="I4759" s="12">
        <v>2652214.48</v>
      </c>
      <c r="J4759" s="13">
        <v>311878.07</v>
      </c>
      <c r="K4759" s="12">
        <v>2652203.2799999998</v>
      </c>
      <c r="L4759" s="16">
        <f t="shared" si="1280"/>
        <v>311860</v>
      </c>
      <c r="M4759" s="8">
        <f t="shared" si="1281"/>
        <v>2654990</v>
      </c>
      <c r="N4759" s="4">
        <f t="shared" si="1282"/>
        <v>314430</v>
      </c>
      <c r="O4759" s="8">
        <f t="shared" si="1283"/>
        <v>2652195</v>
      </c>
      <c r="P4759" s="16">
        <f t="shared" si="1284"/>
        <v>311857.5</v>
      </c>
      <c r="Q4759" s="8">
        <f t="shared" si="1285"/>
        <v>2654992.5</v>
      </c>
      <c r="R4759" s="4">
        <f t="shared" si="1286"/>
        <v>314432.5</v>
      </c>
      <c r="S4759" s="8">
        <f t="shared" si="1287"/>
        <v>2652192.5</v>
      </c>
      <c r="T4759" s="20">
        <f t="shared" si="1273"/>
        <v>6.1199999999953434</v>
      </c>
      <c r="U4759" s="21">
        <f t="shared" si="1274"/>
        <v>6.7299999999813735</v>
      </c>
      <c r="V4759" s="22">
        <f t="shared" si="1275"/>
        <v>7.7700000000186265</v>
      </c>
      <c r="W4759" s="23">
        <f t="shared" si="1276"/>
        <v>8.279999999795109</v>
      </c>
      <c r="Y4759" s="30">
        <f t="shared" si="1277"/>
        <v>97204005</v>
      </c>
      <c r="Z4759" s="1">
        <f t="shared" si="1278"/>
        <v>5</v>
      </c>
      <c r="AA4759" s="1">
        <v>0</v>
      </c>
      <c r="AB4759" s="1">
        <v>0</v>
      </c>
      <c r="AC4759" s="1">
        <f t="shared" si="1279"/>
        <v>-5</v>
      </c>
      <c r="AD4759" s="6">
        <f t="shared" si="1288"/>
        <v>311860</v>
      </c>
      <c r="AE4759" s="31">
        <f t="shared" si="1289"/>
        <v>2654990</v>
      </c>
    </row>
    <row r="4760" spans="3:31" ht="16.5">
      <c r="C4760" s="35">
        <v>97204006</v>
      </c>
      <c r="D4760" s="13">
        <v>314409.78999999998</v>
      </c>
      <c r="E4760" s="12">
        <v>2654983.27</v>
      </c>
      <c r="F4760" s="13">
        <v>316953.46999999997</v>
      </c>
      <c r="G4760" s="12">
        <v>2654994.92</v>
      </c>
      <c r="H4760" s="13">
        <v>316966.40000000002</v>
      </c>
      <c r="I4760" s="12">
        <v>2652226.13</v>
      </c>
      <c r="J4760" s="13">
        <v>314422.23</v>
      </c>
      <c r="K4760" s="12">
        <v>2652214.48</v>
      </c>
      <c r="L4760" s="16">
        <f t="shared" si="1280"/>
        <v>314400</v>
      </c>
      <c r="M4760" s="8">
        <f t="shared" si="1281"/>
        <v>2655000</v>
      </c>
      <c r="N4760" s="4">
        <f t="shared" si="1282"/>
        <v>316975</v>
      </c>
      <c r="O4760" s="8">
        <f t="shared" si="1283"/>
        <v>2652205</v>
      </c>
      <c r="P4760" s="16">
        <f t="shared" si="1284"/>
        <v>314397.5</v>
      </c>
      <c r="Q4760" s="8">
        <f t="shared" si="1285"/>
        <v>2655002.5</v>
      </c>
      <c r="R4760" s="4">
        <f t="shared" si="1286"/>
        <v>316977.5</v>
      </c>
      <c r="S4760" s="8">
        <f t="shared" si="1287"/>
        <v>2652202.5</v>
      </c>
      <c r="T4760" s="20">
        <f t="shared" si="1273"/>
        <v>9.7899999999790452</v>
      </c>
      <c r="U4760" s="21">
        <f t="shared" si="1274"/>
        <v>5.0800000000745058</v>
      </c>
      <c r="V4760" s="22">
        <f t="shared" si="1275"/>
        <v>8.5999999999767169</v>
      </c>
      <c r="W4760" s="23">
        <f t="shared" si="1276"/>
        <v>9.4799999999813735</v>
      </c>
      <c r="Y4760" s="30">
        <f t="shared" si="1277"/>
        <v>97204006</v>
      </c>
      <c r="Z4760" s="1">
        <f t="shared" si="1278"/>
        <v>5</v>
      </c>
      <c r="AA4760" s="1">
        <v>0</v>
      </c>
      <c r="AB4760" s="1">
        <v>0</v>
      </c>
      <c r="AC4760" s="1">
        <f t="shared" si="1279"/>
        <v>-5</v>
      </c>
      <c r="AD4760" s="6">
        <f t="shared" si="1288"/>
        <v>314400</v>
      </c>
      <c r="AE4760" s="31">
        <f t="shared" si="1289"/>
        <v>2655000</v>
      </c>
    </row>
    <row r="4761" spans="3:31" ht="16.5">
      <c r="C4761" s="35">
        <v>97204011</v>
      </c>
      <c r="D4761" s="13">
        <v>301701.48</v>
      </c>
      <c r="E4761" s="12">
        <v>2652163.0099999998</v>
      </c>
      <c r="F4761" s="13">
        <v>304245.62</v>
      </c>
      <c r="G4761" s="12">
        <v>2652172.4</v>
      </c>
      <c r="H4761" s="13">
        <v>304256.08</v>
      </c>
      <c r="I4761" s="12">
        <v>2649403.66</v>
      </c>
      <c r="J4761" s="13">
        <v>301711.45</v>
      </c>
      <c r="K4761" s="12">
        <v>2649394.27</v>
      </c>
      <c r="L4761" s="16">
        <f t="shared" si="1280"/>
        <v>301695</v>
      </c>
      <c r="M4761" s="8">
        <f t="shared" si="1281"/>
        <v>2652180</v>
      </c>
      <c r="N4761" s="4">
        <f t="shared" si="1282"/>
        <v>304265</v>
      </c>
      <c r="O4761" s="8">
        <f t="shared" si="1283"/>
        <v>2649385</v>
      </c>
      <c r="P4761" s="16">
        <f t="shared" si="1284"/>
        <v>301692.5</v>
      </c>
      <c r="Q4761" s="8">
        <f t="shared" si="1285"/>
        <v>2652182.5</v>
      </c>
      <c r="R4761" s="4">
        <f t="shared" si="1286"/>
        <v>304267.5</v>
      </c>
      <c r="S4761" s="8">
        <f t="shared" si="1287"/>
        <v>2649382.5</v>
      </c>
      <c r="T4761" s="20">
        <f t="shared" si="1273"/>
        <v>6.4799999999813735</v>
      </c>
      <c r="U4761" s="21">
        <f t="shared" si="1274"/>
        <v>7.6000000000931323</v>
      </c>
      <c r="V4761" s="22">
        <f t="shared" si="1275"/>
        <v>8.9199999999837019</v>
      </c>
      <c r="W4761" s="23">
        <f t="shared" si="1276"/>
        <v>9.2700000000186265</v>
      </c>
      <c r="Y4761" s="30">
        <f t="shared" si="1277"/>
        <v>97204011</v>
      </c>
      <c r="Z4761" s="1">
        <f t="shared" si="1278"/>
        <v>5</v>
      </c>
      <c r="AA4761" s="1">
        <v>0</v>
      </c>
      <c r="AB4761" s="1">
        <v>0</v>
      </c>
      <c r="AC4761" s="1">
        <f t="shared" si="1279"/>
        <v>-5</v>
      </c>
      <c r="AD4761" s="6">
        <f t="shared" si="1288"/>
        <v>301695</v>
      </c>
      <c r="AE4761" s="31">
        <f t="shared" si="1289"/>
        <v>2652180</v>
      </c>
    </row>
    <row r="4762" spans="3:31" ht="16.5">
      <c r="C4762" s="35">
        <v>97204012</v>
      </c>
      <c r="D4762" s="13">
        <v>304245.62</v>
      </c>
      <c r="E4762" s="12">
        <v>2652172.4</v>
      </c>
      <c r="F4762" s="13">
        <v>306789.76000000001</v>
      </c>
      <c r="G4762" s="12">
        <v>2652182.2400000002</v>
      </c>
      <c r="H4762" s="13">
        <v>306800.71000000002</v>
      </c>
      <c r="I4762" s="12">
        <v>2649413.4900000002</v>
      </c>
      <c r="J4762" s="13">
        <v>304256.08</v>
      </c>
      <c r="K4762" s="12">
        <v>2649403.66</v>
      </c>
      <c r="L4762" s="16">
        <f t="shared" si="1280"/>
        <v>304240</v>
      </c>
      <c r="M4762" s="8">
        <f t="shared" si="1281"/>
        <v>2652190</v>
      </c>
      <c r="N4762" s="4">
        <f t="shared" si="1282"/>
        <v>306810</v>
      </c>
      <c r="O4762" s="8">
        <f t="shared" si="1283"/>
        <v>2649395</v>
      </c>
      <c r="P4762" s="16">
        <f t="shared" si="1284"/>
        <v>304237.5</v>
      </c>
      <c r="Q4762" s="8">
        <f t="shared" si="1285"/>
        <v>2652192.5</v>
      </c>
      <c r="R4762" s="4">
        <f t="shared" si="1286"/>
        <v>306812.5</v>
      </c>
      <c r="S4762" s="8">
        <f t="shared" si="1287"/>
        <v>2649392.5</v>
      </c>
      <c r="T4762" s="20">
        <f t="shared" si="1273"/>
        <v>5.6199999999953434</v>
      </c>
      <c r="U4762" s="21">
        <f t="shared" si="1274"/>
        <v>7.7599999997764826</v>
      </c>
      <c r="V4762" s="22">
        <f t="shared" si="1275"/>
        <v>9.2899999999790452</v>
      </c>
      <c r="W4762" s="23">
        <f t="shared" si="1276"/>
        <v>8.6600000001490116</v>
      </c>
      <c r="Y4762" s="30">
        <f t="shared" si="1277"/>
        <v>97204012</v>
      </c>
      <c r="Z4762" s="1">
        <f t="shared" si="1278"/>
        <v>5</v>
      </c>
      <c r="AA4762" s="1">
        <v>0</v>
      </c>
      <c r="AB4762" s="1">
        <v>0</v>
      </c>
      <c r="AC4762" s="1">
        <f t="shared" si="1279"/>
        <v>-5</v>
      </c>
      <c r="AD4762" s="6">
        <f t="shared" si="1288"/>
        <v>304240</v>
      </c>
      <c r="AE4762" s="31">
        <f t="shared" si="1289"/>
        <v>2652190</v>
      </c>
    </row>
    <row r="4763" spans="3:31" ht="16.5">
      <c r="C4763" s="35">
        <v>97204013</v>
      </c>
      <c r="D4763" s="13">
        <v>306789.76000000001</v>
      </c>
      <c r="E4763" s="12">
        <v>2652182.2400000002</v>
      </c>
      <c r="F4763" s="13">
        <v>309333.90999999997</v>
      </c>
      <c r="G4763" s="12">
        <v>2652192.54</v>
      </c>
      <c r="H4763" s="13">
        <v>309345.34999999998</v>
      </c>
      <c r="I4763" s="12">
        <v>2649423.7799999998</v>
      </c>
      <c r="J4763" s="13">
        <v>306800.71000000002</v>
      </c>
      <c r="K4763" s="12">
        <v>2649413.4900000002</v>
      </c>
      <c r="L4763" s="16">
        <f t="shared" si="1280"/>
        <v>306780</v>
      </c>
      <c r="M4763" s="8">
        <f t="shared" si="1281"/>
        <v>2652200</v>
      </c>
      <c r="N4763" s="4">
        <f t="shared" si="1282"/>
        <v>309355</v>
      </c>
      <c r="O4763" s="8">
        <f t="shared" si="1283"/>
        <v>2649405</v>
      </c>
      <c r="P4763" s="16">
        <f t="shared" si="1284"/>
        <v>306777.5</v>
      </c>
      <c r="Q4763" s="8">
        <f t="shared" si="1285"/>
        <v>2652202.5</v>
      </c>
      <c r="R4763" s="4">
        <f t="shared" si="1286"/>
        <v>309357.5</v>
      </c>
      <c r="S4763" s="8">
        <f t="shared" si="1287"/>
        <v>2649402.5</v>
      </c>
      <c r="T4763" s="20">
        <f t="shared" si="1273"/>
        <v>9.7600000000093132</v>
      </c>
      <c r="U4763" s="21">
        <f t="shared" si="1274"/>
        <v>7.4599999999627471</v>
      </c>
      <c r="V4763" s="22">
        <f t="shared" si="1275"/>
        <v>9.6500000000232831</v>
      </c>
      <c r="W4763" s="23">
        <f t="shared" si="1276"/>
        <v>8.4900000002235174</v>
      </c>
      <c r="Y4763" s="30">
        <f t="shared" si="1277"/>
        <v>97204013</v>
      </c>
      <c r="Z4763" s="1">
        <f t="shared" si="1278"/>
        <v>5</v>
      </c>
      <c r="AA4763" s="1">
        <v>0</v>
      </c>
      <c r="AB4763" s="1">
        <v>0</v>
      </c>
      <c r="AC4763" s="1">
        <f t="shared" si="1279"/>
        <v>-5</v>
      </c>
      <c r="AD4763" s="6">
        <f t="shared" si="1288"/>
        <v>306780</v>
      </c>
      <c r="AE4763" s="31">
        <f t="shared" si="1289"/>
        <v>2652200</v>
      </c>
    </row>
    <row r="4764" spans="3:31" ht="16.5">
      <c r="C4764" s="35">
        <v>97204014</v>
      </c>
      <c r="D4764" s="13">
        <v>309333.90999999997</v>
      </c>
      <c r="E4764" s="12">
        <v>2652192.54</v>
      </c>
      <c r="F4764" s="13">
        <v>311878.07</v>
      </c>
      <c r="G4764" s="12">
        <v>2652203.2799999998</v>
      </c>
      <c r="H4764" s="13">
        <v>311890</v>
      </c>
      <c r="I4764" s="12">
        <v>2649434.5099999998</v>
      </c>
      <c r="J4764" s="13">
        <v>309345.34999999998</v>
      </c>
      <c r="K4764" s="12">
        <v>2649423.7799999998</v>
      </c>
      <c r="L4764" s="16">
        <f t="shared" si="1280"/>
        <v>309325</v>
      </c>
      <c r="M4764" s="8">
        <f t="shared" si="1281"/>
        <v>2652210</v>
      </c>
      <c r="N4764" s="4">
        <f t="shared" si="1282"/>
        <v>311895</v>
      </c>
      <c r="O4764" s="8">
        <f t="shared" si="1283"/>
        <v>2649415</v>
      </c>
      <c r="P4764" s="16">
        <f t="shared" si="1284"/>
        <v>309322.5</v>
      </c>
      <c r="Q4764" s="8">
        <f t="shared" si="1285"/>
        <v>2652212.5</v>
      </c>
      <c r="R4764" s="4">
        <f t="shared" si="1286"/>
        <v>311897.5</v>
      </c>
      <c r="S4764" s="8">
        <f t="shared" si="1287"/>
        <v>2649412.5</v>
      </c>
      <c r="T4764" s="20">
        <f t="shared" si="1273"/>
        <v>8.9099999999743886</v>
      </c>
      <c r="U4764" s="21">
        <f t="shared" si="1274"/>
        <v>6.720000000204891</v>
      </c>
      <c r="V4764" s="22">
        <f t="shared" si="1275"/>
        <v>5</v>
      </c>
      <c r="W4764" s="23">
        <f t="shared" si="1276"/>
        <v>8.779999999795109</v>
      </c>
      <c r="Y4764" s="30">
        <f t="shared" si="1277"/>
        <v>97204014</v>
      </c>
      <c r="Z4764" s="1">
        <f t="shared" si="1278"/>
        <v>5</v>
      </c>
      <c r="AA4764" s="1">
        <v>0</v>
      </c>
      <c r="AB4764" s="1">
        <v>0</v>
      </c>
      <c r="AC4764" s="1">
        <f t="shared" si="1279"/>
        <v>-5</v>
      </c>
      <c r="AD4764" s="6">
        <f t="shared" si="1288"/>
        <v>309325</v>
      </c>
      <c r="AE4764" s="31">
        <f t="shared" si="1289"/>
        <v>2652210</v>
      </c>
    </row>
    <row r="4765" spans="3:31" ht="16.5">
      <c r="C4765" s="35">
        <v>97204015</v>
      </c>
      <c r="D4765" s="13">
        <v>311878.07</v>
      </c>
      <c r="E4765" s="12">
        <v>2652203.2799999998</v>
      </c>
      <c r="F4765" s="13">
        <v>314422.23</v>
      </c>
      <c r="G4765" s="12">
        <v>2652214.48</v>
      </c>
      <c r="H4765" s="13">
        <v>314434.65000000002</v>
      </c>
      <c r="I4765" s="12">
        <v>2649445.7000000002</v>
      </c>
      <c r="J4765" s="13">
        <v>311890</v>
      </c>
      <c r="K4765" s="12">
        <v>2649434.5099999998</v>
      </c>
      <c r="L4765" s="16">
        <f t="shared" si="1280"/>
        <v>311870</v>
      </c>
      <c r="M4765" s="8">
        <f t="shared" si="1281"/>
        <v>2652220</v>
      </c>
      <c r="N4765" s="4">
        <f t="shared" si="1282"/>
        <v>314440</v>
      </c>
      <c r="O4765" s="8">
        <f t="shared" si="1283"/>
        <v>2649425</v>
      </c>
      <c r="P4765" s="16">
        <f t="shared" si="1284"/>
        <v>311867.5</v>
      </c>
      <c r="Q4765" s="8">
        <f t="shared" si="1285"/>
        <v>2652222.5</v>
      </c>
      <c r="R4765" s="4">
        <f t="shared" si="1286"/>
        <v>314442.5</v>
      </c>
      <c r="S4765" s="8">
        <f t="shared" si="1287"/>
        <v>2649422.5</v>
      </c>
      <c r="T4765" s="20">
        <f t="shared" si="1273"/>
        <v>8.0700000000069849</v>
      </c>
      <c r="U4765" s="21">
        <f t="shared" si="1274"/>
        <v>5.5200000000186265</v>
      </c>
      <c r="V4765" s="22">
        <f t="shared" si="1275"/>
        <v>5.3499999999767169</v>
      </c>
      <c r="W4765" s="23">
        <f t="shared" si="1276"/>
        <v>9.5099999997764826</v>
      </c>
      <c r="Y4765" s="30">
        <f t="shared" si="1277"/>
        <v>97204015</v>
      </c>
      <c r="Z4765" s="1">
        <f t="shared" si="1278"/>
        <v>5</v>
      </c>
      <c r="AA4765" s="1">
        <v>0</v>
      </c>
      <c r="AB4765" s="1">
        <v>0</v>
      </c>
      <c r="AC4765" s="1">
        <f t="shared" si="1279"/>
        <v>-5</v>
      </c>
      <c r="AD4765" s="6">
        <f t="shared" si="1288"/>
        <v>311870</v>
      </c>
      <c r="AE4765" s="31">
        <f t="shared" si="1289"/>
        <v>2652220</v>
      </c>
    </row>
    <row r="4766" spans="3:31" ht="16.5">
      <c r="C4766" s="35">
        <v>97204021</v>
      </c>
      <c r="D4766" s="13">
        <v>301711.45</v>
      </c>
      <c r="E4766" s="12">
        <v>2649394.27</v>
      </c>
      <c r="F4766" s="13">
        <v>304256.08</v>
      </c>
      <c r="G4766" s="12">
        <v>2649403.66</v>
      </c>
      <c r="H4766" s="13">
        <v>304266.53000000003</v>
      </c>
      <c r="I4766" s="12">
        <v>2646634.92</v>
      </c>
      <c r="J4766" s="13">
        <v>301721.40999999997</v>
      </c>
      <c r="K4766" s="12">
        <v>2646625.54</v>
      </c>
      <c r="L4766" s="16">
        <f t="shared" si="1280"/>
        <v>301705</v>
      </c>
      <c r="M4766" s="8">
        <f t="shared" si="1281"/>
        <v>2649410</v>
      </c>
      <c r="N4766" s="4">
        <f t="shared" si="1282"/>
        <v>304275</v>
      </c>
      <c r="O4766" s="8">
        <f t="shared" si="1283"/>
        <v>2646620</v>
      </c>
      <c r="P4766" s="16">
        <f t="shared" si="1284"/>
        <v>301702.5</v>
      </c>
      <c r="Q4766" s="8">
        <f t="shared" si="1285"/>
        <v>2649412.5</v>
      </c>
      <c r="R4766" s="4">
        <f t="shared" si="1286"/>
        <v>304277.5</v>
      </c>
      <c r="S4766" s="8">
        <f t="shared" si="1287"/>
        <v>2646617.5</v>
      </c>
      <c r="T4766" s="20">
        <f t="shared" si="1273"/>
        <v>6.4500000000116415</v>
      </c>
      <c r="U4766" s="21">
        <f t="shared" si="1274"/>
        <v>6.3399999998509884</v>
      </c>
      <c r="V4766" s="22">
        <f t="shared" si="1275"/>
        <v>8.4699999999720603</v>
      </c>
      <c r="W4766" s="23">
        <f t="shared" si="1276"/>
        <v>5.5400000000372529</v>
      </c>
      <c r="Y4766" s="30">
        <f t="shared" si="1277"/>
        <v>97204021</v>
      </c>
      <c r="Z4766" s="1">
        <f t="shared" si="1278"/>
        <v>5</v>
      </c>
      <c r="AA4766" s="1">
        <v>0</v>
      </c>
      <c r="AB4766" s="1">
        <v>0</v>
      </c>
      <c r="AC4766" s="1">
        <f t="shared" si="1279"/>
        <v>-5</v>
      </c>
      <c r="AD4766" s="6">
        <f t="shared" si="1288"/>
        <v>301705</v>
      </c>
      <c r="AE4766" s="31">
        <f t="shared" si="1289"/>
        <v>2649410</v>
      </c>
    </row>
    <row r="4767" spans="3:31" ht="16.5">
      <c r="C4767" s="35">
        <v>97204022</v>
      </c>
      <c r="D4767" s="13">
        <v>304256.08</v>
      </c>
      <c r="E4767" s="12">
        <v>2649403.66</v>
      </c>
      <c r="F4767" s="13">
        <v>306800.71000000002</v>
      </c>
      <c r="G4767" s="12">
        <v>2649413.4900000002</v>
      </c>
      <c r="H4767" s="13">
        <v>306811.65000000002</v>
      </c>
      <c r="I4767" s="12">
        <v>2646644.75</v>
      </c>
      <c r="J4767" s="13">
        <v>304266.53000000003</v>
      </c>
      <c r="K4767" s="12">
        <v>2646634.92</v>
      </c>
      <c r="L4767" s="16">
        <f t="shared" si="1280"/>
        <v>304250</v>
      </c>
      <c r="M4767" s="8">
        <f t="shared" si="1281"/>
        <v>2649420</v>
      </c>
      <c r="N4767" s="4">
        <f t="shared" si="1282"/>
        <v>306820</v>
      </c>
      <c r="O4767" s="8">
        <f t="shared" si="1283"/>
        <v>2646625</v>
      </c>
      <c r="P4767" s="16">
        <f t="shared" si="1284"/>
        <v>304247.5</v>
      </c>
      <c r="Q4767" s="8">
        <f t="shared" si="1285"/>
        <v>2649422.5</v>
      </c>
      <c r="R4767" s="4">
        <f t="shared" si="1286"/>
        <v>306822.5</v>
      </c>
      <c r="S4767" s="8">
        <f t="shared" si="1287"/>
        <v>2646622.5</v>
      </c>
      <c r="T4767" s="20">
        <f t="shared" si="1273"/>
        <v>6.0800000000162981</v>
      </c>
      <c r="U4767" s="21">
        <f t="shared" si="1274"/>
        <v>6.5099999997764826</v>
      </c>
      <c r="V4767" s="22">
        <f t="shared" si="1275"/>
        <v>8.3499999999767169</v>
      </c>
      <c r="W4767" s="23">
        <f t="shared" si="1276"/>
        <v>9.9199999999254942</v>
      </c>
      <c r="Y4767" s="30">
        <f t="shared" si="1277"/>
        <v>97204022</v>
      </c>
      <c r="Z4767" s="1">
        <f t="shared" si="1278"/>
        <v>5</v>
      </c>
      <c r="AA4767" s="1">
        <v>0</v>
      </c>
      <c r="AB4767" s="1">
        <v>0</v>
      </c>
      <c r="AC4767" s="1">
        <f t="shared" si="1279"/>
        <v>-5</v>
      </c>
      <c r="AD4767" s="6">
        <f t="shared" si="1288"/>
        <v>304250</v>
      </c>
      <c r="AE4767" s="31">
        <f t="shared" si="1289"/>
        <v>2649420</v>
      </c>
    </row>
    <row r="4768" spans="3:31" ht="16.5">
      <c r="C4768" s="35">
        <v>97204023</v>
      </c>
      <c r="D4768" s="13">
        <v>306800.71000000002</v>
      </c>
      <c r="E4768" s="12">
        <v>2649413.4900000002</v>
      </c>
      <c r="F4768" s="13">
        <v>309345.34999999998</v>
      </c>
      <c r="G4768" s="12">
        <v>2649423.7799999998</v>
      </c>
      <c r="H4768" s="13">
        <v>309356.78000000003</v>
      </c>
      <c r="I4768" s="12">
        <v>2646655.02</v>
      </c>
      <c r="J4768" s="13">
        <v>306811.65000000002</v>
      </c>
      <c r="K4768" s="12">
        <v>2646644.75</v>
      </c>
      <c r="L4768" s="16">
        <f t="shared" si="1280"/>
        <v>306795</v>
      </c>
      <c r="M4768" s="8">
        <f t="shared" si="1281"/>
        <v>2649430</v>
      </c>
      <c r="N4768" s="4">
        <f t="shared" si="1282"/>
        <v>309365</v>
      </c>
      <c r="O4768" s="8">
        <f t="shared" si="1283"/>
        <v>2646635</v>
      </c>
      <c r="P4768" s="16">
        <f t="shared" si="1284"/>
        <v>306792.5</v>
      </c>
      <c r="Q4768" s="8">
        <f t="shared" si="1285"/>
        <v>2649432.5</v>
      </c>
      <c r="R4768" s="4">
        <f t="shared" si="1286"/>
        <v>309367.5</v>
      </c>
      <c r="S4768" s="8">
        <f t="shared" si="1287"/>
        <v>2646632.5</v>
      </c>
      <c r="T4768" s="20">
        <f t="shared" si="1273"/>
        <v>5.7100000000209548</v>
      </c>
      <c r="U4768" s="21">
        <f t="shared" si="1274"/>
        <v>6.220000000204891</v>
      </c>
      <c r="V4768" s="22">
        <f t="shared" si="1275"/>
        <v>8.2199999999720603</v>
      </c>
      <c r="W4768" s="23">
        <f t="shared" si="1276"/>
        <v>9.75</v>
      </c>
      <c r="Y4768" s="30">
        <f t="shared" si="1277"/>
        <v>97204023</v>
      </c>
      <c r="Z4768" s="1">
        <f t="shared" si="1278"/>
        <v>5</v>
      </c>
      <c r="AA4768" s="1">
        <v>0</v>
      </c>
      <c r="AB4768" s="1">
        <v>0</v>
      </c>
      <c r="AC4768" s="1">
        <f t="shared" si="1279"/>
        <v>-5</v>
      </c>
      <c r="AD4768" s="6">
        <f t="shared" si="1288"/>
        <v>306795</v>
      </c>
      <c r="AE4768" s="31">
        <f t="shared" si="1289"/>
        <v>2649430</v>
      </c>
    </row>
    <row r="4769" spans="3:31" ht="16.5">
      <c r="C4769" s="35">
        <v>97204024</v>
      </c>
      <c r="D4769" s="13">
        <v>309345.34999999998</v>
      </c>
      <c r="E4769" s="12">
        <v>2649423.7799999998</v>
      </c>
      <c r="F4769" s="13">
        <v>311890</v>
      </c>
      <c r="G4769" s="12">
        <v>2649434.5099999998</v>
      </c>
      <c r="H4769" s="13">
        <v>311901.92</v>
      </c>
      <c r="I4769" s="12">
        <v>2646665.75</v>
      </c>
      <c r="J4769" s="13">
        <v>309356.78000000003</v>
      </c>
      <c r="K4769" s="12">
        <v>2646655.02</v>
      </c>
      <c r="L4769" s="16">
        <f t="shared" si="1280"/>
        <v>309340</v>
      </c>
      <c r="M4769" s="8">
        <f t="shared" si="1281"/>
        <v>2649440</v>
      </c>
      <c r="N4769" s="4">
        <f t="shared" si="1282"/>
        <v>311910</v>
      </c>
      <c r="O4769" s="8">
        <f t="shared" si="1283"/>
        <v>2646650</v>
      </c>
      <c r="P4769" s="16">
        <f t="shared" si="1284"/>
        <v>309337.5</v>
      </c>
      <c r="Q4769" s="8">
        <f t="shared" si="1285"/>
        <v>2649442.5</v>
      </c>
      <c r="R4769" s="4">
        <f t="shared" si="1286"/>
        <v>311912.5</v>
      </c>
      <c r="S4769" s="8">
        <f t="shared" si="1287"/>
        <v>2646647.5</v>
      </c>
      <c r="T4769" s="20">
        <f t="shared" si="1273"/>
        <v>5.3499999999767169</v>
      </c>
      <c r="U4769" s="21">
        <f t="shared" si="1274"/>
        <v>5.4900000002235174</v>
      </c>
      <c r="V4769" s="22">
        <f t="shared" si="1275"/>
        <v>8.0800000000162981</v>
      </c>
      <c r="W4769" s="23">
        <f t="shared" si="1276"/>
        <v>5.0200000000186265</v>
      </c>
      <c r="Y4769" s="30">
        <f t="shared" si="1277"/>
        <v>97204024</v>
      </c>
      <c r="Z4769" s="1">
        <f t="shared" si="1278"/>
        <v>5</v>
      </c>
      <c r="AA4769" s="1">
        <v>0</v>
      </c>
      <c r="AB4769" s="1">
        <v>0</v>
      </c>
      <c r="AC4769" s="1">
        <f t="shared" si="1279"/>
        <v>-5</v>
      </c>
      <c r="AD4769" s="6">
        <f t="shared" si="1288"/>
        <v>309340</v>
      </c>
      <c r="AE4769" s="31">
        <f t="shared" si="1289"/>
        <v>2649440</v>
      </c>
    </row>
    <row r="4770" spans="3:31" ht="16.5">
      <c r="C4770" s="35">
        <v>97204025</v>
      </c>
      <c r="D4770" s="13">
        <v>311890</v>
      </c>
      <c r="E4770" s="12">
        <v>2649434.5099999998</v>
      </c>
      <c r="F4770" s="13">
        <v>314434.65000000002</v>
      </c>
      <c r="G4770" s="12">
        <v>2649445.7000000002</v>
      </c>
      <c r="H4770" s="13">
        <v>314447.07</v>
      </c>
      <c r="I4770" s="12">
        <v>2646676.9300000002</v>
      </c>
      <c r="J4770" s="13">
        <v>311901.92</v>
      </c>
      <c r="K4770" s="12">
        <v>2646665.75</v>
      </c>
      <c r="L4770" s="16">
        <f t="shared" si="1280"/>
        <v>311885</v>
      </c>
      <c r="M4770" s="8">
        <f t="shared" si="1281"/>
        <v>2649455</v>
      </c>
      <c r="N4770" s="4">
        <f t="shared" si="1282"/>
        <v>314455</v>
      </c>
      <c r="O4770" s="8">
        <f t="shared" si="1283"/>
        <v>2646660</v>
      </c>
      <c r="P4770" s="16">
        <f t="shared" si="1284"/>
        <v>311882.5</v>
      </c>
      <c r="Q4770" s="8">
        <f t="shared" si="1285"/>
        <v>2649457.5</v>
      </c>
      <c r="R4770" s="4">
        <f t="shared" si="1286"/>
        <v>314457.5</v>
      </c>
      <c r="S4770" s="8">
        <f t="shared" si="1287"/>
        <v>2646657.5</v>
      </c>
      <c r="T4770" s="20">
        <f t="shared" si="1273"/>
        <v>5</v>
      </c>
      <c r="U4770" s="21">
        <f t="shared" si="1274"/>
        <v>9.2999999998137355</v>
      </c>
      <c r="V4770" s="22">
        <f t="shared" si="1275"/>
        <v>7.9299999999930151</v>
      </c>
      <c r="W4770" s="23">
        <f t="shared" si="1276"/>
        <v>5.75</v>
      </c>
      <c r="Y4770" s="30">
        <f t="shared" si="1277"/>
        <v>97204025</v>
      </c>
      <c r="Z4770" s="1">
        <f t="shared" si="1278"/>
        <v>5</v>
      </c>
      <c r="AA4770" s="1">
        <v>0</v>
      </c>
      <c r="AB4770" s="1">
        <v>0</v>
      </c>
      <c r="AC4770" s="1">
        <f t="shared" si="1279"/>
        <v>-5</v>
      </c>
      <c r="AD4770" s="6">
        <f t="shared" si="1288"/>
        <v>311885</v>
      </c>
      <c r="AE4770" s="31">
        <f t="shared" si="1289"/>
        <v>2649455</v>
      </c>
    </row>
    <row r="4771" spans="3:31" ht="16.5">
      <c r="C4771" s="35">
        <v>97204031</v>
      </c>
      <c r="D4771" s="13">
        <v>301721.40999999997</v>
      </c>
      <c r="E4771" s="12">
        <v>2646625.54</v>
      </c>
      <c r="F4771" s="13">
        <v>304266.53000000003</v>
      </c>
      <c r="G4771" s="12">
        <v>2646634.92</v>
      </c>
      <c r="H4771" s="13">
        <v>304276.96999999997</v>
      </c>
      <c r="I4771" s="12">
        <v>2643866.19</v>
      </c>
      <c r="J4771" s="13">
        <v>301731.37</v>
      </c>
      <c r="K4771" s="12">
        <v>2643856.8199999998</v>
      </c>
      <c r="L4771" s="16">
        <f t="shared" si="1280"/>
        <v>301715</v>
      </c>
      <c r="M4771" s="8">
        <f t="shared" si="1281"/>
        <v>2646640</v>
      </c>
      <c r="N4771" s="4">
        <f t="shared" si="1282"/>
        <v>304285</v>
      </c>
      <c r="O4771" s="8">
        <f t="shared" si="1283"/>
        <v>2643850</v>
      </c>
      <c r="P4771" s="16">
        <f t="shared" si="1284"/>
        <v>301712.5</v>
      </c>
      <c r="Q4771" s="8">
        <f t="shared" si="1285"/>
        <v>2646642.5</v>
      </c>
      <c r="R4771" s="4">
        <f t="shared" si="1286"/>
        <v>304287.5</v>
      </c>
      <c r="S4771" s="8">
        <f t="shared" si="1287"/>
        <v>2643847.5</v>
      </c>
      <c r="T4771" s="20">
        <f t="shared" si="1273"/>
        <v>6.4099999999743886</v>
      </c>
      <c r="U4771" s="21">
        <f t="shared" si="1274"/>
        <v>5.0800000000745058</v>
      </c>
      <c r="V4771" s="22">
        <f t="shared" si="1275"/>
        <v>8.0300000000279397</v>
      </c>
      <c r="W4771" s="23">
        <f t="shared" si="1276"/>
        <v>6.8199999998323619</v>
      </c>
      <c r="Y4771" s="30">
        <f t="shared" si="1277"/>
        <v>97204031</v>
      </c>
      <c r="Z4771" s="1">
        <f t="shared" si="1278"/>
        <v>5</v>
      </c>
      <c r="AA4771" s="1">
        <v>0</v>
      </c>
      <c r="AB4771" s="1">
        <v>0</v>
      </c>
      <c r="AC4771" s="1">
        <f t="shared" si="1279"/>
        <v>-5</v>
      </c>
      <c r="AD4771" s="6">
        <f t="shared" si="1288"/>
        <v>301715</v>
      </c>
      <c r="AE4771" s="31">
        <f t="shared" si="1289"/>
        <v>2646640</v>
      </c>
    </row>
    <row r="4772" spans="3:31" ht="16.5">
      <c r="C4772" s="35">
        <v>97204032</v>
      </c>
      <c r="D4772" s="13">
        <v>304266.53000000003</v>
      </c>
      <c r="E4772" s="12">
        <v>2646634.92</v>
      </c>
      <c r="F4772" s="13">
        <v>306811.65000000002</v>
      </c>
      <c r="G4772" s="12">
        <v>2646644.75</v>
      </c>
      <c r="H4772" s="13">
        <v>306822.58</v>
      </c>
      <c r="I4772" s="12">
        <v>2643876.0099999998</v>
      </c>
      <c r="J4772" s="13">
        <v>304276.96999999997</v>
      </c>
      <c r="K4772" s="12">
        <v>2643866.19</v>
      </c>
      <c r="L4772" s="16">
        <f t="shared" si="1280"/>
        <v>304260</v>
      </c>
      <c r="M4772" s="8">
        <f t="shared" si="1281"/>
        <v>2646650</v>
      </c>
      <c r="N4772" s="4">
        <f t="shared" si="1282"/>
        <v>306830</v>
      </c>
      <c r="O4772" s="8">
        <f t="shared" si="1283"/>
        <v>2643860</v>
      </c>
      <c r="P4772" s="16">
        <f t="shared" si="1284"/>
        <v>304257.5</v>
      </c>
      <c r="Q4772" s="8">
        <f t="shared" si="1285"/>
        <v>2646652.5</v>
      </c>
      <c r="R4772" s="4">
        <f t="shared" si="1286"/>
        <v>306832.5</v>
      </c>
      <c r="S4772" s="8">
        <f t="shared" si="1287"/>
        <v>2643857.5</v>
      </c>
      <c r="T4772" s="20">
        <f t="shared" si="1273"/>
        <v>6.5300000000279397</v>
      </c>
      <c r="U4772" s="21">
        <f t="shared" si="1274"/>
        <v>5.25</v>
      </c>
      <c r="V4772" s="22">
        <f t="shared" si="1275"/>
        <v>7.4199999999837019</v>
      </c>
      <c r="W4772" s="23">
        <f t="shared" si="1276"/>
        <v>6.1899999999441206</v>
      </c>
      <c r="Y4772" s="30">
        <f t="shared" si="1277"/>
        <v>97204032</v>
      </c>
      <c r="Z4772" s="1">
        <f t="shared" si="1278"/>
        <v>5</v>
      </c>
      <c r="AA4772" s="1">
        <v>0</v>
      </c>
      <c r="AB4772" s="1">
        <v>0</v>
      </c>
      <c r="AC4772" s="1">
        <f t="shared" si="1279"/>
        <v>-5</v>
      </c>
      <c r="AD4772" s="6">
        <f t="shared" si="1288"/>
        <v>304260</v>
      </c>
      <c r="AE4772" s="31">
        <f t="shared" si="1289"/>
        <v>2646650</v>
      </c>
    </row>
    <row r="4773" spans="3:31" ht="16.5">
      <c r="C4773" s="35">
        <v>97204033</v>
      </c>
      <c r="D4773" s="13">
        <v>306811.65000000002</v>
      </c>
      <c r="E4773" s="12">
        <v>2646644.75</v>
      </c>
      <c r="F4773" s="13">
        <v>309356.78000000003</v>
      </c>
      <c r="G4773" s="12">
        <v>2646655.02</v>
      </c>
      <c r="H4773" s="13">
        <v>309368.2</v>
      </c>
      <c r="I4773" s="12">
        <v>2643886.2799999998</v>
      </c>
      <c r="J4773" s="13">
        <v>306822.58</v>
      </c>
      <c r="K4773" s="12">
        <v>2643876.0099999998</v>
      </c>
      <c r="L4773" s="16">
        <f t="shared" si="1280"/>
        <v>306805</v>
      </c>
      <c r="M4773" s="8">
        <f t="shared" si="1281"/>
        <v>2646665</v>
      </c>
      <c r="N4773" s="4">
        <f t="shared" si="1282"/>
        <v>309375</v>
      </c>
      <c r="O4773" s="8">
        <f t="shared" si="1283"/>
        <v>2643870</v>
      </c>
      <c r="P4773" s="16">
        <f t="shared" si="1284"/>
        <v>306802.5</v>
      </c>
      <c r="Q4773" s="8">
        <f t="shared" si="1285"/>
        <v>2646667.5</v>
      </c>
      <c r="R4773" s="4">
        <f t="shared" si="1286"/>
        <v>309377.5</v>
      </c>
      <c r="S4773" s="8">
        <f t="shared" si="1287"/>
        <v>2643867.5</v>
      </c>
      <c r="T4773" s="20">
        <f t="shared" si="1273"/>
        <v>6.6500000000232831</v>
      </c>
      <c r="U4773" s="21">
        <f t="shared" si="1274"/>
        <v>9.9799999999813735</v>
      </c>
      <c r="V4773" s="22">
        <f t="shared" si="1275"/>
        <v>6.7999999999883585</v>
      </c>
      <c r="W4773" s="23">
        <f t="shared" si="1276"/>
        <v>6.0099999997764826</v>
      </c>
      <c r="Y4773" s="30">
        <f t="shared" si="1277"/>
        <v>97204033</v>
      </c>
      <c r="Z4773" s="1">
        <f t="shared" si="1278"/>
        <v>5</v>
      </c>
      <c r="AA4773" s="1">
        <v>0</v>
      </c>
      <c r="AB4773" s="1">
        <v>0</v>
      </c>
      <c r="AC4773" s="1">
        <f t="shared" si="1279"/>
        <v>-5</v>
      </c>
      <c r="AD4773" s="6">
        <f t="shared" si="1288"/>
        <v>306805</v>
      </c>
      <c r="AE4773" s="31">
        <f t="shared" si="1289"/>
        <v>2646665</v>
      </c>
    </row>
    <row r="4774" spans="3:31" ht="16.5">
      <c r="C4774" s="35">
        <v>97204034</v>
      </c>
      <c r="D4774" s="13">
        <v>309356.78000000003</v>
      </c>
      <c r="E4774" s="12">
        <v>2646655.02</v>
      </c>
      <c r="F4774" s="13">
        <v>311901.92</v>
      </c>
      <c r="G4774" s="12">
        <v>2646665.75</v>
      </c>
      <c r="H4774" s="13">
        <v>311913.83</v>
      </c>
      <c r="I4774" s="12">
        <v>2643897</v>
      </c>
      <c r="J4774" s="13">
        <v>309368.2</v>
      </c>
      <c r="K4774" s="12">
        <v>2643886.2799999998</v>
      </c>
      <c r="L4774" s="16">
        <f t="shared" si="1280"/>
        <v>309350</v>
      </c>
      <c r="M4774" s="8">
        <f t="shared" si="1281"/>
        <v>2646675</v>
      </c>
      <c r="N4774" s="4">
        <f t="shared" si="1282"/>
        <v>311920</v>
      </c>
      <c r="O4774" s="8">
        <f t="shared" si="1283"/>
        <v>2643880</v>
      </c>
      <c r="P4774" s="16">
        <f t="shared" si="1284"/>
        <v>309347.5</v>
      </c>
      <c r="Q4774" s="8">
        <f t="shared" si="1285"/>
        <v>2646677.5</v>
      </c>
      <c r="R4774" s="4">
        <f t="shared" si="1286"/>
        <v>311922.5</v>
      </c>
      <c r="S4774" s="8">
        <f t="shared" si="1287"/>
        <v>2643877.5</v>
      </c>
      <c r="T4774" s="20">
        <f t="shared" si="1273"/>
        <v>6.7800000000279397</v>
      </c>
      <c r="U4774" s="21">
        <f t="shared" si="1274"/>
        <v>9.25</v>
      </c>
      <c r="V4774" s="22">
        <f t="shared" si="1275"/>
        <v>6.1699999999837019</v>
      </c>
      <c r="W4774" s="23">
        <f t="shared" si="1276"/>
        <v>6.279999999795109</v>
      </c>
      <c r="Y4774" s="30">
        <f t="shared" si="1277"/>
        <v>97204034</v>
      </c>
      <c r="Z4774" s="1">
        <f t="shared" si="1278"/>
        <v>5</v>
      </c>
      <c r="AA4774" s="1">
        <v>0</v>
      </c>
      <c r="AB4774" s="1">
        <v>0</v>
      </c>
      <c r="AC4774" s="1">
        <f t="shared" si="1279"/>
        <v>-5</v>
      </c>
      <c r="AD4774" s="6">
        <f t="shared" si="1288"/>
        <v>309350</v>
      </c>
      <c r="AE4774" s="31">
        <f t="shared" si="1289"/>
        <v>2646675</v>
      </c>
    </row>
    <row r="4775" spans="3:31" ht="16.5">
      <c r="C4775" s="35">
        <v>97204035</v>
      </c>
      <c r="D4775" s="13">
        <v>311901.92</v>
      </c>
      <c r="E4775" s="12">
        <v>2646665.75</v>
      </c>
      <c r="F4775" s="13">
        <v>314447.07</v>
      </c>
      <c r="G4775" s="12">
        <v>2646676.9300000002</v>
      </c>
      <c r="H4775" s="13">
        <v>314459.46999999997</v>
      </c>
      <c r="I4775" s="12">
        <v>2643908.17</v>
      </c>
      <c r="J4775" s="13">
        <v>311913.83</v>
      </c>
      <c r="K4775" s="12">
        <v>2643897</v>
      </c>
      <c r="L4775" s="16">
        <f t="shared" si="1280"/>
        <v>311895</v>
      </c>
      <c r="M4775" s="8">
        <f t="shared" si="1281"/>
        <v>2646685</v>
      </c>
      <c r="N4775" s="4">
        <f t="shared" si="1282"/>
        <v>314465</v>
      </c>
      <c r="O4775" s="8">
        <f t="shared" si="1283"/>
        <v>2643890</v>
      </c>
      <c r="P4775" s="16">
        <f t="shared" si="1284"/>
        <v>311892.5</v>
      </c>
      <c r="Q4775" s="8">
        <f t="shared" si="1285"/>
        <v>2646687.5</v>
      </c>
      <c r="R4775" s="4">
        <f t="shared" si="1286"/>
        <v>314467.5</v>
      </c>
      <c r="S4775" s="8">
        <f t="shared" si="1287"/>
        <v>2643887.5</v>
      </c>
      <c r="T4775" s="20">
        <f t="shared" si="1273"/>
        <v>6.9199999999837019</v>
      </c>
      <c r="U4775" s="21">
        <f t="shared" si="1274"/>
        <v>8.0699999998323619</v>
      </c>
      <c r="V4775" s="22">
        <f t="shared" si="1275"/>
        <v>5.5300000000279397</v>
      </c>
      <c r="W4775" s="23">
        <f t="shared" si="1276"/>
        <v>7</v>
      </c>
      <c r="Y4775" s="30">
        <f t="shared" si="1277"/>
        <v>97204035</v>
      </c>
      <c r="Z4775" s="1">
        <f t="shared" si="1278"/>
        <v>5</v>
      </c>
      <c r="AA4775" s="1">
        <v>0</v>
      </c>
      <c r="AB4775" s="1">
        <v>0</v>
      </c>
      <c r="AC4775" s="1">
        <f t="shared" si="1279"/>
        <v>-5</v>
      </c>
      <c r="AD4775" s="6">
        <f t="shared" si="1288"/>
        <v>311895</v>
      </c>
      <c r="AE4775" s="31">
        <f t="shared" si="1289"/>
        <v>2646685</v>
      </c>
    </row>
    <row r="4776" spans="3:31" ht="16.5">
      <c r="C4776" s="35">
        <v>97204041</v>
      </c>
      <c r="D4776" s="13">
        <v>301731.37</v>
      </c>
      <c r="E4776" s="12">
        <v>2643856.8199999998</v>
      </c>
      <c r="F4776" s="13">
        <v>304276.96999999997</v>
      </c>
      <c r="G4776" s="12">
        <v>2643866.19</v>
      </c>
      <c r="H4776" s="13">
        <v>304287.40000000002</v>
      </c>
      <c r="I4776" s="12">
        <v>2641097.4700000002</v>
      </c>
      <c r="J4776" s="13">
        <v>301741.31</v>
      </c>
      <c r="K4776" s="12">
        <v>2641088.11</v>
      </c>
      <c r="L4776" s="16">
        <f t="shared" si="1280"/>
        <v>301725</v>
      </c>
      <c r="M4776" s="8">
        <f t="shared" si="1281"/>
        <v>2643875</v>
      </c>
      <c r="N4776" s="4">
        <f t="shared" si="1282"/>
        <v>304295</v>
      </c>
      <c r="O4776" s="8">
        <f t="shared" si="1283"/>
        <v>2641080</v>
      </c>
      <c r="P4776" s="16">
        <f t="shared" si="1284"/>
        <v>301722.5</v>
      </c>
      <c r="Q4776" s="8">
        <f t="shared" si="1285"/>
        <v>2643877.5</v>
      </c>
      <c r="R4776" s="4">
        <f t="shared" si="1286"/>
        <v>304297.5</v>
      </c>
      <c r="S4776" s="8">
        <f t="shared" si="1287"/>
        <v>2641077.5</v>
      </c>
      <c r="T4776" s="20">
        <f t="shared" si="1273"/>
        <v>6.3699999999953434</v>
      </c>
      <c r="U4776" s="21">
        <f t="shared" si="1274"/>
        <v>8.8100000000558794</v>
      </c>
      <c r="V4776" s="22">
        <f t="shared" si="1275"/>
        <v>7.5999999999767169</v>
      </c>
      <c r="W4776" s="23">
        <f t="shared" si="1276"/>
        <v>8.1099999998696148</v>
      </c>
      <c r="Y4776" s="30">
        <f t="shared" si="1277"/>
        <v>97204041</v>
      </c>
      <c r="Z4776" s="1">
        <f t="shared" si="1278"/>
        <v>5</v>
      </c>
      <c r="AA4776" s="1">
        <v>0</v>
      </c>
      <c r="AB4776" s="1">
        <v>0</v>
      </c>
      <c r="AC4776" s="1">
        <f t="shared" si="1279"/>
        <v>-5</v>
      </c>
      <c r="AD4776" s="6">
        <f t="shared" si="1288"/>
        <v>301725</v>
      </c>
      <c r="AE4776" s="31">
        <f t="shared" si="1289"/>
        <v>2643875</v>
      </c>
    </row>
    <row r="4777" spans="3:31" ht="16.5">
      <c r="C4777" s="35">
        <v>97204042</v>
      </c>
      <c r="D4777" s="13">
        <v>304276.96999999997</v>
      </c>
      <c r="E4777" s="12">
        <v>2643866.19</v>
      </c>
      <c r="F4777" s="13">
        <v>306822.58</v>
      </c>
      <c r="G4777" s="12">
        <v>2643876.0099999998</v>
      </c>
      <c r="H4777" s="13">
        <v>306833.5</v>
      </c>
      <c r="I4777" s="12">
        <v>2641107.2799999998</v>
      </c>
      <c r="J4777" s="13">
        <v>304287.40000000002</v>
      </c>
      <c r="K4777" s="12">
        <v>2641097.4700000002</v>
      </c>
      <c r="L4777" s="16">
        <f t="shared" si="1280"/>
        <v>304270</v>
      </c>
      <c r="M4777" s="8">
        <f t="shared" si="1281"/>
        <v>2643885</v>
      </c>
      <c r="N4777" s="4">
        <f t="shared" si="1282"/>
        <v>306840</v>
      </c>
      <c r="O4777" s="8">
        <f t="shared" si="1283"/>
        <v>2641090</v>
      </c>
      <c r="P4777" s="16">
        <f t="shared" si="1284"/>
        <v>304267.5</v>
      </c>
      <c r="Q4777" s="8">
        <f t="shared" si="1285"/>
        <v>2643887.5</v>
      </c>
      <c r="R4777" s="4">
        <f t="shared" si="1286"/>
        <v>306842.5</v>
      </c>
      <c r="S4777" s="8">
        <f t="shared" si="1287"/>
        <v>2641087.5</v>
      </c>
      <c r="T4777" s="20">
        <f t="shared" si="1273"/>
        <v>6.9699999999720603</v>
      </c>
      <c r="U4777" s="21">
        <f t="shared" si="1274"/>
        <v>8.9900000002235174</v>
      </c>
      <c r="V4777" s="22">
        <f t="shared" si="1275"/>
        <v>6.5</v>
      </c>
      <c r="W4777" s="23">
        <f t="shared" si="1276"/>
        <v>7.470000000204891</v>
      </c>
      <c r="Y4777" s="30">
        <f t="shared" si="1277"/>
        <v>97204042</v>
      </c>
      <c r="Z4777" s="1">
        <f t="shared" si="1278"/>
        <v>5</v>
      </c>
      <c r="AA4777" s="1">
        <v>0</v>
      </c>
      <c r="AB4777" s="1">
        <v>0</v>
      </c>
      <c r="AC4777" s="1">
        <f t="shared" si="1279"/>
        <v>-5</v>
      </c>
      <c r="AD4777" s="6">
        <f t="shared" si="1288"/>
        <v>304270</v>
      </c>
      <c r="AE4777" s="31">
        <f t="shared" si="1289"/>
        <v>2643885</v>
      </c>
    </row>
    <row r="4778" spans="3:31" ht="16.5">
      <c r="C4778" s="35">
        <v>97204043</v>
      </c>
      <c r="D4778" s="13">
        <v>306822.58</v>
      </c>
      <c r="E4778" s="12">
        <v>2643876.0099999998</v>
      </c>
      <c r="F4778" s="13">
        <v>309368.2</v>
      </c>
      <c r="G4778" s="12">
        <v>2643886.2799999998</v>
      </c>
      <c r="H4778" s="13">
        <v>309379.61</v>
      </c>
      <c r="I4778" s="12">
        <v>2641117.5499999998</v>
      </c>
      <c r="J4778" s="13">
        <v>306833.5</v>
      </c>
      <c r="K4778" s="12">
        <v>2641107.2799999998</v>
      </c>
      <c r="L4778" s="16">
        <f t="shared" si="1280"/>
        <v>306815</v>
      </c>
      <c r="M4778" s="8">
        <f t="shared" si="1281"/>
        <v>2643895</v>
      </c>
      <c r="N4778" s="4">
        <f t="shared" si="1282"/>
        <v>309385</v>
      </c>
      <c r="O4778" s="8">
        <f t="shared" si="1283"/>
        <v>2641100</v>
      </c>
      <c r="P4778" s="16">
        <f t="shared" si="1284"/>
        <v>306812.5</v>
      </c>
      <c r="Q4778" s="8">
        <f t="shared" si="1285"/>
        <v>2643897.5</v>
      </c>
      <c r="R4778" s="4">
        <f t="shared" si="1286"/>
        <v>309387.5</v>
      </c>
      <c r="S4778" s="8">
        <f t="shared" si="1287"/>
        <v>2641097.5</v>
      </c>
      <c r="T4778" s="20">
        <f t="shared" si="1273"/>
        <v>7.5800000000162981</v>
      </c>
      <c r="U4778" s="21">
        <f t="shared" si="1274"/>
        <v>8.720000000204891</v>
      </c>
      <c r="V4778" s="22">
        <f t="shared" si="1275"/>
        <v>5.3900000000139698</v>
      </c>
      <c r="W4778" s="23">
        <f t="shared" si="1276"/>
        <v>7.279999999795109</v>
      </c>
      <c r="Y4778" s="30">
        <f t="shared" si="1277"/>
        <v>97204043</v>
      </c>
      <c r="Z4778" s="1">
        <f t="shared" si="1278"/>
        <v>5</v>
      </c>
      <c r="AA4778" s="1">
        <v>0</v>
      </c>
      <c r="AB4778" s="1">
        <v>0</v>
      </c>
      <c r="AC4778" s="1">
        <f t="shared" si="1279"/>
        <v>-5</v>
      </c>
      <c r="AD4778" s="6">
        <f t="shared" si="1288"/>
        <v>306815</v>
      </c>
      <c r="AE4778" s="31">
        <f t="shared" si="1289"/>
        <v>2643895</v>
      </c>
    </row>
    <row r="4779" spans="3:31" ht="16.5">
      <c r="C4779" s="35">
        <v>97204044</v>
      </c>
      <c r="D4779" s="13">
        <v>309368.2</v>
      </c>
      <c r="E4779" s="12">
        <v>2643886.2799999998</v>
      </c>
      <c r="F4779" s="13">
        <v>311913.83</v>
      </c>
      <c r="G4779" s="12">
        <v>2643897</v>
      </c>
      <c r="H4779" s="13">
        <v>311925.73</v>
      </c>
      <c r="I4779" s="12">
        <v>2641128.2599999998</v>
      </c>
      <c r="J4779" s="13">
        <v>309379.61</v>
      </c>
      <c r="K4779" s="12">
        <v>2641117.5499999998</v>
      </c>
      <c r="L4779" s="16">
        <f t="shared" si="1280"/>
        <v>309360</v>
      </c>
      <c r="M4779" s="8">
        <f t="shared" si="1281"/>
        <v>2643905</v>
      </c>
      <c r="N4779" s="4">
        <f t="shared" si="1282"/>
        <v>311935</v>
      </c>
      <c r="O4779" s="8">
        <f t="shared" si="1283"/>
        <v>2641110</v>
      </c>
      <c r="P4779" s="16">
        <f t="shared" si="1284"/>
        <v>309357.5</v>
      </c>
      <c r="Q4779" s="8">
        <f t="shared" si="1285"/>
        <v>2643907.5</v>
      </c>
      <c r="R4779" s="4">
        <f t="shared" si="1286"/>
        <v>311937.5</v>
      </c>
      <c r="S4779" s="8">
        <f t="shared" si="1287"/>
        <v>2641107.5</v>
      </c>
      <c r="T4779" s="20">
        <f t="shared" si="1273"/>
        <v>8.2000000000116415</v>
      </c>
      <c r="U4779" s="21">
        <f t="shared" si="1274"/>
        <v>8</v>
      </c>
      <c r="V4779" s="22">
        <f t="shared" si="1275"/>
        <v>9.2700000000186265</v>
      </c>
      <c r="W4779" s="23">
        <f t="shared" si="1276"/>
        <v>7.5499999998137355</v>
      </c>
      <c r="Y4779" s="30">
        <f t="shared" si="1277"/>
        <v>97204044</v>
      </c>
      <c r="Z4779" s="1">
        <f t="shared" si="1278"/>
        <v>5</v>
      </c>
      <c r="AA4779" s="1">
        <v>0</v>
      </c>
      <c r="AB4779" s="1">
        <v>0</v>
      </c>
      <c r="AC4779" s="1">
        <f t="shared" si="1279"/>
        <v>-5</v>
      </c>
      <c r="AD4779" s="6">
        <f t="shared" si="1288"/>
        <v>309360</v>
      </c>
      <c r="AE4779" s="31">
        <f t="shared" si="1289"/>
        <v>2643905</v>
      </c>
    </row>
    <row r="4780" spans="3:31" ht="16.5">
      <c r="C4780" s="35">
        <v>97204051</v>
      </c>
      <c r="D4780" s="13">
        <v>301741.31</v>
      </c>
      <c r="E4780" s="12">
        <v>2641088.11</v>
      </c>
      <c r="F4780" s="13">
        <v>304287.40000000002</v>
      </c>
      <c r="G4780" s="12">
        <v>2641097.4700000002</v>
      </c>
      <c r="H4780" s="13">
        <v>304297.82</v>
      </c>
      <c r="I4780" s="12">
        <v>2638328.7599999998</v>
      </c>
      <c r="J4780" s="13">
        <v>301751.24</v>
      </c>
      <c r="K4780" s="12">
        <v>2638319.41</v>
      </c>
      <c r="L4780" s="16">
        <f t="shared" si="1280"/>
        <v>301735</v>
      </c>
      <c r="M4780" s="8">
        <f t="shared" si="1281"/>
        <v>2641105</v>
      </c>
      <c r="N4780" s="4">
        <f t="shared" si="1282"/>
        <v>304305</v>
      </c>
      <c r="O4780" s="8">
        <f t="shared" si="1283"/>
        <v>2638310</v>
      </c>
      <c r="P4780" s="16">
        <f t="shared" si="1284"/>
        <v>301732.5</v>
      </c>
      <c r="Q4780" s="8">
        <f t="shared" si="1285"/>
        <v>2641107.5</v>
      </c>
      <c r="R4780" s="4">
        <f t="shared" si="1286"/>
        <v>304307.5</v>
      </c>
      <c r="S4780" s="8">
        <f t="shared" si="1287"/>
        <v>2638307.5</v>
      </c>
      <c r="T4780" s="20">
        <f t="shared" si="1273"/>
        <v>6.3099999999976717</v>
      </c>
      <c r="U4780" s="21">
        <f t="shared" si="1274"/>
        <v>7.529999999795109</v>
      </c>
      <c r="V4780" s="22">
        <f t="shared" si="1275"/>
        <v>7.1799999999930151</v>
      </c>
      <c r="W4780" s="23">
        <f t="shared" si="1276"/>
        <v>9.4100000001490116</v>
      </c>
      <c r="Y4780" s="30">
        <f t="shared" si="1277"/>
        <v>97204051</v>
      </c>
      <c r="Z4780" s="1">
        <f t="shared" si="1278"/>
        <v>5</v>
      </c>
      <c r="AA4780" s="1">
        <v>0</v>
      </c>
      <c r="AB4780" s="1">
        <v>0</v>
      </c>
      <c r="AC4780" s="1">
        <f t="shared" si="1279"/>
        <v>-5</v>
      </c>
      <c r="AD4780" s="6">
        <f t="shared" si="1288"/>
        <v>301735</v>
      </c>
      <c r="AE4780" s="31">
        <f t="shared" si="1289"/>
        <v>2641105</v>
      </c>
    </row>
    <row r="4781" spans="3:31" ht="16.5">
      <c r="C4781" s="35">
        <v>97204052</v>
      </c>
      <c r="D4781" s="13">
        <v>304287.40000000002</v>
      </c>
      <c r="E4781" s="12">
        <v>2641097.4700000002</v>
      </c>
      <c r="F4781" s="13">
        <v>306833.5</v>
      </c>
      <c r="G4781" s="12">
        <v>2641107.2799999998</v>
      </c>
      <c r="H4781" s="13">
        <v>306844.40999999997</v>
      </c>
      <c r="I4781" s="12">
        <v>2638338.5699999998</v>
      </c>
      <c r="J4781" s="13">
        <v>304297.82</v>
      </c>
      <c r="K4781" s="12">
        <v>2638328.7599999998</v>
      </c>
      <c r="L4781" s="16">
        <f t="shared" si="1280"/>
        <v>304280</v>
      </c>
      <c r="M4781" s="8">
        <f t="shared" si="1281"/>
        <v>2641115</v>
      </c>
      <c r="N4781" s="4">
        <f t="shared" si="1282"/>
        <v>306850</v>
      </c>
      <c r="O4781" s="8">
        <f t="shared" si="1283"/>
        <v>2638320</v>
      </c>
      <c r="P4781" s="16">
        <f t="shared" si="1284"/>
        <v>304277.5</v>
      </c>
      <c r="Q4781" s="8">
        <f t="shared" si="1285"/>
        <v>2641117.5</v>
      </c>
      <c r="R4781" s="4">
        <f t="shared" si="1286"/>
        <v>306852.5</v>
      </c>
      <c r="S4781" s="8">
        <f t="shared" si="1287"/>
        <v>2638317.5</v>
      </c>
      <c r="T4781" s="20">
        <f t="shared" si="1273"/>
        <v>7.4000000000232831</v>
      </c>
      <c r="U4781" s="21">
        <f t="shared" si="1274"/>
        <v>7.720000000204891</v>
      </c>
      <c r="V4781" s="22">
        <f t="shared" si="1275"/>
        <v>5.5900000000256114</v>
      </c>
      <c r="W4781" s="23">
        <f t="shared" si="1276"/>
        <v>8.7599999997764826</v>
      </c>
      <c r="Y4781" s="30">
        <f t="shared" si="1277"/>
        <v>97204052</v>
      </c>
      <c r="Z4781" s="1">
        <f t="shared" si="1278"/>
        <v>5</v>
      </c>
      <c r="AA4781" s="1">
        <v>0</v>
      </c>
      <c r="AB4781" s="1">
        <v>0</v>
      </c>
      <c r="AC4781" s="1">
        <f t="shared" si="1279"/>
        <v>-5</v>
      </c>
      <c r="AD4781" s="6">
        <f t="shared" si="1288"/>
        <v>304280</v>
      </c>
      <c r="AE4781" s="31">
        <f t="shared" si="1289"/>
        <v>2641115</v>
      </c>
    </row>
    <row r="4782" spans="3:31" ht="16.5">
      <c r="C4782" s="35">
        <v>97204053</v>
      </c>
      <c r="D4782" s="13">
        <v>306833.5</v>
      </c>
      <c r="E4782" s="12">
        <v>2641107.2799999998</v>
      </c>
      <c r="F4782" s="13">
        <v>309379.61</v>
      </c>
      <c r="G4782" s="12">
        <v>2641117.5499999998</v>
      </c>
      <c r="H4782" s="13">
        <v>309391.01</v>
      </c>
      <c r="I4782" s="12">
        <v>2638348.8199999998</v>
      </c>
      <c r="J4782" s="13">
        <v>306844.40999999997</v>
      </c>
      <c r="K4782" s="12">
        <v>2638338.5699999998</v>
      </c>
      <c r="L4782" s="16">
        <f t="shared" si="1280"/>
        <v>306825</v>
      </c>
      <c r="M4782" s="8">
        <f t="shared" si="1281"/>
        <v>2641125</v>
      </c>
      <c r="N4782" s="4">
        <f t="shared" si="1282"/>
        <v>309400</v>
      </c>
      <c r="O4782" s="8">
        <f t="shared" si="1283"/>
        <v>2638330</v>
      </c>
      <c r="P4782" s="16">
        <f t="shared" si="1284"/>
        <v>306822.5</v>
      </c>
      <c r="Q4782" s="8">
        <f t="shared" si="1285"/>
        <v>2641127.5</v>
      </c>
      <c r="R4782" s="4">
        <f t="shared" si="1286"/>
        <v>309402.5</v>
      </c>
      <c r="S4782" s="8">
        <f t="shared" si="1287"/>
        <v>2638327.5</v>
      </c>
      <c r="T4782" s="20">
        <f t="shared" si="1273"/>
        <v>8.5</v>
      </c>
      <c r="U4782" s="21">
        <f t="shared" si="1274"/>
        <v>7.4500000001862645</v>
      </c>
      <c r="V4782" s="22">
        <f t="shared" si="1275"/>
        <v>8.9899999999906868</v>
      </c>
      <c r="W4782" s="23">
        <f t="shared" si="1276"/>
        <v>8.5699999998323619</v>
      </c>
      <c r="Y4782" s="30">
        <f t="shared" si="1277"/>
        <v>97204053</v>
      </c>
      <c r="Z4782" s="1">
        <f t="shared" si="1278"/>
        <v>5</v>
      </c>
      <c r="AA4782" s="1">
        <v>0</v>
      </c>
      <c r="AB4782" s="1">
        <v>0</v>
      </c>
      <c r="AC4782" s="1">
        <f t="shared" si="1279"/>
        <v>-5</v>
      </c>
      <c r="AD4782" s="6">
        <f t="shared" si="1288"/>
        <v>306825</v>
      </c>
      <c r="AE4782" s="31">
        <f t="shared" si="1289"/>
        <v>2641125</v>
      </c>
    </row>
    <row r="4783" spans="3:31" ht="16.5">
      <c r="C4783" s="35">
        <v>97204054</v>
      </c>
      <c r="D4783" s="13">
        <v>309379.61</v>
      </c>
      <c r="E4783" s="12">
        <v>2641117.5499999998</v>
      </c>
      <c r="F4783" s="13">
        <v>311925.73</v>
      </c>
      <c r="G4783" s="12">
        <v>2641128.2599999998</v>
      </c>
      <c r="H4783" s="13">
        <v>311937.62</v>
      </c>
      <c r="I4783" s="12">
        <v>2638359.52</v>
      </c>
      <c r="J4783" s="13">
        <v>309391.01</v>
      </c>
      <c r="K4783" s="12">
        <v>2638348.8199999998</v>
      </c>
      <c r="L4783" s="16">
        <f t="shared" si="1280"/>
        <v>309370</v>
      </c>
      <c r="M4783" s="8">
        <f t="shared" si="1281"/>
        <v>2641135</v>
      </c>
      <c r="N4783" s="4">
        <f t="shared" si="1282"/>
        <v>311945</v>
      </c>
      <c r="O4783" s="8">
        <f t="shared" si="1283"/>
        <v>2638340</v>
      </c>
      <c r="P4783" s="16">
        <f t="shared" si="1284"/>
        <v>309367.5</v>
      </c>
      <c r="Q4783" s="8">
        <f t="shared" si="1285"/>
        <v>2641137.5</v>
      </c>
      <c r="R4783" s="4">
        <f t="shared" si="1286"/>
        <v>311947.5</v>
      </c>
      <c r="S4783" s="8">
        <f t="shared" si="1287"/>
        <v>2638337.5</v>
      </c>
      <c r="T4783" s="20">
        <f t="shared" si="1273"/>
        <v>9.6099999999860302</v>
      </c>
      <c r="U4783" s="21">
        <f t="shared" si="1274"/>
        <v>6.7400000002235174</v>
      </c>
      <c r="V4783" s="22">
        <f t="shared" si="1275"/>
        <v>7.3800000000046566</v>
      </c>
      <c r="W4783" s="23">
        <f t="shared" si="1276"/>
        <v>8.8199999998323619</v>
      </c>
      <c r="Y4783" s="30">
        <f t="shared" si="1277"/>
        <v>97204054</v>
      </c>
      <c r="Z4783" s="1">
        <f t="shared" si="1278"/>
        <v>5</v>
      </c>
      <c r="AA4783" s="1">
        <v>0</v>
      </c>
      <c r="AB4783" s="1">
        <v>0</v>
      </c>
      <c r="AC4783" s="1">
        <f t="shared" si="1279"/>
        <v>-5</v>
      </c>
      <c r="AD4783" s="6">
        <f t="shared" si="1288"/>
        <v>309370</v>
      </c>
      <c r="AE4783" s="31">
        <f t="shared" si="1289"/>
        <v>2641135</v>
      </c>
    </row>
    <row r="4784" spans="3:31" ht="16.5">
      <c r="C4784" s="35">
        <v>97204061</v>
      </c>
      <c r="D4784" s="13">
        <v>301751.24</v>
      </c>
      <c r="E4784" s="12">
        <v>2638319.41</v>
      </c>
      <c r="F4784" s="13">
        <v>304297.82</v>
      </c>
      <c r="G4784" s="12">
        <v>2638328.7599999998</v>
      </c>
      <c r="H4784" s="13">
        <v>304308.23</v>
      </c>
      <c r="I4784" s="12">
        <v>2635560.06</v>
      </c>
      <c r="J4784" s="13">
        <v>301761.15999999997</v>
      </c>
      <c r="K4784" s="12">
        <v>2635550.7200000002</v>
      </c>
      <c r="L4784" s="16">
        <f t="shared" si="1280"/>
        <v>301745</v>
      </c>
      <c r="M4784" s="8">
        <f t="shared" si="1281"/>
        <v>2638335</v>
      </c>
      <c r="N4784" s="4">
        <f t="shared" si="1282"/>
        <v>304315</v>
      </c>
      <c r="O4784" s="8">
        <f t="shared" si="1283"/>
        <v>2635545</v>
      </c>
      <c r="P4784" s="16">
        <f t="shared" si="1284"/>
        <v>301742.5</v>
      </c>
      <c r="Q4784" s="8">
        <f t="shared" si="1285"/>
        <v>2638337.5</v>
      </c>
      <c r="R4784" s="4">
        <f t="shared" si="1286"/>
        <v>304317.5</v>
      </c>
      <c r="S4784" s="8">
        <f t="shared" si="1287"/>
        <v>2635542.5</v>
      </c>
      <c r="T4784" s="20">
        <f t="shared" si="1273"/>
        <v>6.2399999999906868</v>
      </c>
      <c r="U4784" s="21">
        <f t="shared" si="1274"/>
        <v>6.2400000002235174</v>
      </c>
      <c r="V4784" s="22">
        <f t="shared" si="1275"/>
        <v>6.7700000000186265</v>
      </c>
      <c r="W4784" s="23">
        <f t="shared" si="1276"/>
        <v>5.720000000204891</v>
      </c>
      <c r="Y4784" s="30">
        <f t="shared" si="1277"/>
        <v>97204061</v>
      </c>
      <c r="Z4784" s="1">
        <f t="shared" si="1278"/>
        <v>5</v>
      </c>
      <c r="AA4784" s="1">
        <v>0</v>
      </c>
      <c r="AB4784" s="1">
        <v>0</v>
      </c>
      <c r="AC4784" s="1">
        <f t="shared" si="1279"/>
        <v>-5</v>
      </c>
      <c r="AD4784" s="6">
        <f t="shared" si="1288"/>
        <v>301745</v>
      </c>
      <c r="AE4784" s="31">
        <f t="shared" si="1289"/>
        <v>2638335</v>
      </c>
    </row>
    <row r="4785" spans="3:31" ht="16.5">
      <c r="C4785" s="35">
        <v>97204062</v>
      </c>
      <c r="D4785" s="13">
        <v>304297.82</v>
      </c>
      <c r="E4785" s="12">
        <v>2638328.7599999998</v>
      </c>
      <c r="F4785" s="13">
        <v>306844.40999999997</v>
      </c>
      <c r="G4785" s="12">
        <v>2638338.5699999998</v>
      </c>
      <c r="H4785" s="13">
        <v>306855.31</v>
      </c>
      <c r="I4785" s="12">
        <v>2635569.86</v>
      </c>
      <c r="J4785" s="13">
        <v>304308.23</v>
      </c>
      <c r="K4785" s="12">
        <v>2635560.06</v>
      </c>
      <c r="L4785" s="16">
        <f t="shared" si="1280"/>
        <v>304290</v>
      </c>
      <c r="M4785" s="8">
        <f t="shared" si="1281"/>
        <v>2638345</v>
      </c>
      <c r="N4785" s="4">
        <f t="shared" si="1282"/>
        <v>306865</v>
      </c>
      <c r="O4785" s="8">
        <f t="shared" si="1283"/>
        <v>2635555</v>
      </c>
      <c r="P4785" s="16">
        <f t="shared" si="1284"/>
        <v>304287.5</v>
      </c>
      <c r="Q4785" s="8">
        <f t="shared" si="1285"/>
        <v>2638347.5</v>
      </c>
      <c r="R4785" s="4">
        <f t="shared" si="1286"/>
        <v>306867.5</v>
      </c>
      <c r="S4785" s="8">
        <f t="shared" si="1287"/>
        <v>2635552.5</v>
      </c>
      <c r="T4785" s="20">
        <f t="shared" si="1273"/>
        <v>7.8200000000069849</v>
      </c>
      <c r="U4785" s="21">
        <f t="shared" si="1274"/>
        <v>6.4300000001676381</v>
      </c>
      <c r="V4785" s="22">
        <f t="shared" si="1275"/>
        <v>9.6900000000023283</v>
      </c>
      <c r="W4785" s="23">
        <f t="shared" si="1276"/>
        <v>5.0600000000558794</v>
      </c>
      <c r="Y4785" s="30">
        <f t="shared" si="1277"/>
        <v>97204062</v>
      </c>
      <c r="Z4785" s="1">
        <f t="shared" si="1278"/>
        <v>5</v>
      </c>
      <c r="AA4785" s="1">
        <v>0</v>
      </c>
      <c r="AB4785" s="1">
        <v>0</v>
      </c>
      <c r="AC4785" s="1">
        <f t="shared" si="1279"/>
        <v>-5</v>
      </c>
      <c r="AD4785" s="6">
        <f t="shared" si="1288"/>
        <v>304290</v>
      </c>
      <c r="AE4785" s="31">
        <f t="shared" si="1289"/>
        <v>2638345</v>
      </c>
    </row>
    <row r="4786" spans="3:31" ht="16.5">
      <c r="C4786" s="35">
        <v>97204063</v>
      </c>
      <c r="D4786" s="13">
        <v>306844.40999999997</v>
      </c>
      <c r="E4786" s="12">
        <v>2638338.5699999998</v>
      </c>
      <c r="F4786" s="13">
        <v>309391.01</v>
      </c>
      <c r="G4786" s="12">
        <v>2638348.8199999998</v>
      </c>
      <c r="H4786" s="13">
        <v>309402.40000000002</v>
      </c>
      <c r="I4786" s="12">
        <v>2635580.1</v>
      </c>
      <c r="J4786" s="13">
        <v>306855.31</v>
      </c>
      <c r="K4786" s="12">
        <v>2635569.86</v>
      </c>
      <c r="L4786" s="16">
        <f t="shared" si="1280"/>
        <v>306835</v>
      </c>
      <c r="M4786" s="8">
        <f t="shared" si="1281"/>
        <v>2638355</v>
      </c>
      <c r="N4786" s="4">
        <f t="shared" si="1282"/>
        <v>309410</v>
      </c>
      <c r="O4786" s="8">
        <f t="shared" si="1283"/>
        <v>2635560</v>
      </c>
      <c r="P4786" s="16">
        <f t="shared" si="1284"/>
        <v>306832.5</v>
      </c>
      <c r="Q4786" s="8">
        <f t="shared" si="1285"/>
        <v>2638357.5</v>
      </c>
      <c r="R4786" s="4">
        <f t="shared" si="1286"/>
        <v>309412.5</v>
      </c>
      <c r="S4786" s="8">
        <f t="shared" si="1287"/>
        <v>2635557.5</v>
      </c>
      <c r="T4786" s="20">
        <f t="shared" si="1273"/>
        <v>9.4099999999743886</v>
      </c>
      <c r="U4786" s="21">
        <f t="shared" si="1274"/>
        <v>6.1800000001676381</v>
      </c>
      <c r="V4786" s="22">
        <f t="shared" si="1275"/>
        <v>7.5999999999767169</v>
      </c>
      <c r="W4786" s="23">
        <f t="shared" si="1276"/>
        <v>9.8599999998696148</v>
      </c>
      <c r="Y4786" s="30">
        <f t="shared" si="1277"/>
        <v>97204063</v>
      </c>
      <c r="Z4786" s="1">
        <f t="shared" si="1278"/>
        <v>5</v>
      </c>
      <c r="AA4786" s="1">
        <v>0</v>
      </c>
      <c r="AB4786" s="1">
        <v>0</v>
      </c>
      <c r="AC4786" s="1">
        <f t="shared" si="1279"/>
        <v>-5</v>
      </c>
      <c r="AD4786" s="6">
        <f t="shared" si="1288"/>
        <v>306835</v>
      </c>
      <c r="AE4786" s="31">
        <f t="shared" si="1289"/>
        <v>2638355</v>
      </c>
    </row>
    <row r="4787" spans="3:31" ht="16.5">
      <c r="C4787" s="35">
        <v>97204064</v>
      </c>
      <c r="D4787" s="13">
        <v>309391.01</v>
      </c>
      <c r="E4787" s="12">
        <v>2638348.8199999998</v>
      </c>
      <c r="F4787" s="13">
        <v>311937.62</v>
      </c>
      <c r="G4787" s="12">
        <v>2638359.52</v>
      </c>
      <c r="H4787" s="13">
        <v>311949.49</v>
      </c>
      <c r="I4787" s="12">
        <v>2635590.7999999998</v>
      </c>
      <c r="J4787" s="13">
        <v>309402.40000000002</v>
      </c>
      <c r="K4787" s="12">
        <v>2635580.1</v>
      </c>
      <c r="L4787" s="16">
        <f t="shared" si="1280"/>
        <v>309385</v>
      </c>
      <c r="M4787" s="8">
        <f t="shared" si="1281"/>
        <v>2638365</v>
      </c>
      <c r="N4787" s="4">
        <f t="shared" si="1282"/>
        <v>311955</v>
      </c>
      <c r="O4787" s="8">
        <f t="shared" si="1283"/>
        <v>2635575</v>
      </c>
      <c r="P4787" s="16">
        <f t="shared" si="1284"/>
        <v>309382.5</v>
      </c>
      <c r="Q4787" s="8">
        <f t="shared" si="1285"/>
        <v>2638367.5</v>
      </c>
      <c r="R4787" s="4">
        <f t="shared" si="1286"/>
        <v>311957.5</v>
      </c>
      <c r="S4787" s="8">
        <f t="shared" si="1287"/>
        <v>2635572.5</v>
      </c>
      <c r="T4787" s="20">
        <f t="shared" si="1273"/>
        <v>6.0100000000093132</v>
      </c>
      <c r="U4787" s="21">
        <f t="shared" si="1274"/>
        <v>5.4799999999813735</v>
      </c>
      <c r="V4787" s="22">
        <f t="shared" si="1275"/>
        <v>5.5100000000093132</v>
      </c>
      <c r="W4787" s="23">
        <f t="shared" si="1276"/>
        <v>5.1000000000931323</v>
      </c>
      <c r="Y4787" s="30">
        <f t="shared" si="1277"/>
        <v>97204064</v>
      </c>
      <c r="Z4787" s="1">
        <f t="shared" si="1278"/>
        <v>5</v>
      </c>
      <c r="AA4787" s="1">
        <v>0</v>
      </c>
      <c r="AB4787" s="1">
        <v>0</v>
      </c>
      <c r="AC4787" s="1">
        <f t="shared" si="1279"/>
        <v>-5</v>
      </c>
      <c r="AD4787" s="6">
        <f t="shared" si="1288"/>
        <v>309385</v>
      </c>
      <c r="AE4787" s="31">
        <f t="shared" si="1289"/>
        <v>2638365</v>
      </c>
    </row>
    <row r="4788" spans="3:31" ht="16.5">
      <c r="C4788" s="35">
        <v>97204071</v>
      </c>
      <c r="D4788" s="13">
        <v>301761.15999999997</v>
      </c>
      <c r="E4788" s="12">
        <v>2635550.7200000002</v>
      </c>
      <c r="F4788" s="13">
        <v>304308.23</v>
      </c>
      <c r="G4788" s="12">
        <v>2635560.06</v>
      </c>
      <c r="H4788" s="13">
        <v>304318.63</v>
      </c>
      <c r="I4788" s="12">
        <v>2632791.37</v>
      </c>
      <c r="J4788" s="13">
        <v>301771.07</v>
      </c>
      <c r="K4788" s="12">
        <v>2632782.0299999998</v>
      </c>
      <c r="L4788" s="16">
        <f t="shared" si="1280"/>
        <v>301755</v>
      </c>
      <c r="M4788" s="8">
        <f t="shared" si="1281"/>
        <v>2635570</v>
      </c>
      <c r="N4788" s="4">
        <f t="shared" si="1282"/>
        <v>304325</v>
      </c>
      <c r="O4788" s="8">
        <f t="shared" si="1283"/>
        <v>2632775</v>
      </c>
      <c r="P4788" s="16">
        <f t="shared" si="1284"/>
        <v>301752.5</v>
      </c>
      <c r="Q4788" s="8">
        <f t="shared" si="1285"/>
        <v>2635572.5</v>
      </c>
      <c r="R4788" s="4">
        <f t="shared" si="1286"/>
        <v>304327.5</v>
      </c>
      <c r="S4788" s="8">
        <f t="shared" si="1287"/>
        <v>2632772.5</v>
      </c>
      <c r="T4788" s="20">
        <f t="shared" si="1273"/>
        <v>6.1599999999743886</v>
      </c>
      <c r="U4788" s="21">
        <f t="shared" si="1274"/>
        <v>9.9399999999441206</v>
      </c>
      <c r="V4788" s="22">
        <f t="shared" si="1275"/>
        <v>6.3699999999953434</v>
      </c>
      <c r="W4788" s="23">
        <f t="shared" si="1276"/>
        <v>7.029999999795109</v>
      </c>
      <c r="Y4788" s="30">
        <f t="shared" si="1277"/>
        <v>97204071</v>
      </c>
      <c r="Z4788" s="1">
        <f t="shared" si="1278"/>
        <v>5</v>
      </c>
      <c r="AA4788" s="1">
        <v>0</v>
      </c>
      <c r="AB4788" s="1">
        <v>0</v>
      </c>
      <c r="AC4788" s="1">
        <f t="shared" si="1279"/>
        <v>-5</v>
      </c>
      <c r="AD4788" s="6">
        <f t="shared" si="1288"/>
        <v>301755</v>
      </c>
      <c r="AE4788" s="31">
        <f t="shared" si="1289"/>
        <v>2635570</v>
      </c>
    </row>
    <row r="4789" spans="3:31" ht="16.5">
      <c r="C4789" s="35">
        <v>97204072</v>
      </c>
      <c r="D4789" s="13">
        <v>304308.23</v>
      </c>
      <c r="E4789" s="12">
        <v>2635560.06</v>
      </c>
      <c r="F4789" s="13">
        <v>306855.31</v>
      </c>
      <c r="G4789" s="12">
        <v>2635569.86</v>
      </c>
      <c r="H4789" s="13">
        <v>306866.2</v>
      </c>
      <c r="I4789" s="12">
        <v>2632801.16</v>
      </c>
      <c r="J4789" s="13">
        <v>304318.63</v>
      </c>
      <c r="K4789" s="12">
        <v>2632791.37</v>
      </c>
      <c r="L4789" s="16">
        <f t="shared" si="1280"/>
        <v>304300</v>
      </c>
      <c r="M4789" s="8">
        <f t="shared" si="1281"/>
        <v>2635575</v>
      </c>
      <c r="N4789" s="4">
        <f t="shared" si="1282"/>
        <v>306875</v>
      </c>
      <c r="O4789" s="8">
        <f t="shared" si="1283"/>
        <v>2632785</v>
      </c>
      <c r="P4789" s="16">
        <f t="shared" si="1284"/>
        <v>304297.5</v>
      </c>
      <c r="Q4789" s="8">
        <f t="shared" si="1285"/>
        <v>2635577.5</v>
      </c>
      <c r="R4789" s="4">
        <f t="shared" si="1286"/>
        <v>306877.5</v>
      </c>
      <c r="S4789" s="8">
        <f t="shared" si="1287"/>
        <v>2632782.5</v>
      </c>
      <c r="T4789" s="20">
        <f t="shared" si="1273"/>
        <v>8.2299999999813735</v>
      </c>
      <c r="U4789" s="21">
        <f t="shared" si="1274"/>
        <v>5.1400000001303852</v>
      </c>
      <c r="V4789" s="22">
        <f t="shared" si="1275"/>
        <v>8.7999999999883585</v>
      </c>
      <c r="W4789" s="23">
        <f t="shared" si="1276"/>
        <v>6.3700000001117587</v>
      </c>
      <c r="Y4789" s="30">
        <f t="shared" si="1277"/>
        <v>97204072</v>
      </c>
      <c r="Z4789" s="1">
        <f t="shared" si="1278"/>
        <v>5</v>
      </c>
      <c r="AA4789" s="1">
        <v>0</v>
      </c>
      <c r="AB4789" s="1">
        <v>0</v>
      </c>
      <c r="AC4789" s="1">
        <f t="shared" si="1279"/>
        <v>-5</v>
      </c>
      <c r="AD4789" s="6">
        <f t="shared" si="1288"/>
        <v>304300</v>
      </c>
      <c r="AE4789" s="31">
        <f t="shared" si="1289"/>
        <v>2635575</v>
      </c>
    </row>
    <row r="4790" spans="3:31" ht="16.5">
      <c r="C4790" s="35">
        <v>97204073</v>
      </c>
      <c r="D4790" s="13">
        <v>306855.31</v>
      </c>
      <c r="E4790" s="12">
        <v>2635569.86</v>
      </c>
      <c r="F4790" s="13">
        <v>309402.40000000002</v>
      </c>
      <c r="G4790" s="12">
        <v>2635580.1</v>
      </c>
      <c r="H4790" s="13">
        <v>309413.77</v>
      </c>
      <c r="I4790" s="12">
        <v>2632811.4</v>
      </c>
      <c r="J4790" s="13">
        <v>306866.2</v>
      </c>
      <c r="K4790" s="12">
        <v>2632801.16</v>
      </c>
      <c r="L4790" s="16">
        <f t="shared" si="1280"/>
        <v>306850</v>
      </c>
      <c r="M4790" s="8">
        <f t="shared" si="1281"/>
        <v>2635590</v>
      </c>
      <c r="N4790" s="4">
        <f t="shared" si="1282"/>
        <v>309420</v>
      </c>
      <c r="O4790" s="8">
        <f t="shared" si="1283"/>
        <v>2632795</v>
      </c>
      <c r="P4790" s="16">
        <f t="shared" si="1284"/>
        <v>306847.5</v>
      </c>
      <c r="Q4790" s="8">
        <f t="shared" si="1285"/>
        <v>2635592.5</v>
      </c>
      <c r="R4790" s="4">
        <f t="shared" si="1286"/>
        <v>309422.5</v>
      </c>
      <c r="S4790" s="8">
        <f t="shared" si="1287"/>
        <v>2632792.5</v>
      </c>
      <c r="T4790" s="20">
        <f t="shared" si="1273"/>
        <v>5.3099999999976717</v>
      </c>
      <c r="U4790" s="21">
        <f t="shared" si="1274"/>
        <v>9.8999999999068677</v>
      </c>
      <c r="V4790" s="22">
        <f t="shared" si="1275"/>
        <v>6.2299999999813735</v>
      </c>
      <c r="W4790" s="23">
        <f t="shared" si="1276"/>
        <v>6.1600000001490116</v>
      </c>
      <c r="Y4790" s="30">
        <f t="shared" si="1277"/>
        <v>97204073</v>
      </c>
      <c r="Z4790" s="1">
        <f t="shared" si="1278"/>
        <v>5</v>
      </c>
      <c r="AA4790" s="1">
        <v>0</v>
      </c>
      <c r="AB4790" s="1">
        <v>0</v>
      </c>
      <c r="AC4790" s="1">
        <f t="shared" si="1279"/>
        <v>-5</v>
      </c>
      <c r="AD4790" s="6">
        <f t="shared" si="1288"/>
        <v>306850</v>
      </c>
      <c r="AE4790" s="31">
        <f t="shared" si="1289"/>
        <v>2635590</v>
      </c>
    </row>
    <row r="4791" spans="3:31" ht="16.5">
      <c r="C4791" s="35">
        <v>97204074</v>
      </c>
      <c r="D4791" s="13">
        <v>309402.40000000002</v>
      </c>
      <c r="E4791" s="12">
        <v>2635580.1</v>
      </c>
      <c r="F4791" s="13">
        <v>311949.49</v>
      </c>
      <c r="G4791" s="12">
        <v>2635590.7999999998</v>
      </c>
      <c r="H4791" s="13">
        <v>311961.34999999998</v>
      </c>
      <c r="I4791" s="12">
        <v>2632822.08</v>
      </c>
      <c r="J4791" s="13">
        <v>309413.77</v>
      </c>
      <c r="K4791" s="12">
        <v>2632811.4</v>
      </c>
      <c r="L4791" s="16">
        <f t="shared" si="1280"/>
        <v>309395</v>
      </c>
      <c r="M4791" s="8">
        <f t="shared" si="1281"/>
        <v>2635600</v>
      </c>
      <c r="N4791" s="4">
        <f t="shared" si="1282"/>
        <v>311970</v>
      </c>
      <c r="O4791" s="8">
        <f t="shared" si="1283"/>
        <v>2632805</v>
      </c>
      <c r="P4791" s="16">
        <f t="shared" si="1284"/>
        <v>309392.5</v>
      </c>
      <c r="Q4791" s="8">
        <f t="shared" si="1285"/>
        <v>2635602.5</v>
      </c>
      <c r="R4791" s="4">
        <f t="shared" si="1286"/>
        <v>311972.5</v>
      </c>
      <c r="S4791" s="8">
        <f t="shared" si="1287"/>
        <v>2632802.5</v>
      </c>
      <c r="T4791" s="20">
        <f t="shared" si="1273"/>
        <v>7.4000000000232831</v>
      </c>
      <c r="U4791" s="21">
        <f t="shared" si="1274"/>
        <v>9.2000000001862645</v>
      </c>
      <c r="V4791" s="22">
        <f t="shared" si="1275"/>
        <v>8.6500000000232831</v>
      </c>
      <c r="W4791" s="23">
        <f t="shared" si="1276"/>
        <v>6.3999999999068677</v>
      </c>
      <c r="Y4791" s="30">
        <f t="shared" si="1277"/>
        <v>97204074</v>
      </c>
      <c r="Z4791" s="1">
        <f t="shared" si="1278"/>
        <v>5</v>
      </c>
      <c r="AA4791" s="1">
        <v>0</v>
      </c>
      <c r="AB4791" s="1">
        <v>0</v>
      </c>
      <c r="AC4791" s="1">
        <f t="shared" si="1279"/>
        <v>-5</v>
      </c>
      <c r="AD4791" s="6">
        <f t="shared" si="1288"/>
        <v>309395</v>
      </c>
      <c r="AE4791" s="31">
        <f t="shared" si="1289"/>
        <v>2635600</v>
      </c>
    </row>
    <row r="4792" spans="3:31" ht="16.5">
      <c r="C4792" s="35">
        <v>97204081</v>
      </c>
      <c r="D4792" s="13">
        <v>301771.07</v>
      </c>
      <c r="E4792" s="12">
        <v>2632782.0299999998</v>
      </c>
      <c r="F4792" s="13">
        <v>304318.63</v>
      </c>
      <c r="G4792" s="12">
        <v>2632791.37</v>
      </c>
      <c r="H4792" s="13">
        <v>304329.02</v>
      </c>
      <c r="I4792" s="12">
        <v>2630022.69</v>
      </c>
      <c r="J4792" s="13">
        <v>301780.96999999997</v>
      </c>
      <c r="K4792" s="12">
        <v>2630013.36</v>
      </c>
      <c r="L4792" s="16">
        <f t="shared" si="1280"/>
        <v>301765</v>
      </c>
      <c r="M4792" s="8">
        <f t="shared" si="1281"/>
        <v>2632800</v>
      </c>
      <c r="N4792" s="4">
        <f t="shared" si="1282"/>
        <v>304335</v>
      </c>
      <c r="O4792" s="8">
        <f t="shared" si="1283"/>
        <v>2630005</v>
      </c>
      <c r="P4792" s="16">
        <f t="shared" si="1284"/>
        <v>301762.5</v>
      </c>
      <c r="Q4792" s="8">
        <f t="shared" si="1285"/>
        <v>2632802.5</v>
      </c>
      <c r="R4792" s="4">
        <f t="shared" si="1286"/>
        <v>304337.5</v>
      </c>
      <c r="S4792" s="8">
        <f t="shared" si="1287"/>
        <v>2630002.5</v>
      </c>
      <c r="T4792" s="20">
        <f t="shared" si="1273"/>
        <v>6.0700000000069849</v>
      </c>
      <c r="U4792" s="21">
        <f t="shared" si="1274"/>
        <v>8.6299999998882413</v>
      </c>
      <c r="V4792" s="22">
        <f t="shared" si="1275"/>
        <v>5.9799999999813735</v>
      </c>
      <c r="W4792" s="23">
        <f t="shared" si="1276"/>
        <v>8.3599999998696148</v>
      </c>
      <c r="Y4792" s="30">
        <f t="shared" si="1277"/>
        <v>97204081</v>
      </c>
      <c r="Z4792" s="1">
        <f t="shared" si="1278"/>
        <v>5</v>
      </c>
      <c r="AA4792" s="1">
        <v>0</v>
      </c>
      <c r="AB4792" s="1">
        <v>0</v>
      </c>
      <c r="AC4792" s="1">
        <f t="shared" si="1279"/>
        <v>-5</v>
      </c>
      <c r="AD4792" s="6">
        <f t="shared" si="1288"/>
        <v>301765</v>
      </c>
      <c r="AE4792" s="31">
        <f t="shared" si="1289"/>
        <v>2632800</v>
      </c>
    </row>
    <row r="4793" spans="3:31" ht="16.5">
      <c r="C4793" s="35">
        <v>97204082</v>
      </c>
      <c r="D4793" s="13">
        <v>304318.63</v>
      </c>
      <c r="E4793" s="12">
        <v>2632791.37</v>
      </c>
      <c r="F4793" s="13">
        <v>306866.2</v>
      </c>
      <c r="G4793" s="12">
        <v>2632801.16</v>
      </c>
      <c r="H4793" s="13">
        <v>306877.07</v>
      </c>
      <c r="I4793" s="12">
        <v>2630032.4700000002</v>
      </c>
      <c r="J4793" s="13">
        <v>304329.02</v>
      </c>
      <c r="K4793" s="12">
        <v>2630022.69</v>
      </c>
      <c r="L4793" s="16">
        <f t="shared" si="1280"/>
        <v>304310</v>
      </c>
      <c r="M4793" s="8">
        <f t="shared" si="1281"/>
        <v>2632810</v>
      </c>
      <c r="N4793" s="4">
        <f t="shared" si="1282"/>
        <v>306885</v>
      </c>
      <c r="O4793" s="8">
        <f t="shared" si="1283"/>
        <v>2630015</v>
      </c>
      <c r="P4793" s="16">
        <f t="shared" si="1284"/>
        <v>304307.5</v>
      </c>
      <c r="Q4793" s="8">
        <f t="shared" si="1285"/>
        <v>2632812.5</v>
      </c>
      <c r="R4793" s="4">
        <f t="shared" si="1286"/>
        <v>306887.5</v>
      </c>
      <c r="S4793" s="8">
        <f t="shared" si="1287"/>
        <v>2630012.5</v>
      </c>
      <c r="T4793" s="20">
        <f t="shared" si="1273"/>
        <v>8.6300000000046566</v>
      </c>
      <c r="U4793" s="21">
        <f t="shared" si="1274"/>
        <v>8.8399999998509884</v>
      </c>
      <c r="V4793" s="22">
        <f t="shared" si="1275"/>
        <v>7.9299999999930151</v>
      </c>
      <c r="W4793" s="23">
        <f t="shared" si="1276"/>
        <v>7.6899999999441206</v>
      </c>
      <c r="Y4793" s="30">
        <f t="shared" si="1277"/>
        <v>97204082</v>
      </c>
      <c r="Z4793" s="1">
        <f t="shared" si="1278"/>
        <v>5</v>
      </c>
      <c r="AA4793" s="1">
        <v>0</v>
      </c>
      <c r="AB4793" s="1">
        <v>0</v>
      </c>
      <c r="AC4793" s="1">
        <f t="shared" si="1279"/>
        <v>-5</v>
      </c>
      <c r="AD4793" s="6">
        <f t="shared" si="1288"/>
        <v>304310</v>
      </c>
      <c r="AE4793" s="31">
        <f t="shared" si="1289"/>
        <v>2632810</v>
      </c>
    </row>
    <row r="4794" spans="3:31" ht="16.5">
      <c r="C4794" s="35">
        <v>97204083</v>
      </c>
      <c r="D4794" s="13">
        <v>306866.2</v>
      </c>
      <c r="E4794" s="12">
        <v>2632801.16</v>
      </c>
      <c r="F4794" s="13">
        <v>309413.77</v>
      </c>
      <c r="G4794" s="12">
        <v>2632811.4</v>
      </c>
      <c r="H4794" s="13">
        <v>309425.14</v>
      </c>
      <c r="I4794" s="12">
        <v>2630042.7000000002</v>
      </c>
      <c r="J4794" s="13">
        <v>306877.07</v>
      </c>
      <c r="K4794" s="12">
        <v>2630032.4700000002</v>
      </c>
      <c r="L4794" s="16">
        <f t="shared" si="1280"/>
        <v>306860</v>
      </c>
      <c r="M4794" s="8">
        <f t="shared" si="1281"/>
        <v>2632820</v>
      </c>
      <c r="N4794" s="4">
        <f t="shared" si="1282"/>
        <v>309435</v>
      </c>
      <c r="O4794" s="8">
        <f t="shared" si="1283"/>
        <v>2630025</v>
      </c>
      <c r="P4794" s="16">
        <f t="shared" si="1284"/>
        <v>306857.5</v>
      </c>
      <c r="Q4794" s="8">
        <f t="shared" si="1285"/>
        <v>2632822.5</v>
      </c>
      <c r="R4794" s="4">
        <f t="shared" si="1286"/>
        <v>309437.5</v>
      </c>
      <c r="S4794" s="8">
        <f t="shared" si="1287"/>
        <v>2630022.5</v>
      </c>
      <c r="T4794" s="20">
        <f t="shared" si="1273"/>
        <v>6.2000000000116415</v>
      </c>
      <c r="U4794" s="21">
        <f t="shared" si="1274"/>
        <v>8.6000000000931323</v>
      </c>
      <c r="V4794" s="22">
        <f t="shared" si="1275"/>
        <v>9.8599999999860302</v>
      </c>
      <c r="W4794" s="23">
        <f t="shared" si="1276"/>
        <v>7.470000000204891</v>
      </c>
      <c r="Y4794" s="30">
        <f t="shared" si="1277"/>
        <v>97204083</v>
      </c>
      <c r="Z4794" s="1">
        <f t="shared" si="1278"/>
        <v>5</v>
      </c>
      <c r="AA4794" s="1">
        <v>0</v>
      </c>
      <c r="AB4794" s="1">
        <v>0</v>
      </c>
      <c r="AC4794" s="1">
        <f t="shared" si="1279"/>
        <v>-5</v>
      </c>
      <c r="AD4794" s="6">
        <f t="shared" si="1288"/>
        <v>306860</v>
      </c>
      <c r="AE4794" s="31">
        <f t="shared" si="1289"/>
        <v>2632820</v>
      </c>
    </row>
    <row r="4795" spans="3:31" ht="16.5">
      <c r="C4795" s="35">
        <v>97204091</v>
      </c>
      <c r="D4795" s="13">
        <v>301780.96999999997</v>
      </c>
      <c r="E4795" s="12">
        <v>2630013.36</v>
      </c>
      <c r="F4795" s="13">
        <v>304329.02</v>
      </c>
      <c r="G4795" s="12">
        <v>2630022.69</v>
      </c>
      <c r="H4795" s="13">
        <v>304339.40000000002</v>
      </c>
      <c r="I4795" s="12">
        <v>2627254.0099999998</v>
      </c>
      <c r="J4795" s="13">
        <v>301790.87</v>
      </c>
      <c r="K4795" s="12">
        <v>2627244.69</v>
      </c>
      <c r="L4795" s="16">
        <f t="shared" si="1280"/>
        <v>301775</v>
      </c>
      <c r="M4795" s="8">
        <f t="shared" si="1281"/>
        <v>2630030</v>
      </c>
      <c r="N4795" s="4">
        <f t="shared" si="1282"/>
        <v>304345</v>
      </c>
      <c r="O4795" s="8">
        <f t="shared" si="1283"/>
        <v>2627235</v>
      </c>
      <c r="P4795" s="16">
        <f t="shared" si="1284"/>
        <v>301772.5</v>
      </c>
      <c r="Q4795" s="8">
        <f t="shared" si="1285"/>
        <v>2630032.5</v>
      </c>
      <c r="R4795" s="4">
        <f t="shared" si="1286"/>
        <v>304347.5</v>
      </c>
      <c r="S4795" s="8">
        <f t="shared" si="1287"/>
        <v>2627232.5</v>
      </c>
      <c r="T4795" s="20">
        <f t="shared" si="1273"/>
        <v>5.9699999999720603</v>
      </c>
      <c r="U4795" s="21">
        <f t="shared" si="1274"/>
        <v>7.3100000000558794</v>
      </c>
      <c r="V4795" s="22">
        <f t="shared" si="1275"/>
        <v>5.5999999999767169</v>
      </c>
      <c r="W4795" s="23">
        <f t="shared" si="1276"/>
        <v>9.6899999999441206</v>
      </c>
      <c r="Y4795" s="30">
        <f t="shared" si="1277"/>
        <v>97204091</v>
      </c>
      <c r="Z4795" s="1">
        <f t="shared" si="1278"/>
        <v>5</v>
      </c>
      <c r="AA4795" s="1">
        <v>0</v>
      </c>
      <c r="AB4795" s="1">
        <v>0</v>
      </c>
      <c r="AC4795" s="1">
        <f t="shared" si="1279"/>
        <v>-5</v>
      </c>
      <c r="AD4795" s="6">
        <f t="shared" si="1288"/>
        <v>301775</v>
      </c>
      <c r="AE4795" s="31">
        <f t="shared" si="1289"/>
        <v>2630030</v>
      </c>
    </row>
    <row r="4796" spans="3:31" ht="16.5">
      <c r="C4796" s="35">
        <v>97204092</v>
      </c>
      <c r="D4796" s="13">
        <v>304329.02</v>
      </c>
      <c r="E4796" s="12">
        <v>2630022.69</v>
      </c>
      <c r="F4796" s="13">
        <v>306877.07</v>
      </c>
      <c r="G4796" s="12">
        <v>2630032.4700000002</v>
      </c>
      <c r="H4796" s="13">
        <v>306887.94</v>
      </c>
      <c r="I4796" s="12">
        <v>2627263.79</v>
      </c>
      <c r="J4796" s="13">
        <v>304339.40000000002</v>
      </c>
      <c r="K4796" s="12">
        <v>2627254.0099999998</v>
      </c>
      <c r="L4796" s="16">
        <f t="shared" si="1280"/>
        <v>304320</v>
      </c>
      <c r="M4796" s="8">
        <f t="shared" si="1281"/>
        <v>2630040</v>
      </c>
      <c r="N4796" s="4">
        <f t="shared" si="1282"/>
        <v>306895</v>
      </c>
      <c r="O4796" s="8">
        <f t="shared" si="1283"/>
        <v>2627245</v>
      </c>
      <c r="P4796" s="16">
        <f t="shared" si="1284"/>
        <v>304317.5</v>
      </c>
      <c r="Q4796" s="8">
        <f t="shared" si="1285"/>
        <v>2630042.5</v>
      </c>
      <c r="R4796" s="4">
        <f t="shared" si="1286"/>
        <v>306897.5</v>
      </c>
      <c r="S4796" s="8">
        <f t="shared" si="1287"/>
        <v>2627242.5</v>
      </c>
      <c r="T4796" s="20">
        <f t="shared" ref="T4796:T4859" si="1290">MIN(D4796,F4796,H4796,J4796)-L4796</f>
        <v>9.0200000000186265</v>
      </c>
      <c r="U4796" s="21">
        <f t="shared" ref="U4796:U4859" si="1291">M4796-MAX(E4796,G4796,I4796,K4796)</f>
        <v>7.529999999795109</v>
      </c>
      <c r="V4796" s="22">
        <f t="shared" ref="V4796:V4859" si="1292">N4796-MAX(D4796,F4796,H4796,J4796)</f>
        <v>7.0599999999976717</v>
      </c>
      <c r="W4796" s="23">
        <f t="shared" ref="W4796:W4859" si="1293">MIN(E4796,G4796,I4796,K4796)-O4796</f>
        <v>9.0099999997764826</v>
      </c>
      <c r="Y4796" s="30">
        <f t="shared" ref="Y4796:Y4859" si="1294">C4796</f>
        <v>97204092</v>
      </c>
      <c r="Z4796" s="1">
        <f t="shared" ref="Z4796:Z4859" si="1295">$B$3</f>
        <v>5</v>
      </c>
      <c r="AA4796" s="1">
        <v>0</v>
      </c>
      <c r="AB4796" s="1">
        <v>0</v>
      </c>
      <c r="AC4796" s="1">
        <f t="shared" ref="AC4796:AC4859" si="1296">-$B$3</f>
        <v>-5</v>
      </c>
      <c r="AD4796" s="6">
        <f t="shared" si="1288"/>
        <v>304320</v>
      </c>
      <c r="AE4796" s="31">
        <f t="shared" si="1289"/>
        <v>2630040</v>
      </c>
    </row>
    <row r="4797" spans="3:31" ht="16.5">
      <c r="C4797" s="35">
        <v>97204093</v>
      </c>
      <c r="D4797" s="13">
        <v>306877.07</v>
      </c>
      <c r="E4797" s="12">
        <v>2630032.4700000002</v>
      </c>
      <c r="F4797" s="13">
        <v>309425.14</v>
      </c>
      <c r="G4797" s="12">
        <v>2630042.7000000002</v>
      </c>
      <c r="H4797" s="13">
        <v>309436.49</v>
      </c>
      <c r="I4797" s="12">
        <v>2627274.0099999998</v>
      </c>
      <c r="J4797" s="13">
        <v>306887.94</v>
      </c>
      <c r="K4797" s="12">
        <v>2627263.79</v>
      </c>
      <c r="L4797" s="16">
        <f t="shared" si="1280"/>
        <v>306870</v>
      </c>
      <c r="M4797" s="8">
        <f t="shared" si="1281"/>
        <v>2630050</v>
      </c>
      <c r="N4797" s="4">
        <f t="shared" si="1282"/>
        <v>309445</v>
      </c>
      <c r="O4797" s="8">
        <f t="shared" si="1283"/>
        <v>2627255</v>
      </c>
      <c r="P4797" s="16">
        <f t="shared" si="1284"/>
        <v>306867.5</v>
      </c>
      <c r="Q4797" s="8">
        <f t="shared" si="1285"/>
        <v>2630052.5</v>
      </c>
      <c r="R4797" s="4">
        <f t="shared" si="1286"/>
        <v>309447.5</v>
      </c>
      <c r="S4797" s="8">
        <f t="shared" si="1287"/>
        <v>2627252.5</v>
      </c>
      <c r="T4797" s="20">
        <f t="shared" si="1290"/>
        <v>7.0700000000069849</v>
      </c>
      <c r="U4797" s="21">
        <f t="shared" si="1291"/>
        <v>7.2999999998137355</v>
      </c>
      <c r="V4797" s="22">
        <f t="shared" si="1292"/>
        <v>8.5100000000093132</v>
      </c>
      <c r="W4797" s="23">
        <f t="shared" si="1293"/>
        <v>8.7900000000372529</v>
      </c>
      <c r="Y4797" s="30">
        <f t="shared" si="1294"/>
        <v>97204093</v>
      </c>
      <c r="Z4797" s="1">
        <f t="shared" si="1295"/>
        <v>5</v>
      </c>
      <c r="AA4797" s="1">
        <v>0</v>
      </c>
      <c r="AB4797" s="1">
        <v>0</v>
      </c>
      <c r="AC4797" s="1">
        <f t="shared" si="1296"/>
        <v>-5</v>
      </c>
      <c r="AD4797" s="6">
        <f t="shared" si="1288"/>
        <v>306870</v>
      </c>
      <c r="AE4797" s="31">
        <f t="shared" si="1289"/>
        <v>2630050</v>
      </c>
    </row>
    <row r="4798" spans="3:31" ht="16.5">
      <c r="C4798" s="35">
        <v>97211001</v>
      </c>
      <c r="D4798" s="13">
        <v>326827.36</v>
      </c>
      <c r="E4798" s="12">
        <v>2710424.67</v>
      </c>
      <c r="F4798" s="13">
        <v>329361.15999999997</v>
      </c>
      <c r="G4798" s="12">
        <v>2710438.81</v>
      </c>
      <c r="H4798" s="13">
        <v>329376.84999999998</v>
      </c>
      <c r="I4798" s="12">
        <v>2707669.78</v>
      </c>
      <c r="J4798" s="13">
        <v>326842.55</v>
      </c>
      <c r="K4798" s="12">
        <v>2707655.66</v>
      </c>
      <c r="L4798" s="16">
        <f t="shared" si="1280"/>
        <v>326820</v>
      </c>
      <c r="M4798" s="8">
        <f t="shared" si="1281"/>
        <v>2710445</v>
      </c>
      <c r="N4798" s="4">
        <f t="shared" si="1282"/>
        <v>329385</v>
      </c>
      <c r="O4798" s="8">
        <f t="shared" si="1283"/>
        <v>2707650</v>
      </c>
      <c r="P4798" s="16">
        <f t="shared" si="1284"/>
        <v>326817.5</v>
      </c>
      <c r="Q4798" s="8">
        <f t="shared" si="1285"/>
        <v>2710447.5</v>
      </c>
      <c r="R4798" s="4">
        <f t="shared" si="1286"/>
        <v>329387.5</v>
      </c>
      <c r="S4798" s="8">
        <f t="shared" si="1287"/>
        <v>2707647.5</v>
      </c>
      <c r="T4798" s="20">
        <f t="shared" si="1290"/>
        <v>7.3599999999860302</v>
      </c>
      <c r="U4798" s="21">
        <f t="shared" si="1291"/>
        <v>6.1899999999441206</v>
      </c>
      <c r="V4798" s="22">
        <f t="shared" si="1292"/>
        <v>8.1500000000232831</v>
      </c>
      <c r="W4798" s="23">
        <f t="shared" si="1293"/>
        <v>5.6600000001490116</v>
      </c>
      <c r="Y4798" s="30">
        <f t="shared" si="1294"/>
        <v>97211001</v>
      </c>
      <c r="Z4798" s="1">
        <f t="shared" si="1295"/>
        <v>5</v>
      </c>
      <c r="AA4798" s="1">
        <v>0</v>
      </c>
      <c r="AB4798" s="1">
        <v>0</v>
      </c>
      <c r="AC4798" s="1">
        <f t="shared" si="1296"/>
        <v>-5</v>
      </c>
      <c r="AD4798" s="6">
        <f t="shared" si="1288"/>
        <v>326820</v>
      </c>
      <c r="AE4798" s="31">
        <f t="shared" si="1289"/>
        <v>2710445</v>
      </c>
    </row>
    <row r="4799" spans="3:31" ht="16.5">
      <c r="C4799" s="35">
        <v>97211002</v>
      </c>
      <c r="D4799" s="13">
        <v>329361.15999999997</v>
      </c>
      <c r="E4799" s="12">
        <v>2710438.81</v>
      </c>
      <c r="F4799" s="13">
        <v>331894.96999999997</v>
      </c>
      <c r="G4799" s="12">
        <v>2710453.4</v>
      </c>
      <c r="H4799" s="13">
        <v>331911.15999999997</v>
      </c>
      <c r="I4799" s="12">
        <v>2707684.36</v>
      </c>
      <c r="J4799" s="13">
        <v>329376.84999999998</v>
      </c>
      <c r="K4799" s="12">
        <v>2707669.78</v>
      </c>
      <c r="L4799" s="16">
        <f t="shared" si="1280"/>
        <v>329355</v>
      </c>
      <c r="M4799" s="8">
        <f t="shared" si="1281"/>
        <v>2710460</v>
      </c>
      <c r="N4799" s="4">
        <f t="shared" si="1282"/>
        <v>331920</v>
      </c>
      <c r="O4799" s="8">
        <f t="shared" si="1283"/>
        <v>2707660</v>
      </c>
      <c r="P4799" s="16">
        <f t="shared" si="1284"/>
        <v>329352.5</v>
      </c>
      <c r="Q4799" s="8">
        <f t="shared" si="1285"/>
        <v>2710462.5</v>
      </c>
      <c r="R4799" s="4">
        <f t="shared" si="1286"/>
        <v>331922.5</v>
      </c>
      <c r="S4799" s="8">
        <f t="shared" si="1287"/>
        <v>2707657.5</v>
      </c>
      <c r="T4799" s="20">
        <f t="shared" si="1290"/>
        <v>6.1599999999743886</v>
      </c>
      <c r="U4799" s="21">
        <f t="shared" si="1291"/>
        <v>6.6000000000931323</v>
      </c>
      <c r="V4799" s="22">
        <f t="shared" si="1292"/>
        <v>8.8400000000256114</v>
      </c>
      <c r="W4799" s="23">
        <f t="shared" si="1293"/>
        <v>9.779999999795109</v>
      </c>
      <c r="Y4799" s="30">
        <f t="shared" si="1294"/>
        <v>97211002</v>
      </c>
      <c r="Z4799" s="1">
        <f t="shared" si="1295"/>
        <v>5</v>
      </c>
      <c r="AA4799" s="1">
        <v>0</v>
      </c>
      <c r="AB4799" s="1">
        <v>0</v>
      </c>
      <c r="AC4799" s="1">
        <f t="shared" si="1296"/>
        <v>-5</v>
      </c>
      <c r="AD4799" s="6">
        <f t="shared" si="1288"/>
        <v>329355</v>
      </c>
      <c r="AE4799" s="31">
        <f t="shared" si="1289"/>
        <v>2710460</v>
      </c>
    </row>
    <row r="4800" spans="3:31" ht="16.5">
      <c r="C4800" s="35">
        <v>97211003</v>
      </c>
      <c r="D4800" s="13">
        <v>331894.96999999997</v>
      </c>
      <c r="E4800" s="12">
        <v>2710453.4</v>
      </c>
      <c r="F4800" s="13">
        <v>334428.79999999999</v>
      </c>
      <c r="G4800" s="12">
        <v>2710468.44</v>
      </c>
      <c r="H4800" s="13">
        <v>334445.48</v>
      </c>
      <c r="I4800" s="12">
        <v>2707699.39</v>
      </c>
      <c r="J4800" s="13">
        <v>331911.15999999997</v>
      </c>
      <c r="K4800" s="12">
        <v>2707684.36</v>
      </c>
      <c r="L4800" s="16">
        <f t="shared" si="1280"/>
        <v>331885</v>
      </c>
      <c r="M4800" s="8">
        <f t="shared" si="1281"/>
        <v>2710475</v>
      </c>
      <c r="N4800" s="4">
        <f t="shared" si="1282"/>
        <v>334455</v>
      </c>
      <c r="O4800" s="8">
        <f t="shared" si="1283"/>
        <v>2707675</v>
      </c>
      <c r="P4800" s="16">
        <f t="shared" si="1284"/>
        <v>331882.5</v>
      </c>
      <c r="Q4800" s="8">
        <f t="shared" si="1285"/>
        <v>2710477.5</v>
      </c>
      <c r="R4800" s="4">
        <f t="shared" si="1286"/>
        <v>334457.5</v>
      </c>
      <c r="S4800" s="8">
        <f t="shared" si="1287"/>
        <v>2707672.5</v>
      </c>
      <c r="T4800" s="20">
        <f t="shared" si="1290"/>
        <v>9.9699999999720603</v>
      </c>
      <c r="U4800" s="21">
        <f t="shared" si="1291"/>
        <v>6.5600000000558794</v>
      </c>
      <c r="V4800" s="22">
        <f t="shared" si="1292"/>
        <v>9.5200000000186265</v>
      </c>
      <c r="W4800" s="23">
        <f t="shared" si="1293"/>
        <v>9.3599999998696148</v>
      </c>
      <c r="Y4800" s="30">
        <f t="shared" si="1294"/>
        <v>97211003</v>
      </c>
      <c r="Z4800" s="1">
        <f t="shared" si="1295"/>
        <v>5</v>
      </c>
      <c r="AA4800" s="1">
        <v>0</v>
      </c>
      <c r="AB4800" s="1">
        <v>0</v>
      </c>
      <c r="AC4800" s="1">
        <f t="shared" si="1296"/>
        <v>-5</v>
      </c>
      <c r="AD4800" s="6">
        <f t="shared" si="1288"/>
        <v>331885</v>
      </c>
      <c r="AE4800" s="31">
        <f t="shared" si="1289"/>
        <v>2710475</v>
      </c>
    </row>
    <row r="4801" spans="3:31" ht="16.5">
      <c r="C4801" s="35">
        <v>97211004</v>
      </c>
      <c r="D4801" s="13">
        <v>334428.79999999999</v>
      </c>
      <c r="E4801" s="12">
        <v>2710468.44</v>
      </c>
      <c r="F4801" s="13">
        <v>336962.63</v>
      </c>
      <c r="G4801" s="12">
        <v>2710483.95</v>
      </c>
      <c r="H4801" s="13">
        <v>336979.82</v>
      </c>
      <c r="I4801" s="12">
        <v>2707714.89</v>
      </c>
      <c r="J4801" s="13">
        <v>334445.48</v>
      </c>
      <c r="K4801" s="12">
        <v>2707699.39</v>
      </c>
      <c r="L4801" s="16">
        <f t="shared" si="1280"/>
        <v>334420</v>
      </c>
      <c r="M4801" s="8">
        <f t="shared" si="1281"/>
        <v>2710490</v>
      </c>
      <c r="N4801" s="4">
        <f t="shared" si="1282"/>
        <v>336985</v>
      </c>
      <c r="O4801" s="8">
        <f t="shared" si="1283"/>
        <v>2707690</v>
      </c>
      <c r="P4801" s="16">
        <f t="shared" si="1284"/>
        <v>334417.5</v>
      </c>
      <c r="Q4801" s="8">
        <f t="shared" si="1285"/>
        <v>2710492.5</v>
      </c>
      <c r="R4801" s="4">
        <f t="shared" si="1286"/>
        <v>336987.5</v>
      </c>
      <c r="S4801" s="8">
        <f t="shared" si="1287"/>
        <v>2707687.5</v>
      </c>
      <c r="T4801" s="20">
        <f t="shared" si="1290"/>
        <v>8.7999999999883585</v>
      </c>
      <c r="U4801" s="21">
        <f t="shared" si="1291"/>
        <v>6.0499999998137355</v>
      </c>
      <c r="V4801" s="22">
        <f t="shared" si="1292"/>
        <v>5.1799999999930151</v>
      </c>
      <c r="W4801" s="23">
        <f t="shared" si="1293"/>
        <v>9.3900000001303852</v>
      </c>
      <c r="Y4801" s="30">
        <f t="shared" si="1294"/>
        <v>97211004</v>
      </c>
      <c r="Z4801" s="1">
        <f t="shared" si="1295"/>
        <v>5</v>
      </c>
      <c r="AA4801" s="1">
        <v>0</v>
      </c>
      <c r="AB4801" s="1">
        <v>0</v>
      </c>
      <c r="AC4801" s="1">
        <f t="shared" si="1296"/>
        <v>-5</v>
      </c>
      <c r="AD4801" s="6">
        <f t="shared" si="1288"/>
        <v>334420</v>
      </c>
      <c r="AE4801" s="31">
        <f t="shared" si="1289"/>
        <v>2710490</v>
      </c>
    </row>
    <row r="4802" spans="3:31" ht="16.5">
      <c r="C4802" s="35">
        <v>97211005</v>
      </c>
      <c r="D4802" s="13">
        <v>336962.63</v>
      </c>
      <c r="E4802" s="12">
        <v>2710483.95</v>
      </c>
      <c r="F4802" s="13">
        <v>339496.47</v>
      </c>
      <c r="G4802" s="12">
        <v>2710499.92</v>
      </c>
      <c r="H4802" s="13">
        <v>339514.16</v>
      </c>
      <c r="I4802" s="12">
        <v>2707730.84</v>
      </c>
      <c r="J4802" s="13">
        <v>336979.82</v>
      </c>
      <c r="K4802" s="12">
        <v>2707714.89</v>
      </c>
      <c r="L4802" s="16">
        <f t="shared" si="1280"/>
        <v>336955</v>
      </c>
      <c r="M4802" s="8">
        <f t="shared" si="1281"/>
        <v>2710505</v>
      </c>
      <c r="N4802" s="4">
        <f t="shared" si="1282"/>
        <v>339520</v>
      </c>
      <c r="O4802" s="8">
        <f t="shared" si="1283"/>
        <v>2707705</v>
      </c>
      <c r="P4802" s="16">
        <f t="shared" si="1284"/>
        <v>336952.5</v>
      </c>
      <c r="Q4802" s="8">
        <f t="shared" si="1285"/>
        <v>2710507.5</v>
      </c>
      <c r="R4802" s="4">
        <f t="shared" si="1286"/>
        <v>339522.5</v>
      </c>
      <c r="S4802" s="8">
        <f t="shared" si="1287"/>
        <v>2707702.5</v>
      </c>
      <c r="T4802" s="20">
        <f t="shared" si="1290"/>
        <v>7.6300000000046566</v>
      </c>
      <c r="U4802" s="21">
        <f t="shared" si="1291"/>
        <v>5.0800000000745058</v>
      </c>
      <c r="V4802" s="22">
        <f t="shared" si="1292"/>
        <v>5.8400000000256114</v>
      </c>
      <c r="W4802" s="23">
        <f t="shared" si="1293"/>
        <v>9.8900000001303852</v>
      </c>
      <c r="Y4802" s="30">
        <f t="shared" si="1294"/>
        <v>97211005</v>
      </c>
      <c r="Z4802" s="1">
        <f t="shared" si="1295"/>
        <v>5</v>
      </c>
      <c r="AA4802" s="1">
        <v>0</v>
      </c>
      <c r="AB4802" s="1">
        <v>0</v>
      </c>
      <c r="AC4802" s="1">
        <f t="shared" si="1296"/>
        <v>-5</v>
      </c>
      <c r="AD4802" s="6">
        <f t="shared" si="1288"/>
        <v>336955</v>
      </c>
      <c r="AE4802" s="31">
        <f t="shared" si="1289"/>
        <v>2710505</v>
      </c>
    </row>
    <row r="4803" spans="3:31" ht="16.5">
      <c r="C4803" s="35">
        <v>97211011</v>
      </c>
      <c r="D4803" s="13">
        <v>326842.55</v>
      </c>
      <c r="E4803" s="12">
        <v>2707655.66</v>
      </c>
      <c r="F4803" s="13">
        <v>329376.84999999998</v>
      </c>
      <c r="G4803" s="12">
        <v>2707669.78</v>
      </c>
      <c r="H4803" s="13">
        <v>329392.52</v>
      </c>
      <c r="I4803" s="12">
        <v>2704900.76</v>
      </c>
      <c r="J4803" s="13">
        <v>326857.71999999997</v>
      </c>
      <c r="K4803" s="12">
        <v>2704886.65</v>
      </c>
      <c r="L4803" s="16">
        <f t="shared" si="1280"/>
        <v>326835</v>
      </c>
      <c r="M4803" s="8">
        <f t="shared" si="1281"/>
        <v>2707675</v>
      </c>
      <c r="N4803" s="4">
        <f t="shared" si="1282"/>
        <v>329400</v>
      </c>
      <c r="O4803" s="8">
        <f t="shared" si="1283"/>
        <v>2704880</v>
      </c>
      <c r="P4803" s="16">
        <f t="shared" si="1284"/>
        <v>326832.5</v>
      </c>
      <c r="Q4803" s="8">
        <f t="shared" si="1285"/>
        <v>2707677.5</v>
      </c>
      <c r="R4803" s="4">
        <f t="shared" si="1286"/>
        <v>329402.5</v>
      </c>
      <c r="S4803" s="8">
        <f t="shared" si="1287"/>
        <v>2704877.5</v>
      </c>
      <c r="T4803" s="20">
        <f t="shared" si="1290"/>
        <v>7.5499999999883585</v>
      </c>
      <c r="U4803" s="21">
        <f t="shared" si="1291"/>
        <v>5.220000000204891</v>
      </c>
      <c r="V4803" s="22">
        <f t="shared" si="1292"/>
        <v>7.4799999999813735</v>
      </c>
      <c r="W4803" s="23">
        <f t="shared" si="1293"/>
        <v>6.6499999999068677</v>
      </c>
      <c r="Y4803" s="30">
        <f t="shared" si="1294"/>
        <v>97211011</v>
      </c>
      <c r="Z4803" s="1">
        <f t="shared" si="1295"/>
        <v>5</v>
      </c>
      <c r="AA4803" s="1">
        <v>0</v>
      </c>
      <c r="AB4803" s="1">
        <v>0</v>
      </c>
      <c r="AC4803" s="1">
        <f t="shared" si="1296"/>
        <v>-5</v>
      </c>
      <c r="AD4803" s="6">
        <f t="shared" si="1288"/>
        <v>326835</v>
      </c>
      <c r="AE4803" s="31">
        <f t="shared" si="1289"/>
        <v>2707675</v>
      </c>
    </row>
    <row r="4804" spans="3:31" ht="16.5">
      <c r="C4804" s="35">
        <v>97211012</v>
      </c>
      <c r="D4804" s="13">
        <v>329376.84999999998</v>
      </c>
      <c r="E4804" s="12">
        <v>2707669.78</v>
      </c>
      <c r="F4804" s="13">
        <v>331911.15999999997</v>
      </c>
      <c r="G4804" s="12">
        <v>2707684.36</v>
      </c>
      <c r="H4804" s="13">
        <v>331927.33</v>
      </c>
      <c r="I4804" s="12">
        <v>2704915.33</v>
      </c>
      <c r="J4804" s="13">
        <v>329392.52</v>
      </c>
      <c r="K4804" s="12">
        <v>2704900.76</v>
      </c>
      <c r="L4804" s="16">
        <f t="shared" ref="L4804:L4867" si="1297">_xlfn.FLOOR.MATH(MIN(D4804,F4804,H4804,J4804)-$B$1,$B$2)</f>
        <v>329370</v>
      </c>
      <c r="M4804" s="8">
        <f t="shared" ref="M4804:M4867" si="1298">_xlfn.CEILING.MATH(MAX(E4804,G4804,I4804,K4804)+$B$1,$B$2)</f>
        <v>2707690</v>
      </c>
      <c r="N4804" s="4">
        <f t="shared" ref="N4804:N4867" si="1299">_xlfn.CEILING.MATH(MAX(D4804,F4804,H4804,J4804)+$B$1,$B$2)</f>
        <v>331935</v>
      </c>
      <c r="O4804" s="8">
        <f t="shared" ref="O4804:O4867" si="1300">_xlfn.FLOOR.MATH(MIN(E4804,G4804,I4804,K4804)-$B$1,$B$2)</f>
        <v>2704895</v>
      </c>
      <c r="P4804" s="16">
        <f t="shared" si="1284"/>
        <v>329367.5</v>
      </c>
      <c r="Q4804" s="8">
        <f t="shared" si="1285"/>
        <v>2707692.5</v>
      </c>
      <c r="R4804" s="4">
        <f t="shared" si="1286"/>
        <v>331937.5</v>
      </c>
      <c r="S4804" s="8">
        <f t="shared" si="1287"/>
        <v>2704892.5</v>
      </c>
      <c r="T4804" s="20">
        <f t="shared" si="1290"/>
        <v>6.8499999999767169</v>
      </c>
      <c r="U4804" s="21">
        <f t="shared" si="1291"/>
        <v>5.6400000001303852</v>
      </c>
      <c r="V4804" s="22">
        <f t="shared" si="1292"/>
        <v>7.6699999999837019</v>
      </c>
      <c r="W4804" s="23">
        <f t="shared" si="1293"/>
        <v>5.7599999997764826</v>
      </c>
      <c r="Y4804" s="30">
        <f t="shared" si="1294"/>
        <v>97211012</v>
      </c>
      <c r="Z4804" s="1">
        <f t="shared" si="1295"/>
        <v>5</v>
      </c>
      <c r="AA4804" s="1">
        <v>0</v>
      </c>
      <c r="AB4804" s="1">
        <v>0</v>
      </c>
      <c r="AC4804" s="1">
        <f t="shared" si="1296"/>
        <v>-5</v>
      </c>
      <c r="AD4804" s="6">
        <f t="shared" si="1288"/>
        <v>329370</v>
      </c>
      <c r="AE4804" s="31">
        <f t="shared" si="1289"/>
        <v>2707690</v>
      </c>
    </row>
    <row r="4805" spans="3:31" ht="16.5">
      <c r="C4805" s="35">
        <v>97211013</v>
      </c>
      <c r="D4805" s="13">
        <v>331911.15999999997</v>
      </c>
      <c r="E4805" s="12">
        <v>2707684.36</v>
      </c>
      <c r="F4805" s="13">
        <v>334445.48</v>
      </c>
      <c r="G4805" s="12">
        <v>2707699.39</v>
      </c>
      <c r="H4805" s="13">
        <v>334462.15999999997</v>
      </c>
      <c r="I4805" s="12">
        <v>2704930.35</v>
      </c>
      <c r="J4805" s="13">
        <v>331927.33</v>
      </c>
      <c r="K4805" s="12">
        <v>2704915.33</v>
      </c>
      <c r="L4805" s="16">
        <f t="shared" si="1297"/>
        <v>331905</v>
      </c>
      <c r="M4805" s="8">
        <f t="shared" si="1298"/>
        <v>2707705</v>
      </c>
      <c r="N4805" s="4">
        <f t="shared" si="1299"/>
        <v>334470</v>
      </c>
      <c r="O4805" s="8">
        <f t="shared" si="1300"/>
        <v>2704910</v>
      </c>
      <c r="P4805" s="16">
        <f t="shared" ref="P4805:P4868" si="1301">L4805-$B$3/2</f>
        <v>331902.5</v>
      </c>
      <c r="Q4805" s="8">
        <f t="shared" ref="Q4805:Q4868" si="1302">M4805+$B$3/2</f>
        <v>2707707.5</v>
      </c>
      <c r="R4805" s="4">
        <f t="shared" ref="R4805:R4868" si="1303">N4805+$B$3/2</f>
        <v>334472.5</v>
      </c>
      <c r="S4805" s="8">
        <f t="shared" ref="S4805:S4868" si="1304">O4805-$B$3/2</f>
        <v>2704907.5</v>
      </c>
      <c r="T4805" s="20">
        <f t="shared" si="1290"/>
        <v>6.1599999999743886</v>
      </c>
      <c r="U4805" s="21">
        <f t="shared" si="1291"/>
        <v>5.6099999998696148</v>
      </c>
      <c r="V4805" s="22">
        <f t="shared" si="1292"/>
        <v>7.8400000000256114</v>
      </c>
      <c r="W4805" s="23">
        <f t="shared" si="1293"/>
        <v>5.3300000000745058</v>
      </c>
      <c r="Y4805" s="30">
        <f t="shared" si="1294"/>
        <v>97211013</v>
      </c>
      <c r="Z4805" s="1">
        <f t="shared" si="1295"/>
        <v>5</v>
      </c>
      <c r="AA4805" s="1">
        <v>0</v>
      </c>
      <c r="AB4805" s="1">
        <v>0</v>
      </c>
      <c r="AC4805" s="1">
        <f t="shared" si="1296"/>
        <v>-5</v>
      </c>
      <c r="AD4805" s="6">
        <f t="shared" ref="AD4805:AD4868" si="1305">L4805</f>
        <v>331905</v>
      </c>
      <c r="AE4805" s="31">
        <f t="shared" ref="AE4805:AE4868" si="1306">M4805</f>
        <v>2707705</v>
      </c>
    </row>
    <row r="4806" spans="3:31" ht="16.5">
      <c r="C4806" s="35">
        <v>97211014</v>
      </c>
      <c r="D4806" s="13">
        <v>334445.48</v>
      </c>
      <c r="E4806" s="12">
        <v>2707699.39</v>
      </c>
      <c r="F4806" s="13">
        <v>336979.82</v>
      </c>
      <c r="G4806" s="12">
        <v>2707714.89</v>
      </c>
      <c r="H4806" s="13">
        <v>336996.99</v>
      </c>
      <c r="I4806" s="12">
        <v>2704945.84</v>
      </c>
      <c r="J4806" s="13">
        <v>334462.15999999997</v>
      </c>
      <c r="K4806" s="12">
        <v>2704930.35</v>
      </c>
      <c r="L4806" s="16">
        <f t="shared" si="1297"/>
        <v>334440</v>
      </c>
      <c r="M4806" s="8">
        <f t="shared" si="1298"/>
        <v>2707720</v>
      </c>
      <c r="N4806" s="4">
        <f t="shared" si="1299"/>
        <v>337005</v>
      </c>
      <c r="O4806" s="8">
        <f t="shared" si="1300"/>
        <v>2704925</v>
      </c>
      <c r="P4806" s="16">
        <f t="shared" si="1301"/>
        <v>334437.5</v>
      </c>
      <c r="Q4806" s="8">
        <f t="shared" si="1302"/>
        <v>2707722.5</v>
      </c>
      <c r="R4806" s="4">
        <f t="shared" si="1303"/>
        <v>337007.5</v>
      </c>
      <c r="S4806" s="8">
        <f t="shared" si="1304"/>
        <v>2704922.5</v>
      </c>
      <c r="T4806" s="20">
        <f t="shared" si="1290"/>
        <v>5.4799999999813735</v>
      </c>
      <c r="U4806" s="21">
        <f t="shared" si="1291"/>
        <v>5.1099999998696148</v>
      </c>
      <c r="V4806" s="22">
        <f t="shared" si="1292"/>
        <v>8.0100000000093132</v>
      </c>
      <c r="W4806" s="23">
        <f t="shared" si="1293"/>
        <v>5.3500000000931323</v>
      </c>
      <c r="Y4806" s="30">
        <f t="shared" si="1294"/>
        <v>97211014</v>
      </c>
      <c r="Z4806" s="1">
        <f t="shared" si="1295"/>
        <v>5</v>
      </c>
      <c r="AA4806" s="1">
        <v>0</v>
      </c>
      <c r="AB4806" s="1">
        <v>0</v>
      </c>
      <c r="AC4806" s="1">
        <f t="shared" si="1296"/>
        <v>-5</v>
      </c>
      <c r="AD4806" s="6">
        <f t="shared" si="1305"/>
        <v>334440</v>
      </c>
      <c r="AE4806" s="31">
        <f t="shared" si="1306"/>
        <v>2707720</v>
      </c>
    </row>
    <row r="4807" spans="3:31" ht="16.5">
      <c r="C4807" s="35">
        <v>97211021</v>
      </c>
      <c r="D4807" s="13">
        <v>326857.71999999997</v>
      </c>
      <c r="E4807" s="12">
        <v>2704886.65</v>
      </c>
      <c r="F4807" s="13">
        <v>329392.52</v>
      </c>
      <c r="G4807" s="12">
        <v>2704900.76</v>
      </c>
      <c r="H4807" s="13">
        <v>329408.18</v>
      </c>
      <c r="I4807" s="12">
        <v>2702131.75</v>
      </c>
      <c r="J4807" s="13">
        <v>326872.87</v>
      </c>
      <c r="K4807" s="12">
        <v>2702117.65</v>
      </c>
      <c r="L4807" s="16">
        <f t="shared" si="1297"/>
        <v>326850</v>
      </c>
      <c r="M4807" s="8">
        <f t="shared" si="1298"/>
        <v>2704910</v>
      </c>
      <c r="N4807" s="4">
        <f t="shared" si="1299"/>
        <v>329415</v>
      </c>
      <c r="O4807" s="8">
        <f t="shared" si="1300"/>
        <v>2702110</v>
      </c>
      <c r="P4807" s="16">
        <f t="shared" si="1301"/>
        <v>326847.5</v>
      </c>
      <c r="Q4807" s="8">
        <f t="shared" si="1302"/>
        <v>2704912.5</v>
      </c>
      <c r="R4807" s="4">
        <f t="shared" si="1303"/>
        <v>329417.5</v>
      </c>
      <c r="S4807" s="8">
        <f t="shared" si="1304"/>
        <v>2702107.5</v>
      </c>
      <c r="T4807" s="20">
        <f t="shared" si="1290"/>
        <v>7.7199999999720603</v>
      </c>
      <c r="U4807" s="21">
        <f t="shared" si="1291"/>
        <v>9.2400000002235174</v>
      </c>
      <c r="V4807" s="22">
        <f t="shared" si="1292"/>
        <v>6.8200000000069849</v>
      </c>
      <c r="W4807" s="23">
        <f t="shared" si="1293"/>
        <v>7.6499999999068677</v>
      </c>
      <c r="Y4807" s="30">
        <f t="shared" si="1294"/>
        <v>97211021</v>
      </c>
      <c r="Z4807" s="1">
        <f t="shared" si="1295"/>
        <v>5</v>
      </c>
      <c r="AA4807" s="1">
        <v>0</v>
      </c>
      <c r="AB4807" s="1">
        <v>0</v>
      </c>
      <c r="AC4807" s="1">
        <f t="shared" si="1296"/>
        <v>-5</v>
      </c>
      <c r="AD4807" s="6">
        <f t="shared" si="1305"/>
        <v>326850</v>
      </c>
      <c r="AE4807" s="31">
        <f t="shared" si="1306"/>
        <v>2704910</v>
      </c>
    </row>
    <row r="4808" spans="3:31" ht="16.5">
      <c r="C4808" s="35">
        <v>97211022</v>
      </c>
      <c r="D4808" s="13">
        <v>329392.52</v>
      </c>
      <c r="E4808" s="12">
        <v>2704900.76</v>
      </c>
      <c r="F4808" s="13">
        <v>331927.33</v>
      </c>
      <c r="G4808" s="12">
        <v>2704915.33</v>
      </c>
      <c r="H4808" s="13">
        <v>331943.49</v>
      </c>
      <c r="I4808" s="12">
        <v>2702146.31</v>
      </c>
      <c r="J4808" s="13">
        <v>329408.18</v>
      </c>
      <c r="K4808" s="12">
        <v>2702131.75</v>
      </c>
      <c r="L4808" s="16">
        <f t="shared" si="1297"/>
        <v>329385</v>
      </c>
      <c r="M4808" s="8">
        <f t="shared" si="1298"/>
        <v>2704925</v>
      </c>
      <c r="N4808" s="4">
        <f t="shared" si="1299"/>
        <v>331950</v>
      </c>
      <c r="O4808" s="8">
        <f t="shared" si="1300"/>
        <v>2702125</v>
      </c>
      <c r="P4808" s="16">
        <f t="shared" si="1301"/>
        <v>329382.5</v>
      </c>
      <c r="Q4808" s="8">
        <f t="shared" si="1302"/>
        <v>2704927.5</v>
      </c>
      <c r="R4808" s="4">
        <f t="shared" si="1303"/>
        <v>331952.5</v>
      </c>
      <c r="S4808" s="8">
        <f t="shared" si="1304"/>
        <v>2702122.5</v>
      </c>
      <c r="T4808" s="20">
        <f t="shared" si="1290"/>
        <v>7.5200000000186265</v>
      </c>
      <c r="U4808" s="21">
        <f t="shared" si="1291"/>
        <v>9.6699999999254942</v>
      </c>
      <c r="V4808" s="22">
        <f t="shared" si="1292"/>
        <v>6.5100000000093132</v>
      </c>
      <c r="W4808" s="23">
        <f t="shared" si="1293"/>
        <v>6.75</v>
      </c>
      <c r="Y4808" s="30">
        <f t="shared" si="1294"/>
        <v>97211022</v>
      </c>
      <c r="Z4808" s="1">
        <f t="shared" si="1295"/>
        <v>5</v>
      </c>
      <c r="AA4808" s="1">
        <v>0</v>
      </c>
      <c r="AB4808" s="1">
        <v>0</v>
      </c>
      <c r="AC4808" s="1">
        <f t="shared" si="1296"/>
        <v>-5</v>
      </c>
      <c r="AD4808" s="6">
        <f t="shared" si="1305"/>
        <v>329385</v>
      </c>
      <c r="AE4808" s="31">
        <f t="shared" si="1306"/>
        <v>2704925</v>
      </c>
    </row>
    <row r="4809" spans="3:31" ht="16.5">
      <c r="C4809" s="35">
        <v>97211023</v>
      </c>
      <c r="D4809" s="13">
        <v>331927.33</v>
      </c>
      <c r="E4809" s="12">
        <v>2704915.33</v>
      </c>
      <c r="F4809" s="13">
        <v>334462.15999999997</v>
      </c>
      <c r="G4809" s="12">
        <v>2704930.35</v>
      </c>
      <c r="H4809" s="13">
        <v>334478.81</v>
      </c>
      <c r="I4809" s="12">
        <v>2702161.32</v>
      </c>
      <c r="J4809" s="13">
        <v>331943.49</v>
      </c>
      <c r="K4809" s="12">
        <v>2702146.31</v>
      </c>
      <c r="L4809" s="16">
        <f t="shared" si="1297"/>
        <v>331920</v>
      </c>
      <c r="M4809" s="8">
        <f t="shared" si="1298"/>
        <v>2704940</v>
      </c>
      <c r="N4809" s="4">
        <f t="shared" si="1299"/>
        <v>334485</v>
      </c>
      <c r="O4809" s="8">
        <f t="shared" si="1300"/>
        <v>2702140</v>
      </c>
      <c r="P4809" s="16">
        <f t="shared" si="1301"/>
        <v>331917.5</v>
      </c>
      <c r="Q4809" s="8">
        <f t="shared" si="1302"/>
        <v>2704942.5</v>
      </c>
      <c r="R4809" s="4">
        <f t="shared" si="1303"/>
        <v>334487.5</v>
      </c>
      <c r="S4809" s="8">
        <f t="shared" si="1304"/>
        <v>2702137.5</v>
      </c>
      <c r="T4809" s="20">
        <f t="shared" si="1290"/>
        <v>7.3300000000162981</v>
      </c>
      <c r="U4809" s="21">
        <f t="shared" si="1291"/>
        <v>9.6499999999068677</v>
      </c>
      <c r="V4809" s="22">
        <f t="shared" si="1292"/>
        <v>6.1900000000023283</v>
      </c>
      <c r="W4809" s="23">
        <f t="shared" si="1293"/>
        <v>6.3100000000558794</v>
      </c>
      <c r="Y4809" s="30">
        <f t="shared" si="1294"/>
        <v>97211023</v>
      </c>
      <c r="Z4809" s="1">
        <f t="shared" si="1295"/>
        <v>5</v>
      </c>
      <c r="AA4809" s="1">
        <v>0</v>
      </c>
      <c r="AB4809" s="1">
        <v>0</v>
      </c>
      <c r="AC4809" s="1">
        <f t="shared" si="1296"/>
        <v>-5</v>
      </c>
      <c r="AD4809" s="6">
        <f t="shared" si="1305"/>
        <v>331920</v>
      </c>
      <c r="AE4809" s="31">
        <f t="shared" si="1306"/>
        <v>2704940</v>
      </c>
    </row>
    <row r="4810" spans="3:31" ht="16.5">
      <c r="C4810" s="35">
        <v>97211031</v>
      </c>
      <c r="D4810" s="13">
        <v>326872.87</v>
      </c>
      <c r="E4810" s="12">
        <v>2702117.65</v>
      </c>
      <c r="F4810" s="13">
        <v>329408.18</v>
      </c>
      <c r="G4810" s="12">
        <v>2702131.75</v>
      </c>
      <c r="H4810" s="13">
        <v>329423.82</v>
      </c>
      <c r="I4810" s="12">
        <v>2699362.75</v>
      </c>
      <c r="J4810" s="13">
        <v>326888.02</v>
      </c>
      <c r="K4810" s="12">
        <v>2699348.67</v>
      </c>
      <c r="L4810" s="16">
        <f t="shared" si="1297"/>
        <v>326865</v>
      </c>
      <c r="M4810" s="8">
        <f t="shared" si="1298"/>
        <v>2702140</v>
      </c>
      <c r="N4810" s="4">
        <f t="shared" si="1299"/>
        <v>329430</v>
      </c>
      <c r="O4810" s="8">
        <f t="shared" si="1300"/>
        <v>2699340</v>
      </c>
      <c r="P4810" s="16">
        <f t="shared" si="1301"/>
        <v>326862.5</v>
      </c>
      <c r="Q4810" s="8">
        <f t="shared" si="1302"/>
        <v>2702142.5</v>
      </c>
      <c r="R4810" s="4">
        <f t="shared" si="1303"/>
        <v>329432.5</v>
      </c>
      <c r="S4810" s="8">
        <f t="shared" si="1304"/>
        <v>2699337.5</v>
      </c>
      <c r="T4810" s="20">
        <f t="shared" si="1290"/>
        <v>7.8699999999953434</v>
      </c>
      <c r="U4810" s="21">
        <f t="shared" si="1291"/>
        <v>8.25</v>
      </c>
      <c r="V4810" s="22">
        <f t="shared" si="1292"/>
        <v>6.1799999999930151</v>
      </c>
      <c r="W4810" s="23">
        <f t="shared" si="1293"/>
        <v>8.6699999999254942</v>
      </c>
      <c r="Y4810" s="30">
        <f t="shared" si="1294"/>
        <v>97211031</v>
      </c>
      <c r="Z4810" s="1">
        <f t="shared" si="1295"/>
        <v>5</v>
      </c>
      <c r="AA4810" s="1">
        <v>0</v>
      </c>
      <c r="AB4810" s="1">
        <v>0</v>
      </c>
      <c r="AC4810" s="1">
        <f t="shared" si="1296"/>
        <v>-5</v>
      </c>
      <c r="AD4810" s="6">
        <f t="shared" si="1305"/>
        <v>326865</v>
      </c>
      <c r="AE4810" s="31">
        <f t="shared" si="1306"/>
        <v>2702140</v>
      </c>
    </row>
    <row r="4811" spans="3:31" ht="16.5">
      <c r="C4811" s="35">
        <v>97211032</v>
      </c>
      <c r="D4811" s="13">
        <v>329408.18</v>
      </c>
      <c r="E4811" s="12">
        <v>2702131.75</v>
      </c>
      <c r="F4811" s="13">
        <v>331943.49</v>
      </c>
      <c r="G4811" s="12">
        <v>2702146.31</v>
      </c>
      <c r="H4811" s="13">
        <v>331959.63</v>
      </c>
      <c r="I4811" s="12">
        <v>2699377.3</v>
      </c>
      <c r="J4811" s="13">
        <v>329423.82</v>
      </c>
      <c r="K4811" s="12">
        <v>2699362.75</v>
      </c>
      <c r="L4811" s="16">
        <f t="shared" si="1297"/>
        <v>329400</v>
      </c>
      <c r="M4811" s="8">
        <f t="shared" si="1298"/>
        <v>2702155</v>
      </c>
      <c r="N4811" s="4">
        <f t="shared" si="1299"/>
        <v>331965</v>
      </c>
      <c r="O4811" s="8">
        <f t="shared" si="1300"/>
        <v>2699355</v>
      </c>
      <c r="P4811" s="16">
        <f t="shared" si="1301"/>
        <v>329397.5</v>
      </c>
      <c r="Q4811" s="8">
        <f t="shared" si="1302"/>
        <v>2702157.5</v>
      </c>
      <c r="R4811" s="4">
        <f t="shared" si="1303"/>
        <v>331967.5</v>
      </c>
      <c r="S4811" s="8">
        <f t="shared" si="1304"/>
        <v>2699352.5</v>
      </c>
      <c r="T4811" s="20">
        <f t="shared" si="1290"/>
        <v>8.1799999999930151</v>
      </c>
      <c r="U4811" s="21">
        <f t="shared" si="1291"/>
        <v>8.6899999999441206</v>
      </c>
      <c r="V4811" s="22">
        <f t="shared" si="1292"/>
        <v>5.3699999999953434</v>
      </c>
      <c r="W4811" s="23">
        <f t="shared" si="1293"/>
        <v>7.75</v>
      </c>
      <c r="Y4811" s="30">
        <f t="shared" si="1294"/>
        <v>97211032</v>
      </c>
      <c r="Z4811" s="1">
        <f t="shared" si="1295"/>
        <v>5</v>
      </c>
      <c r="AA4811" s="1">
        <v>0</v>
      </c>
      <c r="AB4811" s="1">
        <v>0</v>
      </c>
      <c r="AC4811" s="1">
        <f t="shared" si="1296"/>
        <v>-5</v>
      </c>
      <c r="AD4811" s="6">
        <f t="shared" si="1305"/>
        <v>329400</v>
      </c>
      <c r="AE4811" s="31">
        <f t="shared" si="1306"/>
        <v>2702155</v>
      </c>
    </row>
    <row r="4812" spans="3:31" ht="16.5">
      <c r="C4812" s="35">
        <v>97211041</v>
      </c>
      <c r="D4812" s="13">
        <v>326888.02</v>
      </c>
      <c r="E4812" s="12">
        <v>2699348.67</v>
      </c>
      <c r="F4812" s="13">
        <v>329423.82</v>
      </c>
      <c r="G4812" s="12">
        <v>2699362.75</v>
      </c>
      <c r="H4812" s="13">
        <v>329439.44</v>
      </c>
      <c r="I4812" s="12">
        <v>2696593.76</v>
      </c>
      <c r="J4812" s="13">
        <v>326903.14</v>
      </c>
      <c r="K4812" s="12">
        <v>2696579.69</v>
      </c>
      <c r="L4812" s="16">
        <f t="shared" si="1297"/>
        <v>326880</v>
      </c>
      <c r="M4812" s="8">
        <f t="shared" si="1298"/>
        <v>2699370</v>
      </c>
      <c r="N4812" s="4">
        <f t="shared" si="1299"/>
        <v>329445</v>
      </c>
      <c r="O4812" s="8">
        <f t="shared" si="1300"/>
        <v>2696570</v>
      </c>
      <c r="P4812" s="16">
        <f t="shared" si="1301"/>
        <v>326877.5</v>
      </c>
      <c r="Q4812" s="8">
        <f t="shared" si="1302"/>
        <v>2699372.5</v>
      </c>
      <c r="R4812" s="4">
        <f t="shared" si="1303"/>
        <v>329447.5</v>
      </c>
      <c r="S4812" s="8">
        <f t="shared" si="1304"/>
        <v>2696567.5</v>
      </c>
      <c r="T4812" s="20">
        <f t="shared" si="1290"/>
        <v>8.0200000000186265</v>
      </c>
      <c r="U4812" s="21">
        <f t="shared" si="1291"/>
        <v>7.25</v>
      </c>
      <c r="V4812" s="22">
        <f t="shared" si="1292"/>
        <v>5.5599999999976717</v>
      </c>
      <c r="W4812" s="23">
        <f t="shared" si="1293"/>
        <v>9.6899999999441206</v>
      </c>
      <c r="Y4812" s="30">
        <f t="shared" si="1294"/>
        <v>97211041</v>
      </c>
      <c r="Z4812" s="1">
        <f t="shared" si="1295"/>
        <v>5</v>
      </c>
      <c r="AA4812" s="1">
        <v>0</v>
      </c>
      <c r="AB4812" s="1">
        <v>0</v>
      </c>
      <c r="AC4812" s="1">
        <f t="shared" si="1296"/>
        <v>-5</v>
      </c>
      <c r="AD4812" s="6">
        <f t="shared" si="1305"/>
        <v>326880</v>
      </c>
      <c r="AE4812" s="31">
        <f t="shared" si="1306"/>
        <v>2699370</v>
      </c>
    </row>
    <row r="4813" spans="3:31" ht="16.5">
      <c r="C4813" s="35">
        <v>97211042</v>
      </c>
      <c r="D4813" s="13">
        <v>329423.82</v>
      </c>
      <c r="E4813" s="12">
        <v>2699362.75</v>
      </c>
      <c r="F4813" s="13">
        <v>331959.63</v>
      </c>
      <c r="G4813" s="12">
        <v>2699377.3</v>
      </c>
      <c r="H4813" s="13">
        <v>331975.75</v>
      </c>
      <c r="I4813" s="12">
        <v>2696608.3</v>
      </c>
      <c r="J4813" s="13">
        <v>329439.44</v>
      </c>
      <c r="K4813" s="12">
        <v>2696593.76</v>
      </c>
      <c r="L4813" s="16">
        <f t="shared" si="1297"/>
        <v>329415</v>
      </c>
      <c r="M4813" s="8">
        <f t="shared" si="1298"/>
        <v>2699385</v>
      </c>
      <c r="N4813" s="4">
        <f t="shared" si="1299"/>
        <v>331985</v>
      </c>
      <c r="O4813" s="8">
        <f t="shared" si="1300"/>
        <v>2696585</v>
      </c>
      <c r="P4813" s="16">
        <f t="shared" si="1301"/>
        <v>329412.5</v>
      </c>
      <c r="Q4813" s="8">
        <f t="shared" si="1302"/>
        <v>2699387.5</v>
      </c>
      <c r="R4813" s="4">
        <f t="shared" si="1303"/>
        <v>331987.5</v>
      </c>
      <c r="S4813" s="8">
        <f t="shared" si="1304"/>
        <v>2696582.5</v>
      </c>
      <c r="T4813" s="20">
        <f t="shared" si="1290"/>
        <v>8.8200000000069849</v>
      </c>
      <c r="U4813" s="21">
        <f t="shared" si="1291"/>
        <v>7.7000000001862645</v>
      </c>
      <c r="V4813" s="22">
        <f t="shared" si="1292"/>
        <v>9.25</v>
      </c>
      <c r="W4813" s="23">
        <f t="shared" si="1293"/>
        <v>8.7599999997764826</v>
      </c>
      <c r="Y4813" s="30">
        <f t="shared" si="1294"/>
        <v>97211042</v>
      </c>
      <c r="Z4813" s="1">
        <f t="shared" si="1295"/>
        <v>5</v>
      </c>
      <c r="AA4813" s="1">
        <v>0</v>
      </c>
      <c r="AB4813" s="1">
        <v>0</v>
      </c>
      <c r="AC4813" s="1">
        <f t="shared" si="1296"/>
        <v>-5</v>
      </c>
      <c r="AD4813" s="6">
        <f t="shared" si="1305"/>
        <v>329415</v>
      </c>
      <c r="AE4813" s="31">
        <f t="shared" si="1306"/>
        <v>2699385</v>
      </c>
    </row>
    <row r="4814" spans="3:31" ht="16.5">
      <c r="C4814" s="35">
        <v>97211051</v>
      </c>
      <c r="D4814" s="13">
        <v>326903.14</v>
      </c>
      <c r="E4814" s="12">
        <v>2696579.69</v>
      </c>
      <c r="F4814" s="13">
        <v>329439.44</v>
      </c>
      <c r="G4814" s="12">
        <v>2696593.76</v>
      </c>
      <c r="H4814" s="13">
        <v>329455.05</v>
      </c>
      <c r="I4814" s="12">
        <v>2693824.78</v>
      </c>
      <c r="J4814" s="13">
        <v>326918.26</v>
      </c>
      <c r="K4814" s="12">
        <v>2693810.72</v>
      </c>
      <c r="L4814" s="16">
        <f t="shared" si="1297"/>
        <v>326895</v>
      </c>
      <c r="M4814" s="8">
        <f t="shared" si="1298"/>
        <v>2696600</v>
      </c>
      <c r="N4814" s="4">
        <f t="shared" si="1299"/>
        <v>329465</v>
      </c>
      <c r="O4814" s="8">
        <f t="shared" si="1300"/>
        <v>2693805</v>
      </c>
      <c r="P4814" s="16">
        <f t="shared" si="1301"/>
        <v>326892.5</v>
      </c>
      <c r="Q4814" s="8">
        <f t="shared" si="1302"/>
        <v>2696602.5</v>
      </c>
      <c r="R4814" s="4">
        <f t="shared" si="1303"/>
        <v>329467.5</v>
      </c>
      <c r="S4814" s="8">
        <f t="shared" si="1304"/>
        <v>2693802.5</v>
      </c>
      <c r="T4814" s="20">
        <f t="shared" si="1290"/>
        <v>8.1400000000139698</v>
      </c>
      <c r="U4814" s="21">
        <f t="shared" si="1291"/>
        <v>6.2400000002235174</v>
      </c>
      <c r="V4814" s="22">
        <f t="shared" si="1292"/>
        <v>9.9500000000116415</v>
      </c>
      <c r="W4814" s="23">
        <f t="shared" si="1293"/>
        <v>5.720000000204891</v>
      </c>
      <c r="Y4814" s="30">
        <f t="shared" si="1294"/>
        <v>97211051</v>
      </c>
      <c r="Z4814" s="1">
        <f t="shared" si="1295"/>
        <v>5</v>
      </c>
      <c r="AA4814" s="1">
        <v>0</v>
      </c>
      <c r="AB4814" s="1">
        <v>0</v>
      </c>
      <c r="AC4814" s="1">
        <f t="shared" si="1296"/>
        <v>-5</v>
      </c>
      <c r="AD4814" s="6">
        <f t="shared" si="1305"/>
        <v>326895</v>
      </c>
      <c r="AE4814" s="31">
        <f t="shared" si="1306"/>
        <v>2696600</v>
      </c>
    </row>
    <row r="4815" spans="3:31" ht="16.5">
      <c r="C4815" s="35">
        <v>97211052</v>
      </c>
      <c r="D4815" s="13">
        <v>329439.44</v>
      </c>
      <c r="E4815" s="12">
        <v>2696593.76</v>
      </c>
      <c r="F4815" s="13">
        <v>331975.75</v>
      </c>
      <c r="G4815" s="12">
        <v>2696608.3</v>
      </c>
      <c r="H4815" s="13">
        <v>331991.86</v>
      </c>
      <c r="I4815" s="12">
        <v>2693839.31</v>
      </c>
      <c r="J4815" s="13">
        <v>329455.05</v>
      </c>
      <c r="K4815" s="12">
        <v>2693824.78</v>
      </c>
      <c r="L4815" s="16">
        <f t="shared" si="1297"/>
        <v>329430</v>
      </c>
      <c r="M4815" s="8">
        <f t="shared" si="1298"/>
        <v>2696615</v>
      </c>
      <c r="N4815" s="4">
        <f t="shared" si="1299"/>
        <v>332000</v>
      </c>
      <c r="O4815" s="8">
        <f t="shared" si="1300"/>
        <v>2693815</v>
      </c>
      <c r="P4815" s="16">
        <f t="shared" si="1301"/>
        <v>329427.5</v>
      </c>
      <c r="Q4815" s="8">
        <f t="shared" si="1302"/>
        <v>2696617.5</v>
      </c>
      <c r="R4815" s="4">
        <f t="shared" si="1303"/>
        <v>332002.5</v>
      </c>
      <c r="S4815" s="8">
        <f t="shared" si="1304"/>
        <v>2693812.5</v>
      </c>
      <c r="T4815" s="20">
        <f t="shared" si="1290"/>
        <v>9.4400000000023283</v>
      </c>
      <c r="U4815" s="21">
        <f t="shared" si="1291"/>
        <v>6.7000000001862645</v>
      </c>
      <c r="V4815" s="22">
        <f t="shared" si="1292"/>
        <v>8.1400000000139698</v>
      </c>
      <c r="W4815" s="23">
        <f t="shared" si="1293"/>
        <v>9.779999999795109</v>
      </c>
      <c r="Y4815" s="30">
        <f t="shared" si="1294"/>
        <v>97211052</v>
      </c>
      <c r="Z4815" s="1">
        <f t="shared" si="1295"/>
        <v>5</v>
      </c>
      <c r="AA4815" s="1">
        <v>0</v>
      </c>
      <c r="AB4815" s="1">
        <v>0</v>
      </c>
      <c r="AC4815" s="1">
        <f t="shared" si="1296"/>
        <v>-5</v>
      </c>
      <c r="AD4815" s="6">
        <f t="shared" si="1305"/>
        <v>329430</v>
      </c>
      <c r="AE4815" s="31">
        <f t="shared" si="1306"/>
        <v>2696615</v>
      </c>
    </row>
    <row r="4816" spans="3:31" ht="16.5">
      <c r="C4816" s="35">
        <v>97211061</v>
      </c>
      <c r="D4816" s="13">
        <v>326918.26</v>
      </c>
      <c r="E4816" s="12">
        <v>2693810.72</v>
      </c>
      <c r="F4816" s="13">
        <v>329455.05</v>
      </c>
      <c r="G4816" s="12">
        <v>2693824.78</v>
      </c>
      <c r="H4816" s="13">
        <v>329470.65000000002</v>
      </c>
      <c r="I4816" s="12">
        <v>2691055.81</v>
      </c>
      <c r="J4816" s="13">
        <v>326933.34999999998</v>
      </c>
      <c r="K4816" s="12">
        <v>2691041.75</v>
      </c>
      <c r="L4816" s="16">
        <f t="shared" si="1297"/>
        <v>326910</v>
      </c>
      <c r="M4816" s="8">
        <f t="shared" si="1298"/>
        <v>2693830</v>
      </c>
      <c r="N4816" s="4">
        <f t="shared" si="1299"/>
        <v>329480</v>
      </c>
      <c r="O4816" s="8">
        <f t="shared" si="1300"/>
        <v>2691035</v>
      </c>
      <c r="P4816" s="16">
        <f t="shared" si="1301"/>
        <v>326907.5</v>
      </c>
      <c r="Q4816" s="8">
        <f t="shared" si="1302"/>
        <v>2693832.5</v>
      </c>
      <c r="R4816" s="4">
        <f t="shared" si="1303"/>
        <v>329482.5</v>
      </c>
      <c r="S4816" s="8">
        <f t="shared" si="1304"/>
        <v>2691032.5</v>
      </c>
      <c r="T4816" s="20">
        <f t="shared" si="1290"/>
        <v>8.2600000000093132</v>
      </c>
      <c r="U4816" s="21">
        <f t="shared" si="1291"/>
        <v>5.220000000204891</v>
      </c>
      <c r="V4816" s="22">
        <f t="shared" si="1292"/>
        <v>9.3499999999767169</v>
      </c>
      <c r="W4816" s="23">
        <f t="shared" si="1293"/>
        <v>6.75</v>
      </c>
      <c r="Y4816" s="30">
        <f t="shared" si="1294"/>
        <v>97211061</v>
      </c>
      <c r="Z4816" s="1">
        <f t="shared" si="1295"/>
        <v>5</v>
      </c>
      <c r="AA4816" s="1">
        <v>0</v>
      </c>
      <c r="AB4816" s="1">
        <v>0</v>
      </c>
      <c r="AC4816" s="1">
        <f t="shared" si="1296"/>
        <v>-5</v>
      </c>
      <c r="AD4816" s="6">
        <f t="shared" si="1305"/>
        <v>326910</v>
      </c>
      <c r="AE4816" s="31">
        <f t="shared" si="1306"/>
        <v>2693830</v>
      </c>
    </row>
    <row r="4817" spans="3:31" ht="16.5">
      <c r="C4817" s="35">
        <v>97211071</v>
      </c>
      <c r="D4817" s="13">
        <v>326933.34999999998</v>
      </c>
      <c r="E4817" s="12">
        <v>2691041.75</v>
      </c>
      <c r="F4817" s="13">
        <v>329470.65000000002</v>
      </c>
      <c r="G4817" s="12">
        <v>2691055.81</v>
      </c>
      <c r="H4817" s="13">
        <v>329486.23</v>
      </c>
      <c r="I4817" s="12">
        <v>2688286.85</v>
      </c>
      <c r="J4817" s="13">
        <v>326948.44</v>
      </c>
      <c r="K4817" s="12">
        <v>2688272.8</v>
      </c>
      <c r="L4817" s="16">
        <f t="shared" si="1297"/>
        <v>326925</v>
      </c>
      <c r="M4817" s="8">
        <f t="shared" si="1298"/>
        <v>2691065</v>
      </c>
      <c r="N4817" s="4">
        <f t="shared" si="1299"/>
        <v>329495</v>
      </c>
      <c r="O4817" s="8">
        <f t="shared" si="1300"/>
        <v>2688265</v>
      </c>
      <c r="P4817" s="16">
        <f t="shared" si="1301"/>
        <v>326922.5</v>
      </c>
      <c r="Q4817" s="8">
        <f t="shared" si="1302"/>
        <v>2691067.5</v>
      </c>
      <c r="R4817" s="4">
        <f t="shared" si="1303"/>
        <v>329497.5</v>
      </c>
      <c r="S4817" s="8">
        <f t="shared" si="1304"/>
        <v>2688262.5</v>
      </c>
      <c r="T4817" s="20">
        <f t="shared" si="1290"/>
        <v>8.3499999999767169</v>
      </c>
      <c r="U4817" s="21">
        <f t="shared" si="1291"/>
        <v>9.1899999999441206</v>
      </c>
      <c r="V4817" s="22">
        <f t="shared" si="1292"/>
        <v>8.7700000000186265</v>
      </c>
      <c r="W4817" s="23">
        <f t="shared" si="1293"/>
        <v>7.7999999998137355</v>
      </c>
      <c r="Y4817" s="30">
        <f t="shared" si="1294"/>
        <v>97211071</v>
      </c>
      <c r="Z4817" s="1">
        <f t="shared" si="1295"/>
        <v>5</v>
      </c>
      <c r="AA4817" s="1">
        <v>0</v>
      </c>
      <c r="AB4817" s="1">
        <v>0</v>
      </c>
      <c r="AC4817" s="1">
        <f t="shared" si="1296"/>
        <v>-5</v>
      </c>
      <c r="AD4817" s="6">
        <f t="shared" si="1305"/>
        <v>326925</v>
      </c>
      <c r="AE4817" s="31">
        <f t="shared" si="1306"/>
        <v>2691065</v>
      </c>
    </row>
    <row r="4818" spans="3:31" ht="16.5">
      <c r="C4818" s="35">
        <v>97211081</v>
      </c>
      <c r="D4818" s="13">
        <v>326948.44</v>
      </c>
      <c r="E4818" s="12">
        <v>2688272.8</v>
      </c>
      <c r="F4818" s="13">
        <v>329486.23</v>
      </c>
      <c r="G4818" s="12">
        <v>2688286.85</v>
      </c>
      <c r="H4818" s="13">
        <v>329501.8</v>
      </c>
      <c r="I4818" s="12">
        <v>2685517.89</v>
      </c>
      <c r="J4818" s="13">
        <v>326963.5</v>
      </c>
      <c r="K4818" s="12">
        <v>2685503.86</v>
      </c>
      <c r="L4818" s="16">
        <f t="shared" si="1297"/>
        <v>326940</v>
      </c>
      <c r="M4818" s="8">
        <f t="shared" si="1298"/>
        <v>2688295</v>
      </c>
      <c r="N4818" s="4">
        <f t="shared" si="1299"/>
        <v>329510</v>
      </c>
      <c r="O4818" s="8">
        <f t="shared" si="1300"/>
        <v>2685495</v>
      </c>
      <c r="P4818" s="16">
        <f t="shared" si="1301"/>
        <v>326937.5</v>
      </c>
      <c r="Q4818" s="8">
        <f t="shared" si="1302"/>
        <v>2688297.5</v>
      </c>
      <c r="R4818" s="4">
        <f t="shared" si="1303"/>
        <v>329512.5</v>
      </c>
      <c r="S4818" s="8">
        <f t="shared" si="1304"/>
        <v>2685492.5</v>
      </c>
      <c r="T4818" s="20">
        <f t="shared" si="1290"/>
        <v>8.4400000000023283</v>
      </c>
      <c r="U4818" s="21">
        <f t="shared" si="1291"/>
        <v>8.1499999999068677</v>
      </c>
      <c r="V4818" s="22">
        <f t="shared" si="1292"/>
        <v>8.2000000000116415</v>
      </c>
      <c r="W4818" s="23">
        <f t="shared" si="1293"/>
        <v>8.8599999998696148</v>
      </c>
      <c r="Y4818" s="30">
        <f t="shared" si="1294"/>
        <v>97211081</v>
      </c>
      <c r="Z4818" s="1">
        <f t="shared" si="1295"/>
        <v>5</v>
      </c>
      <c r="AA4818" s="1">
        <v>0</v>
      </c>
      <c r="AB4818" s="1">
        <v>0</v>
      </c>
      <c r="AC4818" s="1">
        <f t="shared" si="1296"/>
        <v>-5</v>
      </c>
      <c r="AD4818" s="6">
        <f t="shared" si="1305"/>
        <v>326940</v>
      </c>
      <c r="AE4818" s="31">
        <f t="shared" si="1306"/>
        <v>2688295</v>
      </c>
    </row>
    <row r="4819" spans="3:31" ht="16.5">
      <c r="C4819" s="35">
        <v>97213001</v>
      </c>
      <c r="D4819" s="13">
        <v>301591.15999999997</v>
      </c>
      <c r="E4819" s="12">
        <v>2682619.7200000002</v>
      </c>
      <c r="F4819" s="13">
        <v>304129.86</v>
      </c>
      <c r="G4819" s="12">
        <v>2682629.19</v>
      </c>
      <c r="H4819" s="13">
        <v>304140.44</v>
      </c>
      <c r="I4819" s="12">
        <v>2679860.35</v>
      </c>
      <c r="J4819" s="13">
        <v>301601.24</v>
      </c>
      <c r="K4819" s="12">
        <v>2679850.88</v>
      </c>
      <c r="L4819" s="16">
        <f t="shared" si="1297"/>
        <v>301585</v>
      </c>
      <c r="M4819" s="8">
        <f t="shared" si="1298"/>
        <v>2682635</v>
      </c>
      <c r="N4819" s="4">
        <f t="shared" si="1299"/>
        <v>304150</v>
      </c>
      <c r="O4819" s="8">
        <f t="shared" si="1300"/>
        <v>2679845</v>
      </c>
      <c r="P4819" s="16">
        <f t="shared" si="1301"/>
        <v>301582.5</v>
      </c>
      <c r="Q4819" s="8">
        <f t="shared" si="1302"/>
        <v>2682637.5</v>
      </c>
      <c r="R4819" s="4">
        <f t="shared" si="1303"/>
        <v>304152.5</v>
      </c>
      <c r="S4819" s="8">
        <f t="shared" si="1304"/>
        <v>2679842.5</v>
      </c>
      <c r="T4819" s="20">
        <f t="shared" si="1290"/>
        <v>6.1599999999743886</v>
      </c>
      <c r="U4819" s="21">
        <f t="shared" si="1291"/>
        <v>5.8100000000558794</v>
      </c>
      <c r="V4819" s="22">
        <f t="shared" si="1292"/>
        <v>9.5599999999976717</v>
      </c>
      <c r="W4819" s="23">
        <f t="shared" si="1293"/>
        <v>5.8799999998882413</v>
      </c>
      <c r="Y4819" s="30">
        <f t="shared" si="1294"/>
        <v>97213001</v>
      </c>
      <c r="Z4819" s="1">
        <f t="shared" si="1295"/>
        <v>5</v>
      </c>
      <c r="AA4819" s="1">
        <v>0</v>
      </c>
      <c r="AB4819" s="1">
        <v>0</v>
      </c>
      <c r="AC4819" s="1">
        <f t="shared" si="1296"/>
        <v>-5</v>
      </c>
      <c r="AD4819" s="6">
        <f t="shared" si="1305"/>
        <v>301585</v>
      </c>
      <c r="AE4819" s="31">
        <f t="shared" si="1306"/>
        <v>2682635</v>
      </c>
    </row>
    <row r="4820" spans="3:31" ht="16.5">
      <c r="C4820" s="35">
        <v>97213002</v>
      </c>
      <c r="D4820" s="13">
        <v>304129.86</v>
      </c>
      <c r="E4820" s="12">
        <v>2682629.19</v>
      </c>
      <c r="F4820" s="13">
        <v>306668.57</v>
      </c>
      <c r="G4820" s="12">
        <v>2682639.12</v>
      </c>
      <c r="H4820" s="13">
        <v>306679.65000000002</v>
      </c>
      <c r="I4820" s="12">
        <v>2679870.27</v>
      </c>
      <c r="J4820" s="13">
        <v>304140.44</v>
      </c>
      <c r="K4820" s="12">
        <v>2679860.35</v>
      </c>
      <c r="L4820" s="16">
        <f t="shared" si="1297"/>
        <v>304120</v>
      </c>
      <c r="M4820" s="8">
        <f t="shared" si="1298"/>
        <v>2682645</v>
      </c>
      <c r="N4820" s="4">
        <f t="shared" si="1299"/>
        <v>306685</v>
      </c>
      <c r="O4820" s="8">
        <f t="shared" si="1300"/>
        <v>2679855</v>
      </c>
      <c r="P4820" s="16">
        <f t="shared" si="1301"/>
        <v>304117.5</v>
      </c>
      <c r="Q4820" s="8">
        <f t="shared" si="1302"/>
        <v>2682647.5</v>
      </c>
      <c r="R4820" s="4">
        <f t="shared" si="1303"/>
        <v>306687.5</v>
      </c>
      <c r="S4820" s="8">
        <f t="shared" si="1304"/>
        <v>2679852.5</v>
      </c>
      <c r="T4820" s="20">
        <f t="shared" si="1290"/>
        <v>9.8599999999860302</v>
      </c>
      <c r="U4820" s="21">
        <f t="shared" si="1291"/>
        <v>5.8799999998882413</v>
      </c>
      <c r="V4820" s="22">
        <f t="shared" si="1292"/>
        <v>5.3499999999767169</v>
      </c>
      <c r="W4820" s="23">
        <f t="shared" si="1293"/>
        <v>5.3500000000931323</v>
      </c>
      <c r="Y4820" s="30">
        <f t="shared" si="1294"/>
        <v>97213002</v>
      </c>
      <c r="Z4820" s="1">
        <f t="shared" si="1295"/>
        <v>5</v>
      </c>
      <c r="AA4820" s="1">
        <v>0</v>
      </c>
      <c r="AB4820" s="1">
        <v>0</v>
      </c>
      <c r="AC4820" s="1">
        <f t="shared" si="1296"/>
        <v>-5</v>
      </c>
      <c r="AD4820" s="6">
        <f t="shared" si="1305"/>
        <v>304120</v>
      </c>
      <c r="AE4820" s="31">
        <f t="shared" si="1306"/>
        <v>2682645</v>
      </c>
    </row>
    <row r="4821" spans="3:31" ht="16.5">
      <c r="C4821" s="35">
        <v>97213003</v>
      </c>
      <c r="D4821" s="13">
        <v>306668.57</v>
      </c>
      <c r="E4821" s="12">
        <v>2682639.12</v>
      </c>
      <c r="F4821" s="13">
        <v>309207.28999999998</v>
      </c>
      <c r="G4821" s="12">
        <v>2682649.5</v>
      </c>
      <c r="H4821" s="13">
        <v>309218.86</v>
      </c>
      <c r="I4821" s="12">
        <v>2679880.64</v>
      </c>
      <c r="J4821" s="13">
        <v>306679.65000000002</v>
      </c>
      <c r="K4821" s="12">
        <v>2679870.27</v>
      </c>
      <c r="L4821" s="16">
        <f t="shared" si="1297"/>
        <v>306660</v>
      </c>
      <c r="M4821" s="8">
        <f t="shared" si="1298"/>
        <v>2682655</v>
      </c>
      <c r="N4821" s="4">
        <f t="shared" si="1299"/>
        <v>309225</v>
      </c>
      <c r="O4821" s="8">
        <f t="shared" si="1300"/>
        <v>2679865</v>
      </c>
      <c r="P4821" s="16">
        <f t="shared" si="1301"/>
        <v>306657.5</v>
      </c>
      <c r="Q4821" s="8">
        <f t="shared" si="1302"/>
        <v>2682657.5</v>
      </c>
      <c r="R4821" s="4">
        <f t="shared" si="1303"/>
        <v>309227.5</v>
      </c>
      <c r="S4821" s="8">
        <f t="shared" si="1304"/>
        <v>2679862.5</v>
      </c>
      <c r="T4821" s="20">
        <f t="shared" si="1290"/>
        <v>8.5700000000069849</v>
      </c>
      <c r="U4821" s="21">
        <f t="shared" si="1291"/>
        <v>5.5</v>
      </c>
      <c r="V4821" s="22">
        <f t="shared" si="1292"/>
        <v>6.1400000000139698</v>
      </c>
      <c r="W4821" s="23">
        <f t="shared" si="1293"/>
        <v>5.2700000000186265</v>
      </c>
      <c r="Y4821" s="30">
        <f t="shared" si="1294"/>
        <v>97213003</v>
      </c>
      <c r="Z4821" s="1">
        <f t="shared" si="1295"/>
        <v>5</v>
      </c>
      <c r="AA4821" s="1">
        <v>0</v>
      </c>
      <c r="AB4821" s="1">
        <v>0</v>
      </c>
      <c r="AC4821" s="1">
        <f t="shared" si="1296"/>
        <v>-5</v>
      </c>
      <c r="AD4821" s="6">
        <f t="shared" si="1305"/>
        <v>306660</v>
      </c>
      <c r="AE4821" s="31">
        <f t="shared" si="1306"/>
        <v>2682655</v>
      </c>
    </row>
    <row r="4822" spans="3:31" ht="16.5">
      <c r="C4822" s="35">
        <v>97213004</v>
      </c>
      <c r="D4822" s="13">
        <v>309207.28999999998</v>
      </c>
      <c r="E4822" s="12">
        <v>2682649.5</v>
      </c>
      <c r="F4822" s="13">
        <v>311746.02</v>
      </c>
      <c r="G4822" s="12">
        <v>2682660.34</v>
      </c>
      <c r="H4822" s="13">
        <v>311758.08000000002</v>
      </c>
      <c r="I4822" s="12">
        <v>2679891.4700000002</v>
      </c>
      <c r="J4822" s="13">
        <v>309218.86</v>
      </c>
      <c r="K4822" s="12">
        <v>2679880.64</v>
      </c>
      <c r="L4822" s="16">
        <f t="shared" si="1297"/>
        <v>309200</v>
      </c>
      <c r="M4822" s="8">
        <f t="shared" si="1298"/>
        <v>2682670</v>
      </c>
      <c r="N4822" s="4">
        <f t="shared" si="1299"/>
        <v>311765</v>
      </c>
      <c r="O4822" s="8">
        <f t="shared" si="1300"/>
        <v>2679875</v>
      </c>
      <c r="P4822" s="16">
        <f t="shared" si="1301"/>
        <v>309197.5</v>
      </c>
      <c r="Q4822" s="8">
        <f t="shared" si="1302"/>
        <v>2682672.5</v>
      </c>
      <c r="R4822" s="4">
        <f t="shared" si="1303"/>
        <v>311767.5</v>
      </c>
      <c r="S4822" s="8">
        <f t="shared" si="1304"/>
        <v>2679872.5</v>
      </c>
      <c r="T4822" s="20">
        <f t="shared" si="1290"/>
        <v>7.2899999999790452</v>
      </c>
      <c r="U4822" s="21">
        <f t="shared" si="1291"/>
        <v>9.6600000001490116</v>
      </c>
      <c r="V4822" s="22">
        <f t="shared" si="1292"/>
        <v>6.9199999999837019</v>
      </c>
      <c r="W4822" s="23">
        <f t="shared" si="1293"/>
        <v>5.6400000001303852</v>
      </c>
      <c r="Y4822" s="30">
        <f t="shared" si="1294"/>
        <v>97213004</v>
      </c>
      <c r="Z4822" s="1">
        <f t="shared" si="1295"/>
        <v>5</v>
      </c>
      <c r="AA4822" s="1">
        <v>0</v>
      </c>
      <c r="AB4822" s="1">
        <v>0</v>
      </c>
      <c r="AC4822" s="1">
        <f t="shared" si="1296"/>
        <v>-5</v>
      </c>
      <c r="AD4822" s="6">
        <f t="shared" si="1305"/>
        <v>309200</v>
      </c>
      <c r="AE4822" s="31">
        <f t="shared" si="1306"/>
        <v>2682670</v>
      </c>
    </row>
    <row r="4823" spans="3:31" ht="16.5">
      <c r="C4823" s="35">
        <v>97213005</v>
      </c>
      <c r="D4823" s="13">
        <v>311746.02</v>
      </c>
      <c r="E4823" s="12">
        <v>2682660.34</v>
      </c>
      <c r="F4823" s="13">
        <v>314284.76</v>
      </c>
      <c r="G4823" s="12">
        <v>2682671.63</v>
      </c>
      <c r="H4823" s="13">
        <v>314297.31</v>
      </c>
      <c r="I4823" s="12">
        <v>2679902.7599999998</v>
      </c>
      <c r="J4823" s="13">
        <v>311758.08000000002</v>
      </c>
      <c r="K4823" s="12">
        <v>2679891.4700000002</v>
      </c>
      <c r="L4823" s="16">
        <f t="shared" si="1297"/>
        <v>311740</v>
      </c>
      <c r="M4823" s="8">
        <f t="shared" si="1298"/>
        <v>2682680</v>
      </c>
      <c r="N4823" s="4">
        <f t="shared" si="1299"/>
        <v>314305</v>
      </c>
      <c r="O4823" s="8">
        <f t="shared" si="1300"/>
        <v>2679885</v>
      </c>
      <c r="P4823" s="16">
        <f t="shared" si="1301"/>
        <v>311737.5</v>
      </c>
      <c r="Q4823" s="8">
        <f t="shared" si="1302"/>
        <v>2682682.5</v>
      </c>
      <c r="R4823" s="4">
        <f t="shared" si="1303"/>
        <v>314307.5</v>
      </c>
      <c r="S4823" s="8">
        <f t="shared" si="1304"/>
        <v>2679882.5</v>
      </c>
      <c r="T4823" s="20">
        <f t="shared" si="1290"/>
        <v>6.0200000000186265</v>
      </c>
      <c r="U4823" s="21">
        <f t="shared" si="1291"/>
        <v>8.3700000001117587</v>
      </c>
      <c r="V4823" s="22">
        <f t="shared" si="1292"/>
        <v>7.6900000000023283</v>
      </c>
      <c r="W4823" s="23">
        <f t="shared" si="1293"/>
        <v>6.470000000204891</v>
      </c>
      <c r="Y4823" s="30">
        <f t="shared" si="1294"/>
        <v>97213005</v>
      </c>
      <c r="Z4823" s="1">
        <f t="shared" si="1295"/>
        <v>5</v>
      </c>
      <c r="AA4823" s="1">
        <v>0</v>
      </c>
      <c r="AB4823" s="1">
        <v>0</v>
      </c>
      <c r="AC4823" s="1">
        <f t="shared" si="1296"/>
        <v>-5</v>
      </c>
      <c r="AD4823" s="6">
        <f t="shared" si="1305"/>
        <v>311740</v>
      </c>
      <c r="AE4823" s="31">
        <f t="shared" si="1306"/>
        <v>2682680</v>
      </c>
    </row>
    <row r="4824" spans="3:31" ht="16.5">
      <c r="C4824" s="35">
        <v>97213006</v>
      </c>
      <c r="D4824" s="13">
        <v>314284.76</v>
      </c>
      <c r="E4824" s="12">
        <v>2682671.63</v>
      </c>
      <c r="F4824" s="13">
        <v>316823.5</v>
      </c>
      <c r="G4824" s="12">
        <v>2682683.38</v>
      </c>
      <c r="H4824" s="13">
        <v>316836.55</v>
      </c>
      <c r="I4824" s="12">
        <v>2679914.4900000002</v>
      </c>
      <c r="J4824" s="13">
        <v>314297.31</v>
      </c>
      <c r="K4824" s="12">
        <v>2679902.7599999998</v>
      </c>
      <c r="L4824" s="16">
        <f t="shared" si="1297"/>
        <v>314275</v>
      </c>
      <c r="M4824" s="8">
        <f t="shared" si="1298"/>
        <v>2682690</v>
      </c>
      <c r="N4824" s="4">
        <f t="shared" si="1299"/>
        <v>316845</v>
      </c>
      <c r="O4824" s="8">
        <f t="shared" si="1300"/>
        <v>2679895</v>
      </c>
      <c r="P4824" s="16">
        <f t="shared" si="1301"/>
        <v>314272.5</v>
      </c>
      <c r="Q4824" s="8">
        <f t="shared" si="1302"/>
        <v>2682692.5</v>
      </c>
      <c r="R4824" s="4">
        <f t="shared" si="1303"/>
        <v>316847.5</v>
      </c>
      <c r="S4824" s="8">
        <f t="shared" si="1304"/>
        <v>2679892.5</v>
      </c>
      <c r="T4824" s="20">
        <f t="shared" si="1290"/>
        <v>9.7600000000093132</v>
      </c>
      <c r="U4824" s="21">
        <f t="shared" si="1291"/>
        <v>6.6200000001117587</v>
      </c>
      <c r="V4824" s="22">
        <f t="shared" si="1292"/>
        <v>8.4500000000116415</v>
      </c>
      <c r="W4824" s="23">
        <f t="shared" si="1293"/>
        <v>7.7599999997764826</v>
      </c>
      <c r="Y4824" s="30">
        <f t="shared" si="1294"/>
        <v>97213006</v>
      </c>
      <c r="Z4824" s="1">
        <f t="shared" si="1295"/>
        <v>5</v>
      </c>
      <c r="AA4824" s="1">
        <v>0</v>
      </c>
      <c r="AB4824" s="1">
        <v>0</v>
      </c>
      <c r="AC4824" s="1">
        <f t="shared" si="1296"/>
        <v>-5</v>
      </c>
      <c r="AD4824" s="6">
        <f t="shared" si="1305"/>
        <v>314275</v>
      </c>
      <c r="AE4824" s="31">
        <f t="shared" si="1306"/>
        <v>2682690</v>
      </c>
    </row>
    <row r="4825" spans="3:31" ht="16.5">
      <c r="C4825" s="35">
        <v>97213007</v>
      </c>
      <c r="D4825" s="13">
        <v>316823.5</v>
      </c>
      <c r="E4825" s="12">
        <v>2682683.38</v>
      </c>
      <c r="F4825" s="13">
        <v>319362.25</v>
      </c>
      <c r="G4825" s="12">
        <v>2682695.58</v>
      </c>
      <c r="H4825" s="13">
        <v>319375.8</v>
      </c>
      <c r="I4825" s="12">
        <v>2679926.69</v>
      </c>
      <c r="J4825" s="13">
        <v>316836.55</v>
      </c>
      <c r="K4825" s="12">
        <v>2679914.4900000002</v>
      </c>
      <c r="L4825" s="16">
        <f t="shared" si="1297"/>
        <v>316815</v>
      </c>
      <c r="M4825" s="8">
        <f t="shared" si="1298"/>
        <v>2682705</v>
      </c>
      <c r="N4825" s="4">
        <f t="shared" si="1299"/>
        <v>319385</v>
      </c>
      <c r="O4825" s="8">
        <f t="shared" si="1300"/>
        <v>2679905</v>
      </c>
      <c r="P4825" s="16">
        <f t="shared" si="1301"/>
        <v>316812.5</v>
      </c>
      <c r="Q4825" s="8">
        <f t="shared" si="1302"/>
        <v>2682707.5</v>
      </c>
      <c r="R4825" s="4">
        <f t="shared" si="1303"/>
        <v>319387.5</v>
      </c>
      <c r="S4825" s="8">
        <f t="shared" si="1304"/>
        <v>2679902.5</v>
      </c>
      <c r="T4825" s="20">
        <f t="shared" si="1290"/>
        <v>8.5</v>
      </c>
      <c r="U4825" s="21">
        <f t="shared" si="1291"/>
        <v>9.4199999999254942</v>
      </c>
      <c r="V4825" s="22">
        <f t="shared" si="1292"/>
        <v>9.2000000000116415</v>
      </c>
      <c r="W4825" s="23">
        <f t="shared" si="1293"/>
        <v>9.4900000002235174</v>
      </c>
      <c r="Y4825" s="30">
        <f t="shared" si="1294"/>
        <v>97213007</v>
      </c>
      <c r="Z4825" s="1">
        <f t="shared" si="1295"/>
        <v>5</v>
      </c>
      <c r="AA4825" s="1">
        <v>0</v>
      </c>
      <c r="AB4825" s="1">
        <v>0</v>
      </c>
      <c r="AC4825" s="1">
        <f t="shared" si="1296"/>
        <v>-5</v>
      </c>
      <c r="AD4825" s="6">
        <f t="shared" si="1305"/>
        <v>316815</v>
      </c>
      <c r="AE4825" s="31">
        <f t="shared" si="1306"/>
        <v>2682705</v>
      </c>
    </row>
    <row r="4826" spans="3:31" ht="16.5">
      <c r="C4826" s="35">
        <v>97213008</v>
      </c>
      <c r="D4826" s="13">
        <v>319362.25</v>
      </c>
      <c r="E4826" s="12">
        <v>2682695.58</v>
      </c>
      <c r="F4826" s="13">
        <v>321901.01</v>
      </c>
      <c r="G4826" s="12">
        <v>2682708.2400000002</v>
      </c>
      <c r="H4826" s="13">
        <v>321915.06</v>
      </c>
      <c r="I4826" s="12">
        <v>2679939.34</v>
      </c>
      <c r="J4826" s="13">
        <v>319375.8</v>
      </c>
      <c r="K4826" s="12">
        <v>2679926.69</v>
      </c>
      <c r="L4826" s="16">
        <f t="shared" si="1297"/>
        <v>319355</v>
      </c>
      <c r="M4826" s="8">
        <f t="shared" si="1298"/>
        <v>2682715</v>
      </c>
      <c r="N4826" s="4">
        <f t="shared" si="1299"/>
        <v>321925</v>
      </c>
      <c r="O4826" s="8">
        <f t="shared" si="1300"/>
        <v>2679920</v>
      </c>
      <c r="P4826" s="16">
        <f t="shared" si="1301"/>
        <v>319352.5</v>
      </c>
      <c r="Q4826" s="8">
        <f t="shared" si="1302"/>
        <v>2682717.5</v>
      </c>
      <c r="R4826" s="4">
        <f t="shared" si="1303"/>
        <v>321927.5</v>
      </c>
      <c r="S4826" s="8">
        <f t="shared" si="1304"/>
        <v>2679917.5</v>
      </c>
      <c r="T4826" s="20">
        <f t="shared" si="1290"/>
        <v>7.25</v>
      </c>
      <c r="U4826" s="21">
        <f t="shared" si="1291"/>
        <v>6.7599999997764826</v>
      </c>
      <c r="V4826" s="22">
        <f t="shared" si="1292"/>
        <v>9.9400000000023283</v>
      </c>
      <c r="W4826" s="23">
        <f t="shared" si="1293"/>
        <v>6.6899999999441206</v>
      </c>
      <c r="Y4826" s="30">
        <f t="shared" si="1294"/>
        <v>97213008</v>
      </c>
      <c r="Z4826" s="1">
        <f t="shared" si="1295"/>
        <v>5</v>
      </c>
      <c r="AA4826" s="1">
        <v>0</v>
      </c>
      <c r="AB4826" s="1">
        <v>0</v>
      </c>
      <c r="AC4826" s="1">
        <f t="shared" si="1296"/>
        <v>-5</v>
      </c>
      <c r="AD4826" s="6">
        <f t="shared" si="1305"/>
        <v>319355</v>
      </c>
      <c r="AE4826" s="31">
        <f t="shared" si="1306"/>
        <v>2682715</v>
      </c>
    </row>
    <row r="4827" spans="3:31" ht="16.5">
      <c r="C4827" s="35">
        <v>97213009</v>
      </c>
      <c r="D4827" s="13">
        <v>321901.01</v>
      </c>
      <c r="E4827" s="12">
        <v>2682708.2400000002</v>
      </c>
      <c r="F4827" s="13">
        <v>324439.78000000003</v>
      </c>
      <c r="G4827" s="12">
        <v>2682721.35</v>
      </c>
      <c r="H4827" s="13">
        <v>324454.32</v>
      </c>
      <c r="I4827" s="12">
        <v>2679952.44</v>
      </c>
      <c r="J4827" s="13">
        <v>321915.06</v>
      </c>
      <c r="K4827" s="12">
        <v>2679939.34</v>
      </c>
      <c r="L4827" s="16">
        <f t="shared" si="1297"/>
        <v>321895</v>
      </c>
      <c r="M4827" s="8">
        <f t="shared" si="1298"/>
        <v>2682730</v>
      </c>
      <c r="N4827" s="4">
        <f t="shared" si="1299"/>
        <v>324460</v>
      </c>
      <c r="O4827" s="8">
        <f t="shared" si="1300"/>
        <v>2679930</v>
      </c>
      <c r="P4827" s="16">
        <f t="shared" si="1301"/>
        <v>321892.5</v>
      </c>
      <c r="Q4827" s="8">
        <f t="shared" si="1302"/>
        <v>2682732.5</v>
      </c>
      <c r="R4827" s="4">
        <f t="shared" si="1303"/>
        <v>324462.5</v>
      </c>
      <c r="S4827" s="8">
        <f t="shared" si="1304"/>
        <v>2679927.5</v>
      </c>
      <c r="T4827" s="20">
        <f t="shared" si="1290"/>
        <v>6.0100000000093132</v>
      </c>
      <c r="U4827" s="21">
        <f t="shared" si="1291"/>
        <v>8.6499999999068677</v>
      </c>
      <c r="V4827" s="22">
        <f t="shared" si="1292"/>
        <v>5.6799999999930151</v>
      </c>
      <c r="W4827" s="23">
        <f t="shared" si="1293"/>
        <v>9.3399999998509884</v>
      </c>
      <c r="Y4827" s="30">
        <f t="shared" si="1294"/>
        <v>97213009</v>
      </c>
      <c r="Z4827" s="1">
        <f t="shared" si="1295"/>
        <v>5</v>
      </c>
      <c r="AA4827" s="1">
        <v>0</v>
      </c>
      <c r="AB4827" s="1">
        <v>0</v>
      </c>
      <c r="AC4827" s="1">
        <f t="shared" si="1296"/>
        <v>-5</v>
      </c>
      <c r="AD4827" s="6">
        <f t="shared" si="1305"/>
        <v>321895</v>
      </c>
      <c r="AE4827" s="31">
        <f t="shared" si="1306"/>
        <v>2682730</v>
      </c>
    </row>
    <row r="4828" spans="3:31" ht="16.5">
      <c r="C4828" s="35">
        <v>97213011</v>
      </c>
      <c r="D4828" s="13">
        <v>301601.24</v>
      </c>
      <c r="E4828" s="12">
        <v>2679850.88</v>
      </c>
      <c r="F4828" s="13">
        <v>304140.44</v>
      </c>
      <c r="G4828" s="12">
        <v>2679860.35</v>
      </c>
      <c r="H4828" s="13">
        <v>304151</v>
      </c>
      <c r="I4828" s="12">
        <v>2677091.5099999998</v>
      </c>
      <c r="J4828" s="13">
        <v>301611.3</v>
      </c>
      <c r="K4828" s="12">
        <v>2677082.0499999998</v>
      </c>
      <c r="L4828" s="16">
        <f t="shared" si="1297"/>
        <v>301595</v>
      </c>
      <c r="M4828" s="8">
        <f t="shared" si="1298"/>
        <v>2679870</v>
      </c>
      <c r="N4828" s="4">
        <f t="shared" si="1299"/>
        <v>304160</v>
      </c>
      <c r="O4828" s="8">
        <f t="shared" si="1300"/>
        <v>2677075</v>
      </c>
      <c r="P4828" s="16">
        <f t="shared" si="1301"/>
        <v>301592.5</v>
      </c>
      <c r="Q4828" s="8">
        <f t="shared" si="1302"/>
        <v>2679872.5</v>
      </c>
      <c r="R4828" s="4">
        <f t="shared" si="1303"/>
        <v>304162.5</v>
      </c>
      <c r="S4828" s="8">
        <f t="shared" si="1304"/>
        <v>2677072.5</v>
      </c>
      <c r="T4828" s="20">
        <f t="shared" si="1290"/>
        <v>6.2399999999906868</v>
      </c>
      <c r="U4828" s="21">
        <f t="shared" si="1291"/>
        <v>9.6499999999068677</v>
      </c>
      <c r="V4828" s="22">
        <f t="shared" si="1292"/>
        <v>9</v>
      </c>
      <c r="W4828" s="23">
        <f t="shared" si="1293"/>
        <v>7.0499999998137355</v>
      </c>
      <c r="Y4828" s="30">
        <f t="shared" si="1294"/>
        <v>97213011</v>
      </c>
      <c r="Z4828" s="1">
        <f t="shared" si="1295"/>
        <v>5</v>
      </c>
      <c r="AA4828" s="1">
        <v>0</v>
      </c>
      <c r="AB4828" s="1">
        <v>0</v>
      </c>
      <c r="AC4828" s="1">
        <f t="shared" si="1296"/>
        <v>-5</v>
      </c>
      <c r="AD4828" s="6">
        <f t="shared" si="1305"/>
        <v>301595</v>
      </c>
      <c r="AE4828" s="31">
        <f t="shared" si="1306"/>
        <v>2679870</v>
      </c>
    </row>
    <row r="4829" spans="3:31" ht="16.5">
      <c r="C4829" s="35">
        <v>97213012</v>
      </c>
      <c r="D4829" s="13">
        <v>304140.44</v>
      </c>
      <c r="E4829" s="12">
        <v>2679860.35</v>
      </c>
      <c r="F4829" s="13">
        <v>306679.65000000002</v>
      </c>
      <c r="G4829" s="12">
        <v>2679870.27</v>
      </c>
      <c r="H4829" s="13">
        <v>306690.71000000002</v>
      </c>
      <c r="I4829" s="12">
        <v>2677101.42</v>
      </c>
      <c r="J4829" s="13">
        <v>304151</v>
      </c>
      <c r="K4829" s="12">
        <v>2677091.5099999998</v>
      </c>
      <c r="L4829" s="16">
        <f t="shared" si="1297"/>
        <v>304135</v>
      </c>
      <c r="M4829" s="8">
        <f t="shared" si="1298"/>
        <v>2679880</v>
      </c>
      <c r="N4829" s="4">
        <f t="shared" si="1299"/>
        <v>306700</v>
      </c>
      <c r="O4829" s="8">
        <f t="shared" si="1300"/>
        <v>2677085</v>
      </c>
      <c r="P4829" s="16">
        <f t="shared" si="1301"/>
        <v>304132.5</v>
      </c>
      <c r="Q4829" s="8">
        <f t="shared" si="1302"/>
        <v>2679882.5</v>
      </c>
      <c r="R4829" s="4">
        <f t="shared" si="1303"/>
        <v>306702.5</v>
      </c>
      <c r="S4829" s="8">
        <f t="shared" si="1304"/>
        <v>2677082.5</v>
      </c>
      <c r="T4829" s="20">
        <f t="shared" si="1290"/>
        <v>5.4400000000023283</v>
      </c>
      <c r="U4829" s="21">
        <f t="shared" si="1291"/>
        <v>9.7299999999813735</v>
      </c>
      <c r="V4829" s="22">
        <f t="shared" si="1292"/>
        <v>9.2899999999790452</v>
      </c>
      <c r="W4829" s="23">
        <f t="shared" si="1293"/>
        <v>6.5099999997764826</v>
      </c>
      <c r="Y4829" s="30">
        <f t="shared" si="1294"/>
        <v>97213012</v>
      </c>
      <c r="Z4829" s="1">
        <f t="shared" si="1295"/>
        <v>5</v>
      </c>
      <c r="AA4829" s="1">
        <v>0</v>
      </c>
      <c r="AB4829" s="1">
        <v>0</v>
      </c>
      <c r="AC4829" s="1">
        <f t="shared" si="1296"/>
        <v>-5</v>
      </c>
      <c r="AD4829" s="6">
        <f t="shared" si="1305"/>
        <v>304135</v>
      </c>
      <c r="AE4829" s="31">
        <f t="shared" si="1306"/>
        <v>2679880</v>
      </c>
    </row>
    <row r="4830" spans="3:31" ht="16.5">
      <c r="C4830" s="35">
        <v>97213013</v>
      </c>
      <c r="D4830" s="13">
        <v>306679.65000000002</v>
      </c>
      <c r="E4830" s="12">
        <v>2679870.27</v>
      </c>
      <c r="F4830" s="13">
        <v>309218.86</v>
      </c>
      <c r="G4830" s="12">
        <v>2679880.64</v>
      </c>
      <c r="H4830" s="13">
        <v>309230.42</v>
      </c>
      <c r="I4830" s="12">
        <v>2677111.79</v>
      </c>
      <c r="J4830" s="13">
        <v>306690.71000000002</v>
      </c>
      <c r="K4830" s="12">
        <v>2677101.42</v>
      </c>
      <c r="L4830" s="16">
        <f t="shared" si="1297"/>
        <v>306670</v>
      </c>
      <c r="M4830" s="8">
        <f t="shared" si="1298"/>
        <v>2679890</v>
      </c>
      <c r="N4830" s="4">
        <f t="shared" si="1299"/>
        <v>309240</v>
      </c>
      <c r="O4830" s="8">
        <f t="shared" si="1300"/>
        <v>2677095</v>
      </c>
      <c r="P4830" s="16">
        <f t="shared" si="1301"/>
        <v>306667.5</v>
      </c>
      <c r="Q4830" s="8">
        <f t="shared" si="1302"/>
        <v>2679892.5</v>
      </c>
      <c r="R4830" s="4">
        <f t="shared" si="1303"/>
        <v>309242.5</v>
      </c>
      <c r="S4830" s="8">
        <f t="shared" si="1304"/>
        <v>2677092.5</v>
      </c>
      <c r="T4830" s="20">
        <f t="shared" si="1290"/>
        <v>9.6500000000232831</v>
      </c>
      <c r="U4830" s="21">
        <f t="shared" si="1291"/>
        <v>9.3599999998696148</v>
      </c>
      <c r="V4830" s="22">
        <f t="shared" si="1292"/>
        <v>9.5800000000162981</v>
      </c>
      <c r="W4830" s="23">
        <f t="shared" si="1293"/>
        <v>6.4199999999254942</v>
      </c>
      <c r="Y4830" s="30">
        <f t="shared" si="1294"/>
        <v>97213013</v>
      </c>
      <c r="Z4830" s="1">
        <f t="shared" si="1295"/>
        <v>5</v>
      </c>
      <c r="AA4830" s="1">
        <v>0</v>
      </c>
      <c r="AB4830" s="1">
        <v>0</v>
      </c>
      <c r="AC4830" s="1">
        <f t="shared" si="1296"/>
        <v>-5</v>
      </c>
      <c r="AD4830" s="6">
        <f t="shared" si="1305"/>
        <v>306670</v>
      </c>
      <c r="AE4830" s="31">
        <f t="shared" si="1306"/>
        <v>2679890</v>
      </c>
    </row>
    <row r="4831" spans="3:31" ht="16.5">
      <c r="C4831" s="35">
        <v>97213014</v>
      </c>
      <c r="D4831" s="13">
        <v>309218.86</v>
      </c>
      <c r="E4831" s="12">
        <v>2679880.64</v>
      </c>
      <c r="F4831" s="13">
        <v>311758.08000000002</v>
      </c>
      <c r="G4831" s="12">
        <v>2679891.4700000002</v>
      </c>
      <c r="H4831" s="13">
        <v>311770.13</v>
      </c>
      <c r="I4831" s="12">
        <v>2677122.61</v>
      </c>
      <c r="J4831" s="13">
        <v>309230.42</v>
      </c>
      <c r="K4831" s="12">
        <v>2677111.79</v>
      </c>
      <c r="L4831" s="16">
        <f t="shared" si="1297"/>
        <v>309210</v>
      </c>
      <c r="M4831" s="8">
        <f t="shared" si="1298"/>
        <v>2679900</v>
      </c>
      <c r="N4831" s="4">
        <f t="shared" si="1299"/>
        <v>311780</v>
      </c>
      <c r="O4831" s="8">
        <f t="shared" si="1300"/>
        <v>2677105</v>
      </c>
      <c r="P4831" s="16">
        <f t="shared" si="1301"/>
        <v>309207.5</v>
      </c>
      <c r="Q4831" s="8">
        <f t="shared" si="1302"/>
        <v>2679902.5</v>
      </c>
      <c r="R4831" s="4">
        <f t="shared" si="1303"/>
        <v>311782.5</v>
      </c>
      <c r="S4831" s="8">
        <f t="shared" si="1304"/>
        <v>2677102.5</v>
      </c>
      <c r="T4831" s="20">
        <f t="shared" si="1290"/>
        <v>8.8599999999860302</v>
      </c>
      <c r="U4831" s="21">
        <f t="shared" si="1291"/>
        <v>8.529999999795109</v>
      </c>
      <c r="V4831" s="22">
        <f t="shared" si="1292"/>
        <v>9.8699999999953434</v>
      </c>
      <c r="W4831" s="23">
        <f t="shared" si="1293"/>
        <v>6.7900000000372529</v>
      </c>
      <c r="Y4831" s="30">
        <f t="shared" si="1294"/>
        <v>97213014</v>
      </c>
      <c r="Z4831" s="1">
        <f t="shared" si="1295"/>
        <v>5</v>
      </c>
      <c r="AA4831" s="1">
        <v>0</v>
      </c>
      <c r="AB4831" s="1">
        <v>0</v>
      </c>
      <c r="AC4831" s="1">
        <f t="shared" si="1296"/>
        <v>-5</v>
      </c>
      <c r="AD4831" s="6">
        <f t="shared" si="1305"/>
        <v>309210</v>
      </c>
      <c r="AE4831" s="31">
        <f t="shared" si="1306"/>
        <v>2679900</v>
      </c>
    </row>
    <row r="4832" spans="3:31" ht="16.5">
      <c r="C4832" s="35">
        <v>97213015</v>
      </c>
      <c r="D4832" s="13">
        <v>311758.08000000002</v>
      </c>
      <c r="E4832" s="12">
        <v>2679891.4700000002</v>
      </c>
      <c r="F4832" s="13">
        <v>314297.31</v>
      </c>
      <c r="G4832" s="12">
        <v>2679902.7599999998</v>
      </c>
      <c r="H4832" s="13">
        <v>314309.86</v>
      </c>
      <c r="I4832" s="12">
        <v>2677133.89</v>
      </c>
      <c r="J4832" s="13">
        <v>311770.13</v>
      </c>
      <c r="K4832" s="12">
        <v>2677122.61</v>
      </c>
      <c r="L4832" s="16">
        <f t="shared" si="1297"/>
        <v>311750</v>
      </c>
      <c r="M4832" s="8">
        <f t="shared" si="1298"/>
        <v>2679910</v>
      </c>
      <c r="N4832" s="4">
        <f t="shared" si="1299"/>
        <v>314315</v>
      </c>
      <c r="O4832" s="8">
        <f t="shared" si="1300"/>
        <v>2677115</v>
      </c>
      <c r="P4832" s="16">
        <f t="shared" si="1301"/>
        <v>311747.5</v>
      </c>
      <c r="Q4832" s="8">
        <f t="shared" si="1302"/>
        <v>2679912.5</v>
      </c>
      <c r="R4832" s="4">
        <f t="shared" si="1303"/>
        <v>314317.5</v>
      </c>
      <c r="S4832" s="8">
        <f t="shared" si="1304"/>
        <v>2677112.5</v>
      </c>
      <c r="T4832" s="20">
        <f t="shared" si="1290"/>
        <v>8.0800000000162981</v>
      </c>
      <c r="U4832" s="21">
        <f t="shared" si="1291"/>
        <v>7.2400000002235174</v>
      </c>
      <c r="V4832" s="22">
        <f t="shared" si="1292"/>
        <v>5.1400000000139698</v>
      </c>
      <c r="W4832" s="23">
        <f t="shared" si="1293"/>
        <v>7.6099999998696148</v>
      </c>
      <c r="Y4832" s="30">
        <f t="shared" si="1294"/>
        <v>97213015</v>
      </c>
      <c r="Z4832" s="1">
        <f t="shared" si="1295"/>
        <v>5</v>
      </c>
      <c r="AA4832" s="1">
        <v>0</v>
      </c>
      <c r="AB4832" s="1">
        <v>0</v>
      </c>
      <c r="AC4832" s="1">
        <f t="shared" si="1296"/>
        <v>-5</v>
      </c>
      <c r="AD4832" s="6">
        <f t="shared" si="1305"/>
        <v>311750</v>
      </c>
      <c r="AE4832" s="31">
        <f t="shared" si="1306"/>
        <v>2679910</v>
      </c>
    </row>
    <row r="4833" spans="3:31" ht="16.5">
      <c r="C4833" s="35">
        <v>97213016</v>
      </c>
      <c r="D4833" s="13">
        <v>314297.31</v>
      </c>
      <c r="E4833" s="12">
        <v>2679902.7599999998</v>
      </c>
      <c r="F4833" s="13">
        <v>316836.55</v>
      </c>
      <c r="G4833" s="12">
        <v>2679914.4900000002</v>
      </c>
      <c r="H4833" s="13">
        <v>316849.59999999998</v>
      </c>
      <c r="I4833" s="12">
        <v>2677145.62</v>
      </c>
      <c r="J4833" s="13">
        <v>314309.86</v>
      </c>
      <c r="K4833" s="12">
        <v>2677133.89</v>
      </c>
      <c r="L4833" s="16">
        <f t="shared" si="1297"/>
        <v>314290</v>
      </c>
      <c r="M4833" s="8">
        <f t="shared" si="1298"/>
        <v>2679920</v>
      </c>
      <c r="N4833" s="4">
        <f t="shared" si="1299"/>
        <v>316855</v>
      </c>
      <c r="O4833" s="8">
        <f t="shared" si="1300"/>
        <v>2677125</v>
      </c>
      <c r="P4833" s="16">
        <f t="shared" si="1301"/>
        <v>314287.5</v>
      </c>
      <c r="Q4833" s="8">
        <f t="shared" si="1302"/>
        <v>2679922.5</v>
      </c>
      <c r="R4833" s="4">
        <f t="shared" si="1303"/>
        <v>316857.5</v>
      </c>
      <c r="S4833" s="8">
        <f t="shared" si="1304"/>
        <v>2677122.5</v>
      </c>
      <c r="T4833" s="20">
        <f t="shared" si="1290"/>
        <v>7.3099999999976717</v>
      </c>
      <c r="U4833" s="21">
        <f t="shared" si="1291"/>
        <v>5.5099999997764826</v>
      </c>
      <c r="V4833" s="22">
        <f t="shared" si="1292"/>
        <v>5.4000000000232831</v>
      </c>
      <c r="W4833" s="23">
        <f t="shared" si="1293"/>
        <v>8.8900000001303852</v>
      </c>
      <c r="Y4833" s="30">
        <f t="shared" si="1294"/>
        <v>97213016</v>
      </c>
      <c r="Z4833" s="1">
        <f t="shared" si="1295"/>
        <v>5</v>
      </c>
      <c r="AA4833" s="1">
        <v>0</v>
      </c>
      <c r="AB4833" s="1">
        <v>0</v>
      </c>
      <c r="AC4833" s="1">
        <f t="shared" si="1296"/>
        <v>-5</v>
      </c>
      <c r="AD4833" s="6">
        <f t="shared" si="1305"/>
        <v>314290</v>
      </c>
      <c r="AE4833" s="31">
        <f t="shared" si="1306"/>
        <v>2679920</v>
      </c>
    </row>
    <row r="4834" spans="3:31" ht="16.5">
      <c r="C4834" s="35">
        <v>97213017</v>
      </c>
      <c r="D4834" s="13">
        <v>316836.55</v>
      </c>
      <c r="E4834" s="12">
        <v>2679914.4900000002</v>
      </c>
      <c r="F4834" s="13">
        <v>319375.8</v>
      </c>
      <c r="G4834" s="12">
        <v>2679926.69</v>
      </c>
      <c r="H4834" s="13">
        <v>319389.34000000003</v>
      </c>
      <c r="I4834" s="12">
        <v>2677157.7999999998</v>
      </c>
      <c r="J4834" s="13">
        <v>316849.59999999998</v>
      </c>
      <c r="K4834" s="12">
        <v>2677145.62</v>
      </c>
      <c r="L4834" s="16">
        <f t="shared" si="1297"/>
        <v>316830</v>
      </c>
      <c r="M4834" s="8">
        <f t="shared" si="1298"/>
        <v>2679935</v>
      </c>
      <c r="N4834" s="4">
        <f t="shared" si="1299"/>
        <v>319395</v>
      </c>
      <c r="O4834" s="8">
        <f t="shared" si="1300"/>
        <v>2677140</v>
      </c>
      <c r="P4834" s="16">
        <f t="shared" si="1301"/>
        <v>316827.5</v>
      </c>
      <c r="Q4834" s="8">
        <f t="shared" si="1302"/>
        <v>2679937.5</v>
      </c>
      <c r="R4834" s="4">
        <f t="shared" si="1303"/>
        <v>319397.5</v>
      </c>
      <c r="S4834" s="8">
        <f t="shared" si="1304"/>
        <v>2677137.5</v>
      </c>
      <c r="T4834" s="20">
        <f t="shared" si="1290"/>
        <v>6.5499999999883585</v>
      </c>
      <c r="U4834" s="21">
        <f t="shared" si="1291"/>
        <v>8.3100000000558794</v>
      </c>
      <c r="V4834" s="22">
        <f t="shared" si="1292"/>
        <v>5.6599999999743886</v>
      </c>
      <c r="W4834" s="23">
        <f t="shared" si="1293"/>
        <v>5.6200000001117587</v>
      </c>
      <c r="Y4834" s="30">
        <f t="shared" si="1294"/>
        <v>97213017</v>
      </c>
      <c r="Z4834" s="1">
        <f t="shared" si="1295"/>
        <v>5</v>
      </c>
      <c r="AA4834" s="1">
        <v>0</v>
      </c>
      <c r="AB4834" s="1">
        <v>0</v>
      </c>
      <c r="AC4834" s="1">
        <f t="shared" si="1296"/>
        <v>-5</v>
      </c>
      <c r="AD4834" s="6">
        <f t="shared" si="1305"/>
        <v>316830</v>
      </c>
      <c r="AE4834" s="31">
        <f t="shared" si="1306"/>
        <v>2679935</v>
      </c>
    </row>
    <row r="4835" spans="3:31" ht="16.5">
      <c r="C4835" s="35">
        <v>97213018</v>
      </c>
      <c r="D4835" s="13">
        <v>319375.8</v>
      </c>
      <c r="E4835" s="12">
        <v>2679926.69</v>
      </c>
      <c r="F4835" s="13">
        <v>321915.06</v>
      </c>
      <c r="G4835" s="12">
        <v>2679939.34</v>
      </c>
      <c r="H4835" s="13">
        <v>321929.09000000003</v>
      </c>
      <c r="I4835" s="12">
        <v>2677170.44</v>
      </c>
      <c r="J4835" s="13">
        <v>319389.34000000003</v>
      </c>
      <c r="K4835" s="12">
        <v>2677157.7999999998</v>
      </c>
      <c r="L4835" s="16">
        <f t="shared" si="1297"/>
        <v>319370</v>
      </c>
      <c r="M4835" s="8">
        <f t="shared" si="1298"/>
        <v>2679945</v>
      </c>
      <c r="N4835" s="4">
        <f t="shared" si="1299"/>
        <v>321935</v>
      </c>
      <c r="O4835" s="8">
        <f t="shared" si="1300"/>
        <v>2677150</v>
      </c>
      <c r="P4835" s="16">
        <f t="shared" si="1301"/>
        <v>319367.5</v>
      </c>
      <c r="Q4835" s="8">
        <f t="shared" si="1302"/>
        <v>2679947.5</v>
      </c>
      <c r="R4835" s="4">
        <f t="shared" si="1303"/>
        <v>321937.5</v>
      </c>
      <c r="S4835" s="8">
        <f t="shared" si="1304"/>
        <v>2677147.5</v>
      </c>
      <c r="T4835" s="20">
        <f t="shared" si="1290"/>
        <v>5.7999999999883585</v>
      </c>
      <c r="U4835" s="21">
        <f t="shared" si="1291"/>
        <v>5.6600000001490116</v>
      </c>
      <c r="V4835" s="22">
        <f t="shared" si="1292"/>
        <v>5.9099999999743886</v>
      </c>
      <c r="W4835" s="23">
        <f t="shared" si="1293"/>
        <v>7.7999999998137355</v>
      </c>
      <c r="Y4835" s="30">
        <f t="shared" si="1294"/>
        <v>97213018</v>
      </c>
      <c r="Z4835" s="1">
        <f t="shared" si="1295"/>
        <v>5</v>
      </c>
      <c r="AA4835" s="1">
        <v>0</v>
      </c>
      <c r="AB4835" s="1">
        <v>0</v>
      </c>
      <c r="AC4835" s="1">
        <f t="shared" si="1296"/>
        <v>-5</v>
      </c>
      <c r="AD4835" s="6">
        <f t="shared" si="1305"/>
        <v>319370</v>
      </c>
      <c r="AE4835" s="31">
        <f t="shared" si="1306"/>
        <v>2679945</v>
      </c>
    </row>
    <row r="4836" spans="3:31" ht="16.5">
      <c r="C4836" s="35">
        <v>97213021</v>
      </c>
      <c r="D4836" s="13">
        <v>301611.3</v>
      </c>
      <c r="E4836" s="12">
        <v>2677082.0499999998</v>
      </c>
      <c r="F4836" s="13">
        <v>304151</v>
      </c>
      <c r="G4836" s="12">
        <v>2677091.5099999998</v>
      </c>
      <c r="H4836" s="13">
        <v>304161.56</v>
      </c>
      <c r="I4836" s="12">
        <v>2674322.69</v>
      </c>
      <c r="J4836" s="13">
        <v>301621.36</v>
      </c>
      <c r="K4836" s="12">
        <v>2674313.23</v>
      </c>
      <c r="L4836" s="16">
        <f t="shared" si="1297"/>
        <v>301605</v>
      </c>
      <c r="M4836" s="8">
        <f t="shared" si="1298"/>
        <v>2677100</v>
      </c>
      <c r="N4836" s="4">
        <f t="shared" si="1299"/>
        <v>304170</v>
      </c>
      <c r="O4836" s="8">
        <f t="shared" si="1300"/>
        <v>2674305</v>
      </c>
      <c r="P4836" s="16">
        <f t="shared" si="1301"/>
        <v>301602.5</v>
      </c>
      <c r="Q4836" s="8">
        <f t="shared" si="1302"/>
        <v>2677102.5</v>
      </c>
      <c r="R4836" s="4">
        <f t="shared" si="1303"/>
        <v>304172.5</v>
      </c>
      <c r="S4836" s="8">
        <f t="shared" si="1304"/>
        <v>2674302.5</v>
      </c>
      <c r="T4836" s="20">
        <f t="shared" si="1290"/>
        <v>6.2999999999883585</v>
      </c>
      <c r="U4836" s="21">
        <f t="shared" si="1291"/>
        <v>8.4900000002235174</v>
      </c>
      <c r="V4836" s="22">
        <f t="shared" si="1292"/>
        <v>8.4400000000023283</v>
      </c>
      <c r="W4836" s="23">
        <f t="shared" si="1293"/>
        <v>8.2299999999813735</v>
      </c>
      <c r="Y4836" s="30">
        <f t="shared" si="1294"/>
        <v>97213021</v>
      </c>
      <c r="Z4836" s="1">
        <f t="shared" si="1295"/>
        <v>5</v>
      </c>
      <c r="AA4836" s="1">
        <v>0</v>
      </c>
      <c r="AB4836" s="1">
        <v>0</v>
      </c>
      <c r="AC4836" s="1">
        <f t="shared" si="1296"/>
        <v>-5</v>
      </c>
      <c r="AD4836" s="6">
        <f t="shared" si="1305"/>
        <v>301605</v>
      </c>
      <c r="AE4836" s="31">
        <f t="shared" si="1306"/>
        <v>2677100</v>
      </c>
    </row>
    <row r="4837" spans="3:31" ht="16.5">
      <c r="C4837" s="35">
        <v>97213022</v>
      </c>
      <c r="D4837" s="13">
        <v>304151</v>
      </c>
      <c r="E4837" s="12">
        <v>2677091.5099999998</v>
      </c>
      <c r="F4837" s="13">
        <v>306690.71000000002</v>
      </c>
      <c r="G4837" s="12">
        <v>2677101.42</v>
      </c>
      <c r="H4837" s="13">
        <v>306701.75</v>
      </c>
      <c r="I4837" s="12">
        <v>2674332.59</v>
      </c>
      <c r="J4837" s="13">
        <v>304161.56</v>
      </c>
      <c r="K4837" s="12">
        <v>2674322.69</v>
      </c>
      <c r="L4837" s="16">
        <f t="shared" si="1297"/>
        <v>304145</v>
      </c>
      <c r="M4837" s="8">
        <f t="shared" si="1298"/>
        <v>2677110</v>
      </c>
      <c r="N4837" s="4">
        <f t="shared" si="1299"/>
        <v>306710</v>
      </c>
      <c r="O4837" s="8">
        <f t="shared" si="1300"/>
        <v>2674315</v>
      </c>
      <c r="P4837" s="16">
        <f t="shared" si="1301"/>
        <v>304142.5</v>
      </c>
      <c r="Q4837" s="8">
        <f t="shared" si="1302"/>
        <v>2677112.5</v>
      </c>
      <c r="R4837" s="4">
        <f t="shared" si="1303"/>
        <v>306712.5</v>
      </c>
      <c r="S4837" s="8">
        <f t="shared" si="1304"/>
        <v>2674312.5</v>
      </c>
      <c r="T4837" s="20">
        <f t="shared" si="1290"/>
        <v>6</v>
      </c>
      <c r="U4837" s="21">
        <f t="shared" si="1291"/>
        <v>8.5800000000745058</v>
      </c>
      <c r="V4837" s="22">
        <f t="shared" si="1292"/>
        <v>8.25</v>
      </c>
      <c r="W4837" s="23">
        <f t="shared" si="1293"/>
        <v>7.6899999999441206</v>
      </c>
      <c r="Y4837" s="30">
        <f t="shared" si="1294"/>
        <v>97213022</v>
      </c>
      <c r="Z4837" s="1">
        <f t="shared" si="1295"/>
        <v>5</v>
      </c>
      <c r="AA4837" s="1">
        <v>0</v>
      </c>
      <c r="AB4837" s="1">
        <v>0</v>
      </c>
      <c r="AC4837" s="1">
        <f t="shared" si="1296"/>
        <v>-5</v>
      </c>
      <c r="AD4837" s="6">
        <f t="shared" si="1305"/>
        <v>304145</v>
      </c>
      <c r="AE4837" s="31">
        <f t="shared" si="1306"/>
        <v>2677110</v>
      </c>
    </row>
    <row r="4838" spans="3:31" ht="16.5">
      <c r="C4838" s="35">
        <v>97213023</v>
      </c>
      <c r="D4838" s="13">
        <v>306690.71000000002</v>
      </c>
      <c r="E4838" s="12">
        <v>2677101.42</v>
      </c>
      <c r="F4838" s="13">
        <v>309230.42</v>
      </c>
      <c r="G4838" s="12">
        <v>2677111.79</v>
      </c>
      <c r="H4838" s="13">
        <v>309241.96000000002</v>
      </c>
      <c r="I4838" s="12">
        <v>2674342.9500000002</v>
      </c>
      <c r="J4838" s="13">
        <v>306701.75</v>
      </c>
      <c r="K4838" s="12">
        <v>2674332.59</v>
      </c>
      <c r="L4838" s="16">
        <f t="shared" si="1297"/>
        <v>306685</v>
      </c>
      <c r="M4838" s="8">
        <f t="shared" si="1298"/>
        <v>2677120</v>
      </c>
      <c r="N4838" s="4">
        <f t="shared" si="1299"/>
        <v>309250</v>
      </c>
      <c r="O4838" s="8">
        <f t="shared" si="1300"/>
        <v>2674325</v>
      </c>
      <c r="P4838" s="16">
        <f t="shared" si="1301"/>
        <v>306682.5</v>
      </c>
      <c r="Q4838" s="8">
        <f t="shared" si="1302"/>
        <v>2677122.5</v>
      </c>
      <c r="R4838" s="4">
        <f t="shared" si="1303"/>
        <v>309252.5</v>
      </c>
      <c r="S4838" s="8">
        <f t="shared" si="1304"/>
        <v>2674322.5</v>
      </c>
      <c r="T4838" s="20">
        <f t="shared" si="1290"/>
        <v>5.7100000000209548</v>
      </c>
      <c r="U4838" s="21">
        <f t="shared" si="1291"/>
        <v>8.2099999999627471</v>
      </c>
      <c r="V4838" s="22">
        <f t="shared" si="1292"/>
        <v>8.0399999999790452</v>
      </c>
      <c r="W4838" s="23">
        <f t="shared" si="1293"/>
        <v>7.5899999998509884</v>
      </c>
      <c r="Y4838" s="30">
        <f t="shared" si="1294"/>
        <v>97213023</v>
      </c>
      <c r="Z4838" s="1">
        <f t="shared" si="1295"/>
        <v>5</v>
      </c>
      <c r="AA4838" s="1">
        <v>0</v>
      </c>
      <c r="AB4838" s="1">
        <v>0</v>
      </c>
      <c r="AC4838" s="1">
        <f t="shared" si="1296"/>
        <v>-5</v>
      </c>
      <c r="AD4838" s="6">
        <f t="shared" si="1305"/>
        <v>306685</v>
      </c>
      <c r="AE4838" s="31">
        <f t="shared" si="1306"/>
        <v>2677120</v>
      </c>
    </row>
    <row r="4839" spans="3:31" ht="16.5">
      <c r="C4839" s="35">
        <v>97213024</v>
      </c>
      <c r="D4839" s="13">
        <v>309230.42</v>
      </c>
      <c r="E4839" s="12">
        <v>2677111.79</v>
      </c>
      <c r="F4839" s="13">
        <v>311770.13</v>
      </c>
      <c r="G4839" s="12">
        <v>2677122.61</v>
      </c>
      <c r="H4839" s="13">
        <v>311782.17</v>
      </c>
      <c r="I4839" s="12">
        <v>2674353.7599999998</v>
      </c>
      <c r="J4839" s="13">
        <v>309241.96000000002</v>
      </c>
      <c r="K4839" s="12">
        <v>2674342.9500000002</v>
      </c>
      <c r="L4839" s="16">
        <f t="shared" si="1297"/>
        <v>309225</v>
      </c>
      <c r="M4839" s="8">
        <f t="shared" si="1298"/>
        <v>2677130</v>
      </c>
      <c r="N4839" s="4">
        <f t="shared" si="1299"/>
        <v>311790</v>
      </c>
      <c r="O4839" s="8">
        <f t="shared" si="1300"/>
        <v>2674335</v>
      </c>
      <c r="P4839" s="16">
        <f t="shared" si="1301"/>
        <v>309222.5</v>
      </c>
      <c r="Q4839" s="8">
        <f t="shared" si="1302"/>
        <v>2677132.5</v>
      </c>
      <c r="R4839" s="4">
        <f t="shared" si="1303"/>
        <v>311792.5</v>
      </c>
      <c r="S4839" s="8">
        <f t="shared" si="1304"/>
        <v>2674332.5</v>
      </c>
      <c r="T4839" s="20">
        <f t="shared" si="1290"/>
        <v>5.4199999999837019</v>
      </c>
      <c r="U4839" s="21">
        <f t="shared" si="1291"/>
        <v>7.3900000001303852</v>
      </c>
      <c r="V4839" s="22">
        <f t="shared" si="1292"/>
        <v>7.8300000000162981</v>
      </c>
      <c r="W4839" s="23">
        <f t="shared" si="1293"/>
        <v>7.9500000001862645</v>
      </c>
      <c r="Y4839" s="30">
        <f t="shared" si="1294"/>
        <v>97213024</v>
      </c>
      <c r="Z4839" s="1">
        <f t="shared" si="1295"/>
        <v>5</v>
      </c>
      <c r="AA4839" s="1">
        <v>0</v>
      </c>
      <c r="AB4839" s="1">
        <v>0</v>
      </c>
      <c r="AC4839" s="1">
        <f t="shared" si="1296"/>
        <v>-5</v>
      </c>
      <c r="AD4839" s="6">
        <f t="shared" si="1305"/>
        <v>309225</v>
      </c>
      <c r="AE4839" s="31">
        <f t="shared" si="1306"/>
        <v>2677130</v>
      </c>
    </row>
    <row r="4840" spans="3:31" ht="16.5">
      <c r="C4840" s="35">
        <v>97213025</v>
      </c>
      <c r="D4840" s="13">
        <v>311770.13</v>
      </c>
      <c r="E4840" s="12">
        <v>2677122.61</v>
      </c>
      <c r="F4840" s="13">
        <v>314309.86</v>
      </c>
      <c r="G4840" s="12">
        <v>2677133.89</v>
      </c>
      <c r="H4840" s="13">
        <v>314322.39</v>
      </c>
      <c r="I4840" s="12">
        <v>2674365.0299999998</v>
      </c>
      <c r="J4840" s="13">
        <v>311782.17</v>
      </c>
      <c r="K4840" s="12">
        <v>2674353.7599999998</v>
      </c>
      <c r="L4840" s="16">
        <f t="shared" si="1297"/>
        <v>311765</v>
      </c>
      <c r="M4840" s="8">
        <f t="shared" si="1298"/>
        <v>2677140</v>
      </c>
      <c r="N4840" s="4">
        <f t="shared" si="1299"/>
        <v>314330</v>
      </c>
      <c r="O4840" s="8">
        <f t="shared" si="1300"/>
        <v>2674345</v>
      </c>
      <c r="P4840" s="16">
        <f t="shared" si="1301"/>
        <v>311762.5</v>
      </c>
      <c r="Q4840" s="8">
        <f t="shared" si="1302"/>
        <v>2677142.5</v>
      </c>
      <c r="R4840" s="4">
        <f t="shared" si="1303"/>
        <v>314332.5</v>
      </c>
      <c r="S4840" s="8">
        <f t="shared" si="1304"/>
        <v>2674342.5</v>
      </c>
      <c r="T4840" s="20">
        <f t="shared" si="1290"/>
        <v>5.1300000000046566</v>
      </c>
      <c r="U4840" s="21">
        <f t="shared" si="1291"/>
        <v>6.1099999998696148</v>
      </c>
      <c r="V4840" s="22">
        <f t="shared" si="1292"/>
        <v>7.6099999999860302</v>
      </c>
      <c r="W4840" s="23">
        <f t="shared" si="1293"/>
        <v>8.7599999997764826</v>
      </c>
      <c r="Y4840" s="30">
        <f t="shared" si="1294"/>
        <v>97213025</v>
      </c>
      <c r="Z4840" s="1">
        <f t="shared" si="1295"/>
        <v>5</v>
      </c>
      <c r="AA4840" s="1">
        <v>0</v>
      </c>
      <c r="AB4840" s="1">
        <v>0</v>
      </c>
      <c r="AC4840" s="1">
        <f t="shared" si="1296"/>
        <v>-5</v>
      </c>
      <c r="AD4840" s="6">
        <f t="shared" si="1305"/>
        <v>311765</v>
      </c>
      <c r="AE4840" s="31">
        <f t="shared" si="1306"/>
        <v>2677140</v>
      </c>
    </row>
    <row r="4841" spans="3:31" ht="16.5">
      <c r="C4841" s="35">
        <v>97213026</v>
      </c>
      <c r="D4841" s="13">
        <v>314309.86</v>
      </c>
      <c r="E4841" s="12">
        <v>2677133.89</v>
      </c>
      <c r="F4841" s="13">
        <v>316849.59999999998</v>
      </c>
      <c r="G4841" s="12">
        <v>2677145.62</v>
      </c>
      <c r="H4841" s="13">
        <v>316862.62</v>
      </c>
      <c r="I4841" s="12">
        <v>2674376.75</v>
      </c>
      <c r="J4841" s="13">
        <v>314322.39</v>
      </c>
      <c r="K4841" s="12">
        <v>2674365.0299999998</v>
      </c>
      <c r="L4841" s="16">
        <f t="shared" si="1297"/>
        <v>314300</v>
      </c>
      <c r="M4841" s="8">
        <f t="shared" si="1298"/>
        <v>2677155</v>
      </c>
      <c r="N4841" s="4">
        <f t="shared" si="1299"/>
        <v>316870</v>
      </c>
      <c r="O4841" s="8">
        <f t="shared" si="1300"/>
        <v>2674360</v>
      </c>
      <c r="P4841" s="16">
        <f t="shared" si="1301"/>
        <v>314297.5</v>
      </c>
      <c r="Q4841" s="8">
        <f t="shared" si="1302"/>
        <v>2677157.5</v>
      </c>
      <c r="R4841" s="4">
        <f t="shared" si="1303"/>
        <v>316872.5</v>
      </c>
      <c r="S4841" s="8">
        <f t="shared" si="1304"/>
        <v>2674357.5</v>
      </c>
      <c r="T4841" s="20">
        <f t="shared" si="1290"/>
        <v>9.8599999999860302</v>
      </c>
      <c r="U4841" s="21">
        <f t="shared" si="1291"/>
        <v>9.3799999998882413</v>
      </c>
      <c r="V4841" s="22">
        <f t="shared" si="1292"/>
        <v>7.3800000000046566</v>
      </c>
      <c r="W4841" s="23">
        <f t="shared" si="1293"/>
        <v>5.029999999795109</v>
      </c>
      <c r="Y4841" s="30">
        <f t="shared" si="1294"/>
        <v>97213026</v>
      </c>
      <c r="Z4841" s="1">
        <f t="shared" si="1295"/>
        <v>5</v>
      </c>
      <c r="AA4841" s="1">
        <v>0</v>
      </c>
      <c r="AB4841" s="1">
        <v>0</v>
      </c>
      <c r="AC4841" s="1">
        <f t="shared" si="1296"/>
        <v>-5</v>
      </c>
      <c r="AD4841" s="6">
        <f t="shared" si="1305"/>
        <v>314300</v>
      </c>
      <c r="AE4841" s="31">
        <f t="shared" si="1306"/>
        <v>2677155</v>
      </c>
    </row>
    <row r="4842" spans="3:31" ht="16.5">
      <c r="C4842" s="35">
        <v>97213027</v>
      </c>
      <c r="D4842" s="13">
        <v>316849.59999999998</v>
      </c>
      <c r="E4842" s="12">
        <v>2677145.62</v>
      </c>
      <c r="F4842" s="13">
        <v>319389.34000000003</v>
      </c>
      <c r="G4842" s="12">
        <v>2677157.7999999998</v>
      </c>
      <c r="H4842" s="13">
        <v>319402.86</v>
      </c>
      <c r="I4842" s="12">
        <v>2674388.92</v>
      </c>
      <c r="J4842" s="13">
        <v>316862.62</v>
      </c>
      <c r="K4842" s="12">
        <v>2674376.75</v>
      </c>
      <c r="L4842" s="16">
        <f t="shared" si="1297"/>
        <v>316840</v>
      </c>
      <c r="M4842" s="8">
        <f t="shared" si="1298"/>
        <v>2677165</v>
      </c>
      <c r="N4842" s="4">
        <f t="shared" si="1299"/>
        <v>319410</v>
      </c>
      <c r="O4842" s="8">
        <f t="shared" si="1300"/>
        <v>2674370</v>
      </c>
      <c r="P4842" s="16">
        <f t="shared" si="1301"/>
        <v>316837.5</v>
      </c>
      <c r="Q4842" s="8">
        <f t="shared" si="1302"/>
        <v>2677167.5</v>
      </c>
      <c r="R4842" s="4">
        <f t="shared" si="1303"/>
        <v>319412.5</v>
      </c>
      <c r="S4842" s="8">
        <f t="shared" si="1304"/>
        <v>2674367.5</v>
      </c>
      <c r="T4842" s="20">
        <f t="shared" si="1290"/>
        <v>9.5999999999767169</v>
      </c>
      <c r="U4842" s="21">
        <f t="shared" si="1291"/>
        <v>7.2000000001862645</v>
      </c>
      <c r="V4842" s="22">
        <f t="shared" si="1292"/>
        <v>7.1400000000139698</v>
      </c>
      <c r="W4842" s="23">
        <f t="shared" si="1293"/>
        <v>6.75</v>
      </c>
      <c r="Y4842" s="30">
        <f t="shared" si="1294"/>
        <v>97213027</v>
      </c>
      <c r="Z4842" s="1">
        <f t="shared" si="1295"/>
        <v>5</v>
      </c>
      <c r="AA4842" s="1">
        <v>0</v>
      </c>
      <c r="AB4842" s="1">
        <v>0</v>
      </c>
      <c r="AC4842" s="1">
        <f t="shared" si="1296"/>
        <v>-5</v>
      </c>
      <c r="AD4842" s="6">
        <f t="shared" si="1305"/>
        <v>316840</v>
      </c>
      <c r="AE4842" s="31">
        <f t="shared" si="1306"/>
        <v>2677165</v>
      </c>
    </row>
    <row r="4843" spans="3:31" ht="16.5">
      <c r="C4843" s="35">
        <v>97213031</v>
      </c>
      <c r="D4843" s="13">
        <v>301621.36</v>
      </c>
      <c r="E4843" s="12">
        <v>2674313.23</v>
      </c>
      <c r="F4843" s="13">
        <v>304161.56</v>
      </c>
      <c r="G4843" s="12">
        <v>2674322.69</v>
      </c>
      <c r="H4843" s="13">
        <v>304172.09999999998</v>
      </c>
      <c r="I4843" s="12">
        <v>2671553.87</v>
      </c>
      <c r="J4843" s="13">
        <v>301631.40999999997</v>
      </c>
      <c r="K4843" s="12">
        <v>2671544.42</v>
      </c>
      <c r="L4843" s="16">
        <f t="shared" si="1297"/>
        <v>301615</v>
      </c>
      <c r="M4843" s="8">
        <f t="shared" si="1298"/>
        <v>2674330</v>
      </c>
      <c r="N4843" s="4">
        <f t="shared" si="1299"/>
        <v>304180</v>
      </c>
      <c r="O4843" s="8">
        <f t="shared" si="1300"/>
        <v>2671535</v>
      </c>
      <c r="P4843" s="16">
        <f t="shared" si="1301"/>
        <v>301612.5</v>
      </c>
      <c r="Q4843" s="8">
        <f t="shared" si="1302"/>
        <v>2674332.5</v>
      </c>
      <c r="R4843" s="4">
        <f t="shared" si="1303"/>
        <v>304182.5</v>
      </c>
      <c r="S4843" s="8">
        <f t="shared" si="1304"/>
        <v>2671532.5</v>
      </c>
      <c r="T4843" s="20">
        <f t="shared" si="1290"/>
        <v>6.3599999999860302</v>
      </c>
      <c r="U4843" s="21">
        <f t="shared" si="1291"/>
        <v>7.3100000000558794</v>
      </c>
      <c r="V4843" s="22">
        <f t="shared" si="1292"/>
        <v>7.9000000000232831</v>
      </c>
      <c r="W4843" s="23">
        <f t="shared" si="1293"/>
        <v>9.4199999999254942</v>
      </c>
      <c r="Y4843" s="30">
        <f t="shared" si="1294"/>
        <v>97213031</v>
      </c>
      <c r="Z4843" s="1">
        <f t="shared" si="1295"/>
        <v>5</v>
      </c>
      <c r="AA4843" s="1">
        <v>0</v>
      </c>
      <c r="AB4843" s="1">
        <v>0</v>
      </c>
      <c r="AC4843" s="1">
        <f t="shared" si="1296"/>
        <v>-5</v>
      </c>
      <c r="AD4843" s="6">
        <f t="shared" si="1305"/>
        <v>301615</v>
      </c>
      <c r="AE4843" s="31">
        <f t="shared" si="1306"/>
        <v>2674330</v>
      </c>
    </row>
    <row r="4844" spans="3:31" ht="16.5">
      <c r="C4844" s="35">
        <v>97213032</v>
      </c>
      <c r="D4844" s="13">
        <v>304161.56</v>
      </c>
      <c r="E4844" s="12">
        <v>2674322.69</v>
      </c>
      <c r="F4844" s="13">
        <v>306701.75</v>
      </c>
      <c r="G4844" s="12">
        <v>2674332.59</v>
      </c>
      <c r="H4844" s="13">
        <v>306712.78999999998</v>
      </c>
      <c r="I4844" s="12">
        <v>2671563.77</v>
      </c>
      <c r="J4844" s="13">
        <v>304172.09999999998</v>
      </c>
      <c r="K4844" s="12">
        <v>2671553.87</v>
      </c>
      <c r="L4844" s="16">
        <f t="shared" si="1297"/>
        <v>304155</v>
      </c>
      <c r="M4844" s="8">
        <f t="shared" si="1298"/>
        <v>2674340</v>
      </c>
      <c r="N4844" s="4">
        <f t="shared" si="1299"/>
        <v>306720</v>
      </c>
      <c r="O4844" s="8">
        <f t="shared" si="1300"/>
        <v>2671545</v>
      </c>
      <c r="P4844" s="16">
        <f t="shared" si="1301"/>
        <v>304152.5</v>
      </c>
      <c r="Q4844" s="8">
        <f t="shared" si="1302"/>
        <v>2674342.5</v>
      </c>
      <c r="R4844" s="4">
        <f t="shared" si="1303"/>
        <v>306722.5</v>
      </c>
      <c r="S4844" s="8">
        <f t="shared" si="1304"/>
        <v>2671542.5</v>
      </c>
      <c r="T4844" s="20">
        <f t="shared" si="1290"/>
        <v>6.5599999999976717</v>
      </c>
      <c r="U4844" s="21">
        <f t="shared" si="1291"/>
        <v>7.4100000001490116</v>
      </c>
      <c r="V4844" s="22">
        <f t="shared" si="1292"/>
        <v>7.2100000000209548</v>
      </c>
      <c r="W4844" s="23">
        <f t="shared" si="1293"/>
        <v>8.8700000001117587</v>
      </c>
      <c r="Y4844" s="30">
        <f t="shared" si="1294"/>
        <v>97213032</v>
      </c>
      <c r="Z4844" s="1">
        <f t="shared" si="1295"/>
        <v>5</v>
      </c>
      <c r="AA4844" s="1">
        <v>0</v>
      </c>
      <c r="AB4844" s="1">
        <v>0</v>
      </c>
      <c r="AC4844" s="1">
        <f t="shared" si="1296"/>
        <v>-5</v>
      </c>
      <c r="AD4844" s="6">
        <f t="shared" si="1305"/>
        <v>304155</v>
      </c>
      <c r="AE4844" s="31">
        <f t="shared" si="1306"/>
        <v>2674340</v>
      </c>
    </row>
    <row r="4845" spans="3:31" ht="16.5">
      <c r="C4845" s="35">
        <v>97213033</v>
      </c>
      <c r="D4845" s="13">
        <v>306701.75</v>
      </c>
      <c r="E4845" s="12">
        <v>2674332.59</v>
      </c>
      <c r="F4845" s="13">
        <v>309241.96000000002</v>
      </c>
      <c r="G4845" s="12">
        <v>2674342.9500000002</v>
      </c>
      <c r="H4845" s="13">
        <v>309253.49</v>
      </c>
      <c r="I4845" s="12">
        <v>2671574.12</v>
      </c>
      <c r="J4845" s="13">
        <v>306712.78999999998</v>
      </c>
      <c r="K4845" s="12">
        <v>2671563.77</v>
      </c>
      <c r="L4845" s="16">
        <f t="shared" si="1297"/>
        <v>306695</v>
      </c>
      <c r="M4845" s="8">
        <f t="shared" si="1298"/>
        <v>2674350</v>
      </c>
      <c r="N4845" s="4">
        <f t="shared" si="1299"/>
        <v>309260</v>
      </c>
      <c r="O4845" s="8">
        <f t="shared" si="1300"/>
        <v>2671555</v>
      </c>
      <c r="P4845" s="16">
        <f t="shared" si="1301"/>
        <v>306692.5</v>
      </c>
      <c r="Q4845" s="8">
        <f t="shared" si="1302"/>
        <v>2674352.5</v>
      </c>
      <c r="R4845" s="4">
        <f t="shared" si="1303"/>
        <v>309262.5</v>
      </c>
      <c r="S4845" s="8">
        <f t="shared" si="1304"/>
        <v>2671552.5</v>
      </c>
      <c r="T4845" s="20">
        <f t="shared" si="1290"/>
        <v>6.75</v>
      </c>
      <c r="U4845" s="21">
        <f t="shared" si="1291"/>
        <v>7.0499999998137355</v>
      </c>
      <c r="V4845" s="22">
        <f t="shared" si="1292"/>
        <v>6.5100000000093132</v>
      </c>
      <c r="W4845" s="23">
        <f t="shared" si="1293"/>
        <v>8.7700000000186265</v>
      </c>
      <c r="Y4845" s="30">
        <f t="shared" si="1294"/>
        <v>97213033</v>
      </c>
      <c r="Z4845" s="1">
        <f t="shared" si="1295"/>
        <v>5</v>
      </c>
      <c r="AA4845" s="1">
        <v>0</v>
      </c>
      <c r="AB4845" s="1">
        <v>0</v>
      </c>
      <c r="AC4845" s="1">
        <f t="shared" si="1296"/>
        <v>-5</v>
      </c>
      <c r="AD4845" s="6">
        <f t="shared" si="1305"/>
        <v>306695</v>
      </c>
      <c r="AE4845" s="31">
        <f t="shared" si="1306"/>
        <v>2674350</v>
      </c>
    </row>
    <row r="4846" spans="3:31" ht="16.5">
      <c r="C4846" s="35">
        <v>97213034</v>
      </c>
      <c r="D4846" s="13">
        <v>309241.96000000002</v>
      </c>
      <c r="E4846" s="12">
        <v>2674342.9500000002</v>
      </c>
      <c r="F4846" s="13">
        <v>311782.17</v>
      </c>
      <c r="G4846" s="12">
        <v>2674353.7599999998</v>
      </c>
      <c r="H4846" s="13">
        <v>311794.2</v>
      </c>
      <c r="I4846" s="12">
        <v>2671584.92</v>
      </c>
      <c r="J4846" s="13">
        <v>309253.49</v>
      </c>
      <c r="K4846" s="12">
        <v>2671574.12</v>
      </c>
      <c r="L4846" s="16">
        <f t="shared" si="1297"/>
        <v>309235</v>
      </c>
      <c r="M4846" s="8">
        <f t="shared" si="1298"/>
        <v>2674360</v>
      </c>
      <c r="N4846" s="4">
        <f t="shared" si="1299"/>
        <v>311800</v>
      </c>
      <c r="O4846" s="8">
        <f t="shared" si="1300"/>
        <v>2671565</v>
      </c>
      <c r="P4846" s="16">
        <f t="shared" si="1301"/>
        <v>309232.5</v>
      </c>
      <c r="Q4846" s="8">
        <f t="shared" si="1302"/>
        <v>2674362.5</v>
      </c>
      <c r="R4846" s="4">
        <f t="shared" si="1303"/>
        <v>311802.5</v>
      </c>
      <c r="S4846" s="8">
        <f t="shared" si="1304"/>
        <v>2671562.5</v>
      </c>
      <c r="T4846" s="20">
        <f t="shared" si="1290"/>
        <v>6.9600000000209548</v>
      </c>
      <c r="U4846" s="21">
        <f t="shared" si="1291"/>
        <v>6.2400000002235174</v>
      </c>
      <c r="V4846" s="22">
        <f t="shared" si="1292"/>
        <v>5.7999999999883585</v>
      </c>
      <c r="W4846" s="23">
        <f t="shared" si="1293"/>
        <v>9.1200000001117587</v>
      </c>
      <c r="Y4846" s="30">
        <f t="shared" si="1294"/>
        <v>97213034</v>
      </c>
      <c r="Z4846" s="1">
        <f t="shared" si="1295"/>
        <v>5</v>
      </c>
      <c r="AA4846" s="1">
        <v>0</v>
      </c>
      <c r="AB4846" s="1">
        <v>0</v>
      </c>
      <c r="AC4846" s="1">
        <f t="shared" si="1296"/>
        <v>-5</v>
      </c>
      <c r="AD4846" s="6">
        <f t="shared" si="1305"/>
        <v>309235</v>
      </c>
      <c r="AE4846" s="31">
        <f t="shared" si="1306"/>
        <v>2674360</v>
      </c>
    </row>
    <row r="4847" spans="3:31" ht="16.5">
      <c r="C4847" s="35">
        <v>97213035</v>
      </c>
      <c r="D4847" s="13">
        <v>311782.17</v>
      </c>
      <c r="E4847" s="12">
        <v>2674353.7599999998</v>
      </c>
      <c r="F4847" s="13">
        <v>314322.39</v>
      </c>
      <c r="G4847" s="12">
        <v>2674365.0299999998</v>
      </c>
      <c r="H4847" s="13">
        <v>314334.92</v>
      </c>
      <c r="I4847" s="12">
        <v>2671596.1800000002</v>
      </c>
      <c r="J4847" s="13">
        <v>311794.2</v>
      </c>
      <c r="K4847" s="12">
        <v>2671584.92</v>
      </c>
      <c r="L4847" s="16">
        <f t="shared" si="1297"/>
        <v>311775</v>
      </c>
      <c r="M4847" s="8">
        <f t="shared" si="1298"/>
        <v>2674375</v>
      </c>
      <c r="N4847" s="4">
        <f t="shared" si="1299"/>
        <v>314340</v>
      </c>
      <c r="O4847" s="8">
        <f t="shared" si="1300"/>
        <v>2671575</v>
      </c>
      <c r="P4847" s="16">
        <f t="shared" si="1301"/>
        <v>311772.5</v>
      </c>
      <c r="Q4847" s="8">
        <f t="shared" si="1302"/>
        <v>2674377.5</v>
      </c>
      <c r="R4847" s="4">
        <f t="shared" si="1303"/>
        <v>314342.5</v>
      </c>
      <c r="S4847" s="8">
        <f t="shared" si="1304"/>
        <v>2671572.5</v>
      </c>
      <c r="T4847" s="20">
        <f t="shared" si="1290"/>
        <v>7.1699999999837019</v>
      </c>
      <c r="U4847" s="21">
        <f t="shared" si="1291"/>
        <v>9.970000000204891</v>
      </c>
      <c r="V4847" s="22">
        <f t="shared" si="1292"/>
        <v>5.0800000000162981</v>
      </c>
      <c r="W4847" s="23">
        <f t="shared" si="1293"/>
        <v>9.9199999999254942</v>
      </c>
      <c r="Y4847" s="30">
        <f t="shared" si="1294"/>
        <v>97213035</v>
      </c>
      <c r="Z4847" s="1">
        <f t="shared" si="1295"/>
        <v>5</v>
      </c>
      <c r="AA4847" s="1">
        <v>0</v>
      </c>
      <c r="AB4847" s="1">
        <v>0</v>
      </c>
      <c r="AC4847" s="1">
        <f t="shared" si="1296"/>
        <v>-5</v>
      </c>
      <c r="AD4847" s="6">
        <f t="shared" si="1305"/>
        <v>311775</v>
      </c>
      <c r="AE4847" s="31">
        <f t="shared" si="1306"/>
        <v>2674375</v>
      </c>
    </row>
    <row r="4848" spans="3:31" ht="16.5">
      <c r="C4848" s="35">
        <v>97213036</v>
      </c>
      <c r="D4848" s="13">
        <v>314322.39</v>
      </c>
      <c r="E4848" s="12">
        <v>2674365.0299999998</v>
      </c>
      <c r="F4848" s="13">
        <v>316862.62</v>
      </c>
      <c r="G4848" s="12">
        <v>2674376.75</v>
      </c>
      <c r="H4848" s="13">
        <v>316875.64</v>
      </c>
      <c r="I4848" s="12">
        <v>2671607.89</v>
      </c>
      <c r="J4848" s="13">
        <v>314334.92</v>
      </c>
      <c r="K4848" s="12">
        <v>2671596.1800000002</v>
      </c>
      <c r="L4848" s="16">
        <f t="shared" si="1297"/>
        <v>314315</v>
      </c>
      <c r="M4848" s="8">
        <f t="shared" si="1298"/>
        <v>2674385</v>
      </c>
      <c r="N4848" s="4">
        <f t="shared" si="1299"/>
        <v>316885</v>
      </c>
      <c r="O4848" s="8">
        <f t="shared" si="1300"/>
        <v>2671590</v>
      </c>
      <c r="P4848" s="16">
        <f t="shared" si="1301"/>
        <v>314312.5</v>
      </c>
      <c r="Q4848" s="8">
        <f t="shared" si="1302"/>
        <v>2674387.5</v>
      </c>
      <c r="R4848" s="4">
        <f t="shared" si="1303"/>
        <v>316887.5</v>
      </c>
      <c r="S4848" s="8">
        <f t="shared" si="1304"/>
        <v>2671587.5</v>
      </c>
      <c r="T4848" s="20">
        <f t="shared" si="1290"/>
        <v>7.3900000000139698</v>
      </c>
      <c r="U4848" s="21">
        <f t="shared" si="1291"/>
        <v>8.25</v>
      </c>
      <c r="V4848" s="22">
        <f t="shared" si="1292"/>
        <v>9.3599999999860302</v>
      </c>
      <c r="W4848" s="23">
        <f t="shared" si="1293"/>
        <v>6.1800000001676381</v>
      </c>
      <c r="Y4848" s="30">
        <f t="shared" si="1294"/>
        <v>97213036</v>
      </c>
      <c r="Z4848" s="1">
        <f t="shared" si="1295"/>
        <v>5</v>
      </c>
      <c r="AA4848" s="1">
        <v>0</v>
      </c>
      <c r="AB4848" s="1">
        <v>0</v>
      </c>
      <c r="AC4848" s="1">
        <f t="shared" si="1296"/>
        <v>-5</v>
      </c>
      <c r="AD4848" s="6">
        <f t="shared" si="1305"/>
        <v>314315</v>
      </c>
      <c r="AE4848" s="31">
        <f t="shared" si="1306"/>
        <v>2674385</v>
      </c>
    </row>
    <row r="4849" spans="3:31" ht="16.5">
      <c r="C4849" s="35">
        <v>97213037</v>
      </c>
      <c r="D4849" s="13">
        <v>316862.62</v>
      </c>
      <c r="E4849" s="12">
        <v>2674376.75</v>
      </c>
      <c r="F4849" s="13">
        <v>319402.86</v>
      </c>
      <c r="G4849" s="12">
        <v>2674388.92</v>
      </c>
      <c r="H4849" s="13">
        <v>319416.37</v>
      </c>
      <c r="I4849" s="12">
        <v>2671620.06</v>
      </c>
      <c r="J4849" s="13">
        <v>316875.64</v>
      </c>
      <c r="K4849" s="12">
        <v>2671607.89</v>
      </c>
      <c r="L4849" s="16">
        <f t="shared" si="1297"/>
        <v>316855</v>
      </c>
      <c r="M4849" s="8">
        <f t="shared" si="1298"/>
        <v>2674395</v>
      </c>
      <c r="N4849" s="4">
        <f t="shared" si="1299"/>
        <v>319425</v>
      </c>
      <c r="O4849" s="8">
        <f t="shared" si="1300"/>
        <v>2671600</v>
      </c>
      <c r="P4849" s="16">
        <f t="shared" si="1301"/>
        <v>316852.5</v>
      </c>
      <c r="Q4849" s="8">
        <f t="shared" si="1302"/>
        <v>2674397.5</v>
      </c>
      <c r="R4849" s="4">
        <f t="shared" si="1303"/>
        <v>319427.5</v>
      </c>
      <c r="S4849" s="8">
        <f t="shared" si="1304"/>
        <v>2671597.5</v>
      </c>
      <c r="T4849" s="20">
        <f t="shared" si="1290"/>
        <v>7.6199999999953434</v>
      </c>
      <c r="U4849" s="21">
        <f t="shared" si="1291"/>
        <v>6.0800000000745058</v>
      </c>
      <c r="V4849" s="22">
        <f t="shared" si="1292"/>
        <v>8.6300000000046566</v>
      </c>
      <c r="W4849" s="23">
        <f t="shared" si="1293"/>
        <v>7.8900000001303852</v>
      </c>
      <c r="Y4849" s="30">
        <f t="shared" si="1294"/>
        <v>97213037</v>
      </c>
      <c r="Z4849" s="1">
        <f t="shared" si="1295"/>
        <v>5</v>
      </c>
      <c r="AA4849" s="1">
        <v>0</v>
      </c>
      <c r="AB4849" s="1">
        <v>0</v>
      </c>
      <c r="AC4849" s="1">
        <f t="shared" si="1296"/>
        <v>-5</v>
      </c>
      <c r="AD4849" s="6">
        <f t="shared" si="1305"/>
        <v>316855</v>
      </c>
      <c r="AE4849" s="31">
        <f t="shared" si="1306"/>
        <v>2674395</v>
      </c>
    </row>
    <row r="4850" spans="3:31" ht="16.5">
      <c r="C4850" s="35">
        <v>97213041</v>
      </c>
      <c r="D4850" s="13">
        <v>301631.40999999997</v>
      </c>
      <c r="E4850" s="12">
        <v>2671544.42</v>
      </c>
      <c r="F4850" s="13">
        <v>304172.09999999998</v>
      </c>
      <c r="G4850" s="12">
        <v>2671553.87</v>
      </c>
      <c r="H4850" s="13">
        <v>304182.63</v>
      </c>
      <c r="I4850" s="12">
        <v>2668785.06</v>
      </c>
      <c r="J4850" s="13">
        <v>301641.45</v>
      </c>
      <c r="K4850" s="12">
        <v>2668775.62</v>
      </c>
      <c r="L4850" s="16">
        <f t="shared" si="1297"/>
        <v>301625</v>
      </c>
      <c r="M4850" s="8">
        <f t="shared" si="1298"/>
        <v>2671560</v>
      </c>
      <c r="N4850" s="4">
        <f t="shared" si="1299"/>
        <v>304190</v>
      </c>
      <c r="O4850" s="8">
        <f t="shared" si="1300"/>
        <v>2668770</v>
      </c>
      <c r="P4850" s="16">
        <f t="shared" si="1301"/>
        <v>301622.5</v>
      </c>
      <c r="Q4850" s="8">
        <f t="shared" si="1302"/>
        <v>2671562.5</v>
      </c>
      <c r="R4850" s="4">
        <f t="shared" si="1303"/>
        <v>304192.5</v>
      </c>
      <c r="S4850" s="8">
        <f t="shared" si="1304"/>
        <v>2668767.5</v>
      </c>
      <c r="T4850" s="20">
        <f t="shared" si="1290"/>
        <v>6.4099999999743886</v>
      </c>
      <c r="U4850" s="21">
        <f t="shared" si="1291"/>
        <v>6.1299999998882413</v>
      </c>
      <c r="V4850" s="22">
        <f t="shared" si="1292"/>
        <v>7.3699999999953434</v>
      </c>
      <c r="W4850" s="23">
        <f t="shared" si="1293"/>
        <v>5.6200000001117587</v>
      </c>
      <c r="Y4850" s="30">
        <f t="shared" si="1294"/>
        <v>97213041</v>
      </c>
      <c r="Z4850" s="1">
        <f t="shared" si="1295"/>
        <v>5</v>
      </c>
      <c r="AA4850" s="1">
        <v>0</v>
      </c>
      <c r="AB4850" s="1">
        <v>0</v>
      </c>
      <c r="AC4850" s="1">
        <f t="shared" si="1296"/>
        <v>-5</v>
      </c>
      <c r="AD4850" s="6">
        <f t="shared" si="1305"/>
        <v>301625</v>
      </c>
      <c r="AE4850" s="31">
        <f t="shared" si="1306"/>
        <v>2671560</v>
      </c>
    </row>
    <row r="4851" spans="3:31" ht="16.5">
      <c r="C4851" s="35">
        <v>97213042</v>
      </c>
      <c r="D4851" s="13">
        <v>304172.09999999998</v>
      </c>
      <c r="E4851" s="12">
        <v>2671553.87</v>
      </c>
      <c r="F4851" s="13">
        <v>306712.78999999998</v>
      </c>
      <c r="G4851" s="12">
        <v>2671563.77</v>
      </c>
      <c r="H4851" s="13">
        <v>306723.82</v>
      </c>
      <c r="I4851" s="12">
        <v>2668794.9500000002</v>
      </c>
      <c r="J4851" s="13">
        <v>304182.63</v>
      </c>
      <c r="K4851" s="12">
        <v>2668785.06</v>
      </c>
      <c r="L4851" s="16">
        <f t="shared" si="1297"/>
        <v>304165</v>
      </c>
      <c r="M4851" s="8">
        <f t="shared" si="1298"/>
        <v>2671570</v>
      </c>
      <c r="N4851" s="4">
        <f t="shared" si="1299"/>
        <v>306730</v>
      </c>
      <c r="O4851" s="8">
        <f t="shared" si="1300"/>
        <v>2668780</v>
      </c>
      <c r="P4851" s="16">
        <f t="shared" si="1301"/>
        <v>304162.5</v>
      </c>
      <c r="Q4851" s="8">
        <f t="shared" si="1302"/>
        <v>2671572.5</v>
      </c>
      <c r="R4851" s="4">
        <f t="shared" si="1303"/>
        <v>306732.5</v>
      </c>
      <c r="S4851" s="8">
        <f t="shared" si="1304"/>
        <v>2668777.5</v>
      </c>
      <c r="T4851" s="20">
        <f t="shared" si="1290"/>
        <v>7.0999999999767169</v>
      </c>
      <c r="U4851" s="21">
        <f t="shared" si="1291"/>
        <v>6.2299999999813735</v>
      </c>
      <c r="V4851" s="22">
        <f t="shared" si="1292"/>
        <v>6.1799999999930151</v>
      </c>
      <c r="W4851" s="23">
        <f t="shared" si="1293"/>
        <v>5.0600000000558794</v>
      </c>
      <c r="Y4851" s="30">
        <f t="shared" si="1294"/>
        <v>97213042</v>
      </c>
      <c r="Z4851" s="1">
        <f t="shared" si="1295"/>
        <v>5</v>
      </c>
      <c r="AA4851" s="1">
        <v>0</v>
      </c>
      <c r="AB4851" s="1">
        <v>0</v>
      </c>
      <c r="AC4851" s="1">
        <f t="shared" si="1296"/>
        <v>-5</v>
      </c>
      <c r="AD4851" s="6">
        <f t="shared" si="1305"/>
        <v>304165</v>
      </c>
      <c r="AE4851" s="31">
        <f t="shared" si="1306"/>
        <v>2671570</v>
      </c>
    </row>
    <row r="4852" spans="3:31" ht="16.5">
      <c r="C4852" s="35">
        <v>97213043</v>
      </c>
      <c r="D4852" s="13">
        <v>306712.78999999998</v>
      </c>
      <c r="E4852" s="12">
        <v>2671563.77</v>
      </c>
      <c r="F4852" s="13">
        <v>309253.49</v>
      </c>
      <c r="G4852" s="12">
        <v>2671574.12</v>
      </c>
      <c r="H4852" s="13">
        <v>309265.01</v>
      </c>
      <c r="I4852" s="12">
        <v>2668805.29</v>
      </c>
      <c r="J4852" s="13">
        <v>306723.82</v>
      </c>
      <c r="K4852" s="12">
        <v>2668794.9500000002</v>
      </c>
      <c r="L4852" s="16">
        <f t="shared" si="1297"/>
        <v>306705</v>
      </c>
      <c r="M4852" s="8">
        <f t="shared" si="1298"/>
        <v>2671580</v>
      </c>
      <c r="N4852" s="4">
        <f t="shared" si="1299"/>
        <v>309275</v>
      </c>
      <c r="O4852" s="8">
        <f t="shared" si="1300"/>
        <v>2668785</v>
      </c>
      <c r="P4852" s="16">
        <f t="shared" si="1301"/>
        <v>306702.5</v>
      </c>
      <c r="Q4852" s="8">
        <f t="shared" si="1302"/>
        <v>2671582.5</v>
      </c>
      <c r="R4852" s="4">
        <f t="shared" si="1303"/>
        <v>309277.5</v>
      </c>
      <c r="S4852" s="8">
        <f t="shared" si="1304"/>
        <v>2668782.5</v>
      </c>
      <c r="T4852" s="20">
        <f t="shared" si="1290"/>
        <v>7.7899999999790452</v>
      </c>
      <c r="U4852" s="21">
        <f t="shared" si="1291"/>
        <v>5.8799999998882413</v>
      </c>
      <c r="V4852" s="22">
        <f t="shared" si="1292"/>
        <v>9.9899999999906868</v>
      </c>
      <c r="W4852" s="23">
        <f t="shared" si="1293"/>
        <v>9.9500000001862645</v>
      </c>
      <c r="Y4852" s="30">
        <f t="shared" si="1294"/>
        <v>97213043</v>
      </c>
      <c r="Z4852" s="1">
        <f t="shared" si="1295"/>
        <v>5</v>
      </c>
      <c r="AA4852" s="1">
        <v>0</v>
      </c>
      <c r="AB4852" s="1">
        <v>0</v>
      </c>
      <c r="AC4852" s="1">
        <f t="shared" si="1296"/>
        <v>-5</v>
      </c>
      <c r="AD4852" s="6">
        <f t="shared" si="1305"/>
        <v>306705</v>
      </c>
      <c r="AE4852" s="31">
        <f t="shared" si="1306"/>
        <v>2671580</v>
      </c>
    </row>
    <row r="4853" spans="3:31" ht="16.5">
      <c r="C4853" s="35">
        <v>97213044</v>
      </c>
      <c r="D4853" s="13">
        <v>309253.49</v>
      </c>
      <c r="E4853" s="12">
        <v>2671574.12</v>
      </c>
      <c r="F4853" s="13">
        <v>311794.2</v>
      </c>
      <c r="G4853" s="12">
        <v>2671584.92</v>
      </c>
      <c r="H4853" s="13">
        <v>311806.21999999997</v>
      </c>
      <c r="I4853" s="12">
        <v>2668816.09</v>
      </c>
      <c r="J4853" s="13">
        <v>309265.01</v>
      </c>
      <c r="K4853" s="12">
        <v>2668805.29</v>
      </c>
      <c r="L4853" s="16">
        <f t="shared" si="1297"/>
        <v>309245</v>
      </c>
      <c r="M4853" s="8">
        <f t="shared" si="1298"/>
        <v>2671590</v>
      </c>
      <c r="N4853" s="4">
        <f t="shared" si="1299"/>
        <v>311815</v>
      </c>
      <c r="O4853" s="8">
        <f t="shared" si="1300"/>
        <v>2668800</v>
      </c>
      <c r="P4853" s="16">
        <f t="shared" si="1301"/>
        <v>309242.5</v>
      </c>
      <c r="Q4853" s="8">
        <f t="shared" si="1302"/>
        <v>2671592.5</v>
      </c>
      <c r="R4853" s="4">
        <f t="shared" si="1303"/>
        <v>311817.5</v>
      </c>
      <c r="S4853" s="8">
        <f t="shared" si="1304"/>
        <v>2668797.5</v>
      </c>
      <c r="T4853" s="20">
        <f t="shared" si="1290"/>
        <v>8.4899999999906868</v>
      </c>
      <c r="U4853" s="21">
        <f t="shared" si="1291"/>
        <v>5.0800000000745058</v>
      </c>
      <c r="V4853" s="22">
        <f t="shared" si="1292"/>
        <v>8.7800000000279397</v>
      </c>
      <c r="W4853" s="23">
        <f t="shared" si="1293"/>
        <v>5.2900000000372529</v>
      </c>
      <c r="Y4853" s="30">
        <f t="shared" si="1294"/>
        <v>97213044</v>
      </c>
      <c r="Z4853" s="1">
        <f t="shared" si="1295"/>
        <v>5</v>
      </c>
      <c r="AA4853" s="1">
        <v>0</v>
      </c>
      <c r="AB4853" s="1">
        <v>0</v>
      </c>
      <c r="AC4853" s="1">
        <f t="shared" si="1296"/>
        <v>-5</v>
      </c>
      <c r="AD4853" s="6">
        <f t="shared" si="1305"/>
        <v>309245</v>
      </c>
      <c r="AE4853" s="31">
        <f t="shared" si="1306"/>
        <v>2671590</v>
      </c>
    </row>
    <row r="4854" spans="3:31" ht="16.5">
      <c r="C4854" s="35">
        <v>97213045</v>
      </c>
      <c r="D4854" s="13">
        <v>311794.2</v>
      </c>
      <c r="E4854" s="12">
        <v>2671584.92</v>
      </c>
      <c r="F4854" s="13">
        <v>314334.92</v>
      </c>
      <c r="G4854" s="12">
        <v>2671596.1800000002</v>
      </c>
      <c r="H4854" s="13">
        <v>314347.43</v>
      </c>
      <c r="I4854" s="12">
        <v>2668827.34</v>
      </c>
      <c r="J4854" s="13">
        <v>311806.21999999997</v>
      </c>
      <c r="K4854" s="12">
        <v>2668816.09</v>
      </c>
      <c r="L4854" s="16">
        <f t="shared" si="1297"/>
        <v>311785</v>
      </c>
      <c r="M4854" s="8">
        <f t="shared" si="1298"/>
        <v>2671605</v>
      </c>
      <c r="N4854" s="4">
        <f t="shared" si="1299"/>
        <v>314355</v>
      </c>
      <c r="O4854" s="8">
        <f t="shared" si="1300"/>
        <v>2668810</v>
      </c>
      <c r="P4854" s="16">
        <f t="shared" si="1301"/>
        <v>311782.5</v>
      </c>
      <c r="Q4854" s="8">
        <f t="shared" si="1302"/>
        <v>2671607.5</v>
      </c>
      <c r="R4854" s="4">
        <f t="shared" si="1303"/>
        <v>314357.5</v>
      </c>
      <c r="S4854" s="8">
        <f t="shared" si="1304"/>
        <v>2668807.5</v>
      </c>
      <c r="T4854" s="20">
        <f t="shared" si="1290"/>
        <v>9.2000000000116415</v>
      </c>
      <c r="U4854" s="21">
        <f t="shared" si="1291"/>
        <v>8.8199999998323619</v>
      </c>
      <c r="V4854" s="22">
        <f t="shared" si="1292"/>
        <v>7.5700000000069849</v>
      </c>
      <c r="W4854" s="23">
        <f t="shared" si="1293"/>
        <v>6.0899999998509884</v>
      </c>
      <c r="Y4854" s="30">
        <f t="shared" si="1294"/>
        <v>97213045</v>
      </c>
      <c r="Z4854" s="1">
        <f t="shared" si="1295"/>
        <v>5</v>
      </c>
      <c r="AA4854" s="1">
        <v>0</v>
      </c>
      <c r="AB4854" s="1">
        <v>0</v>
      </c>
      <c r="AC4854" s="1">
        <f t="shared" si="1296"/>
        <v>-5</v>
      </c>
      <c r="AD4854" s="6">
        <f t="shared" si="1305"/>
        <v>311785</v>
      </c>
      <c r="AE4854" s="31">
        <f t="shared" si="1306"/>
        <v>2671605</v>
      </c>
    </row>
    <row r="4855" spans="3:31" ht="16.5">
      <c r="C4855" s="35">
        <v>97213046</v>
      </c>
      <c r="D4855" s="13">
        <v>314334.92</v>
      </c>
      <c r="E4855" s="12">
        <v>2671596.1800000002</v>
      </c>
      <c r="F4855" s="13">
        <v>316875.64</v>
      </c>
      <c r="G4855" s="12">
        <v>2671607.89</v>
      </c>
      <c r="H4855" s="13">
        <v>316888.65000000002</v>
      </c>
      <c r="I4855" s="12">
        <v>2668839.04</v>
      </c>
      <c r="J4855" s="13">
        <v>314347.43</v>
      </c>
      <c r="K4855" s="12">
        <v>2668827.34</v>
      </c>
      <c r="L4855" s="16">
        <f t="shared" si="1297"/>
        <v>314325</v>
      </c>
      <c r="M4855" s="8">
        <f t="shared" si="1298"/>
        <v>2671615</v>
      </c>
      <c r="N4855" s="4">
        <f t="shared" si="1299"/>
        <v>316895</v>
      </c>
      <c r="O4855" s="8">
        <f t="shared" si="1300"/>
        <v>2668820</v>
      </c>
      <c r="P4855" s="16">
        <f t="shared" si="1301"/>
        <v>314322.5</v>
      </c>
      <c r="Q4855" s="8">
        <f t="shared" si="1302"/>
        <v>2671617.5</v>
      </c>
      <c r="R4855" s="4">
        <f t="shared" si="1303"/>
        <v>316897.5</v>
      </c>
      <c r="S4855" s="8">
        <f t="shared" si="1304"/>
        <v>2668817.5</v>
      </c>
      <c r="T4855" s="20">
        <f t="shared" si="1290"/>
        <v>9.9199999999837019</v>
      </c>
      <c r="U4855" s="21">
        <f t="shared" si="1291"/>
        <v>7.1099999998696148</v>
      </c>
      <c r="V4855" s="22">
        <f t="shared" si="1292"/>
        <v>6.3499999999767169</v>
      </c>
      <c r="W4855" s="23">
        <f t="shared" si="1293"/>
        <v>7.3399999998509884</v>
      </c>
      <c r="Y4855" s="30">
        <f t="shared" si="1294"/>
        <v>97213046</v>
      </c>
      <c r="Z4855" s="1">
        <f t="shared" si="1295"/>
        <v>5</v>
      </c>
      <c r="AA4855" s="1">
        <v>0</v>
      </c>
      <c r="AB4855" s="1">
        <v>0</v>
      </c>
      <c r="AC4855" s="1">
        <f t="shared" si="1296"/>
        <v>-5</v>
      </c>
      <c r="AD4855" s="6">
        <f t="shared" si="1305"/>
        <v>314325</v>
      </c>
      <c r="AE4855" s="31">
        <f t="shared" si="1306"/>
        <v>2671615</v>
      </c>
    </row>
    <row r="4856" spans="3:31" ht="16.5">
      <c r="C4856" s="35">
        <v>97213047</v>
      </c>
      <c r="D4856" s="13">
        <v>316875.64</v>
      </c>
      <c r="E4856" s="12">
        <v>2671607.89</v>
      </c>
      <c r="F4856" s="13">
        <v>319416.37</v>
      </c>
      <c r="G4856" s="12">
        <v>2671620.06</v>
      </c>
      <c r="H4856" s="13">
        <v>319429.87</v>
      </c>
      <c r="I4856" s="12">
        <v>2668851.2000000002</v>
      </c>
      <c r="J4856" s="13">
        <v>316888.65000000002</v>
      </c>
      <c r="K4856" s="12">
        <v>2668839.04</v>
      </c>
      <c r="L4856" s="16">
        <f t="shared" si="1297"/>
        <v>316870</v>
      </c>
      <c r="M4856" s="8">
        <f t="shared" si="1298"/>
        <v>2671630</v>
      </c>
      <c r="N4856" s="4">
        <f t="shared" si="1299"/>
        <v>319435</v>
      </c>
      <c r="O4856" s="8">
        <f t="shared" si="1300"/>
        <v>2668830</v>
      </c>
      <c r="P4856" s="16">
        <f t="shared" si="1301"/>
        <v>316867.5</v>
      </c>
      <c r="Q4856" s="8">
        <f t="shared" si="1302"/>
        <v>2671632.5</v>
      </c>
      <c r="R4856" s="4">
        <f t="shared" si="1303"/>
        <v>319437.5</v>
      </c>
      <c r="S4856" s="8">
        <f t="shared" si="1304"/>
        <v>2668827.5</v>
      </c>
      <c r="T4856" s="20">
        <f t="shared" si="1290"/>
        <v>5.6400000000139698</v>
      </c>
      <c r="U4856" s="21">
        <f t="shared" si="1291"/>
        <v>9.9399999999441206</v>
      </c>
      <c r="V4856" s="22">
        <f t="shared" si="1292"/>
        <v>5.1300000000046566</v>
      </c>
      <c r="W4856" s="23">
        <f t="shared" si="1293"/>
        <v>9.0400000000372529</v>
      </c>
      <c r="Y4856" s="30">
        <f t="shared" si="1294"/>
        <v>97213047</v>
      </c>
      <c r="Z4856" s="1">
        <f t="shared" si="1295"/>
        <v>5</v>
      </c>
      <c r="AA4856" s="1">
        <v>0</v>
      </c>
      <c r="AB4856" s="1">
        <v>0</v>
      </c>
      <c r="AC4856" s="1">
        <f t="shared" si="1296"/>
        <v>-5</v>
      </c>
      <c r="AD4856" s="6">
        <f t="shared" si="1305"/>
        <v>316870</v>
      </c>
      <c r="AE4856" s="31">
        <f t="shared" si="1306"/>
        <v>2671630</v>
      </c>
    </row>
    <row r="4857" spans="3:31" ht="16.5">
      <c r="C4857" s="35">
        <v>97213051</v>
      </c>
      <c r="D4857" s="13">
        <v>301641.45</v>
      </c>
      <c r="E4857" s="12">
        <v>2668775.62</v>
      </c>
      <c r="F4857" s="13">
        <v>304182.63</v>
      </c>
      <c r="G4857" s="12">
        <v>2668785.06</v>
      </c>
      <c r="H4857" s="13">
        <v>304193.15999999997</v>
      </c>
      <c r="I4857" s="12">
        <v>2666016.2599999998</v>
      </c>
      <c r="J4857" s="13">
        <v>301651.48</v>
      </c>
      <c r="K4857" s="12">
        <v>2666006.83</v>
      </c>
      <c r="L4857" s="16">
        <f t="shared" si="1297"/>
        <v>301635</v>
      </c>
      <c r="M4857" s="8">
        <f t="shared" si="1298"/>
        <v>2668795</v>
      </c>
      <c r="N4857" s="4">
        <f t="shared" si="1299"/>
        <v>304200</v>
      </c>
      <c r="O4857" s="8">
        <f t="shared" si="1300"/>
        <v>2666000</v>
      </c>
      <c r="P4857" s="16">
        <f t="shared" si="1301"/>
        <v>301632.5</v>
      </c>
      <c r="Q4857" s="8">
        <f t="shared" si="1302"/>
        <v>2668797.5</v>
      </c>
      <c r="R4857" s="4">
        <f t="shared" si="1303"/>
        <v>304202.5</v>
      </c>
      <c r="S4857" s="8">
        <f t="shared" si="1304"/>
        <v>2665997.5</v>
      </c>
      <c r="T4857" s="20">
        <f t="shared" si="1290"/>
        <v>6.4500000000116415</v>
      </c>
      <c r="U4857" s="21">
        <f t="shared" si="1291"/>
        <v>9.9399999999441206</v>
      </c>
      <c r="V4857" s="22">
        <f t="shared" si="1292"/>
        <v>6.8400000000256114</v>
      </c>
      <c r="W4857" s="23">
        <f t="shared" si="1293"/>
        <v>6.8300000000745058</v>
      </c>
      <c r="Y4857" s="30">
        <f t="shared" si="1294"/>
        <v>97213051</v>
      </c>
      <c r="Z4857" s="1">
        <f t="shared" si="1295"/>
        <v>5</v>
      </c>
      <c r="AA4857" s="1">
        <v>0</v>
      </c>
      <c r="AB4857" s="1">
        <v>0</v>
      </c>
      <c r="AC4857" s="1">
        <f t="shared" si="1296"/>
        <v>-5</v>
      </c>
      <c r="AD4857" s="6">
        <f t="shared" si="1305"/>
        <v>301635</v>
      </c>
      <c r="AE4857" s="31">
        <f t="shared" si="1306"/>
        <v>2668795</v>
      </c>
    </row>
    <row r="4858" spans="3:31" ht="16.5">
      <c r="C4858" s="35">
        <v>97213052</v>
      </c>
      <c r="D4858" s="13">
        <v>304182.63</v>
      </c>
      <c r="E4858" s="12">
        <v>2668785.06</v>
      </c>
      <c r="F4858" s="13">
        <v>306723.82</v>
      </c>
      <c r="G4858" s="12">
        <v>2668794.9500000002</v>
      </c>
      <c r="H4858" s="13">
        <v>306734.84000000003</v>
      </c>
      <c r="I4858" s="12">
        <v>2666026.14</v>
      </c>
      <c r="J4858" s="13">
        <v>304193.15999999997</v>
      </c>
      <c r="K4858" s="12">
        <v>2666016.2599999998</v>
      </c>
      <c r="L4858" s="16">
        <f t="shared" si="1297"/>
        <v>304175</v>
      </c>
      <c r="M4858" s="8">
        <f t="shared" si="1298"/>
        <v>2668800</v>
      </c>
      <c r="N4858" s="4">
        <f t="shared" si="1299"/>
        <v>306740</v>
      </c>
      <c r="O4858" s="8">
        <f t="shared" si="1300"/>
        <v>2666010</v>
      </c>
      <c r="P4858" s="16">
        <f t="shared" si="1301"/>
        <v>304172.5</v>
      </c>
      <c r="Q4858" s="8">
        <f t="shared" si="1302"/>
        <v>2668802.5</v>
      </c>
      <c r="R4858" s="4">
        <f t="shared" si="1303"/>
        <v>306742.5</v>
      </c>
      <c r="S4858" s="8">
        <f t="shared" si="1304"/>
        <v>2666007.5</v>
      </c>
      <c r="T4858" s="20">
        <f t="shared" si="1290"/>
        <v>7.6300000000046566</v>
      </c>
      <c r="U4858" s="21">
        <f t="shared" si="1291"/>
        <v>5.0499999998137355</v>
      </c>
      <c r="V4858" s="22">
        <f t="shared" si="1292"/>
        <v>5.1599999999743886</v>
      </c>
      <c r="W4858" s="23">
        <f t="shared" si="1293"/>
        <v>6.2599999997764826</v>
      </c>
      <c r="Y4858" s="30">
        <f t="shared" si="1294"/>
        <v>97213052</v>
      </c>
      <c r="Z4858" s="1">
        <f t="shared" si="1295"/>
        <v>5</v>
      </c>
      <c r="AA4858" s="1">
        <v>0</v>
      </c>
      <c r="AB4858" s="1">
        <v>0</v>
      </c>
      <c r="AC4858" s="1">
        <f t="shared" si="1296"/>
        <v>-5</v>
      </c>
      <c r="AD4858" s="6">
        <f t="shared" si="1305"/>
        <v>304175</v>
      </c>
      <c r="AE4858" s="31">
        <f t="shared" si="1306"/>
        <v>2668800</v>
      </c>
    </row>
    <row r="4859" spans="3:31" ht="16.5">
      <c r="C4859" s="35">
        <v>97213053</v>
      </c>
      <c r="D4859" s="13">
        <v>306723.82</v>
      </c>
      <c r="E4859" s="12">
        <v>2668794.9500000002</v>
      </c>
      <c r="F4859" s="13">
        <v>309265.01</v>
      </c>
      <c r="G4859" s="12">
        <v>2668805.29</v>
      </c>
      <c r="H4859" s="13">
        <v>309276.53000000003</v>
      </c>
      <c r="I4859" s="12">
        <v>2666036.48</v>
      </c>
      <c r="J4859" s="13">
        <v>306734.84000000003</v>
      </c>
      <c r="K4859" s="12">
        <v>2666026.14</v>
      </c>
      <c r="L4859" s="16">
        <f t="shared" si="1297"/>
        <v>306715</v>
      </c>
      <c r="M4859" s="8">
        <f t="shared" si="1298"/>
        <v>2668815</v>
      </c>
      <c r="N4859" s="4">
        <f t="shared" si="1299"/>
        <v>309285</v>
      </c>
      <c r="O4859" s="8">
        <f t="shared" si="1300"/>
        <v>2666020</v>
      </c>
      <c r="P4859" s="16">
        <f t="shared" si="1301"/>
        <v>306712.5</v>
      </c>
      <c r="Q4859" s="8">
        <f t="shared" si="1302"/>
        <v>2668817.5</v>
      </c>
      <c r="R4859" s="4">
        <f t="shared" si="1303"/>
        <v>309287.5</v>
      </c>
      <c r="S4859" s="8">
        <f t="shared" si="1304"/>
        <v>2666017.5</v>
      </c>
      <c r="T4859" s="20">
        <f t="shared" si="1290"/>
        <v>8.8200000000069849</v>
      </c>
      <c r="U4859" s="21">
        <f t="shared" si="1291"/>
        <v>9.7099999999627471</v>
      </c>
      <c r="V4859" s="22">
        <f t="shared" si="1292"/>
        <v>8.4699999999720603</v>
      </c>
      <c r="W4859" s="23">
        <f t="shared" si="1293"/>
        <v>6.1400000001303852</v>
      </c>
      <c r="Y4859" s="30">
        <f t="shared" si="1294"/>
        <v>97213053</v>
      </c>
      <c r="Z4859" s="1">
        <f t="shared" si="1295"/>
        <v>5</v>
      </c>
      <c r="AA4859" s="1">
        <v>0</v>
      </c>
      <c r="AB4859" s="1">
        <v>0</v>
      </c>
      <c r="AC4859" s="1">
        <f t="shared" si="1296"/>
        <v>-5</v>
      </c>
      <c r="AD4859" s="6">
        <f t="shared" si="1305"/>
        <v>306715</v>
      </c>
      <c r="AE4859" s="31">
        <f t="shared" si="1306"/>
        <v>2668815</v>
      </c>
    </row>
    <row r="4860" spans="3:31" ht="16.5">
      <c r="C4860" s="35">
        <v>97213054</v>
      </c>
      <c r="D4860" s="13">
        <v>309265.01</v>
      </c>
      <c r="E4860" s="12">
        <v>2668805.29</v>
      </c>
      <c r="F4860" s="13">
        <v>311806.21999999997</v>
      </c>
      <c r="G4860" s="12">
        <v>2668816.09</v>
      </c>
      <c r="H4860" s="13">
        <v>311818.21999999997</v>
      </c>
      <c r="I4860" s="12">
        <v>2666047.27</v>
      </c>
      <c r="J4860" s="13">
        <v>309276.53000000003</v>
      </c>
      <c r="K4860" s="12">
        <v>2666036.48</v>
      </c>
      <c r="L4860" s="16">
        <f t="shared" si="1297"/>
        <v>309260</v>
      </c>
      <c r="M4860" s="8">
        <f t="shared" si="1298"/>
        <v>2668825</v>
      </c>
      <c r="N4860" s="4">
        <f t="shared" si="1299"/>
        <v>311825</v>
      </c>
      <c r="O4860" s="8">
        <f t="shared" si="1300"/>
        <v>2666030</v>
      </c>
      <c r="P4860" s="16">
        <f t="shared" si="1301"/>
        <v>309257.5</v>
      </c>
      <c r="Q4860" s="8">
        <f t="shared" si="1302"/>
        <v>2668827.5</v>
      </c>
      <c r="R4860" s="4">
        <f t="shared" si="1303"/>
        <v>311827.5</v>
      </c>
      <c r="S4860" s="8">
        <f t="shared" si="1304"/>
        <v>2666027.5</v>
      </c>
      <c r="T4860" s="20">
        <f t="shared" ref="T4860:T4923" si="1307">MIN(D4860,F4860,H4860,J4860)-L4860</f>
        <v>5.0100000000093132</v>
      </c>
      <c r="U4860" s="21">
        <f t="shared" ref="U4860:U4923" si="1308">M4860-MAX(E4860,G4860,I4860,K4860)</f>
        <v>8.9100000001490116</v>
      </c>
      <c r="V4860" s="22">
        <f t="shared" ref="V4860:V4923" si="1309">N4860-MAX(D4860,F4860,H4860,J4860)</f>
        <v>6.7800000000279397</v>
      </c>
      <c r="W4860" s="23">
        <f t="shared" ref="W4860:W4923" si="1310">MIN(E4860,G4860,I4860,K4860)-O4860</f>
        <v>6.4799999999813735</v>
      </c>
      <c r="Y4860" s="30">
        <f t="shared" ref="Y4860:Y4923" si="1311">C4860</f>
        <v>97213054</v>
      </c>
      <c r="Z4860" s="1">
        <f t="shared" ref="Z4860:Z4923" si="1312">$B$3</f>
        <v>5</v>
      </c>
      <c r="AA4860" s="1">
        <v>0</v>
      </c>
      <c r="AB4860" s="1">
        <v>0</v>
      </c>
      <c r="AC4860" s="1">
        <f t="shared" ref="AC4860:AC4923" si="1313">-$B$3</f>
        <v>-5</v>
      </c>
      <c r="AD4860" s="6">
        <f t="shared" si="1305"/>
        <v>309260</v>
      </c>
      <c r="AE4860" s="31">
        <f t="shared" si="1306"/>
        <v>2668825</v>
      </c>
    </row>
    <row r="4861" spans="3:31" ht="16.5">
      <c r="C4861" s="35">
        <v>97213055</v>
      </c>
      <c r="D4861" s="13">
        <v>311806.21999999997</v>
      </c>
      <c r="E4861" s="12">
        <v>2668816.09</v>
      </c>
      <c r="F4861" s="13">
        <v>314347.43</v>
      </c>
      <c r="G4861" s="12">
        <v>2668827.34</v>
      </c>
      <c r="H4861" s="13">
        <v>314359.92</v>
      </c>
      <c r="I4861" s="12">
        <v>2666058.5099999998</v>
      </c>
      <c r="J4861" s="13">
        <v>311818.21999999997</v>
      </c>
      <c r="K4861" s="12">
        <v>2666047.27</v>
      </c>
      <c r="L4861" s="16">
        <f t="shared" si="1297"/>
        <v>311800</v>
      </c>
      <c r="M4861" s="8">
        <f t="shared" si="1298"/>
        <v>2668835</v>
      </c>
      <c r="N4861" s="4">
        <f t="shared" si="1299"/>
        <v>314365</v>
      </c>
      <c r="O4861" s="8">
        <f t="shared" si="1300"/>
        <v>2666040</v>
      </c>
      <c r="P4861" s="16">
        <f t="shared" si="1301"/>
        <v>311797.5</v>
      </c>
      <c r="Q4861" s="8">
        <f t="shared" si="1302"/>
        <v>2668837.5</v>
      </c>
      <c r="R4861" s="4">
        <f t="shared" si="1303"/>
        <v>314367.5</v>
      </c>
      <c r="S4861" s="8">
        <f t="shared" si="1304"/>
        <v>2666037.5</v>
      </c>
      <c r="T4861" s="20">
        <f t="shared" si="1307"/>
        <v>6.2199999999720603</v>
      </c>
      <c r="U4861" s="21">
        <f t="shared" si="1308"/>
        <v>7.6600000001490116</v>
      </c>
      <c r="V4861" s="22">
        <f t="shared" si="1309"/>
        <v>5.0800000000162981</v>
      </c>
      <c r="W4861" s="23">
        <f t="shared" si="1310"/>
        <v>7.2700000000186265</v>
      </c>
      <c r="Y4861" s="30">
        <f t="shared" si="1311"/>
        <v>97213055</v>
      </c>
      <c r="Z4861" s="1">
        <f t="shared" si="1312"/>
        <v>5</v>
      </c>
      <c r="AA4861" s="1">
        <v>0</v>
      </c>
      <c r="AB4861" s="1">
        <v>0</v>
      </c>
      <c r="AC4861" s="1">
        <f t="shared" si="1313"/>
        <v>-5</v>
      </c>
      <c r="AD4861" s="6">
        <f t="shared" si="1305"/>
        <v>311800</v>
      </c>
      <c r="AE4861" s="31">
        <f t="shared" si="1306"/>
        <v>2668835</v>
      </c>
    </row>
    <row r="4862" spans="3:31" ht="16.5">
      <c r="C4862" s="35">
        <v>97213056</v>
      </c>
      <c r="D4862" s="13">
        <v>314347.43</v>
      </c>
      <c r="E4862" s="12">
        <v>2668827.34</v>
      </c>
      <c r="F4862" s="13">
        <v>316888.65000000002</v>
      </c>
      <c r="G4862" s="12">
        <v>2668839.04</v>
      </c>
      <c r="H4862" s="13">
        <v>316901.64</v>
      </c>
      <c r="I4862" s="12">
        <v>2666070.2000000002</v>
      </c>
      <c r="J4862" s="13">
        <v>314359.92</v>
      </c>
      <c r="K4862" s="12">
        <v>2666058.5099999998</v>
      </c>
      <c r="L4862" s="16">
        <f t="shared" si="1297"/>
        <v>314340</v>
      </c>
      <c r="M4862" s="8">
        <f t="shared" si="1298"/>
        <v>2668845</v>
      </c>
      <c r="N4862" s="4">
        <f t="shared" si="1299"/>
        <v>316910</v>
      </c>
      <c r="O4862" s="8">
        <f t="shared" si="1300"/>
        <v>2666050</v>
      </c>
      <c r="P4862" s="16">
        <f t="shared" si="1301"/>
        <v>314337.5</v>
      </c>
      <c r="Q4862" s="8">
        <f t="shared" si="1302"/>
        <v>2668847.5</v>
      </c>
      <c r="R4862" s="4">
        <f t="shared" si="1303"/>
        <v>316912.5</v>
      </c>
      <c r="S4862" s="8">
        <f t="shared" si="1304"/>
        <v>2666047.5</v>
      </c>
      <c r="T4862" s="20">
        <f t="shared" si="1307"/>
        <v>7.4299999999930151</v>
      </c>
      <c r="U4862" s="21">
        <f t="shared" si="1308"/>
        <v>5.9599999999627471</v>
      </c>
      <c r="V4862" s="22">
        <f t="shared" si="1309"/>
        <v>8.3599999999860302</v>
      </c>
      <c r="W4862" s="23">
        <f t="shared" si="1310"/>
        <v>8.5099999997764826</v>
      </c>
      <c r="Y4862" s="30">
        <f t="shared" si="1311"/>
        <v>97213056</v>
      </c>
      <c r="Z4862" s="1">
        <f t="shared" si="1312"/>
        <v>5</v>
      </c>
      <c r="AA4862" s="1">
        <v>0</v>
      </c>
      <c r="AB4862" s="1">
        <v>0</v>
      </c>
      <c r="AC4862" s="1">
        <f t="shared" si="1313"/>
        <v>-5</v>
      </c>
      <c r="AD4862" s="6">
        <f t="shared" si="1305"/>
        <v>314340</v>
      </c>
      <c r="AE4862" s="31">
        <f t="shared" si="1306"/>
        <v>2668845</v>
      </c>
    </row>
    <row r="4863" spans="3:31" ht="16.5">
      <c r="C4863" s="35">
        <v>97213061</v>
      </c>
      <c r="D4863" s="13">
        <v>301651.48</v>
      </c>
      <c r="E4863" s="12">
        <v>2666006.83</v>
      </c>
      <c r="F4863" s="13">
        <v>304193.15999999997</v>
      </c>
      <c r="G4863" s="12">
        <v>2666016.2599999998</v>
      </c>
      <c r="H4863" s="13">
        <v>304203.67</v>
      </c>
      <c r="I4863" s="12">
        <v>2663247.4700000002</v>
      </c>
      <c r="J4863" s="13">
        <v>301661.5</v>
      </c>
      <c r="K4863" s="12">
        <v>2663238.0499999998</v>
      </c>
      <c r="L4863" s="16">
        <f t="shared" si="1297"/>
        <v>301645</v>
      </c>
      <c r="M4863" s="8">
        <f t="shared" si="1298"/>
        <v>2666025</v>
      </c>
      <c r="N4863" s="4">
        <f t="shared" si="1299"/>
        <v>304210</v>
      </c>
      <c r="O4863" s="8">
        <f t="shared" si="1300"/>
        <v>2663230</v>
      </c>
      <c r="P4863" s="16">
        <f t="shared" si="1301"/>
        <v>301642.5</v>
      </c>
      <c r="Q4863" s="8">
        <f t="shared" si="1302"/>
        <v>2666027.5</v>
      </c>
      <c r="R4863" s="4">
        <f t="shared" si="1303"/>
        <v>304212.5</v>
      </c>
      <c r="S4863" s="8">
        <f t="shared" si="1304"/>
        <v>2663227.5</v>
      </c>
      <c r="T4863" s="20">
        <f t="shared" si="1307"/>
        <v>6.4799999999813735</v>
      </c>
      <c r="U4863" s="21">
        <f t="shared" si="1308"/>
        <v>8.7400000002235174</v>
      </c>
      <c r="V4863" s="22">
        <f t="shared" si="1309"/>
        <v>6.3300000000162981</v>
      </c>
      <c r="W4863" s="23">
        <f t="shared" si="1310"/>
        <v>8.0499999998137355</v>
      </c>
      <c r="Y4863" s="30">
        <f t="shared" si="1311"/>
        <v>97213061</v>
      </c>
      <c r="Z4863" s="1">
        <f t="shared" si="1312"/>
        <v>5</v>
      </c>
      <c r="AA4863" s="1">
        <v>0</v>
      </c>
      <c r="AB4863" s="1">
        <v>0</v>
      </c>
      <c r="AC4863" s="1">
        <f t="shared" si="1313"/>
        <v>-5</v>
      </c>
      <c r="AD4863" s="6">
        <f t="shared" si="1305"/>
        <v>301645</v>
      </c>
      <c r="AE4863" s="31">
        <f t="shared" si="1306"/>
        <v>2666025</v>
      </c>
    </row>
    <row r="4864" spans="3:31" ht="16.5">
      <c r="C4864" s="35">
        <v>97213062</v>
      </c>
      <c r="D4864" s="13">
        <v>304193.15999999997</v>
      </c>
      <c r="E4864" s="12">
        <v>2666016.2599999998</v>
      </c>
      <c r="F4864" s="13">
        <v>306734.84000000003</v>
      </c>
      <c r="G4864" s="12">
        <v>2666026.14</v>
      </c>
      <c r="H4864" s="13">
        <v>306745.84000000003</v>
      </c>
      <c r="I4864" s="12">
        <v>2663257.35</v>
      </c>
      <c r="J4864" s="13">
        <v>304203.67</v>
      </c>
      <c r="K4864" s="12">
        <v>2663247.4700000002</v>
      </c>
      <c r="L4864" s="16">
        <f t="shared" si="1297"/>
        <v>304185</v>
      </c>
      <c r="M4864" s="8">
        <f t="shared" si="1298"/>
        <v>2666035</v>
      </c>
      <c r="N4864" s="4">
        <f t="shared" si="1299"/>
        <v>306755</v>
      </c>
      <c r="O4864" s="8">
        <f t="shared" si="1300"/>
        <v>2663240</v>
      </c>
      <c r="P4864" s="16">
        <f t="shared" si="1301"/>
        <v>304182.5</v>
      </c>
      <c r="Q4864" s="8">
        <f t="shared" si="1302"/>
        <v>2666037.5</v>
      </c>
      <c r="R4864" s="4">
        <f t="shared" si="1303"/>
        <v>306757.5</v>
      </c>
      <c r="S4864" s="8">
        <f t="shared" si="1304"/>
        <v>2663237.5</v>
      </c>
      <c r="T4864" s="20">
        <f t="shared" si="1307"/>
        <v>8.1599999999743886</v>
      </c>
      <c r="U4864" s="21">
        <f t="shared" si="1308"/>
        <v>8.8599999998696148</v>
      </c>
      <c r="V4864" s="22">
        <f t="shared" si="1309"/>
        <v>9.1599999999743886</v>
      </c>
      <c r="W4864" s="23">
        <f t="shared" si="1310"/>
        <v>7.470000000204891</v>
      </c>
      <c r="Y4864" s="30">
        <f t="shared" si="1311"/>
        <v>97213062</v>
      </c>
      <c r="Z4864" s="1">
        <f t="shared" si="1312"/>
        <v>5</v>
      </c>
      <c r="AA4864" s="1">
        <v>0</v>
      </c>
      <c r="AB4864" s="1">
        <v>0</v>
      </c>
      <c r="AC4864" s="1">
        <f t="shared" si="1313"/>
        <v>-5</v>
      </c>
      <c r="AD4864" s="6">
        <f t="shared" si="1305"/>
        <v>304185</v>
      </c>
      <c r="AE4864" s="31">
        <f t="shared" si="1306"/>
        <v>2666035</v>
      </c>
    </row>
    <row r="4865" spans="3:31" ht="16.5">
      <c r="C4865" s="35">
        <v>97213063</v>
      </c>
      <c r="D4865" s="13">
        <v>306734.84000000003</v>
      </c>
      <c r="E4865" s="12">
        <v>2666026.14</v>
      </c>
      <c r="F4865" s="13">
        <v>309276.53000000003</v>
      </c>
      <c r="G4865" s="12">
        <v>2666036.48</v>
      </c>
      <c r="H4865" s="13">
        <v>309288.02</v>
      </c>
      <c r="I4865" s="12">
        <v>2663267.67</v>
      </c>
      <c r="J4865" s="13">
        <v>306745.84000000003</v>
      </c>
      <c r="K4865" s="12">
        <v>2663257.35</v>
      </c>
      <c r="L4865" s="16">
        <f t="shared" si="1297"/>
        <v>306725</v>
      </c>
      <c r="M4865" s="8">
        <f t="shared" si="1298"/>
        <v>2666045</v>
      </c>
      <c r="N4865" s="4">
        <f t="shared" si="1299"/>
        <v>309295</v>
      </c>
      <c r="O4865" s="8">
        <f t="shared" si="1300"/>
        <v>2663250</v>
      </c>
      <c r="P4865" s="16">
        <f t="shared" si="1301"/>
        <v>306722.5</v>
      </c>
      <c r="Q4865" s="8">
        <f t="shared" si="1302"/>
        <v>2666047.5</v>
      </c>
      <c r="R4865" s="4">
        <f t="shared" si="1303"/>
        <v>309297.5</v>
      </c>
      <c r="S4865" s="8">
        <f t="shared" si="1304"/>
        <v>2663247.5</v>
      </c>
      <c r="T4865" s="20">
        <f t="shared" si="1307"/>
        <v>9.8400000000256114</v>
      </c>
      <c r="U4865" s="21">
        <f t="shared" si="1308"/>
        <v>8.5200000000186265</v>
      </c>
      <c r="V4865" s="22">
        <f t="shared" si="1309"/>
        <v>6.9799999999813735</v>
      </c>
      <c r="W4865" s="23">
        <f t="shared" si="1310"/>
        <v>7.3500000000931323</v>
      </c>
      <c r="Y4865" s="30">
        <f t="shared" si="1311"/>
        <v>97213063</v>
      </c>
      <c r="Z4865" s="1">
        <f t="shared" si="1312"/>
        <v>5</v>
      </c>
      <c r="AA4865" s="1">
        <v>0</v>
      </c>
      <c r="AB4865" s="1">
        <v>0</v>
      </c>
      <c r="AC4865" s="1">
        <f t="shared" si="1313"/>
        <v>-5</v>
      </c>
      <c r="AD4865" s="6">
        <f t="shared" si="1305"/>
        <v>306725</v>
      </c>
      <c r="AE4865" s="31">
        <f t="shared" si="1306"/>
        <v>2666045</v>
      </c>
    </row>
    <row r="4866" spans="3:31" ht="16.5">
      <c r="C4866" s="35">
        <v>97213064</v>
      </c>
      <c r="D4866" s="13">
        <v>309276.53000000003</v>
      </c>
      <c r="E4866" s="12">
        <v>2666036.48</v>
      </c>
      <c r="F4866" s="13">
        <v>311818.21999999997</v>
      </c>
      <c r="G4866" s="12">
        <v>2666047.27</v>
      </c>
      <c r="H4866" s="13">
        <v>311830.21000000002</v>
      </c>
      <c r="I4866" s="12">
        <v>2663278.4500000002</v>
      </c>
      <c r="J4866" s="13">
        <v>309288.02</v>
      </c>
      <c r="K4866" s="12">
        <v>2663267.67</v>
      </c>
      <c r="L4866" s="16">
        <f t="shared" si="1297"/>
        <v>309270</v>
      </c>
      <c r="M4866" s="8">
        <f t="shared" si="1298"/>
        <v>2666055</v>
      </c>
      <c r="N4866" s="4">
        <f t="shared" si="1299"/>
        <v>311840</v>
      </c>
      <c r="O4866" s="8">
        <f t="shared" si="1300"/>
        <v>2663260</v>
      </c>
      <c r="P4866" s="16">
        <f t="shared" si="1301"/>
        <v>309267.5</v>
      </c>
      <c r="Q4866" s="8">
        <f t="shared" si="1302"/>
        <v>2666057.5</v>
      </c>
      <c r="R4866" s="4">
        <f t="shared" si="1303"/>
        <v>311842.5</v>
      </c>
      <c r="S4866" s="8">
        <f t="shared" si="1304"/>
        <v>2663257.5</v>
      </c>
      <c r="T4866" s="20">
        <f t="shared" si="1307"/>
        <v>6.5300000000279397</v>
      </c>
      <c r="U4866" s="21">
        <f t="shared" si="1308"/>
        <v>7.7299999999813735</v>
      </c>
      <c r="V4866" s="22">
        <f t="shared" si="1309"/>
        <v>9.7899999999790452</v>
      </c>
      <c r="W4866" s="23">
        <f t="shared" si="1310"/>
        <v>7.6699999999254942</v>
      </c>
      <c r="Y4866" s="30">
        <f t="shared" si="1311"/>
        <v>97213064</v>
      </c>
      <c r="Z4866" s="1">
        <f t="shared" si="1312"/>
        <v>5</v>
      </c>
      <c r="AA4866" s="1">
        <v>0</v>
      </c>
      <c r="AB4866" s="1">
        <v>0</v>
      </c>
      <c r="AC4866" s="1">
        <f t="shared" si="1313"/>
        <v>-5</v>
      </c>
      <c r="AD4866" s="6">
        <f t="shared" si="1305"/>
        <v>309270</v>
      </c>
      <c r="AE4866" s="31">
        <f t="shared" si="1306"/>
        <v>2666055</v>
      </c>
    </row>
    <row r="4867" spans="3:31" ht="16.5">
      <c r="C4867" s="35">
        <v>97213065</v>
      </c>
      <c r="D4867" s="13">
        <v>311818.21999999997</v>
      </c>
      <c r="E4867" s="12">
        <v>2666047.27</v>
      </c>
      <c r="F4867" s="13">
        <v>314359.92</v>
      </c>
      <c r="G4867" s="12">
        <v>2666058.5099999998</v>
      </c>
      <c r="H4867" s="13">
        <v>314372.40999999997</v>
      </c>
      <c r="I4867" s="12">
        <v>2663289.6800000002</v>
      </c>
      <c r="J4867" s="13">
        <v>311830.21000000002</v>
      </c>
      <c r="K4867" s="12">
        <v>2663278.4500000002</v>
      </c>
      <c r="L4867" s="16">
        <f t="shared" si="1297"/>
        <v>311810</v>
      </c>
      <c r="M4867" s="8">
        <f t="shared" si="1298"/>
        <v>2666065</v>
      </c>
      <c r="N4867" s="4">
        <f t="shared" si="1299"/>
        <v>314380</v>
      </c>
      <c r="O4867" s="8">
        <f t="shared" si="1300"/>
        <v>2663270</v>
      </c>
      <c r="P4867" s="16">
        <f t="shared" si="1301"/>
        <v>311807.5</v>
      </c>
      <c r="Q4867" s="8">
        <f t="shared" si="1302"/>
        <v>2666067.5</v>
      </c>
      <c r="R4867" s="4">
        <f t="shared" si="1303"/>
        <v>314382.5</v>
      </c>
      <c r="S4867" s="8">
        <f t="shared" si="1304"/>
        <v>2663267.5</v>
      </c>
      <c r="T4867" s="20">
        <f t="shared" si="1307"/>
        <v>8.2199999999720603</v>
      </c>
      <c r="U4867" s="21">
        <f t="shared" si="1308"/>
        <v>6.4900000002235174</v>
      </c>
      <c r="V4867" s="22">
        <f t="shared" si="1309"/>
        <v>7.5900000000256114</v>
      </c>
      <c r="W4867" s="23">
        <f t="shared" si="1310"/>
        <v>8.4500000001862645</v>
      </c>
      <c r="Y4867" s="30">
        <f t="shared" si="1311"/>
        <v>97213065</v>
      </c>
      <c r="Z4867" s="1">
        <f t="shared" si="1312"/>
        <v>5</v>
      </c>
      <c r="AA4867" s="1">
        <v>0</v>
      </c>
      <c r="AB4867" s="1">
        <v>0</v>
      </c>
      <c r="AC4867" s="1">
        <f t="shared" si="1313"/>
        <v>-5</v>
      </c>
      <c r="AD4867" s="6">
        <f t="shared" si="1305"/>
        <v>311810</v>
      </c>
      <c r="AE4867" s="31">
        <f t="shared" si="1306"/>
        <v>2666065</v>
      </c>
    </row>
    <row r="4868" spans="3:31" ht="16.5">
      <c r="C4868" s="35">
        <v>97213071</v>
      </c>
      <c r="D4868" s="13">
        <v>301661.5</v>
      </c>
      <c r="E4868" s="12">
        <v>2663238.0499999998</v>
      </c>
      <c r="F4868" s="13">
        <v>304203.67</v>
      </c>
      <c r="G4868" s="12">
        <v>2663247.4700000002</v>
      </c>
      <c r="H4868" s="13">
        <v>304214.17</v>
      </c>
      <c r="I4868" s="12">
        <v>2660478.69</v>
      </c>
      <c r="J4868" s="13">
        <v>301671.51</v>
      </c>
      <c r="K4868" s="12">
        <v>2660469.2799999998</v>
      </c>
      <c r="L4868" s="16">
        <f t="shared" ref="L4868:L4931" si="1314">_xlfn.FLOOR.MATH(MIN(D4868,F4868,H4868,J4868)-$B$1,$B$2)</f>
        <v>301655</v>
      </c>
      <c r="M4868" s="8">
        <f t="shared" ref="M4868:M4931" si="1315">_xlfn.CEILING.MATH(MAX(E4868,G4868,I4868,K4868)+$B$1,$B$2)</f>
        <v>2663255</v>
      </c>
      <c r="N4868" s="4">
        <f t="shared" ref="N4868:N4931" si="1316">_xlfn.CEILING.MATH(MAX(D4868,F4868,H4868,J4868)+$B$1,$B$2)</f>
        <v>304220</v>
      </c>
      <c r="O4868" s="8">
        <f t="shared" ref="O4868:O4931" si="1317">_xlfn.FLOOR.MATH(MIN(E4868,G4868,I4868,K4868)-$B$1,$B$2)</f>
        <v>2660460</v>
      </c>
      <c r="P4868" s="16">
        <f t="shared" si="1301"/>
        <v>301652.5</v>
      </c>
      <c r="Q4868" s="8">
        <f t="shared" si="1302"/>
        <v>2663257.5</v>
      </c>
      <c r="R4868" s="4">
        <f t="shared" si="1303"/>
        <v>304222.5</v>
      </c>
      <c r="S4868" s="8">
        <f t="shared" si="1304"/>
        <v>2660457.5</v>
      </c>
      <c r="T4868" s="20">
        <f t="shared" si="1307"/>
        <v>6.5</v>
      </c>
      <c r="U4868" s="21">
        <f t="shared" si="1308"/>
        <v>7.529999999795109</v>
      </c>
      <c r="V4868" s="22">
        <f t="shared" si="1309"/>
        <v>5.8300000000162981</v>
      </c>
      <c r="W4868" s="23">
        <f t="shared" si="1310"/>
        <v>9.279999999795109</v>
      </c>
      <c r="Y4868" s="30">
        <f t="shared" si="1311"/>
        <v>97213071</v>
      </c>
      <c r="Z4868" s="1">
        <f t="shared" si="1312"/>
        <v>5</v>
      </c>
      <c r="AA4868" s="1">
        <v>0</v>
      </c>
      <c r="AB4868" s="1">
        <v>0</v>
      </c>
      <c r="AC4868" s="1">
        <f t="shared" si="1313"/>
        <v>-5</v>
      </c>
      <c r="AD4868" s="6">
        <f t="shared" si="1305"/>
        <v>301655</v>
      </c>
      <c r="AE4868" s="31">
        <f t="shared" si="1306"/>
        <v>2663255</v>
      </c>
    </row>
    <row r="4869" spans="3:31" ht="16.5">
      <c r="C4869" s="35">
        <v>97213072</v>
      </c>
      <c r="D4869" s="13">
        <v>304203.67</v>
      </c>
      <c r="E4869" s="12">
        <v>2663247.4700000002</v>
      </c>
      <c r="F4869" s="13">
        <v>306745.84000000003</v>
      </c>
      <c r="G4869" s="12">
        <v>2663257.35</v>
      </c>
      <c r="H4869" s="13">
        <v>306756.84000000003</v>
      </c>
      <c r="I4869" s="12">
        <v>2660488.56</v>
      </c>
      <c r="J4869" s="13">
        <v>304214.17</v>
      </c>
      <c r="K4869" s="12">
        <v>2660478.69</v>
      </c>
      <c r="L4869" s="16">
        <f t="shared" si="1314"/>
        <v>304195</v>
      </c>
      <c r="M4869" s="8">
        <f t="shared" si="1315"/>
        <v>2663265</v>
      </c>
      <c r="N4869" s="4">
        <f t="shared" si="1316"/>
        <v>306765</v>
      </c>
      <c r="O4869" s="8">
        <f t="shared" si="1317"/>
        <v>2660470</v>
      </c>
      <c r="P4869" s="16">
        <f t="shared" ref="P4869:P4932" si="1318">L4869-$B$3/2</f>
        <v>304192.5</v>
      </c>
      <c r="Q4869" s="8">
        <f t="shared" ref="Q4869:Q4932" si="1319">M4869+$B$3/2</f>
        <v>2663267.5</v>
      </c>
      <c r="R4869" s="4">
        <f t="shared" ref="R4869:R4932" si="1320">N4869+$B$3/2</f>
        <v>306767.5</v>
      </c>
      <c r="S4869" s="8">
        <f t="shared" ref="S4869:S4932" si="1321">O4869-$B$3/2</f>
        <v>2660467.5</v>
      </c>
      <c r="T4869" s="20">
        <f t="shared" si="1307"/>
        <v>8.6699999999837019</v>
      </c>
      <c r="U4869" s="21">
        <f t="shared" si="1308"/>
        <v>7.6499999999068677</v>
      </c>
      <c r="V4869" s="22">
        <f t="shared" si="1309"/>
        <v>8.1599999999743886</v>
      </c>
      <c r="W4869" s="23">
        <f t="shared" si="1310"/>
        <v>8.6899999999441206</v>
      </c>
      <c r="Y4869" s="30">
        <f t="shared" si="1311"/>
        <v>97213072</v>
      </c>
      <c r="Z4869" s="1">
        <f t="shared" si="1312"/>
        <v>5</v>
      </c>
      <c r="AA4869" s="1">
        <v>0</v>
      </c>
      <c r="AB4869" s="1">
        <v>0</v>
      </c>
      <c r="AC4869" s="1">
        <f t="shared" si="1313"/>
        <v>-5</v>
      </c>
      <c r="AD4869" s="6">
        <f t="shared" ref="AD4869:AD4932" si="1322">L4869</f>
        <v>304195</v>
      </c>
      <c r="AE4869" s="31">
        <f t="shared" ref="AE4869:AE4932" si="1323">M4869</f>
        <v>2663265</v>
      </c>
    </row>
    <row r="4870" spans="3:31" ht="16.5">
      <c r="C4870" s="35">
        <v>97213073</v>
      </c>
      <c r="D4870" s="13">
        <v>306745.84000000003</v>
      </c>
      <c r="E4870" s="12">
        <v>2663257.35</v>
      </c>
      <c r="F4870" s="13">
        <v>309288.02</v>
      </c>
      <c r="G4870" s="12">
        <v>2663267.67</v>
      </c>
      <c r="H4870" s="13">
        <v>309299.51</v>
      </c>
      <c r="I4870" s="12">
        <v>2660498.87</v>
      </c>
      <c r="J4870" s="13">
        <v>306756.84000000003</v>
      </c>
      <c r="K4870" s="12">
        <v>2660488.56</v>
      </c>
      <c r="L4870" s="16">
        <f t="shared" si="1314"/>
        <v>306740</v>
      </c>
      <c r="M4870" s="8">
        <f t="shared" si="1315"/>
        <v>2663275</v>
      </c>
      <c r="N4870" s="4">
        <f t="shared" si="1316"/>
        <v>309305</v>
      </c>
      <c r="O4870" s="8">
        <f t="shared" si="1317"/>
        <v>2660480</v>
      </c>
      <c r="P4870" s="16">
        <f t="shared" si="1318"/>
        <v>306737.5</v>
      </c>
      <c r="Q4870" s="8">
        <f t="shared" si="1319"/>
        <v>2663277.5</v>
      </c>
      <c r="R4870" s="4">
        <f t="shared" si="1320"/>
        <v>309307.5</v>
      </c>
      <c r="S4870" s="8">
        <f t="shared" si="1321"/>
        <v>2660477.5</v>
      </c>
      <c r="T4870" s="20">
        <f t="shared" si="1307"/>
        <v>5.8400000000256114</v>
      </c>
      <c r="U4870" s="21">
        <f t="shared" si="1308"/>
        <v>7.3300000000745058</v>
      </c>
      <c r="V4870" s="22">
        <f t="shared" si="1309"/>
        <v>5.4899999999906868</v>
      </c>
      <c r="W4870" s="23">
        <f t="shared" si="1310"/>
        <v>8.5600000000558794</v>
      </c>
      <c r="Y4870" s="30">
        <f t="shared" si="1311"/>
        <v>97213073</v>
      </c>
      <c r="Z4870" s="1">
        <f t="shared" si="1312"/>
        <v>5</v>
      </c>
      <c r="AA4870" s="1">
        <v>0</v>
      </c>
      <c r="AB4870" s="1">
        <v>0</v>
      </c>
      <c r="AC4870" s="1">
        <f t="shared" si="1313"/>
        <v>-5</v>
      </c>
      <c r="AD4870" s="6">
        <f t="shared" si="1322"/>
        <v>306740</v>
      </c>
      <c r="AE4870" s="31">
        <f t="shared" si="1323"/>
        <v>2663275</v>
      </c>
    </row>
    <row r="4871" spans="3:31" ht="16.5">
      <c r="C4871" s="35">
        <v>97213074</v>
      </c>
      <c r="D4871" s="13">
        <v>309288.02</v>
      </c>
      <c r="E4871" s="12">
        <v>2663267.67</v>
      </c>
      <c r="F4871" s="13">
        <v>311830.21000000002</v>
      </c>
      <c r="G4871" s="12">
        <v>2663278.4500000002</v>
      </c>
      <c r="H4871" s="13">
        <v>311842.19</v>
      </c>
      <c r="I4871" s="12">
        <v>2660509.65</v>
      </c>
      <c r="J4871" s="13">
        <v>309299.51</v>
      </c>
      <c r="K4871" s="12">
        <v>2660498.87</v>
      </c>
      <c r="L4871" s="16">
        <f t="shared" si="1314"/>
        <v>309280</v>
      </c>
      <c r="M4871" s="8">
        <f t="shared" si="1315"/>
        <v>2663285</v>
      </c>
      <c r="N4871" s="4">
        <f t="shared" si="1316"/>
        <v>311850</v>
      </c>
      <c r="O4871" s="8">
        <f t="shared" si="1317"/>
        <v>2660490</v>
      </c>
      <c r="P4871" s="16">
        <f t="shared" si="1318"/>
        <v>309277.5</v>
      </c>
      <c r="Q4871" s="8">
        <f t="shared" si="1319"/>
        <v>2663287.5</v>
      </c>
      <c r="R4871" s="4">
        <f t="shared" si="1320"/>
        <v>311852.5</v>
      </c>
      <c r="S4871" s="8">
        <f t="shared" si="1321"/>
        <v>2660487.5</v>
      </c>
      <c r="T4871" s="20">
        <f t="shared" si="1307"/>
        <v>8.0200000000186265</v>
      </c>
      <c r="U4871" s="21">
        <f t="shared" si="1308"/>
        <v>6.5499999998137355</v>
      </c>
      <c r="V4871" s="22">
        <f t="shared" si="1309"/>
        <v>7.8099999999976717</v>
      </c>
      <c r="W4871" s="23">
        <f t="shared" si="1310"/>
        <v>8.8700000001117587</v>
      </c>
      <c r="Y4871" s="30">
        <f t="shared" si="1311"/>
        <v>97213074</v>
      </c>
      <c r="Z4871" s="1">
        <f t="shared" si="1312"/>
        <v>5</v>
      </c>
      <c r="AA4871" s="1">
        <v>0</v>
      </c>
      <c r="AB4871" s="1">
        <v>0</v>
      </c>
      <c r="AC4871" s="1">
        <f t="shared" si="1313"/>
        <v>-5</v>
      </c>
      <c r="AD4871" s="6">
        <f t="shared" si="1322"/>
        <v>309280</v>
      </c>
      <c r="AE4871" s="31">
        <f t="shared" si="1323"/>
        <v>2663285</v>
      </c>
    </row>
    <row r="4872" spans="3:31" ht="16.5">
      <c r="C4872" s="35">
        <v>97213075</v>
      </c>
      <c r="D4872" s="13">
        <v>311830.21000000002</v>
      </c>
      <c r="E4872" s="12">
        <v>2663278.4500000002</v>
      </c>
      <c r="F4872" s="13">
        <v>314372.40999999997</v>
      </c>
      <c r="G4872" s="12">
        <v>2663289.6800000002</v>
      </c>
      <c r="H4872" s="13">
        <v>314384.88</v>
      </c>
      <c r="I4872" s="12">
        <v>2660520.87</v>
      </c>
      <c r="J4872" s="13">
        <v>311842.19</v>
      </c>
      <c r="K4872" s="12">
        <v>2660509.65</v>
      </c>
      <c r="L4872" s="16">
        <f t="shared" si="1314"/>
        <v>311825</v>
      </c>
      <c r="M4872" s="8">
        <f t="shared" si="1315"/>
        <v>2663295</v>
      </c>
      <c r="N4872" s="4">
        <f t="shared" si="1316"/>
        <v>314390</v>
      </c>
      <c r="O4872" s="8">
        <f t="shared" si="1317"/>
        <v>2660500</v>
      </c>
      <c r="P4872" s="16">
        <f t="shared" si="1318"/>
        <v>311822.5</v>
      </c>
      <c r="Q4872" s="8">
        <f t="shared" si="1319"/>
        <v>2663297.5</v>
      </c>
      <c r="R4872" s="4">
        <f t="shared" si="1320"/>
        <v>314392.5</v>
      </c>
      <c r="S4872" s="8">
        <f t="shared" si="1321"/>
        <v>2660497.5</v>
      </c>
      <c r="T4872" s="20">
        <f t="shared" si="1307"/>
        <v>5.2100000000209548</v>
      </c>
      <c r="U4872" s="21">
        <f t="shared" si="1308"/>
        <v>5.3199999998323619</v>
      </c>
      <c r="V4872" s="22">
        <f t="shared" si="1309"/>
        <v>5.1199999999953434</v>
      </c>
      <c r="W4872" s="23">
        <f t="shared" si="1310"/>
        <v>9.6499999999068677</v>
      </c>
      <c r="Y4872" s="30">
        <f t="shared" si="1311"/>
        <v>97213075</v>
      </c>
      <c r="Z4872" s="1">
        <f t="shared" si="1312"/>
        <v>5</v>
      </c>
      <c r="AA4872" s="1">
        <v>0</v>
      </c>
      <c r="AB4872" s="1">
        <v>0</v>
      </c>
      <c r="AC4872" s="1">
        <f t="shared" si="1313"/>
        <v>-5</v>
      </c>
      <c r="AD4872" s="6">
        <f t="shared" si="1322"/>
        <v>311825</v>
      </c>
      <c r="AE4872" s="31">
        <f t="shared" si="1323"/>
        <v>2663295</v>
      </c>
    </row>
    <row r="4873" spans="3:31" ht="16.5">
      <c r="C4873" s="35">
        <v>97213081</v>
      </c>
      <c r="D4873" s="13">
        <v>301671.51</v>
      </c>
      <c r="E4873" s="12">
        <v>2660469.2799999998</v>
      </c>
      <c r="F4873" s="13">
        <v>304214.17</v>
      </c>
      <c r="G4873" s="12">
        <v>2660478.69</v>
      </c>
      <c r="H4873" s="13">
        <v>304224.65999999997</v>
      </c>
      <c r="I4873" s="12">
        <v>2657709.92</v>
      </c>
      <c r="J4873" s="13">
        <v>301681.51</v>
      </c>
      <c r="K4873" s="12">
        <v>2657700.5099999998</v>
      </c>
      <c r="L4873" s="16">
        <f t="shared" si="1314"/>
        <v>301665</v>
      </c>
      <c r="M4873" s="8">
        <f t="shared" si="1315"/>
        <v>2660485</v>
      </c>
      <c r="N4873" s="4">
        <f t="shared" si="1316"/>
        <v>304230</v>
      </c>
      <c r="O4873" s="8">
        <f t="shared" si="1317"/>
        <v>2657695</v>
      </c>
      <c r="P4873" s="16">
        <f t="shared" si="1318"/>
        <v>301662.5</v>
      </c>
      <c r="Q4873" s="8">
        <f t="shared" si="1319"/>
        <v>2660487.5</v>
      </c>
      <c r="R4873" s="4">
        <f t="shared" si="1320"/>
        <v>304232.5</v>
      </c>
      <c r="S4873" s="8">
        <f t="shared" si="1321"/>
        <v>2657692.5</v>
      </c>
      <c r="T4873" s="20">
        <f t="shared" si="1307"/>
        <v>6.5100000000093132</v>
      </c>
      <c r="U4873" s="21">
        <f t="shared" si="1308"/>
        <v>6.3100000000558794</v>
      </c>
      <c r="V4873" s="22">
        <f t="shared" si="1309"/>
        <v>5.3400000000256114</v>
      </c>
      <c r="W4873" s="23">
        <f t="shared" si="1310"/>
        <v>5.5099999997764826</v>
      </c>
      <c r="Y4873" s="30">
        <f t="shared" si="1311"/>
        <v>97213081</v>
      </c>
      <c r="Z4873" s="1">
        <f t="shared" si="1312"/>
        <v>5</v>
      </c>
      <c r="AA4873" s="1">
        <v>0</v>
      </c>
      <c r="AB4873" s="1">
        <v>0</v>
      </c>
      <c r="AC4873" s="1">
        <f t="shared" si="1313"/>
        <v>-5</v>
      </c>
      <c r="AD4873" s="6">
        <f t="shared" si="1322"/>
        <v>301665</v>
      </c>
      <c r="AE4873" s="31">
        <f t="shared" si="1323"/>
        <v>2660485</v>
      </c>
    </row>
    <row r="4874" spans="3:31" ht="16.5">
      <c r="C4874" s="35">
        <v>97213082</v>
      </c>
      <c r="D4874" s="13">
        <v>304214.17</v>
      </c>
      <c r="E4874" s="12">
        <v>2660478.69</v>
      </c>
      <c r="F4874" s="13">
        <v>306756.84000000003</v>
      </c>
      <c r="G4874" s="12">
        <v>2660488.56</v>
      </c>
      <c r="H4874" s="13">
        <v>306767.82</v>
      </c>
      <c r="I4874" s="12">
        <v>2657719.7799999998</v>
      </c>
      <c r="J4874" s="13">
        <v>304224.65999999997</v>
      </c>
      <c r="K4874" s="12">
        <v>2657709.92</v>
      </c>
      <c r="L4874" s="16">
        <f t="shared" si="1314"/>
        <v>304205</v>
      </c>
      <c r="M4874" s="8">
        <f t="shared" si="1315"/>
        <v>2660495</v>
      </c>
      <c r="N4874" s="4">
        <f t="shared" si="1316"/>
        <v>306775</v>
      </c>
      <c r="O4874" s="8">
        <f t="shared" si="1317"/>
        <v>2657700</v>
      </c>
      <c r="P4874" s="16">
        <f t="shared" si="1318"/>
        <v>304202.5</v>
      </c>
      <c r="Q4874" s="8">
        <f t="shared" si="1319"/>
        <v>2660497.5</v>
      </c>
      <c r="R4874" s="4">
        <f t="shared" si="1320"/>
        <v>306777.5</v>
      </c>
      <c r="S4874" s="8">
        <f t="shared" si="1321"/>
        <v>2657697.5</v>
      </c>
      <c r="T4874" s="20">
        <f t="shared" si="1307"/>
        <v>9.1699999999837019</v>
      </c>
      <c r="U4874" s="21">
        <f t="shared" si="1308"/>
        <v>6.4399999999441206</v>
      </c>
      <c r="V4874" s="22">
        <f t="shared" si="1309"/>
        <v>7.1799999999930151</v>
      </c>
      <c r="W4874" s="23">
        <f t="shared" si="1310"/>
        <v>9.9199999999254942</v>
      </c>
      <c r="Y4874" s="30">
        <f t="shared" si="1311"/>
        <v>97213082</v>
      </c>
      <c r="Z4874" s="1">
        <f t="shared" si="1312"/>
        <v>5</v>
      </c>
      <c r="AA4874" s="1">
        <v>0</v>
      </c>
      <c r="AB4874" s="1">
        <v>0</v>
      </c>
      <c r="AC4874" s="1">
        <f t="shared" si="1313"/>
        <v>-5</v>
      </c>
      <c r="AD4874" s="6">
        <f t="shared" si="1322"/>
        <v>304205</v>
      </c>
      <c r="AE4874" s="31">
        <f t="shared" si="1323"/>
        <v>2660495</v>
      </c>
    </row>
    <row r="4875" spans="3:31" ht="16.5">
      <c r="C4875" s="35">
        <v>97213083</v>
      </c>
      <c r="D4875" s="13">
        <v>306756.84000000003</v>
      </c>
      <c r="E4875" s="12">
        <v>2660488.56</v>
      </c>
      <c r="F4875" s="13">
        <v>309299.51</v>
      </c>
      <c r="G4875" s="12">
        <v>2660498.87</v>
      </c>
      <c r="H4875" s="13">
        <v>309310.99</v>
      </c>
      <c r="I4875" s="12">
        <v>2657730.09</v>
      </c>
      <c r="J4875" s="13">
        <v>306767.82</v>
      </c>
      <c r="K4875" s="12">
        <v>2657719.7799999998</v>
      </c>
      <c r="L4875" s="16">
        <f t="shared" si="1314"/>
        <v>306750</v>
      </c>
      <c r="M4875" s="8">
        <f t="shared" si="1315"/>
        <v>2660505</v>
      </c>
      <c r="N4875" s="4">
        <f t="shared" si="1316"/>
        <v>309320</v>
      </c>
      <c r="O4875" s="8">
        <f t="shared" si="1317"/>
        <v>2657710</v>
      </c>
      <c r="P4875" s="16">
        <f t="shared" si="1318"/>
        <v>306747.5</v>
      </c>
      <c r="Q4875" s="8">
        <f t="shared" si="1319"/>
        <v>2660507.5</v>
      </c>
      <c r="R4875" s="4">
        <f t="shared" si="1320"/>
        <v>309322.5</v>
      </c>
      <c r="S4875" s="8">
        <f t="shared" si="1321"/>
        <v>2657707.5</v>
      </c>
      <c r="T4875" s="20">
        <f t="shared" si="1307"/>
        <v>6.8400000000256114</v>
      </c>
      <c r="U4875" s="21">
        <f t="shared" si="1308"/>
        <v>6.1299999998882413</v>
      </c>
      <c r="V4875" s="22">
        <f t="shared" si="1309"/>
        <v>9.0100000000093132</v>
      </c>
      <c r="W4875" s="23">
        <f t="shared" si="1310"/>
        <v>9.779999999795109</v>
      </c>
      <c r="Y4875" s="30">
        <f t="shared" si="1311"/>
        <v>97213083</v>
      </c>
      <c r="Z4875" s="1">
        <f t="shared" si="1312"/>
        <v>5</v>
      </c>
      <c r="AA4875" s="1">
        <v>0</v>
      </c>
      <c r="AB4875" s="1">
        <v>0</v>
      </c>
      <c r="AC4875" s="1">
        <f t="shared" si="1313"/>
        <v>-5</v>
      </c>
      <c r="AD4875" s="6">
        <f t="shared" si="1322"/>
        <v>306750</v>
      </c>
      <c r="AE4875" s="31">
        <f t="shared" si="1323"/>
        <v>2660505</v>
      </c>
    </row>
    <row r="4876" spans="3:31" ht="16.5">
      <c r="C4876" s="35">
        <v>97213084</v>
      </c>
      <c r="D4876" s="13">
        <v>309299.51</v>
      </c>
      <c r="E4876" s="12">
        <v>2660498.87</v>
      </c>
      <c r="F4876" s="13">
        <v>311842.19</v>
      </c>
      <c r="G4876" s="12">
        <v>2660509.65</v>
      </c>
      <c r="H4876" s="13">
        <v>311854.15999999997</v>
      </c>
      <c r="I4876" s="12">
        <v>2657740.85</v>
      </c>
      <c r="J4876" s="13">
        <v>309310.99</v>
      </c>
      <c r="K4876" s="12">
        <v>2657730.09</v>
      </c>
      <c r="L4876" s="16">
        <f t="shared" si="1314"/>
        <v>309290</v>
      </c>
      <c r="M4876" s="8">
        <f t="shared" si="1315"/>
        <v>2660515</v>
      </c>
      <c r="N4876" s="4">
        <f t="shared" si="1316"/>
        <v>311860</v>
      </c>
      <c r="O4876" s="8">
        <f t="shared" si="1317"/>
        <v>2657725</v>
      </c>
      <c r="P4876" s="16">
        <f t="shared" si="1318"/>
        <v>309287.5</v>
      </c>
      <c r="Q4876" s="8">
        <f t="shared" si="1319"/>
        <v>2660517.5</v>
      </c>
      <c r="R4876" s="4">
        <f t="shared" si="1320"/>
        <v>311862.5</v>
      </c>
      <c r="S4876" s="8">
        <f t="shared" si="1321"/>
        <v>2657722.5</v>
      </c>
      <c r="T4876" s="20">
        <f t="shared" si="1307"/>
        <v>9.5100000000093132</v>
      </c>
      <c r="U4876" s="21">
        <f t="shared" si="1308"/>
        <v>5.3500000000931323</v>
      </c>
      <c r="V4876" s="22">
        <f t="shared" si="1309"/>
        <v>5.8400000000256114</v>
      </c>
      <c r="W4876" s="23">
        <f t="shared" si="1310"/>
        <v>5.0899999998509884</v>
      </c>
      <c r="Y4876" s="30">
        <f t="shared" si="1311"/>
        <v>97213084</v>
      </c>
      <c r="Z4876" s="1">
        <f t="shared" si="1312"/>
        <v>5</v>
      </c>
      <c r="AA4876" s="1">
        <v>0</v>
      </c>
      <c r="AB4876" s="1">
        <v>0</v>
      </c>
      <c r="AC4876" s="1">
        <f t="shared" si="1313"/>
        <v>-5</v>
      </c>
      <c r="AD4876" s="6">
        <f t="shared" si="1322"/>
        <v>309290</v>
      </c>
      <c r="AE4876" s="31">
        <f t="shared" si="1323"/>
        <v>2660515</v>
      </c>
    </row>
    <row r="4877" spans="3:31" ht="16.5">
      <c r="C4877" s="35">
        <v>97213085</v>
      </c>
      <c r="D4877" s="13">
        <v>311842.19</v>
      </c>
      <c r="E4877" s="12">
        <v>2660509.65</v>
      </c>
      <c r="F4877" s="13">
        <v>314384.88</v>
      </c>
      <c r="G4877" s="12">
        <v>2660520.87</v>
      </c>
      <c r="H4877" s="13">
        <v>314397.34000000003</v>
      </c>
      <c r="I4877" s="12">
        <v>2657752.06</v>
      </c>
      <c r="J4877" s="13">
        <v>311854.15999999997</v>
      </c>
      <c r="K4877" s="12">
        <v>2657740.85</v>
      </c>
      <c r="L4877" s="16">
        <f t="shared" si="1314"/>
        <v>311835</v>
      </c>
      <c r="M4877" s="8">
        <f t="shared" si="1315"/>
        <v>2660530</v>
      </c>
      <c r="N4877" s="4">
        <f t="shared" si="1316"/>
        <v>314405</v>
      </c>
      <c r="O4877" s="8">
        <f t="shared" si="1317"/>
        <v>2657735</v>
      </c>
      <c r="P4877" s="16">
        <f t="shared" si="1318"/>
        <v>311832.5</v>
      </c>
      <c r="Q4877" s="8">
        <f t="shared" si="1319"/>
        <v>2660532.5</v>
      </c>
      <c r="R4877" s="4">
        <f t="shared" si="1320"/>
        <v>314407.5</v>
      </c>
      <c r="S4877" s="8">
        <f t="shared" si="1321"/>
        <v>2657732.5</v>
      </c>
      <c r="T4877" s="20">
        <f t="shared" si="1307"/>
        <v>7.1900000000023283</v>
      </c>
      <c r="U4877" s="21">
        <f t="shared" si="1308"/>
        <v>9.1299999998882413</v>
      </c>
      <c r="V4877" s="22">
        <f t="shared" si="1309"/>
        <v>7.6599999999743886</v>
      </c>
      <c r="W4877" s="23">
        <f t="shared" si="1310"/>
        <v>5.8500000000931323</v>
      </c>
      <c r="Y4877" s="30">
        <f t="shared" si="1311"/>
        <v>97213085</v>
      </c>
      <c r="Z4877" s="1">
        <f t="shared" si="1312"/>
        <v>5</v>
      </c>
      <c r="AA4877" s="1">
        <v>0</v>
      </c>
      <c r="AB4877" s="1">
        <v>0</v>
      </c>
      <c r="AC4877" s="1">
        <f t="shared" si="1313"/>
        <v>-5</v>
      </c>
      <c r="AD4877" s="6">
        <f t="shared" si="1322"/>
        <v>311835</v>
      </c>
      <c r="AE4877" s="31">
        <f t="shared" si="1323"/>
        <v>2660530</v>
      </c>
    </row>
    <row r="4878" spans="3:31" ht="16.5">
      <c r="C4878" s="35">
        <v>97213086</v>
      </c>
      <c r="D4878" s="13">
        <v>314384.88</v>
      </c>
      <c r="E4878" s="12">
        <v>2660520.87</v>
      </c>
      <c r="F4878" s="13">
        <v>316927.58</v>
      </c>
      <c r="G4878" s="12">
        <v>2660532.54</v>
      </c>
      <c r="H4878" s="13">
        <v>316940.53000000003</v>
      </c>
      <c r="I4878" s="12">
        <v>2657763.73</v>
      </c>
      <c r="J4878" s="13">
        <v>314397.34000000003</v>
      </c>
      <c r="K4878" s="12">
        <v>2657752.06</v>
      </c>
      <c r="L4878" s="16">
        <f t="shared" si="1314"/>
        <v>314375</v>
      </c>
      <c r="M4878" s="8">
        <f t="shared" si="1315"/>
        <v>2660540</v>
      </c>
      <c r="N4878" s="4">
        <f t="shared" si="1316"/>
        <v>316950</v>
      </c>
      <c r="O4878" s="8">
        <f t="shared" si="1317"/>
        <v>2657745</v>
      </c>
      <c r="P4878" s="16">
        <f t="shared" si="1318"/>
        <v>314372.5</v>
      </c>
      <c r="Q4878" s="8">
        <f t="shared" si="1319"/>
        <v>2660542.5</v>
      </c>
      <c r="R4878" s="4">
        <f t="shared" si="1320"/>
        <v>316952.5</v>
      </c>
      <c r="S4878" s="8">
        <f t="shared" si="1321"/>
        <v>2657742.5</v>
      </c>
      <c r="T4878" s="20">
        <f t="shared" si="1307"/>
        <v>9.8800000000046566</v>
      </c>
      <c r="U4878" s="21">
        <f t="shared" si="1308"/>
        <v>7.4599999999627471</v>
      </c>
      <c r="V4878" s="22">
        <f t="shared" si="1309"/>
        <v>9.4699999999720603</v>
      </c>
      <c r="W4878" s="23">
        <f t="shared" si="1310"/>
        <v>7.0600000000558794</v>
      </c>
      <c r="Y4878" s="30">
        <f t="shared" si="1311"/>
        <v>97213086</v>
      </c>
      <c r="Z4878" s="1">
        <f t="shared" si="1312"/>
        <v>5</v>
      </c>
      <c r="AA4878" s="1">
        <v>0</v>
      </c>
      <c r="AB4878" s="1">
        <v>0</v>
      </c>
      <c r="AC4878" s="1">
        <f t="shared" si="1313"/>
        <v>-5</v>
      </c>
      <c r="AD4878" s="6">
        <f t="shared" si="1322"/>
        <v>314375</v>
      </c>
      <c r="AE4878" s="31">
        <f t="shared" si="1323"/>
        <v>2660540</v>
      </c>
    </row>
    <row r="4879" spans="3:31" ht="16.5">
      <c r="C4879" s="35">
        <v>97213091</v>
      </c>
      <c r="D4879" s="13">
        <v>301681.51</v>
      </c>
      <c r="E4879" s="12">
        <v>2657700.5099999998</v>
      </c>
      <c r="F4879" s="13">
        <v>304224.65999999997</v>
      </c>
      <c r="G4879" s="12">
        <v>2657709.92</v>
      </c>
      <c r="H4879" s="13">
        <v>304235.15000000002</v>
      </c>
      <c r="I4879" s="12">
        <v>2654941.15</v>
      </c>
      <c r="J4879" s="13">
        <v>301691.5</v>
      </c>
      <c r="K4879" s="12">
        <v>2654931.7599999998</v>
      </c>
      <c r="L4879" s="16">
        <f t="shared" si="1314"/>
        <v>301675</v>
      </c>
      <c r="M4879" s="8">
        <f t="shared" si="1315"/>
        <v>2657715</v>
      </c>
      <c r="N4879" s="4">
        <f t="shared" si="1316"/>
        <v>304245</v>
      </c>
      <c r="O4879" s="8">
        <f t="shared" si="1317"/>
        <v>2654925</v>
      </c>
      <c r="P4879" s="16">
        <f t="shared" si="1318"/>
        <v>301672.5</v>
      </c>
      <c r="Q4879" s="8">
        <f t="shared" si="1319"/>
        <v>2657717.5</v>
      </c>
      <c r="R4879" s="4">
        <f t="shared" si="1320"/>
        <v>304247.5</v>
      </c>
      <c r="S4879" s="8">
        <f t="shared" si="1321"/>
        <v>2654922.5</v>
      </c>
      <c r="T4879" s="20">
        <f t="shared" si="1307"/>
        <v>6.5100000000093132</v>
      </c>
      <c r="U4879" s="21">
        <f t="shared" si="1308"/>
        <v>5.0800000000745058</v>
      </c>
      <c r="V4879" s="22">
        <f t="shared" si="1309"/>
        <v>9.8499999999767169</v>
      </c>
      <c r="W4879" s="23">
        <f t="shared" si="1310"/>
        <v>6.7599999997764826</v>
      </c>
      <c r="Y4879" s="30">
        <f t="shared" si="1311"/>
        <v>97213091</v>
      </c>
      <c r="Z4879" s="1">
        <f t="shared" si="1312"/>
        <v>5</v>
      </c>
      <c r="AA4879" s="1">
        <v>0</v>
      </c>
      <c r="AB4879" s="1">
        <v>0</v>
      </c>
      <c r="AC4879" s="1">
        <f t="shared" si="1313"/>
        <v>-5</v>
      </c>
      <c r="AD4879" s="6">
        <f t="shared" si="1322"/>
        <v>301675</v>
      </c>
      <c r="AE4879" s="31">
        <f t="shared" si="1323"/>
        <v>2657715</v>
      </c>
    </row>
    <row r="4880" spans="3:31" ht="16.5">
      <c r="C4880" s="35">
        <v>97213092</v>
      </c>
      <c r="D4880" s="13">
        <v>304224.65999999997</v>
      </c>
      <c r="E4880" s="12">
        <v>2657709.92</v>
      </c>
      <c r="F4880" s="13">
        <v>306767.82</v>
      </c>
      <c r="G4880" s="12">
        <v>2657719.7799999998</v>
      </c>
      <c r="H4880" s="13">
        <v>306778.8</v>
      </c>
      <c r="I4880" s="12">
        <v>2654951.0099999998</v>
      </c>
      <c r="J4880" s="13">
        <v>304235.15000000002</v>
      </c>
      <c r="K4880" s="12">
        <v>2654941.15</v>
      </c>
      <c r="L4880" s="16">
        <f t="shared" si="1314"/>
        <v>304215</v>
      </c>
      <c r="M4880" s="8">
        <f t="shared" si="1315"/>
        <v>2657725</v>
      </c>
      <c r="N4880" s="4">
        <f t="shared" si="1316"/>
        <v>306785</v>
      </c>
      <c r="O4880" s="8">
        <f t="shared" si="1317"/>
        <v>2654935</v>
      </c>
      <c r="P4880" s="16">
        <f t="shared" si="1318"/>
        <v>304212.5</v>
      </c>
      <c r="Q4880" s="8">
        <f t="shared" si="1319"/>
        <v>2657727.5</v>
      </c>
      <c r="R4880" s="4">
        <f t="shared" si="1320"/>
        <v>306787.5</v>
      </c>
      <c r="S4880" s="8">
        <f t="shared" si="1321"/>
        <v>2654932.5</v>
      </c>
      <c r="T4880" s="20">
        <f t="shared" si="1307"/>
        <v>9.6599999999743886</v>
      </c>
      <c r="U4880" s="21">
        <f t="shared" si="1308"/>
        <v>5.220000000204891</v>
      </c>
      <c r="V4880" s="22">
        <f t="shared" si="1309"/>
        <v>6.2000000000116415</v>
      </c>
      <c r="W4880" s="23">
        <f t="shared" si="1310"/>
        <v>6.1499999999068677</v>
      </c>
      <c r="Y4880" s="30">
        <f t="shared" si="1311"/>
        <v>97213092</v>
      </c>
      <c r="Z4880" s="1">
        <f t="shared" si="1312"/>
        <v>5</v>
      </c>
      <c r="AA4880" s="1">
        <v>0</v>
      </c>
      <c r="AB4880" s="1">
        <v>0</v>
      </c>
      <c r="AC4880" s="1">
        <f t="shared" si="1313"/>
        <v>-5</v>
      </c>
      <c r="AD4880" s="6">
        <f t="shared" si="1322"/>
        <v>304215</v>
      </c>
      <c r="AE4880" s="31">
        <f t="shared" si="1323"/>
        <v>2657725</v>
      </c>
    </row>
    <row r="4881" spans="3:31" ht="16.5">
      <c r="C4881" s="35">
        <v>97213093</v>
      </c>
      <c r="D4881" s="13">
        <v>306767.82</v>
      </c>
      <c r="E4881" s="12">
        <v>2657719.7799999998</v>
      </c>
      <c r="F4881" s="13">
        <v>309310.99</v>
      </c>
      <c r="G4881" s="12">
        <v>2657730.09</v>
      </c>
      <c r="H4881" s="13">
        <v>309322.45</v>
      </c>
      <c r="I4881" s="12">
        <v>2654961.31</v>
      </c>
      <c r="J4881" s="13">
        <v>306778.8</v>
      </c>
      <c r="K4881" s="12">
        <v>2654951.0099999998</v>
      </c>
      <c r="L4881" s="16">
        <f t="shared" si="1314"/>
        <v>306760</v>
      </c>
      <c r="M4881" s="8">
        <f t="shared" si="1315"/>
        <v>2657740</v>
      </c>
      <c r="N4881" s="4">
        <f t="shared" si="1316"/>
        <v>309330</v>
      </c>
      <c r="O4881" s="8">
        <f t="shared" si="1317"/>
        <v>2654945</v>
      </c>
      <c r="P4881" s="16">
        <f t="shared" si="1318"/>
        <v>306757.5</v>
      </c>
      <c r="Q4881" s="8">
        <f t="shared" si="1319"/>
        <v>2657742.5</v>
      </c>
      <c r="R4881" s="4">
        <f t="shared" si="1320"/>
        <v>309332.5</v>
      </c>
      <c r="S4881" s="8">
        <f t="shared" si="1321"/>
        <v>2654942.5</v>
      </c>
      <c r="T4881" s="20">
        <f t="shared" si="1307"/>
        <v>7.8200000000069849</v>
      </c>
      <c r="U4881" s="21">
        <f t="shared" si="1308"/>
        <v>9.9100000001490116</v>
      </c>
      <c r="V4881" s="22">
        <f t="shared" si="1309"/>
        <v>7.5499999999883585</v>
      </c>
      <c r="W4881" s="23">
        <f t="shared" si="1310"/>
        <v>6.0099999997764826</v>
      </c>
      <c r="Y4881" s="30">
        <f t="shared" si="1311"/>
        <v>97213093</v>
      </c>
      <c r="Z4881" s="1">
        <f t="shared" si="1312"/>
        <v>5</v>
      </c>
      <c r="AA4881" s="1">
        <v>0</v>
      </c>
      <c r="AB4881" s="1">
        <v>0</v>
      </c>
      <c r="AC4881" s="1">
        <f t="shared" si="1313"/>
        <v>-5</v>
      </c>
      <c r="AD4881" s="6">
        <f t="shared" si="1322"/>
        <v>306760</v>
      </c>
      <c r="AE4881" s="31">
        <f t="shared" si="1323"/>
        <v>2657740</v>
      </c>
    </row>
    <row r="4882" spans="3:31" ht="16.5">
      <c r="C4882" s="35">
        <v>97213094</v>
      </c>
      <c r="D4882" s="13">
        <v>309310.99</v>
      </c>
      <c r="E4882" s="12">
        <v>2657730.09</v>
      </c>
      <c r="F4882" s="13">
        <v>311854.15999999997</v>
      </c>
      <c r="G4882" s="12">
        <v>2657740.85</v>
      </c>
      <c r="H4882" s="13">
        <v>311866.12</v>
      </c>
      <c r="I4882" s="12">
        <v>2654972.06</v>
      </c>
      <c r="J4882" s="13">
        <v>309322.45</v>
      </c>
      <c r="K4882" s="12">
        <v>2654961.31</v>
      </c>
      <c r="L4882" s="16">
        <f t="shared" si="1314"/>
        <v>309305</v>
      </c>
      <c r="M4882" s="8">
        <f t="shared" si="1315"/>
        <v>2657750</v>
      </c>
      <c r="N4882" s="4">
        <f t="shared" si="1316"/>
        <v>311875</v>
      </c>
      <c r="O4882" s="8">
        <f t="shared" si="1317"/>
        <v>2654955</v>
      </c>
      <c r="P4882" s="16">
        <f t="shared" si="1318"/>
        <v>309302.5</v>
      </c>
      <c r="Q4882" s="8">
        <f t="shared" si="1319"/>
        <v>2657752.5</v>
      </c>
      <c r="R4882" s="4">
        <f t="shared" si="1320"/>
        <v>311877.5</v>
      </c>
      <c r="S4882" s="8">
        <f t="shared" si="1321"/>
        <v>2654952.5</v>
      </c>
      <c r="T4882" s="20">
        <f t="shared" si="1307"/>
        <v>5.9899999999906868</v>
      </c>
      <c r="U4882" s="21">
        <f t="shared" si="1308"/>
        <v>9.1499999999068677</v>
      </c>
      <c r="V4882" s="22">
        <f t="shared" si="1309"/>
        <v>8.8800000000046566</v>
      </c>
      <c r="W4882" s="23">
        <f t="shared" si="1310"/>
        <v>6.3100000000558794</v>
      </c>
      <c r="Y4882" s="30">
        <f t="shared" si="1311"/>
        <v>97213094</v>
      </c>
      <c r="Z4882" s="1">
        <f t="shared" si="1312"/>
        <v>5</v>
      </c>
      <c r="AA4882" s="1">
        <v>0</v>
      </c>
      <c r="AB4882" s="1">
        <v>0</v>
      </c>
      <c r="AC4882" s="1">
        <f t="shared" si="1313"/>
        <v>-5</v>
      </c>
      <c r="AD4882" s="6">
        <f t="shared" si="1322"/>
        <v>309305</v>
      </c>
      <c r="AE4882" s="31">
        <f t="shared" si="1323"/>
        <v>2657750</v>
      </c>
    </row>
    <row r="4883" spans="3:31" ht="16.5">
      <c r="C4883" s="35">
        <v>97213095</v>
      </c>
      <c r="D4883" s="13">
        <v>311854.15999999997</v>
      </c>
      <c r="E4883" s="12">
        <v>2657740.85</v>
      </c>
      <c r="F4883" s="13">
        <v>314397.34000000003</v>
      </c>
      <c r="G4883" s="12">
        <v>2657752.06</v>
      </c>
      <c r="H4883" s="13">
        <v>314409.78999999998</v>
      </c>
      <c r="I4883" s="12">
        <v>2654983.27</v>
      </c>
      <c r="J4883" s="13">
        <v>311866.12</v>
      </c>
      <c r="K4883" s="12">
        <v>2654972.06</v>
      </c>
      <c r="L4883" s="16">
        <f t="shared" si="1314"/>
        <v>311845</v>
      </c>
      <c r="M4883" s="8">
        <f t="shared" si="1315"/>
        <v>2657760</v>
      </c>
      <c r="N4883" s="4">
        <f t="shared" si="1316"/>
        <v>314415</v>
      </c>
      <c r="O4883" s="8">
        <f t="shared" si="1317"/>
        <v>2654965</v>
      </c>
      <c r="P4883" s="16">
        <f t="shared" si="1318"/>
        <v>311842.5</v>
      </c>
      <c r="Q4883" s="8">
        <f t="shared" si="1319"/>
        <v>2657762.5</v>
      </c>
      <c r="R4883" s="4">
        <f t="shared" si="1320"/>
        <v>314417.5</v>
      </c>
      <c r="S4883" s="8">
        <f t="shared" si="1321"/>
        <v>2654962.5</v>
      </c>
      <c r="T4883" s="20">
        <f t="shared" si="1307"/>
        <v>9.1599999999743886</v>
      </c>
      <c r="U4883" s="21">
        <f t="shared" si="1308"/>
        <v>7.9399999999441206</v>
      </c>
      <c r="V4883" s="22">
        <f t="shared" si="1309"/>
        <v>5.2100000000209548</v>
      </c>
      <c r="W4883" s="23">
        <f t="shared" si="1310"/>
        <v>7.0600000000558794</v>
      </c>
      <c r="Y4883" s="30">
        <f t="shared" si="1311"/>
        <v>97213095</v>
      </c>
      <c r="Z4883" s="1">
        <f t="shared" si="1312"/>
        <v>5</v>
      </c>
      <c r="AA4883" s="1">
        <v>0</v>
      </c>
      <c r="AB4883" s="1">
        <v>0</v>
      </c>
      <c r="AC4883" s="1">
        <f t="shared" si="1313"/>
        <v>-5</v>
      </c>
      <c r="AD4883" s="6">
        <f t="shared" si="1322"/>
        <v>311845</v>
      </c>
      <c r="AE4883" s="31">
        <f t="shared" si="1323"/>
        <v>2657760</v>
      </c>
    </row>
    <row r="4884" spans="3:31" ht="16.5">
      <c r="C4884" s="35">
        <v>97213096</v>
      </c>
      <c r="D4884" s="13">
        <v>314397.34000000003</v>
      </c>
      <c r="E4884" s="12">
        <v>2657752.06</v>
      </c>
      <c r="F4884" s="13">
        <v>316940.53000000003</v>
      </c>
      <c r="G4884" s="12">
        <v>2657763.73</v>
      </c>
      <c r="H4884" s="13">
        <v>316953.46999999997</v>
      </c>
      <c r="I4884" s="12">
        <v>2654994.92</v>
      </c>
      <c r="J4884" s="13">
        <v>314409.78999999998</v>
      </c>
      <c r="K4884" s="12">
        <v>2654983.27</v>
      </c>
      <c r="L4884" s="16">
        <f t="shared" si="1314"/>
        <v>314390</v>
      </c>
      <c r="M4884" s="8">
        <f t="shared" si="1315"/>
        <v>2657770</v>
      </c>
      <c r="N4884" s="4">
        <f t="shared" si="1316"/>
        <v>316960</v>
      </c>
      <c r="O4884" s="8">
        <f t="shared" si="1317"/>
        <v>2654975</v>
      </c>
      <c r="P4884" s="16">
        <f t="shared" si="1318"/>
        <v>314387.5</v>
      </c>
      <c r="Q4884" s="8">
        <f t="shared" si="1319"/>
        <v>2657772.5</v>
      </c>
      <c r="R4884" s="4">
        <f t="shared" si="1320"/>
        <v>316962.5</v>
      </c>
      <c r="S4884" s="8">
        <f t="shared" si="1321"/>
        <v>2654972.5</v>
      </c>
      <c r="T4884" s="20">
        <f t="shared" si="1307"/>
        <v>7.3400000000256114</v>
      </c>
      <c r="U4884" s="21">
        <f t="shared" si="1308"/>
        <v>6.2700000000186265</v>
      </c>
      <c r="V4884" s="22">
        <f t="shared" si="1309"/>
        <v>6.5300000000279397</v>
      </c>
      <c r="W4884" s="23">
        <f t="shared" si="1310"/>
        <v>8.2700000000186265</v>
      </c>
      <c r="Y4884" s="30">
        <f t="shared" si="1311"/>
        <v>97213096</v>
      </c>
      <c r="Z4884" s="1">
        <f t="shared" si="1312"/>
        <v>5</v>
      </c>
      <c r="AA4884" s="1">
        <v>0</v>
      </c>
      <c r="AB4884" s="1">
        <v>0</v>
      </c>
      <c r="AC4884" s="1">
        <f t="shared" si="1313"/>
        <v>-5</v>
      </c>
      <c r="AD4884" s="6">
        <f t="shared" si="1322"/>
        <v>314390</v>
      </c>
      <c r="AE4884" s="31">
        <f t="shared" si="1323"/>
        <v>2657770</v>
      </c>
    </row>
    <row r="4885" spans="3:31" ht="16.5">
      <c r="C4885" s="35">
        <v>97214001</v>
      </c>
      <c r="D4885" s="13">
        <v>301489.83</v>
      </c>
      <c r="E4885" s="12">
        <v>2710308.58</v>
      </c>
      <c r="F4885" s="13">
        <v>304023.55</v>
      </c>
      <c r="G4885" s="12">
        <v>2710318.13</v>
      </c>
      <c r="H4885" s="13">
        <v>304034.23</v>
      </c>
      <c r="I4885" s="12">
        <v>2707549.19</v>
      </c>
      <c r="J4885" s="13">
        <v>301500.01</v>
      </c>
      <c r="K4885" s="12">
        <v>2707539.65</v>
      </c>
      <c r="L4885" s="16">
        <f t="shared" si="1314"/>
        <v>301480</v>
      </c>
      <c r="M4885" s="8">
        <f t="shared" si="1315"/>
        <v>2710325</v>
      </c>
      <c r="N4885" s="4">
        <f t="shared" si="1316"/>
        <v>304040</v>
      </c>
      <c r="O4885" s="8">
        <f t="shared" si="1317"/>
        <v>2707530</v>
      </c>
      <c r="P4885" s="16">
        <f t="shared" si="1318"/>
        <v>301477.5</v>
      </c>
      <c r="Q4885" s="8">
        <f t="shared" si="1319"/>
        <v>2710327.5</v>
      </c>
      <c r="R4885" s="4">
        <f t="shared" si="1320"/>
        <v>304042.5</v>
      </c>
      <c r="S4885" s="8">
        <f t="shared" si="1321"/>
        <v>2707527.5</v>
      </c>
      <c r="T4885" s="20">
        <f t="shared" si="1307"/>
        <v>9.8300000000162981</v>
      </c>
      <c r="U4885" s="21">
        <f t="shared" si="1308"/>
        <v>6.8700000001117587</v>
      </c>
      <c r="V4885" s="22">
        <f t="shared" si="1309"/>
        <v>5.7700000000186265</v>
      </c>
      <c r="W4885" s="23">
        <f t="shared" si="1310"/>
        <v>9.6499999999068677</v>
      </c>
      <c r="Y4885" s="30">
        <f t="shared" si="1311"/>
        <v>97214001</v>
      </c>
      <c r="Z4885" s="1">
        <f t="shared" si="1312"/>
        <v>5</v>
      </c>
      <c r="AA4885" s="1">
        <v>0</v>
      </c>
      <c r="AB4885" s="1">
        <v>0</v>
      </c>
      <c r="AC4885" s="1">
        <f t="shared" si="1313"/>
        <v>-5</v>
      </c>
      <c r="AD4885" s="6">
        <f t="shared" si="1322"/>
        <v>301480</v>
      </c>
      <c r="AE4885" s="31">
        <f t="shared" si="1323"/>
        <v>2710325</v>
      </c>
    </row>
    <row r="4886" spans="3:31" ht="16.5">
      <c r="C4886" s="35">
        <v>97214002</v>
      </c>
      <c r="D4886" s="13">
        <v>304023.55</v>
      </c>
      <c r="E4886" s="12">
        <v>2710318.13</v>
      </c>
      <c r="F4886" s="13">
        <v>306557.28000000003</v>
      </c>
      <c r="G4886" s="12">
        <v>2710328.13</v>
      </c>
      <c r="H4886" s="13">
        <v>306568.45</v>
      </c>
      <c r="I4886" s="12">
        <v>2707559.19</v>
      </c>
      <c r="J4886" s="13">
        <v>304034.23</v>
      </c>
      <c r="K4886" s="12">
        <v>2707549.19</v>
      </c>
      <c r="L4886" s="16">
        <f t="shared" si="1314"/>
        <v>304015</v>
      </c>
      <c r="M4886" s="8">
        <f t="shared" si="1315"/>
        <v>2710335</v>
      </c>
      <c r="N4886" s="4">
        <f t="shared" si="1316"/>
        <v>306575</v>
      </c>
      <c r="O4886" s="8">
        <f t="shared" si="1317"/>
        <v>2707540</v>
      </c>
      <c r="P4886" s="16">
        <f t="shared" si="1318"/>
        <v>304012.5</v>
      </c>
      <c r="Q4886" s="8">
        <f t="shared" si="1319"/>
        <v>2710337.5</v>
      </c>
      <c r="R4886" s="4">
        <f t="shared" si="1320"/>
        <v>306577.5</v>
      </c>
      <c r="S4886" s="8">
        <f t="shared" si="1321"/>
        <v>2707537.5</v>
      </c>
      <c r="T4886" s="20">
        <f t="shared" si="1307"/>
        <v>8.5499999999883585</v>
      </c>
      <c r="U4886" s="21">
        <f t="shared" si="1308"/>
        <v>6.8700000001117587</v>
      </c>
      <c r="V4886" s="22">
        <f t="shared" si="1309"/>
        <v>6.5499999999883585</v>
      </c>
      <c r="W4886" s="23">
        <f t="shared" si="1310"/>
        <v>9.1899999999441206</v>
      </c>
      <c r="Y4886" s="30">
        <f t="shared" si="1311"/>
        <v>97214002</v>
      </c>
      <c r="Z4886" s="1">
        <f t="shared" si="1312"/>
        <v>5</v>
      </c>
      <c r="AA4886" s="1">
        <v>0</v>
      </c>
      <c r="AB4886" s="1">
        <v>0</v>
      </c>
      <c r="AC4886" s="1">
        <f t="shared" si="1313"/>
        <v>-5</v>
      </c>
      <c r="AD4886" s="6">
        <f t="shared" si="1322"/>
        <v>304015</v>
      </c>
      <c r="AE4886" s="31">
        <f t="shared" si="1323"/>
        <v>2710335</v>
      </c>
    </row>
    <row r="4887" spans="3:31" ht="16.5">
      <c r="C4887" s="35">
        <v>97214003</v>
      </c>
      <c r="D4887" s="13">
        <v>306557.28000000003</v>
      </c>
      <c r="E4887" s="12">
        <v>2710328.13</v>
      </c>
      <c r="F4887" s="13">
        <v>309091.01</v>
      </c>
      <c r="G4887" s="12">
        <v>2710338.6</v>
      </c>
      <c r="H4887" s="13">
        <v>309102.69</v>
      </c>
      <c r="I4887" s="12">
        <v>2707569.65</v>
      </c>
      <c r="J4887" s="13">
        <v>306568.45</v>
      </c>
      <c r="K4887" s="12">
        <v>2707559.19</v>
      </c>
      <c r="L4887" s="16">
        <f t="shared" si="1314"/>
        <v>306550</v>
      </c>
      <c r="M4887" s="8">
        <f t="shared" si="1315"/>
        <v>2710345</v>
      </c>
      <c r="N4887" s="4">
        <f t="shared" si="1316"/>
        <v>309110</v>
      </c>
      <c r="O4887" s="8">
        <f t="shared" si="1317"/>
        <v>2707550</v>
      </c>
      <c r="P4887" s="16">
        <f t="shared" si="1318"/>
        <v>306547.5</v>
      </c>
      <c r="Q4887" s="8">
        <f t="shared" si="1319"/>
        <v>2710347.5</v>
      </c>
      <c r="R4887" s="4">
        <f t="shared" si="1320"/>
        <v>309112.5</v>
      </c>
      <c r="S4887" s="8">
        <f t="shared" si="1321"/>
        <v>2707547.5</v>
      </c>
      <c r="T4887" s="20">
        <f t="shared" si="1307"/>
        <v>7.2800000000279397</v>
      </c>
      <c r="U4887" s="21">
        <f t="shared" si="1308"/>
        <v>6.3999999999068677</v>
      </c>
      <c r="V4887" s="22">
        <f t="shared" si="1309"/>
        <v>7.3099999999976717</v>
      </c>
      <c r="W4887" s="23">
        <f t="shared" si="1310"/>
        <v>9.1899999999441206</v>
      </c>
      <c r="Y4887" s="30">
        <f t="shared" si="1311"/>
        <v>97214003</v>
      </c>
      <c r="Z4887" s="1">
        <f t="shared" si="1312"/>
        <v>5</v>
      </c>
      <c r="AA4887" s="1">
        <v>0</v>
      </c>
      <c r="AB4887" s="1">
        <v>0</v>
      </c>
      <c r="AC4887" s="1">
        <f t="shared" si="1313"/>
        <v>-5</v>
      </c>
      <c r="AD4887" s="6">
        <f t="shared" si="1322"/>
        <v>306550</v>
      </c>
      <c r="AE4887" s="31">
        <f t="shared" si="1323"/>
        <v>2710345</v>
      </c>
    </row>
    <row r="4888" spans="3:31" ht="16.5">
      <c r="C4888" s="35">
        <v>97214004</v>
      </c>
      <c r="D4888" s="13">
        <v>309091.01</v>
      </c>
      <c r="E4888" s="12">
        <v>2710338.6</v>
      </c>
      <c r="F4888" s="13">
        <v>311624.75</v>
      </c>
      <c r="G4888" s="12">
        <v>2710349.52</v>
      </c>
      <c r="H4888" s="13">
        <v>311636.93</v>
      </c>
      <c r="I4888" s="12">
        <v>2707580.56</v>
      </c>
      <c r="J4888" s="13">
        <v>309102.69</v>
      </c>
      <c r="K4888" s="12">
        <v>2707569.65</v>
      </c>
      <c r="L4888" s="16">
        <f t="shared" si="1314"/>
        <v>309085</v>
      </c>
      <c r="M4888" s="8">
        <f t="shared" si="1315"/>
        <v>2710355</v>
      </c>
      <c r="N4888" s="4">
        <f t="shared" si="1316"/>
        <v>311645</v>
      </c>
      <c r="O4888" s="8">
        <f t="shared" si="1317"/>
        <v>2707560</v>
      </c>
      <c r="P4888" s="16">
        <f t="shared" si="1318"/>
        <v>309082.5</v>
      </c>
      <c r="Q4888" s="8">
        <f t="shared" si="1319"/>
        <v>2710357.5</v>
      </c>
      <c r="R4888" s="4">
        <f t="shared" si="1320"/>
        <v>311647.5</v>
      </c>
      <c r="S4888" s="8">
        <f t="shared" si="1321"/>
        <v>2707557.5</v>
      </c>
      <c r="T4888" s="20">
        <f t="shared" si="1307"/>
        <v>6.0100000000093132</v>
      </c>
      <c r="U4888" s="21">
        <f t="shared" si="1308"/>
        <v>5.4799999999813735</v>
      </c>
      <c r="V4888" s="22">
        <f t="shared" si="1309"/>
        <v>8.0700000000069849</v>
      </c>
      <c r="W4888" s="23">
        <f t="shared" si="1310"/>
        <v>9.6499999999068677</v>
      </c>
      <c r="Y4888" s="30">
        <f t="shared" si="1311"/>
        <v>97214004</v>
      </c>
      <c r="Z4888" s="1">
        <f t="shared" si="1312"/>
        <v>5</v>
      </c>
      <c r="AA4888" s="1">
        <v>0</v>
      </c>
      <c r="AB4888" s="1">
        <v>0</v>
      </c>
      <c r="AC4888" s="1">
        <f t="shared" si="1313"/>
        <v>-5</v>
      </c>
      <c r="AD4888" s="6">
        <f t="shared" si="1322"/>
        <v>309085</v>
      </c>
      <c r="AE4888" s="31">
        <f t="shared" si="1323"/>
        <v>2710355</v>
      </c>
    </row>
    <row r="4889" spans="3:31" ht="16.5">
      <c r="C4889" s="35">
        <v>97214005</v>
      </c>
      <c r="D4889" s="13">
        <v>311624.75</v>
      </c>
      <c r="E4889" s="12">
        <v>2710349.52</v>
      </c>
      <c r="F4889" s="13">
        <v>314158.5</v>
      </c>
      <c r="G4889" s="12">
        <v>2710360.9</v>
      </c>
      <c r="H4889" s="13">
        <v>314171.18</v>
      </c>
      <c r="I4889" s="12">
        <v>2707591.93</v>
      </c>
      <c r="J4889" s="13">
        <v>311636.93</v>
      </c>
      <c r="K4889" s="12">
        <v>2707580.56</v>
      </c>
      <c r="L4889" s="16">
        <f t="shared" si="1314"/>
        <v>311615</v>
      </c>
      <c r="M4889" s="8">
        <f t="shared" si="1315"/>
        <v>2710370</v>
      </c>
      <c r="N4889" s="4">
        <f t="shared" si="1316"/>
        <v>314180</v>
      </c>
      <c r="O4889" s="8">
        <f t="shared" si="1317"/>
        <v>2707575</v>
      </c>
      <c r="P4889" s="16">
        <f t="shared" si="1318"/>
        <v>311612.5</v>
      </c>
      <c r="Q4889" s="8">
        <f t="shared" si="1319"/>
        <v>2710372.5</v>
      </c>
      <c r="R4889" s="4">
        <f t="shared" si="1320"/>
        <v>314182.5</v>
      </c>
      <c r="S4889" s="8">
        <f t="shared" si="1321"/>
        <v>2707572.5</v>
      </c>
      <c r="T4889" s="20">
        <f t="shared" si="1307"/>
        <v>9.75</v>
      </c>
      <c r="U4889" s="21">
        <f t="shared" si="1308"/>
        <v>9.1000000000931323</v>
      </c>
      <c r="V4889" s="22">
        <f t="shared" si="1309"/>
        <v>8.8200000000069849</v>
      </c>
      <c r="W4889" s="23">
        <f t="shared" si="1310"/>
        <v>5.5600000000558794</v>
      </c>
      <c r="Y4889" s="30">
        <f t="shared" si="1311"/>
        <v>97214005</v>
      </c>
      <c r="Z4889" s="1">
        <f t="shared" si="1312"/>
        <v>5</v>
      </c>
      <c r="AA4889" s="1">
        <v>0</v>
      </c>
      <c r="AB4889" s="1">
        <v>0</v>
      </c>
      <c r="AC4889" s="1">
        <f t="shared" si="1313"/>
        <v>-5</v>
      </c>
      <c r="AD4889" s="6">
        <f t="shared" si="1322"/>
        <v>311615</v>
      </c>
      <c r="AE4889" s="31">
        <f t="shared" si="1323"/>
        <v>2710370</v>
      </c>
    </row>
    <row r="4890" spans="3:31" ht="16.5">
      <c r="C4890" s="35">
        <v>97214006</v>
      </c>
      <c r="D4890" s="13">
        <v>314158.5</v>
      </c>
      <c r="E4890" s="12">
        <v>2710360.9</v>
      </c>
      <c r="F4890" s="13">
        <v>316692.25</v>
      </c>
      <c r="G4890" s="12">
        <v>2710372.73</v>
      </c>
      <c r="H4890" s="13">
        <v>316705.43</v>
      </c>
      <c r="I4890" s="12">
        <v>2707603.76</v>
      </c>
      <c r="J4890" s="13">
        <v>314171.18</v>
      </c>
      <c r="K4890" s="12">
        <v>2707591.93</v>
      </c>
      <c r="L4890" s="16">
        <f t="shared" si="1314"/>
        <v>314150</v>
      </c>
      <c r="M4890" s="8">
        <f t="shared" si="1315"/>
        <v>2710380</v>
      </c>
      <c r="N4890" s="4">
        <f t="shared" si="1316"/>
        <v>316715</v>
      </c>
      <c r="O4890" s="8">
        <f t="shared" si="1317"/>
        <v>2707585</v>
      </c>
      <c r="P4890" s="16">
        <f t="shared" si="1318"/>
        <v>314147.5</v>
      </c>
      <c r="Q4890" s="8">
        <f t="shared" si="1319"/>
        <v>2710382.5</v>
      </c>
      <c r="R4890" s="4">
        <f t="shared" si="1320"/>
        <v>316717.5</v>
      </c>
      <c r="S4890" s="8">
        <f t="shared" si="1321"/>
        <v>2707582.5</v>
      </c>
      <c r="T4890" s="20">
        <f t="shared" si="1307"/>
        <v>8.5</v>
      </c>
      <c r="U4890" s="21">
        <f t="shared" si="1308"/>
        <v>7.2700000000186265</v>
      </c>
      <c r="V4890" s="22">
        <f t="shared" si="1309"/>
        <v>9.5700000000069849</v>
      </c>
      <c r="W4890" s="23">
        <f t="shared" si="1310"/>
        <v>6.9300000001676381</v>
      </c>
      <c r="Y4890" s="30">
        <f t="shared" si="1311"/>
        <v>97214006</v>
      </c>
      <c r="Z4890" s="1">
        <f t="shared" si="1312"/>
        <v>5</v>
      </c>
      <c r="AA4890" s="1">
        <v>0</v>
      </c>
      <c r="AB4890" s="1">
        <v>0</v>
      </c>
      <c r="AC4890" s="1">
        <f t="shared" si="1313"/>
        <v>-5</v>
      </c>
      <c r="AD4890" s="6">
        <f t="shared" si="1322"/>
        <v>314150</v>
      </c>
      <c r="AE4890" s="31">
        <f t="shared" si="1323"/>
        <v>2710380</v>
      </c>
    </row>
    <row r="4891" spans="3:31" ht="16.5">
      <c r="C4891" s="35">
        <v>97214007</v>
      </c>
      <c r="D4891" s="13">
        <v>316692.25</v>
      </c>
      <c r="E4891" s="12">
        <v>2710372.73</v>
      </c>
      <c r="F4891" s="13">
        <v>319226.02</v>
      </c>
      <c r="G4891" s="12">
        <v>2710385.03</v>
      </c>
      <c r="H4891" s="13">
        <v>319239.7</v>
      </c>
      <c r="I4891" s="12">
        <v>2707616.05</v>
      </c>
      <c r="J4891" s="13">
        <v>316705.43</v>
      </c>
      <c r="K4891" s="12">
        <v>2707603.76</v>
      </c>
      <c r="L4891" s="16">
        <f t="shared" si="1314"/>
        <v>316685</v>
      </c>
      <c r="M4891" s="8">
        <f t="shared" si="1315"/>
        <v>2710395</v>
      </c>
      <c r="N4891" s="4">
        <f t="shared" si="1316"/>
        <v>319245</v>
      </c>
      <c r="O4891" s="8">
        <f t="shared" si="1317"/>
        <v>2707595</v>
      </c>
      <c r="P4891" s="16">
        <f t="shared" si="1318"/>
        <v>316682.5</v>
      </c>
      <c r="Q4891" s="8">
        <f t="shared" si="1319"/>
        <v>2710397.5</v>
      </c>
      <c r="R4891" s="4">
        <f t="shared" si="1320"/>
        <v>319247.5</v>
      </c>
      <c r="S4891" s="8">
        <f t="shared" si="1321"/>
        <v>2707592.5</v>
      </c>
      <c r="T4891" s="20">
        <f t="shared" si="1307"/>
        <v>7.25</v>
      </c>
      <c r="U4891" s="21">
        <f t="shared" si="1308"/>
        <v>9.970000000204891</v>
      </c>
      <c r="V4891" s="22">
        <f t="shared" si="1309"/>
        <v>5.2999999999883585</v>
      </c>
      <c r="W4891" s="23">
        <f t="shared" si="1310"/>
        <v>8.7599999997764826</v>
      </c>
      <c r="Y4891" s="30">
        <f t="shared" si="1311"/>
        <v>97214007</v>
      </c>
      <c r="Z4891" s="1">
        <f t="shared" si="1312"/>
        <v>5</v>
      </c>
      <c r="AA4891" s="1">
        <v>0</v>
      </c>
      <c r="AB4891" s="1">
        <v>0</v>
      </c>
      <c r="AC4891" s="1">
        <f t="shared" si="1313"/>
        <v>-5</v>
      </c>
      <c r="AD4891" s="6">
        <f t="shared" si="1322"/>
        <v>316685</v>
      </c>
      <c r="AE4891" s="31">
        <f t="shared" si="1323"/>
        <v>2710395</v>
      </c>
    </row>
    <row r="4892" spans="3:31" ht="16.5">
      <c r="C4892" s="35">
        <v>97214008</v>
      </c>
      <c r="D4892" s="13">
        <v>319226.02</v>
      </c>
      <c r="E4892" s="12">
        <v>2710385.03</v>
      </c>
      <c r="F4892" s="13">
        <v>321759.78999999998</v>
      </c>
      <c r="G4892" s="12">
        <v>2710397.79</v>
      </c>
      <c r="H4892" s="13">
        <v>321773.96999999997</v>
      </c>
      <c r="I4892" s="12">
        <v>2707628.79</v>
      </c>
      <c r="J4892" s="13">
        <v>319239.7</v>
      </c>
      <c r="K4892" s="12">
        <v>2707616.05</v>
      </c>
      <c r="L4892" s="16">
        <f t="shared" si="1314"/>
        <v>319220</v>
      </c>
      <c r="M4892" s="8">
        <f t="shared" si="1315"/>
        <v>2710405</v>
      </c>
      <c r="N4892" s="4">
        <f t="shared" si="1316"/>
        <v>321780</v>
      </c>
      <c r="O4892" s="8">
        <f t="shared" si="1317"/>
        <v>2707610</v>
      </c>
      <c r="P4892" s="16">
        <f t="shared" si="1318"/>
        <v>319217.5</v>
      </c>
      <c r="Q4892" s="8">
        <f t="shared" si="1319"/>
        <v>2710407.5</v>
      </c>
      <c r="R4892" s="4">
        <f t="shared" si="1320"/>
        <v>321782.5</v>
      </c>
      <c r="S4892" s="8">
        <f t="shared" si="1321"/>
        <v>2707607.5</v>
      </c>
      <c r="T4892" s="20">
        <f t="shared" si="1307"/>
        <v>6.0200000000186265</v>
      </c>
      <c r="U4892" s="21">
        <f t="shared" si="1308"/>
        <v>7.2099999999627471</v>
      </c>
      <c r="V4892" s="22">
        <f t="shared" si="1309"/>
        <v>6.0300000000279397</v>
      </c>
      <c r="W4892" s="23">
        <f t="shared" si="1310"/>
        <v>6.0499999998137355</v>
      </c>
      <c r="Y4892" s="30">
        <f t="shared" si="1311"/>
        <v>97214008</v>
      </c>
      <c r="Z4892" s="1">
        <f t="shared" si="1312"/>
        <v>5</v>
      </c>
      <c r="AA4892" s="1">
        <v>0</v>
      </c>
      <c r="AB4892" s="1">
        <v>0</v>
      </c>
      <c r="AC4892" s="1">
        <f t="shared" si="1313"/>
        <v>-5</v>
      </c>
      <c r="AD4892" s="6">
        <f t="shared" si="1322"/>
        <v>319220</v>
      </c>
      <c r="AE4892" s="31">
        <f t="shared" si="1323"/>
        <v>2710405</v>
      </c>
    </row>
    <row r="4893" spans="3:31" ht="16.5">
      <c r="C4893" s="35">
        <v>97214009</v>
      </c>
      <c r="D4893" s="13">
        <v>321759.78999999998</v>
      </c>
      <c r="E4893" s="12">
        <v>2710397.79</v>
      </c>
      <c r="F4893" s="13">
        <v>324293.57</v>
      </c>
      <c r="G4893" s="12">
        <v>2710411</v>
      </c>
      <c r="H4893" s="13">
        <v>324308.26</v>
      </c>
      <c r="I4893" s="12">
        <v>2707642</v>
      </c>
      <c r="J4893" s="13">
        <v>321773.96999999997</v>
      </c>
      <c r="K4893" s="12">
        <v>2707628.79</v>
      </c>
      <c r="L4893" s="16">
        <f t="shared" si="1314"/>
        <v>321750</v>
      </c>
      <c r="M4893" s="8">
        <f t="shared" si="1315"/>
        <v>2710420</v>
      </c>
      <c r="N4893" s="4">
        <f t="shared" si="1316"/>
        <v>324315</v>
      </c>
      <c r="O4893" s="8">
        <f t="shared" si="1317"/>
        <v>2707620</v>
      </c>
      <c r="P4893" s="16">
        <f t="shared" si="1318"/>
        <v>321747.5</v>
      </c>
      <c r="Q4893" s="8">
        <f t="shared" si="1319"/>
        <v>2710422.5</v>
      </c>
      <c r="R4893" s="4">
        <f t="shared" si="1320"/>
        <v>324317.5</v>
      </c>
      <c r="S4893" s="8">
        <f t="shared" si="1321"/>
        <v>2707617.5</v>
      </c>
      <c r="T4893" s="20">
        <f t="shared" si="1307"/>
        <v>9.7899999999790452</v>
      </c>
      <c r="U4893" s="21">
        <f t="shared" si="1308"/>
        <v>9</v>
      </c>
      <c r="V4893" s="22">
        <f t="shared" si="1309"/>
        <v>6.7399999999906868</v>
      </c>
      <c r="W4893" s="23">
        <f t="shared" si="1310"/>
        <v>8.7900000000372529</v>
      </c>
      <c r="Y4893" s="30">
        <f t="shared" si="1311"/>
        <v>97214009</v>
      </c>
      <c r="Z4893" s="1">
        <f t="shared" si="1312"/>
        <v>5</v>
      </c>
      <c r="AA4893" s="1">
        <v>0</v>
      </c>
      <c r="AB4893" s="1">
        <v>0</v>
      </c>
      <c r="AC4893" s="1">
        <f t="shared" si="1313"/>
        <v>-5</v>
      </c>
      <c r="AD4893" s="6">
        <f t="shared" si="1322"/>
        <v>321750</v>
      </c>
      <c r="AE4893" s="31">
        <f t="shared" si="1323"/>
        <v>2710420</v>
      </c>
    </row>
    <row r="4894" spans="3:31" ht="16.5">
      <c r="C4894" s="35">
        <v>97214010</v>
      </c>
      <c r="D4894" s="13">
        <v>324293.57</v>
      </c>
      <c r="E4894" s="12">
        <v>2710411</v>
      </c>
      <c r="F4894" s="13">
        <v>326827.36</v>
      </c>
      <c r="G4894" s="12">
        <v>2710424.67</v>
      </c>
      <c r="H4894" s="13">
        <v>326842.55</v>
      </c>
      <c r="I4894" s="12">
        <v>2707655.66</v>
      </c>
      <c r="J4894" s="13">
        <v>324308.26</v>
      </c>
      <c r="K4894" s="12">
        <v>2707642</v>
      </c>
      <c r="L4894" s="16">
        <f t="shared" si="1314"/>
        <v>324285</v>
      </c>
      <c r="M4894" s="8">
        <f t="shared" si="1315"/>
        <v>2710430</v>
      </c>
      <c r="N4894" s="4">
        <f t="shared" si="1316"/>
        <v>326850</v>
      </c>
      <c r="O4894" s="8">
        <f t="shared" si="1317"/>
        <v>2707635</v>
      </c>
      <c r="P4894" s="16">
        <f t="shared" si="1318"/>
        <v>324282.5</v>
      </c>
      <c r="Q4894" s="8">
        <f t="shared" si="1319"/>
        <v>2710432.5</v>
      </c>
      <c r="R4894" s="4">
        <f t="shared" si="1320"/>
        <v>326852.5</v>
      </c>
      <c r="S4894" s="8">
        <f t="shared" si="1321"/>
        <v>2707632.5</v>
      </c>
      <c r="T4894" s="20">
        <f t="shared" si="1307"/>
        <v>8.5700000000069849</v>
      </c>
      <c r="U4894" s="21">
        <f t="shared" si="1308"/>
        <v>5.3300000000745058</v>
      </c>
      <c r="V4894" s="22">
        <f t="shared" si="1309"/>
        <v>7.4500000000116415</v>
      </c>
      <c r="W4894" s="23">
        <f t="shared" si="1310"/>
        <v>7</v>
      </c>
      <c r="Y4894" s="30">
        <f t="shared" si="1311"/>
        <v>97214010</v>
      </c>
      <c r="Z4894" s="1">
        <f t="shared" si="1312"/>
        <v>5</v>
      </c>
      <c r="AA4894" s="1">
        <v>0</v>
      </c>
      <c r="AB4894" s="1">
        <v>0</v>
      </c>
      <c r="AC4894" s="1">
        <f t="shared" si="1313"/>
        <v>-5</v>
      </c>
      <c r="AD4894" s="6">
        <f t="shared" si="1322"/>
        <v>324285</v>
      </c>
      <c r="AE4894" s="31">
        <f t="shared" si="1323"/>
        <v>2710430</v>
      </c>
    </row>
    <row r="4895" spans="3:31" ht="16.5">
      <c r="C4895" s="35">
        <v>97214011</v>
      </c>
      <c r="D4895" s="13">
        <v>301500.01</v>
      </c>
      <c r="E4895" s="12">
        <v>2707539.65</v>
      </c>
      <c r="F4895" s="13">
        <v>304034.23</v>
      </c>
      <c r="G4895" s="12">
        <v>2707549.19</v>
      </c>
      <c r="H4895" s="13">
        <v>304044.89</v>
      </c>
      <c r="I4895" s="12">
        <v>2704780.27</v>
      </c>
      <c r="J4895" s="13">
        <v>301510.18</v>
      </c>
      <c r="K4895" s="12">
        <v>2704770.74</v>
      </c>
      <c r="L4895" s="16">
        <f t="shared" si="1314"/>
        <v>301495</v>
      </c>
      <c r="M4895" s="8">
        <f t="shared" si="1315"/>
        <v>2707555</v>
      </c>
      <c r="N4895" s="4">
        <f t="shared" si="1316"/>
        <v>304050</v>
      </c>
      <c r="O4895" s="8">
        <f t="shared" si="1317"/>
        <v>2704765</v>
      </c>
      <c r="P4895" s="16">
        <f t="shared" si="1318"/>
        <v>301492.5</v>
      </c>
      <c r="Q4895" s="8">
        <f t="shared" si="1319"/>
        <v>2707557.5</v>
      </c>
      <c r="R4895" s="4">
        <f t="shared" si="1320"/>
        <v>304052.5</v>
      </c>
      <c r="S4895" s="8">
        <f t="shared" si="1321"/>
        <v>2704762.5</v>
      </c>
      <c r="T4895" s="20">
        <f t="shared" si="1307"/>
        <v>5.0100000000093132</v>
      </c>
      <c r="U4895" s="21">
        <f t="shared" si="1308"/>
        <v>5.8100000000558794</v>
      </c>
      <c r="V4895" s="22">
        <f t="shared" si="1309"/>
        <v>5.1099999999860302</v>
      </c>
      <c r="W4895" s="23">
        <f t="shared" si="1310"/>
        <v>5.7400000002235174</v>
      </c>
      <c r="Y4895" s="30">
        <f t="shared" si="1311"/>
        <v>97214011</v>
      </c>
      <c r="Z4895" s="1">
        <f t="shared" si="1312"/>
        <v>5</v>
      </c>
      <c r="AA4895" s="1">
        <v>0</v>
      </c>
      <c r="AB4895" s="1">
        <v>0</v>
      </c>
      <c r="AC4895" s="1">
        <f t="shared" si="1313"/>
        <v>-5</v>
      </c>
      <c r="AD4895" s="6">
        <f t="shared" si="1322"/>
        <v>301495</v>
      </c>
      <c r="AE4895" s="31">
        <f t="shared" si="1323"/>
        <v>2707555</v>
      </c>
    </row>
    <row r="4896" spans="3:31" ht="16.5">
      <c r="C4896" s="35">
        <v>97214012</v>
      </c>
      <c r="D4896" s="13">
        <v>304034.23</v>
      </c>
      <c r="E4896" s="12">
        <v>2707549.19</v>
      </c>
      <c r="F4896" s="13">
        <v>306568.45</v>
      </c>
      <c r="G4896" s="12">
        <v>2707559.19</v>
      </c>
      <c r="H4896" s="13">
        <v>306579.62</v>
      </c>
      <c r="I4896" s="12">
        <v>2704790.26</v>
      </c>
      <c r="J4896" s="13">
        <v>304044.89</v>
      </c>
      <c r="K4896" s="12">
        <v>2704780.27</v>
      </c>
      <c r="L4896" s="16">
        <f t="shared" si="1314"/>
        <v>304025</v>
      </c>
      <c r="M4896" s="8">
        <f t="shared" si="1315"/>
        <v>2707565</v>
      </c>
      <c r="N4896" s="4">
        <f t="shared" si="1316"/>
        <v>306585</v>
      </c>
      <c r="O4896" s="8">
        <f t="shared" si="1317"/>
        <v>2704775</v>
      </c>
      <c r="P4896" s="16">
        <f t="shared" si="1318"/>
        <v>304022.5</v>
      </c>
      <c r="Q4896" s="8">
        <f t="shared" si="1319"/>
        <v>2707567.5</v>
      </c>
      <c r="R4896" s="4">
        <f t="shared" si="1320"/>
        <v>306587.5</v>
      </c>
      <c r="S4896" s="8">
        <f t="shared" si="1321"/>
        <v>2704772.5</v>
      </c>
      <c r="T4896" s="20">
        <f t="shared" si="1307"/>
        <v>9.2299999999813735</v>
      </c>
      <c r="U4896" s="21">
        <f t="shared" si="1308"/>
        <v>5.8100000000558794</v>
      </c>
      <c r="V4896" s="22">
        <f t="shared" si="1309"/>
        <v>5.3800000000046566</v>
      </c>
      <c r="W4896" s="23">
        <f t="shared" si="1310"/>
        <v>5.2700000000186265</v>
      </c>
      <c r="Y4896" s="30">
        <f t="shared" si="1311"/>
        <v>97214012</v>
      </c>
      <c r="Z4896" s="1">
        <f t="shared" si="1312"/>
        <v>5</v>
      </c>
      <c r="AA4896" s="1">
        <v>0</v>
      </c>
      <c r="AB4896" s="1">
        <v>0</v>
      </c>
      <c r="AC4896" s="1">
        <f t="shared" si="1313"/>
        <v>-5</v>
      </c>
      <c r="AD4896" s="6">
        <f t="shared" si="1322"/>
        <v>304025</v>
      </c>
      <c r="AE4896" s="31">
        <f t="shared" si="1323"/>
        <v>2707565</v>
      </c>
    </row>
    <row r="4897" spans="3:31" ht="16.5">
      <c r="C4897" s="35">
        <v>97214013</v>
      </c>
      <c r="D4897" s="13">
        <v>306568.45</v>
      </c>
      <c r="E4897" s="12">
        <v>2707559.19</v>
      </c>
      <c r="F4897" s="13">
        <v>309102.69</v>
      </c>
      <c r="G4897" s="12">
        <v>2707569.65</v>
      </c>
      <c r="H4897" s="13">
        <v>309114.36</v>
      </c>
      <c r="I4897" s="12">
        <v>2704800.7</v>
      </c>
      <c r="J4897" s="13">
        <v>306579.62</v>
      </c>
      <c r="K4897" s="12">
        <v>2704790.26</v>
      </c>
      <c r="L4897" s="16">
        <f t="shared" si="1314"/>
        <v>306560</v>
      </c>
      <c r="M4897" s="8">
        <f t="shared" si="1315"/>
        <v>2707575</v>
      </c>
      <c r="N4897" s="4">
        <f t="shared" si="1316"/>
        <v>309120</v>
      </c>
      <c r="O4897" s="8">
        <f t="shared" si="1317"/>
        <v>2704785</v>
      </c>
      <c r="P4897" s="16">
        <f t="shared" si="1318"/>
        <v>306557.5</v>
      </c>
      <c r="Q4897" s="8">
        <f t="shared" si="1319"/>
        <v>2707577.5</v>
      </c>
      <c r="R4897" s="4">
        <f t="shared" si="1320"/>
        <v>309122.5</v>
      </c>
      <c r="S4897" s="8">
        <f t="shared" si="1321"/>
        <v>2704782.5</v>
      </c>
      <c r="T4897" s="20">
        <f t="shared" si="1307"/>
        <v>8.4500000000116415</v>
      </c>
      <c r="U4897" s="21">
        <f t="shared" si="1308"/>
        <v>5.3500000000931323</v>
      </c>
      <c r="V4897" s="22">
        <f t="shared" si="1309"/>
        <v>5.6400000000139698</v>
      </c>
      <c r="W4897" s="23">
        <f t="shared" si="1310"/>
        <v>5.2599999997764826</v>
      </c>
      <c r="Y4897" s="30">
        <f t="shared" si="1311"/>
        <v>97214013</v>
      </c>
      <c r="Z4897" s="1">
        <f t="shared" si="1312"/>
        <v>5</v>
      </c>
      <c r="AA4897" s="1">
        <v>0</v>
      </c>
      <c r="AB4897" s="1">
        <v>0</v>
      </c>
      <c r="AC4897" s="1">
        <f t="shared" si="1313"/>
        <v>-5</v>
      </c>
      <c r="AD4897" s="6">
        <f t="shared" si="1322"/>
        <v>306560</v>
      </c>
      <c r="AE4897" s="31">
        <f t="shared" si="1323"/>
        <v>2707575</v>
      </c>
    </row>
    <row r="4898" spans="3:31" ht="16.5">
      <c r="C4898" s="35">
        <v>97214014</v>
      </c>
      <c r="D4898" s="13">
        <v>309102.69</v>
      </c>
      <c r="E4898" s="12">
        <v>2707569.65</v>
      </c>
      <c r="F4898" s="13">
        <v>311636.93</v>
      </c>
      <c r="G4898" s="12">
        <v>2707580.56</v>
      </c>
      <c r="H4898" s="13">
        <v>311649.09999999998</v>
      </c>
      <c r="I4898" s="12">
        <v>2704811.61</v>
      </c>
      <c r="J4898" s="13">
        <v>309114.36</v>
      </c>
      <c r="K4898" s="12">
        <v>2704800.7</v>
      </c>
      <c r="L4898" s="16">
        <f t="shared" si="1314"/>
        <v>309095</v>
      </c>
      <c r="M4898" s="8">
        <f t="shared" si="1315"/>
        <v>2707590</v>
      </c>
      <c r="N4898" s="4">
        <f t="shared" si="1316"/>
        <v>311655</v>
      </c>
      <c r="O4898" s="8">
        <f t="shared" si="1317"/>
        <v>2704795</v>
      </c>
      <c r="P4898" s="16">
        <f t="shared" si="1318"/>
        <v>309092.5</v>
      </c>
      <c r="Q4898" s="8">
        <f t="shared" si="1319"/>
        <v>2707592.5</v>
      </c>
      <c r="R4898" s="4">
        <f t="shared" si="1320"/>
        <v>311657.5</v>
      </c>
      <c r="S4898" s="8">
        <f t="shared" si="1321"/>
        <v>2704792.5</v>
      </c>
      <c r="T4898" s="20">
        <f t="shared" si="1307"/>
        <v>7.6900000000023283</v>
      </c>
      <c r="U4898" s="21">
        <f t="shared" si="1308"/>
        <v>9.4399999999441206</v>
      </c>
      <c r="V4898" s="22">
        <f t="shared" si="1309"/>
        <v>5.9000000000232831</v>
      </c>
      <c r="W4898" s="23">
        <f t="shared" si="1310"/>
        <v>5.7000000001862645</v>
      </c>
      <c r="Y4898" s="30">
        <f t="shared" si="1311"/>
        <v>97214014</v>
      </c>
      <c r="Z4898" s="1">
        <f t="shared" si="1312"/>
        <v>5</v>
      </c>
      <c r="AA4898" s="1">
        <v>0</v>
      </c>
      <c r="AB4898" s="1">
        <v>0</v>
      </c>
      <c r="AC4898" s="1">
        <f t="shared" si="1313"/>
        <v>-5</v>
      </c>
      <c r="AD4898" s="6">
        <f t="shared" si="1322"/>
        <v>309095</v>
      </c>
      <c r="AE4898" s="31">
        <f t="shared" si="1323"/>
        <v>2707590</v>
      </c>
    </row>
    <row r="4899" spans="3:31" ht="16.5">
      <c r="C4899" s="35">
        <v>97214015</v>
      </c>
      <c r="D4899" s="13">
        <v>311636.93</v>
      </c>
      <c r="E4899" s="12">
        <v>2707580.56</v>
      </c>
      <c r="F4899" s="13">
        <v>314171.18</v>
      </c>
      <c r="G4899" s="12">
        <v>2707591.93</v>
      </c>
      <c r="H4899" s="13">
        <v>314183.84999999998</v>
      </c>
      <c r="I4899" s="12">
        <v>2704822.97</v>
      </c>
      <c r="J4899" s="13">
        <v>311649.09999999998</v>
      </c>
      <c r="K4899" s="12">
        <v>2704811.61</v>
      </c>
      <c r="L4899" s="16">
        <f t="shared" si="1314"/>
        <v>311630</v>
      </c>
      <c r="M4899" s="8">
        <f t="shared" si="1315"/>
        <v>2707600</v>
      </c>
      <c r="N4899" s="4">
        <f t="shared" si="1316"/>
        <v>314190</v>
      </c>
      <c r="O4899" s="8">
        <f t="shared" si="1317"/>
        <v>2704805</v>
      </c>
      <c r="P4899" s="16">
        <f t="shared" si="1318"/>
        <v>311627.5</v>
      </c>
      <c r="Q4899" s="8">
        <f t="shared" si="1319"/>
        <v>2707602.5</v>
      </c>
      <c r="R4899" s="4">
        <f t="shared" si="1320"/>
        <v>314192.5</v>
      </c>
      <c r="S4899" s="8">
        <f t="shared" si="1321"/>
        <v>2704802.5</v>
      </c>
      <c r="T4899" s="20">
        <f t="shared" si="1307"/>
        <v>6.9299999999930151</v>
      </c>
      <c r="U4899" s="21">
        <f t="shared" si="1308"/>
        <v>8.0699999998323619</v>
      </c>
      <c r="V4899" s="22">
        <f t="shared" si="1309"/>
        <v>6.1500000000232831</v>
      </c>
      <c r="W4899" s="23">
        <f t="shared" si="1310"/>
        <v>6.6099999998696148</v>
      </c>
      <c r="Y4899" s="30">
        <f t="shared" si="1311"/>
        <v>97214015</v>
      </c>
      <c r="Z4899" s="1">
        <f t="shared" si="1312"/>
        <v>5</v>
      </c>
      <c r="AA4899" s="1">
        <v>0</v>
      </c>
      <c r="AB4899" s="1">
        <v>0</v>
      </c>
      <c r="AC4899" s="1">
        <f t="shared" si="1313"/>
        <v>-5</v>
      </c>
      <c r="AD4899" s="6">
        <f t="shared" si="1322"/>
        <v>311630</v>
      </c>
      <c r="AE4899" s="31">
        <f t="shared" si="1323"/>
        <v>2707600</v>
      </c>
    </row>
    <row r="4900" spans="3:31" ht="16.5">
      <c r="C4900" s="35">
        <v>97214016</v>
      </c>
      <c r="D4900" s="13">
        <v>314171.18</v>
      </c>
      <c r="E4900" s="12">
        <v>2707591.93</v>
      </c>
      <c r="F4900" s="13">
        <v>316705.43</v>
      </c>
      <c r="G4900" s="12">
        <v>2707603.76</v>
      </c>
      <c r="H4900" s="13">
        <v>316718.59999999998</v>
      </c>
      <c r="I4900" s="12">
        <v>2704834.79</v>
      </c>
      <c r="J4900" s="13">
        <v>314183.84999999998</v>
      </c>
      <c r="K4900" s="12">
        <v>2704822.97</v>
      </c>
      <c r="L4900" s="16">
        <f t="shared" si="1314"/>
        <v>314165</v>
      </c>
      <c r="M4900" s="8">
        <f t="shared" si="1315"/>
        <v>2707610</v>
      </c>
      <c r="N4900" s="4">
        <f t="shared" si="1316"/>
        <v>316725</v>
      </c>
      <c r="O4900" s="8">
        <f t="shared" si="1317"/>
        <v>2704815</v>
      </c>
      <c r="P4900" s="16">
        <f t="shared" si="1318"/>
        <v>314162.5</v>
      </c>
      <c r="Q4900" s="8">
        <f t="shared" si="1319"/>
        <v>2707612.5</v>
      </c>
      <c r="R4900" s="4">
        <f t="shared" si="1320"/>
        <v>316727.5</v>
      </c>
      <c r="S4900" s="8">
        <f t="shared" si="1321"/>
        <v>2704812.5</v>
      </c>
      <c r="T4900" s="20">
        <f t="shared" si="1307"/>
        <v>6.1799999999930151</v>
      </c>
      <c r="U4900" s="21">
        <f t="shared" si="1308"/>
        <v>6.2400000002235174</v>
      </c>
      <c r="V4900" s="22">
        <f t="shared" si="1309"/>
        <v>6.4000000000232831</v>
      </c>
      <c r="W4900" s="23">
        <f t="shared" si="1310"/>
        <v>7.970000000204891</v>
      </c>
      <c r="Y4900" s="30">
        <f t="shared" si="1311"/>
        <v>97214016</v>
      </c>
      <c r="Z4900" s="1">
        <f t="shared" si="1312"/>
        <v>5</v>
      </c>
      <c r="AA4900" s="1">
        <v>0</v>
      </c>
      <c r="AB4900" s="1">
        <v>0</v>
      </c>
      <c r="AC4900" s="1">
        <f t="shared" si="1313"/>
        <v>-5</v>
      </c>
      <c r="AD4900" s="6">
        <f t="shared" si="1322"/>
        <v>314165</v>
      </c>
      <c r="AE4900" s="31">
        <f t="shared" si="1323"/>
        <v>2707610</v>
      </c>
    </row>
    <row r="4901" spans="3:31" ht="16.5">
      <c r="C4901" s="35">
        <v>97214017</v>
      </c>
      <c r="D4901" s="13">
        <v>316705.43</v>
      </c>
      <c r="E4901" s="12">
        <v>2707603.76</v>
      </c>
      <c r="F4901" s="13">
        <v>319239.7</v>
      </c>
      <c r="G4901" s="12">
        <v>2707616.05</v>
      </c>
      <c r="H4901" s="13">
        <v>319253.37</v>
      </c>
      <c r="I4901" s="12">
        <v>2704847.07</v>
      </c>
      <c r="J4901" s="13">
        <v>316718.59999999998</v>
      </c>
      <c r="K4901" s="12">
        <v>2704834.79</v>
      </c>
      <c r="L4901" s="16">
        <f t="shared" si="1314"/>
        <v>316700</v>
      </c>
      <c r="M4901" s="8">
        <f t="shared" si="1315"/>
        <v>2707625</v>
      </c>
      <c r="N4901" s="4">
        <f t="shared" si="1316"/>
        <v>319260</v>
      </c>
      <c r="O4901" s="8">
        <f t="shared" si="1317"/>
        <v>2704825</v>
      </c>
      <c r="P4901" s="16">
        <f t="shared" si="1318"/>
        <v>316697.5</v>
      </c>
      <c r="Q4901" s="8">
        <f t="shared" si="1319"/>
        <v>2707627.5</v>
      </c>
      <c r="R4901" s="4">
        <f t="shared" si="1320"/>
        <v>319262.5</v>
      </c>
      <c r="S4901" s="8">
        <f t="shared" si="1321"/>
        <v>2704822.5</v>
      </c>
      <c r="T4901" s="20">
        <f t="shared" si="1307"/>
        <v>5.4299999999930151</v>
      </c>
      <c r="U4901" s="21">
        <f t="shared" si="1308"/>
        <v>8.9500000001862645</v>
      </c>
      <c r="V4901" s="22">
        <f t="shared" si="1309"/>
        <v>6.6300000000046566</v>
      </c>
      <c r="W4901" s="23">
        <f t="shared" si="1310"/>
        <v>9.7900000000372529</v>
      </c>
      <c r="Y4901" s="30">
        <f t="shared" si="1311"/>
        <v>97214017</v>
      </c>
      <c r="Z4901" s="1">
        <f t="shared" si="1312"/>
        <v>5</v>
      </c>
      <c r="AA4901" s="1">
        <v>0</v>
      </c>
      <c r="AB4901" s="1">
        <v>0</v>
      </c>
      <c r="AC4901" s="1">
        <f t="shared" si="1313"/>
        <v>-5</v>
      </c>
      <c r="AD4901" s="6">
        <f t="shared" si="1322"/>
        <v>316700</v>
      </c>
      <c r="AE4901" s="31">
        <f t="shared" si="1323"/>
        <v>2707625</v>
      </c>
    </row>
    <row r="4902" spans="3:31" ht="16.5">
      <c r="C4902" s="35">
        <v>97214018</v>
      </c>
      <c r="D4902" s="13">
        <v>319239.7</v>
      </c>
      <c r="E4902" s="12">
        <v>2707616.05</v>
      </c>
      <c r="F4902" s="13">
        <v>321773.96999999997</v>
      </c>
      <c r="G4902" s="12">
        <v>2707628.79</v>
      </c>
      <c r="H4902" s="13">
        <v>321788.14</v>
      </c>
      <c r="I4902" s="12">
        <v>2704859.81</v>
      </c>
      <c r="J4902" s="13">
        <v>319253.37</v>
      </c>
      <c r="K4902" s="12">
        <v>2704847.07</v>
      </c>
      <c r="L4902" s="16">
        <f t="shared" si="1314"/>
        <v>319230</v>
      </c>
      <c r="M4902" s="8">
        <f t="shared" si="1315"/>
        <v>2707635</v>
      </c>
      <c r="N4902" s="4">
        <f t="shared" si="1316"/>
        <v>321795</v>
      </c>
      <c r="O4902" s="8">
        <f t="shared" si="1317"/>
        <v>2704840</v>
      </c>
      <c r="P4902" s="16">
        <f t="shared" si="1318"/>
        <v>319227.5</v>
      </c>
      <c r="Q4902" s="8">
        <f t="shared" si="1319"/>
        <v>2707637.5</v>
      </c>
      <c r="R4902" s="4">
        <f t="shared" si="1320"/>
        <v>321797.5</v>
      </c>
      <c r="S4902" s="8">
        <f t="shared" si="1321"/>
        <v>2704837.5</v>
      </c>
      <c r="T4902" s="20">
        <f t="shared" si="1307"/>
        <v>9.7000000000116415</v>
      </c>
      <c r="U4902" s="21">
        <f t="shared" si="1308"/>
        <v>6.2099999999627471</v>
      </c>
      <c r="V4902" s="22">
        <f t="shared" si="1309"/>
        <v>6.8599999999860302</v>
      </c>
      <c r="W4902" s="23">
        <f t="shared" si="1310"/>
        <v>7.0699999998323619</v>
      </c>
      <c r="Y4902" s="30">
        <f t="shared" si="1311"/>
        <v>97214018</v>
      </c>
      <c r="Z4902" s="1">
        <f t="shared" si="1312"/>
        <v>5</v>
      </c>
      <c r="AA4902" s="1">
        <v>0</v>
      </c>
      <c r="AB4902" s="1">
        <v>0</v>
      </c>
      <c r="AC4902" s="1">
        <f t="shared" si="1313"/>
        <v>-5</v>
      </c>
      <c r="AD4902" s="6">
        <f t="shared" si="1322"/>
        <v>319230</v>
      </c>
      <c r="AE4902" s="31">
        <f t="shared" si="1323"/>
        <v>2707635</v>
      </c>
    </row>
    <row r="4903" spans="3:31" ht="16.5">
      <c r="C4903" s="35">
        <v>97214019</v>
      </c>
      <c r="D4903" s="13">
        <v>321773.96999999997</v>
      </c>
      <c r="E4903" s="12">
        <v>2707628.79</v>
      </c>
      <c r="F4903" s="13">
        <v>324308.26</v>
      </c>
      <c r="G4903" s="12">
        <v>2707642</v>
      </c>
      <c r="H4903" s="13">
        <v>324322.93</v>
      </c>
      <c r="I4903" s="12">
        <v>2704873</v>
      </c>
      <c r="J4903" s="13">
        <v>321788.14</v>
      </c>
      <c r="K4903" s="12">
        <v>2704859.81</v>
      </c>
      <c r="L4903" s="16">
        <f t="shared" si="1314"/>
        <v>321765</v>
      </c>
      <c r="M4903" s="8">
        <f t="shared" si="1315"/>
        <v>2707650</v>
      </c>
      <c r="N4903" s="4">
        <f t="shared" si="1316"/>
        <v>324330</v>
      </c>
      <c r="O4903" s="8">
        <f t="shared" si="1317"/>
        <v>2704850</v>
      </c>
      <c r="P4903" s="16">
        <f t="shared" si="1318"/>
        <v>321762.5</v>
      </c>
      <c r="Q4903" s="8">
        <f t="shared" si="1319"/>
        <v>2707652.5</v>
      </c>
      <c r="R4903" s="4">
        <f t="shared" si="1320"/>
        <v>324332.5</v>
      </c>
      <c r="S4903" s="8">
        <f t="shared" si="1321"/>
        <v>2704847.5</v>
      </c>
      <c r="T4903" s="20">
        <f t="shared" si="1307"/>
        <v>8.9699999999720603</v>
      </c>
      <c r="U4903" s="21">
        <f t="shared" si="1308"/>
        <v>8</v>
      </c>
      <c r="V4903" s="22">
        <f t="shared" si="1309"/>
        <v>7.0700000000069849</v>
      </c>
      <c r="W4903" s="23">
        <f t="shared" si="1310"/>
        <v>9.8100000000558794</v>
      </c>
      <c r="Y4903" s="30">
        <f t="shared" si="1311"/>
        <v>97214019</v>
      </c>
      <c r="Z4903" s="1">
        <f t="shared" si="1312"/>
        <v>5</v>
      </c>
      <c r="AA4903" s="1">
        <v>0</v>
      </c>
      <c r="AB4903" s="1">
        <v>0</v>
      </c>
      <c r="AC4903" s="1">
        <f t="shared" si="1313"/>
        <v>-5</v>
      </c>
      <c r="AD4903" s="6">
        <f t="shared" si="1322"/>
        <v>321765</v>
      </c>
      <c r="AE4903" s="31">
        <f t="shared" si="1323"/>
        <v>2707650</v>
      </c>
    </row>
    <row r="4904" spans="3:31" ht="16.5">
      <c r="C4904" s="35">
        <v>97214020</v>
      </c>
      <c r="D4904" s="13">
        <v>324308.26</v>
      </c>
      <c r="E4904" s="12">
        <v>2707642</v>
      </c>
      <c r="F4904" s="13">
        <v>326842.55</v>
      </c>
      <c r="G4904" s="12">
        <v>2707655.66</v>
      </c>
      <c r="H4904" s="13">
        <v>326857.71999999997</v>
      </c>
      <c r="I4904" s="12">
        <v>2704886.65</v>
      </c>
      <c r="J4904" s="13">
        <v>324322.93</v>
      </c>
      <c r="K4904" s="12">
        <v>2704873</v>
      </c>
      <c r="L4904" s="16">
        <f t="shared" si="1314"/>
        <v>324300</v>
      </c>
      <c r="M4904" s="8">
        <f t="shared" si="1315"/>
        <v>2707665</v>
      </c>
      <c r="N4904" s="4">
        <f t="shared" si="1316"/>
        <v>326865</v>
      </c>
      <c r="O4904" s="8">
        <f t="shared" si="1317"/>
        <v>2704865</v>
      </c>
      <c r="P4904" s="16">
        <f t="shared" si="1318"/>
        <v>324297.5</v>
      </c>
      <c r="Q4904" s="8">
        <f t="shared" si="1319"/>
        <v>2707667.5</v>
      </c>
      <c r="R4904" s="4">
        <f t="shared" si="1320"/>
        <v>326867.5</v>
      </c>
      <c r="S4904" s="8">
        <f t="shared" si="1321"/>
        <v>2704862.5</v>
      </c>
      <c r="T4904" s="20">
        <f t="shared" si="1307"/>
        <v>8.2600000000093132</v>
      </c>
      <c r="U4904" s="21">
        <f t="shared" si="1308"/>
        <v>9.3399999998509884</v>
      </c>
      <c r="V4904" s="22">
        <f t="shared" si="1309"/>
        <v>7.2800000000279397</v>
      </c>
      <c r="W4904" s="23">
        <f t="shared" si="1310"/>
        <v>8</v>
      </c>
      <c r="Y4904" s="30">
        <f t="shared" si="1311"/>
        <v>97214020</v>
      </c>
      <c r="Z4904" s="1">
        <f t="shared" si="1312"/>
        <v>5</v>
      </c>
      <c r="AA4904" s="1">
        <v>0</v>
      </c>
      <c r="AB4904" s="1">
        <v>0</v>
      </c>
      <c r="AC4904" s="1">
        <f t="shared" si="1313"/>
        <v>-5</v>
      </c>
      <c r="AD4904" s="6">
        <f t="shared" si="1322"/>
        <v>324300</v>
      </c>
      <c r="AE4904" s="31">
        <f t="shared" si="1323"/>
        <v>2707665</v>
      </c>
    </row>
    <row r="4905" spans="3:31" ht="16.5">
      <c r="C4905" s="35">
        <v>97214021</v>
      </c>
      <c r="D4905" s="13">
        <v>301510.18</v>
      </c>
      <c r="E4905" s="12">
        <v>2704770.74</v>
      </c>
      <c r="F4905" s="13">
        <v>304044.89</v>
      </c>
      <c r="G4905" s="12">
        <v>2704780.27</v>
      </c>
      <c r="H4905" s="13">
        <v>304055.55</v>
      </c>
      <c r="I4905" s="12">
        <v>2702011.35</v>
      </c>
      <c r="J4905" s="13">
        <v>301520.33</v>
      </c>
      <c r="K4905" s="12">
        <v>2702001.83</v>
      </c>
      <c r="L4905" s="16">
        <f t="shared" si="1314"/>
        <v>301505</v>
      </c>
      <c r="M4905" s="8">
        <f t="shared" si="1315"/>
        <v>2704790</v>
      </c>
      <c r="N4905" s="4">
        <f t="shared" si="1316"/>
        <v>304065</v>
      </c>
      <c r="O4905" s="8">
        <f t="shared" si="1317"/>
        <v>2701995</v>
      </c>
      <c r="P4905" s="16">
        <f t="shared" si="1318"/>
        <v>301502.5</v>
      </c>
      <c r="Q4905" s="8">
        <f t="shared" si="1319"/>
        <v>2704792.5</v>
      </c>
      <c r="R4905" s="4">
        <f t="shared" si="1320"/>
        <v>304067.5</v>
      </c>
      <c r="S4905" s="8">
        <f t="shared" si="1321"/>
        <v>2701992.5</v>
      </c>
      <c r="T4905" s="20">
        <f t="shared" si="1307"/>
        <v>5.1799999999930151</v>
      </c>
      <c r="U4905" s="21">
        <f t="shared" si="1308"/>
        <v>9.7299999999813735</v>
      </c>
      <c r="V4905" s="22">
        <f t="shared" si="1309"/>
        <v>9.4500000000116415</v>
      </c>
      <c r="W4905" s="23">
        <f t="shared" si="1310"/>
        <v>6.8300000000745058</v>
      </c>
      <c r="Y4905" s="30">
        <f t="shared" si="1311"/>
        <v>97214021</v>
      </c>
      <c r="Z4905" s="1">
        <f t="shared" si="1312"/>
        <v>5</v>
      </c>
      <c r="AA4905" s="1">
        <v>0</v>
      </c>
      <c r="AB4905" s="1">
        <v>0</v>
      </c>
      <c r="AC4905" s="1">
        <f t="shared" si="1313"/>
        <v>-5</v>
      </c>
      <c r="AD4905" s="6">
        <f t="shared" si="1322"/>
        <v>301505</v>
      </c>
      <c r="AE4905" s="31">
        <f t="shared" si="1323"/>
        <v>2704790</v>
      </c>
    </row>
    <row r="4906" spans="3:31" ht="16.5">
      <c r="C4906" s="35">
        <v>97214022</v>
      </c>
      <c r="D4906" s="13">
        <v>304044.89</v>
      </c>
      <c r="E4906" s="12">
        <v>2704780.27</v>
      </c>
      <c r="F4906" s="13">
        <v>306579.62</v>
      </c>
      <c r="G4906" s="12">
        <v>2704790.26</v>
      </c>
      <c r="H4906" s="13">
        <v>306590.78000000003</v>
      </c>
      <c r="I4906" s="12">
        <v>2702021.33</v>
      </c>
      <c r="J4906" s="13">
        <v>304055.55</v>
      </c>
      <c r="K4906" s="12">
        <v>2702011.35</v>
      </c>
      <c r="L4906" s="16">
        <f t="shared" si="1314"/>
        <v>304035</v>
      </c>
      <c r="M4906" s="8">
        <f t="shared" si="1315"/>
        <v>2704800</v>
      </c>
      <c r="N4906" s="4">
        <f t="shared" si="1316"/>
        <v>306600</v>
      </c>
      <c r="O4906" s="8">
        <f t="shared" si="1317"/>
        <v>2702005</v>
      </c>
      <c r="P4906" s="16">
        <f t="shared" si="1318"/>
        <v>304032.5</v>
      </c>
      <c r="Q4906" s="8">
        <f t="shared" si="1319"/>
        <v>2704802.5</v>
      </c>
      <c r="R4906" s="4">
        <f t="shared" si="1320"/>
        <v>306602.5</v>
      </c>
      <c r="S4906" s="8">
        <f t="shared" si="1321"/>
        <v>2702002.5</v>
      </c>
      <c r="T4906" s="20">
        <f t="shared" si="1307"/>
        <v>9.8900000000139698</v>
      </c>
      <c r="U4906" s="21">
        <f t="shared" si="1308"/>
        <v>9.7400000002235174</v>
      </c>
      <c r="V4906" s="22">
        <f t="shared" si="1309"/>
        <v>9.2199999999720603</v>
      </c>
      <c r="W4906" s="23">
        <f t="shared" si="1310"/>
        <v>6.3500000000931323</v>
      </c>
      <c r="Y4906" s="30">
        <f t="shared" si="1311"/>
        <v>97214022</v>
      </c>
      <c r="Z4906" s="1">
        <f t="shared" si="1312"/>
        <v>5</v>
      </c>
      <c r="AA4906" s="1">
        <v>0</v>
      </c>
      <c r="AB4906" s="1">
        <v>0</v>
      </c>
      <c r="AC4906" s="1">
        <f t="shared" si="1313"/>
        <v>-5</v>
      </c>
      <c r="AD4906" s="6">
        <f t="shared" si="1322"/>
        <v>304035</v>
      </c>
      <c r="AE4906" s="31">
        <f t="shared" si="1323"/>
        <v>2704800</v>
      </c>
    </row>
    <row r="4907" spans="3:31" ht="16.5">
      <c r="C4907" s="35">
        <v>97214023</v>
      </c>
      <c r="D4907" s="13">
        <v>306579.62</v>
      </c>
      <c r="E4907" s="12">
        <v>2704790.26</v>
      </c>
      <c r="F4907" s="13">
        <v>309114.36</v>
      </c>
      <c r="G4907" s="12">
        <v>2704800.7</v>
      </c>
      <c r="H4907" s="13">
        <v>309126.01</v>
      </c>
      <c r="I4907" s="12">
        <v>2702031.77</v>
      </c>
      <c r="J4907" s="13">
        <v>306590.78000000003</v>
      </c>
      <c r="K4907" s="12">
        <v>2702021.33</v>
      </c>
      <c r="L4907" s="16">
        <f t="shared" si="1314"/>
        <v>306570</v>
      </c>
      <c r="M4907" s="8">
        <f t="shared" si="1315"/>
        <v>2704810</v>
      </c>
      <c r="N4907" s="4">
        <f t="shared" si="1316"/>
        <v>309135</v>
      </c>
      <c r="O4907" s="8">
        <f t="shared" si="1317"/>
        <v>2702015</v>
      </c>
      <c r="P4907" s="16">
        <f t="shared" si="1318"/>
        <v>306567.5</v>
      </c>
      <c r="Q4907" s="8">
        <f t="shared" si="1319"/>
        <v>2704812.5</v>
      </c>
      <c r="R4907" s="4">
        <f t="shared" si="1320"/>
        <v>309137.5</v>
      </c>
      <c r="S4907" s="8">
        <f t="shared" si="1321"/>
        <v>2702012.5</v>
      </c>
      <c r="T4907" s="20">
        <f t="shared" si="1307"/>
        <v>9.6199999999953434</v>
      </c>
      <c r="U4907" s="21">
        <f t="shared" si="1308"/>
        <v>9.2999999998137355</v>
      </c>
      <c r="V4907" s="22">
        <f t="shared" si="1309"/>
        <v>8.9899999999906868</v>
      </c>
      <c r="W4907" s="23">
        <f t="shared" si="1310"/>
        <v>6.3300000000745058</v>
      </c>
      <c r="Y4907" s="30">
        <f t="shared" si="1311"/>
        <v>97214023</v>
      </c>
      <c r="Z4907" s="1">
        <f t="shared" si="1312"/>
        <v>5</v>
      </c>
      <c r="AA4907" s="1">
        <v>0</v>
      </c>
      <c r="AB4907" s="1">
        <v>0</v>
      </c>
      <c r="AC4907" s="1">
        <f t="shared" si="1313"/>
        <v>-5</v>
      </c>
      <c r="AD4907" s="6">
        <f t="shared" si="1322"/>
        <v>306570</v>
      </c>
      <c r="AE4907" s="31">
        <f t="shared" si="1323"/>
        <v>2704810</v>
      </c>
    </row>
    <row r="4908" spans="3:31" ht="16.5">
      <c r="C4908" s="35">
        <v>97214024</v>
      </c>
      <c r="D4908" s="13">
        <v>309114.36</v>
      </c>
      <c r="E4908" s="12">
        <v>2704800.7</v>
      </c>
      <c r="F4908" s="13">
        <v>311649.09999999998</v>
      </c>
      <c r="G4908" s="12">
        <v>2704811.61</v>
      </c>
      <c r="H4908" s="13">
        <v>311661.25</v>
      </c>
      <c r="I4908" s="12">
        <v>2702042.67</v>
      </c>
      <c r="J4908" s="13">
        <v>309126.01</v>
      </c>
      <c r="K4908" s="12">
        <v>2702031.77</v>
      </c>
      <c r="L4908" s="16">
        <f t="shared" si="1314"/>
        <v>309105</v>
      </c>
      <c r="M4908" s="8">
        <f t="shared" si="1315"/>
        <v>2704820</v>
      </c>
      <c r="N4908" s="4">
        <f t="shared" si="1316"/>
        <v>311670</v>
      </c>
      <c r="O4908" s="8">
        <f t="shared" si="1317"/>
        <v>2702025</v>
      </c>
      <c r="P4908" s="16">
        <f t="shared" si="1318"/>
        <v>309102.5</v>
      </c>
      <c r="Q4908" s="8">
        <f t="shared" si="1319"/>
        <v>2704822.5</v>
      </c>
      <c r="R4908" s="4">
        <f t="shared" si="1320"/>
        <v>311672.5</v>
      </c>
      <c r="S4908" s="8">
        <f t="shared" si="1321"/>
        <v>2702022.5</v>
      </c>
      <c r="T4908" s="20">
        <f t="shared" si="1307"/>
        <v>9.3599999999860302</v>
      </c>
      <c r="U4908" s="21">
        <f t="shared" si="1308"/>
        <v>8.3900000001303852</v>
      </c>
      <c r="V4908" s="22">
        <f t="shared" si="1309"/>
        <v>8.75</v>
      </c>
      <c r="W4908" s="23">
        <f t="shared" si="1310"/>
        <v>6.7700000000186265</v>
      </c>
      <c r="Y4908" s="30">
        <f t="shared" si="1311"/>
        <v>97214024</v>
      </c>
      <c r="Z4908" s="1">
        <f t="shared" si="1312"/>
        <v>5</v>
      </c>
      <c r="AA4908" s="1">
        <v>0</v>
      </c>
      <c r="AB4908" s="1">
        <v>0</v>
      </c>
      <c r="AC4908" s="1">
        <f t="shared" si="1313"/>
        <v>-5</v>
      </c>
      <c r="AD4908" s="6">
        <f t="shared" si="1322"/>
        <v>309105</v>
      </c>
      <c r="AE4908" s="31">
        <f t="shared" si="1323"/>
        <v>2704820</v>
      </c>
    </row>
    <row r="4909" spans="3:31" ht="16.5">
      <c r="C4909" s="35">
        <v>97214025</v>
      </c>
      <c r="D4909" s="13">
        <v>311649.09999999998</v>
      </c>
      <c r="E4909" s="12">
        <v>2704811.61</v>
      </c>
      <c r="F4909" s="13">
        <v>314183.84999999998</v>
      </c>
      <c r="G4909" s="12">
        <v>2704822.97</v>
      </c>
      <c r="H4909" s="13">
        <v>314196.5</v>
      </c>
      <c r="I4909" s="12">
        <v>2702054.02</v>
      </c>
      <c r="J4909" s="13">
        <v>311661.25</v>
      </c>
      <c r="K4909" s="12">
        <v>2702042.67</v>
      </c>
      <c r="L4909" s="16">
        <f t="shared" si="1314"/>
        <v>311640</v>
      </c>
      <c r="M4909" s="8">
        <f t="shared" si="1315"/>
        <v>2704830</v>
      </c>
      <c r="N4909" s="4">
        <f t="shared" si="1316"/>
        <v>314205</v>
      </c>
      <c r="O4909" s="8">
        <f t="shared" si="1317"/>
        <v>2702035</v>
      </c>
      <c r="P4909" s="16">
        <f t="shared" si="1318"/>
        <v>311637.5</v>
      </c>
      <c r="Q4909" s="8">
        <f t="shared" si="1319"/>
        <v>2704832.5</v>
      </c>
      <c r="R4909" s="4">
        <f t="shared" si="1320"/>
        <v>314207.5</v>
      </c>
      <c r="S4909" s="8">
        <f t="shared" si="1321"/>
        <v>2702032.5</v>
      </c>
      <c r="T4909" s="20">
        <f t="shared" si="1307"/>
        <v>9.0999999999767169</v>
      </c>
      <c r="U4909" s="21">
        <f t="shared" si="1308"/>
        <v>7.029999999795109</v>
      </c>
      <c r="V4909" s="22">
        <f t="shared" si="1309"/>
        <v>8.5</v>
      </c>
      <c r="W4909" s="23">
        <f t="shared" si="1310"/>
        <v>7.6699999999254942</v>
      </c>
      <c r="Y4909" s="30">
        <f t="shared" si="1311"/>
        <v>97214025</v>
      </c>
      <c r="Z4909" s="1">
        <f t="shared" si="1312"/>
        <v>5</v>
      </c>
      <c r="AA4909" s="1">
        <v>0</v>
      </c>
      <c r="AB4909" s="1">
        <v>0</v>
      </c>
      <c r="AC4909" s="1">
        <f t="shared" si="1313"/>
        <v>-5</v>
      </c>
      <c r="AD4909" s="6">
        <f t="shared" si="1322"/>
        <v>311640</v>
      </c>
      <c r="AE4909" s="31">
        <f t="shared" si="1323"/>
        <v>2704830</v>
      </c>
    </row>
    <row r="4910" spans="3:31" ht="16.5">
      <c r="C4910" s="35">
        <v>97214026</v>
      </c>
      <c r="D4910" s="13">
        <v>314183.84999999998</v>
      </c>
      <c r="E4910" s="12">
        <v>2704822.97</v>
      </c>
      <c r="F4910" s="13">
        <v>316718.59999999998</v>
      </c>
      <c r="G4910" s="12">
        <v>2704834.79</v>
      </c>
      <c r="H4910" s="13">
        <v>316731.76</v>
      </c>
      <c r="I4910" s="12">
        <v>2702065.83</v>
      </c>
      <c r="J4910" s="13">
        <v>314196.5</v>
      </c>
      <c r="K4910" s="12">
        <v>2702054.02</v>
      </c>
      <c r="L4910" s="16">
        <f t="shared" si="1314"/>
        <v>314175</v>
      </c>
      <c r="M4910" s="8">
        <f t="shared" si="1315"/>
        <v>2704840</v>
      </c>
      <c r="N4910" s="4">
        <f t="shared" si="1316"/>
        <v>316740</v>
      </c>
      <c r="O4910" s="8">
        <f t="shared" si="1317"/>
        <v>2702045</v>
      </c>
      <c r="P4910" s="16">
        <f t="shared" si="1318"/>
        <v>314172.5</v>
      </c>
      <c r="Q4910" s="8">
        <f t="shared" si="1319"/>
        <v>2704842.5</v>
      </c>
      <c r="R4910" s="4">
        <f t="shared" si="1320"/>
        <v>316742.5</v>
      </c>
      <c r="S4910" s="8">
        <f t="shared" si="1321"/>
        <v>2702042.5</v>
      </c>
      <c r="T4910" s="20">
        <f t="shared" si="1307"/>
        <v>8.8499999999767169</v>
      </c>
      <c r="U4910" s="21">
        <f t="shared" si="1308"/>
        <v>5.2099999999627471</v>
      </c>
      <c r="V4910" s="22">
        <f t="shared" si="1309"/>
        <v>8.2399999999906868</v>
      </c>
      <c r="W4910" s="23">
        <f t="shared" si="1310"/>
        <v>9.0200000000186265</v>
      </c>
      <c r="Y4910" s="30">
        <f t="shared" si="1311"/>
        <v>97214026</v>
      </c>
      <c r="Z4910" s="1">
        <f t="shared" si="1312"/>
        <v>5</v>
      </c>
      <c r="AA4910" s="1">
        <v>0</v>
      </c>
      <c r="AB4910" s="1">
        <v>0</v>
      </c>
      <c r="AC4910" s="1">
        <f t="shared" si="1313"/>
        <v>-5</v>
      </c>
      <c r="AD4910" s="6">
        <f t="shared" si="1322"/>
        <v>314175</v>
      </c>
      <c r="AE4910" s="31">
        <f t="shared" si="1323"/>
        <v>2704840</v>
      </c>
    </row>
    <row r="4911" spans="3:31" ht="16.5">
      <c r="C4911" s="35">
        <v>97214027</v>
      </c>
      <c r="D4911" s="13">
        <v>316718.59999999998</v>
      </c>
      <c r="E4911" s="12">
        <v>2704834.79</v>
      </c>
      <c r="F4911" s="13">
        <v>319253.37</v>
      </c>
      <c r="G4911" s="12">
        <v>2704847.07</v>
      </c>
      <c r="H4911" s="13">
        <v>319267.02</v>
      </c>
      <c r="I4911" s="12">
        <v>2702078.1</v>
      </c>
      <c r="J4911" s="13">
        <v>316731.76</v>
      </c>
      <c r="K4911" s="12">
        <v>2702065.83</v>
      </c>
      <c r="L4911" s="16">
        <f t="shared" si="1314"/>
        <v>316710</v>
      </c>
      <c r="M4911" s="8">
        <f t="shared" si="1315"/>
        <v>2704855</v>
      </c>
      <c r="N4911" s="4">
        <f t="shared" si="1316"/>
        <v>319275</v>
      </c>
      <c r="O4911" s="8">
        <f t="shared" si="1317"/>
        <v>2702060</v>
      </c>
      <c r="P4911" s="16">
        <f t="shared" si="1318"/>
        <v>316707.5</v>
      </c>
      <c r="Q4911" s="8">
        <f t="shared" si="1319"/>
        <v>2704857.5</v>
      </c>
      <c r="R4911" s="4">
        <f t="shared" si="1320"/>
        <v>319277.5</v>
      </c>
      <c r="S4911" s="8">
        <f t="shared" si="1321"/>
        <v>2702057.5</v>
      </c>
      <c r="T4911" s="20">
        <f t="shared" si="1307"/>
        <v>8.5999999999767169</v>
      </c>
      <c r="U4911" s="21">
        <f t="shared" si="1308"/>
        <v>7.9300000001676381</v>
      </c>
      <c r="V4911" s="22">
        <f t="shared" si="1309"/>
        <v>7.9799999999813735</v>
      </c>
      <c r="W4911" s="23">
        <f t="shared" si="1310"/>
        <v>5.8300000000745058</v>
      </c>
      <c r="Y4911" s="30">
        <f t="shared" si="1311"/>
        <v>97214027</v>
      </c>
      <c r="Z4911" s="1">
        <f t="shared" si="1312"/>
        <v>5</v>
      </c>
      <c r="AA4911" s="1">
        <v>0</v>
      </c>
      <c r="AB4911" s="1">
        <v>0</v>
      </c>
      <c r="AC4911" s="1">
        <f t="shared" si="1313"/>
        <v>-5</v>
      </c>
      <c r="AD4911" s="6">
        <f t="shared" si="1322"/>
        <v>316710</v>
      </c>
      <c r="AE4911" s="31">
        <f t="shared" si="1323"/>
        <v>2704855</v>
      </c>
    </row>
    <row r="4912" spans="3:31" ht="16.5">
      <c r="C4912" s="35">
        <v>97214028</v>
      </c>
      <c r="D4912" s="13">
        <v>319253.37</v>
      </c>
      <c r="E4912" s="12">
        <v>2704847.07</v>
      </c>
      <c r="F4912" s="13">
        <v>321788.14</v>
      </c>
      <c r="G4912" s="12">
        <v>2704859.81</v>
      </c>
      <c r="H4912" s="13">
        <v>321802.3</v>
      </c>
      <c r="I4912" s="12">
        <v>2702090.83</v>
      </c>
      <c r="J4912" s="13">
        <v>319267.02</v>
      </c>
      <c r="K4912" s="12">
        <v>2702078.1</v>
      </c>
      <c r="L4912" s="16">
        <f t="shared" si="1314"/>
        <v>319245</v>
      </c>
      <c r="M4912" s="8">
        <f t="shared" si="1315"/>
        <v>2704865</v>
      </c>
      <c r="N4912" s="4">
        <f t="shared" si="1316"/>
        <v>321810</v>
      </c>
      <c r="O4912" s="8">
        <f t="shared" si="1317"/>
        <v>2702070</v>
      </c>
      <c r="P4912" s="16">
        <f t="shared" si="1318"/>
        <v>319242.5</v>
      </c>
      <c r="Q4912" s="8">
        <f t="shared" si="1319"/>
        <v>2704867.5</v>
      </c>
      <c r="R4912" s="4">
        <f t="shared" si="1320"/>
        <v>321812.5</v>
      </c>
      <c r="S4912" s="8">
        <f t="shared" si="1321"/>
        <v>2702067.5</v>
      </c>
      <c r="T4912" s="20">
        <f t="shared" si="1307"/>
        <v>8.3699999999953434</v>
      </c>
      <c r="U4912" s="21">
        <f t="shared" si="1308"/>
        <v>5.1899999999441206</v>
      </c>
      <c r="V4912" s="22">
        <f t="shared" si="1309"/>
        <v>7.7000000000116415</v>
      </c>
      <c r="W4912" s="23">
        <f t="shared" si="1310"/>
        <v>8.1000000000931323</v>
      </c>
      <c r="Y4912" s="30">
        <f t="shared" si="1311"/>
        <v>97214028</v>
      </c>
      <c r="Z4912" s="1">
        <f t="shared" si="1312"/>
        <v>5</v>
      </c>
      <c r="AA4912" s="1">
        <v>0</v>
      </c>
      <c r="AB4912" s="1">
        <v>0</v>
      </c>
      <c r="AC4912" s="1">
        <f t="shared" si="1313"/>
        <v>-5</v>
      </c>
      <c r="AD4912" s="6">
        <f t="shared" si="1322"/>
        <v>319245</v>
      </c>
      <c r="AE4912" s="31">
        <f t="shared" si="1323"/>
        <v>2704865</v>
      </c>
    </row>
    <row r="4913" spans="3:31" ht="16.5">
      <c r="C4913" s="35">
        <v>97214029</v>
      </c>
      <c r="D4913" s="13">
        <v>321788.14</v>
      </c>
      <c r="E4913" s="12">
        <v>2704859.81</v>
      </c>
      <c r="F4913" s="13">
        <v>324322.93</v>
      </c>
      <c r="G4913" s="12">
        <v>2704873</v>
      </c>
      <c r="H4913" s="13">
        <v>324337.58</v>
      </c>
      <c r="I4913" s="12">
        <v>2702104.01</v>
      </c>
      <c r="J4913" s="13">
        <v>321802.3</v>
      </c>
      <c r="K4913" s="12">
        <v>2702090.83</v>
      </c>
      <c r="L4913" s="16">
        <f t="shared" si="1314"/>
        <v>321780</v>
      </c>
      <c r="M4913" s="8">
        <f t="shared" si="1315"/>
        <v>2704880</v>
      </c>
      <c r="N4913" s="4">
        <f t="shared" si="1316"/>
        <v>324345</v>
      </c>
      <c r="O4913" s="8">
        <f t="shared" si="1317"/>
        <v>2702085</v>
      </c>
      <c r="P4913" s="16">
        <f t="shared" si="1318"/>
        <v>321777.5</v>
      </c>
      <c r="Q4913" s="8">
        <f t="shared" si="1319"/>
        <v>2704882.5</v>
      </c>
      <c r="R4913" s="4">
        <f t="shared" si="1320"/>
        <v>324347.5</v>
      </c>
      <c r="S4913" s="8">
        <f t="shared" si="1321"/>
        <v>2702082.5</v>
      </c>
      <c r="T4913" s="20">
        <f t="shared" si="1307"/>
        <v>8.1400000000139698</v>
      </c>
      <c r="U4913" s="21">
        <f t="shared" si="1308"/>
        <v>7</v>
      </c>
      <c r="V4913" s="22">
        <f t="shared" si="1309"/>
        <v>7.4199999999837019</v>
      </c>
      <c r="W4913" s="23">
        <f t="shared" si="1310"/>
        <v>5.8300000000745058</v>
      </c>
      <c r="Y4913" s="30">
        <f t="shared" si="1311"/>
        <v>97214029</v>
      </c>
      <c r="Z4913" s="1">
        <f t="shared" si="1312"/>
        <v>5</v>
      </c>
      <c r="AA4913" s="1">
        <v>0</v>
      </c>
      <c r="AB4913" s="1">
        <v>0</v>
      </c>
      <c r="AC4913" s="1">
        <f t="shared" si="1313"/>
        <v>-5</v>
      </c>
      <c r="AD4913" s="6">
        <f t="shared" si="1322"/>
        <v>321780</v>
      </c>
      <c r="AE4913" s="31">
        <f t="shared" si="1323"/>
        <v>2704880</v>
      </c>
    </row>
    <row r="4914" spans="3:31" ht="16.5">
      <c r="C4914" s="35">
        <v>97214030</v>
      </c>
      <c r="D4914" s="13">
        <v>324322.93</v>
      </c>
      <c r="E4914" s="12">
        <v>2704873</v>
      </c>
      <c r="F4914" s="13">
        <v>326857.71999999997</v>
      </c>
      <c r="G4914" s="12">
        <v>2704886.65</v>
      </c>
      <c r="H4914" s="13">
        <v>326872.87</v>
      </c>
      <c r="I4914" s="12">
        <v>2702117.65</v>
      </c>
      <c r="J4914" s="13">
        <v>324337.58</v>
      </c>
      <c r="K4914" s="12">
        <v>2702104.01</v>
      </c>
      <c r="L4914" s="16">
        <f t="shared" si="1314"/>
        <v>324315</v>
      </c>
      <c r="M4914" s="8">
        <f t="shared" si="1315"/>
        <v>2704895</v>
      </c>
      <c r="N4914" s="4">
        <f t="shared" si="1316"/>
        <v>326880</v>
      </c>
      <c r="O4914" s="8">
        <f t="shared" si="1317"/>
        <v>2702095</v>
      </c>
      <c r="P4914" s="16">
        <f t="shared" si="1318"/>
        <v>324312.5</v>
      </c>
      <c r="Q4914" s="8">
        <f t="shared" si="1319"/>
        <v>2704897.5</v>
      </c>
      <c r="R4914" s="4">
        <f t="shared" si="1320"/>
        <v>326882.5</v>
      </c>
      <c r="S4914" s="8">
        <f t="shared" si="1321"/>
        <v>2702092.5</v>
      </c>
      <c r="T4914" s="20">
        <f t="shared" si="1307"/>
        <v>7.9299999999930151</v>
      </c>
      <c r="U4914" s="21">
        <f t="shared" si="1308"/>
        <v>8.3500000000931323</v>
      </c>
      <c r="V4914" s="22">
        <f t="shared" si="1309"/>
        <v>7.1300000000046566</v>
      </c>
      <c r="W4914" s="23">
        <f t="shared" si="1310"/>
        <v>9.0099999997764826</v>
      </c>
      <c r="Y4914" s="30">
        <f t="shared" si="1311"/>
        <v>97214030</v>
      </c>
      <c r="Z4914" s="1">
        <f t="shared" si="1312"/>
        <v>5</v>
      </c>
      <c r="AA4914" s="1">
        <v>0</v>
      </c>
      <c r="AB4914" s="1">
        <v>0</v>
      </c>
      <c r="AC4914" s="1">
        <f t="shared" si="1313"/>
        <v>-5</v>
      </c>
      <c r="AD4914" s="6">
        <f t="shared" si="1322"/>
        <v>324315</v>
      </c>
      <c r="AE4914" s="31">
        <f t="shared" si="1323"/>
        <v>2704895</v>
      </c>
    </row>
    <row r="4915" spans="3:31" ht="16.5">
      <c r="C4915" s="35">
        <v>97214031</v>
      </c>
      <c r="D4915" s="13">
        <v>301520.33</v>
      </c>
      <c r="E4915" s="12">
        <v>2702001.83</v>
      </c>
      <c r="F4915" s="13">
        <v>304055.55</v>
      </c>
      <c r="G4915" s="12">
        <v>2702011.35</v>
      </c>
      <c r="H4915" s="13">
        <v>304066.2</v>
      </c>
      <c r="I4915" s="12">
        <v>2699242.44</v>
      </c>
      <c r="J4915" s="13">
        <v>301530.48</v>
      </c>
      <c r="K4915" s="12">
        <v>2699232.93</v>
      </c>
      <c r="L4915" s="16">
        <f t="shared" si="1314"/>
        <v>301515</v>
      </c>
      <c r="M4915" s="8">
        <f t="shared" si="1315"/>
        <v>2702020</v>
      </c>
      <c r="N4915" s="4">
        <f t="shared" si="1316"/>
        <v>304075</v>
      </c>
      <c r="O4915" s="8">
        <f t="shared" si="1317"/>
        <v>2699225</v>
      </c>
      <c r="P4915" s="16">
        <f t="shared" si="1318"/>
        <v>301512.5</v>
      </c>
      <c r="Q4915" s="8">
        <f t="shared" si="1319"/>
        <v>2702022.5</v>
      </c>
      <c r="R4915" s="4">
        <f t="shared" si="1320"/>
        <v>304077.5</v>
      </c>
      <c r="S4915" s="8">
        <f t="shared" si="1321"/>
        <v>2699222.5</v>
      </c>
      <c r="T4915" s="20">
        <f t="shared" si="1307"/>
        <v>5.3300000000162981</v>
      </c>
      <c r="U4915" s="21">
        <f t="shared" si="1308"/>
        <v>8.6499999999068677</v>
      </c>
      <c r="V4915" s="22">
        <f t="shared" si="1309"/>
        <v>8.7999999999883585</v>
      </c>
      <c r="W4915" s="23">
        <f t="shared" si="1310"/>
        <v>7.9300000001676381</v>
      </c>
      <c r="Y4915" s="30">
        <f t="shared" si="1311"/>
        <v>97214031</v>
      </c>
      <c r="Z4915" s="1">
        <f t="shared" si="1312"/>
        <v>5</v>
      </c>
      <c r="AA4915" s="1">
        <v>0</v>
      </c>
      <c r="AB4915" s="1">
        <v>0</v>
      </c>
      <c r="AC4915" s="1">
        <f t="shared" si="1313"/>
        <v>-5</v>
      </c>
      <c r="AD4915" s="6">
        <f t="shared" si="1322"/>
        <v>301515</v>
      </c>
      <c r="AE4915" s="31">
        <f t="shared" si="1323"/>
        <v>2702020</v>
      </c>
    </row>
    <row r="4916" spans="3:31" ht="16.5">
      <c r="C4916" s="35">
        <v>97214032</v>
      </c>
      <c r="D4916" s="13">
        <v>304055.55</v>
      </c>
      <c r="E4916" s="12">
        <v>2702011.35</v>
      </c>
      <c r="F4916" s="13">
        <v>306590.78000000003</v>
      </c>
      <c r="G4916" s="12">
        <v>2702021.33</v>
      </c>
      <c r="H4916" s="13">
        <v>306601.92</v>
      </c>
      <c r="I4916" s="12">
        <v>2699252.42</v>
      </c>
      <c r="J4916" s="13">
        <v>304066.2</v>
      </c>
      <c r="K4916" s="12">
        <v>2699242.44</v>
      </c>
      <c r="L4916" s="16">
        <f t="shared" si="1314"/>
        <v>304050</v>
      </c>
      <c r="M4916" s="8">
        <f t="shared" si="1315"/>
        <v>2702030</v>
      </c>
      <c r="N4916" s="4">
        <f t="shared" si="1316"/>
        <v>306610</v>
      </c>
      <c r="O4916" s="8">
        <f t="shared" si="1317"/>
        <v>2699235</v>
      </c>
      <c r="P4916" s="16">
        <f t="shared" si="1318"/>
        <v>304047.5</v>
      </c>
      <c r="Q4916" s="8">
        <f t="shared" si="1319"/>
        <v>2702032.5</v>
      </c>
      <c r="R4916" s="4">
        <f t="shared" si="1320"/>
        <v>306612.5</v>
      </c>
      <c r="S4916" s="8">
        <f t="shared" si="1321"/>
        <v>2699232.5</v>
      </c>
      <c r="T4916" s="20">
        <f t="shared" si="1307"/>
        <v>5.5499999999883585</v>
      </c>
      <c r="U4916" s="21">
        <f t="shared" si="1308"/>
        <v>8.6699999999254942</v>
      </c>
      <c r="V4916" s="22">
        <f t="shared" si="1309"/>
        <v>8.0800000000162981</v>
      </c>
      <c r="W4916" s="23">
        <f t="shared" si="1310"/>
        <v>7.4399999999441206</v>
      </c>
      <c r="Y4916" s="30">
        <f t="shared" si="1311"/>
        <v>97214032</v>
      </c>
      <c r="Z4916" s="1">
        <f t="shared" si="1312"/>
        <v>5</v>
      </c>
      <c r="AA4916" s="1">
        <v>0</v>
      </c>
      <c r="AB4916" s="1">
        <v>0</v>
      </c>
      <c r="AC4916" s="1">
        <f t="shared" si="1313"/>
        <v>-5</v>
      </c>
      <c r="AD4916" s="6">
        <f t="shared" si="1322"/>
        <v>304050</v>
      </c>
      <c r="AE4916" s="31">
        <f t="shared" si="1323"/>
        <v>2702030</v>
      </c>
    </row>
    <row r="4917" spans="3:31" ht="16.5">
      <c r="C4917" s="35">
        <v>97214033</v>
      </c>
      <c r="D4917" s="13">
        <v>306590.78000000003</v>
      </c>
      <c r="E4917" s="12">
        <v>2702021.33</v>
      </c>
      <c r="F4917" s="13">
        <v>309126.01</v>
      </c>
      <c r="G4917" s="12">
        <v>2702031.77</v>
      </c>
      <c r="H4917" s="13">
        <v>309137.65999999997</v>
      </c>
      <c r="I4917" s="12">
        <v>2699262.85</v>
      </c>
      <c r="J4917" s="13">
        <v>306601.92</v>
      </c>
      <c r="K4917" s="12">
        <v>2699252.42</v>
      </c>
      <c r="L4917" s="16">
        <f t="shared" si="1314"/>
        <v>306585</v>
      </c>
      <c r="M4917" s="8">
        <f t="shared" si="1315"/>
        <v>2702040</v>
      </c>
      <c r="N4917" s="4">
        <f t="shared" si="1316"/>
        <v>309145</v>
      </c>
      <c r="O4917" s="8">
        <f t="shared" si="1317"/>
        <v>2699245</v>
      </c>
      <c r="P4917" s="16">
        <f t="shared" si="1318"/>
        <v>306582.5</v>
      </c>
      <c r="Q4917" s="8">
        <f t="shared" si="1319"/>
        <v>2702042.5</v>
      </c>
      <c r="R4917" s="4">
        <f t="shared" si="1320"/>
        <v>309147.5</v>
      </c>
      <c r="S4917" s="8">
        <f t="shared" si="1321"/>
        <v>2699242.5</v>
      </c>
      <c r="T4917" s="20">
        <f t="shared" si="1307"/>
        <v>5.7800000000279397</v>
      </c>
      <c r="U4917" s="21">
        <f t="shared" si="1308"/>
        <v>8.2299999999813735</v>
      </c>
      <c r="V4917" s="22">
        <f t="shared" si="1309"/>
        <v>7.3400000000256114</v>
      </c>
      <c r="W4917" s="23">
        <f t="shared" si="1310"/>
        <v>7.4199999999254942</v>
      </c>
      <c r="Y4917" s="30">
        <f t="shared" si="1311"/>
        <v>97214033</v>
      </c>
      <c r="Z4917" s="1">
        <f t="shared" si="1312"/>
        <v>5</v>
      </c>
      <c r="AA4917" s="1">
        <v>0</v>
      </c>
      <c r="AB4917" s="1">
        <v>0</v>
      </c>
      <c r="AC4917" s="1">
        <f t="shared" si="1313"/>
        <v>-5</v>
      </c>
      <c r="AD4917" s="6">
        <f t="shared" si="1322"/>
        <v>306585</v>
      </c>
      <c r="AE4917" s="31">
        <f t="shared" si="1323"/>
        <v>2702040</v>
      </c>
    </row>
    <row r="4918" spans="3:31" ht="16.5">
      <c r="C4918" s="35">
        <v>97214034</v>
      </c>
      <c r="D4918" s="13">
        <v>309126.01</v>
      </c>
      <c r="E4918" s="12">
        <v>2702031.77</v>
      </c>
      <c r="F4918" s="13">
        <v>311661.25</v>
      </c>
      <c r="G4918" s="12">
        <v>2702042.67</v>
      </c>
      <c r="H4918" s="13">
        <v>311673.40000000002</v>
      </c>
      <c r="I4918" s="12">
        <v>2699273.74</v>
      </c>
      <c r="J4918" s="13">
        <v>309137.65999999997</v>
      </c>
      <c r="K4918" s="12">
        <v>2699262.85</v>
      </c>
      <c r="L4918" s="16">
        <f t="shared" si="1314"/>
        <v>309120</v>
      </c>
      <c r="M4918" s="8">
        <f t="shared" si="1315"/>
        <v>2702050</v>
      </c>
      <c r="N4918" s="4">
        <f t="shared" si="1316"/>
        <v>311680</v>
      </c>
      <c r="O4918" s="8">
        <f t="shared" si="1317"/>
        <v>2699255</v>
      </c>
      <c r="P4918" s="16">
        <f t="shared" si="1318"/>
        <v>309117.5</v>
      </c>
      <c r="Q4918" s="8">
        <f t="shared" si="1319"/>
        <v>2702052.5</v>
      </c>
      <c r="R4918" s="4">
        <f t="shared" si="1320"/>
        <v>311682.5</v>
      </c>
      <c r="S4918" s="8">
        <f t="shared" si="1321"/>
        <v>2699252.5</v>
      </c>
      <c r="T4918" s="20">
        <f t="shared" si="1307"/>
        <v>6.0100000000093132</v>
      </c>
      <c r="U4918" s="21">
        <f t="shared" si="1308"/>
        <v>7.3300000000745058</v>
      </c>
      <c r="V4918" s="22">
        <f t="shared" si="1309"/>
        <v>6.5999999999767169</v>
      </c>
      <c r="W4918" s="23">
        <f t="shared" si="1310"/>
        <v>7.8500000000931323</v>
      </c>
      <c r="Y4918" s="30">
        <f t="shared" si="1311"/>
        <v>97214034</v>
      </c>
      <c r="Z4918" s="1">
        <f t="shared" si="1312"/>
        <v>5</v>
      </c>
      <c r="AA4918" s="1">
        <v>0</v>
      </c>
      <c r="AB4918" s="1">
        <v>0</v>
      </c>
      <c r="AC4918" s="1">
        <f t="shared" si="1313"/>
        <v>-5</v>
      </c>
      <c r="AD4918" s="6">
        <f t="shared" si="1322"/>
        <v>309120</v>
      </c>
      <c r="AE4918" s="31">
        <f t="shared" si="1323"/>
        <v>2702050</v>
      </c>
    </row>
    <row r="4919" spans="3:31" ht="16.5">
      <c r="C4919" s="35">
        <v>97214035</v>
      </c>
      <c r="D4919" s="13">
        <v>311661.25</v>
      </c>
      <c r="E4919" s="12">
        <v>2702042.67</v>
      </c>
      <c r="F4919" s="13">
        <v>314196.5</v>
      </c>
      <c r="G4919" s="12">
        <v>2702054.02</v>
      </c>
      <c r="H4919" s="13">
        <v>314209.15000000002</v>
      </c>
      <c r="I4919" s="12">
        <v>2699285.08</v>
      </c>
      <c r="J4919" s="13">
        <v>311673.40000000002</v>
      </c>
      <c r="K4919" s="12">
        <v>2699273.74</v>
      </c>
      <c r="L4919" s="16">
        <f t="shared" si="1314"/>
        <v>311655</v>
      </c>
      <c r="M4919" s="8">
        <f t="shared" si="1315"/>
        <v>2702060</v>
      </c>
      <c r="N4919" s="4">
        <f t="shared" si="1316"/>
        <v>314215</v>
      </c>
      <c r="O4919" s="8">
        <f t="shared" si="1317"/>
        <v>2699265</v>
      </c>
      <c r="P4919" s="16">
        <f t="shared" si="1318"/>
        <v>311652.5</v>
      </c>
      <c r="Q4919" s="8">
        <f t="shared" si="1319"/>
        <v>2702062.5</v>
      </c>
      <c r="R4919" s="4">
        <f t="shared" si="1320"/>
        <v>314217.5</v>
      </c>
      <c r="S4919" s="8">
        <f t="shared" si="1321"/>
        <v>2699262.5</v>
      </c>
      <c r="T4919" s="20">
        <f t="shared" si="1307"/>
        <v>6.25</v>
      </c>
      <c r="U4919" s="21">
        <f t="shared" si="1308"/>
        <v>5.9799999999813735</v>
      </c>
      <c r="V4919" s="22">
        <f t="shared" si="1309"/>
        <v>5.8499999999767169</v>
      </c>
      <c r="W4919" s="23">
        <f t="shared" si="1310"/>
        <v>8.7400000002235174</v>
      </c>
      <c r="Y4919" s="30">
        <f t="shared" si="1311"/>
        <v>97214035</v>
      </c>
      <c r="Z4919" s="1">
        <f t="shared" si="1312"/>
        <v>5</v>
      </c>
      <c r="AA4919" s="1">
        <v>0</v>
      </c>
      <c r="AB4919" s="1">
        <v>0</v>
      </c>
      <c r="AC4919" s="1">
        <f t="shared" si="1313"/>
        <v>-5</v>
      </c>
      <c r="AD4919" s="6">
        <f t="shared" si="1322"/>
        <v>311655</v>
      </c>
      <c r="AE4919" s="31">
        <f t="shared" si="1323"/>
        <v>2702060</v>
      </c>
    </row>
    <row r="4920" spans="3:31" ht="16.5">
      <c r="C4920" s="35">
        <v>97214036</v>
      </c>
      <c r="D4920" s="13">
        <v>314196.5</v>
      </c>
      <c r="E4920" s="12">
        <v>2702054.02</v>
      </c>
      <c r="F4920" s="13">
        <v>316731.76</v>
      </c>
      <c r="G4920" s="12">
        <v>2702065.83</v>
      </c>
      <c r="H4920" s="13">
        <v>316744.90000000002</v>
      </c>
      <c r="I4920" s="12">
        <v>2699296.88</v>
      </c>
      <c r="J4920" s="13">
        <v>314209.15000000002</v>
      </c>
      <c r="K4920" s="12">
        <v>2699285.08</v>
      </c>
      <c r="L4920" s="16">
        <f t="shared" si="1314"/>
        <v>314190</v>
      </c>
      <c r="M4920" s="8">
        <f t="shared" si="1315"/>
        <v>2702075</v>
      </c>
      <c r="N4920" s="4">
        <f t="shared" si="1316"/>
        <v>316750</v>
      </c>
      <c r="O4920" s="8">
        <f t="shared" si="1317"/>
        <v>2699280</v>
      </c>
      <c r="P4920" s="16">
        <f t="shared" si="1318"/>
        <v>314187.5</v>
      </c>
      <c r="Q4920" s="8">
        <f t="shared" si="1319"/>
        <v>2702077.5</v>
      </c>
      <c r="R4920" s="4">
        <f t="shared" si="1320"/>
        <v>316752.5</v>
      </c>
      <c r="S4920" s="8">
        <f t="shared" si="1321"/>
        <v>2699277.5</v>
      </c>
      <c r="T4920" s="20">
        <f t="shared" si="1307"/>
        <v>6.5</v>
      </c>
      <c r="U4920" s="21">
        <f t="shared" si="1308"/>
        <v>9.1699999999254942</v>
      </c>
      <c r="V4920" s="22">
        <f t="shared" si="1309"/>
        <v>5.0999999999767169</v>
      </c>
      <c r="W4920" s="23">
        <f t="shared" si="1310"/>
        <v>5.0800000000745058</v>
      </c>
      <c r="Y4920" s="30">
        <f t="shared" si="1311"/>
        <v>97214036</v>
      </c>
      <c r="Z4920" s="1">
        <f t="shared" si="1312"/>
        <v>5</v>
      </c>
      <c r="AA4920" s="1">
        <v>0</v>
      </c>
      <c r="AB4920" s="1">
        <v>0</v>
      </c>
      <c r="AC4920" s="1">
        <f t="shared" si="1313"/>
        <v>-5</v>
      </c>
      <c r="AD4920" s="6">
        <f t="shared" si="1322"/>
        <v>314190</v>
      </c>
      <c r="AE4920" s="31">
        <f t="shared" si="1323"/>
        <v>2702075</v>
      </c>
    </row>
    <row r="4921" spans="3:31" ht="16.5">
      <c r="C4921" s="35">
        <v>97214037</v>
      </c>
      <c r="D4921" s="13">
        <v>316731.76</v>
      </c>
      <c r="E4921" s="12">
        <v>2702065.83</v>
      </c>
      <c r="F4921" s="13">
        <v>319267.02</v>
      </c>
      <c r="G4921" s="12">
        <v>2702078.1</v>
      </c>
      <c r="H4921" s="13">
        <v>319280.67</v>
      </c>
      <c r="I4921" s="12">
        <v>2699309.14</v>
      </c>
      <c r="J4921" s="13">
        <v>316744.90000000002</v>
      </c>
      <c r="K4921" s="12">
        <v>2699296.88</v>
      </c>
      <c r="L4921" s="16">
        <f t="shared" si="1314"/>
        <v>316725</v>
      </c>
      <c r="M4921" s="8">
        <f t="shared" si="1315"/>
        <v>2702085</v>
      </c>
      <c r="N4921" s="4">
        <f t="shared" si="1316"/>
        <v>319290</v>
      </c>
      <c r="O4921" s="8">
        <f t="shared" si="1317"/>
        <v>2699290</v>
      </c>
      <c r="P4921" s="16">
        <f t="shared" si="1318"/>
        <v>316722.5</v>
      </c>
      <c r="Q4921" s="8">
        <f t="shared" si="1319"/>
        <v>2702087.5</v>
      </c>
      <c r="R4921" s="4">
        <f t="shared" si="1320"/>
        <v>319292.5</v>
      </c>
      <c r="S4921" s="8">
        <f t="shared" si="1321"/>
        <v>2699287.5</v>
      </c>
      <c r="T4921" s="20">
        <f t="shared" si="1307"/>
        <v>6.7600000000093132</v>
      </c>
      <c r="U4921" s="21">
        <f t="shared" si="1308"/>
        <v>6.8999999999068677</v>
      </c>
      <c r="V4921" s="22">
        <f t="shared" si="1309"/>
        <v>9.3300000000162981</v>
      </c>
      <c r="W4921" s="23">
        <f t="shared" si="1310"/>
        <v>6.8799999998882413</v>
      </c>
      <c r="Y4921" s="30">
        <f t="shared" si="1311"/>
        <v>97214037</v>
      </c>
      <c r="Z4921" s="1">
        <f t="shared" si="1312"/>
        <v>5</v>
      </c>
      <c r="AA4921" s="1">
        <v>0</v>
      </c>
      <c r="AB4921" s="1">
        <v>0</v>
      </c>
      <c r="AC4921" s="1">
        <f t="shared" si="1313"/>
        <v>-5</v>
      </c>
      <c r="AD4921" s="6">
        <f t="shared" si="1322"/>
        <v>316725</v>
      </c>
      <c r="AE4921" s="31">
        <f t="shared" si="1323"/>
        <v>2702085</v>
      </c>
    </row>
    <row r="4922" spans="3:31" ht="16.5">
      <c r="C4922" s="35">
        <v>97214038</v>
      </c>
      <c r="D4922" s="13">
        <v>319267.02</v>
      </c>
      <c r="E4922" s="12">
        <v>2702078.1</v>
      </c>
      <c r="F4922" s="13">
        <v>321802.3</v>
      </c>
      <c r="G4922" s="12">
        <v>2702090.83</v>
      </c>
      <c r="H4922" s="13">
        <v>321816.44</v>
      </c>
      <c r="I4922" s="12">
        <v>2699321.86</v>
      </c>
      <c r="J4922" s="13">
        <v>319280.67</v>
      </c>
      <c r="K4922" s="12">
        <v>2699309.14</v>
      </c>
      <c r="L4922" s="16">
        <f t="shared" si="1314"/>
        <v>319260</v>
      </c>
      <c r="M4922" s="8">
        <f t="shared" si="1315"/>
        <v>2702100</v>
      </c>
      <c r="N4922" s="4">
        <f t="shared" si="1316"/>
        <v>321825</v>
      </c>
      <c r="O4922" s="8">
        <f t="shared" si="1317"/>
        <v>2699300</v>
      </c>
      <c r="P4922" s="16">
        <f t="shared" si="1318"/>
        <v>319257.5</v>
      </c>
      <c r="Q4922" s="8">
        <f t="shared" si="1319"/>
        <v>2702102.5</v>
      </c>
      <c r="R4922" s="4">
        <f t="shared" si="1320"/>
        <v>321827.5</v>
      </c>
      <c r="S4922" s="8">
        <f t="shared" si="1321"/>
        <v>2699297.5</v>
      </c>
      <c r="T4922" s="20">
        <f t="shared" si="1307"/>
        <v>7.0200000000186265</v>
      </c>
      <c r="U4922" s="21">
        <f t="shared" si="1308"/>
        <v>9.1699999999254942</v>
      </c>
      <c r="V4922" s="22">
        <f t="shared" si="1309"/>
        <v>8.5599999999976717</v>
      </c>
      <c r="W4922" s="23">
        <f t="shared" si="1310"/>
        <v>9.1400000001303852</v>
      </c>
      <c r="Y4922" s="30">
        <f t="shared" si="1311"/>
        <v>97214038</v>
      </c>
      <c r="Z4922" s="1">
        <f t="shared" si="1312"/>
        <v>5</v>
      </c>
      <c r="AA4922" s="1">
        <v>0</v>
      </c>
      <c r="AB4922" s="1">
        <v>0</v>
      </c>
      <c r="AC4922" s="1">
        <f t="shared" si="1313"/>
        <v>-5</v>
      </c>
      <c r="AD4922" s="6">
        <f t="shared" si="1322"/>
        <v>319260</v>
      </c>
      <c r="AE4922" s="31">
        <f t="shared" si="1323"/>
        <v>2702100</v>
      </c>
    </row>
    <row r="4923" spans="3:31" ht="16.5">
      <c r="C4923" s="35">
        <v>97214039</v>
      </c>
      <c r="D4923" s="13">
        <v>321802.3</v>
      </c>
      <c r="E4923" s="12">
        <v>2702090.83</v>
      </c>
      <c r="F4923" s="13">
        <v>324337.58</v>
      </c>
      <c r="G4923" s="12">
        <v>2702104.01</v>
      </c>
      <c r="H4923" s="13">
        <v>324352.21999999997</v>
      </c>
      <c r="I4923" s="12">
        <v>2699335.03</v>
      </c>
      <c r="J4923" s="13">
        <v>321816.44</v>
      </c>
      <c r="K4923" s="12">
        <v>2699321.86</v>
      </c>
      <c r="L4923" s="16">
        <f t="shared" si="1314"/>
        <v>321795</v>
      </c>
      <c r="M4923" s="8">
        <f t="shared" si="1315"/>
        <v>2702110</v>
      </c>
      <c r="N4923" s="4">
        <f t="shared" si="1316"/>
        <v>324360</v>
      </c>
      <c r="O4923" s="8">
        <f t="shared" si="1317"/>
        <v>2699315</v>
      </c>
      <c r="P4923" s="16">
        <f t="shared" si="1318"/>
        <v>321792.5</v>
      </c>
      <c r="Q4923" s="8">
        <f t="shared" si="1319"/>
        <v>2702112.5</v>
      </c>
      <c r="R4923" s="4">
        <f t="shared" si="1320"/>
        <v>324362.5</v>
      </c>
      <c r="S4923" s="8">
        <f t="shared" si="1321"/>
        <v>2699312.5</v>
      </c>
      <c r="T4923" s="20">
        <f t="shared" si="1307"/>
        <v>7.2999999999883585</v>
      </c>
      <c r="U4923" s="21">
        <f t="shared" si="1308"/>
        <v>5.9900000002235174</v>
      </c>
      <c r="V4923" s="22">
        <f t="shared" si="1309"/>
        <v>7.7800000000279397</v>
      </c>
      <c r="W4923" s="23">
        <f t="shared" si="1310"/>
        <v>6.8599999998696148</v>
      </c>
      <c r="Y4923" s="30">
        <f t="shared" si="1311"/>
        <v>97214039</v>
      </c>
      <c r="Z4923" s="1">
        <f t="shared" si="1312"/>
        <v>5</v>
      </c>
      <c r="AA4923" s="1">
        <v>0</v>
      </c>
      <c r="AB4923" s="1">
        <v>0</v>
      </c>
      <c r="AC4923" s="1">
        <f t="shared" si="1313"/>
        <v>-5</v>
      </c>
      <c r="AD4923" s="6">
        <f t="shared" si="1322"/>
        <v>321795</v>
      </c>
      <c r="AE4923" s="31">
        <f t="shared" si="1323"/>
        <v>2702110</v>
      </c>
    </row>
    <row r="4924" spans="3:31" ht="16.5">
      <c r="C4924" s="35">
        <v>97214040</v>
      </c>
      <c r="D4924" s="13">
        <v>324337.58</v>
      </c>
      <c r="E4924" s="12">
        <v>2702104.01</v>
      </c>
      <c r="F4924" s="13">
        <v>326872.87</v>
      </c>
      <c r="G4924" s="12">
        <v>2702117.65</v>
      </c>
      <c r="H4924" s="13">
        <v>326888.02</v>
      </c>
      <c r="I4924" s="12">
        <v>2699348.67</v>
      </c>
      <c r="J4924" s="13">
        <v>324352.21999999997</v>
      </c>
      <c r="K4924" s="12">
        <v>2699335.03</v>
      </c>
      <c r="L4924" s="16">
        <f t="shared" si="1314"/>
        <v>324330</v>
      </c>
      <c r="M4924" s="8">
        <f t="shared" si="1315"/>
        <v>2702125</v>
      </c>
      <c r="N4924" s="4">
        <f t="shared" si="1316"/>
        <v>326895</v>
      </c>
      <c r="O4924" s="8">
        <f t="shared" si="1317"/>
        <v>2699330</v>
      </c>
      <c r="P4924" s="16">
        <f t="shared" si="1318"/>
        <v>324327.5</v>
      </c>
      <c r="Q4924" s="8">
        <f t="shared" si="1319"/>
        <v>2702127.5</v>
      </c>
      <c r="R4924" s="4">
        <f t="shared" si="1320"/>
        <v>326897.5</v>
      </c>
      <c r="S4924" s="8">
        <f t="shared" si="1321"/>
        <v>2699327.5</v>
      </c>
      <c r="T4924" s="20">
        <f t="shared" ref="T4924:T4987" si="1324">MIN(D4924,F4924,H4924,J4924)-L4924</f>
        <v>7.5800000000162981</v>
      </c>
      <c r="U4924" s="21">
        <f t="shared" ref="U4924:U4987" si="1325">M4924-MAX(E4924,G4924,I4924,K4924)</f>
        <v>7.3500000000931323</v>
      </c>
      <c r="V4924" s="22">
        <f t="shared" ref="V4924:V4987" si="1326">N4924-MAX(D4924,F4924,H4924,J4924)</f>
        <v>6.9799999999813735</v>
      </c>
      <c r="W4924" s="23">
        <f t="shared" ref="W4924:W4987" si="1327">MIN(E4924,G4924,I4924,K4924)-O4924</f>
        <v>5.029999999795109</v>
      </c>
      <c r="Y4924" s="30">
        <f t="shared" ref="Y4924:Y4987" si="1328">C4924</f>
        <v>97214040</v>
      </c>
      <c r="Z4924" s="1">
        <f t="shared" ref="Z4924:Z4987" si="1329">$B$3</f>
        <v>5</v>
      </c>
      <c r="AA4924" s="1">
        <v>0</v>
      </c>
      <c r="AB4924" s="1">
        <v>0</v>
      </c>
      <c r="AC4924" s="1">
        <f t="shared" ref="AC4924:AC4987" si="1330">-$B$3</f>
        <v>-5</v>
      </c>
      <c r="AD4924" s="6">
        <f t="shared" si="1322"/>
        <v>324330</v>
      </c>
      <c r="AE4924" s="31">
        <f t="shared" si="1323"/>
        <v>2702125</v>
      </c>
    </row>
    <row r="4925" spans="3:31" ht="16.5">
      <c r="C4925" s="35">
        <v>97214041</v>
      </c>
      <c r="D4925" s="13">
        <v>301530.48</v>
      </c>
      <c r="E4925" s="12">
        <v>2699232.93</v>
      </c>
      <c r="F4925" s="13">
        <v>304066.2</v>
      </c>
      <c r="G4925" s="12">
        <v>2699242.44</v>
      </c>
      <c r="H4925" s="13">
        <v>304076.83</v>
      </c>
      <c r="I4925" s="12">
        <v>2696473.55</v>
      </c>
      <c r="J4925" s="13">
        <v>301540.62</v>
      </c>
      <c r="K4925" s="12">
        <v>2696464.04</v>
      </c>
      <c r="L4925" s="16">
        <f t="shared" si="1314"/>
        <v>301525</v>
      </c>
      <c r="M4925" s="8">
        <f t="shared" si="1315"/>
        <v>2699250</v>
      </c>
      <c r="N4925" s="4">
        <f t="shared" si="1316"/>
        <v>304085</v>
      </c>
      <c r="O4925" s="8">
        <f t="shared" si="1317"/>
        <v>2696455</v>
      </c>
      <c r="P4925" s="16">
        <f t="shared" si="1318"/>
        <v>301522.5</v>
      </c>
      <c r="Q4925" s="8">
        <f t="shared" si="1319"/>
        <v>2699252.5</v>
      </c>
      <c r="R4925" s="4">
        <f t="shared" si="1320"/>
        <v>304087.5</v>
      </c>
      <c r="S4925" s="8">
        <f t="shared" si="1321"/>
        <v>2696452.5</v>
      </c>
      <c r="T4925" s="20">
        <f t="shared" si="1324"/>
        <v>5.4799999999813735</v>
      </c>
      <c r="U4925" s="21">
        <f t="shared" si="1325"/>
        <v>7.5600000000558794</v>
      </c>
      <c r="V4925" s="22">
        <f t="shared" si="1326"/>
        <v>8.1699999999837019</v>
      </c>
      <c r="W4925" s="23">
        <f t="shared" si="1327"/>
        <v>9.0400000000372529</v>
      </c>
      <c r="Y4925" s="30">
        <f t="shared" si="1328"/>
        <v>97214041</v>
      </c>
      <c r="Z4925" s="1">
        <f t="shared" si="1329"/>
        <v>5</v>
      </c>
      <c r="AA4925" s="1">
        <v>0</v>
      </c>
      <c r="AB4925" s="1">
        <v>0</v>
      </c>
      <c r="AC4925" s="1">
        <f t="shared" si="1330"/>
        <v>-5</v>
      </c>
      <c r="AD4925" s="6">
        <f t="shared" si="1322"/>
        <v>301525</v>
      </c>
      <c r="AE4925" s="31">
        <f t="shared" si="1323"/>
        <v>2699250</v>
      </c>
    </row>
    <row r="4926" spans="3:31" ht="16.5">
      <c r="C4926" s="35">
        <v>97214042</v>
      </c>
      <c r="D4926" s="13">
        <v>304066.2</v>
      </c>
      <c r="E4926" s="12">
        <v>2699242.44</v>
      </c>
      <c r="F4926" s="13">
        <v>306601.92</v>
      </c>
      <c r="G4926" s="12">
        <v>2699252.42</v>
      </c>
      <c r="H4926" s="13">
        <v>306613.06</v>
      </c>
      <c r="I4926" s="12">
        <v>2696483.51</v>
      </c>
      <c r="J4926" s="13">
        <v>304076.83</v>
      </c>
      <c r="K4926" s="12">
        <v>2696473.55</v>
      </c>
      <c r="L4926" s="16">
        <f t="shared" si="1314"/>
        <v>304060</v>
      </c>
      <c r="M4926" s="8">
        <f t="shared" si="1315"/>
        <v>2699260</v>
      </c>
      <c r="N4926" s="4">
        <f t="shared" si="1316"/>
        <v>306620</v>
      </c>
      <c r="O4926" s="8">
        <f t="shared" si="1317"/>
        <v>2696465</v>
      </c>
      <c r="P4926" s="16">
        <f t="shared" si="1318"/>
        <v>304057.5</v>
      </c>
      <c r="Q4926" s="8">
        <f t="shared" si="1319"/>
        <v>2699262.5</v>
      </c>
      <c r="R4926" s="4">
        <f t="shared" si="1320"/>
        <v>306622.5</v>
      </c>
      <c r="S4926" s="8">
        <f t="shared" si="1321"/>
        <v>2696462.5</v>
      </c>
      <c r="T4926" s="20">
        <f t="shared" si="1324"/>
        <v>6.2000000000116415</v>
      </c>
      <c r="U4926" s="21">
        <f t="shared" si="1325"/>
        <v>7.5800000000745058</v>
      </c>
      <c r="V4926" s="22">
        <f t="shared" si="1326"/>
        <v>6.9400000000023283</v>
      </c>
      <c r="W4926" s="23">
        <f t="shared" si="1327"/>
        <v>8.5499999998137355</v>
      </c>
      <c r="Y4926" s="30">
        <f t="shared" si="1328"/>
        <v>97214042</v>
      </c>
      <c r="Z4926" s="1">
        <f t="shared" si="1329"/>
        <v>5</v>
      </c>
      <c r="AA4926" s="1">
        <v>0</v>
      </c>
      <c r="AB4926" s="1">
        <v>0</v>
      </c>
      <c r="AC4926" s="1">
        <f t="shared" si="1330"/>
        <v>-5</v>
      </c>
      <c r="AD4926" s="6">
        <f t="shared" si="1322"/>
        <v>304060</v>
      </c>
      <c r="AE4926" s="31">
        <f t="shared" si="1323"/>
        <v>2699260</v>
      </c>
    </row>
    <row r="4927" spans="3:31" ht="16.5">
      <c r="C4927" s="35">
        <v>97214043</v>
      </c>
      <c r="D4927" s="13">
        <v>306601.92</v>
      </c>
      <c r="E4927" s="12">
        <v>2699252.42</v>
      </c>
      <c r="F4927" s="13">
        <v>309137.65999999997</v>
      </c>
      <c r="G4927" s="12">
        <v>2699262.85</v>
      </c>
      <c r="H4927" s="13">
        <v>309149.28999999998</v>
      </c>
      <c r="I4927" s="12">
        <v>2696493.94</v>
      </c>
      <c r="J4927" s="13">
        <v>306613.06</v>
      </c>
      <c r="K4927" s="12">
        <v>2696483.51</v>
      </c>
      <c r="L4927" s="16">
        <f t="shared" si="1314"/>
        <v>306595</v>
      </c>
      <c r="M4927" s="8">
        <f t="shared" si="1315"/>
        <v>2699270</v>
      </c>
      <c r="N4927" s="4">
        <f t="shared" si="1316"/>
        <v>309155</v>
      </c>
      <c r="O4927" s="8">
        <f t="shared" si="1317"/>
        <v>2696475</v>
      </c>
      <c r="P4927" s="16">
        <f t="shared" si="1318"/>
        <v>306592.5</v>
      </c>
      <c r="Q4927" s="8">
        <f t="shared" si="1319"/>
        <v>2699272.5</v>
      </c>
      <c r="R4927" s="4">
        <f t="shared" si="1320"/>
        <v>309157.5</v>
      </c>
      <c r="S4927" s="8">
        <f t="shared" si="1321"/>
        <v>2696472.5</v>
      </c>
      <c r="T4927" s="20">
        <f t="shared" si="1324"/>
        <v>6.9199999999837019</v>
      </c>
      <c r="U4927" s="21">
        <f t="shared" si="1325"/>
        <v>7.1499999999068677</v>
      </c>
      <c r="V4927" s="22">
        <f t="shared" si="1326"/>
        <v>5.7100000000209548</v>
      </c>
      <c r="W4927" s="23">
        <f t="shared" si="1327"/>
        <v>8.5099999997764826</v>
      </c>
      <c r="Y4927" s="30">
        <f t="shared" si="1328"/>
        <v>97214043</v>
      </c>
      <c r="Z4927" s="1">
        <f t="shared" si="1329"/>
        <v>5</v>
      </c>
      <c r="AA4927" s="1">
        <v>0</v>
      </c>
      <c r="AB4927" s="1">
        <v>0</v>
      </c>
      <c r="AC4927" s="1">
        <f t="shared" si="1330"/>
        <v>-5</v>
      </c>
      <c r="AD4927" s="6">
        <f t="shared" si="1322"/>
        <v>306595</v>
      </c>
      <c r="AE4927" s="31">
        <f t="shared" si="1323"/>
        <v>2699270</v>
      </c>
    </row>
    <row r="4928" spans="3:31" ht="16.5">
      <c r="C4928" s="35">
        <v>97214044</v>
      </c>
      <c r="D4928" s="13">
        <v>309137.65999999997</v>
      </c>
      <c r="E4928" s="12">
        <v>2699262.85</v>
      </c>
      <c r="F4928" s="13">
        <v>311673.40000000002</v>
      </c>
      <c r="G4928" s="12">
        <v>2699273.74</v>
      </c>
      <c r="H4928" s="13">
        <v>311685.53000000003</v>
      </c>
      <c r="I4928" s="12">
        <v>2696504.82</v>
      </c>
      <c r="J4928" s="13">
        <v>309149.28999999998</v>
      </c>
      <c r="K4928" s="12">
        <v>2696493.94</v>
      </c>
      <c r="L4928" s="16">
        <f t="shared" si="1314"/>
        <v>309130</v>
      </c>
      <c r="M4928" s="8">
        <f t="shared" si="1315"/>
        <v>2699280</v>
      </c>
      <c r="N4928" s="4">
        <f t="shared" si="1316"/>
        <v>311695</v>
      </c>
      <c r="O4928" s="8">
        <f t="shared" si="1317"/>
        <v>2696485</v>
      </c>
      <c r="P4928" s="16">
        <f t="shared" si="1318"/>
        <v>309127.5</v>
      </c>
      <c r="Q4928" s="8">
        <f t="shared" si="1319"/>
        <v>2699282.5</v>
      </c>
      <c r="R4928" s="4">
        <f t="shared" si="1320"/>
        <v>311697.5</v>
      </c>
      <c r="S4928" s="8">
        <f t="shared" si="1321"/>
        <v>2696482.5</v>
      </c>
      <c r="T4928" s="20">
        <f t="shared" si="1324"/>
        <v>7.6599999999743886</v>
      </c>
      <c r="U4928" s="21">
        <f t="shared" si="1325"/>
        <v>6.2599999997764826</v>
      </c>
      <c r="V4928" s="22">
        <f t="shared" si="1326"/>
        <v>9.4699999999720603</v>
      </c>
      <c r="W4928" s="23">
        <f t="shared" si="1327"/>
        <v>8.9399999999441206</v>
      </c>
      <c r="Y4928" s="30">
        <f t="shared" si="1328"/>
        <v>97214044</v>
      </c>
      <c r="Z4928" s="1">
        <f t="shared" si="1329"/>
        <v>5</v>
      </c>
      <c r="AA4928" s="1">
        <v>0</v>
      </c>
      <c r="AB4928" s="1">
        <v>0</v>
      </c>
      <c r="AC4928" s="1">
        <f t="shared" si="1330"/>
        <v>-5</v>
      </c>
      <c r="AD4928" s="6">
        <f t="shared" si="1322"/>
        <v>309130</v>
      </c>
      <c r="AE4928" s="31">
        <f t="shared" si="1323"/>
        <v>2699280</v>
      </c>
    </row>
    <row r="4929" spans="3:31" ht="16.5">
      <c r="C4929" s="35">
        <v>97214045</v>
      </c>
      <c r="D4929" s="13">
        <v>311673.40000000002</v>
      </c>
      <c r="E4929" s="12">
        <v>2699273.74</v>
      </c>
      <c r="F4929" s="13">
        <v>314209.15000000002</v>
      </c>
      <c r="G4929" s="12">
        <v>2699285.08</v>
      </c>
      <c r="H4929" s="13">
        <v>314221.78000000003</v>
      </c>
      <c r="I4929" s="12">
        <v>2696516.15</v>
      </c>
      <c r="J4929" s="13">
        <v>311685.53000000003</v>
      </c>
      <c r="K4929" s="12">
        <v>2696504.82</v>
      </c>
      <c r="L4929" s="16">
        <f t="shared" si="1314"/>
        <v>311665</v>
      </c>
      <c r="M4929" s="8">
        <f t="shared" si="1315"/>
        <v>2699295</v>
      </c>
      <c r="N4929" s="4">
        <f t="shared" si="1316"/>
        <v>314230</v>
      </c>
      <c r="O4929" s="8">
        <f t="shared" si="1317"/>
        <v>2696495</v>
      </c>
      <c r="P4929" s="16">
        <f t="shared" si="1318"/>
        <v>311662.5</v>
      </c>
      <c r="Q4929" s="8">
        <f t="shared" si="1319"/>
        <v>2699297.5</v>
      </c>
      <c r="R4929" s="4">
        <f t="shared" si="1320"/>
        <v>314232.5</v>
      </c>
      <c r="S4929" s="8">
        <f t="shared" si="1321"/>
        <v>2696492.5</v>
      </c>
      <c r="T4929" s="20">
        <f t="shared" si="1324"/>
        <v>8.4000000000232831</v>
      </c>
      <c r="U4929" s="21">
        <f t="shared" si="1325"/>
        <v>9.9199999999254942</v>
      </c>
      <c r="V4929" s="22">
        <f t="shared" si="1326"/>
        <v>8.2199999999720603</v>
      </c>
      <c r="W4929" s="23">
        <f t="shared" si="1327"/>
        <v>9.8199999998323619</v>
      </c>
      <c r="Y4929" s="30">
        <f t="shared" si="1328"/>
        <v>97214045</v>
      </c>
      <c r="Z4929" s="1">
        <f t="shared" si="1329"/>
        <v>5</v>
      </c>
      <c r="AA4929" s="1">
        <v>0</v>
      </c>
      <c r="AB4929" s="1">
        <v>0</v>
      </c>
      <c r="AC4929" s="1">
        <f t="shared" si="1330"/>
        <v>-5</v>
      </c>
      <c r="AD4929" s="6">
        <f t="shared" si="1322"/>
        <v>311665</v>
      </c>
      <c r="AE4929" s="31">
        <f t="shared" si="1323"/>
        <v>2699295</v>
      </c>
    </row>
    <row r="4930" spans="3:31" ht="16.5">
      <c r="C4930" s="35">
        <v>97214046</v>
      </c>
      <c r="D4930" s="13">
        <v>314209.15000000002</v>
      </c>
      <c r="E4930" s="12">
        <v>2699285.08</v>
      </c>
      <c r="F4930" s="13">
        <v>316744.90000000002</v>
      </c>
      <c r="G4930" s="12">
        <v>2699296.88</v>
      </c>
      <c r="H4930" s="13">
        <v>316758.03000000003</v>
      </c>
      <c r="I4930" s="12">
        <v>2696527.95</v>
      </c>
      <c r="J4930" s="13">
        <v>314221.78000000003</v>
      </c>
      <c r="K4930" s="12">
        <v>2696516.15</v>
      </c>
      <c r="L4930" s="16">
        <f t="shared" si="1314"/>
        <v>314200</v>
      </c>
      <c r="M4930" s="8">
        <f t="shared" si="1315"/>
        <v>2699305</v>
      </c>
      <c r="N4930" s="4">
        <f t="shared" si="1316"/>
        <v>316765</v>
      </c>
      <c r="O4930" s="8">
        <f t="shared" si="1317"/>
        <v>2696510</v>
      </c>
      <c r="P4930" s="16">
        <f t="shared" si="1318"/>
        <v>314197.5</v>
      </c>
      <c r="Q4930" s="8">
        <f t="shared" si="1319"/>
        <v>2699307.5</v>
      </c>
      <c r="R4930" s="4">
        <f t="shared" si="1320"/>
        <v>316767.5</v>
      </c>
      <c r="S4930" s="8">
        <f t="shared" si="1321"/>
        <v>2696507.5</v>
      </c>
      <c r="T4930" s="20">
        <f t="shared" si="1324"/>
        <v>9.1500000000232831</v>
      </c>
      <c r="U4930" s="21">
        <f t="shared" si="1325"/>
        <v>8.1200000001117587</v>
      </c>
      <c r="V4930" s="22">
        <f t="shared" si="1326"/>
        <v>6.9699999999720603</v>
      </c>
      <c r="W4930" s="23">
        <f t="shared" si="1327"/>
        <v>6.1499999999068677</v>
      </c>
      <c r="Y4930" s="30">
        <f t="shared" si="1328"/>
        <v>97214046</v>
      </c>
      <c r="Z4930" s="1">
        <f t="shared" si="1329"/>
        <v>5</v>
      </c>
      <c r="AA4930" s="1">
        <v>0</v>
      </c>
      <c r="AB4930" s="1">
        <v>0</v>
      </c>
      <c r="AC4930" s="1">
        <f t="shared" si="1330"/>
        <v>-5</v>
      </c>
      <c r="AD4930" s="6">
        <f t="shared" si="1322"/>
        <v>314200</v>
      </c>
      <c r="AE4930" s="31">
        <f t="shared" si="1323"/>
        <v>2699305</v>
      </c>
    </row>
    <row r="4931" spans="3:31" ht="16.5">
      <c r="C4931" s="35">
        <v>97214047</v>
      </c>
      <c r="D4931" s="13">
        <v>316744.90000000002</v>
      </c>
      <c r="E4931" s="12">
        <v>2699296.88</v>
      </c>
      <c r="F4931" s="13">
        <v>319280.67</v>
      </c>
      <c r="G4931" s="12">
        <v>2699309.14</v>
      </c>
      <c r="H4931" s="13">
        <v>319294.3</v>
      </c>
      <c r="I4931" s="12">
        <v>2696540.2</v>
      </c>
      <c r="J4931" s="13">
        <v>316758.03000000003</v>
      </c>
      <c r="K4931" s="12">
        <v>2696527.95</v>
      </c>
      <c r="L4931" s="16">
        <f t="shared" si="1314"/>
        <v>316735</v>
      </c>
      <c r="M4931" s="8">
        <f t="shared" si="1315"/>
        <v>2699315</v>
      </c>
      <c r="N4931" s="4">
        <f t="shared" si="1316"/>
        <v>319300</v>
      </c>
      <c r="O4931" s="8">
        <f t="shared" si="1317"/>
        <v>2696520</v>
      </c>
      <c r="P4931" s="16">
        <f t="shared" si="1318"/>
        <v>316732.5</v>
      </c>
      <c r="Q4931" s="8">
        <f t="shared" si="1319"/>
        <v>2699317.5</v>
      </c>
      <c r="R4931" s="4">
        <f t="shared" si="1320"/>
        <v>319302.5</v>
      </c>
      <c r="S4931" s="8">
        <f t="shared" si="1321"/>
        <v>2696517.5</v>
      </c>
      <c r="T4931" s="20">
        <f t="shared" si="1324"/>
        <v>9.9000000000232831</v>
      </c>
      <c r="U4931" s="21">
        <f t="shared" si="1325"/>
        <v>5.8599999998696148</v>
      </c>
      <c r="V4931" s="22">
        <f t="shared" si="1326"/>
        <v>5.7000000000116415</v>
      </c>
      <c r="W4931" s="23">
        <f t="shared" si="1327"/>
        <v>7.9500000001862645</v>
      </c>
      <c r="Y4931" s="30">
        <f t="shared" si="1328"/>
        <v>97214047</v>
      </c>
      <c r="Z4931" s="1">
        <f t="shared" si="1329"/>
        <v>5</v>
      </c>
      <c r="AA4931" s="1">
        <v>0</v>
      </c>
      <c r="AB4931" s="1">
        <v>0</v>
      </c>
      <c r="AC4931" s="1">
        <f t="shared" si="1330"/>
        <v>-5</v>
      </c>
      <c r="AD4931" s="6">
        <f t="shared" si="1322"/>
        <v>316735</v>
      </c>
      <c r="AE4931" s="31">
        <f t="shared" si="1323"/>
        <v>2699315</v>
      </c>
    </row>
    <row r="4932" spans="3:31" ht="16.5">
      <c r="C4932" s="35">
        <v>97214048</v>
      </c>
      <c r="D4932" s="13">
        <v>319280.67</v>
      </c>
      <c r="E4932" s="12">
        <v>2699309.14</v>
      </c>
      <c r="F4932" s="13">
        <v>321816.44</v>
      </c>
      <c r="G4932" s="12">
        <v>2699321.86</v>
      </c>
      <c r="H4932" s="13">
        <v>321830.57</v>
      </c>
      <c r="I4932" s="12">
        <v>2696552.9</v>
      </c>
      <c r="J4932" s="13">
        <v>319294.3</v>
      </c>
      <c r="K4932" s="12">
        <v>2696540.2</v>
      </c>
      <c r="L4932" s="16">
        <f t="shared" ref="L4932:L4995" si="1331">_xlfn.FLOOR.MATH(MIN(D4932,F4932,H4932,J4932)-$B$1,$B$2)</f>
        <v>319275</v>
      </c>
      <c r="M4932" s="8">
        <f t="shared" ref="M4932:M4995" si="1332">_xlfn.CEILING.MATH(MAX(E4932,G4932,I4932,K4932)+$B$1,$B$2)</f>
        <v>2699330</v>
      </c>
      <c r="N4932" s="4">
        <f t="shared" ref="N4932:N4995" si="1333">_xlfn.CEILING.MATH(MAX(D4932,F4932,H4932,J4932)+$B$1,$B$2)</f>
        <v>321840</v>
      </c>
      <c r="O4932" s="8">
        <f t="shared" ref="O4932:O4995" si="1334">_xlfn.FLOOR.MATH(MIN(E4932,G4932,I4932,K4932)-$B$1,$B$2)</f>
        <v>2696535</v>
      </c>
      <c r="P4932" s="16">
        <f t="shared" si="1318"/>
        <v>319272.5</v>
      </c>
      <c r="Q4932" s="8">
        <f t="shared" si="1319"/>
        <v>2699332.5</v>
      </c>
      <c r="R4932" s="4">
        <f t="shared" si="1320"/>
        <v>321842.5</v>
      </c>
      <c r="S4932" s="8">
        <f t="shared" si="1321"/>
        <v>2696532.5</v>
      </c>
      <c r="T4932" s="20">
        <f t="shared" si="1324"/>
        <v>5.6699999999837019</v>
      </c>
      <c r="U4932" s="21">
        <f t="shared" si="1325"/>
        <v>8.1400000001303852</v>
      </c>
      <c r="V4932" s="22">
        <f t="shared" si="1326"/>
        <v>9.4299999999930151</v>
      </c>
      <c r="W4932" s="23">
        <f t="shared" si="1327"/>
        <v>5.2000000001862645</v>
      </c>
      <c r="Y4932" s="30">
        <f t="shared" si="1328"/>
        <v>97214048</v>
      </c>
      <c r="Z4932" s="1">
        <f t="shared" si="1329"/>
        <v>5</v>
      </c>
      <c r="AA4932" s="1">
        <v>0</v>
      </c>
      <c r="AB4932" s="1">
        <v>0</v>
      </c>
      <c r="AC4932" s="1">
        <f t="shared" si="1330"/>
        <v>-5</v>
      </c>
      <c r="AD4932" s="6">
        <f t="shared" si="1322"/>
        <v>319275</v>
      </c>
      <c r="AE4932" s="31">
        <f t="shared" si="1323"/>
        <v>2699330</v>
      </c>
    </row>
    <row r="4933" spans="3:31" ht="16.5">
      <c r="C4933" s="35">
        <v>97214049</v>
      </c>
      <c r="D4933" s="13">
        <v>321816.44</v>
      </c>
      <c r="E4933" s="12">
        <v>2699321.86</v>
      </c>
      <c r="F4933" s="13">
        <v>324352.21999999997</v>
      </c>
      <c r="G4933" s="12">
        <v>2699335.03</v>
      </c>
      <c r="H4933" s="13">
        <v>324366.84999999998</v>
      </c>
      <c r="I4933" s="12">
        <v>2696566.07</v>
      </c>
      <c r="J4933" s="13">
        <v>321830.57</v>
      </c>
      <c r="K4933" s="12">
        <v>2696552.9</v>
      </c>
      <c r="L4933" s="16">
        <f t="shared" si="1331"/>
        <v>321810</v>
      </c>
      <c r="M4933" s="8">
        <f t="shared" si="1332"/>
        <v>2699345</v>
      </c>
      <c r="N4933" s="4">
        <f t="shared" si="1333"/>
        <v>324375</v>
      </c>
      <c r="O4933" s="8">
        <f t="shared" si="1334"/>
        <v>2696545</v>
      </c>
      <c r="P4933" s="16">
        <f t="shared" ref="P4933:P4996" si="1335">L4933-$B$3/2</f>
        <v>321807.5</v>
      </c>
      <c r="Q4933" s="8">
        <f t="shared" ref="Q4933:Q4996" si="1336">M4933+$B$3/2</f>
        <v>2699347.5</v>
      </c>
      <c r="R4933" s="4">
        <f t="shared" ref="R4933:R4996" si="1337">N4933+$B$3/2</f>
        <v>324377.5</v>
      </c>
      <c r="S4933" s="8">
        <f t="shared" ref="S4933:S4996" si="1338">O4933-$B$3/2</f>
        <v>2696542.5</v>
      </c>
      <c r="T4933" s="20">
        <f t="shared" si="1324"/>
        <v>6.4400000000023283</v>
      </c>
      <c r="U4933" s="21">
        <f t="shared" si="1325"/>
        <v>9.970000000204891</v>
      </c>
      <c r="V4933" s="22">
        <f t="shared" si="1326"/>
        <v>8.1500000000232831</v>
      </c>
      <c r="W4933" s="23">
        <f t="shared" si="1327"/>
        <v>7.8999999999068677</v>
      </c>
      <c r="Y4933" s="30">
        <f t="shared" si="1328"/>
        <v>97214049</v>
      </c>
      <c r="Z4933" s="1">
        <f t="shared" si="1329"/>
        <v>5</v>
      </c>
      <c r="AA4933" s="1">
        <v>0</v>
      </c>
      <c r="AB4933" s="1">
        <v>0</v>
      </c>
      <c r="AC4933" s="1">
        <f t="shared" si="1330"/>
        <v>-5</v>
      </c>
      <c r="AD4933" s="6">
        <f t="shared" ref="AD4933:AD4996" si="1339">L4933</f>
        <v>321810</v>
      </c>
      <c r="AE4933" s="31">
        <f t="shared" ref="AE4933:AE4996" si="1340">M4933</f>
        <v>2699345</v>
      </c>
    </row>
    <row r="4934" spans="3:31" ht="16.5">
      <c r="C4934" s="35">
        <v>97214050</v>
      </c>
      <c r="D4934" s="13">
        <v>324352.21999999997</v>
      </c>
      <c r="E4934" s="12">
        <v>2699335.03</v>
      </c>
      <c r="F4934" s="13">
        <v>326888.02</v>
      </c>
      <c r="G4934" s="12">
        <v>2699348.67</v>
      </c>
      <c r="H4934" s="13">
        <v>326903.14</v>
      </c>
      <c r="I4934" s="12">
        <v>2696579.69</v>
      </c>
      <c r="J4934" s="13">
        <v>324366.84999999998</v>
      </c>
      <c r="K4934" s="12">
        <v>2696566.07</v>
      </c>
      <c r="L4934" s="16">
        <f t="shared" si="1331"/>
        <v>324345</v>
      </c>
      <c r="M4934" s="8">
        <f t="shared" si="1332"/>
        <v>2699355</v>
      </c>
      <c r="N4934" s="4">
        <f t="shared" si="1333"/>
        <v>326910</v>
      </c>
      <c r="O4934" s="8">
        <f t="shared" si="1334"/>
        <v>2696560</v>
      </c>
      <c r="P4934" s="16">
        <f t="shared" si="1335"/>
        <v>324342.5</v>
      </c>
      <c r="Q4934" s="8">
        <f t="shared" si="1336"/>
        <v>2699357.5</v>
      </c>
      <c r="R4934" s="4">
        <f t="shared" si="1337"/>
        <v>326912.5</v>
      </c>
      <c r="S4934" s="8">
        <f t="shared" si="1338"/>
        <v>2696557.5</v>
      </c>
      <c r="T4934" s="20">
        <f t="shared" si="1324"/>
        <v>7.2199999999720603</v>
      </c>
      <c r="U4934" s="21">
        <f t="shared" si="1325"/>
        <v>6.3300000000745058</v>
      </c>
      <c r="V4934" s="22">
        <f t="shared" si="1326"/>
        <v>6.8599999999860302</v>
      </c>
      <c r="W4934" s="23">
        <f t="shared" si="1327"/>
        <v>6.0699999998323619</v>
      </c>
      <c r="Y4934" s="30">
        <f t="shared" si="1328"/>
        <v>97214050</v>
      </c>
      <c r="Z4934" s="1">
        <f t="shared" si="1329"/>
        <v>5</v>
      </c>
      <c r="AA4934" s="1">
        <v>0</v>
      </c>
      <c r="AB4934" s="1">
        <v>0</v>
      </c>
      <c r="AC4934" s="1">
        <f t="shared" si="1330"/>
        <v>-5</v>
      </c>
      <c r="AD4934" s="6">
        <f t="shared" si="1339"/>
        <v>324345</v>
      </c>
      <c r="AE4934" s="31">
        <f t="shared" si="1340"/>
        <v>2699355</v>
      </c>
    </row>
    <row r="4935" spans="3:31" ht="16.5">
      <c r="C4935" s="35">
        <v>97214051</v>
      </c>
      <c r="D4935" s="13">
        <v>301540.62</v>
      </c>
      <c r="E4935" s="12">
        <v>2696464.04</v>
      </c>
      <c r="F4935" s="13">
        <v>304076.83</v>
      </c>
      <c r="G4935" s="12">
        <v>2696473.55</v>
      </c>
      <c r="H4935" s="13">
        <v>304087.46000000002</v>
      </c>
      <c r="I4935" s="12">
        <v>2693704.66</v>
      </c>
      <c r="J4935" s="13">
        <v>301550.74</v>
      </c>
      <c r="K4935" s="12">
        <v>2693695.15</v>
      </c>
      <c r="L4935" s="16">
        <f t="shared" si="1331"/>
        <v>301535</v>
      </c>
      <c r="M4935" s="8">
        <f t="shared" si="1332"/>
        <v>2696480</v>
      </c>
      <c r="N4935" s="4">
        <f t="shared" si="1333"/>
        <v>304095</v>
      </c>
      <c r="O4935" s="8">
        <f t="shared" si="1334"/>
        <v>2693690</v>
      </c>
      <c r="P4935" s="16">
        <f t="shared" si="1335"/>
        <v>301532.5</v>
      </c>
      <c r="Q4935" s="8">
        <f t="shared" si="1336"/>
        <v>2696482.5</v>
      </c>
      <c r="R4935" s="4">
        <f t="shared" si="1337"/>
        <v>304097.5</v>
      </c>
      <c r="S4935" s="8">
        <f t="shared" si="1338"/>
        <v>2693687.5</v>
      </c>
      <c r="T4935" s="20">
        <f t="shared" si="1324"/>
        <v>5.6199999999953434</v>
      </c>
      <c r="U4935" s="21">
        <f t="shared" si="1325"/>
        <v>6.4500000001862645</v>
      </c>
      <c r="V4935" s="22">
        <f t="shared" si="1326"/>
        <v>7.5399999999790452</v>
      </c>
      <c r="W4935" s="23">
        <f t="shared" si="1327"/>
        <v>5.1499999999068677</v>
      </c>
      <c r="Y4935" s="30">
        <f t="shared" si="1328"/>
        <v>97214051</v>
      </c>
      <c r="Z4935" s="1">
        <f t="shared" si="1329"/>
        <v>5</v>
      </c>
      <c r="AA4935" s="1">
        <v>0</v>
      </c>
      <c r="AB4935" s="1">
        <v>0</v>
      </c>
      <c r="AC4935" s="1">
        <f t="shared" si="1330"/>
        <v>-5</v>
      </c>
      <c r="AD4935" s="6">
        <f t="shared" si="1339"/>
        <v>301535</v>
      </c>
      <c r="AE4935" s="31">
        <f t="shared" si="1340"/>
        <v>2696480</v>
      </c>
    </row>
    <row r="4936" spans="3:31" ht="16.5">
      <c r="C4936" s="35">
        <v>97214052</v>
      </c>
      <c r="D4936" s="13">
        <v>304076.83</v>
      </c>
      <c r="E4936" s="12">
        <v>2696473.55</v>
      </c>
      <c r="F4936" s="13">
        <v>306613.06</v>
      </c>
      <c r="G4936" s="12">
        <v>2696483.51</v>
      </c>
      <c r="H4936" s="13">
        <v>306624.18</v>
      </c>
      <c r="I4936" s="12">
        <v>2693714.62</v>
      </c>
      <c r="J4936" s="13">
        <v>304087.46000000002</v>
      </c>
      <c r="K4936" s="12">
        <v>2693704.66</v>
      </c>
      <c r="L4936" s="16">
        <f t="shared" si="1331"/>
        <v>304070</v>
      </c>
      <c r="M4936" s="8">
        <f t="shared" si="1332"/>
        <v>2696490</v>
      </c>
      <c r="N4936" s="4">
        <f t="shared" si="1333"/>
        <v>306630</v>
      </c>
      <c r="O4936" s="8">
        <f t="shared" si="1334"/>
        <v>2693695</v>
      </c>
      <c r="P4936" s="16">
        <f t="shared" si="1335"/>
        <v>304067.5</v>
      </c>
      <c r="Q4936" s="8">
        <f t="shared" si="1336"/>
        <v>2696492.5</v>
      </c>
      <c r="R4936" s="4">
        <f t="shared" si="1337"/>
        <v>306632.5</v>
      </c>
      <c r="S4936" s="8">
        <f t="shared" si="1338"/>
        <v>2693692.5</v>
      </c>
      <c r="T4936" s="20">
        <f t="shared" si="1324"/>
        <v>6.8300000000162981</v>
      </c>
      <c r="U4936" s="21">
        <f t="shared" si="1325"/>
        <v>6.4900000002235174</v>
      </c>
      <c r="V4936" s="22">
        <f t="shared" si="1326"/>
        <v>5.8200000000069849</v>
      </c>
      <c r="W4936" s="23">
        <f t="shared" si="1327"/>
        <v>9.6600000001490116</v>
      </c>
      <c r="Y4936" s="30">
        <f t="shared" si="1328"/>
        <v>97214052</v>
      </c>
      <c r="Z4936" s="1">
        <f t="shared" si="1329"/>
        <v>5</v>
      </c>
      <c r="AA4936" s="1">
        <v>0</v>
      </c>
      <c r="AB4936" s="1">
        <v>0</v>
      </c>
      <c r="AC4936" s="1">
        <f t="shared" si="1330"/>
        <v>-5</v>
      </c>
      <c r="AD4936" s="6">
        <f t="shared" si="1339"/>
        <v>304070</v>
      </c>
      <c r="AE4936" s="31">
        <f t="shared" si="1340"/>
        <v>2696490</v>
      </c>
    </row>
    <row r="4937" spans="3:31" ht="16.5">
      <c r="C4937" s="35">
        <v>97214053</v>
      </c>
      <c r="D4937" s="13">
        <v>306613.06</v>
      </c>
      <c r="E4937" s="12">
        <v>2696483.51</v>
      </c>
      <c r="F4937" s="13">
        <v>309149.28999999998</v>
      </c>
      <c r="G4937" s="12">
        <v>2696493.94</v>
      </c>
      <c r="H4937" s="13">
        <v>309160.90999999997</v>
      </c>
      <c r="I4937" s="12">
        <v>2693725.03</v>
      </c>
      <c r="J4937" s="13">
        <v>306624.18</v>
      </c>
      <c r="K4937" s="12">
        <v>2693714.62</v>
      </c>
      <c r="L4937" s="16">
        <f t="shared" si="1331"/>
        <v>306605</v>
      </c>
      <c r="M4937" s="8">
        <f t="shared" si="1332"/>
        <v>2696500</v>
      </c>
      <c r="N4937" s="4">
        <f t="shared" si="1333"/>
        <v>309170</v>
      </c>
      <c r="O4937" s="8">
        <f t="shared" si="1334"/>
        <v>2693705</v>
      </c>
      <c r="P4937" s="16">
        <f t="shared" si="1335"/>
        <v>306602.5</v>
      </c>
      <c r="Q4937" s="8">
        <f t="shared" si="1336"/>
        <v>2696502.5</v>
      </c>
      <c r="R4937" s="4">
        <f t="shared" si="1337"/>
        <v>309172.5</v>
      </c>
      <c r="S4937" s="8">
        <f t="shared" si="1338"/>
        <v>2693702.5</v>
      </c>
      <c r="T4937" s="20">
        <f t="shared" si="1324"/>
        <v>8.0599999999976717</v>
      </c>
      <c r="U4937" s="21">
        <f t="shared" si="1325"/>
        <v>6.0600000000558794</v>
      </c>
      <c r="V4937" s="22">
        <f t="shared" si="1326"/>
        <v>9.0900000000256114</v>
      </c>
      <c r="W4937" s="23">
        <f t="shared" si="1327"/>
        <v>9.6200000001117587</v>
      </c>
      <c r="Y4937" s="30">
        <f t="shared" si="1328"/>
        <v>97214053</v>
      </c>
      <c r="Z4937" s="1">
        <f t="shared" si="1329"/>
        <v>5</v>
      </c>
      <c r="AA4937" s="1">
        <v>0</v>
      </c>
      <c r="AB4937" s="1">
        <v>0</v>
      </c>
      <c r="AC4937" s="1">
        <f t="shared" si="1330"/>
        <v>-5</v>
      </c>
      <c r="AD4937" s="6">
        <f t="shared" si="1339"/>
        <v>306605</v>
      </c>
      <c r="AE4937" s="31">
        <f t="shared" si="1340"/>
        <v>2696500</v>
      </c>
    </row>
    <row r="4938" spans="3:31" ht="16.5">
      <c r="C4938" s="35">
        <v>97214054</v>
      </c>
      <c r="D4938" s="13">
        <v>309149.28999999998</v>
      </c>
      <c r="E4938" s="12">
        <v>2696493.94</v>
      </c>
      <c r="F4938" s="13">
        <v>311685.53000000003</v>
      </c>
      <c r="G4938" s="12">
        <v>2696504.82</v>
      </c>
      <c r="H4938" s="13">
        <v>311697.65000000002</v>
      </c>
      <c r="I4938" s="12">
        <v>2693735.9</v>
      </c>
      <c r="J4938" s="13">
        <v>309160.90999999997</v>
      </c>
      <c r="K4938" s="12">
        <v>2693725.03</v>
      </c>
      <c r="L4938" s="16">
        <f t="shared" si="1331"/>
        <v>309140</v>
      </c>
      <c r="M4938" s="8">
        <f t="shared" si="1332"/>
        <v>2696510</v>
      </c>
      <c r="N4938" s="4">
        <f t="shared" si="1333"/>
        <v>311705</v>
      </c>
      <c r="O4938" s="8">
        <f t="shared" si="1334"/>
        <v>2693720</v>
      </c>
      <c r="P4938" s="16">
        <f t="shared" si="1335"/>
        <v>309137.5</v>
      </c>
      <c r="Q4938" s="8">
        <f t="shared" si="1336"/>
        <v>2696512.5</v>
      </c>
      <c r="R4938" s="4">
        <f t="shared" si="1337"/>
        <v>311707.5</v>
      </c>
      <c r="S4938" s="8">
        <f t="shared" si="1338"/>
        <v>2693717.5</v>
      </c>
      <c r="T4938" s="20">
        <f t="shared" si="1324"/>
        <v>9.2899999999790452</v>
      </c>
      <c r="U4938" s="21">
        <f t="shared" si="1325"/>
        <v>5.1800000001676381</v>
      </c>
      <c r="V4938" s="22">
        <f t="shared" si="1326"/>
        <v>7.3499999999767169</v>
      </c>
      <c r="W4938" s="23">
        <f t="shared" si="1327"/>
        <v>5.029999999795109</v>
      </c>
      <c r="Y4938" s="30">
        <f t="shared" si="1328"/>
        <v>97214054</v>
      </c>
      <c r="Z4938" s="1">
        <f t="shared" si="1329"/>
        <v>5</v>
      </c>
      <c r="AA4938" s="1">
        <v>0</v>
      </c>
      <c r="AB4938" s="1">
        <v>0</v>
      </c>
      <c r="AC4938" s="1">
        <f t="shared" si="1330"/>
        <v>-5</v>
      </c>
      <c r="AD4938" s="6">
        <f t="shared" si="1339"/>
        <v>309140</v>
      </c>
      <c r="AE4938" s="31">
        <f t="shared" si="1340"/>
        <v>2696510</v>
      </c>
    </row>
    <row r="4939" spans="3:31" ht="16.5">
      <c r="C4939" s="35">
        <v>97214055</v>
      </c>
      <c r="D4939" s="13">
        <v>311685.53000000003</v>
      </c>
      <c r="E4939" s="12">
        <v>2696504.82</v>
      </c>
      <c r="F4939" s="13">
        <v>314221.78000000003</v>
      </c>
      <c r="G4939" s="12">
        <v>2696516.15</v>
      </c>
      <c r="H4939" s="13">
        <v>314234.40000000002</v>
      </c>
      <c r="I4939" s="12">
        <v>2693747.23</v>
      </c>
      <c r="J4939" s="13">
        <v>311697.65000000002</v>
      </c>
      <c r="K4939" s="12">
        <v>2693735.9</v>
      </c>
      <c r="L4939" s="16">
        <f t="shared" si="1331"/>
        <v>311680</v>
      </c>
      <c r="M4939" s="8">
        <f t="shared" si="1332"/>
        <v>2696525</v>
      </c>
      <c r="N4939" s="4">
        <f t="shared" si="1333"/>
        <v>314240</v>
      </c>
      <c r="O4939" s="8">
        <f t="shared" si="1334"/>
        <v>2693730</v>
      </c>
      <c r="P4939" s="16">
        <f t="shared" si="1335"/>
        <v>311677.5</v>
      </c>
      <c r="Q4939" s="8">
        <f t="shared" si="1336"/>
        <v>2696527.5</v>
      </c>
      <c r="R4939" s="4">
        <f t="shared" si="1337"/>
        <v>314242.5</v>
      </c>
      <c r="S4939" s="8">
        <f t="shared" si="1338"/>
        <v>2693727.5</v>
      </c>
      <c r="T4939" s="20">
        <f t="shared" si="1324"/>
        <v>5.5300000000279397</v>
      </c>
      <c r="U4939" s="21">
        <f t="shared" si="1325"/>
        <v>8.8500000000931323</v>
      </c>
      <c r="V4939" s="22">
        <f t="shared" si="1326"/>
        <v>5.5999999999767169</v>
      </c>
      <c r="W4939" s="23">
        <f t="shared" si="1327"/>
        <v>5.8999999999068677</v>
      </c>
      <c r="Y4939" s="30">
        <f t="shared" si="1328"/>
        <v>97214055</v>
      </c>
      <c r="Z4939" s="1">
        <f t="shared" si="1329"/>
        <v>5</v>
      </c>
      <c r="AA4939" s="1">
        <v>0</v>
      </c>
      <c r="AB4939" s="1">
        <v>0</v>
      </c>
      <c r="AC4939" s="1">
        <f t="shared" si="1330"/>
        <v>-5</v>
      </c>
      <c r="AD4939" s="6">
        <f t="shared" si="1339"/>
        <v>311680</v>
      </c>
      <c r="AE4939" s="31">
        <f t="shared" si="1340"/>
        <v>2696525</v>
      </c>
    </row>
    <row r="4940" spans="3:31" ht="16.5">
      <c r="C4940" s="35">
        <v>97214056</v>
      </c>
      <c r="D4940" s="13">
        <v>314221.78000000003</v>
      </c>
      <c r="E4940" s="12">
        <v>2696516.15</v>
      </c>
      <c r="F4940" s="13">
        <v>316758.03000000003</v>
      </c>
      <c r="G4940" s="12">
        <v>2696527.95</v>
      </c>
      <c r="H4940" s="13">
        <v>316771.15000000002</v>
      </c>
      <c r="I4940" s="12">
        <v>2693759.01</v>
      </c>
      <c r="J4940" s="13">
        <v>314234.40000000002</v>
      </c>
      <c r="K4940" s="12">
        <v>2693747.23</v>
      </c>
      <c r="L4940" s="16">
        <f t="shared" si="1331"/>
        <v>314215</v>
      </c>
      <c r="M4940" s="8">
        <f t="shared" si="1332"/>
        <v>2696535</v>
      </c>
      <c r="N4940" s="4">
        <f t="shared" si="1333"/>
        <v>316780</v>
      </c>
      <c r="O4940" s="8">
        <f t="shared" si="1334"/>
        <v>2693740</v>
      </c>
      <c r="P4940" s="16">
        <f t="shared" si="1335"/>
        <v>314212.5</v>
      </c>
      <c r="Q4940" s="8">
        <f t="shared" si="1336"/>
        <v>2696537.5</v>
      </c>
      <c r="R4940" s="4">
        <f t="shared" si="1337"/>
        <v>316782.5</v>
      </c>
      <c r="S4940" s="8">
        <f t="shared" si="1338"/>
        <v>2693737.5</v>
      </c>
      <c r="T4940" s="20">
        <f t="shared" si="1324"/>
        <v>6.7800000000279397</v>
      </c>
      <c r="U4940" s="21">
        <f t="shared" si="1325"/>
        <v>7.0499999998137355</v>
      </c>
      <c r="V4940" s="22">
        <f t="shared" si="1326"/>
        <v>8.8499999999767169</v>
      </c>
      <c r="W4940" s="23">
        <f t="shared" si="1327"/>
        <v>7.2299999999813735</v>
      </c>
      <c r="Y4940" s="30">
        <f t="shared" si="1328"/>
        <v>97214056</v>
      </c>
      <c r="Z4940" s="1">
        <f t="shared" si="1329"/>
        <v>5</v>
      </c>
      <c r="AA4940" s="1">
        <v>0</v>
      </c>
      <c r="AB4940" s="1">
        <v>0</v>
      </c>
      <c r="AC4940" s="1">
        <f t="shared" si="1330"/>
        <v>-5</v>
      </c>
      <c r="AD4940" s="6">
        <f t="shared" si="1339"/>
        <v>314215</v>
      </c>
      <c r="AE4940" s="31">
        <f t="shared" si="1340"/>
        <v>2696535</v>
      </c>
    </row>
    <row r="4941" spans="3:31" ht="16.5">
      <c r="C4941" s="35">
        <v>97214057</v>
      </c>
      <c r="D4941" s="13">
        <v>316758.03000000003</v>
      </c>
      <c r="E4941" s="12">
        <v>2696527.95</v>
      </c>
      <c r="F4941" s="13">
        <v>319294.3</v>
      </c>
      <c r="G4941" s="12">
        <v>2696540.2</v>
      </c>
      <c r="H4941" s="13">
        <v>319307.90999999997</v>
      </c>
      <c r="I4941" s="12">
        <v>2693771.25</v>
      </c>
      <c r="J4941" s="13">
        <v>316771.15000000002</v>
      </c>
      <c r="K4941" s="12">
        <v>2693759.01</v>
      </c>
      <c r="L4941" s="16">
        <f t="shared" si="1331"/>
        <v>316750</v>
      </c>
      <c r="M4941" s="8">
        <f t="shared" si="1332"/>
        <v>2696550</v>
      </c>
      <c r="N4941" s="4">
        <f t="shared" si="1333"/>
        <v>319315</v>
      </c>
      <c r="O4941" s="8">
        <f t="shared" si="1334"/>
        <v>2693750</v>
      </c>
      <c r="P4941" s="16">
        <f t="shared" si="1335"/>
        <v>316747.5</v>
      </c>
      <c r="Q4941" s="8">
        <f t="shared" si="1336"/>
        <v>2696552.5</v>
      </c>
      <c r="R4941" s="4">
        <f t="shared" si="1337"/>
        <v>319317.5</v>
      </c>
      <c r="S4941" s="8">
        <f t="shared" si="1338"/>
        <v>2693747.5</v>
      </c>
      <c r="T4941" s="20">
        <f t="shared" si="1324"/>
        <v>8.0300000000279397</v>
      </c>
      <c r="U4941" s="21">
        <f t="shared" si="1325"/>
        <v>9.7999999998137355</v>
      </c>
      <c r="V4941" s="22">
        <f t="shared" si="1326"/>
        <v>7.0900000000256114</v>
      </c>
      <c r="W4941" s="23">
        <f t="shared" si="1327"/>
        <v>9.0099999997764826</v>
      </c>
      <c r="Y4941" s="30">
        <f t="shared" si="1328"/>
        <v>97214057</v>
      </c>
      <c r="Z4941" s="1">
        <f t="shared" si="1329"/>
        <v>5</v>
      </c>
      <c r="AA4941" s="1">
        <v>0</v>
      </c>
      <c r="AB4941" s="1">
        <v>0</v>
      </c>
      <c r="AC4941" s="1">
        <f t="shared" si="1330"/>
        <v>-5</v>
      </c>
      <c r="AD4941" s="6">
        <f t="shared" si="1339"/>
        <v>316750</v>
      </c>
      <c r="AE4941" s="31">
        <f t="shared" si="1340"/>
        <v>2696550</v>
      </c>
    </row>
    <row r="4942" spans="3:31" ht="16.5">
      <c r="C4942" s="35">
        <v>97214058</v>
      </c>
      <c r="D4942" s="13">
        <v>319294.3</v>
      </c>
      <c r="E4942" s="12">
        <v>2696540.2</v>
      </c>
      <c r="F4942" s="13">
        <v>321830.57</v>
      </c>
      <c r="G4942" s="12">
        <v>2696552.9</v>
      </c>
      <c r="H4942" s="13">
        <v>321844.69</v>
      </c>
      <c r="I4942" s="12">
        <v>2693783.95</v>
      </c>
      <c r="J4942" s="13">
        <v>319307.90999999997</v>
      </c>
      <c r="K4942" s="12">
        <v>2693771.25</v>
      </c>
      <c r="L4942" s="16">
        <f t="shared" si="1331"/>
        <v>319285</v>
      </c>
      <c r="M4942" s="8">
        <f t="shared" si="1332"/>
        <v>2696560</v>
      </c>
      <c r="N4942" s="4">
        <f t="shared" si="1333"/>
        <v>321850</v>
      </c>
      <c r="O4942" s="8">
        <f t="shared" si="1334"/>
        <v>2693765</v>
      </c>
      <c r="P4942" s="16">
        <f t="shared" si="1335"/>
        <v>319282.5</v>
      </c>
      <c r="Q4942" s="8">
        <f t="shared" si="1336"/>
        <v>2696562.5</v>
      </c>
      <c r="R4942" s="4">
        <f t="shared" si="1337"/>
        <v>321852.5</v>
      </c>
      <c r="S4942" s="8">
        <f t="shared" si="1338"/>
        <v>2693762.5</v>
      </c>
      <c r="T4942" s="20">
        <f t="shared" si="1324"/>
        <v>9.2999999999883585</v>
      </c>
      <c r="U4942" s="21">
        <f t="shared" si="1325"/>
        <v>7.1000000000931323</v>
      </c>
      <c r="V4942" s="22">
        <f t="shared" si="1326"/>
        <v>5.3099999999976717</v>
      </c>
      <c r="W4942" s="23">
        <f t="shared" si="1327"/>
        <v>6.25</v>
      </c>
      <c r="Y4942" s="30">
        <f t="shared" si="1328"/>
        <v>97214058</v>
      </c>
      <c r="Z4942" s="1">
        <f t="shared" si="1329"/>
        <v>5</v>
      </c>
      <c r="AA4942" s="1">
        <v>0</v>
      </c>
      <c r="AB4942" s="1">
        <v>0</v>
      </c>
      <c r="AC4942" s="1">
        <f t="shared" si="1330"/>
        <v>-5</v>
      </c>
      <c r="AD4942" s="6">
        <f t="shared" si="1339"/>
        <v>319285</v>
      </c>
      <c r="AE4942" s="31">
        <f t="shared" si="1340"/>
        <v>2696560</v>
      </c>
    </row>
    <row r="4943" spans="3:31" ht="16.5">
      <c r="C4943" s="35">
        <v>97214059</v>
      </c>
      <c r="D4943" s="13">
        <v>321830.57</v>
      </c>
      <c r="E4943" s="12">
        <v>2696552.9</v>
      </c>
      <c r="F4943" s="13">
        <v>324366.84999999998</v>
      </c>
      <c r="G4943" s="12">
        <v>2696566.07</v>
      </c>
      <c r="H4943" s="13">
        <v>324381.46999999997</v>
      </c>
      <c r="I4943" s="12">
        <v>2693797.11</v>
      </c>
      <c r="J4943" s="13">
        <v>321844.69</v>
      </c>
      <c r="K4943" s="12">
        <v>2693783.95</v>
      </c>
      <c r="L4943" s="16">
        <f t="shared" si="1331"/>
        <v>321825</v>
      </c>
      <c r="M4943" s="8">
        <f t="shared" si="1332"/>
        <v>2696575</v>
      </c>
      <c r="N4943" s="4">
        <f t="shared" si="1333"/>
        <v>324390</v>
      </c>
      <c r="O4943" s="8">
        <f t="shared" si="1334"/>
        <v>2693775</v>
      </c>
      <c r="P4943" s="16">
        <f t="shared" si="1335"/>
        <v>321822.5</v>
      </c>
      <c r="Q4943" s="8">
        <f t="shared" si="1336"/>
        <v>2696577.5</v>
      </c>
      <c r="R4943" s="4">
        <f t="shared" si="1337"/>
        <v>324392.5</v>
      </c>
      <c r="S4943" s="8">
        <f t="shared" si="1338"/>
        <v>2693772.5</v>
      </c>
      <c r="T4943" s="20">
        <f t="shared" si="1324"/>
        <v>5.5700000000069849</v>
      </c>
      <c r="U4943" s="21">
        <f t="shared" si="1325"/>
        <v>8.9300000001676381</v>
      </c>
      <c r="V4943" s="22">
        <f t="shared" si="1326"/>
        <v>8.5300000000279397</v>
      </c>
      <c r="W4943" s="23">
        <f t="shared" si="1327"/>
        <v>8.9500000001862645</v>
      </c>
      <c r="Y4943" s="30">
        <f t="shared" si="1328"/>
        <v>97214059</v>
      </c>
      <c r="Z4943" s="1">
        <f t="shared" si="1329"/>
        <v>5</v>
      </c>
      <c r="AA4943" s="1">
        <v>0</v>
      </c>
      <c r="AB4943" s="1">
        <v>0</v>
      </c>
      <c r="AC4943" s="1">
        <f t="shared" si="1330"/>
        <v>-5</v>
      </c>
      <c r="AD4943" s="6">
        <f t="shared" si="1339"/>
        <v>321825</v>
      </c>
      <c r="AE4943" s="31">
        <f t="shared" si="1340"/>
        <v>2696575</v>
      </c>
    </row>
    <row r="4944" spans="3:31" ht="16.5">
      <c r="C4944" s="35">
        <v>97214060</v>
      </c>
      <c r="D4944" s="13">
        <v>324366.84999999998</v>
      </c>
      <c r="E4944" s="12">
        <v>2696566.07</v>
      </c>
      <c r="F4944" s="13">
        <v>326903.14</v>
      </c>
      <c r="G4944" s="12">
        <v>2696579.69</v>
      </c>
      <c r="H4944" s="13">
        <v>326918.26</v>
      </c>
      <c r="I4944" s="12">
        <v>2693810.72</v>
      </c>
      <c r="J4944" s="13">
        <v>324381.46999999997</v>
      </c>
      <c r="K4944" s="12">
        <v>2693797.11</v>
      </c>
      <c r="L4944" s="16">
        <f t="shared" si="1331"/>
        <v>324360</v>
      </c>
      <c r="M4944" s="8">
        <f t="shared" si="1332"/>
        <v>2696585</v>
      </c>
      <c r="N4944" s="4">
        <f t="shared" si="1333"/>
        <v>326925</v>
      </c>
      <c r="O4944" s="8">
        <f t="shared" si="1334"/>
        <v>2693790</v>
      </c>
      <c r="P4944" s="16">
        <f t="shared" si="1335"/>
        <v>324357.5</v>
      </c>
      <c r="Q4944" s="8">
        <f t="shared" si="1336"/>
        <v>2696587.5</v>
      </c>
      <c r="R4944" s="4">
        <f t="shared" si="1337"/>
        <v>326927.5</v>
      </c>
      <c r="S4944" s="8">
        <f t="shared" si="1338"/>
        <v>2693787.5</v>
      </c>
      <c r="T4944" s="20">
        <f t="shared" si="1324"/>
        <v>6.8499999999767169</v>
      </c>
      <c r="U4944" s="21">
        <f t="shared" si="1325"/>
        <v>5.3100000000558794</v>
      </c>
      <c r="V4944" s="22">
        <f t="shared" si="1326"/>
        <v>6.7399999999906868</v>
      </c>
      <c r="W4944" s="23">
        <f t="shared" si="1327"/>
        <v>7.1099999998696148</v>
      </c>
      <c r="Y4944" s="30">
        <f t="shared" si="1328"/>
        <v>97214060</v>
      </c>
      <c r="Z4944" s="1">
        <f t="shared" si="1329"/>
        <v>5</v>
      </c>
      <c r="AA4944" s="1">
        <v>0</v>
      </c>
      <c r="AB4944" s="1">
        <v>0</v>
      </c>
      <c r="AC4944" s="1">
        <f t="shared" si="1330"/>
        <v>-5</v>
      </c>
      <c r="AD4944" s="6">
        <f t="shared" si="1339"/>
        <v>324360</v>
      </c>
      <c r="AE4944" s="31">
        <f t="shared" si="1340"/>
        <v>2696585</v>
      </c>
    </row>
    <row r="4945" spans="3:31" ht="16.5">
      <c r="C4945" s="35">
        <v>97214061</v>
      </c>
      <c r="D4945" s="13">
        <v>301550.74</v>
      </c>
      <c r="E4945" s="12">
        <v>2693695.15</v>
      </c>
      <c r="F4945" s="13">
        <v>304087.46000000002</v>
      </c>
      <c r="G4945" s="12">
        <v>2693704.66</v>
      </c>
      <c r="H4945" s="13">
        <v>304098.08</v>
      </c>
      <c r="I4945" s="12">
        <v>2690935.78</v>
      </c>
      <c r="J4945" s="13">
        <v>301560.86</v>
      </c>
      <c r="K4945" s="12">
        <v>2690926.28</v>
      </c>
      <c r="L4945" s="16">
        <f t="shared" si="1331"/>
        <v>301545</v>
      </c>
      <c r="M4945" s="8">
        <f t="shared" si="1332"/>
        <v>2693710</v>
      </c>
      <c r="N4945" s="4">
        <f t="shared" si="1333"/>
        <v>304105</v>
      </c>
      <c r="O4945" s="8">
        <f t="shared" si="1334"/>
        <v>2690920</v>
      </c>
      <c r="P4945" s="16">
        <f t="shared" si="1335"/>
        <v>301542.5</v>
      </c>
      <c r="Q4945" s="8">
        <f t="shared" si="1336"/>
        <v>2693712.5</v>
      </c>
      <c r="R4945" s="4">
        <f t="shared" si="1337"/>
        <v>304107.5</v>
      </c>
      <c r="S4945" s="8">
        <f t="shared" si="1338"/>
        <v>2690917.5</v>
      </c>
      <c r="T4945" s="20">
        <f t="shared" si="1324"/>
        <v>5.7399999999906868</v>
      </c>
      <c r="U4945" s="21">
        <f t="shared" si="1325"/>
        <v>5.3399999998509884</v>
      </c>
      <c r="V4945" s="22">
        <f t="shared" si="1326"/>
        <v>6.9199999999837019</v>
      </c>
      <c r="W4945" s="23">
        <f t="shared" si="1327"/>
        <v>6.279999999795109</v>
      </c>
      <c r="Y4945" s="30">
        <f t="shared" si="1328"/>
        <v>97214061</v>
      </c>
      <c r="Z4945" s="1">
        <f t="shared" si="1329"/>
        <v>5</v>
      </c>
      <c r="AA4945" s="1">
        <v>0</v>
      </c>
      <c r="AB4945" s="1">
        <v>0</v>
      </c>
      <c r="AC4945" s="1">
        <f t="shared" si="1330"/>
        <v>-5</v>
      </c>
      <c r="AD4945" s="6">
        <f t="shared" si="1339"/>
        <v>301545</v>
      </c>
      <c r="AE4945" s="31">
        <f t="shared" si="1340"/>
        <v>2693710</v>
      </c>
    </row>
    <row r="4946" spans="3:31" ht="16.5">
      <c r="C4946" s="35">
        <v>97214062</v>
      </c>
      <c r="D4946" s="13">
        <v>304087.46000000002</v>
      </c>
      <c r="E4946" s="12">
        <v>2693704.66</v>
      </c>
      <c r="F4946" s="13">
        <v>306624.18</v>
      </c>
      <c r="G4946" s="12">
        <v>2693714.62</v>
      </c>
      <c r="H4946" s="13">
        <v>306635.3</v>
      </c>
      <c r="I4946" s="12">
        <v>2690945.73</v>
      </c>
      <c r="J4946" s="13">
        <v>304098.08</v>
      </c>
      <c r="K4946" s="12">
        <v>2690935.78</v>
      </c>
      <c r="L4946" s="16">
        <f t="shared" si="1331"/>
        <v>304080</v>
      </c>
      <c r="M4946" s="8">
        <f t="shared" si="1332"/>
        <v>2693720</v>
      </c>
      <c r="N4946" s="4">
        <f t="shared" si="1333"/>
        <v>306645</v>
      </c>
      <c r="O4946" s="8">
        <f t="shared" si="1334"/>
        <v>2690930</v>
      </c>
      <c r="P4946" s="16">
        <f t="shared" si="1335"/>
        <v>304077.5</v>
      </c>
      <c r="Q4946" s="8">
        <f t="shared" si="1336"/>
        <v>2693722.5</v>
      </c>
      <c r="R4946" s="4">
        <f t="shared" si="1337"/>
        <v>306647.5</v>
      </c>
      <c r="S4946" s="8">
        <f t="shared" si="1338"/>
        <v>2690927.5</v>
      </c>
      <c r="T4946" s="20">
        <f t="shared" si="1324"/>
        <v>7.4600000000209548</v>
      </c>
      <c r="U4946" s="21">
        <f t="shared" si="1325"/>
        <v>5.3799999998882413</v>
      </c>
      <c r="V4946" s="22">
        <f t="shared" si="1326"/>
        <v>9.7000000000116415</v>
      </c>
      <c r="W4946" s="23">
        <f t="shared" si="1327"/>
        <v>5.779999999795109</v>
      </c>
      <c r="Y4946" s="30">
        <f t="shared" si="1328"/>
        <v>97214062</v>
      </c>
      <c r="Z4946" s="1">
        <f t="shared" si="1329"/>
        <v>5</v>
      </c>
      <c r="AA4946" s="1">
        <v>0</v>
      </c>
      <c r="AB4946" s="1">
        <v>0</v>
      </c>
      <c r="AC4946" s="1">
        <f t="shared" si="1330"/>
        <v>-5</v>
      </c>
      <c r="AD4946" s="6">
        <f t="shared" si="1339"/>
        <v>304080</v>
      </c>
      <c r="AE4946" s="31">
        <f t="shared" si="1340"/>
        <v>2693720</v>
      </c>
    </row>
    <row r="4947" spans="3:31" ht="16.5">
      <c r="C4947" s="35">
        <v>97214063</v>
      </c>
      <c r="D4947" s="13">
        <v>306624.18</v>
      </c>
      <c r="E4947" s="12">
        <v>2693714.62</v>
      </c>
      <c r="F4947" s="13">
        <v>309160.90999999997</v>
      </c>
      <c r="G4947" s="12">
        <v>2693725.03</v>
      </c>
      <c r="H4947" s="13">
        <v>309172.53000000003</v>
      </c>
      <c r="I4947" s="12">
        <v>2690956.13</v>
      </c>
      <c r="J4947" s="13">
        <v>306635.3</v>
      </c>
      <c r="K4947" s="12">
        <v>2690945.73</v>
      </c>
      <c r="L4947" s="16">
        <f t="shared" si="1331"/>
        <v>306615</v>
      </c>
      <c r="M4947" s="8">
        <f t="shared" si="1332"/>
        <v>2693735</v>
      </c>
      <c r="N4947" s="4">
        <f t="shared" si="1333"/>
        <v>309180</v>
      </c>
      <c r="O4947" s="8">
        <f t="shared" si="1334"/>
        <v>2690940</v>
      </c>
      <c r="P4947" s="16">
        <f t="shared" si="1335"/>
        <v>306612.5</v>
      </c>
      <c r="Q4947" s="8">
        <f t="shared" si="1336"/>
        <v>2693737.5</v>
      </c>
      <c r="R4947" s="4">
        <f t="shared" si="1337"/>
        <v>309182.5</v>
      </c>
      <c r="S4947" s="8">
        <f t="shared" si="1338"/>
        <v>2690937.5</v>
      </c>
      <c r="T4947" s="20">
        <f t="shared" si="1324"/>
        <v>9.1799999999930151</v>
      </c>
      <c r="U4947" s="21">
        <f t="shared" si="1325"/>
        <v>9.970000000204891</v>
      </c>
      <c r="V4947" s="22">
        <f t="shared" si="1326"/>
        <v>7.4699999999720603</v>
      </c>
      <c r="W4947" s="23">
        <f t="shared" si="1327"/>
        <v>5.7299999999813735</v>
      </c>
      <c r="Y4947" s="30">
        <f t="shared" si="1328"/>
        <v>97214063</v>
      </c>
      <c r="Z4947" s="1">
        <f t="shared" si="1329"/>
        <v>5</v>
      </c>
      <c r="AA4947" s="1">
        <v>0</v>
      </c>
      <c r="AB4947" s="1">
        <v>0</v>
      </c>
      <c r="AC4947" s="1">
        <f t="shared" si="1330"/>
        <v>-5</v>
      </c>
      <c r="AD4947" s="6">
        <f t="shared" si="1339"/>
        <v>306615</v>
      </c>
      <c r="AE4947" s="31">
        <f t="shared" si="1340"/>
        <v>2693735</v>
      </c>
    </row>
    <row r="4948" spans="3:31" ht="16.5">
      <c r="C4948" s="35">
        <v>97214064</v>
      </c>
      <c r="D4948" s="13">
        <v>309160.90999999997</v>
      </c>
      <c r="E4948" s="12">
        <v>2693725.03</v>
      </c>
      <c r="F4948" s="13">
        <v>311697.65000000002</v>
      </c>
      <c r="G4948" s="12">
        <v>2693735.9</v>
      </c>
      <c r="H4948" s="13">
        <v>311709.76</v>
      </c>
      <c r="I4948" s="12">
        <v>2690967</v>
      </c>
      <c r="J4948" s="13">
        <v>309172.53000000003</v>
      </c>
      <c r="K4948" s="12">
        <v>2690956.13</v>
      </c>
      <c r="L4948" s="16">
        <f t="shared" si="1331"/>
        <v>309155</v>
      </c>
      <c r="M4948" s="8">
        <f t="shared" si="1332"/>
        <v>2693745</v>
      </c>
      <c r="N4948" s="4">
        <f t="shared" si="1333"/>
        <v>311715</v>
      </c>
      <c r="O4948" s="8">
        <f t="shared" si="1334"/>
        <v>2690950</v>
      </c>
      <c r="P4948" s="16">
        <f t="shared" si="1335"/>
        <v>309152.5</v>
      </c>
      <c r="Q4948" s="8">
        <f t="shared" si="1336"/>
        <v>2693747.5</v>
      </c>
      <c r="R4948" s="4">
        <f t="shared" si="1337"/>
        <v>311717.5</v>
      </c>
      <c r="S4948" s="8">
        <f t="shared" si="1338"/>
        <v>2690947.5</v>
      </c>
      <c r="T4948" s="20">
        <f t="shared" si="1324"/>
        <v>5.9099999999743886</v>
      </c>
      <c r="U4948" s="21">
        <f t="shared" si="1325"/>
        <v>9.1000000000931323</v>
      </c>
      <c r="V4948" s="22">
        <f t="shared" si="1326"/>
        <v>5.2399999999906868</v>
      </c>
      <c r="W4948" s="23">
        <f t="shared" si="1327"/>
        <v>6.1299999998882413</v>
      </c>
      <c r="Y4948" s="30">
        <f t="shared" si="1328"/>
        <v>97214064</v>
      </c>
      <c r="Z4948" s="1">
        <f t="shared" si="1329"/>
        <v>5</v>
      </c>
      <c r="AA4948" s="1">
        <v>0</v>
      </c>
      <c r="AB4948" s="1">
        <v>0</v>
      </c>
      <c r="AC4948" s="1">
        <f t="shared" si="1330"/>
        <v>-5</v>
      </c>
      <c r="AD4948" s="6">
        <f t="shared" si="1339"/>
        <v>309155</v>
      </c>
      <c r="AE4948" s="31">
        <f t="shared" si="1340"/>
        <v>2693745</v>
      </c>
    </row>
    <row r="4949" spans="3:31" ht="16.5">
      <c r="C4949" s="35">
        <v>97214065</v>
      </c>
      <c r="D4949" s="13">
        <v>311697.65000000002</v>
      </c>
      <c r="E4949" s="12">
        <v>2693735.9</v>
      </c>
      <c r="F4949" s="13">
        <v>314234.40000000002</v>
      </c>
      <c r="G4949" s="12">
        <v>2693747.23</v>
      </c>
      <c r="H4949" s="13">
        <v>314247.01</v>
      </c>
      <c r="I4949" s="12">
        <v>2690978.32</v>
      </c>
      <c r="J4949" s="13">
        <v>311709.76</v>
      </c>
      <c r="K4949" s="12">
        <v>2690967</v>
      </c>
      <c r="L4949" s="16">
        <f t="shared" si="1331"/>
        <v>311690</v>
      </c>
      <c r="M4949" s="8">
        <f t="shared" si="1332"/>
        <v>2693755</v>
      </c>
      <c r="N4949" s="4">
        <f t="shared" si="1333"/>
        <v>314255</v>
      </c>
      <c r="O4949" s="8">
        <f t="shared" si="1334"/>
        <v>2690960</v>
      </c>
      <c r="P4949" s="16">
        <f t="shared" si="1335"/>
        <v>311687.5</v>
      </c>
      <c r="Q4949" s="8">
        <f t="shared" si="1336"/>
        <v>2693757.5</v>
      </c>
      <c r="R4949" s="4">
        <f t="shared" si="1337"/>
        <v>314257.5</v>
      </c>
      <c r="S4949" s="8">
        <f t="shared" si="1338"/>
        <v>2690957.5</v>
      </c>
      <c r="T4949" s="20">
        <f t="shared" si="1324"/>
        <v>7.6500000000232831</v>
      </c>
      <c r="U4949" s="21">
        <f t="shared" si="1325"/>
        <v>7.7700000000186265</v>
      </c>
      <c r="V4949" s="22">
        <f t="shared" si="1326"/>
        <v>7.9899999999906868</v>
      </c>
      <c r="W4949" s="23">
        <f t="shared" si="1327"/>
        <v>7</v>
      </c>
      <c r="Y4949" s="30">
        <f t="shared" si="1328"/>
        <v>97214065</v>
      </c>
      <c r="Z4949" s="1">
        <f t="shared" si="1329"/>
        <v>5</v>
      </c>
      <c r="AA4949" s="1">
        <v>0</v>
      </c>
      <c r="AB4949" s="1">
        <v>0</v>
      </c>
      <c r="AC4949" s="1">
        <f t="shared" si="1330"/>
        <v>-5</v>
      </c>
      <c r="AD4949" s="6">
        <f t="shared" si="1339"/>
        <v>311690</v>
      </c>
      <c r="AE4949" s="31">
        <f t="shared" si="1340"/>
        <v>2693755</v>
      </c>
    </row>
    <row r="4950" spans="3:31" ht="16.5">
      <c r="C4950" s="35">
        <v>97214066</v>
      </c>
      <c r="D4950" s="13">
        <v>314234.40000000002</v>
      </c>
      <c r="E4950" s="12">
        <v>2693747.23</v>
      </c>
      <c r="F4950" s="13">
        <v>316771.15000000002</v>
      </c>
      <c r="G4950" s="12">
        <v>2693759.01</v>
      </c>
      <c r="H4950" s="13">
        <v>316784.26</v>
      </c>
      <c r="I4950" s="12">
        <v>2690990.09</v>
      </c>
      <c r="J4950" s="13">
        <v>314247.01</v>
      </c>
      <c r="K4950" s="12">
        <v>2690978.32</v>
      </c>
      <c r="L4950" s="16">
        <f t="shared" si="1331"/>
        <v>314225</v>
      </c>
      <c r="M4950" s="8">
        <f t="shared" si="1332"/>
        <v>2693765</v>
      </c>
      <c r="N4950" s="4">
        <f t="shared" si="1333"/>
        <v>316790</v>
      </c>
      <c r="O4950" s="8">
        <f t="shared" si="1334"/>
        <v>2690970</v>
      </c>
      <c r="P4950" s="16">
        <f t="shared" si="1335"/>
        <v>314222.5</v>
      </c>
      <c r="Q4950" s="8">
        <f t="shared" si="1336"/>
        <v>2693767.5</v>
      </c>
      <c r="R4950" s="4">
        <f t="shared" si="1337"/>
        <v>316792.5</v>
      </c>
      <c r="S4950" s="8">
        <f t="shared" si="1338"/>
        <v>2690967.5</v>
      </c>
      <c r="T4950" s="20">
        <f t="shared" si="1324"/>
        <v>9.4000000000232831</v>
      </c>
      <c r="U4950" s="21">
        <f t="shared" si="1325"/>
        <v>5.9900000002235174</v>
      </c>
      <c r="V4950" s="22">
        <f t="shared" si="1326"/>
        <v>5.7399999999906868</v>
      </c>
      <c r="W4950" s="23">
        <f t="shared" si="1327"/>
        <v>8.3199999998323619</v>
      </c>
      <c r="Y4950" s="30">
        <f t="shared" si="1328"/>
        <v>97214066</v>
      </c>
      <c r="Z4950" s="1">
        <f t="shared" si="1329"/>
        <v>5</v>
      </c>
      <c r="AA4950" s="1">
        <v>0</v>
      </c>
      <c r="AB4950" s="1">
        <v>0</v>
      </c>
      <c r="AC4950" s="1">
        <f t="shared" si="1330"/>
        <v>-5</v>
      </c>
      <c r="AD4950" s="6">
        <f t="shared" si="1339"/>
        <v>314225</v>
      </c>
      <c r="AE4950" s="31">
        <f t="shared" si="1340"/>
        <v>2693765</v>
      </c>
    </row>
    <row r="4951" spans="3:31" ht="16.5">
      <c r="C4951" s="35">
        <v>97214067</v>
      </c>
      <c r="D4951" s="13">
        <v>316771.15000000002</v>
      </c>
      <c r="E4951" s="12">
        <v>2693759.01</v>
      </c>
      <c r="F4951" s="13">
        <v>319307.90999999997</v>
      </c>
      <c r="G4951" s="12">
        <v>2693771.25</v>
      </c>
      <c r="H4951" s="13">
        <v>319321.52</v>
      </c>
      <c r="I4951" s="12">
        <v>2691002.32</v>
      </c>
      <c r="J4951" s="13">
        <v>316784.26</v>
      </c>
      <c r="K4951" s="12">
        <v>2690990.09</v>
      </c>
      <c r="L4951" s="16">
        <f t="shared" si="1331"/>
        <v>316765</v>
      </c>
      <c r="M4951" s="8">
        <f t="shared" si="1332"/>
        <v>2693780</v>
      </c>
      <c r="N4951" s="4">
        <f t="shared" si="1333"/>
        <v>319330</v>
      </c>
      <c r="O4951" s="8">
        <f t="shared" si="1334"/>
        <v>2690985</v>
      </c>
      <c r="P4951" s="16">
        <f t="shared" si="1335"/>
        <v>316762.5</v>
      </c>
      <c r="Q4951" s="8">
        <f t="shared" si="1336"/>
        <v>2693782.5</v>
      </c>
      <c r="R4951" s="4">
        <f t="shared" si="1337"/>
        <v>319332.5</v>
      </c>
      <c r="S4951" s="8">
        <f t="shared" si="1338"/>
        <v>2690982.5</v>
      </c>
      <c r="T4951" s="20">
        <f t="shared" si="1324"/>
        <v>6.1500000000232831</v>
      </c>
      <c r="U4951" s="21">
        <f t="shared" si="1325"/>
        <v>8.75</v>
      </c>
      <c r="V4951" s="22">
        <f t="shared" si="1326"/>
        <v>8.4799999999813735</v>
      </c>
      <c r="W4951" s="23">
        <f t="shared" si="1327"/>
        <v>5.0899999998509884</v>
      </c>
      <c r="Y4951" s="30">
        <f t="shared" si="1328"/>
        <v>97214067</v>
      </c>
      <c r="Z4951" s="1">
        <f t="shared" si="1329"/>
        <v>5</v>
      </c>
      <c r="AA4951" s="1">
        <v>0</v>
      </c>
      <c r="AB4951" s="1">
        <v>0</v>
      </c>
      <c r="AC4951" s="1">
        <f t="shared" si="1330"/>
        <v>-5</v>
      </c>
      <c r="AD4951" s="6">
        <f t="shared" si="1339"/>
        <v>316765</v>
      </c>
      <c r="AE4951" s="31">
        <f t="shared" si="1340"/>
        <v>2693780</v>
      </c>
    </row>
    <row r="4952" spans="3:31" ht="16.5">
      <c r="C4952" s="35">
        <v>97214068</v>
      </c>
      <c r="D4952" s="13">
        <v>319307.90999999997</v>
      </c>
      <c r="E4952" s="12">
        <v>2693771.25</v>
      </c>
      <c r="F4952" s="13">
        <v>321844.69</v>
      </c>
      <c r="G4952" s="12">
        <v>2693783.95</v>
      </c>
      <c r="H4952" s="13">
        <v>321858.78999999998</v>
      </c>
      <c r="I4952" s="12">
        <v>2691015.01</v>
      </c>
      <c r="J4952" s="13">
        <v>319321.52</v>
      </c>
      <c r="K4952" s="12">
        <v>2691002.32</v>
      </c>
      <c r="L4952" s="16">
        <f t="shared" si="1331"/>
        <v>319300</v>
      </c>
      <c r="M4952" s="8">
        <f t="shared" si="1332"/>
        <v>2693790</v>
      </c>
      <c r="N4952" s="4">
        <f t="shared" si="1333"/>
        <v>321865</v>
      </c>
      <c r="O4952" s="8">
        <f t="shared" si="1334"/>
        <v>2690995</v>
      </c>
      <c r="P4952" s="16">
        <f t="shared" si="1335"/>
        <v>319297.5</v>
      </c>
      <c r="Q4952" s="8">
        <f t="shared" si="1336"/>
        <v>2693792.5</v>
      </c>
      <c r="R4952" s="4">
        <f t="shared" si="1337"/>
        <v>321867.5</v>
      </c>
      <c r="S4952" s="8">
        <f t="shared" si="1338"/>
        <v>2690992.5</v>
      </c>
      <c r="T4952" s="20">
        <f t="shared" si="1324"/>
        <v>7.9099999999743886</v>
      </c>
      <c r="U4952" s="21">
        <f t="shared" si="1325"/>
        <v>6.0499999998137355</v>
      </c>
      <c r="V4952" s="22">
        <f t="shared" si="1326"/>
        <v>6.2100000000209548</v>
      </c>
      <c r="W4952" s="23">
        <f t="shared" si="1327"/>
        <v>7.3199999998323619</v>
      </c>
      <c r="Y4952" s="30">
        <f t="shared" si="1328"/>
        <v>97214068</v>
      </c>
      <c r="Z4952" s="1">
        <f t="shared" si="1329"/>
        <v>5</v>
      </c>
      <c r="AA4952" s="1">
        <v>0</v>
      </c>
      <c r="AB4952" s="1">
        <v>0</v>
      </c>
      <c r="AC4952" s="1">
        <f t="shared" si="1330"/>
        <v>-5</v>
      </c>
      <c r="AD4952" s="6">
        <f t="shared" si="1339"/>
        <v>319300</v>
      </c>
      <c r="AE4952" s="31">
        <f t="shared" si="1340"/>
        <v>2693790</v>
      </c>
    </row>
    <row r="4953" spans="3:31" ht="16.5">
      <c r="C4953" s="35">
        <v>97214069</v>
      </c>
      <c r="D4953" s="13">
        <v>321844.69</v>
      </c>
      <c r="E4953" s="12">
        <v>2693783.95</v>
      </c>
      <c r="F4953" s="13">
        <v>324381.46999999997</v>
      </c>
      <c r="G4953" s="12">
        <v>2693797.11</v>
      </c>
      <c r="H4953" s="13">
        <v>324396.07</v>
      </c>
      <c r="I4953" s="12">
        <v>2691028.15</v>
      </c>
      <c r="J4953" s="13">
        <v>321858.78999999998</v>
      </c>
      <c r="K4953" s="12">
        <v>2691015.01</v>
      </c>
      <c r="L4953" s="16">
        <f t="shared" si="1331"/>
        <v>321835</v>
      </c>
      <c r="M4953" s="8">
        <f t="shared" si="1332"/>
        <v>2693805</v>
      </c>
      <c r="N4953" s="4">
        <f t="shared" si="1333"/>
        <v>324405</v>
      </c>
      <c r="O4953" s="8">
        <f t="shared" si="1334"/>
        <v>2691010</v>
      </c>
      <c r="P4953" s="16">
        <f t="shared" si="1335"/>
        <v>321832.5</v>
      </c>
      <c r="Q4953" s="8">
        <f t="shared" si="1336"/>
        <v>2693807.5</v>
      </c>
      <c r="R4953" s="4">
        <f t="shared" si="1337"/>
        <v>324407.5</v>
      </c>
      <c r="S4953" s="8">
        <f t="shared" si="1338"/>
        <v>2691007.5</v>
      </c>
      <c r="T4953" s="20">
        <f t="shared" si="1324"/>
        <v>9.6900000000023283</v>
      </c>
      <c r="U4953" s="21">
        <f t="shared" si="1325"/>
        <v>7.8900000001303852</v>
      </c>
      <c r="V4953" s="22">
        <f t="shared" si="1326"/>
        <v>8.9299999999930151</v>
      </c>
      <c r="W4953" s="23">
        <f t="shared" si="1327"/>
        <v>5.0099999997764826</v>
      </c>
      <c r="Y4953" s="30">
        <f t="shared" si="1328"/>
        <v>97214069</v>
      </c>
      <c r="Z4953" s="1">
        <f t="shared" si="1329"/>
        <v>5</v>
      </c>
      <c r="AA4953" s="1">
        <v>0</v>
      </c>
      <c r="AB4953" s="1">
        <v>0</v>
      </c>
      <c r="AC4953" s="1">
        <f t="shared" si="1330"/>
        <v>-5</v>
      </c>
      <c r="AD4953" s="6">
        <f t="shared" si="1339"/>
        <v>321835</v>
      </c>
      <c r="AE4953" s="31">
        <f t="shared" si="1340"/>
        <v>2693805</v>
      </c>
    </row>
    <row r="4954" spans="3:31" ht="16.5">
      <c r="C4954" s="35">
        <v>97214070</v>
      </c>
      <c r="D4954" s="13">
        <v>324381.46999999997</v>
      </c>
      <c r="E4954" s="12">
        <v>2693797.11</v>
      </c>
      <c r="F4954" s="13">
        <v>326918.26</v>
      </c>
      <c r="G4954" s="12">
        <v>2693810.72</v>
      </c>
      <c r="H4954" s="13">
        <v>326933.34999999998</v>
      </c>
      <c r="I4954" s="12">
        <v>2691041.75</v>
      </c>
      <c r="J4954" s="13">
        <v>324396.07</v>
      </c>
      <c r="K4954" s="12">
        <v>2691028.15</v>
      </c>
      <c r="L4954" s="16">
        <f t="shared" si="1331"/>
        <v>324375</v>
      </c>
      <c r="M4954" s="8">
        <f t="shared" si="1332"/>
        <v>2693820</v>
      </c>
      <c r="N4954" s="4">
        <f t="shared" si="1333"/>
        <v>326940</v>
      </c>
      <c r="O4954" s="8">
        <f t="shared" si="1334"/>
        <v>2691020</v>
      </c>
      <c r="P4954" s="16">
        <f t="shared" si="1335"/>
        <v>324372.5</v>
      </c>
      <c r="Q4954" s="8">
        <f t="shared" si="1336"/>
        <v>2693822.5</v>
      </c>
      <c r="R4954" s="4">
        <f t="shared" si="1337"/>
        <v>326942.5</v>
      </c>
      <c r="S4954" s="8">
        <f t="shared" si="1338"/>
        <v>2691017.5</v>
      </c>
      <c r="T4954" s="20">
        <f t="shared" si="1324"/>
        <v>6.4699999999720603</v>
      </c>
      <c r="U4954" s="21">
        <f t="shared" si="1325"/>
        <v>9.279999999795109</v>
      </c>
      <c r="V4954" s="22">
        <f t="shared" si="1326"/>
        <v>6.6500000000232831</v>
      </c>
      <c r="W4954" s="23">
        <f t="shared" si="1327"/>
        <v>8.1499999999068677</v>
      </c>
      <c r="Y4954" s="30">
        <f t="shared" si="1328"/>
        <v>97214070</v>
      </c>
      <c r="Z4954" s="1">
        <f t="shared" si="1329"/>
        <v>5</v>
      </c>
      <c r="AA4954" s="1">
        <v>0</v>
      </c>
      <c r="AB4954" s="1">
        <v>0</v>
      </c>
      <c r="AC4954" s="1">
        <f t="shared" si="1330"/>
        <v>-5</v>
      </c>
      <c r="AD4954" s="6">
        <f t="shared" si="1339"/>
        <v>324375</v>
      </c>
      <c r="AE4954" s="31">
        <f t="shared" si="1340"/>
        <v>2693820</v>
      </c>
    </row>
    <row r="4955" spans="3:31" ht="16.5">
      <c r="C4955" s="35">
        <v>97214071</v>
      </c>
      <c r="D4955" s="13">
        <v>301560.86</v>
      </c>
      <c r="E4955" s="12">
        <v>2690926.28</v>
      </c>
      <c r="F4955" s="13">
        <v>304098.08</v>
      </c>
      <c r="G4955" s="12">
        <v>2690935.78</v>
      </c>
      <c r="H4955" s="13">
        <v>304108.68</v>
      </c>
      <c r="I4955" s="12">
        <v>2688166.91</v>
      </c>
      <c r="J4955" s="13">
        <v>301570.96999999997</v>
      </c>
      <c r="K4955" s="12">
        <v>2688157.42</v>
      </c>
      <c r="L4955" s="16">
        <f t="shared" si="1331"/>
        <v>301555</v>
      </c>
      <c r="M4955" s="8">
        <f t="shared" si="1332"/>
        <v>2690945</v>
      </c>
      <c r="N4955" s="4">
        <f t="shared" si="1333"/>
        <v>304115</v>
      </c>
      <c r="O4955" s="8">
        <f t="shared" si="1334"/>
        <v>2688150</v>
      </c>
      <c r="P4955" s="16">
        <f t="shared" si="1335"/>
        <v>301552.5</v>
      </c>
      <c r="Q4955" s="8">
        <f t="shared" si="1336"/>
        <v>2690947.5</v>
      </c>
      <c r="R4955" s="4">
        <f t="shared" si="1337"/>
        <v>304117.5</v>
      </c>
      <c r="S4955" s="8">
        <f t="shared" si="1338"/>
        <v>2688147.5</v>
      </c>
      <c r="T4955" s="20">
        <f t="shared" si="1324"/>
        <v>5.8599999999860302</v>
      </c>
      <c r="U4955" s="21">
        <f t="shared" si="1325"/>
        <v>9.220000000204891</v>
      </c>
      <c r="V4955" s="22">
        <f t="shared" si="1326"/>
        <v>6.3200000000069849</v>
      </c>
      <c r="W4955" s="23">
        <f t="shared" si="1327"/>
        <v>7.4199999999254942</v>
      </c>
      <c r="Y4955" s="30">
        <f t="shared" si="1328"/>
        <v>97214071</v>
      </c>
      <c r="Z4955" s="1">
        <f t="shared" si="1329"/>
        <v>5</v>
      </c>
      <c r="AA4955" s="1">
        <v>0</v>
      </c>
      <c r="AB4955" s="1">
        <v>0</v>
      </c>
      <c r="AC4955" s="1">
        <f t="shared" si="1330"/>
        <v>-5</v>
      </c>
      <c r="AD4955" s="6">
        <f t="shared" si="1339"/>
        <v>301555</v>
      </c>
      <c r="AE4955" s="31">
        <f t="shared" si="1340"/>
        <v>2690945</v>
      </c>
    </row>
    <row r="4956" spans="3:31" ht="16.5">
      <c r="C4956" s="35">
        <v>97214072</v>
      </c>
      <c r="D4956" s="13">
        <v>304098.08</v>
      </c>
      <c r="E4956" s="12">
        <v>2690935.78</v>
      </c>
      <c r="F4956" s="13">
        <v>306635.3</v>
      </c>
      <c r="G4956" s="12">
        <v>2690945.73</v>
      </c>
      <c r="H4956" s="13">
        <v>306646.40000000002</v>
      </c>
      <c r="I4956" s="12">
        <v>2688176.85</v>
      </c>
      <c r="J4956" s="13">
        <v>304108.68</v>
      </c>
      <c r="K4956" s="12">
        <v>2688166.91</v>
      </c>
      <c r="L4956" s="16">
        <f t="shared" si="1331"/>
        <v>304090</v>
      </c>
      <c r="M4956" s="8">
        <f t="shared" si="1332"/>
        <v>2690955</v>
      </c>
      <c r="N4956" s="4">
        <f t="shared" si="1333"/>
        <v>306655</v>
      </c>
      <c r="O4956" s="8">
        <f t="shared" si="1334"/>
        <v>2688160</v>
      </c>
      <c r="P4956" s="16">
        <f t="shared" si="1335"/>
        <v>304087.5</v>
      </c>
      <c r="Q4956" s="8">
        <f t="shared" si="1336"/>
        <v>2690957.5</v>
      </c>
      <c r="R4956" s="4">
        <f t="shared" si="1337"/>
        <v>306657.5</v>
      </c>
      <c r="S4956" s="8">
        <f t="shared" si="1338"/>
        <v>2688157.5</v>
      </c>
      <c r="T4956" s="20">
        <f t="shared" si="1324"/>
        <v>8.0800000000162981</v>
      </c>
      <c r="U4956" s="21">
        <f t="shared" si="1325"/>
        <v>9.2700000000186265</v>
      </c>
      <c r="V4956" s="22">
        <f t="shared" si="1326"/>
        <v>8.5999999999767169</v>
      </c>
      <c r="W4956" s="23">
        <f t="shared" si="1327"/>
        <v>6.9100000001490116</v>
      </c>
      <c r="Y4956" s="30">
        <f t="shared" si="1328"/>
        <v>97214072</v>
      </c>
      <c r="Z4956" s="1">
        <f t="shared" si="1329"/>
        <v>5</v>
      </c>
      <c r="AA4956" s="1">
        <v>0</v>
      </c>
      <c r="AB4956" s="1">
        <v>0</v>
      </c>
      <c r="AC4956" s="1">
        <f t="shared" si="1330"/>
        <v>-5</v>
      </c>
      <c r="AD4956" s="6">
        <f t="shared" si="1339"/>
        <v>304090</v>
      </c>
      <c r="AE4956" s="31">
        <f t="shared" si="1340"/>
        <v>2690955</v>
      </c>
    </row>
    <row r="4957" spans="3:31" ht="16.5">
      <c r="C4957" s="35">
        <v>97214073</v>
      </c>
      <c r="D4957" s="13">
        <v>306635.3</v>
      </c>
      <c r="E4957" s="12">
        <v>2690945.73</v>
      </c>
      <c r="F4957" s="13">
        <v>309172.53000000003</v>
      </c>
      <c r="G4957" s="12">
        <v>2690956.13</v>
      </c>
      <c r="H4957" s="13">
        <v>309184.13</v>
      </c>
      <c r="I4957" s="12">
        <v>2688187.25</v>
      </c>
      <c r="J4957" s="13">
        <v>306646.40000000002</v>
      </c>
      <c r="K4957" s="12">
        <v>2688176.85</v>
      </c>
      <c r="L4957" s="16">
        <f t="shared" si="1331"/>
        <v>306630</v>
      </c>
      <c r="M4957" s="8">
        <f t="shared" si="1332"/>
        <v>2690965</v>
      </c>
      <c r="N4957" s="4">
        <f t="shared" si="1333"/>
        <v>309190</v>
      </c>
      <c r="O4957" s="8">
        <f t="shared" si="1334"/>
        <v>2688170</v>
      </c>
      <c r="P4957" s="16">
        <f t="shared" si="1335"/>
        <v>306627.5</v>
      </c>
      <c r="Q4957" s="8">
        <f t="shared" si="1336"/>
        <v>2690967.5</v>
      </c>
      <c r="R4957" s="4">
        <f t="shared" si="1337"/>
        <v>309192.5</v>
      </c>
      <c r="S4957" s="8">
        <f t="shared" si="1338"/>
        <v>2688167.5</v>
      </c>
      <c r="T4957" s="20">
        <f t="shared" si="1324"/>
        <v>5.2999999999883585</v>
      </c>
      <c r="U4957" s="21">
        <f t="shared" si="1325"/>
        <v>8.8700000001117587</v>
      </c>
      <c r="V4957" s="22">
        <f t="shared" si="1326"/>
        <v>5.8699999999953434</v>
      </c>
      <c r="W4957" s="23">
        <f t="shared" si="1327"/>
        <v>6.8500000000931323</v>
      </c>
      <c r="Y4957" s="30">
        <f t="shared" si="1328"/>
        <v>97214073</v>
      </c>
      <c r="Z4957" s="1">
        <f t="shared" si="1329"/>
        <v>5</v>
      </c>
      <c r="AA4957" s="1">
        <v>0</v>
      </c>
      <c r="AB4957" s="1">
        <v>0</v>
      </c>
      <c r="AC4957" s="1">
        <f t="shared" si="1330"/>
        <v>-5</v>
      </c>
      <c r="AD4957" s="6">
        <f t="shared" si="1339"/>
        <v>306630</v>
      </c>
      <c r="AE4957" s="31">
        <f t="shared" si="1340"/>
        <v>2690965</v>
      </c>
    </row>
    <row r="4958" spans="3:31" ht="16.5">
      <c r="C4958" s="35">
        <v>97214074</v>
      </c>
      <c r="D4958" s="13">
        <v>309172.53000000003</v>
      </c>
      <c r="E4958" s="12">
        <v>2690956.13</v>
      </c>
      <c r="F4958" s="13">
        <v>311709.76</v>
      </c>
      <c r="G4958" s="12">
        <v>2690967</v>
      </c>
      <c r="H4958" s="13">
        <v>311721.86</v>
      </c>
      <c r="I4958" s="12">
        <v>2688198.1</v>
      </c>
      <c r="J4958" s="13">
        <v>309184.13</v>
      </c>
      <c r="K4958" s="12">
        <v>2688187.25</v>
      </c>
      <c r="L4958" s="16">
        <f t="shared" si="1331"/>
        <v>309165</v>
      </c>
      <c r="M4958" s="8">
        <f t="shared" si="1332"/>
        <v>2690975</v>
      </c>
      <c r="N4958" s="4">
        <f t="shared" si="1333"/>
        <v>311730</v>
      </c>
      <c r="O4958" s="8">
        <f t="shared" si="1334"/>
        <v>2688180</v>
      </c>
      <c r="P4958" s="16">
        <f t="shared" si="1335"/>
        <v>309162.5</v>
      </c>
      <c r="Q4958" s="8">
        <f t="shared" si="1336"/>
        <v>2690977.5</v>
      </c>
      <c r="R4958" s="4">
        <f t="shared" si="1337"/>
        <v>311732.5</v>
      </c>
      <c r="S4958" s="8">
        <f t="shared" si="1338"/>
        <v>2688177.5</v>
      </c>
      <c r="T4958" s="20">
        <f t="shared" si="1324"/>
        <v>7.5300000000279397</v>
      </c>
      <c r="U4958" s="21">
        <f t="shared" si="1325"/>
        <v>8</v>
      </c>
      <c r="V4958" s="22">
        <f t="shared" si="1326"/>
        <v>8.1400000000139698</v>
      </c>
      <c r="W4958" s="23">
        <f t="shared" si="1327"/>
        <v>7.25</v>
      </c>
      <c r="Y4958" s="30">
        <f t="shared" si="1328"/>
        <v>97214074</v>
      </c>
      <c r="Z4958" s="1">
        <f t="shared" si="1329"/>
        <v>5</v>
      </c>
      <c r="AA4958" s="1">
        <v>0</v>
      </c>
      <c r="AB4958" s="1">
        <v>0</v>
      </c>
      <c r="AC4958" s="1">
        <f t="shared" si="1330"/>
        <v>-5</v>
      </c>
      <c r="AD4958" s="6">
        <f t="shared" si="1339"/>
        <v>309165</v>
      </c>
      <c r="AE4958" s="31">
        <f t="shared" si="1340"/>
        <v>2690975</v>
      </c>
    </row>
    <row r="4959" spans="3:31" ht="16.5">
      <c r="C4959" s="35">
        <v>97214075</v>
      </c>
      <c r="D4959" s="13">
        <v>311709.76</v>
      </c>
      <c r="E4959" s="12">
        <v>2690967</v>
      </c>
      <c r="F4959" s="13">
        <v>314247.01</v>
      </c>
      <c r="G4959" s="12">
        <v>2690978.32</v>
      </c>
      <c r="H4959" s="13">
        <v>314259.59999999998</v>
      </c>
      <c r="I4959" s="12">
        <v>2688209.41</v>
      </c>
      <c r="J4959" s="13">
        <v>311721.86</v>
      </c>
      <c r="K4959" s="12">
        <v>2688198.1</v>
      </c>
      <c r="L4959" s="16">
        <f t="shared" si="1331"/>
        <v>311700</v>
      </c>
      <c r="M4959" s="8">
        <f t="shared" si="1332"/>
        <v>2690985</v>
      </c>
      <c r="N4959" s="4">
        <f t="shared" si="1333"/>
        <v>314265</v>
      </c>
      <c r="O4959" s="8">
        <f t="shared" si="1334"/>
        <v>2688190</v>
      </c>
      <c r="P4959" s="16">
        <f t="shared" si="1335"/>
        <v>311697.5</v>
      </c>
      <c r="Q4959" s="8">
        <f t="shared" si="1336"/>
        <v>2690987.5</v>
      </c>
      <c r="R4959" s="4">
        <f t="shared" si="1337"/>
        <v>314267.5</v>
      </c>
      <c r="S4959" s="8">
        <f t="shared" si="1338"/>
        <v>2688187.5</v>
      </c>
      <c r="T4959" s="20">
        <f t="shared" si="1324"/>
        <v>9.7600000000093132</v>
      </c>
      <c r="U4959" s="21">
        <f t="shared" si="1325"/>
        <v>6.6800000001676381</v>
      </c>
      <c r="V4959" s="22">
        <f t="shared" si="1326"/>
        <v>5.4000000000232831</v>
      </c>
      <c r="W4959" s="23">
        <f t="shared" si="1327"/>
        <v>8.1000000000931323</v>
      </c>
      <c r="Y4959" s="30">
        <f t="shared" si="1328"/>
        <v>97214075</v>
      </c>
      <c r="Z4959" s="1">
        <f t="shared" si="1329"/>
        <v>5</v>
      </c>
      <c r="AA4959" s="1">
        <v>0</v>
      </c>
      <c r="AB4959" s="1">
        <v>0</v>
      </c>
      <c r="AC4959" s="1">
        <f t="shared" si="1330"/>
        <v>-5</v>
      </c>
      <c r="AD4959" s="6">
        <f t="shared" si="1339"/>
        <v>311700</v>
      </c>
      <c r="AE4959" s="31">
        <f t="shared" si="1340"/>
        <v>2690985</v>
      </c>
    </row>
    <row r="4960" spans="3:31" ht="16.5">
      <c r="C4960" s="35">
        <v>97214076</v>
      </c>
      <c r="D4960" s="13">
        <v>314247.01</v>
      </c>
      <c r="E4960" s="12">
        <v>2690978.32</v>
      </c>
      <c r="F4960" s="13">
        <v>316784.26</v>
      </c>
      <c r="G4960" s="12">
        <v>2690990.09</v>
      </c>
      <c r="H4960" s="13">
        <v>316797.34999999998</v>
      </c>
      <c r="I4960" s="12">
        <v>2688221.18</v>
      </c>
      <c r="J4960" s="13">
        <v>314259.59999999998</v>
      </c>
      <c r="K4960" s="12">
        <v>2688209.41</v>
      </c>
      <c r="L4960" s="16">
        <f t="shared" si="1331"/>
        <v>314240</v>
      </c>
      <c r="M4960" s="8">
        <f t="shared" si="1332"/>
        <v>2691000</v>
      </c>
      <c r="N4960" s="4">
        <f t="shared" si="1333"/>
        <v>316805</v>
      </c>
      <c r="O4960" s="8">
        <f t="shared" si="1334"/>
        <v>2688200</v>
      </c>
      <c r="P4960" s="16">
        <f t="shared" si="1335"/>
        <v>314237.5</v>
      </c>
      <c r="Q4960" s="8">
        <f t="shared" si="1336"/>
        <v>2691002.5</v>
      </c>
      <c r="R4960" s="4">
        <f t="shared" si="1337"/>
        <v>316807.5</v>
      </c>
      <c r="S4960" s="8">
        <f t="shared" si="1338"/>
        <v>2688197.5</v>
      </c>
      <c r="T4960" s="20">
        <f t="shared" si="1324"/>
        <v>7.0100000000093132</v>
      </c>
      <c r="U4960" s="21">
        <f t="shared" si="1325"/>
        <v>9.9100000001490116</v>
      </c>
      <c r="V4960" s="22">
        <f t="shared" si="1326"/>
        <v>7.6500000000232831</v>
      </c>
      <c r="W4960" s="23">
        <f t="shared" si="1327"/>
        <v>9.4100000001490116</v>
      </c>
      <c r="Y4960" s="30">
        <f t="shared" si="1328"/>
        <v>97214076</v>
      </c>
      <c r="Z4960" s="1">
        <f t="shared" si="1329"/>
        <v>5</v>
      </c>
      <c r="AA4960" s="1">
        <v>0</v>
      </c>
      <c r="AB4960" s="1">
        <v>0</v>
      </c>
      <c r="AC4960" s="1">
        <f t="shared" si="1330"/>
        <v>-5</v>
      </c>
      <c r="AD4960" s="6">
        <f t="shared" si="1339"/>
        <v>314240</v>
      </c>
      <c r="AE4960" s="31">
        <f t="shared" si="1340"/>
        <v>2691000</v>
      </c>
    </row>
    <row r="4961" spans="3:31" ht="16.5">
      <c r="C4961" s="35">
        <v>97214077</v>
      </c>
      <c r="D4961" s="13">
        <v>316784.26</v>
      </c>
      <c r="E4961" s="12">
        <v>2690990.09</v>
      </c>
      <c r="F4961" s="13">
        <v>319321.52</v>
      </c>
      <c r="G4961" s="12">
        <v>2691002.32</v>
      </c>
      <c r="H4961" s="13">
        <v>319335.11</v>
      </c>
      <c r="I4961" s="12">
        <v>2688233.4</v>
      </c>
      <c r="J4961" s="13">
        <v>316797.34999999998</v>
      </c>
      <c r="K4961" s="12">
        <v>2688221.18</v>
      </c>
      <c r="L4961" s="16">
        <f t="shared" si="1331"/>
        <v>316775</v>
      </c>
      <c r="M4961" s="8">
        <f t="shared" si="1332"/>
        <v>2691010</v>
      </c>
      <c r="N4961" s="4">
        <f t="shared" si="1333"/>
        <v>319345</v>
      </c>
      <c r="O4961" s="8">
        <f t="shared" si="1334"/>
        <v>2688215</v>
      </c>
      <c r="P4961" s="16">
        <f t="shared" si="1335"/>
        <v>316772.5</v>
      </c>
      <c r="Q4961" s="8">
        <f t="shared" si="1336"/>
        <v>2691012.5</v>
      </c>
      <c r="R4961" s="4">
        <f t="shared" si="1337"/>
        <v>319347.5</v>
      </c>
      <c r="S4961" s="8">
        <f t="shared" si="1338"/>
        <v>2688212.5</v>
      </c>
      <c r="T4961" s="20">
        <f t="shared" si="1324"/>
        <v>9.2600000000093132</v>
      </c>
      <c r="U4961" s="21">
        <f t="shared" si="1325"/>
        <v>7.6800000001676381</v>
      </c>
      <c r="V4961" s="22">
        <f t="shared" si="1326"/>
        <v>9.8900000000139698</v>
      </c>
      <c r="W4961" s="23">
        <f t="shared" si="1327"/>
        <v>6.1800000001676381</v>
      </c>
      <c r="Y4961" s="30">
        <f t="shared" si="1328"/>
        <v>97214077</v>
      </c>
      <c r="Z4961" s="1">
        <f t="shared" si="1329"/>
        <v>5</v>
      </c>
      <c r="AA4961" s="1">
        <v>0</v>
      </c>
      <c r="AB4961" s="1">
        <v>0</v>
      </c>
      <c r="AC4961" s="1">
        <f t="shared" si="1330"/>
        <v>-5</v>
      </c>
      <c r="AD4961" s="6">
        <f t="shared" si="1339"/>
        <v>316775</v>
      </c>
      <c r="AE4961" s="31">
        <f t="shared" si="1340"/>
        <v>2691010</v>
      </c>
    </row>
    <row r="4962" spans="3:31" ht="16.5">
      <c r="C4962" s="35">
        <v>97214078</v>
      </c>
      <c r="D4962" s="13">
        <v>319321.52</v>
      </c>
      <c r="E4962" s="12">
        <v>2691002.32</v>
      </c>
      <c r="F4962" s="13">
        <v>321858.78999999998</v>
      </c>
      <c r="G4962" s="12">
        <v>2691015.01</v>
      </c>
      <c r="H4962" s="13">
        <v>321872.87</v>
      </c>
      <c r="I4962" s="12">
        <v>2688246.08</v>
      </c>
      <c r="J4962" s="13">
        <v>319335.11</v>
      </c>
      <c r="K4962" s="12">
        <v>2688233.4</v>
      </c>
      <c r="L4962" s="16">
        <f t="shared" si="1331"/>
        <v>319315</v>
      </c>
      <c r="M4962" s="8">
        <f t="shared" si="1332"/>
        <v>2691025</v>
      </c>
      <c r="N4962" s="4">
        <f t="shared" si="1333"/>
        <v>321880</v>
      </c>
      <c r="O4962" s="8">
        <f t="shared" si="1334"/>
        <v>2688225</v>
      </c>
      <c r="P4962" s="16">
        <f t="shared" si="1335"/>
        <v>319312.5</v>
      </c>
      <c r="Q4962" s="8">
        <f t="shared" si="1336"/>
        <v>2691027.5</v>
      </c>
      <c r="R4962" s="4">
        <f t="shared" si="1337"/>
        <v>321882.5</v>
      </c>
      <c r="S4962" s="8">
        <f t="shared" si="1338"/>
        <v>2688222.5</v>
      </c>
      <c r="T4962" s="20">
        <f t="shared" si="1324"/>
        <v>6.5200000000186265</v>
      </c>
      <c r="U4962" s="21">
        <f t="shared" si="1325"/>
        <v>9.9900000002235174</v>
      </c>
      <c r="V4962" s="22">
        <f t="shared" si="1326"/>
        <v>7.1300000000046566</v>
      </c>
      <c r="W4962" s="23">
        <f t="shared" si="1327"/>
        <v>8.3999999999068677</v>
      </c>
      <c r="Y4962" s="30">
        <f t="shared" si="1328"/>
        <v>97214078</v>
      </c>
      <c r="Z4962" s="1">
        <f t="shared" si="1329"/>
        <v>5</v>
      </c>
      <c r="AA4962" s="1">
        <v>0</v>
      </c>
      <c r="AB4962" s="1">
        <v>0</v>
      </c>
      <c r="AC4962" s="1">
        <f t="shared" si="1330"/>
        <v>-5</v>
      </c>
      <c r="AD4962" s="6">
        <f t="shared" si="1339"/>
        <v>319315</v>
      </c>
      <c r="AE4962" s="31">
        <f t="shared" si="1340"/>
        <v>2691025</v>
      </c>
    </row>
    <row r="4963" spans="3:31" ht="16.5">
      <c r="C4963" s="35">
        <v>97214079</v>
      </c>
      <c r="D4963" s="13">
        <v>321858.78999999998</v>
      </c>
      <c r="E4963" s="12">
        <v>2691015.01</v>
      </c>
      <c r="F4963" s="13">
        <v>324396.07</v>
      </c>
      <c r="G4963" s="12">
        <v>2691028.15</v>
      </c>
      <c r="H4963" s="13">
        <v>324410.65000000002</v>
      </c>
      <c r="I4963" s="12">
        <v>2688259.21</v>
      </c>
      <c r="J4963" s="13">
        <v>321872.87</v>
      </c>
      <c r="K4963" s="12">
        <v>2688246.08</v>
      </c>
      <c r="L4963" s="16">
        <f t="shared" si="1331"/>
        <v>321850</v>
      </c>
      <c r="M4963" s="8">
        <f t="shared" si="1332"/>
        <v>2691035</v>
      </c>
      <c r="N4963" s="4">
        <f t="shared" si="1333"/>
        <v>324420</v>
      </c>
      <c r="O4963" s="8">
        <f t="shared" si="1334"/>
        <v>2688240</v>
      </c>
      <c r="P4963" s="16">
        <f t="shared" si="1335"/>
        <v>321847.5</v>
      </c>
      <c r="Q4963" s="8">
        <f t="shared" si="1336"/>
        <v>2691037.5</v>
      </c>
      <c r="R4963" s="4">
        <f t="shared" si="1337"/>
        <v>324422.5</v>
      </c>
      <c r="S4963" s="8">
        <f t="shared" si="1338"/>
        <v>2688237.5</v>
      </c>
      <c r="T4963" s="20">
        <f t="shared" si="1324"/>
        <v>8.7899999999790452</v>
      </c>
      <c r="U4963" s="21">
        <f t="shared" si="1325"/>
        <v>6.8500000000931323</v>
      </c>
      <c r="V4963" s="22">
        <f t="shared" si="1326"/>
        <v>9.3499999999767169</v>
      </c>
      <c r="W4963" s="23">
        <f t="shared" si="1327"/>
        <v>6.0800000000745058</v>
      </c>
      <c r="Y4963" s="30">
        <f t="shared" si="1328"/>
        <v>97214079</v>
      </c>
      <c r="Z4963" s="1">
        <f t="shared" si="1329"/>
        <v>5</v>
      </c>
      <c r="AA4963" s="1">
        <v>0</v>
      </c>
      <c r="AB4963" s="1">
        <v>0</v>
      </c>
      <c r="AC4963" s="1">
        <f t="shared" si="1330"/>
        <v>-5</v>
      </c>
      <c r="AD4963" s="6">
        <f t="shared" si="1339"/>
        <v>321850</v>
      </c>
      <c r="AE4963" s="31">
        <f t="shared" si="1340"/>
        <v>2691035</v>
      </c>
    </row>
    <row r="4964" spans="3:31" ht="16.5">
      <c r="C4964" s="35">
        <v>97214080</v>
      </c>
      <c r="D4964" s="13">
        <v>324396.07</v>
      </c>
      <c r="E4964" s="12">
        <v>2691028.15</v>
      </c>
      <c r="F4964" s="13">
        <v>326933.34999999998</v>
      </c>
      <c r="G4964" s="12">
        <v>2691041.75</v>
      </c>
      <c r="H4964" s="13">
        <v>326948.44</v>
      </c>
      <c r="I4964" s="12">
        <v>2688272.8</v>
      </c>
      <c r="J4964" s="13">
        <v>324410.65000000002</v>
      </c>
      <c r="K4964" s="12">
        <v>2688259.21</v>
      </c>
      <c r="L4964" s="16">
        <f t="shared" si="1331"/>
        <v>324390</v>
      </c>
      <c r="M4964" s="8">
        <f t="shared" si="1332"/>
        <v>2691050</v>
      </c>
      <c r="N4964" s="4">
        <f t="shared" si="1333"/>
        <v>326955</v>
      </c>
      <c r="O4964" s="8">
        <f t="shared" si="1334"/>
        <v>2688250</v>
      </c>
      <c r="P4964" s="16">
        <f t="shared" si="1335"/>
        <v>324387.5</v>
      </c>
      <c r="Q4964" s="8">
        <f t="shared" si="1336"/>
        <v>2691052.5</v>
      </c>
      <c r="R4964" s="4">
        <f t="shared" si="1337"/>
        <v>326957.5</v>
      </c>
      <c r="S4964" s="8">
        <f t="shared" si="1338"/>
        <v>2688247.5</v>
      </c>
      <c r="T4964" s="20">
        <f t="shared" si="1324"/>
        <v>6.0700000000069849</v>
      </c>
      <c r="U4964" s="21">
        <f t="shared" si="1325"/>
        <v>8.25</v>
      </c>
      <c r="V4964" s="22">
        <f t="shared" si="1326"/>
        <v>6.5599999999976717</v>
      </c>
      <c r="W4964" s="23">
        <f t="shared" si="1327"/>
        <v>9.2099999999627471</v>
      </c>
      <c r="Y4964" s="30">
        <f t="shared" si="1328"/>
        <v>97214080</v>
      </c>
      <c r="Z4964" s="1">
        <f t="shared" si="1329"/>
        <v>5</v>
      </c>
      <c r="AA4964" s="1">
        <v>0</v>
      </c>
      <c r="AB4964" s="1">
        <v>0</v>
      </c>
      <c r="AC4964" s="1">
        <f t="shared" si="1330"/>
        <v>-5</v>
      </c>
      <c r="AD4964" s="6">
        <f t="shared" si="1339"/>
        <v>324390</v>
      </c>
      <c r="AE4964" s="31">
        <f t="shared" si="1340"/>
        <v>2691050</v>
      </c>
    </row>
    <row r="4965" spans="3:31" ht="16.5">
      <c r="C4965" s="35">
        <v>97214081</v>
      </c>
      <c r="D4965" s="13">
        <v>301570.96999999997</v>
      </c>
      <c r="E4965" s="12">
        <v>2688157.42</v>
      </c>
      <c r="F4965" s="13">
        <v>304108.68</v>
      </c>
      <c r="G4965" s="12">
        <v>2688166.91</v>
      </c>
      <c r="H4965" s="13">
        <v>304119.28000000003</v>
      </c>
      <c r="I4965" s="12">
        <v>2685398.04</v>
      </c>
      <c r="J4965" s="13">
        <v>301581.07</v>
      </c>
      <c r="K4965" s="12">
        <v>2685388.56</v>
      </c>
      <c r="L4965" s="16">
        <f t="shared" si="1331"/>
        <v>301565</v>
      </c>
      <c r="M4965" s="8">
        <f t="shared" si="1332"/>
        <v>2688175</v>
      </c>
      <c r="N4965" s="4">
        <f t="shared" si="1333"/>
        <v>304125</v>
      </c>
      <c r="O4965" s="8">
        <f t="shared" si="1334"/>
        <v>2685380</v>
      </c>
      <c r="P4965" s="16">
        <f t="shared" si="1335"/>
        <v>301562.5</v>
      </c>
      <c r="Q4965" s="8">
        <f t="shared" si="1336"/>
        <v>2688177.5</v>
      </c>
      <c r="R4965" s="4">
        <f t="shared" si="1337"/>
        <v>304127.5</v>
      </c>
      <c r="S4965" s="8">
        <f t="shared" si="1338"/>
        <v>2685377.5</v>
      </c>
      <c r="T4965" s="20">
        <f t="shared" si="1324"/>
        <v>5.9699999999720603</v>
      </c>
      <c r="U4965" s="21">
        <f t="shared" si="1325"/>
        <v>8.0899999998509884</v>
      </c>
      <c r="V4965" s="22">
        <f t="shared" si="1326"/>
        <v>5.7199999999720603</v>
      </c>
      <c r="W4965" s="23">
        <f t="shared" si="1327"/>
        <v>8.5600000000558794</v>
      </c>
      <c r="Y4965" s="30">
        <f t="shared" si="1328"/>
        <v>97214081</v>
      </c>
      <c r="Z4965" s="1">
        <f t="shared" si="1329"/>
        <v>5</v>
      </c>
      <c r="AA4965" s="1">
        <v>0</v>
      </c>
      <c r="AB4965" s="1">
        <v>0</v>
      </c>
      <c r="AC4965" s="1">
        <f t="shared" si="1330"/>
        <v>-5</v>
      </c>
      <c r="AD4965" s="6">
        <f t="shared" si="1339"/>
        <v>301565</v>
      </c>
      <c r="AE4965" s="31">
        <f t="shared" si="1340"/>
        <v>2688175</v>
      </c>
    </row>
    <row r="4966" spans="3:31" ht="16.5">
      <c r="C4966" s="35">
        <v>97214082</v>
      </c>
      <c r="D4966" s="13">
        <v>304108.68</v>
      </c>
      <c r="E4966" s="12">
        <v>2688166.91</v>
      </c>
      <c r="F4966" s="13">
        <v>306646.40000000002</v>
      </c>
      <c r="G4966" s="12">
        <v>2688176.85</v>
      </c>
      <c r="H4966" s="13">
        <v>306657.49</v>
      </c>
      <c r="I4966" s="12">
        <v>2685407.98</v>
      </c>
      <c r="J4966" s="13">
        <v>304119.28000000003</v>
      </c>
      <c r="K4966" s="12">
        <v>2685398.04</v>
      </c>
      <c r="L4966" s="16">
        <f t="shared" si="1331"/>
        <v>304100</v>
      </c>
      <c r="M4966" s="8">
        <f t="shared" si="1332"/>
        <v>2688185</v>
      </c>
      <c r="N4966" s="4">
        <f t="shared" si="1333"/>
        <v>306665</v>
      </c>
      <c r="O4966" s="8">
        <f t="shared" si="1334"/>
        <v>2685390</v>
      </c>
      <c r="P4966" s="16">
        <f t="shared" si="1335"/>
        <v>304097.5</v>
      </c>
      <c r="Q4966" s="8">
        <f t="shared" si="1336"/>
        <v>2688187.5</v>
      </c>
      <c r="R4966" s="4">
        <f t="shared" si="1337"/>
        <v>306667.5</v>
      </c>
      <c r="S4966" s="8">
        <f t="shared" si="1338"/>
        <v>2685387.5</v>
      </c>
      <c r="T4966" s="20">
        <f t="shared" si="1324"/>
        <v>8.6799999999930151</v>
      </c>
      <c r="U4966" s="21">
        <f t="shared" si="1325"/>
        <v>8.1499999999068677</v>
      </c>
      <c r="V4966" s="22">
        <f t="shared" si="1326"/>
        <v>7.5100000000093132</v>
      </c>
      <c r="W4966" s="23">
        <f t="shared" si="1327"/>
        <v>8.0400000000372529</v>
      </c>
      <c r="Y4966" s="30">
        <f t="shared" si="1328"/>
        <v>97214082</v>
      </c>
      <c r="Z4966" s="1">
        <f t="shared" si="1329"/>
        <v>5</v>
      </c>
      <c r="AA4966" s="1">
        <v>0</v>
      </c>
      <c r="AB4966" s="1">
        <v>0</v>
      </c>
      <c r="AC4966" s="1">
        <f t="shared" si="1330"/>
        <v>-5</v>
      </c>
      <c r="AD4966" s="6">
        <f t="shared" si="1339"/>
        <v>304100</v>
      </c>
      <c r="AE4966" s="31">
        <f t="shared" si="1340"/>
        <v>2688185</v>
      </c>
    </row>
    <row r="4967" spans="3:31" ht="16.5">
      <c r="C4967" s="35">
        <v>97214083</v>
      </c>
      <c r="D4967" s="13">
        <v>306646.40000000002</v>
      </c>
      <c r="E4967" s="12">
        <v>2688176.85</v>
      </c>
      <c r="F4967" s="13">
        <v>309184.13</v>
      </c>
      <c r="G4967" s="12">
        <v>2688187.25</v>
      </c>
      <c r="H4967" s="13">
        <v>309195.71999999997</v>
      </c>
      <c r="I4967" s="12">
        <v>2685418.37</v>
      </c>
      <c r="J4967" s="13">
        <v>306657.49</v>
      </c>
      <c r="K4967" s="12">
        <v>2685407.98</v>
      </c>
      <c r="L4967" s="16">
        <f t="shared" si="1331"/>
        <v>306640</v>
      </c>
      <c r="M4967" s="8">
        <f t="shared" si="1332"/>
        <v>2688195</v>
      </c>
      <c r="N4967" s="4">
        <f t="shared" si="1333"/>
        <v>309205</v>
      </c>
      <c r="O4967" s="8">
        <f t="shared" si="1334"/>
        <v>2685400</v>
      </c>
      <c r="P4967" s="16">
        <f t="shared" si="1335"/>
        <v>306637.5</v>
      </c>
      <c r="Q4967" s="8">
        <f t="shared" si="1336"/>
        <v>2688197.5</v>
      </c>
      <c r="R4967" s="4">
        <f t="shared" si="1337"/>
        <v>309207.5</v>
      </c>
      <c r="S4967" s="8">
        <f t="shared" si="1338"/>
        <v>2685397.5</v>
      </c>
      <c r="T4967" s="20">
        <f t="shared" si="1324"/>
        <v>6.4000000000232831</v>
      </c>
      <c r="U4967" s="21">
        <f t="shared" si="1325"/>
        <v>7.75</v>
      </c>
      <c r="V4967" s="22">
        <f t="shared" si="1326"/>
        <v>9.2800000000279397</v>
      </c>
      <c r="W4967" s="23">
        <f t="shared" si="1327"/>
        <v>7.9799999999813735</v>
      </c>
      <c r="Y4967" s="30">
        <f t="shared" si="1328"/>
        <v>97214083</v>
      </c>
      <c r="Z4967" s="1">
        <f t="shared" si="1329"/>
        <v>5</v>
      </c>
      <c r="AA4967" s="1">
        <v>0</v>
      </c>
      <c r="AB4967" s="1">
        <v>0</v>
      </c>
      <c r="AC4967" s="1">
        <f t="shared" si="1330"/>
        <v>-5</v>
      </c>
      <c r="AD4967" s="6">
        <f t="shared" si="1339"/>
        <v>306640</v>
      </c>
      <c r="AE4967" s="31">
        <f t="shared" si="1340"/>
        <v>2688195</v>
      </c>
    </row>
    <row r="4968" spans="3:31" ht="16.5">
      <c r="C4968" s="35">
        <v>97214084</v>
      </c>
      <c r="D4968" s="13">
        <v>309184.13</v>
      </c>
      <c r="E4968" s="12">
        <v>2688187.25</v>
      </c>
      <c r="F4968" s="13">
        <v>311721.86</v>
      </c>
      <c r="G4968" s="12">
        <v>2688198.1</v>
      </c>
      <c r="H4968" s="13">
        <v>311733.95</v>
      </c>
      <c r="I4968" s="12">
        <v>2685429.22</v>
      </c>
      <c r="J4968" s="13">
        <v>309195.71999999997</v>
      </c>
      <c r="K4968" s="12">
        <v>2685418.37</v>
      </c>
      <c r="L4968" s="16">
        <f t="shared" si="1331"/>
        <v>309175</v>
      </c>
      <c r="M4968" s="8">
        <f t="shared" si="1332"/>
        <v>2688205</v>
      </c>
      <c r="N4968" s="4">
        <f t="shared" si="1333"/>
        <v>311740</v>
      </c>
      <c r="O4968" s="8">
        <f t="shared" si="1334"/>
        <v>2685410</v>
      </c>
      <c r="P4968" s="16">
        <f t="shared" si="1335"/>
        <v>309172.5</v>
      </c>
      <c r="Q4968" s="8">
        <f t="shared" si="1336"/>
        <v>2688207.5</v>
      </c>
      <c r="R4968" s="4">
        <f t="shared" si="1337"/>
        <v>311742.5</v>
      </c>
      <c r="S4968" s="8">
        <f t="shared" si="1338"/>
        <v>2685407.5</v>
      </c>
      <c r="T4968" s="20">
        <f t="shared" si="1324"/>
        <v>9.1300000000046566</v>
      </c>
      <c r="U4968" s="21">
        <f t="shared" si="1325"/>
        <v>6.8999999999068677</v>
      </c>
      <c r="V4968" s="22">
        <f t="shared" si="1326"/>
        <v>6.0499999999883585</v>
      </c>
      <c r="W4968" s="23">
        <f t="shared" si="1327"/>
        <v>8.3700000001117587</v>
      </c>
      <c r="Y4968" s="30">
        <f t="shared" si="1328"/>
        <v>97214084</v>
      </c>
      <c r="Z4968" s="1">
        <f t="shared" si="1329"/>
        <v>5</v>
      </c>
      <c r="AA4968" s="1">
        <v>0</v>
      </c>
      <c r="AB4968" s="1">
        <v>0</v>
      </c>
      <c r="AC4968" s="1">
        <f t="shared" si="1330"/>
        <v>-5</v>
      </c>
      <c r="AD4968" s="6">
        <f t="shared" si="1339"/>
        <v>309175</v>
      </c>
      <c r="AE4968" s="31">
        <f t="shared" si="1340"/>
        <v>2688205</v>
      </c>
    </row>
    <row r="4969" spans="3:31" ht="16.5">
      <c r="C4969" s="35">
        <v>97214085</v>
      </c>
      <c r="D4969" s="13">
        <v>311721.86</v>
      </c>
      <c r="E4969" s="12">
        <v>2688198.1</v>
      </c>
      <c r="F4969" s="13">
        <v>314259.59999999998</v>
      </c>
      <c r="G4969" s="12">
        <v>2688209.41</v>
      </c>
      <c r="H4969" s="13">
        <v>314272.18</v>
      </c>
      <c r="I4969" s="12">
        <v>2685440.52</v>
      </c>
      <c r="J4969" s="13">
        <v>311733.95</v>
      </c>
      <c r="K4969" s="12">
        <v>2685429.22</v>
      </c>
      <c r="L4969" s="16">
        <f t="shared" si="1331"/>
        <v>311715</v>
      </c>
      <c r="M4969" s="8">
        <f t="shared" si="1332"/>
        <v>2688215</v>
      </c>
      <c r="N4969" s="4">
        <f t="shared" si="1333"/>
        <v>314280</v>
      </c>
      <c r="O4969" s="8">
        <f t="shared" si="1334"/>
        <v>2685420</v>
      </c>
      <c r="P4969" s="16">
        <f t="shared" si="1335"/>
        <v>311712.5</v>
      </c>
      <c r="Q4969" s="8">
        <f t="shared" si="1336"/>
        <v>2688217.5</v>
      </c>
      <c r="R4969" s="4">
        <f t="shared" si="1337"/>
        <v>314282.5</v>
      </c>
      <c r="S4969" s="8">
        <f t="shared" si="1338"/>
        <v>2685417.5</v>
      </c>
      <c r="T4969" s="20">
        <f t="shared" si="1324"/>
        <v>6.8599999999860302</v>
      </c>
      <c r="U4969" s="21">
        <f t="shared" si="1325"/>
        <v>5.5899999998509884</v>
      </c>
      <c r="V4969" s="22">
        <f t="shared" si="1326"/>
        <v>7.8200000000069849</v>
      </c>
      <c r="W4969" s="23">
        <f t="shared" si="1327"/>
        <v>9.220000000204891</v>
      </c>
      <c r="Y4969" s="30">
        <f t="shared" si="1328"/>
        <v>97214085</v>
      </c>
      <c r="Z4969" s="1">
        <f t="shared" si="1329"/>
        <v>5</v>
      </c>
      <c r="AA4969" s="1">
        <v>0</v>
      </c>
      <c r="AB4969" s="1">
        <v>0</v>
      </c>
      <c r="AC4969" s="1">
        <f t="shared" si="1330"/>
        <v>-5</v>
      </c>
      <c r="AD4969" s="6">
        <f t="shared" si="1339"/>
        <v>311715</v>
      </c>
      <c r="AE4969" s="31">
        <f t="shared" si="1340"/>
        <v>2688215</v>
      </c>
    </row>
    <row r="4970" spans="3:31" ht="16.5">
      <c r="C4970" s="35">
        <v>97214086</v>
      </c>
      <c r="D4970" s="13">
        <v>314259.59999999998</v>
      </c>
      <c r="E4970" s="12">
        <v>2688209.41</v>
      </c>
      <c r="F4970" s="13">
        <v>316797.34999999998</v>
      </c>
      <c r="G4970" s="12">
        <v>2688221.18</v>
      </c>
      <c r="H4970" s="13">
        <v>316810.43</v>
      </c>
      <c r="I4970" s="12">
        <v>2685452.28</v>
      </c>
      <c r="J4970" s="13">
        <v>314272.18</v>
      </c>
      <c r="K4970" s="12">
        <v>2685440.52</v>
      </c>
      <c r="L4970" s="16">
        <f t="shared" si="1331"/>
        <v>314250</v>
      </c>
      <c r="M4970" s="8">
        <f t="shared" si="1332"/>
        <v>2688230</v>
      </c>
      <c r="N4970" s="4">
        <f t="shared" si="1333"/>
        <v>316820</v>
      </c>
      <c r="O4970" s="8">
        <f t="shared" si="1334"/>
        <v>2685435</v>
      </c>
      <c r="P4970" s="16">
        <f t="shared" si="1335"/>
        <v>314247.5</v>
      </c>
      <c r="Q4970" s="8">
        <f t="shared" si="1336"/>
        <v>2688232.5</v>
      </c>
      <c r="R4970" s="4">
        <f t="shared" si="1337"/>
        <v>316822.5</v>
      </c>
      <c r="S4970" s="8">
        <f t="shared" si="1338"/>
        <v>2685432.5</v>
      </c>
      <c r="T4970" s="20">
        <f t="shared" si="1324"/>
        <v>9.5999999999767169</v>
      </c>
      <c r="U4970" s="21">
        <f t="shared" si="1325"/>
        <v>8.8199999998323619</v>
      </c>
      <c r="V4970" s="22">
        <f t="shared" si="1326"/>
        <v>9.5700000000069849</v>
      </c>
      <c r="W4970" s="23">
        <f t="shared" si="1327"/>
        <v>5.5200000000186265</v>
      </c>
      <c r="Y4970" s="30">
        <f t="shared" si="1328"/>
        <v>97214086</v>
      </c>
      <c r="Z4970" s="1">
        <f t="shared" si="1329"/>
        <v>5</v>
      </c>
      <c r="AA4970" s="1">
        <v>0</v>
      </c>
      <c r="AB4970" s="1">
        <v>0</v>
      </c>
      <c r="AC4970" s="1">
        <f t="shared" si="1330"/>
        <v>-5</v>
      </c>
      <c r="AD4970" s="6">
        <f t="shared" si="1339"/>
        <v>314250</v>
      </c>
      <c r="AE4970" s="31">
        <f t="shared" si="1340"/>
        <v>2688230</v>
      </c>
    </row>
    <row r="4971" spans="3:31" ht="16.5">
      <c r="C4971" s="35">
        <v>97214087</v>
      </c>
      <c r="D4971" s="13">
        <v>316797.34999999998</v>
      </c>
      <c r="E4971" s="12">
        <v>2688221.18</v>
      </c>
      <c r="F4971" s="13">
        <v>319335.11</v>
      </c>
      <c r="G4971" s="12">
        <v>2688233.4</v>
      </c>
      <c r="H4971" s="13">
        <v>319348.69</v>
      </c>
      <c r="I4971" s="12">
        <v>2685464.49</v>
      </c>
      <c r="J4971" s="13">
        <v>316810.43</v>
      </c>
      <c r="K4971" s="12">
        <v>2685452.28</v>
      </c>
      <c r="L4971" s="16">
        <f t="shared" si="1331"/>
        <v>316790</v>
      </c>
      <c r="M4971" s="8">
        <f t="shared" si="1332"/>
        <v>2688240</v>
      </c>
      <c r="N4971" s="4">
        <f t="shared" si="1333"/>
        <v>319355</v>
      </c>
      <c r="O4971" s="8">
        <f t="shared" si="1334"/>
        <v>2685445</v>
      </c>
      <c r="P4971" s="16">
        <f t="shared" si="1335"/>
        <v>316787.5</v>
      </c>
      <c r="Q4971" s="8">
        <f t="shared" si="1336"/>
        <v>2688242.5</v>
      </c>
      <c r="R4971" s="4">
        <f t="shared" si="1337"/>
        <v>319357.5</v>
      </c>
      <c r="S4971" s="8">
        <f t="shared" si="1338"/>
        <v>2685442.5</v>
      </c>
      <c r="T4971" s="20">
        <f t="shared" si="1324"/>
        <v>7.3499999999767169</v>
      </c>
      <c r="U4971" s="21">
        <f t="shared" si="1325"/>
        <v>6.6000000000931323</v>
      </c>
      <c r="V4971" s="22">
        <f t="shared" si="1326"/>
        <v>6.3099999999976717</v>
      </c>
      <c r="W4971" s="23">
        <f t="shared" si="1327"/>
        <v>7.279999999795109</v>
      </c>
      <c r="Y4971" s="30">
        <f t="shared" si="1328"/>
        <v>97214087</v>
      </c>
      <c r="Z4971" s="1">
        <f t="shared" si="1329"/>
        <v>5</v>
      </c>
      <c r="AA4971" s="1">
        <v>0</v>
      </c>
      <c r="AB4971" s="1">
        <v>0</v>
      </c>
      <c r="AC4971" s="1">
        <f t="shared" si="1330"/>
        <v>-5</v>
      </c>
      <c r="AD4971" s="6">
        <f t="shared" si="1339"/>
        <v>316790</v>
      </c>
      <c r="AE4971" s="31">
        <f t="shared" si="1340"/>
        <v>2688240</v>
      </c>
    </row>
    <row r="4972" spans="3:31" ht="16.5">
      <c r="C4972" s="35">
        <v>97214088</v>
      </c>
      <c r="D4972" s="13">
        <v>319335.11</v>
      </c>
      <c r="E4972" s="12">
        <v>2688233.4</v>
      </c>
      <c r="F4972" s="13">
        <v>321872.87</v>
      </c>
      <c r="G4972" s="12">
        <v>2688246.08</v>
      </c>
      <c r="H4972" s="13">
        <v>321886.95</v>
      </c>
      <c r="I4972" s="12">
        <v>2685477.16</v>
      </c>
      <c r="J4972" s="13">
        <v>319348.69</v>
      </c>
      <c r="K4972" s="12">
        <v>2685464.49</v>
      </c>
      <c r="L4972" s="16">
        <f t="shared" si="1331"/>
        <v>319330</v>
      </c>
      <c r="M4972" s="8">
        <f t="shared" si="1332"/>
        <v>2688255</v>
      </c>
      <c r="N4972" s="4">
        <f t="shared" si="1333"/>
        <v>321895</v>
      </c>
      <c r="O4972" s="8">
        <f t="shared" si="1334"/>
        <v>2685455</v>
      </c>
      <c r="P4972" s="16">
        <f t="shared" si="1335"/>
        <v>319327.5</v>
      </c>
      <c r="Q4972" s="8">
        <f t="shared" si="1336"/>
        <v>2688257.5</v>
      </c>
      <c r="R4972" s="4">
        <f t="shared" si="1337"/>
        <v>321897.5</v>
      </c>
      <c r="S4972" s="8">
        <f t="shared" si="1338"/>
        <v>2685452.5</v>
      </c>
      <c r="T4972" s="20">
        <f t="shared" si="1324"/>
        <v>5.1099999999860302</v>
      </c>
      <c r="U4972" s="21">
        <f t="shared" si="1325"/>
        <v>8.9199999999254942</v>
      </c>
      <c r="V4972" s="22">
        <f t="shared" si="1326"/>
        <v>8.0499999999883585</v>
      </c>
      <c r="W4972" s="23">
        <f t="shared" si="1327"/>
        <v>9.4900000002235174</v>
      </c>
      <c r="Y4972" s="30">
        <f t="shared" si="1328"/>
        <v>97214088</v>
      </c>
      <c r="Z4972" s="1">
        <f t="shared" si="1329"/>
        <v>5</v>
      </c>
      <c r="AA4972" s="1">
        <v>0</v>
      </c>
      <c r="AB4972" s="1">
        <v>0</v>
      </c>
      <c r="AC4972" s="1">
        <f t="shared" si="1330"/>
        <v>-5</v>
      </c>
      <c r="AD4972" s="6">
        <f t="shared" si="1339"/>
        <v>319330</v>
      </c>
      <c r="AE4972" s="31">
        <f t="shared" si="1340"/>
        <v>2688255</v>
      </c>
    </row>
    <row r="4973" spans="3:31" ht="16.5">
      <c r="C4973" s="35">
        <v>97214089</v>
      </c>
      <c r="D4973" s="13">
        <v>321872.87</v>
      </c>
      <c r="E4973" s="12">
        <v>2688246.08</v>
      </c>
      <c r="F4973" s="13">
        <v>324410.65000000002</v>
      </c>
      <c r="G4973" s="12">
        <v>2688259.21</v>
      </c>
      <c r="H4973" s="13">
        <v>324425.21999999997</v>
      </c>
      <c r="I4973" s="12">
        <v>2685490.28</v>
      </c>
      <c r="J4973" s="13">
        <v>321886.95</v>
      </c>
      <c r="K4973" s="12">
        <v>2685477.16</v>
      </c>
      <c r="L4973" s="16">
        <f t="shared" si="1331"/>
        <v>321865</v>
      </c>
      <c r="M4973" s="8">
        <f t="shared" si="1332"/>
        <v>2688265</v>
      </c>
      <c r="N4973" s="4">
        <f t="shared" si="1333"/>
        <v>324435</v>
      </c>
      <c r="O4973" s="8">
        <f t="shared" si="1334"/>
        <v>2685470</v>
      </c>
      <c r="P4973" s="16">
        <f t="shared" si="1335"/>
        <v>321862.5</v>
      </c>
      <c r="Q4973" s="8">
        <f t="shared" si="1336"/>
        <v>2688267.5</v>
      </c>
      <c r="R4973" s="4">
        <f t="shared" si="1337"/>
        <v>324437.5</v>
      </c>
      <c r="S4973" s="8">
        <f t="shared" si="1338"/>
        <v>2685467.5</v>
      </c>
      <c r="T4973" s="20">
        <f t="shared" si="1324"/>
        <v>7.8699999999953434</v>
      </c>
      <c r="U4973" s="21">
        <f t="shared" si="1325"/>
        <v>5.7900000000372529</v>
      </c>
      <c r="V4973" s="22">
        <f t="shared" si="1326"/>
        <v>9.7800000000279397</v>
      </c>
      <c r="W4973" s="23">
        <f t="shared" si="1327"/>
        <v>7.1600000001490116</v>
      </c>
      <c r="Y4973" s="30">
        <f t="shared" si="1328"/>
        <v>97214089</v>
      </c>
      <c r="Z4973" s="1">
        <f t="shared" si="1329"/>
        <v>5</v>
      </c>
      <c r="AA4973" s="1">
        <v>0</v>
      </c>
      <c r="AB4973" s="1">
        <v>0</v>
      </c>
      <c r="AC4973" s="1">
        <f t="shared" si="1330"/>
        <v>-5</v>
      </c>
      <c r="AD4973" s="6">
        <f t="shared" si="1339"/>
        <v>321865</v>
      </c>
      <c r="AE4973" s="31">
        <f t="shared" si="1340"/>
        <v>2688265</v>
      </c>
    </row>
    <row r="4974" spans="3:31" ht="16.5">
      <c r="C4974" s="35">
        <v>97214090</v>
      </c>
      <c r="D4974" s="13">
        <v>324410.65000000002</v>
      </c>
      <c r="E4974" s="12">
        <v>2688259.21</v>
      </c>
      <c r="F4974" s="13">
        <v>326948.44</v>
      </c>
      <c r="G4974" s="12">
        <v>2688272.8</v>
      </c>
      <c r="H4974" s="13">
        <v>326963.5</v>
      </c>
      <c r="I4974" s="12">
        <v>2685503.86</v>
      </c>
      <c r="J4974" s="13">
        <v>324425.21999999997</v>
      </c>
      <c r="K4974" s="12">
        <v>2685490.28</v>
      </c>
      <c r="L4974" s="16">
        <f t="shared" si="1331"/>
        <v>324405</v>
      </c>
      <c r="M4974" s="8">
        <f t="shared" si="1332"/>
        <v>2688280</v>
      </c>
      <c r="N4974" s="4">
        <f t="shared" si="1333"/>
        <v>326970</v>
      </c>
      <c r="O4974" s="8">
        <f t="shared" si="1334"/>
        <v>2685485</v>
      </c>
      <c r="P4974" s="16">
        <f t="shared" si="1335"/>
        <v>324402.5</v>
      </c>
      <c r="Q4974" s="8">
        <f t="shared" si="1336"/>
        <v>2688282.5</v>
      </c>
      <c r="R4974" s="4">
        <f t="shared" si="1337"/>
        <v>326972.5</v>
      </c>
      <c r="S4974" s="8">
        <f t="shared" si="1338"/>
        <v>2685482.5</v>
      </c>
      <c r="T4974" s="20">
        <f t="shared" si="1324"/>
        <v>5.6500000000232831</v>
      </c>
      <c r="U4974" s="21">
        <f t="shared" si="1325"/>
        <v>7.2000000001862645</v>
      </c>
      <c r="V4974" s="22">
        <f t="shared" si="1326"/>
        <v>6.5</v>
      </c>
      <c r="W4974" s="23">
        <f t="shared" si="1327"/>
        <v>5.279999999795109</v>
      </c>
      <c r="Y4974" s="30">
        <f t="shared" si="1328"/>
        <v>97214090</v>
      </c>
      <c r="Z4974" s="1">
        <f t="shared" si="1329"/>
        <v>5</v>
      </c>
      <c r="AA4974" s="1">
        <v>0</v>
      </c>
      <c r="AB4974" s="1">
        <v>0</v>
      </c>
      <c r="AC4974" s="1">
        <f t="shared" si="1330"/>
        <v>-5</v>
      </c>
      <c r="AD4974" s="6">
        <f t="shared" si="1339"/>
        <v>324405</v>
      </c>
      <c r="AE4974" s="31">
        <f t="shared" si="1340"/>
        <v>2688280</v>
      </c>
    </row>
    <row r="4975" spans="3:31" ht="16.5">
      <c r="C4975" s="35">
        <v>97214091</v>
      </c>
      <c r="D4975" s="13">
        <v>301581.07</v>
      </c>
      <c r="E4975" s="12">
        <v>2685388.56</v>
      </c>
      <c r="F4975" s="13">
        <v>304119.28000000003</v>
      </c>
      <c r="G4975" s="12">
        <v>2685398.04</v>
      </c>
      <c r="H4975" s="13">
        <v>304129.86</v>
      </c>
      <c r="I4975" s="12">
        <v>2682629.19</v>
      </c>
      <c r="J4975" s="13">
        <v>301591.15999999997</v>
      </c>
      <c r="K4975" s="12">
        <v>2682619.7200000002</v>
      </c>
      <c r="L4975" s="16">
        <f t="shared" si="1331"/>
        <v>301575</v>
      </c>
      <c r="M4975" s="8">
        <f t="shared" si="1332"/>
        <v>2685405</v>
      </c>
      <c r="N4975" s="4">
        <f t="shared" si="1333"/>
        <v>304135</v>
      </c>
      <c r="O4975" s="8">
        <f t="shared" si="1334"/>
        <v>2682610</v>
      </c>
      <c r="P4975" s="16">
        <f t="shared" si="1335"/>
        <v>301572.5</v>
      </c>
      <c r="Q4975" s="8">
        <f t="shared" si="1336"/>
        <v>2685407.5</v>
      </c>
      <c r="R4975" s="4">
        <f t="shared" si="1337"/>
        <v>304137.5</v>
      </c>
      <c r="S4975" s="8">
        <f t="shared" si="1338"/>
        <v>2682607.5</v>
      </c>
      <c r="T4975" s="20">
        <f t="shared" si="1324"/>
        <v>6.0700000000069849</v>
      </c>
      <c r="U4975" s="21">
        <f t="shared" si="1325"/>
        <v>6.9599999999627471</v>
      </c>
      <c r="V4975" s="22">
        <f t="shared" si="1326"/>
        <v>5.1400000000139698</v>
      </c>
      <c r="W4975" s="23">
        <f t="shared" si="1327"/>
        <v>9.720000000204891</v>
      </c>
      <c r="Y4975" s="30">
        <f t="shared" si="1328"/>
        <v>97214091</v>
      </c>
      <c r="Z4975" s="1">
        <f t="shared" si="1329"/>
        <v>5</v>
      </c>
      <c r="AA4975" s="1">
        <v>0</v>
      </c>
      <c r="AB4975" s="1">
        <v>0</v>
      </c>
      <c r="AC4975" s="1">
        <f t="shared" si="1330"/>
        <v>-5</v>
      </c>
      <c r="AD4975" s="6">
        <f t="shared" si="1339"/>
        <v>301575</v>
      </c>
      <c r="AE4975" s="31">
        <f t="shared" si="1340"/>
        <v>2685405</v>
      </c>
    </row>
    <row r="4976" spans="3:31" ht="16.5">
      <c r="C4976" s="35">
        <v>97214092</v>
      </c>
      <c r="D4976" s="13">
        <v>304119.28000000003</v>
      </c>
      <c r="E4976" s="12">
        <v>2685398.04</v>
      </c>
      <c r="F4976" s="13">
        <v>306657.49</v>
      </c>
      <c r="G4976" s="12">
        <v>2685407.98</v>
      </c>
      <c r="H4976" s="13">
        <v>306668.57</v>
      </c>
      <c r="I4976" s="12">
        <v>2682639.12</v>
      </c>
      <c r="J4976" s="13">
        <v>304129.86</v>
      </c>
      <c r="K4976" s="12">
        <v>2682629.19</v>
      </c>
      <c r="L4976" s="16">
        <f t="shared" si="1331"/>
        <v>304110</v>
      </c>
      <c r="M4976" s="8">
        <f t="shared" si="1332"/>
        <v>2685415</v>
      </c>
      <c r="N4976" s="4">
        <f t="shared" si="1333"/>
        <v>306675</v>
      </c>
      <c r="O4976" s="8">
        <f t="shared" si="1334"/>
        <v>2682620</v>
      </c>
      <c r="P4976" s="16">
        <f t="shared" si="1335"/>
        <v>304107.5</v>
      </c>
      <c r="Q4976" s="8">
        <f t="shared" si="1336"/>
        <v>2685417.5</v>
      </c>
      <c r="R4976" s="4">
        <f t="shared" si="1337"/>
        <v>306677.5</v>
      </c>
      <c r="S4976" s="8">
        <f t="shared" si="1338"/>
        <v>2682617.5</v>
      </c>
      <c r="T4976" s="20">
        <f t="shared" si="1324"/>
        <v>9.2800000000279397</v>
      </c>
      <c r="U4976" s="21">
        <f t="shared" si="1325"/>
        <v>7.0200000000186265</v>
      </c>
      <c r="V4976" s="22">
        <f t="shared" si="1326"/>
        <v>6.4299999999930151</v>
      </c>
      <c r="W4976" s="23">
        <f t="shared" si="1327"/>
        <v>9.1899999999441206</v>
      </c>
      <c r="Y4976" s="30">
        <f t="shared" si="1328"/>
        <v>97214092</v>
      </c>
      <c r="Z4976" s="1">
        <f t="shared" si="1329"/>
        <v>5</v>
      </c>
      <c r="AA4976" s="1">
        <v>0</v>
      </c>
      <c r="AB4976" s="1">
        <v>0</v>
      </c>
      <c r="AC4976" s="1">
        <f t="shared" si="1330"/>
        <v>-5</v>
      </c>
      <c r="AD4976" s="6">
        <f t="shared" si="1339"/>
        <v>304110</v>
      </c>
      <c r="AE4976" s="31">
        <f t="shared" si="1340"/>
        <v>2685415</v>
      </c>
    </row>
    <row r="4977" spans="3:31" ht="16.5">
      <c r="C4977" s="35">
        <v>97214093</v>
      </c>
      <c r="D4977" s="13">
        <v>306657.49</v>
      </c>
      <c r="E4977" s="12">
        <v>2685407.98</v>
      </c>
      <c r="F4977" s="13">
        <v>309195.71999999997</v>
      </c>
      <c r="G4977" s="12">
        <v>2685418.37</v>
      </c>
      <c r="H4977" s="13">
        <v>309207.28999999998</v>
      </c>
      <c r="I4977" s="12">
        <v>2682649.5</v>
      </c>
      <c r="J4977" s="13">
        <v>306668.57</v>
      </c>
      <c r="K4977" s="12">
        <v>2682639.12</v>
      </c>
      <c r="L4977" s="16">
        <f t="shared" si="1331"/>
        <v>306650</v>
      </c>
      <c r="M4977" s="8">
        <f t="shared" si="1332"/>
        <v>2685425</v>
      </c>
      <c r="N4977" s="4">
        <f t="shared" si="1333"/>
        <v>309215</v>
      </c>
      <c r="O4977" s="8">
        <f t="shared" si="1334"/>
        <v>2682630</v>
      </c>
      <c r="P4977" s="16">
        <f t="shared" si="1335"/>
        <v>306647.5</v>
      </c>
      <c r="Q4977" s="8">
        <f t="shared" si="1336"/>
        <v>2685427.5</v>
      </c>
      <c r="R4977" s="4">
        <f t="shared" si="1337"/>
        <v>309217.5</v>
      </c>
      <c r="S4977" s="8">
        <f t="shared" si="1338"/>
        <v>2682627.5</v>
      </c>
      <c r="T4977" s="20">
        <f t="shared" si="1324"/>
        <v>7.4899999999906868</v>
      </c>
      <c r="U4977" s="21">
        <f t="shared" si="1325"/>
        <v>6.6299999998882413</v>
      </c>
      <c r="V4977" s="22">
        <f t="shared" si="1326"/>
        <v>7.7100000000209548</v>
      </c>
      <c r="W4977" s="23">
        <f t="shared" si="1327"/>
        <v>9.1200000001117587</v>
      </c>
      <c r="Y4977" s="30">
        <f t="shared" si="1328"/>
        <v>97214093</v>
      </c>
      <c r="Z4977" s="1">
        <f t="shared" si="1329"/>
        <v>5</v>
      </c>
      <c r="AA4977" s="1">
        <v>0</v>
      </c>
      <c r="AB4977" s="1">
        <v>0</v>
      </c>
      <c r="AC4977" s="1">
        <f t="shared" si="1330"/>
        <v>-5</v>
      </c>
      <c r="AD4977" s="6">
        <f t="shared" si="1339"/>
        <v>306650</v>
      </c>
      <c r="AE4977" s="31">
        <f t="shared" si="1340"/>
        <v>2685425</v>
      </c>
    </row>
    <row r="4978" spans="3:31" ht="16.5">
      <c r="C4978" s="35">
        <v>97214094</v>
      </c>
      <c r="D4978" s="13">
        <v>309195.71999999997</v>
      </c>
      <c r="E4978" s="12">
        <v>2685418.37</v>
      </c>
      <c r="F4978" s="13">
        <v>311733.95</v>
      </c>
      <c r="G4978" s="12">
        <v>2685429.22</v>
      </c>
      <c r="H4978" s="13">
        <v>311746.02</v>
      </c>
      <c r="I4978" s="12">
        <v>2682660.34</v>
      </c>
      <c r="J4978" s="13">
        <v>309207.28999999998</v>
      </c>
      <c r="K4978" s="12">
        <v>2682649.5</v>
      </c>
      <c r="L4978" s="16">
        <f t="shared" si="1331"/>
        <v>309190</v>
      </c>
      <c r="M4978" s="8">
        <f t="shared" si="1332"/>
        <v>2685435</v>
      </c>
      <c r="N4978" s="4">
        <f t="shared" si="1333"/>
        <v>311755</v>
      </c>
      <c r="O4978" s="8">
        <f t="shared" si="1334"/>
        <v>2682640</v>
      </c>
      <c r="P4978" s="16">
        <f t="shared" si="1335"/>
        <v>309187.5</v>
      </c>
      <c r="Q4978" s="8">
        <f t="shared" si="1336"/>
        <v>2685437.5</v>
      </c>
      <c r="R4978" s="4">
        <f t="shared" si="1337"/>
        <v>311757.5</v>
      </c>
      <c r="S4978" s="8">
        <f t="shared" si="1338"/>
        <v>2682637.5</v>
      </c>
      <c r="T4978" s="20">
        <f t="shared" si="1324"/>
        <v>5.7199999999720603</v>
      </c>
      <c r="U4978" s="21">
        <f t="shared" si="1325"/>
        <v>5.779999999795109</v>
      </c>
      <c r="V4978" s="22">
        <f t="shared" si="1326"/>
        <v>8.9799999999813735</v>
      </c>
      <c r="W4978" s="23">
        <f t="shared" si="1327"/>
        <v>9.5</v>
      </c>
      <c r="Y4978" s="30">
        <f t="shared" si="1328"/>
        <v>97214094</v>
      </c>
      <c r="Z4978" s="1">
        <f t="shared" si="1329"/>
        <v>5</v>
      </c>
      <c r="AA4978" s="1">
        <v>0</v>
      </c>
      <c r="AB4978" s="1">
        <v>0</v>
      </c>
      <c r="AC4978" s="1">
        <f t="shared" si="1330"/>
        <v>-5</v>
      </c>
      <c r="AD4978" s="6">
        <f t="shared" si="1339"/>
        <v>309190</v>
      </c>
      <c r="AE4978" s="31">
        <f t="shared" si="1340"/>
        <v>2685435</v>
      </c>
    </row>
    <row r="4979" spans="3:31" ht="16.5">
      <c r="C4979" s="35">
        <v>97214095</v>
      </c>
      <c r="D4979" s="13">
        <v>311733.95</v>
      </c>
      <c r="E4979" s="12">
        <v>2685429.22</v>
      </c>
      <c r="F4979" s="13">
        <v>314272.18</v>
      </c>
      <c r="G4979" s="12">
        <v>2685440.52</v>
      </c>
      <c r="H4979" s="13">
        <v>314284.76</v>
      </c>
      <c r="I4979" s="12">
        <v>2682671.63</v>
      </c>
      <c r="J4979" s="13">
        <v>311746.02</v>
      </c>
      <c r="K4979" s="12">
        <v>2682660.34</v>
      </c>
      <c r="L4979" s="16">
        <f t="shared" si="1331"/>
        <v>311725</v>
      </c>
      <c r="M4979" s="8">
        <f t="shared" si="1332"/>
        <v>2685450</v>
      </c>
      <c r="N4979" s="4">
        <f t="shared" si="1333"/>
        <v>314290</v>
      </c>
      <c r="O4979" s="8">
        <f t="shared" si="1334"/>
        <v>2682655</v>
      </c>
      <c r="P4979" s="16">
        <f t="shared" si="1335"/>
        <v>311722.5</v>
      </c>
      <c r="Q4979" s="8">
        <f t="shared" si="1336"/>
        <v>2685452.5</v>
      </c>
      <c r="R4979" s="4">
        <f t="shared" si="1337"/>
        <v>314292.5</v>
      </c>
      <c r="S4979" s="8">
        <f t="shared" si="1338"/>
        <v>2682652.5</v>
      </c>
      <c r="T4979" s="20">
        <f t="shared" si="1324"/>
        <v>8.9500000000116415</v>
      </c>
      <c r="U4979" s="21">
        <f t="shared" si="1325"/>
        <v>9.4799999999813735</v>
      </c>
      <c r="V4979" s="22">
        <f t="shared" si="1326"/>
        <v>5.2399999999906868</v>
      </c>
      <c r="W4979" s="23">
        <f t="shared" si="1327"/>
        <v>5.3399999998509884</v>
      </c>
      <c r="Y4979" s="30">
        <f t="shared" si="1328"/>
        <v>97214095</v>
      </c>
      <c r="Z4979" s="1">
        <f t="shared" si="1329"/>
        <v>5</v>
      </c>
      <c r="AA4979" s="1">
        <v>0</v>
      </c>
      <c r="AB4979" s="1">
        <v>0</v>
      </c>
      <c r="AC4979" s="1">
        <f t="shared" si="1330"/>
        <v>-5</v>
      </c>
      <c r="AD4979" s="6">
        <f t="shared" si="1339"/>
        <v>311725</v>
      </c>
      <c r="AE4979" s="31">
        <f t="shared" si="1340"/>
        <v>2685450</v>
      </c>
    </row>
    <row r="4980" spans="3:31" ht="16.5">
      <c r="C4980" s="35">
        <v>97214096</v>
      </c>
      <c r="D4980" s="13">
        <v>314272.18</v>
      </c>
      <c r="E4980" s="12">
        <v>2685440.52</v>
      </c>
      <c r="F4980" s="13">
        <v>316810.43</v>
      </c>
      <c r="G4980" s="12">
        <v>2685452.28</v>
      </c>
      <c r="H4980" s="13">
        <v>316823.5</v>
      </c>
      <c r="I4980" s="12">
        <v>2682683.38</v>
      </c>
      <c r="J4980" s="13">
        <v>314284.76</v>
      </c>
      <c r="K4980" s="12">
        <v>2682671.63</v>
      </c>
      <c r="L4980" s="16">
        <f t="shared" si="1331"/>
        <v>314265</v>
      </c>
      <c r="M4980" s="8">
        <f t="shared" si="1332"/>
        <v>2685460</v>
      </c>
      <c r="N4980" s="4">
        <f t="shared" si="1333"/>
        <v>316830</v>
      </c>
      <c r="O4980" s="8">
        <f t="shared" si="1334"/>
        <v>2682665</v>
      </c>
      <c r="P4980" s="16">
        <f t="shared" si="1335"/>
        <v>314262.5</v>
      </c>
      <c r="Q4980" s="8">
        <f t="shared" si="1336"/>
        <v>2685462.5</v>
      </c>
      <c r="R4980" s="4">
        <f t="shared" si="1337"/>
        <v>316832.5</v>
      </c>
      <c r="S4980" s="8">
        <f t="shared" si="1338"/>
        <v>2682662.5</v>
      </c>
      <c r="T4980" s="20">
        <f t="shared" si="1324"/>
        <v>7.1799999999930151</v>
      </c>
      <c r="U4980" s="21">
        <f t="shared" si="1325"/>
        <v>7.720000000204891</v>
      </c>
      <c r="V4980" s="22">
        <f t="shared" si="1326"/>
        <v>6.5</v>
      </c>
      <c r="W4980" s="23">
        <f t="shared" si="1327"/>
        <v>6.6299999998882413</v>
      </c>
      <c r="Y4980" s="30">
        <f t="shared" si="1328"/>
        <v>97214096</v>
      </c>
      <c r="Z4980" s="1">
        <f t="shared" si="1329"/>
        <v>5</v>
      </c>
      <c r="AA4980" s="1">
        <v>0</v>
      </c>
      <c r="AB4980" s="1">
        <v>0</v>
      </c>
      <c r="AC4980" s="1">
        <f t="shared" si="1330"/>
        <v>-5</v>
      </c>
      <c r="AD4980" s="6">
        <f t="shared" si="1339"/>
        <v>314265</v>
      </c>
      <c r="AE4980" s="31">
        <f t="shared" si="1340"/>
        <v>2685460</v>
      </c>
    </row>
    <row r="4981" spans="3:31" ht="16.5">
      <c r="C4981" s="35">
        <v>97214097</v>
      </c>
      <c r="D4981" s="13">
        <v>316810.43</v>
      </c>
      <c r="E4981" s="12">
        <v>2685452.28</v>
      </c>
      <c r="F4981" s="13">
        <v>319348.69</v>
      </c>
      <c r="G4981" s="12">
        <v>2685464.49</v>
      </c>
      <c r="H4981" s="13">
        <v>319362.25</v>
      </c>
      <c r="I4981" s="12">
        <v>2682695.58</v>
      </c>
      <c r="J4981" s="13">
        <v>316823.5</v>
      </c>
      <c r="K4981" s="12">
        <v>2682683.38</v>
      </c>
      <c r="L4981" s="16">
        <f t="shared" si="1331"/>
        <v>316805</v>
      </c>
      <c r="M4981" s="8">
        <f t="shared" si="1332"/>
        <v>2685470</v>
      </c>
      <c r="N4981" s="4">
        <f t="shared" si="1333"/>
        <v>319370</v>
      </c>
      <c r="O4981" s="8">
        <f t="shared" si="1334"/>
        <v>2682675</v>
      </c>
      <c r="P4981" s="16">
        <f t="shared" si="1335"/>
        <v>316802.5</v>
      </c>
      <c r="Q4981" s="8">
        <f t="shared" si="1336"/>
        <v>2685472.5</v>
      </c>
      <c r="R4981" s="4">
        <f t="shared" si="1337"/>
        <v>319372.5</v>
      </c>
      <c r="S4981" s="8">
        <f t="shared" si="1338"/>
        <v>2682672.5</v>
      </c>
      <c r="T4981" s="20">
        <f t="shared" si="1324"/>
        <v>5.4299999999930151</v>
      </c>
      <c r="U4981" s="21">
        <f t="shared" si="1325"/>
        <v>5.5099999997764826</v>
      </c>
      <c r="V4981" s="22">
        <f t="shared" si="1326"/>
        <v>7.75</v>
      </c>
      <c r="W4981" s="23">
        <f t="shared" si="1327"/>
        <v>8.3799999998882413</v>
      </c>
      <c r="Y4981" s="30">
        <f t="shared" si="1328"/>
        <v>97214097</v>
      </c>
      <c r="Z4981" s="1">
        <f t="shared" si="1329"/>
        <v>5</v>
      </c>
      <c r="AA4981" s="1">
        <v>0</v>
      </c>
      <c r="AB4981" s="1">
        <v>0</v>
      </c>
      <c r="AC4981" s="1">
        <f t="shared" si="1330"/>
        <v>-5</v>
      </c>
      <c r="AD4981" s="6">
        <f t="shared" si="1339"/>
        <v>316805</v>
      </c>
      <c r="AE4981" s="31">
        <f t="shared" si="1340"/>
        <v>2685470</v>
      </c>
    </row>
    <row r="4982" spans="3:31" ht="16.5">
      <c r="C4982" s="35">
        <v>97214098</v>
      </c>
      <c r="D4982" s="13">
        <v>319348.69</v>
      </c>
      <c r="E4982" s="12">
        <v>2685464.49</v>
      </c>
      <c r="F4982" s="13">
        <v>321886.95</v>
      </c>
      <c r="G4982" s="12">
        <v>2685477.16</v>
      </c>
      <c r="H4982" s="13">
        <v>321901.01</v>
      </c>
      <c r="I4982" s="12">
        <v>2682708.2400000002</v>
      </c>
      <c r="J4982" s="13">
        <v>319362.25</v>
      </c>
      <c r="K4982" s="12">
        <v>2682695.58</v>
      </c>
      <c r="L4982" s="16">
        <f t="shared" si="1331"/>
        <v>319340</v>
      </c>
      <c r="M4982" s="8">
        <f t="shared" si="1332"/>
        <v>2685485</v>
      </c>
      <c r="N4982" s="4">
        <f t="shared" si="1333"/>
        <v>321910</v>
      </c>
      <c r="O4982" s="8">
        <f t="shared" si="1334"/>
        <v>2682690</v>
      </c>
      <c r="P4982" s="16">
        <f t="shared" si="1335"/>
        <v>319337.5</v>
      </c>
      <c r="Q4982" s="8">
        <f t="shared" si="1336"/>
        <v>2685487.5</v>
      </c>
      <c r="R4982" s="4">
        <f t="shared" si="1337"/>
        <v>321912.5</v>
      </c>
      <c r="S4982" s="8">
        <f t="shared" si="1338"/>
        <v>2682687.5</v>
      </c>
      <c r="T4982" s="20">
        <f t="shared" si="1324"/>
        <v>8.6900000000023283</v>
      </c>
      <c r="U4982" s="21">
        <f t="shared" si="1325"/>
        <v>7.8399999998509884</v>
      </c>
      <c r="V4982" s="22">
        <f t="shared" si="1326"/>
        <v>8.9899999999906868</v>
      </c>
      <c r="W4982" s="23">
        <f t="shared" si="1327"/>
        <v>5.5800000000745058</v>
      </c>
      <c r="Y4982" s="30">
        <f t="shared" si="1328"/>
        <v>97214098</v>
      </c>
      <c r="Z4982" s="1">
        <f t="shared" si="1329"/>
        <v>5</v>
      </c>
      <c r="AA4982" s="1">
        <v>0</v>
      </c>
      <c r="AB4982" s="1">
        <v>0</v>
      </c>
      <c r="AC4982" s="1">
        <f t="shared" si="1330"/>
        <v>-5</v>
      </c>
      <c r="AD4982" s="6">
        <f t="shared" si="1339"/>
        <v>319340</v>
      </c>
      <c r="AE4982" s="31">
        <f t="shared" si="1340"/>
        <v>2685485</v>
      </c>
    </row>
    <row r="4983" spans="3:31" ht="16.5">
      <c r="C4983" s="35">
        <v>97214099</v>
      </c>
      <c r="D4983" s="13">
        <v>321886.95</v>
      </c>
      <c r="E4983" s="12">
        <v>2685477.16</v>
      </c>
      <c r="F4983" s="13">
        <v>324425.21999999997</v>
      </c>
      <c r="G4983" s="12">
        <v>2685490.28</v>
      </c>
      <c r="H4983" s="13">
        <v>324439.78000000003</v>
      </c>
      <c r="I4983" s="12">
        <v>2682721.35</v>
      </c>
      <c r="J4983" s="13">
        <v>321901.01</v>
      </c>
      <c r="K4983" s="12">
        <v>2682708.2400000002</v>
      </c>
      <c r="L4983" s="16">
        <f t="shared" si="1331"/>
        <v>321880</v>
      </c>
      <c r="M4983" s="8">
        <f t="shared" si="1332"/>
        <v>2685500</v>
      </c>
      <c r="N4983" s="4">
        <f t="shared" si="1333"/>
        <v>324445</v>
      </c>
      <c r="O4983" s="8">
        <f t="shared" si="1334"/>
        <v>2682700</v>
      </c>
      <c r="P4983" s="16">
        <f t="shared" si="1335"/>
        <v>321877.5</v>
      </c>
      <c r="Q4983" s="8">
        <f t="shared" si="1336"/>
        <v>2685502.5</v>
      </c>
      <c r="R4983" s="4">
        <f t="shared" si="1337"/>
        <v>324447.5</v>
      </c>
      <c r="S4983" s="8">
        <f t="shared" si="1338"/>
        <v>2682697.5</v>
      </c>
      <c r="T4983" s="20">
        <f t="shared" si="1324"/>
        <v>6.9500000000116415</v>
      </c>
      <c r="U4983" s="21">
        <f t="shared" si="1325"/>
        <v>9.720000000204891</v>
      </c>
      <c r="V4983" s="22">
        <f t="shared" si="1326"/>
        <v>5.2199999999720603</v>
      </c>
      <c r="W4983" s="23">
        <f t="shared" si="1327"/>
        <v>8.2400000002235174</v>
      </c>
      <c r="Y4983" s="30">
        <f t="shared" si="1328"/>
        <v>97214099</v>
      </c>
      <c r="Z4983" s="1">
        <f t="shared" si="1329"/>
        <v>5</v>
      </c>
      <c r="AA4983" s="1">
        <v>0</v>
      </c>
      <c r="AB4983" s="1">
        <v>0</v>
      </c>
      <c r="AC4983" s="1">
        <f t="shared" si="1330"/>
        <v>-5</v>
      </c>
      <c r="AD4983" s="6">
        <f t="shared" si="1339"/>
        <v>321880</v>
      </c>
      <c r="AE4983" s="31">
        <f t="shared" si="1340"/>
        <v>2685500</v>
      </c>
    </row>
    <row r="4984" spans="3:31" ht="16.5">
      <c r="C4984" s="35">
        <v>97214100</v>
      </c>
      <c r="D4984" s="13">
        <v>324425.21999999997</v>
      </c>
      <c r="E4984" s="12">
        <v>2685490.28</v>
      </c>
      <c r="F4984" s="13">
        <v>326963.5</v>
      </c>
      <c r="G4984" s="12">
        <v>2685503.86</v>
      </c>
      <c r="H4984" s="13">
        <v>326978.56</v>
      </c>
      <c r="I4984" s="12">
        <v>2682734.92</v>
      </c>
      <c r="J4984" s="13">
        <v>324439.78000000003</v>
      </c>
      <c r="K4984" s="12">
        <v>2682721.35</v>
      </c>
      <c r="L4984" s="16">
        <f t="shared" si="1331"/>
        <v>324420</v>
      </c>
      <c r="M4984" s="8">
        <f t="shared" si="1332"/>
        <v>2685510</v>
      </c>
      <c r="N4984" s="4">
        <f t="shared" si="1333"/>
        <v>326985</v>
      </c>
      <c r="O4984" s="8">
        <f t="shared" si="1334"/>
        <v>2682715</v>
      </c>
      <c r="P4984" s="16">
        <f t="shared" si="1335"/>
        <v>324417.5</v>
      </c>
      <c r="Q4984" s="8">
        <f t="shared" si="1336"/>
        <v>2685512.5</v>
      </c>
      <c r="R4984" s="4">
        <f t="shared" si="1337"/>
        <v>326987.5</v>
      </c>
      <c r="S4984" s="8">
        <f t="shared" si="1338"/>
        <v>2682712.5</v>
      </c>
      <c r="T4984" s="20">
        <f t="shared" si="1324"/>
        <v>5.2199999999720603</v>
      </c>
      <c r="U4984" s="21">
        <f t="shared" si="1325"/>
        <v>6.1400000001303852</v>
      </c>
      <c r="V4984" s="22">
        <f t="shared" si="1326"/>
        <v>6.4400000000023283</v>
      </c>
      <c r="W4984" s="23">
        <f t="shared" si="1327"/>
        <v>6.3500000000931323</v>
      </c>
      <c r="Y4984" s="30">
        <f t="shared" si="1328"/>
        <v>97214100</v>
      </c>
      <c r="Z4984" s="1">
        <f t="shared" si="1329"/>
        <v>5</v>
      </c>
      <c r="AA4984" s="1">
        <v>0</v>
      </c>
      <c r="AB4984" s="1">
        <v>0</v>
      </c>
      <c r="AC4984" s="1">
        <f t="shared" si="1330"/>
        <v>-5</v>
      </c>
      <c r="AD4984" s="6">
        <f t="shared" si="1339"/>
        <v>324420</v>
      </c>
      <c r="AE4984" s="31">
        <f t="shared" si="1340"/>
        <v>2685510</v>
      </c>
    </row>
    <row r="4985" spans="3:31" ht="16.5">
      <c r="C4985" s="35">
        <v>97221001</v>
      </c>
      <c r="D4985" s="13">
        <v>326520.59999999998</v>
      </c>
      <c r="E4985" s="12">
        <v>2765806.88</v>
      </c>
      <c r="F4985" s="13">
        <v>329044.28000000003</v>
      </c>
      <c r="G4985" s="12">
        <v>2765821.23</v>
      </c>
      <c r="H4985" s="13">
        <v>329060.27</v>
      </c>
      <c r="I4985" s="12">
        <v>2763052.02</v>
      </c>
      <c r="J4985" s="13">
        <v>326536.07</v>
      </c>
      <c r="K4985" s="12">
        <v>2763037.69</v>
      </c>
      <c r="L4985" s="16">
        <f t="shared" si="1331"/>
        <v>326515</v>
      </c>
      <c r="M4985" s="8">
        <f t="shared" si="1332"/>
        <v>2765830</v>
      </c>
      <c r="N4985" s="4">
        <f t="shared" si="1333"/>
        <v>329070</v>
      </c>
      <c r="O4985" s="8">
        <f t="shared" si="1334"/>
        <v>2763030</v>
      </c>
      <c r="P4985" s="16">
        <f t="shared" si="1335"/>
        <v>326512.5</v>
      </c>
      <c r="Q4985" s="8">
        <f t="shared" si="1336"/>
        <v>2765832.5</v>
      </c>
      <c r="R4985" s="4">
        <f t="shared" si="1337"/>
        <v>329072.5</v>
      </c>
      <c r="S4985" s="8">
        <f t="shared" si="1338"/>
        <v>2763027.5</v>
      </c>
      <c r="T4985" s="20">
        <f t="shared" si="1324"/>
        <v>5.5999999999767169</v>
      </c>
      <c r="U4985" s="21">
        <f t="shared" si="1325"/>
        <v>8.7700000000186265</v>
      </c>
      <c r="V4985" s="22">
        <f t="shared" si="1326"/>
        <v>9.7299999999813735</v>
      </c>
      <c r="W4985" s="23">
        <f t="shared" si="1327"/>
        <v>7.6899999999441206</v>
      </c>
      <c r="Y4985" s="30">
        <f t="shared" si="1328"/>
        <v>97221001</v>
      </c>
      <c r="Z4985" s="1">
        <f t="shared" si="1329"/>
        <v>5</v>
      </c>
      <c r="AA4985" s="1">
        <v>0</v>
      </c>
      <c r="AB4985" s="1">
        <v>0</v>
      </c>
      <c r="AC4985" s="1">
        <f t="shared" si="1330"/>
        <v>-5</v>
      </c>
      <c r="AD4985" s="6">
        <f t="shared" si="1339"/>
        <v>326515</v>
      </c>
      <c r="AE4985" s="31">
        <f t="shared" si="1340"/>
        <v>2765830</v>
      </c>
    </row>
    <row r="4986" spans="3:31" ht="16.5">
      <c r="C4986" s="35">
        <v>97221002</v>
      </c>
      <c r="D4986" s="13">
        <v>329044.28000000003</v>
      </c>
      <c r="E4986" s="12">
        <v>2765821.23</v>
      </c>
      <c r="F4986" s="13">
        <v>331567.96999999997</v>
      </c>
      <c r="G4986" s="12">
        <v>2765836.04</v>
      </c>
      <c r="H4986" s="13">
        <v>331584.46999999997</v>
      </c>
      <c r="I4986" s="12">
        <v>2763066.82</v>
      </c>
      <c r="J4986" s="13">
        <v>329060.27</v>
      </c>
      <c r="K4986" s="12">
        <v>2763052.02</v>
      </c>
      <c r="L4986" s="16">
        <f t="shared" si="1331"/>
        <v>329035</v>
      </c>
      <c r="M4986" s="8">
        <f t="shared" si="1332"/>
        <v>2765845</v>
      </c>
      <c r="N4986" s="4">
        <f t="shared" si="1333"/>
        <v>331590</v>
      </c>
      <c r="O4986" s="8">
        <f t="shared" si="1334"/>
        <v>2763045</v>
      </c>
      <c r="P4986" s="16">
        <f t="shared" si="1335"/>
        <v>329032.5</v>
      </c>
      <c r="Q4986" s="8">
        <f t="shared" si="1336"/>
        <v>2765847.5</v>
      </c>
      <c r="R4986" s="4">
        <f t="shared" si="1337"/>
        <v>331592.5</v>
      </c>
      <c r="S4986" s="8">
        <f t="shared" si="1338"/>
        <v>2763042.5</v>
      </c>
      <c r="T4986" s="20">
        <f t="shared" si="1324"/>
        <v>9.2800000000279397</v>
      </c>
      <c r="U4986" s="21">
        <f t="shared" si="1325"/>
        <v>8.9599999999627471</v>
      </c>
      <c r="V4986" s="22">
        <f t="shared" si="1326"/>
        <v>5.5300000000279397</v>
      </c>
      <c r="W4986" s="23">
        <f t="shared" si="1327"/>
        <v>7.0200000000186265</v>
      </c>
      <c r="Y4986" s="30">
        <f t="shared" si="1328"/>
        <v>97221002</v>
      </c>
      <c r="Z4986" s="1">
        <f t="shared" si="1329"/>
        <v>5</v>
      </c>
      <c r="AA4986" s="1">
        <v>0</v>
      </c>
      <c r="AB4986" s="1">
        <v>0</v>
      </c>
      <c r="AC4986" s="1">
        <f t="shared" si="1330"/>
        <v>-5</v>
      </c>
      <c r="AD4986" s="6">
        <f t="shared" si="1339"/>
        <v>329035</v>
      </c>
      <c r="AE4986" s="31">
        <f t="shared" si="1340"/>
        <v>2765845</v>
      </c>
    </row>
    <row r="4987" spans="3:31" ht="16.5">
      <c r="C4987" s="35">
        <v>97221003</v>
      </c>
      <c r="D4987" s="13">
        <v>331567.96999999997</v>
      </c>
      <c r="E4987" s="12">
        <v>2765836.04</v>
      </c>
      <c r="F4987" s="13">
        <v>334091.67</v>
      </c>
      <c r="G4987" s="12">
        <v>2765851.31</v>
      </c>
      <c r="H4987" s="13">
        <v>334108.68</v>
      </c>
      <c r="I4987" s="12">
        <v>2763082.08</v>
      </c>
      <c r="J4987" s="13">
        <v>331584.46999999997</v>
      </c>
      <c r="K4987" s="12">
        <v>2763066.82</v>
      </c>
      <c r="L4987" s="16">
        <f t="shared" si="1331"/>
        <v>331560</v>
      </c>
      <c r="M4987" s="8">
        <f t="shared" si="1332"/>
        <v>2765860</v>
      </c>
      <c r="N4987" s="4">
        <f t="shared" si="1333"/>
        <v>334115</v>
      </c>
      <c r="O4987" s="8">
        <f t="shared" si="1334"/>
        <v>2763060</v>
      </c>
      <c r="P4987" s="16">
        <f t="shared" si="1335"/>
        <v>331557.5</v>
      </c>
      <c r="Q4987" s="8">
        <f t="shared" si="1336"/>
        <v>2765862.5</v>
      </c>
      <c r="R4987" s="4">
        <f t="shared" si="1337"/>
        <v>334117.5</v>
      </c>
      <c r="S4987" s="8">
        <f t="shared" si="1338"/>
        <v>2763057.5</v>
      </c>
      <c r="T4987" s="20">
        <f t="shared" si="1324"/>
        <v>7.9699999999720603</v>
      </c>
      <c r="U4987" s="21">
        <f t="shared" si="1325"/>
        <v>8.6899999999441206</v>
      </c>
      <c r="V4987" s="22">
        <f t="shared" si="1326"/>
        <v>6.3200000000069849</v>
      </c>
      <c r="W4987" s="23">
        <f t="shared" si="1327"/>
        <v>6.8199999998323619</v>
      </c>
      <c r="Y4987" s="30">
        <f t="shared" si="1328"/>
        <v>97221003</v>
      </c>
      <c r="Z4987" s="1">
        <f t="shared" si="1329"/>
        <v>5</v>
      </c>
      <c r="AA4987" s="1">
        <v>0</v>
      </c>
      <c r="AB4987" s="1">
        <v>0</v>
      </c>
      <c r="AC4987" s="1">
        <f t="shared" si="1330"/>
        <v>-5</v>
      </c>
      <c r="AD4987" s="6">
        <f t="shared" si="1339"/>
        <v>331560</v>
      </c>
      <c r="AE4987" s="31">
        <f t="shared" si="1340"/>
        <v>2765860</v>
      </c>
    </row>
    <row r="4988" spans="3:31" ht="16.5">
      <c r="C4988" s="35">
        <v>97221004</v>
      </c>
      <c r="D4988" s="13">
        <v>334091.67</v>
      </c>
      <c r="E4988" s="12">
        <v>2765851.31</v>
      </c>
      <c r="F4988" s="13">
        <v>336615.38</v>
      </c>
      <c r="G4988" s="12">
        <v>2765867.05</v>
      </c>
      <c r="H4988" s="13">
        <v>336632.9</v>
      </c>
      <c r="I4988" s="12">
        <v>2763097.81</v>
      </c>
      <c r="J4988" s="13">
        <v>334108.68</v>
      </c>
      <c r="K4988" s="12">
        <v>2763082.08</v>
      </c>
      <c r="L4988" s="16">
        <f t="shared" si="1331"/>
        <v>334085</v>
      </c>
      <c r="M4988" s="8">
        <f t="shared" si="1332"/>
        <v>2765875</v>
      </c>
      <c r="N4988" s="4">
        <f t="shared" si="1333"/>
        <v>336640</v>
      </c>
      <c r="O4988" s="8">
        <f t="shared" si="1334"/>
        <v>2763075</v>
      </c>
      <c r="P4988" s="16">
        <f t="shared" si="1335"/>
        <v>334082.5</v>
      </c>
      <c r="Q4988" s="8">
        <f t="shared" si="1336"/>
        <v>2765877.5</v>
      </c>
      <c r="R4988" s="4">
        <f t="shared" si="1337"/>
        <v>336642.5</v>
      </c>
      <c r="S4988" s="8">
        <f t="shared" si="1338"/>
        <v>2763072.5</v>
      </c>
      <c r="T4988" s="20">
        <f t="shared" ref="T4988:T5051" si="1341">MIN(D4988,F4988,H4988,J4988)-L4988</f>
        <v>6.6699999999837019</v>
      </c>
      <c r="U4988" s="21">
        <f t="shared" ref="U4988:U5051" si="1342">M4988-MAX(E4988,G4988,I4988,K4988)</f>
        <v>7.9500000001862645</v>
      </c>
      <c r="V4988" s="22">
        <f t="shared" ref="V4988:V5051" si="1343">N4988-MAX(D4988,F4988,H4988,J4988)</f>
        <v>7.0999999999767169</v>
      </c>
      <c r="W4988" s="23">
        <f t="shared" ref="W4988:W5051" si="1344">MIN(E4988,G4988,I4988,K4988)-O4988</f>
        <v>7.0800000000745058</v>
      </c>
      <c r="Y4988" s="30">
        <f t="shared" ref="Y4988:Y5051" si="1345">C4988</f>
        <v>97221004</v>
      </c>
      <c r="Z4988" s="1">
        <f t="shared" ref="Z4988:Z5051" si="1346">$B$3</f>
        <v>5</v>
      </c>
      <c r="AA4988" s="1">
        <v>0</v>
      </c>
      <c r="AB4988" s="1">
        <v>0</v>
      </c>
      <c r="AC4988" s="1">
        <f t="shared" ref="AC4988:AC5051" si="1347">-$B$3</f>
        <v>-5</v>
      </c>
      <c r="AD4988" s="6">
        <f t="shared" si="1339"/>
        <v>334085</v>
      </c>
      <c r="AE4988" s="31">
        <f t="shared" si="1340"/>
        <v>2765875</v>
      </c>
    </row>
    <row r="4989" spans="3:31" ht="16.5">
      <c r="C4989" s="35">
        <v>97221005</v>
      </c>
      <c r="D4989" s="13">
        <v>336615.38</v>
      </c>
      <c r="E4989" s="12">
        <v>2765867.05</v>
      </c>
      <c r="F4989" s="13">
        <v>339139.11</v>
      </c>
      <c r="G4989" s="12">
        <v>2765883.26</v>
      </c>
      <c r="H4989" s="13">
        <v>339157.14</v>
      </c>
      <c r="I4989" s="12">
        <v>2763114.01</v>
      </c>
      <c r="J4989" s="13">
        <v>336632.9</v>
      </c>
      <c r="K4989" s="12">
        <v>2763097.81</v>
      </c>
      <c r="L4989" s="16">
        <f t="shared" si="1331"/>
        <v>336610</v>
      </c>
      <c r="M4989" s="8">
        <f t="shared" si="1332"/>
        <v>2765890</v>
      </c>
      <c r="N4989" s="4">
        <f t="shared" si="1333"/>
        <v>339165</v>
      </c>
      <c r="O4989" s="8">
        <f t="shared" si="1334"/>
        <v>2763090</v>
      </c>
      <c r="P4989" s="16">
        <f t="shared" si="1335"/>
        <v>336607.5</v>
      </c>
      <c r="Q4989" s="8">
        <f t="shared" si="1336"/>
        <v>2765892.5</v>
      </c>
      <c r="R4989" s="4">
        <f t="shared" si="1337"/>
        <v>339167.5</v>
      </c>
      <c r="S4989" s="8">
        <f t="shared" si="1338"/>
        <v>2763087.5</v>
      </c>
      <c r="T4989" s="20">
        <f t="shared" si="1341"/>
        <v>5.3800000000046566</v>
      </c>
      <c r="U4989" s="21">
        <f t="shared" si="1342"/>
        <v>6.7400000002235174</v>
      </c>
      <c r="V4989" s="22">
        <f t="shared" si="1343"/>
        <v>7.8599999999860302</v>
      </c>
      <c r="W4989" s="23">
        <f t="shared" si="1344"/>
        <v>7.8100000000558794</v>
      </c>
      <c r="Y4989" s="30">
        <f t="shared" si="1345"/>
        <v>97221005</v>
      </c>
      <c r="Z4989" s="1">
        <f t="shared" si="1346"/>
        <v>5</v>
      </c>
      <c r="AA4989" s="1">
        <v>0</v>
      </c>
      <c r="AB4989" s="1">
        <v>0</v>
      </c>
      <c r="AC4989" s="1">
        <f t="shared" si="1347"/>
        <v>-5</v>
      </c>
      <c r="AD4989" s="6">
        <f t="shared" si="1339"/>
        <v>336610</v>
      </c>
      <c r="AE4989" s="31">
        <f t="shared" si="1340"/>
        <v>2765890</v>
      </c>
    </row>
    <row r="4990" spans="3:31" ht="16.5">
      <c r="C4990" s="35">
        <v>97221006</v>
      </c>
      <c r="D4990" s="13">
        <v>339139.11</v>
      </c>
      <c r="E4990" s="12">
        <v>2765883.26</v>
      </c>
      <c r="F4990" s="13">
        <v>341662.84</v>
      </c>
      <c r="G4990" s="12">
        <v>2765899.93</v>
      </c>
      <c r="H4990" s="13">
        <v>341681.38</v>
      </c>
      <c r="I4990" s="12">
        <v>2763130.66</v>
      </c>
      <c r="J4990" s="13">
        <v>339157.14</v>
      </c>
      <c r="K4990" s="12">
        <v>2763114.01</v>
      </c>
      <c r="L4990" s="16">
        <f t="shared" si="1331"/>
        <v>339130</v>
      </c>
      <c r="M4990" s="8">
        <f t="shared" si="1332"/>
        <v>2765905</v>
      </c>
      <c r="N4990" s="4">
        <f t="shared" si="1333"/>
        <v>341690</v>
      </c>
      <c r="O4990" s="8">
        <f t="shared" si="1334"/>
        <v>2763105</v>
      </c>
      <c r="P4990" s="16">
        <f t="shared" si="1335"/>
        <v>339127.5</v>
      </c>
      <c r="Q4990" s="8">
        <f t="shared" si="1336"/>
        <v>2765907.5</v>
      </c>
      <c r="R4990" s="4">
        <f t="shared" si="1337"/>
        <v>341692.5</v>
      </c>
      <c r="S4990" s="8">
        <f t="shared" si="1338"/>
        <v>2763102.5</v>
      </c>
      <c r="T4990" s="20">
        <f t="shared" si="1341"/>
        <v>9.1099999999860302</v>
      </c>
      <c r="U4990" s="21">
        <f t="shared" si="1342"/>
        <v>5.0699999998323619</v>
      </c>
      <c r="V4990" s="22">
        <f t="shared" si="1343"/>
        <v>8.6199999999953434</v>
      </c>
      <c r="W4990" s="23">
        <f t="shared" si="1344"/>
        <v>9.0099999997764826</v>
      </c>
      <c r="Y4990" s="30">
        <f t="shared" si="1345"/>
        <v>97221006</v>
      </c>
      <c r="Z4990" s="1">
        <f t="shared" si="1346"/>
        <v>5</v>
      </c>
      <c r="AA4990" s="1">
        <v>0</v>
      </c>
      <c r="AB4990" s="1">
        <v>0</v>
      </c>
      <c r="AC4990" s="1">
        <f t="shared" si="1347"/>
        <v>-5</v>
      </c>
      <c r="AD4990" s="6">
        <f t="shared" si="1339"/>
        <v>339130</v>
      </c>
      <c r="AE4990" s="31">
        <f t="shared" si="1340"/>
        <v>2765905</v>
      </c>
    </row>
    <row r="4991" spans="3:31" ht="16.5">
      <c r="C4991" s="35">
        <v>97221007</v>
      </c>
      <c r="D4991" s="13">
        <v>341662.84</v>
      </c>
      <c r="E4991" s="12">
        <v>2765899.93</v>
      </c>
      <c r="F4991" s="13">
        <v>344186.58</v>
      </c>
      <c r="G4991" s="12">
        <v>2765917.07</v>
      </c>
      <c r="H4991" s="13">
        <v>344205.63</v>
      </c>
      <c r="I4991" s="12">
        <v>2763147.79</v>
      </c>
      <c r="J4991" s="13">
        <v>341681.38</v>
      </c>
      <c r="K4991" s="12">
        <v>2763130.66</v>
      </c>
      <c r="L4991" s="16">
        <f t="shared" si="1331"/>
        <v>341655</v>
      </c>
      <c r="M4991" s="8">
        <f t="shared" si="1332"/>
        <v>2765925</v>
      </c>
      <c r="N4991" s="4">
        <f t="shared" si="1333"/>
        <v>344215</v>
      </c>
      <c r="O4991" s="8">
        <f t="shared" si="1334"/>
        <v>2763125</v>
      </c>
      <c r="P4991" s="16">
        <f t="shared" si="1335"/>
        <v>341652.5</v>
      </c>
      <c r="Q4991" s="8">
        <f t="shared" si="1336"/>
        <v>2765927.5</v>
      </c>
      <c r="R4991" s="4">
        <f t="shared" si="1337"/>
        <v>344217.5</v>
      </c>
      <c r="S4991" s="8">
        <f t="shared" si="1338"/>
        <v>2763122.5</v>
      </c>
      <c r="T4991" s="20">
        <f t="shared" si="1341"/>
        <v>7.8400000000256114</v>
      </c>
      <c r="U4991" s="21">
        <f t="shared" si="1342"/>
        <v>7.9300000001676381</v>
      </c>
      <c r="V4991" s="22">
        <f t="shared" si="1343"/>
        <v>9.3699999999953434</v>
      </c>
      <c r="W4991" s="23">
        <f t="shared" si="1344"/>
        <v>5.6600000001490116</v>
      </c>
      <c r="Y4991" s="30">
        <f t="shared" si="1345"/>
        <v>97221007</v>
      </c>
      <c r="Z4991" s="1">
        <f t="shared" si="1346"/>
        <v>5</v>
      </c>
      <c r="AA4991" s="1">
        <v>0</v>
      </c>
      <c r="AB4991" s="1">
        <v>0</v>
      </c>
      <c r="AC4991" s="1">
        <f t="shared" si="1347"/>
        <v>-5</v>
      </c>
      <c r="AD4991" s="6">
        <f t="shared" si="1339"/>
        <v>341655</v>
      </c>
      <c r="AE4991" s="31">
        <f t="shared" si="1340"/>
        <v>2765925</v>
      </c>
    </row>
    <row r="4992" spans="3:31" ht="16.5">
      <c r="C4992" s="35">
        <v>97221008</v>
      </c>
      <c r="D4992" s="13">
        <v>344186.58</v>
      </c>
      <c r="E4992" s="12">
        <v>2765917.07</v>
      </c>
      <c r="F4992" s="13">
        <v>346710.34</v>
      </c>
      <c r="G4992" s="12">
        <v>2765934.67</v>
      </c>
      <c r="H4992" s="13">
        <v>346729.9</v>
      </c>
      <c r="I4992" s="12">
        <v>2763165.38</v>
      </c>
      <c r="J4992" s="13">
        <v>344205.63</v>
      </c>
      <c r="K4992" s="12">
        <v>2763147.79</v>
      </c>
      <c r="L4992" s="16">
        <f t="shared" si="1331"/>
        <v>344180</v>
      </c>
      <c r="M4992" s="8">
        <f t="shared" si="1332"/>
        <v>2765940</v>
      </c>
      <c r="N4992" s="4">
        <f t="shared" si="1333"/>
        <v>346735</v>
      </c>
      <c r="O4992" s="8">
        <f t="shared" si="1334"/>
        <v>2763140</v>
      </c>
      <c r="P4992" s="16">
        <f t="shared" si="1335"/>
        <v>344177.5</v>
      </c>
      <c r="Q4992" s="8">
        <f t="shared" si="1336"/>
        <v>2765942.5</v>
      </c>
      <c r="R4992" s="4">
        <f t="shared" si="1337"/>
        <v>346737.5</v>
      </c>
      <c r="S4992" s="8">
        <f t="shared" si="1338"/>
        <v>2763137.5</v>
      </c>
      <c r="T4992" s="20">
        <f t="shared" si="1341"/>
        <v>6.5800000000162981</v>
      </c>
      <c r="U4992" s="21">
        <f t="shared" si="1342"/>
        <v>5.3300000000745058</v>
      </c>
      <c r="V4992" s="22">
        <f t="shared" si="1343"/>
        <v>5.0999999999767169</v>
      </c>
      <c r="W4992" s="23">
        <f t="shared" si="1344"/>
        <v>7.7900000000372529</v>
      </c>
      <c r="Y4992" s="30">
        <f t="shared" si="1345"/>
        <v>97221008</v>
      </c>
      <c r="Z4992" s="1">
        <f t="shared" si="1346"/>
        <v>5</v>
      </c>
      <c r="AA4992" s="1">
        <v>0</v>
      </c>
      <c r="AB4992" s="1">
        <v>0</v>
      </c>
      <c r="AC4992" s="1">
        <f t="shared" si="1347"/>
        <v>-5</v>
      </c>
      <c r="AD4992" s="6">
        <f t="shared" si="1339"/>
        <v>344180</v>
      </c>
      <c r="AE4992" s="31">
        <f t="shared" si="1340"/>
        <v>2765940</v>
      </c>
    </row>
    <row r="4993" spans="3:31" ht="16.5">
      <c r="C4993" s="35">
        <v>97221009</v>
      </c>
      <c r="D4993" s="13">
        <v>346710.34</v>
      </c>
      <c r="E4993" s="12">
        <v>2765934.67</v>
      </c>
      <c r="F4993" s="13">
        <v>349234.11</v>
      </c>
      <c r="G4993" s="12">
        <v>2765952.74</v>
      </c>
      <c r="H4993" s="13">
        <v>349254.18</v>
      </c>
      <c r="I4993" s="12">
        <v>2763183.43</v>
      </c>
      <c r="J4993" s="13">
        <v>346729.9</v>
      </c>
      <c r="K4993" s="12">
        <v>2763165.38</v>
      </c>
      <c r="L4993" s="16">
        <f t="shared" si="1331"/>
        <v>346705</v>
      </c>
      <c r="M4993" s="8">
        <f t="shared" si="1332"/>
        <v>2765960</v>
      </c>
      <c r="N4993" s="4">
        <f t="shared" si="1333"/>
        <v>349260</v>
      </c>
      <c r="O4993" s="8">
        <f t="shared" si="1334"/>
        <v>2763160</v>
      </c>
      <c r="P4993" s="16">
        <f t="shared" si="1335"/>
        <v>346702.5</v>
      </c>
      <c r="Q4993" s="8">
        <f t="shared" si="1336"/>
        <v>2765962.5</v>
      </c>
      <c r="R4993" s="4">
        <f t="shared" si="1337"/>
        <v>349262.5</v>
      </c>
      <c r="S4993" s="8">
        <f t="shared" si="1338"/>
        <v>2763157.5</v>
      </c>
      <c r="T4993" s="20">
        <f t="shared" si="1341"/>
        <v>5.3400000000256114</v>
      </c>
      <c r="U4993" s="21">
        <f t="shared" si="1342"/>
        <v>7.2599999997764826</v>
      </c>
      <c r="V4993" s="22">
        <f t="shared" si="1343"/>
        <v>5.8200000000069849</v>
      </c>
      <c r="W4993" s="23">
        <f t="shared" si="1344"/>
        <v>5.3799999998882413</v>
      </c>
      <c r="Y4993" s="30">
        <f t="shared" si="1345"/>
        <v>97221009</v>
      </c>
      <c r="Z4993" s="1">
        <f t="shared" si="1346"/>
        <v>5</v>
      </c>
      <c r="AA4993" s="1">
        <v>0</v>
      </c>
      <c r="AB4993" s="1">
        <v>0</v>
      </c>
      <c r="AC4993" s="1">
        <f t="shared" si="1347"/>
        <v>-5</v>
      </c>
      <c r="AD4993" s="6">
        <f t="shared" si="1339"/>
        <v>346705</v>
      </c>
      <c r="AE4993" s="31">
        <f t="shared" si="1340"/>
        <v>2765960</v>
      </c>
    </row>
    <row r="4994" spans="3:31" ht="16.5">
      <c r="C4994" s="35">
        <v>97221010</v>
      </c>
      <c r="D4994" s="13">
        <v>349234.11</v>
      </c>
      <c r="E4994" s="12">
        <v>2765952.74</v>
      </c>
      <c r="F4994" s="13">
        <v>351757.89</v>
      </c>
      <c r="G4994" s="12">
        <v>2765971.27</v>
      </c>
      <c r="H4994" s="13">
        <v>351778.47</v>
      </c>
      <c r="I4994" s="12">
        <v>2763201.95</v>
      </c>
      <c r="J4994" s="13">
        <v>349254.18</v>
      </c>
      <c r="K4994" s="12">
        <v>2763183.43</v>
      </c>
      <c r="L4994" s="16">
        <f t="shared" si="1331"/>
        <v>349225</v>
      </c>
      <c r="M4994" s="8">
        <f t="shared" si="1332"/>
        <v>2765980</v>
      </c>
      <c r="N4994" s="4">
        <f t="shared" si="1333"/>
        <v>351785</v>
      </c>
      <c r="O4994" s="8">
        <f t="shared" si="1334"/>
        <v>2763175</v>
      </c>
      <c r="P4994" s="16">
        <f t="shared" si="1335"/>
        <v>349222.5</v>
      </c>
      <c r="Q4994" s="8">
        <f t="shared" si="1336"/>
        <v>2765982.5</v>
      </c>
      <c r="R4994" s="4">
        <f t="shared" si="1337"/>
        <v>351787.5</v>
      </c>
      <c r="S4994" s="8">
        <f t="shared" si="1338"/>
        <v>2763172.5</v>
      </c>
      <c r="T4994" s="20">
        <f t="shared" si="1341"/>
        <v>9.1099999999860302</v>
      </c>
      <c r="U4994" s="21">
        <f t="shared" si="1342"/>
        <v>8.7299999999813735</v>
      </c>
      <c r="V4994" s="22">
        <f t="shared" si="1343"/>
        <v>6.5300000000279397</v>
      </c>
      <c r="W4994" s="23">
        <f t="shared" si="1344"/>
        <v>8.4300000001676381</v>
      </c>
      <c r="Y4994" s="30">
        <f t="shared" si="1345"/>
        <v>97221010</v>
      </c>
      <c r="Z4994" s="1">
        <f t="shared" si="1346"/>
        <v>5</v>
      </c>
      <c r="AA4994" s="1">
        <v>0</v>
      </c>
      <c r="AB4994" s="1">
        <v>0</v>
      </c>
      <c r="AC4994" s="1">
        <f t="shared" si="1347"/>
        <v>-5</v>
      </c>
      <c r="AD4994" s="6">
        <f t="shared" si="1339"/>
        <v>349225</v>
      </c>
      <c r="AE4994" s="31">
        <f t="shared" si="1340"/>
        <v>2765980</v>
      </c>
    </row>
    <row r="4995" spans="3:31" ht="16.5">
      <c r="C4995" s="35">
        <v>97221011</v>
      </c>
      <c r="D4995" s="13">
        <v>326536.07</v>
      </c>
      <c r="E4995" s="12">
        <v>2763037.69</v>
      </c>
      <c r="F4995" s="13">
        <v>329060.27</v>
      </c>
      <c r="G4995" s="12">
        <v>2763052.02</v>
      </c>
      <c r="H4995" s="13">
        <v>329076.24</v>
      </c>
      <c r="I4995" s="12">
        <v>2760282.82</v>
      </c>
      <c r="J4995" s="13">
        <v>326551.53999999998</v>
      </c>
      <c r="K4995" s="12">
        <v>2760268.5</v>
      </c>
      <c r="L4995" s="16">
        <f t="shared" si="1331"/>
        <v>326530</v>
      </c>
      <c r="M4995" s="8">
        <f t="shared" si="1332"/>
        <v>2763060</v>
      </c>
      <c r="N4995" s="4">
        <f t="shared" si="1333"/>
        <v>329085</v>
      </c>
      <c r="O4995" s="8">
        <f t="shared" si="1334"/>
        <v>2760260</v>
      </c>
      <c r="P4995" s="16">
        <f t="shared" si="1335"/>
        <v>326527.5</v>
      </c>
      <c r="Q4995" s="8">
        <f t="shared" si="1336"/>
        <v>2763062.5</v>
      </c>
      <c r="R4995" s="4">
        <f t="shared" si="1337"/>
        <v>329087.5</v>
      </c>
      <c r="S4995" s="8">
        <f t="shared" si="1338"/>
        <v>2760257.5</v>
      </c>
      <c r="T4995" s="20">
        <f t="shared" si="1341"/>
        <v>6.0700000000069849</v>
      </c>
      <c r="U4995" s="21">
        <f t="shared" si="1342"/>
        <v>7.9799999999813735</v>
      </c>
      <c r="V4995" s="22">
        <f t="shared" si="1343"/>
        <v>8.7600000000093132</v>
      </c>
      <c r="W4995" s="23">
        <f t="shared" si="1344"/>
        <v>8.5</v>
      </c>
      <c r="Y4995" s="30">
        <f t="shared" si="1345"/>
        <v>97221011</v>
      </c>
      <c r="Z4995" s="1">
        <f t="shared" si="1346"/>
        <v>5</v>
      </c>
      <c r="AA4995" s="1">
        <v>0</v>
      </c>
      <c r="AB4995" s="1">
        <v>0</v>
      </c>
      <c r="AC4995" s="1">
        <f t="shared" si="1347"/>
        <v>-5</v>
      </c>
      <c r="AD4995" s="6">
        <f t="shared" si="1339"/>
        <v>326530</v>
      </c>
      <c r="AE4995" s="31">
        <f t="shared" si="1340"/>
        <v>2763060</v>
      </c>
    </row>
    <row r="4996" spans="3:31" ht="16.5">
      <c r="C4996" s="35">
        <v>97221012</v>
      </c>
      <c r="D4996" s="13">
        <v>329060.27</v>
      </c>
      <c r="E4996" s="12">
        <v>2763052.02</v>
      </c>
      <c r="F4996" s="13">
        <v>331584.46999999997</v>
      </c>
      <c r="G4996" s="12">
        <v>2763066.82</v>
      </c>
      <c r="H4996" s="13">
        <v>331600.95</v>
      </c>
      <c r="I4996" s="12">
        <v>2760297.61</v>
      </c>
      <c r="J4996" s="13">
        <v>329076.24</v>
      </c>
      <c r="K4996" s="12">
        <v>2760282.82</v>
      </c>
      <c r="L4996" s="16">
        <f t="shared" ref="L4996:L5059" si="1348">_xlfn.FLOOR.MATH(MIN(D4996,F4996,H4996,J4996)-$B$1,$B$2)</f>
        <v>329055</v>
      </c>
      <c r="M4996" s="8">
        <f t="shared" ref="M4996:M5059" si="1349">_xlfn.CEILING.MATH(MAX(E4996,G4996,I4996,K4996)+$B$1,$B$2)</f>
        <v>2763075</v>
      </c>
      <c r="N4996" s="4">
        <f t="shared" ref="N4996:N5059" si="1350">_xlfn.CEILING.MATH(MAX(D4996,F4996,H4996,J4996)+$B$1,$B$2)</f>
        <v>331610</v>
      </c>
      <c r="O4996" s="8">
        <f t="shared" ref="O4996:O5059" si="1351">_xlfn.FLOOR.MATH(MIN(E4996,G4996,I4996,K4996)-$B$1,$B$2)</f>
        <v>2760275</v>
      </c>
      <c r="P4996" s="16">
        <f t="shared" si="1335"/>
        <v>329052.5</v>
      </c>
      <c r="Q4996" s="8">
        <f t="shared" si="1336"/>
        <v>2763077.5</v>
      </c>
      <c r="R4996" s="4">
        <f t="shared" si="1337"/>
        <v>331612.5</v>
      </c>
      <c r="S4996" s="8">
        <f t="shared" si="1338"/>
        <v>2760272.5</v>
      </c>
      <c r="T4996" s="20">
        <f t="shared" si="1341"/>
        <v>5.2700000000186265</v>
      </c>
      <c r="U4996" s="21">
        <f t="shared" si="1342"/>
        <v>8.1800000001676381</v>
      </c>
      <c r="V4996" s="22">
        <f t="shared" si="1343"/>
        <v>9.0499999999883585</v>
      </c>
      <c r="W4996" s="23">
        <f t="shared" si="1344"/>
        <v>7.8199999998323619</v>
      </c>
      <c r="Y4996" s="30">
        <f t="shared" si="1345"/>
        <v>97221012</v>
      </c>
      <c r="Z4996" s="1">
        <f t="shared" si="1346"/>
        <v>5</v>
      </c>
      <c r="AA4996" s="1">
        <v>0</v>
      </c>
      <c r="AB4996" s="1">
        <v>0</v>
      </c>
      <c r="AC4996" s="1">
        <f t="shared" si="1347"/>
        <v>-5</v>
      </c>
      <c r="AD4996" s="6">
        <f t="shared" si="1339"/>
        <v>329055</v>
      </c>
      <c r="AE4996" s="31">
        <f t="shared" si="1340"/>
        <v>2763075</v>
      </c>
    </row>
    <row r="4997" spans="3:31" ht="16.5">
      <c r="C4997" s="35">
        <v>97221013</v>
      </c>
      <c r="D4997" s="13">
        <v>331584.46999999997</v>
      </c>
      <c r="E4997" s="12">
        <v>2763066.82</v>
      </c>
      <c r="F4997" s="13">
        <v>334108.68</v>
      </c>
      <c r="G4997" s="12">
        <v>2763082.08</v>
      </c>
      <c r="H4997" s="13">
        <v>334125.67</v>
      </c>
      <c r="I4997" s="12">
        <v>2760312.86</v>
      </c>
      <c r="J4997" s="13">
        <v>331600.95</v>
      </c>
      <c r="K4997" s="12">
        <v>2760297.61</v>
      </c>
      <c r="L4997" s="16">
        <f t="shared" si="1348"/>
        <v>331575</v>
      </c>
      <c r="M4997" s="8">
        <f t="shared" si="1349"/>
        <v>2763090</v>
      </c>
      <c r="N4997" s="4">
        <f t="shared" si="1350"/>
        <v>334135</v>
      </c>
      <c r="O4997" s="8">
        <f t="shared" si="1351"/>
        <v>2760290</v>
      </c>
      <c r="P4997" s="16">
        <f t="shared" ref="P4997:P5060" si="1352">L4997-$B$3/2</f>
        <v>331572.5</v>
      </c>
      <c r="Q4997" s="8">
        <f t="shared" ref="Q4997:Q5060" si="1353">M4997+$B$3/2</f>
        <v>2763092.5</v>
      </c>
      <c r="R4997" s="4">
        <f t="shared" ref="R4997:R5060" si="1354">N4997+$B$3/2</f>
        <v>334137.5</v>
      </c>
      <c r="S4997" s="8">
        <f t="shared" ref="S4997:S5060" si="1355">O4997-$B$3/2</f>
        <v>2760287.5</v>
      </c>
      <c r="T4997" s="20">
        <f t="shared" si="1341"/>
        <v>9.4699999999720603</v>
      </c>
      <c r="U4997" s="21">
        <f t="shared" si="1342"/>
        <v>7.9199999999254942</v>
      </c>
      <c r="V4997" s="22">
        <f t="shared" si="1343"/>
        <v>9.3300000000162981</v>
      </c>
      <c r="W4997" s="23">
        <f t="shared" si="1344"/>
        <v>7.6099999998696148</v>
      </c>
      <c r="Y4997" s="30">
        <f t="shared" si="1345"/>
        <v>97221013</v>
      </c>
      <c r="Z4997" s="1">
        <f t="shared" si="1346"/>
        <v>5</v>
      </c>
      <c r="AA4997" s="1">
        <v>0</v>
      </c>
      <c r="AB4997" s="1">
        <v>0</v>
      </c>
      <c r="AC4997" s="1">
        <f t="shared" si="1347"/>
        <v>-5</v>
      </c>
      <c r="AD4997" s="6">
        <f t="shared" ref="AD4997:AD5060" si="1356">L4997</f>
        <v>331575</v>
      </c>
      <c r="AE4997" s="31">
        <f t="shared" ref="AE4997:AE5060" si="1357">M4997</f>
        <v>2763090</v>
      </c>
    </row>
    <row r="4998" spans="3:31" ht="16.5">
      <c r="C4998" s="35">
        <v>97221014</v>
      </c>
      <c r="D4998" s="13">
        <v>334108.68</v>
      </c>
      <c r="E4998" s="12">
        <v>2763082.08</v>
      </c>
      <c r="F4998" s="13">
        <v>336632.9</v>
      </c>
      <c r="G4998" s="12">
        <v>2763097.81</v>
      </c>
      <c r="H4998" s="13">
        <v>336650.4</v>
      </c>
      <c r="I4998" s="12">
        <v>2760328.58</v>
      </c>
      <c r="J4998" s="13">
        <v>334125.67</v>
      </c>
      <c r="K4998" s="12">
        <v>2760312.86</v>
      </c>
      <c r="L4998" s="16">
        <f t="shared" si="1348"/>
        <v>334100</v>
      </c>
      <c r="M4998" s="8">
        <f t="shared" si="1349"/>
        <v>2763105</v>
      </c>
      <c r="N4998" s="4">
        <f t="shared" si="1350"/>
        <v>336660</v>
      </c>
      <c r="O4998" s="8">
        <f t="shared" si="1351"/>
        <v>2760305</v>
      </c>
      <c r="P4998" s="16">
        <f t="shared" si="1352"/>
        <v>334097.5</v>
      </c>
      <c r="Q4998" s="8">
        <f t="shared" si="1353"/>
        <v>2763107.5</v>
      </c>
      <c r="R4998" s="4">
        <f t="shared" si="1354"/>
        <v>336662.5</v>
      </c>
      <c r="S4998" s="8">
        <f t="shared" si="1355"/>
        <v>2760302.5</v>
      </c>
      <c r="T4998" s="20">
        <f t="shared" si="1341"/>
        <v>8.6799999999930151</v>
      </c>
      <c r="U4998" s="21">
        <f t="shared" si="1342"/>
        <v>7.1899999999441206</v>
      </c>
      <c r="V4998" s="22">
        <f t="shared" si="1343"/>
        <v>9.5999999999767169</v>
      </c>
      <c r="W4998" s="23">
        <f t="shared" si="1344"/>
        <v>7.8599999998696148</v>
      </c>
      <c r="Y4998" s="30">
        <f t="shared" si="1345"/>
        <v>97221014</v>
      </c>
      <c r="Z4998" s="1">
        <f t="shared" si="1346"/>
        <v>5</v>
      </c>
      <c r="AA4998" s="1">
        <v>0</v>
      </c>
      <c r="AB4998" s="1">
        <v>0</v>
      </c>
      <c r="AC4998" s="1">
        <f t="shared" si="1347"/>
        <v>-5</v>
      </c>
      <c r="AD4998" s="6">
        <f t="shared" si="1356"/>
        <v>334100</v>
      </c>
      <c r="AE4998" s="31">
        <f t="shared" si="1357"/>
        <v>2763105</v>
      </c>
    </row>
    <row r="4999" spans="3:31" ht="16.5">
      <c r="C4999" s="35">
        <v>97221015</v>
      </c>
      <c r="D4999" s="13">
        <v>336632.9</v>
      </c>
      <c r="E4999" s="12">
        <v>2763097.81</v>
      </c>
      <c r="F4999" s="13">
        <v>339157.14</v>
      </c>
      <c r="G4999" s="12">
        <v>2763114.01</v>
      </c>
      <c r="H4999" s="13">
        <v>339175.15</v>
      </c>
      <c r="I4999" s="12">
        <v>2760344.76</v>
      </c>
      <c r="J4999" s="13">
        <v>336650.4</v>
      </c>
      <c r="K4999" s="12">
        <v>2760328.58</v>
      </c>
      <c r="L4999" s="16">
        <f t="shared" si="1348"/>
        <v>336625</v>
      </c>
      <c r="M4999" s="8">
        <f t="shared" si="1349"/>
        <v>2763120</v>
      </c>
      <c r="N4999" s="4">
        <f t="shared" si="1350"/>
        <v>339185</v>
      </c>
      <c r="O4999" s="8">
        <f t="shared" si="1351"/>
        <v>2760320</v>
      </c>
      <c r="P4999" s="16">
        <f t="shared" si="1352"/>
        <v>336622.5</v>
      </c>
      <c r="Q4999" s="8">
        <f t="shared" si="1353"/>
        <v>2763122.5</v>
      </c>
      <c r="R4999" s="4">
        <f t="shared" si="1354"/>
        <v>339187.5</v>
      </c>
      <c r="S4999" s="8">
        <f t="shared" si="1355"/>
        <v>2760317.5</v>
      </c>
      <c r="T4999" s="20">
        <f t="shared" si="1341"/>
        <v>7.9000000000232831</v>
      </c>
      <c r="U4999" s="21">
        <f t="shared" si="1342"/>
        <v>5.9900000002235174</v>
      </c>
      <c r="V4999" s="22">
        <f t="shared" si="1343"/>
        <v>9.8499999999767169</v>
      </c>
      <c r="W4999" s="23">
        <f t="shared" si="1344"/>
        <v>8.5800000000745058</v>
      </c>
      <c r="Y4999" s="30">
        <f t="shared" si="1345"/>
        <v>97221015</v>
      </c>
      <c r="Z4999" s="1">
        <f t="shared" si="1346"/>
        <v>5</v>
      </c>
      <c r="AA4999" s="1">
        <v>0</v>
      </c>
      <c r="AB4999" s="1">
        <v>0</v>
      </c>
      <c r="AC4999" s="1">
        <f t="shared" si="1347"/>
        <v>-5</v>
      </c>
      <c r="AD4999" s="6">
        <f t="shared" si="1356"/>
        <v>336625</v>
      </c>
      <c r="AE4999" s="31">
        <f t="shared" si="1357"/>
        <v>2763120</v>
      </c>
    </row>
    <row r="5000" spans="3:31" ht="16.5">
      <c r="C5000" s="35">
        <v>97221016</v>
      </c>
      <c r="D5000" s="13">
        <v>339157.14</v>
      </c>
      <c r="E5000" s="12">
        <v>2763114.01</v>
      </c>
      <c r="F5000" s="13">
        <v>341681.38</v>
      </c>
      <c r="G5000" s="12">
        <v>2763130.66</v>
      </c>
      <c r="H5000" s="13">
        <v>341699.9</v>
      </c>
      <c r="I5000" s="12">
        <v>2760361.41</v>
      </c>
      <c r="J5000" s="13">
        <v>339175.15</v>
      </c>
      <c r="K5000" s="12">
        <v>2760344.76</v>
      </c>
      <c r="L5000" s="16">
        <f t="shared" si="1348"/>
        <v>339150</v>
      </c>
      <c r="M5000" s="8">
        <f t="shared" si="1349"/>
        <v>2763140</v>
      </c>
      <c r="N5000" s="4">
        <f t="shared" si="1350"/>
        <v>341705</v>
      </c>
      <c r="O5000" s="8">
        <f t="shared" si="1351"/>
        <v>2760335</v>
      </c>
      <c r="P5000" s="16">
        <f t="shared" si="1352"/>
        <v>339147.5</v>
      </c>
      <c r="Q5000" s="8">
        <f t="shared" si="1353"/>
        <v>2763142.5</v>
      </c>
      <c r="R5000" s="4">
        <f t="shared" si="1354"/>
        <v>341707.5</v>
      </c>
      <c r="S5000" s="8">
        <f t="shared" si="1355"/>
        <v>2760332.5</v>
      </c>
      <c r="T5000" s="20">
        <f t="shared" si="1341"/>
        <v>7.1400000000139698</v>
      </c>
      <c r="U5000" s="21">
        <f t="shared" si="1342"/>
        <v>9.3399999998509884</v>
      </c>
      <c r="V5000" s="22">
        <f t="shared" si="1343"/>
        <v>5.0999999999767169</v>
      </c>
      <c r="W5000" s="23">
        <f t="shared" si="1344"/>
        <v>9.7599999997764826</v>
      </c>
      <c r="Y5000" s="30">
        <f t="shared" si="1345"/>
        <v>97221016</v>
      </c>
      <c r="Z5000" s="1">
        <f t="shared" si="1346"/>
        <v>5</v>
      </c>
      <c r="AA5000" s="1">
        <v>0</v>
      </c>
      <c r="AB5000" s="1">
        <v>0</v>
      </c>
      <c r="AC5000" s="1">
        <f t="shared" si="1347"/>
        <v>-5</v>
      </c>
      <c r="AD5000" s="6">
        <f t="shared" si="1356"/>
        <v>339150</v>
      </c>
      <c r="AE5000" s="31">
        <f t="shared" si="1357"/>
        <v>2763140</v>
      </c>
    </row>
    <row r="5001" spans="3:31" ht="16.5">
      <c r="C5001" s="35">
        <v>97221017</v>
      </c>
      <c r="D5001" s="13">
        <v>341681.38</v>
      </c>
      <c r="E5001" s="12">
        <v>2763130.66</v>
      </c>
      <c r="F5001" s="13">
        <v>344205.63</v>
      </c>
      <c r="G5001" s="12">
        <v>2763147.79</v>
      </c>
      <c r="H5001" s="13">
        <v>344224.67</v>
      </c>
      <c r="I5001" s="12">
        <v>2760378.52</v>
      </c>
      <c r="J5001" s="13">
        <v>341699.9</v>
      </c>
      <c r="K5001" s="12">
        <v>2760361.41</v>
      </c>
      <c r="L5001" s="16">
        <f t="shared" si="1348"/>
        <v>341675</v>
      </c>
      <c r="M5001" s="8">
        <f t="shared" si="1349"/>
        <v>2763155</v>
      </c>
      <c r="N5001" s="4">
        <f t="shared" si="1350"/>
        <v>344230</v>
      </c>
      <c r="O5001" s="8">
        <f t="shared" si="1351"/>
        <v>2760355</v>
      </c>
      <c r="P5001" s="16">
        <f t="shared" si="1352"/>
        <v>341672.5</v>
      </c>
      <c r="Q5001" s="8">
        <f t="shared" si="1353"/>
        <v>2763157.5</v>
      </c>
      <c r="R5001" s="4">
        <f t="shared" si="1354"/>
        <v>344232.5</v>
      </c>
      <c r="S5001" s="8">
        <f t="shared" si="1355"/>
        <v>2760352.5</v>
      </c>
      <c r="T5001" s="20">
        <f t="shared" si="1341"/>
        <v>6.3800000000046566</v>
      </c>
      <c r="U5001" s="21">
        <f t="shared" si="1342"/>
        <v>7.2099999999627471</v>
      </c>
      <c r="V5001" s="22">
        <f t="shared" si="1343"/>
        <v>5.3300000000162981</v>
      </c>
      <c r="W5001" s="23">
        <f t="shared" si="1344"/>
        <v>6.4100000001490116</v>
      </c>
      <c r="Y5001" s="30">
        <f t="shared" si="1345"/>
        <v>97221017</v>
      </c>
      <c r="Z5001" s="1">
        <f t="shared" si="1346"/>
        <v>5</v>
      </c>
      <c r="AA5001" s="1">
        <v>0</v>
      </c>
      <c r="AB5001" s="1">
        <v>0</v>
      </c>
      <c r="AC5001" s="1">
        <f t="shared" si="1347"/>
        <v>-5</v>
      </c>
      <c r="AD5001" s="6">
        <f t="shared" si="1356"/>
        <v>341675</v>
      </c>
      <c r="AE5001" s="31">
        <f t="shared" si="1357"/>
        <v>2763155</v>
      </c>
    </row>
    <row r="5002" spans="3:31" ht="16.5">
      <c r="C5002" s="35">
        <v>97221018</v>
      </c>
      <c r="D5002" s="13">
        <v>344205.63</v>
      </c>
      <c r="E5002" s="12">
        <v>2763147.79</v>
      </c>
      <c r="F5002" s="13">
        <v>346729.9</v>
      </c>
      <c r="G5002" s="12">
        <v>2763165.38</v>
      </c>
      <c r="H5002" s="13">
        <v>346749.44</v>
      </c>
      <c r="I5002" s="12">
        <v>2760396.1</v>
      </c>
      <c r="J5002" s="13">
        <v>344224.67</v>
      </c>
      <c r="K5002" s="12">
        <v>2760378.52</v>
      </c>
      <c r="L5002" s="16">
        <f t="shared" si="1348"/>
        <v>344200</v>
      </c>
      <c r="M5002" s="8">
        <f t="shared" si="1349"/>
        <v>2763175</v>
      </c>
      <c r="N5002" s="4">
        <f t="shared" si="1350"/>
        <v>346755</v>
      </c>
      <c r="O5002" s="8">
        <f t="shared" si="1351"/>
        <v>2760370</v>
      </c>
      <c r="P5002" s="16">
        <f t="shared" si="1352"/>
        <v>344197.5</v>
      </c>
      <c r="Q5002" s="8">
        <f t="shared" si="1353"/>
        <v>2763177.5</v>
      </c>
      <c r="R5002" s="4">
        <f t="shared" si="1354"/>
        <v>346757.5</v>
      </c>
      <c r="S5002" s="8">
        <f t="shared" si="1355"/>
        <v>2760367.5</v>
      </c>
      <c r="T5002" s="20">
        <f t="shared" si="1341"/>
        <v>5.6300000000046566</v>
      </c>
      <c r="U5002" s="21">
        <f t="shared" si="1342"/>
        <v>9.6200000001117587</v>
      </c>
      <c r="V5002" s="22">
        <f t="shared" si="1343"/>
        <v>5.5599999999976717</v>
      </c>
      <c r="W5002" s="23">
        <f t="shared" si="1344"/>
        <v>8.5200000000186265</v>
      </c>
      <c r="Y5002" s="30">
        <f t="shared" si="1345"/>
        <v>97221018</v>
      </c>
      <c r="Z5002" s="1">
        <f t="shared" si="1346"/>
        <v>5</v>
      </c>
      <c r="AA5002" s="1">
        <v>0</v>
      </c>
      <c r="AB5002" s="1">
        <v>0</v>
      </c>
      <c r="AC5002" s="1">
        <f t="shared" si="1347"/>
        <v>-5</v>
      </c>
      <c r="AD5002" s="6">
        <f t="shared" si="1356"/>
        <v>344200</v>
      </c>
      <c r="AE5002" s="31">
        <f t="shared" si="1357"/>
        <v>2763175</v>
      </c>
    </row>
    <row r="5003" spans="3:31" ht="16.5">
      <c r="C5003" s="35">
        <v>97221021</v>
      </c>
      <c r="D5003" s="13">
        <v>326551.53999999998</v>
      </c>
      <c r="E5003" s="12">
        <v>2760268.5</v>
      </c>
      <c r="F5003" s="13">
        <v>329076.24</v>
      </c>
      <c r="G5003" s="12">
        <v>2760282.82</v>
      </c>
      <c r="H5003" s="13">
        <v>329092.2</v>
      </c>
      <c r="I5003" s="12">
        <v>2757513.63</v>
      </c>
      <c r="J5003" s="13">
        <v>326566.98</v>
      </c>
      <c r="K5003" s="12">
        <v>2757499.32</v>
      </c>
      <c r="L5003" s="16">
        <f t="shared" si="1348"/>
        <v>326545</v>
      </c>
      <c r="M5003" s="8">
        <f t="shared" si="1349"/>
        <v>2760290</v>
      </c>
      <c r="N5003" s="4">
        <f t="shared" si="1350"/>
        <v>329100</v>
      </c>
      <c r="O5003" s="8">
        <f t="shared" si="1351"/>
        <v>2757490</v>
      </c>
      <c r="P5003" s="16">
        <f t="shared" si="1352"/>
        <v>326542.5</v>
      </c>
      <c r="Q5003" s="8">
        <f t="shared" si="1353"/>
        <v>2760292.5</v>
      </c>
      <c r="R5003" s="4">
        <f t="shared" si="1354"/>
        <v>329102.5</v>
      </c>
      <c r="S5003" s="8">
        <f t="shared" si="1355"/>
        <v>2757487.5</v>
      </c>
      <c r="T5003" s="20">
        <f t="shared" si="1341"/>
        <v>6.5399999999790452</v>
      </c>
      <c r="U5003" s="21">
        <f t="shared" si="1342"/>
        <v>7.1800000001676381</v>
      </c>
      <c r="V5003" s="22">
        <f t="shared" si="1343"/>
        <v>7.7999999999883585</v>
      </c>
      <c r="W5003" s="23">
        <f t="shared" si="1344"/>
        <v>9.3199999998323619</v>
      </c>
      <c r="Y5003" s="30">
        <f t="shared" si="1345"/>
        <v>97221021</v>
      </c>
      <c r="Z5003" s="1">
        <f t="shared" si="1346"/>
        <v>5</v>
      </c>
      <c r="AA5003" s="1">
        <v>0</v>
      </c>
      <c r="AB5003" s="1">
        <v>0</v>
      </c>
      <c r="AC5003" s="1">
        <f t="shared" si="1347"/>
        <v>-5</v>
      </c>
      <c r="AD5003" s="6">
        <f t="shared" si="1356"/>
        <v>326545</v>
      </c>
      <c r="AE5003" s="31">
        <f t="shared" si="1357"/>
        <v>2760290</v>
      </c>
    </row>
    <row r="5004" spans="3:31" ht="16.5">
      <c r="C5004" s="35">
        <v>97221022</v>
      </c>
      <c r="D5004" s="13">
        <v>329076.24</v>
      </c>
      <c r="E5004" s="12">
        <v>2760282.82</v>
      </c>
      <c r="F5004" s="13">
        <v>331600.95</v>
      </c>
      <c r="G5004" s="12">
        <v>2760297.61</v>
      </c>
      <c r="H5004" s="13">
        <v>331617.42</v>
      </c>
      <c r="I5004" s="12">
        <v>2757528.41</v>
      </c>
      <c r="J5004" s="13">
        <v>329092.2</v>
      </c>
      <c r="K5004" s="12">
        <v>2757513.63</v>
      </c>
      <c r="L5004" s="16">
        <f t="shared" si="1348"/>
        <v>329070</v>
      </c>
      <c r="M5004" s="8">
        <f t="shared" si="1349"/>
        <v>2760305</v>
      </c>
      <c r="N5004" s="4">
        <f t="shared" si="1350"/>
        <v>331625</v>
      </c>
      <c r="O5004" s="8">
        <f t="shared" si="1351"/>
        <v>2757505</v>
      </c>
      <c r="P5004" s="16">
        <f t="shared" si="1352"/>
        <v>329067.5</v>
      </c>
      <c r="Q5004" s="8">
        <f t="shared" si="1353"/>
        <v>2760307.5</v>
      </c>
      <c r="R5004" s="4">
        <f t="shared" si="1354"/>
        <v>331627.5</v>
      </c>
      <c r="S5004" s="8">
        <f t="shared" si="1355"/>
        <v>2757502.5</v>
      </c>
      <c r="T5004" s="20">
        <f t="shared" si="1341"/>
        <v>6.2399999999906868</v>
      </c>
      <c r="U5004" s="21">
        <f t="shared" si="1342"/>
        <v>7.3900000001303852</v>
      </c>
      <c r="V5004" s="22">
        <f t="shared" si="1343"/>
        <v>7.5800000000162981</v>
      </c>
      <c r="W5004" s="23">
        <f t="shared" si="1344"/>
        <v>8.6299999998882413</v>
      </c>
      <c r="Y5004" s="30">
        <f t="shared" si="1345"/>
        <v>97221022</v>
      </c>
      <c r="Z5004" s="1">
        <f t="shared" si="1346"/>
        <v>5</v>
      </c>
      <c r="AA5004" s="1">
        <v>0</v>
      </c>
      <c r="AB5004" s="1">
        <v>0</v>
      </c>
      <c r="AC5004" s="1">
        <f t="shared" si="1347"/>
        <v>-5</v>
      </c>
      <c r="AD5004" s="6">
        <f t="shared" si="1356"/>
        <v>329070</v>
      </c>
      <c r="AE5004" s="31">
        <f t="shared" si="1357"/>
        <v>2760305</v>
      </c>
    </row>
    <row r="5005" spans="3:31" ht="16.5">
      <c r="C5005" s="35">
        <v>97221023</v>
      </c>
      <c r="D5005" s="13">
        <v>331600.95</v>
      </c>
      <c r="E5005" s="12">
        <v>2760297.61</v>
      </c>
      <c r="F5005" s="13">
        <v>334125.67</v>
      </c>
      <c r="G5005" s="12">
        <v>2760312.86</v>
      </c>
      <c r="H5005" s="13">
        <v>334142.65000000002</v>
      </c>
      <c r="I5005" s="12">
        <v>2757543.65</v>
      </c>
      <c r="J5005" s="13">
        <v>331617.42</v>
      </c>
      <c r="K5005" s="12">
        <v>2757528.41</v>
      </c>
      <c r="L5005" s="16">
        <f t="shared" si="1348"/>
        <v>331595</v>
      </c>
      <c r="M5005" s="8">
        <f t="shared" si="1349"/>
        <v>2760320</v>
      </c>
      <c r="N5005" s="4">
        <f t="shared" si="1350"/>
        <v>334150</v>
      </c>
      <c r="O5005" s="8">
        <f t="shared" si="1351"/>
        <v>2757520</v>
      </c>
      <c r="P5005" s="16">
        <f t="shared" si="1352"/>
        <v>331592.5</v>
      </c>
      <c r="Q5005" s="8">
        <f t="shared" si="1353"/>
        <v>2760322.5</v>
      </c>
      <c r="R5005" s="4">
        <f t="shared" si="1354"/>
        <v>334152.5</v>
      </c>
      <c r="S5005" s="8">
        <f t="shared" si="1355"/>
        <v>2757517.5</v>
      </c>
      <c r="T5005" s="20">
        <f t="shared" si="1341"/>
        <v>5.9500000000116415</v>
      </c>
      <c r="U5005" s="21">
        <f t="shared" si="1342"/>
        <v>7.1400000001303852</v>
      </c>
      <c r="V5005" s="22">
        <f t="shared" si="1343"/>
        <v>7.3499999999767169</v>
      </c>
      <c r="W5005" s="23">
        <f t="shared" si="1344"/>
        <v>8.4100000001490116</v>
      </c>
      <c r="Y5005" s="30">
        <f t="shared" si="1345"/>
        <v>97221023</v>
      </c>
      <c r="Z5005" s="1">
        <f t="shared" si="1346"/>
        <v>5</v>
      </c>
      <c r="AA5005" s="1">
        <v>0</v>
      </c>
      <c r="AB5005" s="1">
        <v>0</v>
      </c>
      <c r="AC5005" s="1">
        <f t="shared" si="1347"/>
        <v>-5</v>
      </c>
      <c r="AD5005" s="6">
        <f t="shared" si="1356"/>
        <v>331595</v>
      </c>
      <c r="AE5005" s="31">
        <f t="shared" si="1357"/>
        <v>2760320</v>
      </c>
    </row>
    <row r="5006" spans="3:31" ht="16.5">
      <c r="C5006" s="35">
        <v>97221024</v>
      </c>
      <c r="D5006" s="13">
        <v>334125.67</v>
      </c>
      <c r="E5006" s="12">
        <v>2760312.86</v>
      </c>
      <c r="F5006" s="13">
        <v>336650.4</v>
      </c>
      <c r="G5006" s="12">
        <v>2760328.58</v>
      </c>
      <c r="H5006" s="13">
        <v>336667.89</v>
      </c>
      <c r="I5006" s="12">
        <v>2757559.36</v>
      </c>
      <c r="J5006" s="13">
        <v>334142.65000000002</v>
      </c>
      <c r="K5006" s="12">
        <v>2757543.65</v>
      </c>
      <c r="L5006" s="16">
        <f t="shared" si="1348"/>
        <v>334120</v>
      </c>
      <c r="M5006" s="8">
        <f t="shared" si="1349"/>
        <v>2760335</v>
      </c>
      <c r="N5006" s="4">
        <f t="shared" si="1350"/>
        <v>336675</v>
      </c>
      <c r="O5006" s="8">
        <f t="shared" si="1351"/>
        <v>2757535</v>
      </c>
      <c r="P5006" s="16">
        <f t="shared" si="1352"/>
        <v>334117.5</v>
      </c>
      <c r="Q5006" s="8">
        <f t="shared" si="1353"/>
        <v>2760337.5</v>
      </c>
      <c r="R5006" s="4">
        <f t="shared" si="1354"/>
        <v>336677.5</v>
      </c>
      <c r="S5006" s="8">
        <f t="shared" si="1355"/>
        <v>2757532.5</v>
      </c>
      <c r="T5006" s="20">
        <f t="shared" si="1341"/>
        <v>5.6699999999837019</v>
      </c>
      <c r="U5006" s="21">
        <f t="shared" si="1342"/>
        <v>6.4199999999254942</v>
      </c>
      <c r="V5006" s="22">
        <f t="shared" si="1343"/>
        <v>7.1099999999860302</v>
      </c>
      <c r="W5006" s="23">
        <f t="shared" si="1344"/>
        <v>8.6499999999068677</v>
      </c>
      <c r="Y5006" s="30">
        <f t="shared" si="1345"/>
        <v>97221024</v>
      </c>
      <c r="Z5006" s="1">
        <f t="shared" si="1346"/>
        <v>5</v>
      </c>
      <c r="AA5006" s="1">
        <v>0</v>
      </c>
      <c r="AB5006" s="1">
        <v>0</v>
      </c>
      <c r="AC5006" s="1">
        <f t="shared" si="1347"/>
        <v>-5</v>
      </c>
      <c r="AD5006" s="6">
        <f t="shared" si="1356"/>
        <v>334120</v>
      </c>
      <c r="AE5006" s="31">
        <f t="shared" si="1357"/>
        <v>2760335</v>
      </c>
    </row>
    <row r="5007" spans="3:31" ht="16.5">
      <c r="C5007" s="35">
        <v>97221025</v>
      </c>
      <c r="D5007" s="13">
        <v>336650.4</v>
      </c>
      <c r="E5007" s="12">
        <v>2760328.58</v>
      </c>
      <c r="F5007" s="13">
        <v>339175.15</v>
      </c>
      <c r="G5007" s="12">
        <v>2760344.76</v>
      </c>
      <c r="H5007" s="13">
        <v>339193.14</v>
      </c>
      <c r="I5007" s="12">
        <v>2757575.53</v>
      </c>
      <c r="J5007" s="13">
        <v>336667.89</v>
      </c>
      <c r="K5007" s="12">
        <v>2757559.36</v>
      </c>
      <c r="L5007" s="16">
        <f t="shared" si="1348"/>
        <v>336645</v>
      </c>
      <c r="M5007" s="8">
        <f t="shared" si="1349"/>
        <v>2760350</v>
      </c>
      <c r="N5007" s="4">
        <f t="shared" si="1350"/>
        <v>339200</v>
      </c>
      <c r="O5007" s="8">
        <f t="shared" si="1351"/>
        <v>2757550</v>
      </c>
      <c r="P5007" s="16">
        <f t="shared" si="1352"/>
        <v>336642.5</v>
      </c>
      <c r="Q5007" s="8">
        <f t="shared" si="1353"/>
        <v>2760352.5</v>
      </c>
      <c r="R5007" s="4">
        <f t="shared" si="1354"/>
        <v>339202.5</v>
      </c>
      <c r="S5007" s="8">
        <f t="shared" si="1355"/>
        <v>2757547.5</v>
      </c>
      <c r="T5007" s="20">
        <f t="shared" si="1341"/>
        <v>5.4000000000232831</v>
      </c>
      <c r="U5007" s="21">
        <f t="shared" si="1342"/>
        <v>5.2400000002235174</v>
      </c>
      <c r="V5007" s="22">
        <f t="shared" si="1343"/>
        <v>6.8599999999860302</v>
      </c>
      <c r="W5007" s="23">
        <f t="shared" si="1344"/>
        <v>9.3599999998696148</v>
      </c>
      <c r="Y5007" s="30">
        <f t="shared" si="1345"/>
        <v>97221025</v>
      </c>
      <c r="Z5007" s="1">
        <f t="shared" si="1346"/>
        <v>5</v>
      </c>
      <c r="AA5007" s="1">
        <v>0</v>
      </c>
      <c r="AB5007" s="1">
        <v>0</v>
      </c>
      <c r="AC5007" s="1">
        <f t="shared" si="1347"/>
        <v>-5</v>
      </c>
      <c r="AD5007" s="6">
        <f t="shared" si="1356"/>
        <v>336645</v>
      </c>
      <c r="AE5007" s="31">
        <f t="shared" si="1357"/>
        <v>2760350</v>
      </c>
    </row>
    <row r="5008" spans="3:31" ht="16.5">
      <c r="C5008" s="35">
        <v>97221026</v>
      </c>
      <c r="D5008" s="13">
        <v>339175.15</v>
      </c>
      <c r="E5008" s="12">
        <v>2760344.76</v>
      </c>
      <c r="F5008" s="13">
        <v>341699.9</v>
      </c>
      <c r="G5008" s="12">
        <v>2760361.41</v>
      </c>
      <c r="H5008" s="13">
        <v>341718.41</v>
      </c>
      <c r="I5008" s="12">
        <v>2757592.16</v>
      </c>
      <c r="J5008" s="13">
        <v>339193.14</v>
      </c>
      <c r="K5008" s="12">
        <v>2757575.53</v>
      </c>
      <c r="L5008" s="16">
        <f t="shared" si="1348"/>
        <v>339170</v>
      </c>
      <c r="M5008" s="8">
        <f t="shared" si="1349"/>
        <v>2760370</v>
      </c>
      <c r="N5008" s="4">
        <f t="shared" si="1350"/>
        <v>341725</v>
      </c>
      <c r="O5008" s="8">
        <f t="shared" si="1351"/>
        <v>2757570</v>
      </c>
      <c r="P5008" s="16">
        <f t="shared" si="1352"/>
        <v>339167.5</v>
      </c>
      <c r="Q5008" s="8">
        <f t="shared" si="1353"/>
        <v>2760372.5</v>
      </c>
      <c r="R5008" s="4">
        <f t="shared" si="1354"/>
        <v>341727.5</v>
      </c>
      <c r="S5008" s="8">
        <f t="shared" si="1355"/>
        <v>2757567.5</v>
      </c>
      <c r="T5008" s="20">
        <f t="shared" si="1341"/>
        <v>5.1500000000232831</v>
      </c>
      <c r="U5008" s="21">
        <f t="shared" si="1342"/>
        <v>8.5899999998509884</v>
      </c>
      <c r="V5008" s="22">
        <f t="shared" si="1343"/>
        <v>6.5900000000256114</v>
      </c>
      <c r="W5008" s="23">
        <f t="shared" si="1344"/>
        <v>5.529999999795109</v>
      </c>
      <c r="Y5008" s="30">
        <f t="shared" si="1345"/>
        <v>97221026</v>
      </c>
      <c r="Z5008" s="1">
        <f t="shared" si="1346"/>
        <v>5</v>
      </c>
      <c r="AA5008" s="1">
        <v>0</v>
      </c>
      <c r="AB5008" s="1">
        <v>0</v>
      </c>
      <c r="AC5008" s="1">
        <f t="shared" si="1347"/>
        <v>-5</v>
      </c>
      <c r="AD5008" s="6">
        <f t="shared" si="1356"/>
        <v>339170</v>
      </c>
      <c r="AE5008" s="31">
        <f t="shared" si="1357"/>
        <v>2760370</v>
      </c>
    </row>
    <row r="5009" spans="3:31" ht="16.5">
      <c r="C5009" s="35">
        <v>97221027</v>
      </c>
      <c r="D5009" s="13">
        <v>341699.9</v>
      </c>
      <c r="E5009" s="12">
        <v>2760361.41</v>
      </c>
      <c r="F5009" s="13">
        <v>344224.67</v>
      </c>
      <c r="G5009" s="12">
        <v>2760378.52</v>
      </c>
      <c r="H5009" s="13">
        <v>344243.68</v>
      </c>
      <c r="I5009" s="12">
        <v>2757609.26</v>
      </c>
      <c r="J5009" s="13">
        <v>341718.41</v>
      </c>
      <c r="K5009" s="12">
        <v>2757592.16</v>
      </c>
      <c r="L5009" s="16">
        <f t="shared" si="1348"/>
        <v>341690</v>
      </c>
      <c r="M5009" s="8">
        <f t="shared" si="1349"/>
        <v>2760385</v>
      </c>
      <c r="N5009" s="4">
        <f t="shared" si="1350"/>
        <v>344250</v>
      </c>
      <c r="O5009" s="8">
        <f t="shared" si="1351"/>
        <v>2757585</v>
      </c>
      <c r="P5009" s="16">
        <f t="shared" si="1352"/>
        <v>341687.5</v>
      </c>
      <c r="Q5009" s="8">
        <f t="shared" si="1353"/>
        <v>2760387.5</v>
      </c>
      <c r="R5009" s="4">
        <f t="shared" si="1354"/>
        <v>344252.5</v>
      </c>
      <c r="S5009" s="8">
        <f t="shared" si="1355"/>
        <v>2757582.5</v>
      </c>
      <c r="T5009" s="20">
        <f t="shared" si="1341"/>
        <v>9.9000000000232831</v>
      </c>
      <c r="U5009" s="21">
        <f t="shared" si="1342"/>
        <v>6.4799999999813735</v>
      </c>
      <c r="V5009" s="22">
        <f t="shared" si="1343"/>
        <v>6.3200000000069849</v>
      </c>
      <c r="W5009" s="23">
        <f t="shared" si="1344"/>
        <v>7.1600000001490116</v>
      </c>
      <c r="Y5009" s="30">
        <f t="shared" si="1345"/>
        <v>97221027</v>
      </c>
      <c r="Z5009" s="1">
        <f t="shared" si="1346"/>
        <v>5</v>
      </c>
      <c r="AA5009" s="1">
        <v>0</v>
      </c>
      <c r="AB5009" s="1">
        <v>0</v>
      </c>
      <c r="AC5009" s="1">
        <f t="shared" si="1347"/>
        <v>-5</v>
      </c>
      <c r="AD5009" s="6">
        <f t="shared" si="1356"/>
        <v>341690</v>
      </c>
      <c r="AE5009" s="31">
        <f t="shared" si="1357"/>
        <v>2760385</v>
      </c>
    </row>
    <row r="5010" spans="3:31" ht="16.5">
      <c r="C5010" s="35">
        <v>97221031</v>
      </c>
      <c r="D5010" s="13">
        <v>326566.98</v>
      </c>
      <c r="E5010" s="12">
        <v>2757499.32</v>
      </c>
      <c r="F5010" s="13">
        <v>329092.2</v>
      </c>
      <c r="G5010" s="12">
        <v>2757513.63</v>
      </c>
      <c r="H5010" s="13">
        <v>329108.14</v>
      </c>
      <c r="I5010" s="12">
        <v>2754744.45</v>
      </c>
      <c r="J5010" s="13">
        <v>326582.42</v>
      </c>
      <c r="K5010" s="12">
        <v>2754730.15</v>
      </c>
      <c r="L5010" s="16">
        <f t="shared" si="1348"/>
        <v>326560</v>
      </c>
      <c r="M5010" s="8">
        <f t="shared" si="1349"/>
        <v>2757520</v>
      </c>
      <c r="N5010" s="4">
        <f t="shared" si="1350"/>
        <v>329115</v>
      </c>
      <c r="O5010" s="8">
        <f t="shared" si="1351"/>
        <v>2754725</v>
      </c>
      <c r="P5010" s="16">
        <f t="shared" si="1352"/>
        <v>326557.5</v>
      </c>
      <c r="Q5010" s="8">
        <f t="shared" si="1353"/>
        <v>2757522.5</v>
      </c>
      <c r="R5010" s="4">
        <f t="shared" si="1354"/>
        <v>329117.5</v>
      </c>
      <c r="S5010" s="8">
        <f t="shared" si="1355"/>
        <v>2754722.5</v>
      </c>
      <c r="T5010" s="20">
        <f t="shared" si="1341"/>
        <v>6.9799999999813735</v>
      </c>
      <c r="U5010" s="21">
        <f t="shared" si="1342"/>
        <v>6.3700000001117587</v>
      </c>
      <c r="V5010" s="22">
        <f t="shared" si="1343"/>
        <v>6.8599999999860302</v>
      </c>
      <c r="W5010" s="23">
        <f t="shared" si="1344"/>
        <v>5.1499999999068677</v>
      </c>
      <c r="Y5010" s="30">
        <f t="shared" si="1345"/>
        <v>97221031</v>
      </c>
      <c r="Z5010" s="1">
        <f t="shared" si="1346"/>
        <v>5</v>
      </c>
      <c r="AA5010" s="1">
        <v>0</v>
      </c>
      <c r="AB5010" s="1">
        <v>0</v>
      </c>
      <c r="AC5010" s="1">
        <f t="shared" si="1347"/>
        <v>-5</v>
      </c>
      <c r="AD5010" s="6">
        <f t="shared" si="1356"/>
        <v>326560</v>
      </c>
      <c r="AE5010" s="31">
        <f t="shared" si="1357"/>
        <v>2757520</v>
      </c>
    </row>
    <row r="5011" spans="3:31" ht="16.5">
      <c r="C5011" s="35">
        <v>97221032</v>
      </c>
      <c r="D5011" s="13">
        <v>329092.2</v>
      </c>
      <c r="E5011" s="12">
        <v>2757513.63</v>
      </c>
      <c r="F5011" s="13">
        <v>331617.42</v>
      </c>
      <c r="G5011" s="12">
        <v>2757528.41</v>
      </c>
      <c r="H5011" s="13">
        <v>331633.87</v>
      </c>
      <c r="I5011" s="12">
        <v>2754759.22</v>
      </c>
      <c r="J5011" s="13">
        <v>329108.14</v>
      </c>
      <c r="K5011" s="12">
        <v>2754744.45</v>
      </c>
      <c r="L5011" s="16">
        <f t="shared" si="1348"/>
        <v>329085</v>
      </c>
      <c r="M5011" s="8">
        <f t="shared" si="1349"/>
        <v>2757535</v>
      </c>
      <c r="N5011" s="4">
        <f t="shared" si="1350"/>
        <v>331640</v>
      </c>
      <c r="O5011" s="8">
        <f t="shared" si="1351"/>
        <v>2754735</v>
      </c>
      <c r="P5011" s="16">
        <f t="shared" si="1352"/>
        <v>329082.5</v>
      </c>
      <c r="Q5011" s="8">
        <f t="shared" si="1353"/>
        <v>2757537.5</v>
      </c>
      <c r="R5011" s="4">
        <f t="shared" si="1354"/>
        <v>331642.5</v>
      </c>
      <c r="S5011" s="8">
        <f t="shared" si="1355"/>
        <v>2754732.5</v>
      </c>
      <c r="T5011" s="20">
        <f t="shared" si="1341"/>
        <v>7.2000000000116415</v>
      </c>
      <c r="U5011" s="21">
        <f t="shared" si="1342"/>
        <v>6.5899999998509884</v>
      </c>
      <c r="V5011" s="22">
        <f t="shared" si="1343"/>
        <v>6.1300000000046566</v>
      </c>
      <c r="W5011" s="23">
        <f t="shared" si="1344"/>
        <v>9.4500000001862645</v>
      </c>
      <c r="Y5011" s="30">
        <f t="shared" si="1345"/>
        <v>97221032</v>
      </c>
      <c r="Z5011" s="1">
        <f t="shared" si="1346"/>
        <v>5</v>
      </c>
      <c r="AA5011" s="1">
        <v>0</v>
      </c>
      <c r="AB5011" s="1">
        <v>0</v>
      </c>
      <c r="AC5011" s="1">
        <f t="shared" si="1347"/>
        <v>-5</v>
      </c>
      <c r="AD5011" s="6">
        <f t="shared" si="1356"/>
        <v>329085</v>
      </c>
      <c r="AE5011" s="31">
        <f t="shared" si="1357"/>
        <v>2757535</v>
      </c>
    </row>
    <row r="5012" spans="3:31" ht="16.5">
      <c r="C5012" s="35">
        <v>97221033</v>
      </c>
      <c r="D5012" s="13">
        <v>331617.42</v>
      </c>
      <c r="E5012" s="12">
        <v>2757528.41</v>
      </c>
      <c r="F5012" s="13">
        <v>334142.65000000002</v>
      </c>
      <c r="G5012" s="12">
        <v>2757543.65</v>
      </c>
      <c r="H5012" s="13">
        <v>334159.61</v>
      </c>
      <c r="I5012" s="12">
        <v>2754774.45</v>
      </c>
      <c r="J5012" s="13">
        <v>331633.87</v>
      </c>
      <c r="K5012" s="12">
        <v>2754759.22</v>
      </c>
      <c r="L5012" s="16">
        <f t="shared" si="1348"/>
        <v>331610</v>
      </c>
      <c r="M5012" s="8">
        <f t="shared" si="1349"/>
        <v>2757550</v>
      </c>
      <c r="N5012" s="4">
        <f t="shared" si="1350"/>
        <v>334165</v>
      </c>
      <c r="O5012" s="8">
        <f t="shared" si="1351"/>
        <v>2754750</v>
      </c>
      <c r="P5012" s="16">
        <f t="shared" si="1352"/>
        <v>331607.5</v>
      </c>
      <c r="Q5012" s="8">
        <f t="shared" si="1353"/>
        <v>2757552.5</v>
      </c>
      <c r="R5012" s="4">
        <f t="shared" si="1354"/>
        <v>334167.5</v>
      </c>
      <c r="S5012" s="8">
        <f t="shared" si="1355"/>
        <v>2754747.5</v>
      </c>
      <c r="T5012" s="20">
        <f t="shared" si="1341"/>
        <v>7.4199999999837019</v>
      </c>
      <c r="U5012" s="21">
        <f t="shared" si="1342"/>
        <v>6.3500000000931323</v>
      </c>
      <c r="V5012" s="22">
        <f t="shared" si="1343"/>
        <v>5.3900000000139698</v>
      </c>
      <c r="W5012" s="23">
        <f t="shared" si="1344"/>
        <v>9.220000000204891</v>
      </c>
      <c r="Y5012" s="30">
        <f t="shared" si="1345"/>
        <v>97221033</v>
      </c>
      <c r="Z5012" s="1">
        <f t="shared" si="1346"/>
        <v>5</v>
      </c>
      <c r="AA5012" s="1">
        <v>0</v>
      </c>
      <c r="AB5012" s="1">
        <v>0</v>
      </c>
      <c r="AC5012" s="1">
        <f t="shared" si="1347"/>
        <v>-5</v>
      </c>
      <c r="AD5012" s="6">
        <f t="shared" si="1356"/>
        <v>331610</v>
      </c>
      <c r="AE5012" s="31">
        <f t="shared" si="1357"/>
        <v>2757550</v>
      </c>
    </row>
    <row r="5013" spans="3:31" ht="16.5">
      <c r="C5013" s="35">
        <v>97221034</v>
      </c>
      <c r="D5013" s="13">
        <v>334142.65000000002</v>
      </c>
      <c r="E5013" s="12">
        <v>2757543.65</v>
      </c>
      <c r="F5013" s="13">
        <v>336667.89</v>
      </c>
      <c r="G5013" s="12">
        <v>2757559.36</v>
      </c>
      <c r="H5013" s="13">
        <v>336685.36</v>
      </c>
      <c r="I5013" s="12">
        <v>2754790.14</v>
      </c>
      <c r="J5013" s="13">
        <v>334159.61</v>
      </c>
      <c r="K5013" s="12">
        <v>2754774.45</v>
      </c>
      <c r="L5013" s="16">
        <f t="shared" si="1348"/>
        <v>334135</v>
      </c>
      <c r="M5013" s="8">
        <f t="shared" si="1349"/>
        <v>2757565</v>
      </c>
      <c r="N5013" s="4">
        <f t="shared" si="1350"/>
        <v>336695</v>
      </c>
      <c r="O5013" s="8">
        <f t="shared" si="1351"/>
        <v>2754765</v>
      </c>
      <c r="P5013" s="16">
        <f t="shared" si="1352"/>
        <v>334132.5</v>
      </c>
      <c r="Q5013" s="8">
        <f t="shared" si="1353"/>
        <v>2757567.5</v>
      </c>
      <c r="R5013" s="4">
        <f t="shared" si="1354"/>
        <v>336697.5</v>
      </c>
      <c r="S5013" s="8">
        <f t="shared" si="1355"/>
        <v>2754762.5</v>
      </c>
      <c r="T5013" s="20">
        <f t="shared" si="1341"/>
        <v>7.6500000000232831</v>
      </c>
      <c r="U5013" s="21">
        <f t="shared" si="1342"/>
        <v>5.6400000001303852</v>
      </c>
      <c r="V5013" s="22">
        <f t="shared" si="1343"/>
        <v>9.6400000000139698</v>
      </c>
      <c r="W5013" s="23">
        <f t="shared" si="1344"/>
        <v>9.4500000001862645</v>
      </c>
      <c r="Y5013" s="30">
        <f t="shared" si="1345"/>
        <v>97221034</v>
      </c>
      <c r="Z5013" s="1">
        <f t="shared" si="1346"/>
        <v>5</v>
      </c>
      <c r="AA5013" s="1">
        <v>0</v>
      </c>
      <c r="AB5013" s="1">
        <v>0</v>
      </c>
      <c r="AC5013" s="1">
        <f t="shared" si="1347"/>
        <v>-5</v>
      </c>
      <c r="AD5013" s="6">
        <f t="shared" si="1356"/>
        <v>334135</v>
      </c>
      <c r="AE5013" s="31">
        <f t="shared" si="1357"/>
        <v>2757565</v>
      </c>
    </row>
    <row r="5014" spans="3:31" ht="16.5">
      <c r="C5014" s="35">
        <v>97221035</v>
      </c>
      <c r="D5014" s="13">
        <v>336667.89</v>
      </c>
      <c r="E5014" s="12">
        <v>2757559.36</v>
      </c>
      <c r="F5014" s="13">
        <v>339193.14</v>
      </c>
      <c r="G5014" s="12">
        <v>2757575.53</v>
      </c>
      <c r="H5014" s="13">
        <v>339211.12</v>
      </c>
      <c r="I5014" s="12">
        <v>2754806.3</v>
      </c>
      <c r="J5014" s="13">
        <v>336685.36</v>
      </c>
      <c r="K5014" s="12">
        <v>2754790.14</v>
      </c>
      <c r="L5014" s="16">
        <f t="shared" si="1348"/>
        <v>336660</v>
      </c>
      <c r="M5014" s="8">
        <f t="shared" si="1349"/>
        <v>2757585</v>
      </c>
      <c r="N5014" s="4">
        <f t="shared" si="1350"/>
        <v>339220</v>
      </c>
      <c r="O5014" s="8">
        <f t="shared" si="1351"/>
        <v>2754785</v>
      </c>
      <c r="P5014" s="16">
        <f t="shared" si="1352"/>
        <v>336657.5</v>
      </c>
      <c r="Q5014" s="8">
        <f t="shared" si="1353"/>
        <v>2757587.5</v>
      </c>
      <c r="R5014" s="4">
        <f t="shared" si="1354"/>
        <v>339222.5</v>
      </c>
      <c r="S5014" s="8">
        <f t="shared" si="1355"/>
        <v>2754782.5</v>
      </c>
      <c r="T5014" s="20">
        <f t="shared" si="1341"/>
        <v>7.8900000000139698</v>
      </c>
      <c r="U5014" s="21">
        <f t="shared" si="1342"/>
        <v>9.470000000204891</v>
      </c>
      <c r="V5014" s="22">
        <f t="shared" si="1343"/>
        <v>8.8800000000046566</v>
      </c>
      <c r="W5014" s="23">
        <f t="shared" si="1344"/>
        <v>5.1400000001303852</v>
      </c>
      <c r="Y5014" s="30">
        <f t="shared" si="1345"/>
        <v>97221035</v>
      </c>
      <c r="Z5014" s="1">
        <f t="shared" si="1346"/>
        <v>5</v>
      </c>
      <c r="AA5014" s="1">
        <v>0</v>
      </c>
      <c r="AB5014" s="1">
        <v>0</v>
      </c>
      <c r="AC5014" s="1">
        <f t="shared" si="1347"/>
        <v>-5</v>
      </c>
      <c r="AD5014" s="6">
        <f t="shared" si="1356"/>
        <v>336660</v>
      </c>
      <c r="AE5014" s="31">
        <f t="shared" si="1357"/>
        <v>2757585</v>
      </c>
    </row>
    <row r="5015" spans="3:31" ht="16.5">
      <c r="C5015" s="35">
        <v>97221036</v>
      </c>
      <c r="D5015" s="13">
        <v>339193.14</v>
      </c>
      <c r="E5015" s="12">
        <v>2757575.53</v>
      </c>
      <c r="F5015" s="13">
        <v>341718.41</v>
      </c>
      <c r="G5015" s="12">
        <v>2757592.16</v>
      </c>
      <c r="H5015" s="13">
        <v>341736.89</v>
      </c>
      <c r="I5015" s="12">
        <v>2754822.92</v>
      </c>
      <c r="J5015" s="13">
        <v>339211.12</v>
      </c>
      <c r="K5015" s="12">
        <v>2754806.3</v>
      </c>
      <c r="L5015" s="16">
        <f t="shared" si="1348"/>
        <v>339185</v>
      </c>
      <c r="M5015" s="8">
        <f t="shared" si="1349"/>
        <v>2757600</v>
      </c>
      <c r="N5015" s="4">
        <f t="shared" si="1350"/>
        <v>341745</v>
      </c>
      <c r="O5015" s="8">
        <f t="shared" si="1351"/>
        <v>2754800</v>
      </c>
      <c r="P5015" s="16">
        <f t="shared" si="1352"/>
        <v>339182.5</v>
      </c>
      <c r="Q5015" s="8">
        <f t="shared" si="1353"/>
        <v>2757602.5</v>
      </c>
      <c r="R5015" s="4">
        <f t="shared" si="1354"/>
        <v>341747.5</v>
      </c>
      <c r="S5015" s="8">
        <f t="shared" si="1355"/>
        <v>2754797.5</v>
      </c>
      <c r="T5015" s="20">
        <f t="shared" si="1341"/>
        <v>8.1400000000139698</v>
      </c>
      <c r="U5015" s="21">
        <f t="shared" si="1342"/>
        <v>7.8399999998509884</v>
      </c>
      <c r="V5015" s="22">
        <f t="shared" si="1343"/>
        <v>8.1099999999860302</v>
      </c>
      <c r="W5015" s="23">
        <f t="shared" si="1344"/>
        <v>6.2999999998137355</v>
      </c>
      <c r="Y5015" s="30">
        <f t="shared" si="1345"/>
        <v>97221036</v>
      </c>
      <c r="Z5015" s="1">
        <f t="shared" si="1346"/>
        <v>5</v>
      </c>
      <c r="AA5015" s="1">
        <v>0</v>
      </c>
      <c r="AB5015" s="1">
        <v>0</v>
      </c>
      <c r="AC5015" s="1">
        <f t="shared" si="1347"/>
        <v>-5</v>
      </c>
      <c r="AD5015" s="6">
        <f t="shared" si="1356"/>
        <v>339185</v>
      </c>
      <c r="AE5015" s="31">
        <f t="shared" si="1357"/>
        <v>2757600</v>
      </c>
    </row>
    <row r="5016" spans="3:31" ht="16.5">
      <c r="C5016" s="35">
        <v>97221041</v>
      </c>
      <c r="D5016" s="13">
        <v>326582.42</v>
      </c>
      <c r="E5016" s="12">
        <v>2754730.15</v>
      </c>
      <c r="F5016" s="13">
        <v>329108.14</v>
      </c>
      <c r="G5016" s="12">
        <v>2754744.45</v>
      </c>
      <c r="H5016" s="13">
        <v>329124.06</v>
      </c>
      <c r="I5016" s="12">
        <v>2751975.28</v>
      </c>
      <c r="J5016" s="13">
        <v>326597.83</v>
      </c>
      <c r="K5016" s="12">
        <v>2751960.99</v>
      </c>
      <c r="L5016" s="16">
        <f t="shared" si="1348"/>
        <v>326575</v>
      </c>
      <c r="M5016" s="8">
        <f t="shared" si="1349"/>
        <v>2754750</v>
      </c>
      <c r="N5016" s="4">
        <f t="shared" si="1350"/>
        <v>329130</v>
      </c>
      <c r="O5016" s="8">
        <f t="shared" si="1351"/>
        <v>2751955</v>
      </c>
      <c r="P5016" s="16">
        <f t="shared" si="1352"/>
        <v>326572.5</v>
      </c>
      <c r="Q5016" s="8">
        <f t="shared" si="1353"/>
        <v>2754752.5</v>
      </c>
      <c r="R5016" s="4">
        <f t="shared" si="1354"/>
        <v>329132.5</v>
      </c>
      <c r="S5016" s="8">
        <f t="shared" si="1355"/>
        <v>2751952.5</v>
      </c>
      <c r="T5016" s="20">
        <f t="shared" si="1341"/>
        <v>7.4199999999837019</v>
      </c>
      <c r="U5016" s="21">
        <f t="shared" si="1342"/>
        <v>5.5499999998137355</v>
      </c>
      <c r="V5016" s="22">
        <f t="shared" si="1343"/>
        <v>5.9400000000023283</v>
      </c>
      <c r="W5016" s="23">
        <f t="shared" si="1344"/>
        <v>5.9900000002235174</v>
      </c>
      <c r="Y5016" s="30">
        <f t="shared" si="1345"/>
        <v>97221041</v>
      </c>
      <c r="Z5016" s="1">
        <f t="shared" si="1346"/>
        <v>5</v>
      </c>
      <c r="AA5016" s="1">
        <v>0</v>
      </c>
      <c r="AB5016" s="1">
        <v>0</v>
      </c>
      <c r="AC5016" s="1">
        <f t="shared" si="1347"/>
        <v>-5</v>
      </c>
      <c r="AD5016" s="6">
        <f t="shared" si="1356"/>
        <v>326575</v>
      </c>
      <c r="AE5016" s="31">
        <f t="shared" si="1357"/>
        <v>2754750</v>
      </c>
    </row>
    <row r="5017" spans="3:31" ht="16.5">
      <c r="C5017" s="35">
        <v>97221042</v>
      </c>
      <c r="D5017" s="13">
        <v>329108.14</v>
      </c>
      <c r="E5017" s="12">
        <v>2754744.45</v>
      </c>
      <c r="F5017" s="13">
        <v>331633.87</v>
      </c>
      <c r="G5017" s="12">
        <v>2754759.22</v>
      </c>
      <c r="H5017" s="13">
        <v>331650.3</v>
      </c>
      <c r="I5017" s="12">
        <v>2751990.04</v>
      </c>
      <c r="J5017" s="13">
        <v>329124.06</v>
      </c>
      <c r="K5017" s="12">
        <v>2751975.28</v>
      </c>
      <c r="L5017" s="16">
        <f t="shared" si="1348"/>
        <v>329100</v>
      </c>
      <c r="M5017" s="8">
        <f t="shared" si="1349"/>
        <v>2754765</v>
      </c>
      <c r="N5017" s="4">
        <f t="shared" si="1350"/>
        <v>331660</v>
      </c>
      <c r="O5017" s="8">
        <f t="shared" si="1351"/>
        <v>2751970</v>
      </c>
      <c r="P5017" s="16">
        <f t="shared" si="1352"/>
        <v>329097.5</v>
      </c>
      <c r="Q5017" s="8">
        <f t="shared" si="1353"/>
        <v>2754767.5</v>
      </c>
      <c r="R5017" s="4">
        <f t="shared" si="1354"/>
        <v>331662.5</v>
      </c>
      <c r="S5017" s="8">
        <f t="shared" si="1355"/>
        <v>2751967.5</v>
      </c>
      <c r="T5017" s="20">
        <f t="shared" si="1341"/>
        <v>8.1400000000139698</v>
      </c>
      <c r="U5017" s="21">
        <f t="shared" si="1342"/>
        <v>5.779999999795109</v>
      </c>
      <c r="V5017" s="22">
        <f t="shared" si="1343"/>
        <v>9.7000000000116415</v>
      </c>
      <c r="W5017" s="23">
        <f t="shared" si="1344"/>
        <v>5.279999999795109</v>
      </c>
      <c r="Y5017" s="30">
        <f t="shared" si="1345"/>
        <v>97221042</v>
      </c>
      <c r="Z5017" s="1">
        <f t="shared" si="1346"/>
        <v>5</v>
      </c>
      <c r="AA5017" s="1">
        <v>0</v>
      </c>
      <c r="AB5017" s="1">
        <v>0</v>
      </c>
      <c r="AC5017" s="1">
        <f t="shared" si="1347"/>
        <v>-5</v>
      </c>
      <c r="AD5017" s="6">
        <f t="shared" si="1356"/>
        <v>329100</v>
      </c>
      <c r="AE5017" s="31">
        <f t="shared" si="1357"/>
        <v>2754765</v>
      </c>
    </row>
    <row r="5018" spans="3:31" ht="16.5">
      <c r="C5018" s="35">
        <v>97221043</v>
      </c>
      <c r="D5018" s="13">
        <v>331633.87</v>
      </c>
      <c r="E5018" s="12">
        <v>2754759.22</v>
      </c>
      <c r="F5018" s="13">
        <v>334159.61</v>
      </c>
      <c r="G5018" s="12">
        <v>2754774.45</v>
      </c>
      <c r="H5018" s="13">
        <v>334176.55</v>
      </c>
      <c r="I5018" s="12">
        <v>2752005.26</v>
      </c>
      <c r="J5018" s="13">
        <v>331650.3</v>
      </c>
      <c r="K5018" s="12">
        <v>2751990.04</v>
      </c>
      <c r="L5018" s="16">
        <f t="shared" si="1348"/>
        <v>331625</v>
      </c>
      <c r="M5018" s="8">
        <f t="shared" si="1349"/>
        <v>2754780</v>
      </c>
      <c r="N5018" s="4">
        <f t="shared" si="1350"/>
        <v>334185</v>
      </c>
      <c r="O5018" s="8">
        <f t="shared" si="1351"/>
        <v>2751985</v>
      </c>
      <c r="P5018" s="16">
        <f t="shared" si="1352"/>
        <v>331622.5</v>
      </c>
      <c r="Q5018" s="8">
        <f t="shared" si="1353"/>
        <v>2754782.5</v>
      </c>
      <c r="R5018" s="4">
        <f t="shared" si="1354"/>
        <v>334187.5</v>
      </c>
      <c r="S5018" s="8">
        <f t="shared" si="1355"/>
        <v>2751982.5</v>
      </c>
      <c r="T5018" s="20">
        <f t="shared" si="1341"/>
        <v>8.8699999999953434</v>
      </c>
      <c r="U5018" s="21">
        <f t="shared" si="1342"/>
        <v>5.5499999998137355</v>
      </c>
      <c r="V5018" s="22">
        <f t="shared" si="1343"/>
        <v>8.4500000000116415</v>
      </c>
      <c r="W5018" s="23">
        <f t="shared" si="1344"/>
        <v>5.0400000000372529</v>
      </c>
      <c r="Y5018" s="30">
        <f t="shared" si="1345"/>
        <v>97221043</v>
      </c>
      <c r="Z5018" s="1">
        <f t="shared" si="1346"/>
        <v>5</v>
      </c>
      <c r="AA5018" s="1">
        <v>0</v>
      </c>
      <c r="AB5018" s="1">
        <v>0</v>
      </c>
      <c r="AC5018" s="1">
        <f t="shared" si="1347"/>
        <v>-5</v>
      </c>
      <c r="AD5018" s="6">
        <f t="shared" si="1356"/>
        <v>331625</v>
      </c>
      <c r="AE5018" s="31">
        <f t="shared" si="1357"/>
        <v>2754780</v>
      </c>
    </row>
    <row r="5019" spans="3:31" ht="16.5">
      <c r="C5019" s="35">
        <v>97221044</v>
      </c>
      <c r="D5019" s="13">
        <v>334159.61</v>
      </c>
      <c r="E5019" s="12">
        <v>2754774.45</v>
      </c>
      <c r="F5019" s="13">
        <v>336685.36</v>
      </c>
      <c r="G5019" s="12">
        <v>2754790.14</v>
      </c>
      <c r="H5019" s="13">
        <v>336702.81</v>
      </c>
      <c r="I5019" s="12">
        <v>2752020.94</v>
      </c>
      <c r="J5019" s="13">
        <v>334176.55</v>
      </c>
      <c r="K5019" s="12">
        <v>2752005.26</v>
      </c>
      <c r="L5019" s="16">
        <f t="shared" si="1348"/>
        <v>334150</v>
      </c>
      <c r="M5019" s="8">
        <f t="shared" si="1349"/>
        <v>2754800</v>
      </c>
      <c r="N5019" s="4">
        <f t="shared" si="1350"/>
        <v>336710</v>
      </c>
      <c r="O5019" s="8">
        <f t="shared" si="1351"/>
        <v>2752000</v>
      </c>
      <c r="P5019" s="16">
        <f t="shared" si="1352"/>
        <v>334147.5</v>
      </c>
      <c r="Q5019" s="8">
        <f t="shared" si="1353"/>
        <v>2754802.5</v>
      </c>
      <c r="R5019" s="4">
        <f t="shared" si="1354"/>
        <v>336712.5</v>
      </c>
      <c r="S5019" s="8">
        <f t="shared" si="1355"/>
        <v>2751997.5</v>
      </c>
      <c r="T5019" s="20">
        <f t="shared" si="1341"/>
        <v>9.6099999999860302</v>
      </c>
      <c r="U5019" s="21">
        <f t="shared" si="1342"/>
        <v>9.8599999998696148</v>
      </c>
      <c r="V5019" s="22">
        <f t="shared" si="1343"/>
        <v>7.1900000000023283</v>
      </c>
      <c r="W5019" s="23">
        <f t="shared" si="1344"/>
        <v>5.2599999997764826</v>
      </c>
      <c r="Y5019" s="30">
        <f t="shared" si="1345"/>
        <v>97221044</v>
      </c>
      <c r="Z5019" s="1">
        <f t="shared" si="1346"/>
        <v>5</v>
      </c>
      <c r="AA5019" s="1">
        <v>0</v>
      </c>
      <c r="AB5019" s="1">
        <v>0</v>
      </c>
      <c r="AC5019" s="1">
        <f t="shared" si="1347"/>
        <v>-5</v>
      </c>
      <c r="AD5019" s="6">
        <f t="shared" si="1356"/>
        <v>334150</v>
      </c>
      <c r="AE5019" s="31">
        <f t="shared" si="1357"/>
        <v>2754800</v>
      </c>
    </row>
    <row r="5020" spans="3:31" ht="16.5">
      <c r="C5020" s="35">
        <v>97221045</v>
      </c>
      <c r="D5020" s="13">
        <v>336685.36</v>
      </c>
      <c r="E5020" s="12">
        <v>2754790.14</v>
      </c>
      <c r="F5020" s="13">
        <v>339211.12</v>
      </c>
      <c r="G5020" s="12">
        <v>2754806.3</v>
      </c>
      <c r="H5020" s="13">
        <v>339229.08</v>
      </c>
      <c r="I5020" s="12">
        <v>2752037.08</v>
      </c>
      <c r="J5020" s="13">
        <v>336702.81</v>
      </c>
      <c r="K5020" s="12">
        <v>2752020.94</v>
      </c>
      <c r="L5020" s="16">
        <f t="shared" si="1348"/>
        <v>336680</v>
      </c>
      <c r="M5020" s="8">
        <f t="shared" si="1349"/>
        <v>2754815</v>
      </c>
      <c r="N5020" s="4">
        <f t="shared" si="1350"/>
        <v>339235</v>
      </c>
      <c r="O5020" s="8">
        <f t="shared" si="1351"/>
        <v>2752015</v>
      </c>
      <c r="P5020" s="16">
        <f t="shared" si="1352"/>
        <v>336677.5</v>
      </c>
      <c r="Q5020" s="8">
        <f t="shared" si="1353"/>
        <v>2754817.5</v>
      </c>
      <c r="R5020" s="4">
        <f t="shared" si="1354"/>
        <v>339237.5</v>
      </c>
      <c r="S5020" s="8">
        <f t="shared" si="1355"/>
        <v>2752012.5</v>
      </c>
      <c r="T5020" s="20">
        <f t="shared" si="1341"/>
        <v>5.3599999999860302</v>
      </c>
      <c r="U5020" s="21">
        <f t="shared" si="1342"/>
        <v>8.7000000001862645</v>
      </c>
      <c r="V5020" s="22">
        <f t="shared" si="1343"/>
        <v>5.9199999999837019</v>
      </c>
      <c r="W5020" s="23">
        <f t="shared" si="1344"/>
        <v>5.9399999999441206</v>
      </c>
      <c r="Y5020" s="30">
        <f t="shared" si="1345"/>
        <v>97221045</v>
      </c>
      <c r="Z5020" s="1">
        <f t="shared" si="1346"/>
        <v>5</v>
      </c>
      <c r="AA5020" s="1">
        <v>0</v>
      </c>
      <c r="AB5020" s="1">
        <v>0</v>
      </c>
      <c r="AC5020" s="1">
        <f t="shared" si="1347"/>
        <v>-5</v>
      </c>
      <c r="AD5020" s="6">
        <f t="shared" si="1356"/>
        <v>336680</v>
      </c>
      <c r="AE5020" s="31">
        <f t="shared" si="1357"/>
        <v>2754815</v>
      </c>
    </row>
    <row r="5021" spans="3:31" ht="16.5">
      <c r="C5021" s="35">
        <v>97221051</v>
      </c>
      <c r="D5021" s="13">
        <v>326597.83</v>
      </c>
      <c r="E5021" s="12">
        <v>2751960.99</v>
      </c>
      <c r="F5021" s="13">
        <v>329124.06</v>
      </c>
      <c r="G5021" s="12">
        <v>2751975.28</v>
      </c>
      <c r="H5021" s="13">
        <v>329139.98</v>
      </c>
      <c r="I5021" s="12">
        <v>2749206.12</v>
      </c>
      <c r="J5021" s="13">
        <v>326613.24</v>
      </c>
      <c r="K5021" s="12">
        <v>2749191.84</v>
      </c>
      <c r="L5021" s="16">
        <f t="shared" si="1348"/>
        <v>326590</v>
      </c>
      <c r="M5021" s="8">
        <f t="shared" si="1349"/>
        <v>2751985</v>
      </c>
      <c r="N5021" s="4">
        <f t="shared" si="1350"/>
        <v>329145</v>
      </c>
      <c r="O5021" s="8">
        <f t="shared" si="1351"/>
        <v>2749185</v>
      </c>
      <c r="P5021" s="16">
        <f t="shared" si="1352"/>
        <v>326587.5</v>
      </c>
      <c r="Q5021" s="8">
        <f t="shared" si="1353"/>
        <v>2751987.5</v>
      </c>
      <c r="R5021" s="4">
        <f t="shared" si="1354"/>
        <v>329147.5</v>
      </c>
      <c r="S5021" s="8">
        <f t="shared" si="1355"/>
        <v>2749182.5</v>
      </c>
      <c r="T5021" s="20">
        <f t="shared" si="1341"/>
        <v>7.8300000000162981</v>
      </c>
      <c r="U5021" s="21">
        <f t="shared" si="1342"/>
        <v>9.720000000204891</v>
      </c>
      <c r="V5021" s="22">
        <f t="shared" si="1343"/>
        <v>5.0200000000186265</v>
      </c>
      <c r="W5021" s="23">
        <f t="shared" si="1344"/>
        <v>6.8399999998509884</v>
      </c>
      <c r="Y5021" s="30">
        <f t="shared" si="1345"/>
        <v>97221051</v>
      </c>
      <c r="Z5021" s="1">
        <f t="shared" si="1346"/>
        <v>5</v>
      </c>
      <c r="AA5021" s="1">
        <v>0</v>
      </c>
      <c r="AB5021" s="1">
        <v>0</v>
      </c>
      <c r="AC5021" s="1">
        <f t="shared" si="1347"/>
        <v>-5</v>
      </c>
      <c r="AD5021" s="6">
        <f t="shared" si="1356"/>
        <v>326590</v>
      </c>
      <c r="AE5021" s="31">
        <f t="shared" si="1357"/>
        <v>2751985</v>
      </c>
    </row>
    <row r="5022" spans="3:31" ht="16.5">
      <c r="C5022" s="35">
        <v>97221052</v>
      </c>
      <c r="D5022" s="13">
        <v>329124.06</v>
      </c>
      <c r="E5022" s="12">
        <v>2751975.28</v>
      </c>
      <c r="F5022" s="13">
        <v>331650.3</v>
      </c>
      <c r="G5022" s="12">
        <v>2751990.04</v>
      </c>
      <c r="H5022" s="13">
        <v>331666.71999999997</v>
      </c>
      <c r="I5022" s="12">
        <v>2749220.86</v>
      </c>
      <c r="J5022" s="13">
        <v>329139.98</v>
      </c>
      <c r="K5022" s="12">
        <v>2749206.12</v>
      </c>
      <c r="L5022" s="16">
        <f t="shared" si="1348"/>
        <v>329115</v>
      </c>
      <c r="M5022" s="8">
        <f t="shared" si="1349"/>
        <v>2752000</v>
      </c>
      <c r="N5022" s="4">
        <f t="shared" si="1350"/>
        <v>331675</v>
      </c>
      <c r="O5022" s="8">
        <f t="shared" si="1351"/>
        <v>2749200</v>
      </c>
      <c r="P5022" s="16">
        <f t="shared" si="1352"/>
        <v>329112.5</v>
      </c>
      <c r="Q5022" s="8">
        <f t="shared" si="1353"/>
        <v>2752002.5</v>
      </c>
      <c r="R5022" s="4">
        <f t="shared" si="1354"/>
        <v>331677.5</v>
      </c>
      <c r="S5022" s="8">
        <f t="shared" si="1355"/>
        <v>2749197.5</v>
      </c>
      <c r="T5022" s="20">
        <f t="shared" si="1341"/>
        <v>9.0599999999976717</v>
      </c>
      <c r="U5022" s="21">
        <f t="shared" si="1342"/>
        <v>9.9599999999627471</v>
      </c>
      <c r="V5022" s="22">
        <f t="shared" si="1343"/>
        <v>8.2800000000279397</v>
      </c>
      <c r="W5022" s="23">
        <f t="shared" si="1344"/>
        <v>6.1200000001117587</v>
      </c>
      <c r="Y5022" s="30">
        <f t="shared" si="1345"/>
        <v>97221052</v>
      </c>
      <c r="Z5022" s="1">
        <f t="shared" si="1346"/>
        <v>5</v>
      </c>
      <c r="AA5022" s="1">
        <v>0</v>
      </c>
      <c r="AB5022" s="1">
        <v>0</v>
      </c>
      <c r="AC5022" s="1">
        <f t="shared" si="1347"/>
        <v>-5</v>
      </c>
      <c r="AD5022" s="6">
        <f t="shared" si="1356"/>
        <v>329115</v>
      </c>
      <c r="AE5022" s="31">
        <f t="shared" si="1357"/>
        <v>2752000</v>
      </c>
    </row>
    <row r="5023" spans="3:31" ht="16.5">
      <c r="C5023" s="35">
        <v>97221053</v>
      </c>
      <c r="D5023" s="13">
        <v>331650.3</v>
      </c>
      <c r="E5023" s="12">
        <v>2751990.04</v>
      </c>
      <c r="F5023" s="13">
        <v>334176.55</v>
      </c>
      <c r="G5023" s="12">
        <v>2752005.26</v>
      </c>
      <c r="H5023" s="13">
        <v>334193.48</v>
      </c>
      <c r="I5023" s="12">
        <v>2749236.07</v>
      </c>
      <c r="J5023" s="13">
        <v>331666.71999999997</v>
      </c>
      <c r="K5023" s="12">
        <v>2749220.86</v>
      </c>
      <c r="L5023" s="16">
        <f t="shared" si="1348"/>
        <v>331645</v>
      </c>
      <c r="M5023" s="8">
        <f t="shared" si="1349"/>
        <v>2752015</v>
      </c>
      <c r="N5023" s="4">
        <f t="shared" si="1350"/>
        <v>334200</v>
      </c>
      <c r="O5023" s="8">
        <f t="shared" si="1351"/>
        <v>2749215</v>
      </c>
      <c r="P5023" s="16">
        <f t="shared" si="1352"/>
        <v>331642.5</v>
      </c>
      <c r="Q5023" s="8">
        <f t="shared" si="1353"/>
        <v>2752017.5</v>
      </c>
      <c r="R5023" s="4">
        <f t="shared" si="1354"/>
        <v>334202.5</v>
      </c>
      <c r="S5023" s="8">
        <f t="shared" si="1355"/>
        <v>2749212.5</v>
      </c>
      <c r="T5023" s="20">
        <f t="shared" si="1341"/>
        <v>5.2999999999883585</v>
      </c>
      <c r="U5023" s="21">
        <f t="shared" si="1342"/>
        <v>9.7400000002235174</v>
      </c>
      <c r="V5023" s="22">
        <f t="shared" si="1343"/>
        <v>6.5200000000186265</v>
      </c>
      <c r="W5023" s="23">
        <f t="shared" si="1344"/>
        <v>5.8599999998696148</v>
      </c>
      <c r="Y5023" s="30">
        <f t="shared" si="1345"/>
        <v>97221053</v>
      </c>
      <c r="Z5023" s="1">
        <f t="shared" si="1346"/>
        <v>5</v>
      </c>
      <c r="AA5023" s="1">
        <v>0</v>
      </c>
      <c r="AB5023" s="1">
        <v>0</v>
      </c>
      <c r="AC5023" s="1">
        <f t="shared" si="1347"/>
        <v>-5</v>
      </c>
      <c r="AD5023" s="6">
        <f t="shared" si="1356"/>
        <v>331645</v>
      </c>
      <c r="AE5023" s="31">
        <f t="shared" si="1357"/>
        <v>2752015</v>
      </c>
    </row>
    <row r="5024" spans="3:31" ht="16.5">
      <c r="C5024" s="35">
        <v>97221054</v>
      </c>
      <c r="D5024" s="13">
        <v>334176.55</v>
      </c>
      <c r="E5024" s="12">
        <v>2752005.26</v>
      </c>
      <c r="F5024" s="13">
        <v>336702.81</v>
      </c>
      <c r="G5024" s="12">
        <v>2752020.94</v>
      </c>
      <c r="H5024" s="13">
        <v>336720.25</v>
      </c>
      <c r="I5024" s="12">
        <v>2749251.74</v>
      </c>
      <c r="J5024" s="13">
        <v>334193.48</v>
      </c>
      <c r="K5024" s="12">
        <v>2749236.07</v>
      </c>
      <c r="L5024" s="16">
        <f t="shared" si="1348"/>
        <v>334170</v>
      </c>
      <c r="M5024" s="8">
        <f t="shared" si="1349"/>
        <v>2752030</v>
      </c>
      <c r="N5024" s="4">
        <f t="shared" si="1350"/>
        <v>336730</v>
      </c>
      <c r="O5024" s="8">
        <f t="shared" si="1351"/>
        <v>2749230</v>
      </c>
      <c r="P5024" s="16">
        <f t="shared" si="1352"/>
        <v>334167.5</v>
      </c>
      <c r="Q5024" s="8">
        <f t="shared" si="1353"/>
        <v>2752032.5</v>
      </c>
      <c r="R5024" s="4">
        <f t="shared" si="1354"/>
        <v>336732.5</v>
      </c>
      <c r="S5024" s="8">
        <f t="shared" si="1355"/>
        <v>2749227.5</v>
      </c>
      <c r="T5024" s="20">
        <f t="shared" si="1341"/>
        <v>6.5499999999883585</v>
      </c>
      <c r="U5024" s="21">
        <f t="shared" si="1342"/>
        <v>9.0600000000558794</v>
      </c>
      <c r="V5024" s="22">
        <f t="shared" si="1343"/>
        <v>9.75</v>
      </c>
      <c r="W5024" s="23">
        <f t="shared" si="1344"/>
        <v>6.0699999998323619</v>
      </c>
      <c r="Y5024" s="30">
        <f t="shared" si="1345"/>
        <v>97221054</v>
      </c>
      <c r="Z5024" s="1">
        <f t="shared" si="1346"/>
        <v>5</v>
      </c>
      <c r="AA5024" s="1">
        <v>0</v>
      </c>
      <c r="AB5024" s="1">
        <v>0</v>
      </c>
      <c r="AC5024" s="1">
        <f t="shared" si="1347"/>
        <v>-5</v>
      </c>
      <c r="AD5024" s="6">
        <f t="shared" si="1356"/>
        <v>334170</v>
      </c>
      <c r="AE5024" s="31">
        <f t="shared" si="1357"/>
        <v>2752030</v>
      </c>
    </row>
    <row r="5025" spans="3:31" ht="16.5">
      <c r="C5025" s="35">
        <v>97221058</v>
      </c>
      <c r="D5025" s="13">
        <v>344281.66</v>
      </c>
      <c r="E5025" s="12">
        <v>2752070.77</v>
      </c>
      <c r="F5025" s="13">
        <v>346807.96</v>
      </c>
      <c r="G5025" s="12">
        <v>2752088.31</v>
      </c>
      <c r="H5025" s="13">
        <v>346827.43</v>
      </c>
      <c r="I5025" s="12">
        <v>2749319.06</v>
      </c>
      <c r="J5025" s="13">
        <v>344300.62</v>
      </c>
      <c r="K5025" s="12">
        <v>2749301.54</v>
      </c>
      <c r="L5025" s="16">
        <f t="shared" si="1348"/>
        <v>344275</v>
      </c>
      <c r="M5025" s="8">
        <f t="shared" si="1349"/>
        <v>2752095</v>
      </c>
      <c r="N5025" s="4">
        <f t="shared" si="1350"/>
        <v>346835</v>
      </c>
      <c r="O5025" s="8">
        <f t="shared" si="1351"/>
        <v>2749295</v>
      </c>
      <c r="P5025" s="16">
        <f t="shared" si="1352"/>
        <v>344272.5</v>
      </c>
      <c r="Q5025" s="8">
        <f t="shared" si="1353"/>
        <v>2752097.5</v>
      </c>
      <c r="R5025" s="4">
        <f t="shared" si="1354"/>
        <v>346837.5</v>
      </c>
      <c r="S5025" s="8">
        <f t="shared" si="1355"/>
        <v>2749292.5</v>
      </c>
      <c r="T5025" s="20">
        <f t="shared" si="1341"/>
        <v>6.6599999999743886</v>
      </c>
      <c r="U5025" s="21">
        <f t="shared" si="1342"/>
        <v>6.6899999999441206</v>
      </c>
      <c r="V5025" s="22">
        <f t="shared" si="1343"/>
        <v>7.5700000000069849</v>
      </c>
      <c r="W5025" s="23">
        <f t="shared" si="1344"/>
        <v>6.5400000000372529</v>
      </c>
      <c r="Y5025" s="30">
        <f t="shared" si="1345"/>
        <v>97221058</v>
      </c>
      <c r="Z5025" s="1">
        <f t="shared" si="1346"/>
        <v>5</v>
      </c>
      <c r="AA5025" s="1">
        <v>0</v>
      </c>
      <c r="AB5025" s="1">
        <v>0</v>
      </c>
      <c r="AC5025" s="1">
        <f t="shared" si="1347"/>
        <v>-5</v>
      </c>
      <c r="AD5025" s="6">
        <f t="shared" si="1356"/>
        <v>344275</v>
      </c>
      <c r="AE5025" s="31">
        <f t="shared" si="1357"/>
        <v>2752095</v>
      </c>
    </row>
    <row r="5026" spans="3:31" ht="16.5">
      <c r="C5026" s="35">
        <v>97221059</v>
      </c>
      <c r="D5026" s="13">
        <v>346807.96</v>
      </c>
      <c r="E5026" s="12">
        <v>2752088.31</v>
      </c>
      <c r="F5026" s="13">
        <v>349334.28</v>
      </c>
      <c r="G5026" s="12">
        <v>2752106.31</v>
      </c>
      <c r="H5026" s="13">
        <v>349354.26</v>
      </c>
      <c r="I5026" s="12">
        <v>2749337.05</v>
      </c>
      <c r="J5026" s="13">
        <v>346827.43</v>
      </c>
      <c r="K5026" s="12">
        <v>2749319.06</v>
      </c>
      <c r="L5026" s="16">
        <f t="shared" si="1348"/>
        <v>346800</v>
      </c>
      <c r="M5026" s="8">
        <f t="shared" si="1349"/>
        <v>2752115</v>
      </c>
      <c r="N5026" s="4">
        <f t="shared" si="1350"/>
        <v>349360</v>
      </c>
      <c r="O5026" s="8">
        <f t="shared" si="1351"/>
        <v>2749310</v>
      </c>
      <c r="P5026" s="16">
        <f t="shared" si="1352"/>
        <v>346797.5</v>
      </c>
      <c r="Q5026" s="8">
        <f t="shared" si="1353"/>
        <v>2752117.5</v>
      </c>
      <c r="R5026" s="4">
        <f t="shared" si="1354"/>
        <v>349362.5</v>
      </c>
      <c r="S5026" s="8">
        <f t="shared" si="1355"/>
        <v>2749307.5</v>
      </c>
      <c r="T5026" s="20">
        <f t="shared" si="1341"/>
        <v>7.9600000000209548</v>
      </c>
      <c r="U5026" s="21">
        <f t="shared" si="1342"/>
        <v>8.6899999999441206</v>
      </c>
      <c r="V5026" s="22">
        <f t="shared" si="1343"/>
        <v>5.7399999999906868</v>
      </c>
      <c r="W5026" s="23">
        <f t="shared" si="1344"/>
        <v>9.0600000000558794</v>
      </c>
      <c r="Y5026" s="30">
        <f t="shared" si="1345"/>
        <v>97221059</v>
      </c>
      <c r="Z5026" s="1">
        <f t="shared" si="1346"/>
        <v>5</v>
      </c>
      <c r="AA5026" s="1">
        <v>0</v>
      </c>
      <c r="AB5026" s="1">
        <v>0</v>
      </c>
      <c r="AC5026" s="1">
        <f t="shared" si="1347"/>
        <v>-5</v>
      </c>
      <c r="AD5026" s="6">
        <f t="shared" si="1356"/>
        <v>346800</v>
      </c>
      <c r="AE5026" s="31">
        <f t="shared" si="1357"/>
        <v>2752115</v>
      </c>
    </row>
    <row r="5027" spans="3:31" ht="16.5">
      <c r="C5027" s="35">
        <v>97221061</v>
      </c>
      <c r="D5027" s="13">
        <v>326613.24</v>
      </c>
      <c r="E5027" s="12">
        <v>2749191.84</v>
      </c>
      <c r="F5027" s="13">
        <v>329139.98</v>
      </c>
      <c r="G5027" s="12">
        <v>2749206.12</v>
      </c>
      <c r="H5027" s="13">
        <v>329155.87</v>
      </c>
      <c r="I5027" s="12">
        <v>2746436.97</v>
      </c>
      <c r="J5027" s="13">
        <v>326628.63</v>
      </c>
      <c r="K5027" s="12">
        <v>2746422.7</v>
      </c>
      <c r="L5027" s="16">
        <f t="shared" si="1348"/>
        <v>326605</v>
      </c>
      <c r="M5027" s="8">
        <f t="shared" si="1349"/>
        <v>2749215</v>
      </c>
      <c r="N5027" s="4">
        <f t="shared" si="1350"/>
        <v>329165</v>
      </c>
      <c r="O5027" s="8">
        <f t="shared" si="1351"/>
        <v>2746415</v>
      </c>
      <c r="P5027" s="16">
        <f t="shared" si="1352"/>
        <v>326602.5</v>
      </c>
      <c r="Q5027" s="8">
        <f t="shared" si="1353"/>
        <v>2749217.5</v>
      </c>
      <c r="R5027" s="4">
        <f t="shared" si="1354"/>
        <v>329167.5</v>
      </c>
      <c r="S5027" s="8">
        <f t="shared" si="1355"/>
        <v>2746412.5</v>
      </c>
      <c r="T5027" s="20">
        <f t="shared" si="1341"/>
        <v>8.2399999999906868</v>
      </c>
      <c r="U5027" s="21">
        <f t="shared" si="1342"/>
        <v>8.8799999998882413</v>
      </c>
      <c r="V5027" s="22">
        <f t="shared" si="1343"/>
        <v>9.1300000000046566</v>
      </c>
      <c r="W5027" s="23">
        <f t="shared" si="1344"/>
        <v>7.7000000001862645</v>
      </c>
      <c r="Y5027" s="30">
        <f t="shared" si="1345"/>
        <v>97221061</v>
      </c>
      <c r="Z5027" s="1">
        <f t="shared" si="1346"/>
        <v>5</v>
      </c>
      <c r="AA5027" s="1">
        <v>0</v>
      </c>
      <c r="AB5027" s="1">
        <v>0</v>
      </c>
      <c r="AC5027" s="1">
        <f t="shared" si="1347"/>
        <v>-5</v>
      </c>
      <c r="AD5027" s="6">
        <f t="shared" si="1356"/>
        <v>326605</v>
      </c>
      <c r="AE5027" s="31">
        <f t="shared" si="1357"/>
        <v>2749215</v>
      </c>
    </row>
    <row r="5028" spans="3:31" ht="16.5">
      <c r="C5028" s="35">
        <v>97221062</v>
      </c>
      <c r="D5028" s="13">
        <v>329139.98</v>
      </c>
      <c r="E5028" s="12">
        <v>2749206.12</v>
      </c>
      <c r="F5028" s="13">
        <v>331666.71999999997</v>
      </c>
      <c r="G5028" s="12">
        <v>2749220.86</v>
      </c>
      <c r="H5028" s="13">
        <v>331683.13</v>
      </c>
      <c r="I5028" s="12">
        <v>2746451.7</v>
      </c>
      <c r="J5028" s="13">
        <v>329155.87</v>
      </c>
      <c r="K5028" s="12">
        <v>2746436.97</v>
      </c>
      <c r="L5028" s="16">
        <f t="shared" si="1348"/>
        <v>329130</v>
      </c>
      <c r="M5028" s="8">
        <f t="shared" si="1349"/>
        <v>2749230</v>
      </c>
      <c r="N5028" s="4">
        <f t="shared" si="1350"/>
        <v>331690</v>
      </c>
      <c r="O5028" s="8">
        <f t="shared" si="1351"/>
        <v>2746430</v>
      </c>
      <c r="P5028" s="16">
        <f t="shared" si="1352"/>
        <v>329127.5</v>
      </c>
      <c r="Q5028" s="8">
        <f t="shared" si="1353"/>
        <v>2749232.5</v>
      </c>
      <c r="R5028" s="4">
        <f t="shared" si="1354"/>
        <v>331692.5</v>
      </c>
      <c r="S5028" s="8">
        <f t="shared" si="1355"/>
        <v>2746427.5</v>
      </c>
      <c r="T5028" s="20">
        <f t="shared" si="1341"/>
        <v>9.9799999999813735</v>
      </c>
      <c r="U5028" s="21">
        <f t="shared" si="1342"/>
        <v>9.1400000001303852</v>
      </c>
      <c r="V5028" s="22">
        <f t="shared" si="1343"/>
        <v>6.8699999999953434</v>
      </c>
      <c r="W5028" s="23">
        <f t="shared" si="1344"/>
        <v>6.970000000204891</v>
      </c>
      <c r="Y5028" s="30">
        <f t="shared" si="1345"/>
        <v>97221062</v>
      </c>
      <c r="Z5028" s="1">
        <f t="shared" si="1346"/>
        <v>5</v>
      </c>
      <c r="AA5028" s="1">
        <v>0</v>
      </c>
      <c r="AB5028" s="1">
        <v>0</v>
      </c>
      <c r="AC5028" s="1">
        <f t="shared" si="1347"/>
        <v>-5</v>
      </c>
      <c r="AD5028" s="6">
        <f t="shared" si="1356"/>
        <v>329130</v>
      </c>
      <c r="AE5028" s="31">
        <f t="shared" si="1357"/>
        <v>2749230</v>
      </c>
    </row>
    <row r="5029" spans="3:31" ht="16.5">
      <c r="C5029" s="35">
        <v>97221063</v>
      </c>
      <c r="D5029" s="13">
        <v>331666.71999999997</v>
      </c>
      <c r="E5029" s="12">
        <v>2749220.86</v>
      </c>
      <c r="F5029" s="13">
        <v>334193.48</v>
      </c>
      <c r="G5029" s="12">
        <v>2749236.07</v>
      </c>
      <c r="H5029" s="13">
        <v>334210.39</v>
      </c>
      <c r="I5029" s="12">
        <v>2746466.9</v>
      </c>
      <c r="J5029" s="13">
        <v>331683.13</v>
      </c>
      <c r="K5029" s="12">
        <v>2746451.7</v>
      </c>
      <c r="L5029" s="16">
        <f t="shared" si="1348"/>
        <v>331660</v>
      </c>
      <c r="M5029" s="8">
        <f t="shared" si="1349"/>
        <v>2749245</v>
      </c>
      <c r="N5029" s="4">
        <f t="shared" si="1350"/>
        <v>334220</v>
      </c>
      <c r="O5029" s="8">
        <f t="shared" si="1351"/>
        <v>2746445</v>
      </c>
      <c r="P5029" s="16">
        <f t="shared" si="1352"/>
        <v>331657.5</v>
      </c>
      <c r="Q5029" s="8">
        <f t="shared" si="1353"/>
        <v>2749247.5</v>
      </c>
      <c r="R5029" s="4">
        <f t="shared" si="1354"/>
        <v>334222.5</v>
      </c>
      <c r="S5029" s="8">
        <f t="shared" si="1355"/>
        <v>2746442.5</v>
      </c>
      <c r="T5029" s="20">
        <f t="shared" si="1341"/>
        <v>6.7199999999720603</v>
      </c>
      <c r="U5029" s="21">
        <f t="shared" si="1342"/>
        <v>8.9300000001676381</v>
      </c>
      <c r="V5029" s="22">
        <f t="shared" si="1343"/>
        <v>9.6099999999860302</v>
      </c>
      <c r="W5029" s="23">
        <f t="shared" si="1344"/>
        <v>6.7000000001862645</v>
      </c>
      <c r="Y5029" s="30">
        <f t="shared" si="1345"/>
        <v>97221063</v>
      </c>
      <c r="Z5029" s="1">
        <f t="shared" si="1346"/>
        <v>5</v>
      </c>
      <c r="AA5029" s="1">
        <v>0</v>
      </c>
      <c r="AB5029" s="1">
        <v>0</v>
      </c>
      <c r="AC5029" s="1">
        <f t="shared" si="1347"/>
        <v>-5</v>
      </c>
      <c r="AD5029" s="6">
        <f t="shared" si="1356"/>
        <v>331660</v>
      </c>
      <c r="AE5029" s="31">
        <f t="shared" si="1357"/>
        <v>2749245</v>
      </c>
    </row>
    <row r="5030" spans="3:31" ht="16.5">
      <c r="C5030" s="35">
        <v>97221068</v>
      </c>
      <c r="D5030" s="13">
        <v>344300.62</v>
      </c>
      <c r="E5030" s="12">
        <v>2749301.54</v>
      </c>
      <c r="F5030" s="13">
        <v>346827.43</v>
      </c>
      <c r="G5030" s="12">
        <v>2749319.06</v>
      </c>
      <c r="H5030" s="13">
        <v>346846.88</v>
      </c>
      <c r="I5030" s="12">
        <v>2746549.82</v>
      </c>
      <c r="J5030" s="13">
        <v>344319.56</v>
      </c>
      <c r="K5030" s="12">
        <v>2746532.31</v>
      </c>
      <c r="L5030" s="16">
        <f t="shared" si="1348"/>
        <v>344295</v>
      </c>
      <c r="M5030" s="8">
        <f t="shared" si="1349"/>
        <v>2749325</v>
      </c>
      <c r="N5030" s="4">
        <f t="shared" si="1350"/>
        <v>346855</v>
      </c>
      <c r="O5030" s="8">
        <f t="shared" si="1351"/>
        <v>2746525</v>
      </c>
      <c r="P5030" s="16">
        <f t="shared" si="1352"/>
        <v>344292.5</v>
      </c>
      <c r="Q5030" s="8">
        <f t="shared" si="1353"/>
        <v>2749327.5</v>
      </c>
      <c r="R5030" s="4">
        <f t="shared" si="1354"/>
        <v>346857.5</v>
      </c>
      <c r="S5030" s="8">
        <f t="shared" si="1355"/>
        <v>2746522.5</v>
      </c>
      <c r="T5030" s="20">
        <f t="shared" si="1341"/>
        <v>5.6199999999953434</v>
      </c>
      <c r="U5030" s="21">
        <f t="shared" si="1342"/>
        <v>5.9399999999441206</v>
      </c>
      <c r="V5030" s="22">
        <f t="shared" si="1343"/>
        <v>8.1199999999953434</v>
      </c>
      <c r="W5030" s="23">
        <f t="shared" si="1344"/>
        <v>7.3100000000558794</v>
      </c>
      <c r="Y5030" s="30">
        <f t="shared" si="1345"/>
        <v>97221068</v>
      </c>
      <c r="Z5030" s="1">
        <f t="shared" si="1346"/>
        <v>5</v>
      </c>
      <c r="AA5030" s="1">
        <v>0</v>
      </c>
      <c r="AB5030" s="1">
        <v>0</v>
      </c>
      <c r="AC5030" s="1">
        <f t="shared" si="1347"/>
        <v>-5</v>
      </c>
      <c r="AD5030" s="6">
        <f t="shared" si="1356"/>
        <v>344295</v>
      </c>
      <c r="AE5030" s="31">
        <f t="shared" si="1357"/>
        <v>2749325</v>
      </c>
    </row>
    <row r="5031" spans="3:31" ht="16.5">
      <c r="C5031" s="35">
        <v>97221069</v>
      </c>
      <c r="D5031" s="13">
        <v>346827.43</v>
      </c>
      <c r="E5031" s="12">
        <v>2749319.06</v>
      </c>
      <c r="F5031" s="13">
        <v>349354.26</v>
      </c>
      <c r="G5031" s="12">
        <v>2749337.05</v>
      </c>
      <c r="H5031" s="13">
        <v>349374.22</v>
      </c>
      <c r="I5031" s="12">
        <v>2746567.8</v>
      </c>
      <c r="J5031" s="13">
        <v>346846.88</v>
      </c>
      <c r="K5031" s="12">
        <v>2746549.82</v>
      </c>
      <c r="L5031" s="16">
        <f t="shared" si="1348"/>
        <v>346820</v>
      </c>
      <c r="M5031" s="8">
        <f t="shared" si="1349"/>
        <v>2749345</v>
      </c>
      <c r="N5031" s="4">
        <f t="shared" si="1350"/>
        <v>349380</v>
      </c>
      <c r="O5031" s="8">
        <f t="shared" si="1351"/>
        <v>2746540</v>
      </c>
      <c r="P5031" s="16">
        <f t="shared" si="1352"/>
        <v>346817.5</v>
      </c>
      <c r="Q5031" s="8">
        <f t="shared" si="1353"/>
        <v>2749347.5</v>
      </c>
      <c r="R5031" s="4">
        <f t="shared" si="1354"/>
        <v>349382.5</v>
      </c>
      <c r="S5031" s="8">
        <f t="shared" si="1355"/>
        <v>2746537.5</v>
      </c>
      <c r="T5031" s="20">
        <f t="shared" si="1341"/>
        <v>7.4299999999930151</v>
      </c>
      <c r="U5031" s="21">
        <f t="shared" si="1342"/>
        <v>7.9500000001862645</v>
      </c>
      <c r="V5031" s="22">
        <f t="shared" si="1343"/>
        <v>5.7800000000279397</v>
      </c>
      <c r="W5031" s="23">
        <f t="shared" si="1344"/>
        <v>9.8199999998323619</v>
      </c>
      <c r="Y5031" s="30">
        <f t="shared" si="1345"/>
        <v>97221069</v>
      </c>
      <c r="Z5031" s="1">
        <f t="shared" si="1346"/>
        <v>5</v>
      </c>
      <c r="AA5031" s="1">
        <v>0</v>
      </c>
      <c r="AB5031" s="1">
        <v>0</v>
      </c>
      <c r="AC5031" s="1">
        <f t="shared" si="1347"/>
        <v>-5</v>
      </c>
      <c r="AD5031" s="6">
        <f t="shared" si="1356"/>
        <v>346820</v>
      </c>
      <c r="AE5031" s="31">
        <f t="shared" si="1357"/>
        <v>2749345</v>
      </c>
    </row>
    <row r="5032" spans="3:31" ht="16.5">
      <c r="C5032" s="35">
        <v>97221071</v>
      </c>
      <c r="D5032" s="13">
        <v>326628.63</v>
      </c>
      <c r="E5032" s="12">
        <v>2746422.7</v>
      </c>
      <c r="F5032" s="13">
        <v>329155.87</v>
      </c>
      <c r="G5032" s="12">
        <v>2746436.97</v>
      </c>
      <c r="H5032" s="13">
        <v>329171.76</v>
      </c>
      <c r="I5032" s="12">
        <v>2743667.82</v>
      </c>
      <c r="J5032" s="13">
        <v>326644</v>
      </c>
      <c r="K5032" s="12">
        <v>2743653.56</v>
      </c>
      <c r="L5032" s="16">
        <f t="shared" si="1348"/>
        <v>326620</v>
      </c>
      <c r="M5032" s="8">
        <f t="shared" si="1349"/>
        <v>2746445</v>
      </c>
      <c r="N5032" s="4">
        <f t="shared" si="1350"/>
        <v>329180</v>
      </c>
      <c r="O5032" s="8">
        <f t="shared" si="1351"/>
        <v>2743645</v>
      </c>
      <c r="P5032" s="16">
        <f t="shared" si="1352"/>
        <v>326617.5</v>
      </c>
      <c r="Q5032" s="8">
        <f t="shared" si="1353"/>
        <v>2746447.5</v>
      </c>
      <c r="R5032" s="4">
        <f t="shared" si="1354"/>
        <v>329182.5</v>
      </c>
      <c r="S5032" s="8">
        <f t="shared" si="1355"/>
        <v>2743642.5</v>
      </c>
      <c r="T5032" s="20">
        <f t="shared" si="1341"/>
        <v>8.6300000000046566</v>
      </c>
      <c r="U5032" s="21">
        <f t="shared" si="1342"/>
        <v>8.029999999795109</v>
      </c>
      <c r="V5032" s="22">
        <f t="shared" si="1343"/>
        <v>8.2399999999906868</v>
      </c>
      <c r="W5032" s="23">
        <f t="shared" si="1344"/>
        <v>8.5600000000558794</v>
      </c>
      <c r="Y5032" s="30">
        <f t="shared" si="1345"/>
        <v>97221071</v>
      </c>
      <c r="Z5032" s="1">
        <f t="shared" si="1346"/>
        <v>5</v>
      </c>
      <c r="AA5032" s="1">
        <v>0</v>
      </c>
      <c r="AB5032" s="1">
        <v>0</v>
      </c>
      <c r="AC5032" s="1">
        <f t="shared" si="1347"/>
        <v>-5</v>
      </c>
      <c r="AD5032" s="6">
        <f t="shared" si="1356"/>
        <v>326620</v>
      </c>
      <c r="AE5032" s="31">
        <f t="shared" si="1357"/>
        <v>2746445</v>
      </c>
    </row>
    <row r="5033" spans="3:31" ht="16.5">
      <c r="C5033" s="35">
        <v>97221072</v>
      </c>
      <c r="D5033" s="13">
        <v>329155.87</v>
      </c>
      <c r="E5033" s="12">
        <v>2746436.97</v>
      </c>
      <c r="F5033" s="13">
        <v>331683.13</v>
      </c>
      <c r="G5033" s="12">
        <v>2746451.7</v>
      </c>
      <c r="H5033" s="13">
        <v>331699.52</v>
      </c>
      <c r="I5033" s="12">
        <v>2743682.55</v>
      </c>
      <c r="J5033" s="13">
        <v>329171.76</v>
      </c>
      <c r="K5033" s="12">
        <v>2743667.82</v>
      </c>
      <c r="L5033" s="16">
        <f t="shared" si="1348"/>
        <v>329150</v>
      </c>
      <c r="M5033" s="8">
        <f t="shared" si="1349"/>
        <v>2746460</v>
      </c>
      <c r="N5033" s="4">
        <f t="shared" si="1350"/>
        <v>331705</v>
      </c>
      <c r="O5033" s="8">
        <f t="shared" si="1351"/>
        <v>2743660</v>
      </c>
      <c r="P5033" s="16">
        <f t="shared" si="1352"/>
        <v>329147.5</v>
      </c>
      <c r="Q5033" s="8">
        <f t="shared" si="1353"/>
        <v>2746462.5</v>
      </c>
      <c r="R5033" s="4">
        <f t="shared" si="1354"/>
        <v>331707.5</v>
      </c>
      <c r="S5033" s="8">
        <f t="shared" si="1355"/>
        <v>2743657.5</v>
      </c>
      <c r="T5033" s="20">
        <f t="shared" si="1341"/>
        <v>5.8699999999953434</v>
      </c>
      <c r="U5033" s="21">
        <f t="shared" si="1342"/>
        <v>8.2999999998137355</v>
      </c>
      <c r="V5033" s="22">
        <f t="shared" si="1343"/>
        <v>5.4799999999813735</v>
      </c>
      <c r="W5033" s="23">
        <f t="shared" si="1344"/>
        <v>7.8199999998323619</v>
      </c>
      <c r="Y5033" s="30">
        <f t="shared" si="1345"/>
        <v>97221072</v>
      </c>
      <c r="Z5033" s="1">
        <f t="shared" si="1346"/>
        <v>5</v>
      </c>
      <c r="AA5033" s="1">
        <v>0</v>
      </c>
      <c r="AB5033" s="1">
        <v>0</v>
      </c>
      <c r="AC5033" s="1">
        <f t="shared" si="1347"/>
        <v>-5</v>
      </c>
      <c r="AD5033" s="6">
        <f t="shared" si="1356"/>
        <v>329150</v>
      </c>
      <c r="AE5033" s="31">
        <f t="shared" si="1357"/>
        <v>2746460</v>
      </c>
    </row>
    <row r="5034" spans="3:31" ht="16.5">
      <c r="C5034" s="35">
        <v>97221073</v>
      </c>
      <c r="D5034" s="13">
        <v>331683.13</v>
      </c>
      <c r="E5034" s="12">
        <v>2746451.7</v>
      </c>
      <c r="F5034" s="13">
        <v>334210.39</v>
      </c>
      <c r="G5034" s="12">
        <v>2746466.9</v>
      </c>
      <c r="H5034" s="13">
        <v>334227.28999999998</v>
      </c>
      <c r="I5034" s="12">
        <v>2743697.73</v>
      </c>
      <c r="J5034" s="13">
        <v>331699.52</v>
      </c>
      <c r="K5034" s="12">
        <v>2743682.55</v>
      </c>
      <c r="L5034" s="16">
        <f t="shared" si="1348"/>
        <v>331675</v>
      </c>
      <c r="M5034" s="8">
        <f t="shared" si="1349"/>
        <v>2746475</v>
      </c>
      <c r="N5034" s="4">
        <f t="shared" si="1350"/>
        <v>334235</v>
      </c>
      <c r="O5034" s="8">
        <f t="shared" si="1351"/>
        <v>2743675</v>
      </c>
      <c r="P5034" s="16">
        <f t="shared" si="1352"/>
        <v>331672.5</v>
      </c>
      <c r="Q5034" s="8">
        <f t="shared" si="1353"/>
        <v>2746477.5</v>
      </c>
      <c r="R5034" s="4">
        <f t="shared" si="1354"/>
        <v>334237.5</v>
      </c>
      <c r="S5034" s="8">
        <f t="shared" si="1355"/>
        <v>2743672.5</v>
      </c>
      <c r="T5034" s="20">
        <f t="shared" si="1341"/>
        <v>8.1300000000046566</v>
      </c>
      <c r="U5034" s="21">
        <f t="shared" si="1342"/>
        <v>8.1000000000931323</v>
      </c>
      <c r="V5034" s="22">
        <f t="shared" si="1343"/>
        <v>7.7100000000209548</v>
      </c>
      <c r="W5034" s="23">
        <f t="shared" si="1344"/>
        <v>7.5499999998137355</v>
      </c>
      <c r="Y5034" s="30">
        <f t="shared" si="1345"/>
        <v>97221073</v>
      </c>
      <c r="Z5034" s="1">
        <f t="shared" si="1346"/>
        <v>5</v>
      </c>
      <c r="AA5034" s="1">
        <v>0</v>
      </c>
      <c r="AB5034" s="1">
        <v>0</v>
      </c>
      <c r="AC5034" s="1">
        <f t="shared" si="1347"/>
        <v>-5</v>
      </c>
      <c r="AD5034" s="6">
        <f t="shared" si="1356"/>
        <v>331675</v>
      </c>
      <c r="AE5034" s="31">
        <f t="shared" si="1357"/>
        <v>2746475</v>
      </c>
    </row>
    <row r="5035" spans="3:31" ht="16.5">
      <c r="C5035" s="35">
        <v>97221081</v>
      </c>
      <c r="D5035" s="13">
        <v>326644</v>
      </c>
      <c r="E5035" s="12">
        <v>2743653.56</v>
      </c>
      <c r="F5035" s="13">
        <v>329171.76</v>
      </c>
      <c r="G5035" s="12">
        <v>2743667.82</v>
      </c>
      <c r="H5035" s="13">
        <v>329187.62</v>
      </c>
      <c r="I5035" s="12">
        <v>2740898.69</v>
      </c>
      <c r="J5035" s="13">
        <v>326659.36</v>
      </c>
      <c r="K5035" s="12">
        <v>2740884.44</v>
      </c>
      <c r="L5035" s="16">
        <f t="shared" si="1348"/>
        <v>326635</v>
      </c>
      <c r="M5035" s="8">
        <f t="shared" si="1349"/>
        <v>2743675</v>
      </c>
      <c r="N5035" s="4">
        <f t="shared" si="1350"/>
        <v>329195</v>
      </c>
      <c r="O5035" s="8">
        <f t="shared" si="1351"/>
        <v>2740875</v>
      </c>
      <c r="P5035" s="16">
        <f t="shared" si="1352"/>
        <v>326632.5</v>
      </c>
      <c r="Q5035" s="8">
        <f t="shared" si="1353"/>
        <v>2743677.5</v>
      </c>
      <c r="R5035" s="4">
        <f t="shared" si="1354"/>
        <v>329197.5</v>
      </c>
      <c r="S5035" s="8">
        <f t="shared" si="1355"/>
        <v>2740872.5</v>
      </c>
      <c r="T5035" s="20">
        <f t="shared" si="1341"/>
        <v>9</v>
      </c>
      <c r="U5035" s="21">
        <f t="shared" si="1342"/>
        <v>7.1800000001676381</v>
      </c>
      <c r="V5035" s="22">
        <f t="shared" si="1343"/>
        <v>7.3800000000046566</v>
      </c>
      <c r="W5035" s="23">
        <f t="shared" si="1344"/>
        <v>9.4399999999441206</v>
      </c>
      <c r="Y5035" s="30">
        <f t="shared" si="1345"/>
        <v>97221081</v>
      </c>
      <c r="Z5035" s="1">
        <f t="shared" si="1346"/>
        <v>5</v>
      </c>
      <c r="AA5035" s="1">
        <v>0</v>
      </c>
      <c r="AB5035" s="1">
        <v>0</v>
      </c>
      <c r="AC5035" s="1">
        <f t="shared" si="1347"/>
        <v>-5</v>
      </c>
      <c r="AD5035" s="6">
        <f t="shared" si="1356"/>
        <v>326635</v>
      </c>
      <c r="AE5035" s="31">
        <f t="shared" si="1357"/>
        <v>2743675</v>
      </c>
    </row>
    <row r="5036" spans="3:31" ht="16.5">
      <c r="C5036" s="35">
        <v>97221082</v>
      </c>
      <c r="D5036" s="13">
        <v>329171.76</v>
      </c>
      <c r="E5036" s="12">
        <v>2743667.82</v>
      </c>
      <c r="F5036" s="13">
        <v>331699.52</v>
      </c>
      <c r="G5036" s="12">
        <v>2743682.55</v>
      </c>
      <c r="H5036" s="13">
        <v>331715.89</v>
      </c>
      <c r="I5036" s="12">
        <v>2740913.4</v>
      </c>
      <c r="J5036" s="13">
        <v>329187.62</v>
      </c>
      <c r="K5036" s="12">
        <v>2740898.69</v>
      </c>
      <c r="L5036" s="16">
        <f t="shared" si="1348"/>
        <v>329165</v>
      </c>
      <c r="M5036" s="8">
        <f t="shared" si="1349"/>
        <v>2743690</v>
      </c>
      <c r="N5036" s="4">
        <f t="shared" si="1350"/>
        <v>331725</v>
      </c>
      <c r="O5036" s="8">
        <f t="shared" si="1351"/>
        <v>2740890</v>
      </c>
      <c r="P5036" s="16">
        <f t="shared" si="1352"/>
        <v>329162.5</v>
      </c>
      <c r="Q5036" s="8">
        <f t="shared" si="1353"/>
        <v>2743692.5</v>
      </c>
      <c r="R5036" s="4">
        <f t="shared" si="1354"/>
        <v>331727.5</v>
      </c>
      <c r="S5036" s="8">
        <f t="shared" si="1355"/>
        <v>2740887.5</v>
      </c>
      <c r="T5036" s="20">
        <f t="shared" si="1341"/>
        <v>6.7600000000093132</v>
      </c>
      <c r="U5036" s="21">
        <f t="shared" si="1342"/>
        <v>7.4500000001862645</v>
      </c>
      <c r="V5036" s="22">
        <f t="shared" si="1343"/>
        <v>9.1099999999860302</v>
      </c>
      <c r="W5036" s="23">
        <f t="shared" si="1344"/>
        <v>8.6899999999441206</v>
      </c>
      <c r="Y5036" s="30">
        <f t="shared" si="1345"/>
        <v>97221082</v>
      </c>
      <c r="Z5036" s="1">
        <f t="shared" si="1346"/>
        <v>5</v>
      </c>
      <c r="AA5036" s="1">
        <v>0</v>
      </c>
      <c r="AB5036" s="1">
        <v>0</v>
      </c>
      <c r="AC5036" s="1">
        <f t="shared" si="1347"/>
        <v>-5</v>
      </c>
      <c r="AD5036" s="6">
        <f t="shared" si="1356"/>
        <v>329165</v>
      </c>
      <c r="AE5036" s="31">
        <f t="shared" si="1357"/>
        <v>2743690</v>
      </c>
    </row>
    <row r="5037" spans="3:31" ht="16.5">
      <c r="C5037" s="35">
        <v>97221083</v>
      </c>
      <c r="D5037" s="13">
        <v>331699.52</v>
      </c>
      <c r="E5037" s="12">
        <v>2743682.55</v>
      </c>
      <c r="F5037" s="13">
        <v>334227.28999999998</v>
      </c>
      <c r="G5037" s="12">
        <v>2743697.73</v>
      </c>
      <c r="H5037" s="13">
        <v>334244.17</v>
      </c>
      <c r="I5037" s="12">
        <v>2740928.57</v>
      </c>
      <c r="J5037" s="13">
        <v>331715.89</v>
      </c>
      <c r="K5037" s="12">
        <v>2740913.4</v>
      </c>
      <c r="L5037" s="16">
        <f t="shared" si="1348"/>
        <v>331690</v>
      </c>
      <c r="M5037" s="8">
        <f t="shared" si="1349"/>
        <v>2743705</v>
      </c>
      <c r="N5037" s="4">
        <f t="shared" si="1350"/>
        <v>334250</v>
      </c>
      <c r="O5037" s="8">
        <f t="shared" si="1351"/>
        <v>2740905</v>
      </c>
      <c r="P5037" s="16">
        <f t="shared" si="1352"/>
        <v>331687.5</v>
      </c>
      <c r="Q5037" s="8">
        <f t="shared" si="1353"/>
        <v>2743707.5</v>
      </c>
      <c r="R5037" s="4">
        <f t="shared" si="1354"/>
        <v>334252.5</v>
      </c>
      <c r="S5037" s="8">
        <f t="shared" si="1355"/>
        <v>2740902.5</v>
      </c>
      <c r="T5037" s="20">
        <f t="shared" si="1341"/>
        <v>9.5200000000186265</v>
      </c>
      <c r="U5037" s="21">
        <f t="shared" si="1342"/>
        <v>7.2700000000186265</v>
      </c>
      <c r="V5037" s="22">
        <f t="shared" si="1343"/>
        <v>5.8300000000162981</v>
      </c>
      <c r="W5037" s="23">
        <f t="shared" si="1344"/>
        <v>8.3999999999068677</v>
      </c>
      <c r="Y5037" s="30">
        <f t="shared" si="1345"/>
        <v>97221083</v>
      </c>
      <c r="Z5037" s="1">
        <f t="shared" si="1346"/>
        <v>5</v>
      </c>
      <c r="AA5037" s="1">
        <v>0</v>
      </c>
      <c r="AB5037" s="1">
        <v>0</v>
      </c>
      <c r="AC5037" s="1">
        <f t="shared" si="1347"/>
        <v>-5</v>
      </c>
      <c r="AD5037" s="6">
        <f t="shared" si="1356"/>
        <v>331690</v>
      </c>
      <c r="AE5037" s="31">
        <f t="shared" si="1357"/>
        <v>2743705</v>
      </c>
    </row>
    <row r="5038" spans="3:31" ht="16.5">
      <c r="C5038" s="35">
        <v>97221091</v>
      </c>
      <c r="D5038" s="13">
        <v>326659.36</v>
      </c>
      <c r="E5038" s="12">
        <v>2740884.44</v>
      </c>
      <c r="F5038" s="13">
        <v>329187.62</v>
      </c>
      <c r="G5038" s="12">
        <v>2740898.69</v>
      </c>
      <c r="H5038" s="13">
        <v>329203.46999999997</v>
      </c>
      <c r="I5038" s="12">
        <v>2738129.56</v>
      </c>
      <c r="J5038" s="13">
        <v>326674.71000000002</v>
      </c>
      <c r="K5038" s="12">
        <v>2738115.33</v>
      </c>
      <c r="L5038" s="16">
        <f t="shared" si="1348"/>
        <v>326650</v>
      </c>
      <c r="M5038" s="8">
        <f t="shared" si="1349"/>
        <v>2740905</v>
      </c>
      <c r="N5038" s="4">
        <f t="shared" si="1350"/>
        <v>329210</v>
      </c>
      <c r="O5038" s="8">
        <f t="shared" si="1351"/>
        <v>2738110</v>
      </c>
      <c r="P5038" s="16">
        <f t="shared" si="1352"/>
        <v>326647.5</v>
      </c>
      <c r="Q5038" s="8">
        <f t="shared" si="1353"/>
        <v>2740907.5</v>
      </c>
      <c r="R5038" s="4">
        <f t="shared" si="1354"/>
        <v>329212.5</v>
      </c>
      <c r="S5038" s="8">
        <f t="shared" si="1355"/>
        <v>2738107.5</v>
      </c>
      <c r="T5038" s="20">
        <f t="shared" si="1341"/>
        <v>9.3599999999860302</v>
      </c>
      <c r="U5038" s="21">
        <f t="shared" si="1342"/>
        <v>6.3100000000558794</v>
      </c>
      <c r="V5038" s="22">
        <f t="shared" si="1343"/>
        <v>6.5300000000279397</v>
      </c>
      <c r="W5038" s="23">
        <f t="shared" si="1344"/>
        <v>5.3300000000745058</v>
      </c>
      <c r="Y5038" s="30">
        <f t="shared" si="1345"/>
        <v>97221091</v>
      </c>
      <c r="Z5038" s="1">
        <f t="shared" si="1346"/>
        <v>5</v>
      </c>
      <c r="AA5038" s="1">
        <v>0</v>
      </c>
      <c r="AB5038" s="1">
        <v>0</v>
      </c>
      <c r="AC5038" s="1">
        <f t="shared" si="1347"/>
        <v>-5</v>
      </c>
      <c r="AD5038" s="6">
        <f t="shared" si="1356"/>
        <v>326650</v>
      </c>
      <c r="AE5038" s="31">
        <f t="shared" si="1357"/>
        <v>2740905</v>
      </c>
    </row>
    <row r="5039" spans="3:31" ht="16.5">
      <c r="C5039" s="35">
        <v>97221092</v>
      </c>
      <c r="D5039" s="13">
        <v>329187.62</v>
      </c>
      <c r="E5039" s="12">
        <v>2740898.69</v>
      </c>
      <c r="F5039" s="13">
        <v>331715.89</v>
      </c>
      <c r="G5039" s="12">
        <v>2740913.4</v>
      </c>
      <c r="H5039" s="13">
        <v>331732.25</v>
      </c>
      <c r="I5039" s="12">
        <v>2738144.26</v>
      </c>
      <c r="J5039" s="13">
        <v>329203.46999999997</v>
      </c>
      <c r="K5039" s="12">
        <v>2738129.56</v>
      </c>
      <c r="L5039" s="16">
        <f t="shared" si="1348"/>
        <v>329180</v>
      </c>
      <c r="M5039" s="8">
        <f t="shared" si="1349"/>
        <v>2740920</v>
      </c>
      <c r="N5039" s="4">
        <f t="shared" si="1350"/>
        <v>331740</v>
      </c>
      <c r="O5039" s="8">
        <f t="shared" si="1351"/>
        <v>2738120</v>
      </c>
      <c r="P5039" s="16">
        <f t="shared" si="1352"/>
        <v>329177.5</v>
      </c>
      <c r="Q5039" s="8">
        <f t="shared" si="1353"/>
        <v>2740922.5</v>
      </c>
      <c r="R5039" s="4">
        <f t="shared" si="1354"/>
        <v>331742.5</v>
      </c>
      <c r="S5039" s="8">
        <f t="shared" si="1355"/>
        <v>2738117.5</v>
      </c>
      <c r="T5039" s="20">
        <f t="shared" si="1341"/>
        <v>7.6199999999953434</v>
      </c>
      <c r="U5039" s="21">
        <f t="shared" si="1342"/>
        <v>6.6000000000931323</v>
      </c>
      <c r="V5039" s="22">
        <f t="shared" si="1343"/>
        <v>7.75</v>
      </c>
      <c r="W5039" s="23">
        <f t="shared" si="1344"/>
        <v>9.5600000000558794</v>
      </c>
      <c r="Y5039" s="30">
        <f t="shared" si="1345"/>
        <v>97221092</v>
      </c>
      <c r="Z5039" s="1">
        <f t="shared" si="1346"/>
        <v>5</v>
      </c>
      <c r="AA5039" s="1">
        <v>0</v>
      </c>
      <c r="AB5039" s="1">
        <v>0</v>
      </c>
      <c r="AC5039" s="1">
        <f t="shared" si="1347"/>
        <v>-5</v>
      </c>
      <c r="AD5039" s="6">
        <f t="shared" si="1356"/>
        <v>329180</v>
      </c>
      <c r="AE5039" s="31">
        <f t="shared" si="1357"/>
        <v>2740920</v>
      </c>
    </row>
    <row r="5040" spans="3:31" ht="16.5">
      <c r="C5040" s="35">
        <v>97221093</v>
      </c>
      <c r="D5040" s="13">
        <v>331715.89</v>
      </c>
      <c r="E5040" s="12">
        <v>2740913.4</v>
      </c>
      <c r="F5040" s="13">
        <v>334244.17</v>
      </c>
      <c r="G5040" s="12">
        <v>2740928.57</v>
      </c>
      <c r="H5040" s="13">
        <v>334261.03000000003</v>
      </c>
      <c r="I5040" s="12">
        <v>2738159.43</v>
      </c>
      <c r="J5040" s="13">
        <v>331732.25</v>
      </c>
      <c r="K5040" s="12">
        <v>2738144.26</v>
      </c>
      <c r="L5040" s="16">
        <f t="shared" si="1348"/>
        <v>331710</v>
      </c>
      <c r="M5040" s="8">
        <f t="shared" si="1349"/>
        <v>2740935</v>
      </c>
      <c r="N5040" s="4">
        <f t="shared" si="1350"/>
        <v>334270</v>
      </c>
      <c r="O5040" s="8">
        <f t="shared" si="1351"/>
        <v>2738135</v>
      </c>
      <c r="P5040" s="16">
        <f t="shared" si="1352"/>
        <v>331707.5</v>
      </c>
      <c r="Q5040" s="8">
        <f t="shared" si="1353"/>
        <v>2740937.5</v>
      </c>
      <c r="R5040" s="4">
        <f t="shared" si="1354"/>
        <v>334272.5</v>
      </c>
      <c r="S5040" s="8">
        <f t="shared" si="1355"/>
        <v>2738132.5</v>
      </c>
      <c r="T5040" s="20">
        <f t="shared" si="1341"/>
        <v>5.8900000000139698</v>
      </c>
      <c r="U5040" s="21">
        <f t="shared" si="1342"/>
        <v>6.4300000001676381</v>
      </c>
      <c r="V5040" s="22">
        <f t="shared" si="1343"/>
        <v>8.9699999999720603</v>
      </c>
      <c r="W5040" s="23">
        <f t="shared" si="1344"/>
        <v>9.2599999997764826</v>
      </c>
      <c r="Y5040" s="30">
        <f t="shared" si="1345"/>
        <v>97221093</v>
      </c>
      <c r="Z5040" s="1">
        <f t="shared" si="1346"/>
        <v>5</v>
      </c>
      <c r="AA5040" s="1">
        <v>0</v>
      </c>
      <c r="AB5040" s="1">
        <v>0</v>
      </c>
      <c r="AC5040" s="1">
        <f t="shared" si="1347"/>
        <v>-5</v>
      </c>
      <c r="AD5040" s="6">
        <f t="shared" si="1356"/>
        <v>331710</v>
      </c>
      <c r="AE5040" s="31">
        <f t="shared" si="1357"/>
        <v>2740935</v>
      </c>
    </row>
    <row r="5041" spans="3:31" ht="16.5">
      <c r="C5041" s="35">
        <v>97222001</v>
      </c>
      <c r="D5041" s="13">
        <v>326674.71000000002</v>
      </c>
      <c r="E5041" s="12">
        <v>2738115.33</v>
      </c>
      <c r="F5041" s="13">
        <v>329203.46999999997</v>
      </c>
      <c r="G5041" s="12">
        <v>2738129.56</v>
      </c>
      <c r="H5041" s="13">
        <v>329219.31</v>
      </c>
      <c r="I5041" s="12">
        <v>2735360.45</v>
      </c>
      <c r="J5041" s="13">
        <v>326690.03999999998</v>
      </c>
      <c r="K5041" s="12">
        <v>2735346.22</v>
      </c>
      <c r="L5041" s="16">
        <f t="shared" si="1348"/>
        <v>326665</v>
      </c>
      <c r="M5041" s="8">
        <f t="shared" si="1349"/>
        <v>2738135</v>
      </c>
      <c r="N5041" s="4">
        <f t="shared" si="1350"/>
        <v>329225</v>
      </c>
      <c r="O5041" s="8">
        <f t="shared" si="1351"/>
        <v>2735340</v>
      </c>
      <c r="P5041" s="16">
        <f t="shared" si="1352"/>
        <v>326662.5</v>
      </c>
      <c r="Q5041" s="8">
        <f t="shared" si="1353"/>
        <v>2738137.5</v>
      </c>
      <c r="R5041" s="4">
        <f t="shared" si="1354"/>
        <v>329227.5</v>
      </c>
      <c r="S5041" s="8">
        <f t="shared" si="1355"/>
        <v>2735337.5</v>
      </c>
      <c r="T5041" s="20">
        <f t="shared" si="1341"/>
        <v>9.7100000000209548</v>
      </c>
      <c r="U5041" s="21">
        <f t="shared" si="1342"/>
        <v>5.4399999999441206</v>
      </c>
      <c r="V5041" s="22">
        <f t="shared" si="1343"/>
        <v>5.6900000000023283</v>
      </c>
      <c r="W5041" s="23">
        <f t="shared" si="1344"/>
        <v>6.220000000204891</v>
      </c>
      <c r="Y5041" s="30">
        <f t="shared" si="1345"/>
        <v>97222001</v>
      </c>
      <c r="Z5041" s="1">
        <f t="shared" si="1346"/>
        <v>5</v>
      </c>
      <c r="AA5041" s="1">
        <v>0</v>
      </c>
      <c r="AB5041" s="1">
        <v>0</v>
      </c>
      <c r="AC5041" s="1">
        <f t="shared" si="1347"/>
        <v>-5</v>
      </c>
      <c r="AD5041" s="6">
        <f t="shared" si="1356"/>
        <v>326665</v>
      </c>
      <c r="AE5041" s="31">
        <f t="shared" si="1357"/>
        <v>2738135</v>
      </c>
    </row>
    <row r="5042" spans="3:31" ht="16.5">
      <c r="C5042" s="35">
        <v>97222002</v>
      </c>
      <c r="D5042" s="13">
        <v>329203.46999999997</v>
      </c>
      <c r="E5042" s="12">
        <v>2738129.56</v>
      </c>
      <c r="F5042" s="13">
        <v>331732.25</v>
      </c>
      <c r="G5042" s="12">
        <v>2738144.26</v>
      </c>
      <c r="H5042" s="13">
        <v>331748.59000000003</v>
      </c>
      <c r="I5042" s="12">
        <v>2735375.14</v>
      </c>
      <c r="J5042" s="13">
        <v>329219.31</v>
      </c>
      <c r="K5042" s="12">
        <v>2735360.45</v>
      </c>
      <c r="L5042" s="16">
        <f t="shared" si="1348"/>
        <v>329195</v>
      </c>
      <c r="M5042" s="8">
        <f t="shared" si="1349"/>
        <v>2738150</v>
      </c>
      <c r="N5042" s="4">
        <f t="shared" si="1350"/>
        <v>331755</v>
      </c>
      <c r="O5042" s="8">
        <f t="shared" si="1351"/>
        <v>2735355</v>
      </c>
      <c r="P5042" s="16">
        <f t="shared" si="1352"/>
        <v>329192.5</v>
      </c>
      <c r="Q5042" s="8">
        <f t="shared" si="1353"/>
        <v>2738152.5</v>
      </c>
      <c r="R5042" s="4">
        <f t="shared" si="1354"/>
        <v>331757.5</v>
      </c>
      <c r="S5042" s="8">
        <f t="shared" si="1355"/>
        <v>2735352.5</v>
      </c>
      <c r="T5042" s="20">
        <f t="shared" si="1341"/>
        <v>8.4699999999720603</v>
      </c>
      <c r="U5042" s="21">
        <f t="shared" si="1342"/>
        <v>5.7400000002235174</v>
      </c>
      <c r="V5042" s="22">
        <f t="shared" si="1343"/>
        <v>6.4099999999743886</v>
      </c>
      <c r="W5042" s="23">
        <f t="shared" si="1344"/>
        <v>5.4500000001862645</v>
      </c>
      <c r="Y5042" s="30">
        <f t="shared" si="1345"/>
        <v>97222002</v>
      </c>
      <c r="Z5042" s="1">
        <f t="shared" si="1346"/>
        <v>5</v>
      </c>
      <c r="AA5042" s="1">
        <v>0</v>
      </c>
      <c r="AB5042" s="1">
        <v>0</v>
      </c>
      <c r="AC5042" s="1">
        <f t="shared" si="1347"/>
        <v>-5</v>
      </c>
      <c r="AD5042" s="6">
        <f t="shared" si="1356"/>
        <v>329195</v>
      </c>
      <c r="AE5042" s="31">
        <f t="shared" si="1357"/>
        <v>2738150</v>
      </c>
    </row>
    <row r="5043" spans="3:31" ht="16.5">
      <c r="C5043" s="35">
        <v>97222003</v>
      </c>
      <c r="D5043" s="13">
        <v>331732.25</v>
      </c>
      <c r="E5043" s="12">
        <v>2738144.26</v>
      </c>
      <c r="F5043" s="13">
        <v>334261.03000000003</v>
      </c>
      <c r="G5043" s="12">
        <v>2738159.43</v>
      </c>
      <c r="H5043" s="13">
        <v>334277.88</v>
      </c>
      <c r="I5043" s="12">
        <v>2735390.29</v>
      </c>
      <c r="J5043" s="13">
        <v>331748.59000000003</v>
      </c>
      <c r="K5043" s="12">
        <v>2735375.14</v>
      </c>
      <c r="L5043" s="16">
        <f t="shared" si="1348"/>
        <v>331725</v>
      </c>
      <c r="M5043" s="8">
        <f t="shared" si="1349"/>
        <v>2738165</v>
      </c>
      <c r="N5043" s="4">
        <f t="shared" si="1350"/>
        <v>334285</v>
      </c>
      <c r="O5043" s="8">
        <f t="shared" si="1351"/>
        <v>2735370</v>
      </c>
      <c r="P5043" s="16">
        <f t="shared" si="1352"/>
        <v>331722.5</v>
      </c>
      <c r="Q5043" s="8">
        <f t="shared" si="1353"/>
        <v>2738167.5</v>
      </c>
      <c r="R5043" s="4">
        <f t="shared" si="1354"/>
        <v>334287.5</v>
      </c>
      <c r="S5043" s="8">
        <f t="shared" si="1355"/>
        <v>2735367.5</v>
      </c>
      <c r="T5043" s="20">
        <f t="shared" si="1341"/>
        <v>7.25</v>
      </c>
      <c r="U5043" s="21">
        <f t="shared" si="1342"/>
        <v>5.5699999998323619</v>
      </c>
      <c r="V5043" s="22">
        <f t="shared" si="1343"/>
        <v>7.1199999999953434</v>
      </c>
      <c r="W5043" s="23">
        <f t="shared" si="1344"/>
        <v>5.1400000001303852</v>
      </c>
      <c r="Y5043" s="30">
        <f t="shared" si="1345"/>
        <v>97222003</v>
      </c>
      <c r="Z5043" s="1">
        <f t="shared" si="1346"/>
        <v>5</v>
      </c>
      <c r="AA5043" s="1">
        <v>0</v>
      </c>
      <c r="AB5043" s="1">
        <v>0</v>
      </c>
      <c r="AC5043" s="1">
        <f t="shared" si="1347"/>
        <v>-5</v>
      </c>
      <c r="AD5043" s="6">
        <f t="shared" si="1356"/>
        <v>331725</v>
      </c>
      <c r="AE5043" s="31">
        <f t="shared" si="1357"/>
        <v>2738165</v>
      </c>
    </row>
    <row r="5044" spans="3:31" ht="16.5">
      <c r="C5044" s="35">
        <v>97222011</v>
      </c>
      <c r="D5044" s="13">
        <v>326690.03999999998</v>
      </c>
      <c r="E5044" s="12">
        <v>2735346.22</v>
      </c>
      <c r="F5044" s="13">
        <v>329219.31</v>
      </c>
      <c r="G5044" s="12">
        <v>2735360.45</v>
      </c>
      <c r="H5044" s="13">
        <v>329235.13</v>
      </c>
      <c r="I5044" s="12">
        <v>2732591.34</v>
      </c>
      <c r="J5044" s="13">
        <v>326705.36</v>
      </c>
      <c r="K5044" s="12">
        <v>2732577.12</v>
      </c>
      <c r="L5044" s="16">
        <f t="shared" si="1348"/>
        <v>326685</v>
      </c>
      <c r="M5044" s="8">
        <f t="shared" si="1349"/>
        <v>2735370</v>
      </c>
      <c r="N5044" s="4">
        <f t="shared" si="1350"/>
        <v>329245</v>
      </c>
      <c r="O5044" s="8">
        <f t="shared" si="1351"/>
        <v>2732570</v>
      </c>
      <c r="P5044" s="16">
        <f t="shared" si="1352"/>
        <v>326682.5</v>
      </c>
      <c r="Q5044" s="8">
        <f t="shared" si="1353"/>
        <v>2735372.5</v>
      </c>
      <c r="R5044" s="4">
        <f t="shared" si="1354"/>
        <v>329247.5</v>
      </c>
      <c r="S5044" s="8">
        <f t="shared" si="1355"/>
        <v>2732567.5</v>
      </c>
      <c r="T5044" s="20">
        <f t="shared" si="1341"/>
        <v>5.0399999999790452</v>
      </c>
      <c r="U5044" s="21">
        <f t="shared" si="1342"/>
        <v>9.5499999998137355</v>
      </c>
      <c r="V5044" s="22">
        <f t="shared" si="1343"/>
        <v>9.8699999999953434</v>
      </c>
      <c r="W5044" s="23">
        <f t="shared" si="1344"/>
        <v>7.1200000001117587</v>
      </c>
      <c r="Y5044" s="30">
        <f t="shared" si="1345"/>
        <v>97222011</v>
      </c>
      <c r="Z5044" s="1">
        <f t="shared" si="1346"/>
        <v>5</v>
      </c>
      <c r="AA5044" s="1">
        <v>0</v>
      </c>
      <c r="AB5044" s="1">
        <v>0</v>
      </c>
      <c r="AC5044" s="1">
        <f t="shared" si="1347"/>
        <v>-5</v>
      </c>
      <c r="AD5044" s="6">
        <f t="shared" si="1356"/>
        <v>326685</v>
      </c>
      <c r="AE5044" s="31">
        <f t="shared" si="1357"/>
        <v>2735370</v>
      </c>
    </row>
    <row r="5045" spans="3:31" ht="16.5">
      <c r="C5045" s="35">
        <v>97222012</v>
      </c>
      <c r="D5045" s="13">
        <v>329219.31</v>
      </c>
      <c r="E5045" s="12">
        <v>2735360.45</v>
      </c>
      <c r="F5045" s="13">
        <v>331748.59000000003</v>
      </c>
      <c r="G5045" s="12">
        <v>2735375.14</v>
      </c>
      <c r="H5045" s="13">
        <v>331764.92</v>
      </c>
      <c r="I5045" s="12">
        <v>2732606.02</v>
      </c>
      <c r="J5045" s="13">
        <v>329235.13</v>
      </c>
      <c r="K5045" s="12">
        <v>2732591.34</v>
      </c>
      <c r="L5045" s="16">
        <f t="shared" si="1348"/>
        <v>329210</v>
      </c>
      <c r="M5045" s="8">
        <f t="shared" si="1349"/>
        <v>2735385</v>
      </c>
      <c r="N5045" s="4">
        <f t="shared" si="1350"/>
        <v>331770</v>
      </c>
      <c r="O5045" s="8">
        <f t="shared" si="1351"/>
        <v>2732585</v>
      </c>
      <c r="P5045" s="16">
        <f t="shared" si="1352"/>
        <v>329207.5</v>
      </c>
      <c r="Q5045" s="8">
        <f t="shared" si="1353"/>
        <v>2735387.5</v>
      </c>
      <c r="R5045" s="4">
        <f t="shared" si="1354"/>
        <v>331772.5</v>
      </c>
      <c r="S5045" s="8">
        <f t="shared" si="1355"/>
        <v>2732582.5</v>
      </c>
      <c r="T5045" s="20">
        <f t="shared" si="1341"/>
        <v>9.3099999999976717</v>
      </c>
      <c r="U5045" s="21">
        <f t="shared" si="1342"/>
        <v>9.8599999998696148</v>
      </c>
      <c r="V5045" s="22">
        <f t="shared" si="1343"/>
        <v>5.0800000000162981</v>
      </c>
      <c r="W5045" s="23">
        <f t="shared" si="1344"/>
        <v>6.3399999998509884</v>
      </c>
      <c r="Y5045" s="30">
        <f t="shared" si="1345"/>
        <v>97222012</v>
      </c>
      <c r="Z5045" s="1">
        <f t="shared" si="1346"/>
        <v>5</v>
      </c>
      <c r="AA5045" s="1">
        <v>0</v>
      </c>
      <c r="AB5045" s="1">
        <v>0</v>
      </c>
      <c r="AC5045" s="1">
        <f t="shared" si="1347"/>
        <v>-5</v>
      </c>
      <c r="AD5045" s="6">
        <f t="shared" si="1356"/>
        <v>329210</v>
      </c>
      <c r="AE5045" s="31">
        <f t="shared" si="1357"/>
        <v>2735385</v>
      </c>
    </row>
    <row r="5046" spans="3:31" ht="16.5">
      <c r="C5046" s="35">
        <v>97222013</v>
      </c>
      <c r="D5046" s="13">
        <v>331748.59000000003</v>
      </c>
      <c r="E5046" s="12">
        <v>2735375.14</v>
      </c>
      <c r="F5046" s="13">
        <v>334277.88</v>
      </c>
      <c r="G5046" s="12">
        <v>2735390.29</v>
      </c>
      <c r="H5046" s="13">
        <v>334294.71000000002</v>
      </c>
      <c r="I5046" s="12">
        <v>2732621.16</v>
      </c>
      <c r="J5046" s="13">
        <v>331764.92</v>
      </c>
      <c r="K5046" s="12">
        <v>2732606.02</v>
      </c>
      <c r="L5046" s="16">
        <f t="shared" si="1348"/>
        <v>331740</v>
      </c>
      <c r="M5046" s="8">
        <f t="shared" si="1349"/>
        <v>2735400</v>
      </c>
      <c r="N5046" s="4">
        <f t="shared" si="1350"/>
        <v>334300</v>
      </c>
      <c r="O5046" s="8">
        <f t="shared" si="1351"/>
        <v>2732600</v>
      </c>
      <c r="P5046" s="16">
        <f t="shared" si="1352"/>
        <v>331737.5</v>
      </c>
      <c r="Q5046" s="8">
        <f t="shared" si="1353"/>
        <v>2735402.5</v>
      </c>
      <c r="R5046" s="4">
        <f t="shared" si="1354"/>
        <v>334302.5</v>
      </c>
      <c r="S5046" s="8">
        <f t="shared" si="1355"/>
        <v>2732597.5</v>
      </c>
      <c r="T5046" s="20">
        <f t="shared" si="1341"/>
        <v>8.5900000000256114</v>
      </c>
      <c r="U5046" s="21">
        <f t="shared" si="1342"/>
        <v>9.7099999999627471</v>
      </c>
      <c r="V5046" s="22">
        <f t="shared" si="1343"/>
        <v>5.2899999999790452</v>
      </c>
      <c r="W5046" s="23">
        <f t="shared" si="1344"/>
        <v>6.0200000000186265</v>
      </c>
      <c r="Y5046" s="30">
        <f t="shared" si="1345"/>
        <v>97222013</v>
      </c>
      <c r="Z5046" s="1">
        <f t="shared" si="1346"/>
        <v>5</v>
      </c>
      <c r="AA5046" s="1">
        <v>0</v>
      </c>
      <c r="AB5046" s="1">
        <v>0</v>
      </c>
      <c r="AC5046" s="1">
        <f t="shared" si="1347"/>
        <v>-5</v>
      </c>
      <c r="AD5046" s="6">
        <f t="shared" si="1356"/>
        <v>331740</v>
      </c>
      <c r="AE5046" s="31">
        <f t="shared" si="1357"/>
        <v>2735400</v>
      </c>
    </row>
    <row r="5047" spans="3:31" ht="16.5">
      <c r="C5047" s="35">
        <v>97222014</v>
      </c>
      <c r="D5047" s="13">
        <v>334277.88</v>
      </c>
      <c r="E5047" s="12">
        <v>2735390.29</v>
      </c>
      <c r="F5047" s="13">
        <v>336807.18</v>
      </c>
      <c r="G5047" s="12">
        <v>2735405.9</v>
      </c>
      <c r="H5047" s="13">
        <v>336824.52</v>
      </c>
      <c r="I5047" s="12">
        <v>2732636.76</v>
      </c>
      <c r="J5047" s="13">
        <v>334294.71000000002</v>
      </c>
      <c r="K5047" s="12">
        <v>2732621.16</v>
      </c>
      <c r="L5047" s="16">
        <f t="shared" si="1348"/>
        <v>334270</v>
      </c>
      <c r="M5047" s="8">
        <f t="shared" si="1349"/>
        <v>2735415</v>
      </c>
      <c r="N5047" s="4">
        <f t="shared" si="1350"/>
        <v>336830</v>
      </c>
      <c r="O5047" s="8">
        <f t="shared" si="1351"/>
        <v>2732615</v>
      </c>
      <c r="P5047" s="16">
        <f t="shared" si="1352"/>
        <v>334267.5</v>
      </c>
      <c r="Q5047" s="8">
        <f t="shared" si="1353"/>
        <v>2735417.5</v>
      </c>
      <c r="R5047" s="4">
        <f t="shared" si="1354"/>
        <v>336832.5</v>
      </c>
      <c r="S5047" s="8">
        <f t="shared" si="1355"/>
        <v>2732612.5</v>
      </c>
      <c r="T5047" s="20">
        <f t="shared" si="1341"/>
        <v>7.8800000000046566</v>
      </c>
      <c r="U5047" s="21">
        <f t="shared" si="1342"/>
        <v>9.1000000000931323</v>
      </c>
      <c r="V5047" s="22">
        <f t="shared" si="1343"/>
        <v>5.4799999999813735</v>
      </c>
      <c r="W5047" s="23">
        <f t="shared" si="1344"/>
        <v>6.1600000001490116</v>
      </c>
      <c r="Y5047" s="30">
        <f t="shared" si="1345"/>
        <v>97222014</v>
      </c>
      <c r="Z5047" s="1">
        <f t="shared" si="1346"/>
        <v>5</v>
      </c>
      <c r="AA5047" s="1">
        <v>0</v>
      </c>
      <c r="AB5047" s="1">
        <v>0</v>
      </c>
      <c r="AC5047" s="1">
        <f t="shared" si="1347"/>
        <v>-5</v>
      </c>
      <c r="AD5047" s="6">
        <f t="shared" si="1356"/>
        <v>334270</v>
      </c>
      <c r="AE5047" s="31">
        <f t="shared" si="1357"/>
        <v>2735415</v>
      </c>
    </row>
    <row r="5048" spans="3:31" ht="16.5">
      <c r="C5048" s="35">
        <v>97222021</v>
      </c>
      <c r="D5048" s="13">
        <v>326705.36</v>
      </c>
      <c r="E5048" s="12">
        <v>2732577.12</v>
      </c>
      <c r="F5048" s="13">
        <v>329235.13</v>
      </c>
      <c r="G5048" s="12">
        <v>2732591.34</v>
      </c>
      <c r="H5048" s="13">
        <v>329250.94</v>
      </c>
      <c r="I5048" s="12">
        <v>2729822.24</v>
      </c>
      <c r="J5048" s="13">
        <v>326720.65999999997</v>
      </c>
      <c r="K5048" s="12">
        <v>2729808.04</v>
      </c>
      <c r="L5048" s="16">
        <f t="shared" si="1348"/>
        <v>326700</v>
      </c>
      <c r="M5048" s="8">
        <f t="shared" si="1349"/>
        <v>2732600</v>
      </c>
      <c r="N5048" s="4">
        <f t="shared" si="1350"/>
        <v>329260</v>
      </c>
      <c r="O5048" s="8">
        <f t="shared" si="1351"/>
        <v>2729800</v>
      </c>
      <c r="P5048" s="16">
        <f t="shared" si="1352"/>
        <v>326697.5</v>
      </c>
      <c r="Q5048" s="8">
        <f t="shared" si="1353"/>
        <v>2732602.5</v>
      </c>
      <c r="R5048" s="4">
        <f t="shared" si="1354"/>
        <v>329262.5</v>
      </c>
      <c r="S5048" s="8">
        <f t="shared" si="1355"/>
        <v>2729797.5</v>
      </c>
      <c r="T5048" s="20">
        <f t="shared" si="1341"/>
        <v>5.3599999999860302</v>
      </c>
      <c r="U5048" s="21">
        <f t="shared" si="1342"/>
        <v>8.6600000001490116</v>
      </c>
      <c r="V5048" s="22">
        <f t="shared" si="1343"/>
        <v>9.0599999999976717</v>
      </c>
      <c r="W5048" s="23">
        <f t="shared" si="1344"/>
        <v>8.0400000000372529</v>
      </c>
      <c r="Y5048" s="30">
        <f t="shared" si="1345"/>
        <v>97222021</v>
      </c>
      <c r="Z5048" s="1">
        <f t="shared" si="1346"/>
        <v>5</v>
      </c>
      <c r="AA5048" s="1">
        <v>0</v>
      </c>
      <c r="AB5048" s="1">
        <v>0</v>
      </c>
      <c r="AC5048" s="1">
        <f t="shared" si="1347"/>
        <v>-5</v>
      </c>
      <c r="AD5048" s="6">
        <f t="shared" si="1356"/>
        <v>326700</v>
      </c>
      <c r="AE5048" s="31">
        <f t="shared" si="1357"/>
        <v>2732600</v>
      </c>
    </row>
    <row r="5049" spans="3:31" ht="16.5">
      <c r="C5049" s="35">
        <v>97222022</v>
      </c>
      <c r="D5049" s="13">
        <v>329235.13</v>
      </c>
      <c r="E5049" s="12">
        <v>2732591.34</v>
      </c>
      <c r="F5049" s="13">
        <v>331764.92</v>
      </c>
      <c r="G5049" s="12">
        <v>2732606.02</v>
      </c>
      <c r="H5049" s="13">
        <v>331781.23</v>
      </c>
      <c r="I5049" s="12">
        <v>2729836.91</v>
      </c>
      <c r="J5049" s="13">
        <v>329250.94</v>
      </c>
      <c r="K5049" s="12">
        <v>2729822.24</v>
      </c>
      <c r="L5049" s="16">
        <f t="shared" si="1348"/>
        <v>329230</v>
      </c>
      <c r="M5049" s="8">
        <f t="shared" si="1349"/>
        <v>2732615</v>
      </c>
      <c r="N5049" s="4">
        <f t="shared" si="1350"/>
        <v>331790</v>
      </c>
      <c r="O5049" s="8">
        <f t="shared" si="1351"/>
        <v>2729815</v>
      </c>
      <c r="P5049" s="16">
        <f t="shared" si="1352"/>
        <v>329227.5</v>
      </c>
      <c r="Q5049" s="8">
        <f t="shared" si="1353"/>
        <v>2732617.5</v>
      </c>
      <c r="R5049" s="4">
        <f t="shared" si="1354"/>
        <v>331792.5</v>
      </c>
      <c r="S5049" s="8">
        <f t="shared" si="1355"/>
        <v>2729812.5</v>
      </c>
      <c r="T5049" s="20">
        <f t="shared" si="1341"/>
        <v>5.1300000000046566</v>
      </c>
      <c r="U5049" s="21">
        <f t="shared" si="1342"/>
        <v>8.9799999999813735</v>
      </c>
      <c r="V5049" s="22">
        <f t="shared" si="1343"/>
        <v>8.7700000000186265</v>
      </c>
      <c r="W5049" s="23">
        <f t="shared" si="1344"/>
        <v>7.2400000002235174</v>
      </c>
      <c r="Y5049" s="30">
        <f t="shared" si="1345"/>
        <v>97222022</v>
      </c>
      <c r="Z5049" s="1">
        <f t="shared" si="1346"/>
        <v>5</v>
      </c>
      <c r="AA5049" s="1">
        <v>0</v>
      </c>
      <c r="AB5049" s="1">
        <v>0</v>
      </c>
      <c r="AC5049" s="1">
        <f t="shared" si="1347"/>
        <v>-5</v>
      </c>
      <c r="AD5049" s="6">
        <f t="shared" si="1356"/>
        <v>329230</v>
      </c>
      <c r="AE5049" s="31">
        <f t="shared" si="1357"/>
        <v>2732615</v>
      </c>
    </row>
    <row r="5050" spans="3:31" ht="16.5">
      <c r="C5050" s="35">
        <v>97222023</v>
      </c>
      <c r="D5050" s="13">
        <v>331764.92</v>
      </c>
      <c r="E5050" s="12">
        <v>2732606.02</v>
      </c>
      <c r="F5050" s="13">
        <v>334294.71000000002</v>
      </c>
      <c r="G5050" s="12">
        <v>2732621.16</v>
      </c>
      <c r="H5050" s="13">
        <v>334311.53000000003</v>
      </c>
      <c r="I5050" s="12">
        <v>2729852.04</v>
      </c>
      <c r="J5050" s="13">
        <v>331781.23</v>
      </c>
      <c r="K5050" s="12">
        <v>2729836.91</v>
      </c>
      <c r="L5050" s="16">
        <f t="shared" si="1348"/>
        <v>331755</v>
      </c>
      <c r="M5050" s="8">
        <f t="shared" si="1349"/>
        <v>2732630</v>
      </c>
      <c r="N5050" s="4">
        <f t="shared" si="1350"/>
        <v>334320</v>
      </c>
      <c r="O5050" s="8">
        <f t="shared" si="1351"/>
        <v>2729830</v>
      </c>
      <c r="P5050" s="16">
        <f t="shared" si="1352"/>
        <v>331752.5</v>
      </c>
      <c r="Q5050" s="8">
        <f t="shared" si="1353"/>
        <v>2732632.5</v>
      </c>
      <c r="R5050" s="4">
        <f t="shared" si="1354"/>
        <v>334322.5</v>
      </c>
      <c r="S5050" s="8">
        <f t="shared" si="1355"/>
        <v>2729827.5</v>
      </c>
      <c r="T5050" s="20">
        <f t="shared" si="1341"/>
        <v>9.9199999999837019</v>
      </c>
      <c r="U5050" s="21">
        <f t="shared" si="1342"/>
        <v>8.8399999998509884</v>
      </c>
      <c r="V5050" s="22">
        <f t="shared" si="1343"/>
        <v>8.4699999999720603</v>
      </c>
      <c r="W5050" s="23">
        <f t="shared" si="1344"/>
        <v>6.9100000001490116</v>
      </c>
      <c r="Y5050" s="30">
        <f t="shared" si="1345"/>
        <v>97222023</v>
      </c>
      <c r="Z5050" s="1">
        <f t="shared" si="1346"/>
        <v>5</v>
      </c>
      <c r="AA5050" s="1">
        <v>0</v>
      </c>
      <c r="AB5050" s="1">
        <v>0</v>
      </c>
      <c r="AC5050" s="1">
        <f t="shared" si="1347"/>
        <v>-5</v>
      </c>
      <c r="AD5050" s="6">
        <f t="shared" si="1356"/>
        <v>331755</v>
      </c>
      <c r="AE5050" s="31">
        <f t="shared" si="1357"/>
        <v>2732630</v>
      </c>
    </row>
    <row r="5051" spans="3:31" ht="16.5">
      <c r="C5051" s="35">
        <v>97222024</v>
      </c>
      <c r="D5051" s="13">
        <v>334294.71000000002</v>
      </c>
      <c r="E5051" s="12">
        <v>2732621.16</v>
      </c>
      <c r="F5051" s="13">
        <v>336824.52</v>
      </c>
      <c r="G5051" s="12">
        <v>2732636.76</v>
      </c>
      <c r="H5051" s="13">
        <v>336841.84</v>
      </c>
      <c r="I5051" s="12">
        <v>2729867.63</v>
      </c>
      <c r="J5051" s="13">
        <v>334311.53000000003</v>
      </c>
      <c r="K5051" s="12">
        <v>2729852.04</v>
      </c>
      <c r="L5051" s="16">
        <f t="shared" si="1348"/>
        <v>334285</v>
      </c>
      <c r="M5051" s="8">
        <f t="shared" si="1349"/>
        <v>2732645</v>
      </c>
      <c r="N5051" s="4">
        <f t="shared" si="1350"/>
        <v>336850</v>
      </c>
      <c r="O5051" s="8">
        <f t="shared" si="1351"/>
        <v>2729845</v>
      </c>
      <c r="P5051" s="16">
        <f t="shared" si="1352"/>
        <v>334282.5</v>
      </c>
      <c r="Q5051" s="8">
        <f t="shared" si="1353"/>
        <v>2732647.5</v>
      </c>
      <c r="R5051" s="4">
        <f t="shared" si="1354"/>
        <v>336852.5</v>
      </c>
      <c r="S5051" s="8">
        <f t="shared" si="1355"/>
        <v>2729842.5</v>
      </c>
      <c r="T5051" s="20">
        <f t="shared" si="1341"/>
        <v>9.7100000000209548</v>
      </c>
      <c r="U5051" s="21">
        <f t="shared" si="1342"/>
        <v>8.2400000002235174</v>
      </c>
      <c r="V5051" s="22">
        <f t="shared" si="1343"/>
        <v>8.1599999999743886</v>
      </c>
      <c r="W5051" s="23">
        <f t="shared" si="1344"/>
        <v>7.0400000000372529</v>
      </c>
      <c r="Y5051" s="30">
        <f t="shared" si="1345"/>
        <v>97222024</v>
      </c>
      <c r="Z5051" s="1">
        <f t="shared" si="1346"/>
        <v>5</v>
      </c>
      <c r="AA5051" s="1">
        <v>0</v>
      </c>
      <c r="AB5051" s="1">
        <v>0</v>
      </c>
      <c r="AC5051" s="1">
        <f t="shared" si="1347"/>
        <v>-5</v>
      </c>
      <c r="AD5051" s="6">
        <f t="shared" si="1356"/>
        <v>334285</v>
      </c>
      <c r="AE5051" s="31">
        <f t="shared" si="1357"/>
        <v>2732645</v>
      </c>
    </row>
    <row r="5052" spans="3:31" ht="16.5">
      <c r="C5052" s="35">
        <v>97222031</v>
      </c>
      <c r="D5052" s="13">
        <v>326720.65999999997</v>
      </c>
      <c r="E5052" s="12">
        <v>2729808.04</v>
      </c>
      <c r="F5052" s="13">
        <v>329250.94</v>
      </c>
      <c r="G5052" s="12">
        <v>2729822.24</v>
      </c>
      <c r="H5052" s="13">
        <v>329266.73</v>
      </c>
      <c r="I5052" s="12">
        <v>2727053.15</v>
      </c>
      <c r="J5052" s="13">
        <v>326735.95</v>
      </c>
      <c r="K5052" s="12">
        <v>2727038.96</v>
      </c>
      <c r="L5052" s="16">
        <f t="shared" si="1348"/>
        <v>326715</v>
      </c>
      <c r="M5052" s="8">
        <f t="shared" si="1349"/>
        <v>2729830</v>
      </c>
      <c r="N5052" s="4">
        <f t="shared" si="1350"/>
        <v>329275</v>
      </c>
      <c r="O5052" s="8">
        <f t="shared" si="1351"/>
        <v>2727030</v>
      </c>
      <c r="P5052" s="16">
        <f t="shared" si="1352"/>
        <v>326712.5</v>
      </c>
      <c r="Q5052" s="8">
        <f t="shared" si="1353"/>
        <v>2729832.5</v>
      </c>
      <c r="R5052" s="4">
        <f t="shared" si="1354"/>
        <v>329277.5</v>
      </c>
      <c r="S5052" s="8">
        <f t="shared" si="1355"/>
        <v>2727027.5</v>
      </c>
      <c r="T5052" s="20">
        <f t="shared" ref="T5052:T5115" si="1358">MIN(D5052,F5052,H5052,J5052)-L5052</f>
        <v>5.6599999999743886</v>
      </c>
      <c r="U5052" s="21">
        <f t="shared" ref="U5052:U5115" si="1359">M5052-MAX(E5052,G5052,I5052,K5052)</f>
        <v>7.7599999997764826</v>
      </c>
      <c r="V5052" s="22">
        <f t="shared" ref="V5052:V5115" si="1360">N5052-MAX(D5052,F5052,H5052,J5052)</f>
        <v>8.2700000000186265</v>
      </c>
      <c r="W5052" s="23">
        <f t="shared" ref="W5052:W5115" si="1361">MIN(E5052,G5052,I5052,K5052)-O5052</f>
        <v>8.9599999999627471</v>
      </c>
      <c r="Y5052" s="30">
        <f t="shared" ref="Y5052:Y5115" si="1362">C5052</f>
        <v>97222031</v>
      </c>
      <c r="Z5052" s="1">
        <f t="shared" ref="Z5052:Z5115" si="1363">$B$3</f>
        <v>5</v>
      </c>
      <c r="AA5052" s="1">
        <v>0</v>
      </c>
      <c r="AB5052" s="1">
        <v>0</v>
      </c>
      <c r="AC5052" s="1">
        <f t="shared" ref="AC5052:AC5115" si="1364">-$B$3</f>
        <v>-5</v>
      </c>
      <c r="AD5052" s="6">
        <f t="shared" si="1356"/>
        <v>326715</v>
      </c>
      <c r="AE5052" s="31">
        <f t="shared" si="1357"/>
        <v>2729830</v>
      </c>
    </row>
    <row r="5053" spans="3:31" ht="16.5">
      <c r="C5053" s="35">
        <v>97222032</v>
      </c>
      <c r="D5053" s="13">
        <v>329250.94</v>
      </c>
      <c r="E5053" s="12">
        <v>2729822.24</v>
      </c>
      <c r="F5053" s="13">
        <v>331781.23</v>
      </c>
      <c r="G5053" s="12">
        <v>2729836.91</v>
      </c>
      <c r="H5053" s="13">
        <v>331797.53000000003</v>
      </c>
      <c r="I5053" s="12">
        <v>2727067.81</v>
      </c>
      <c r="J5053" s="13">
        <v>329266.73</v>
      </c>
      <c r="K5053" s="12">
        <v>2727053.15</v>
      </c>
      <c r="L5053" s="16">
        <f t="shared" si="1348"/>
        <v>329245</v>
      </c>
      <c r="M5053" s="8">
        <f t="shared" si="1349"/>
        <v>2729845</v>
      </c>
      <c r="N5053" s="4">
        <f t="shared" si="1350"/>
        <v>331805</v>
      </c>
      <c r="O5053" s="8">
        <f t="shared" si="1351"/>
        <v>2727045</v>
      </c>
      <c r="P5053" s="16">
        <f t="shared" si="1352"/>
        <v>329242.5</v>
      </c>
      <c r="Q5053" s="8">
        <f t="shared" si="1353"/>
        <v>2729847.5</v>
      </c>
      <c r="R5053" s="4">
        <f t="shared" si="1354"/>
        <v>331807.5</v>
      </c>
      <c r="S5053" s="8">
        <f t="shared" si="1355"/>
        <v>2727042.5</v>
      </c>
      <c r="T5053" s="20">
        <f t="shared" si="1358"/>
        <v>5.9400000000023283</v>
      </c>
      <c r="U5053" s="21">
        <f t="shared" si="1359"/>
        <v>8.0899999998509884</v>
      </c>
      <c r="V5053" s="22">
        <f t="shared" si="1360"/>
        <v>7.4699999999720603</v>
      </c>
      <c r="W5053" s="23">
        <f t="shared" si="1361"/>
        <v>8.1499999999068677</v>
      </c>
      <c r="Y5053" s="30">
        <f t="shared" si="1362"/>
        <v>97222032</v>
      </c>
      <c r="Z5053" s="1">
        <f t="shared" si="1363"/>
        <v>5</v>
      </c>
      <c r="AA5053" s="1">
        <v>0</v>
      </c>
      <c r="AB5053" s="1">
        <v>0</v>
      </c>
      <c r="AC5053" s="1">
        <f t="shared" si="1364"/>
        <v>-5</v>
      </c>
      <c r="AD5053" s="6">
        <f t="shared" si="1356"/>
        <v>329245</v>
      </c>
      <c r="AE5053" s="31">
        <f t="shared" si="1357"/>
        <v>2729845</v>
      </c>
    </row>
    <row r="5054" spans="3:31" ht="16.5">
      <c r="C5054" s="35">
        <v>97222033</v>
      </c>
      <c r="D5054" s="13">
        <v>331781.23</v>
      </c>
      <c r="E5054" s="12">
        <v>2729836.91</v>
      </c>
      <c r="F5054" s="13">
        <v>334311.53000000003</v>
      </c>
      <c r="G5054" s="12">
        <v>2729852.04</v>
      </c>
      <c r="H5054" s="13">
        <v>334328.33</v>
      </c>
      <c r="I5054" s="12">
        <v>2727082.92</v>
      </c>
      <c r="J5054" s="13">
        <v>331797.53000000003</v>
      </c>
      <c r="K5054" s="12">
        <v>2727067.81</v>
      </c>
      <c r="L5054" s="16">
        <f t="shared" si="1348"/>
        <v>331775</v>
      </c>
      <c r="M5054" s="8">
        <f t="shared" si="1349"/>
        <v>2729860</v>
      </c>
      <c r="N5054" s="4">
        <f t="shared" si="1350"/>
        <v>334335</v>
      </c>
      <c r="O5054" s="8">
        <f t="shared" si="1351"/>
        <v>2727060</v>
      </c>
      <c r="P5054" s="16">
        <f t="shared" si="1352"/>
        <v>331772.5</v>
      </c>
      <c r="Q5054" s="8">
        <f t="shared" si="1353"/>
        <v>2729862.5</v>
      </c>
      <c r="R5054" s="4">
        <f t="shared" si="1354"/>
        <v>334337.5</v>
      </c>
      <c r="S5054" s="8">
        <f t="shared" si="1355"/>
        <v>2727057.5</v>
      </c>
      <c r="T5054" s="20">
        <f t="shared" si="1358"/>
        <v>6.2299999999813735</v>
      </c>
      <c r="U5054" s="21">
        <f t="shared" si="1359"/>
        <v>7.9599999999627471</v>
      </c>
      <c r="V5054" s="22">
        <f t="shared" si="1360"/>
        <v>6.6699999999837019</v>
      </c>
      <c r="W5054" s="23">
        <f t="shared" si="1361"/>
        <v>7.8100000000558794</v>
      </c>
      <c r="Y5054" s="30">
        <f t="shared" si="1362"/>
        <v>97222033</v>
      </c>
      <c r="Z5054" s="1">
        <f t="shared" si="1363"/>
        <v>5</v>
      </c>
      <c r="AA5054" s="1">
        <v>0</v>
      </c>
      <c r="AB5054" s="1">
        <v>0</v>
      </c>
      <c r="AC5054" s="1">
        <f t="shared" si="1364"/>
        <v>-5</v>
      </c>
      <c r="AD5054" s="6">
        <f t="shared" si="1356"/>
        <v>331775</v>
      </c>
      <c r="AE5054" s="31">
        <f t="shared" si="1357"/>
        <v>2729860</v>
      </c>
    </row>
    <row r="5055" spans="3:31" ht="16.5">
      <c r="C5055" s="35">
        <v>97222034</v>
      </c>
      <c r="D5055" s="13">
        <v>334311.53000000003</v>
      </c>
      <c r="E5055" s="12">
        <v>2729852.04</v>
      </c>
      <c r="F5055" s="13">
        <v>336841.84</v>
      </c>
      <c r="G5055" s="12">
        <v>2729867.63</v>
      </c>
      <c r="H5055" s="13">
        <v>336859.15</v>
      </c>
      <c r="I5055" s="12">
        <v>2727098.5</v>
      </c>
      <c r="J5055" s="13">
        <v>334328.33</v>
      </c>
      <c r="K5055" s="12">
        <v>2727082.92</v>
      </c>
      <c r="L5055" s="16">
        <f t="shared" si="1348"/>
        <v>334305</v>
      </c>
      <c r="M5055" s="8">
        <f t="shared" si="1349"/>
        <v>2729875</v>
      </c>
      <c r="N5055" s="4">
        <f t="shared" si="1350"/>
        <v>336865</v>
      </c>
      <c r="O5055" s="8">
        <f t="shared" si="1351"/>
        <v>2727075</v>
      </c>
      <c r="P5055" s="16">
        <f t="shared" si="1352"/>
        <v>334302.5</v>
      </c>
      <c r="Q5055" s="8">
        <f t="shared" si="1353"/>
        <v>2729877.5</v>
      </c>
      <c r="R5055" s="4">
        <f t="shared" si="1354"/>
        <v>336867.5</v>
      </c>
      <c r="S5055" s="8">
        <f t="shared" si="1355"/>
        <v>2727072.5</v>
      </c>
      <c r="T5055" s="20">
        <f t="shared" si="1358"/>
        <v>6.5300000000279397</v>
      </c>
      <c r="U5055" s="21">
        <f t="shared" si="1359"/>
        <v>7.3700000001117587</v>
      </c>
      <c r="V5055" s="22">
        <f t="shared" si="1360"/>
        <v>5.8499999999767169</v>
      </c>
      <c r="W5055" s="23">
        <f t="shared" si="1361"/>
        <v>7.9199999999254942</v>
      </c>
      <c r="Y5055" s="30">
        <f t="shared" si="1362"/>
        <v>97222034</v>
      </c>
      <c r="Z5055" s="1">
        <f t="shared" si="1363"/>
        <v>5</v>
      </c>
      <c r="AA5055" s="1">
        <v>0</v>
      </c>
      <c r="AB5055" s="1">
        <v>0</v>
      </c>
      <c r="AC5055" s="1">
        <f t="shared" si="1364"/>
        <v>-5</v>
      </c>
      <c r="AD5055" s="6">
        <f t="shared" si="1356"/>
        <v>334305</v>
      </c>
      <c r="AE5055" s="31">
        <f t="shared" si="1357"/>
        <v>2729875</v>
      </c>
    </row>
    <row r="5056" spans="3:31" ht="16.5">
      <c r="C5056" s="35">
        <v>97222041</v>
      </c>
      <c r="D5056" s="13">
        <v>326735.95</v>
      </c>
      <c r="E5056" s="12">
        <v>2727038.96</v>
      </c>
      <c r="F5056" s="13">
        <v>329266.73</v>
      </c>
      <c r="G5056" s="12">
        <v>2727053.15</v>
      </c>
      <c r="H5056" s="13">
        <v>329282.51</v>
      </c>
      <c r="I5056" s="12">
        <v>2724284.07</v>
      </c>
      <c r="J5056" s="13">
        <v>326751.21999999997</v>
      </c>
      <c r="K5056" s="12">
        <v>2724269.89</v>
      </c>
      <c r="L5056" s="16">
        <f t="shared" si="1348"/>
        <v>326730</v>
      </c>
      <c r="M5056" s="8">
        <f t="shared" si="1349"/>
        <v>2727060</v>
      </c>
      <c r="N5056" s="4">
        <f t="shared" si="1350"/>
        <v>329290</v>
      </c>
      <c r="O5056" s="8">
        <f t="shared" si="1351"/>
        <v>2724260</v>
      </c>
      <c r="P5056" s="16">
        <f t="shared" si="1352"/>
        <v>326727.5</v>
      </c>
      <c r="Q5056" s="8">
        <f t="shared" si="1353"/>
        <v>2727062.5</v>
      </c>
      <c r="R5056" s="4">
        <f t="shared" si="1354"/>
        <v>329292.5</v>
      </c>
      <c r="S5056" s="8">
        <f t="shared" si="1355"/>
        <v>2724257.5</v>
      </c>
      <c r="T5056" s="20">
        <f t="shared" si="1358"/>
        <v>5.9500000000116415</v>
      </c>
      <c r="U5056" s="21">
        <f t="shared" si="1359"/>
        <v>6.8500000000931323</v>
      </c>
      <c r="V5056" s="22">
        <f t="shared" si="1360"/>
        <v>7.4899999999906868</v>
      </c>
      <c r="W5056" s="23">
        <f t="shared" si="1361"/>
        <v>9.8900000001303852</v>
      </c>
      <c r="Y5056" s="30">
        <f t="shared" si="1362"/>
        <v>97222041</v>
      </c>
      <c r="Z5056" s="1">
        <f t="shared" si="1363"/>
        <v>5</v>
      </c>
      <c r="AA5056" s="1">
        <v>0</v>
      </c>
      <c r="AB5056" s="1">
        <v>0</v>
      </c>
      <c r="AC5056" s="1">
        <f t="shared" si="1364"/>
        <v>-5</v>
      </c>
      <c r="AD5056" s="6">
        <f t="shared" si="1356"/>
        <v>326730</v>
      </c>
      <c r="AE5056" s="31">
        <f t="shared" si="1357"/>
        <v>2727060</v>
      </c>
    </row>
    <row r="5057" spans="3:31" ht="16.5">
      <c r="C5057" s="35">
        <v>97222042</v>
      </c>
      <c r="D5057" s="13">
        <v>329266.73</v>
      </c>
      <c r="E5057" s="12">
        <v>2727053.15</v>
      </c>
      <c r="F5057" s="13">
        <v>331797.53000000003</v>
      </c>
      <c r="G5057" s="12">
        <v>2727067.81</v>
      </c>
      <c r="H5057" s="13">
        <v>331813.81</v>
      </c>
      <c r="I5057" s="12">
        <v>2724298.72</v>
      </c>
      <c r="J5057" s="13">
        <v>329282.51</v>
      </c>
      <c r="K5057" s="12">
        <v>2724284.07</v>
      </c>
      <c r="L5057" s="16">
        <f t="shared" si="1348"/>
        <v>329260</v>
      </c>
      <c r="M5057" s="8">
        <f t="shared" si="1349"/>
        <v>2727075</v>
      </c>
      <c r="N5057" s="4">
        <f t="shared" si="1350"/>
        <v>331820</v>
      </c>
      <c r="O5057" s="8">
        <f t="shared" si="1351"/>
        <v>2724275</v>
      </c>
      <c r="P5057" s="16">
        <f t="shared" si="1352"/>
        <v>329257.5</v>
      </c>
      <c r="Q5057" s="8">
        <f t="shared" si="1353"/>
        <v>2727077.5</v>
      </c>
      <c r="R5057" s="4">
        <f t="shared" si="1354"/>
        <v>331822.5</v>
      </c>
      <c r="S5057" s="8">
        <f t="shared" si="1355"/>
        <v>2724272.5</v>
      </c>
      <c r="T5057" s="20">
        <f t="shared" si="1358"/>
        <v>6.7299999999813735</v>
      </c>
      <c r="U5057" s="21">
        <f t="shared" si="1359"/>
        <v>7.1899999999441206</v>
      </c>
      <c r="V5057" s="22">
        <f t="shared" si="1360"/>
        <v>6.1900000000023283</v>
      </c>
      <c r="W5057" s="23">
        <f t="shared" si="1361"/>
        <v>9.0699999998323619</v>
      </c>
      <c r="Y5057" s="30">
        <f t="shared" si="1362"/>
        <v>97222042</v>
      </c>
      <c r="Z5057" s="1">
        <f t="shared" si="1363"/>
        <v>5</v>
      </c>
      <c r="AA5057" s="1">
        <v>0</v>
      </c>
      <c r="AB5057" s="1">
        <v>0</v>
      </c>
      <c r="AC5057" s="1">
        <f t="shared" si="1364"/>
        <v>-5</v>
      </c>
      <c r="AD5057" s="6">
        <f t="shared" si="1356"/>
        <v>329260</v>
      </c>
      <c r="AE5057" s="31">
        <f t="shared" si="1357"/>
        <v>2727075</v>
      </c>
    </row>
    <row r="5058" spans="3:31" ht="16.5">
      <c r="C5058" s="35">
        <v>97222043</v>
      </c>
      <c r="D5058" s="13">
        <v>331797.53000000003</v>
      </c>
      <c r="E5058" s="12">
        <v>2727067.81</v>
      </c>
      <c r="F5058" s="13">
        <v>334328.33</v>
      </c>
      <c r="G5058" s="12">
        <v>2727082.92</v>
      </c>
      <c r="H5058" s="13">
        <v>334345.12</v>
      </c>
      <c r="I5058" s="12">
        <v>2724313.82</v>
      </c>
      <c r="J5058" s="13">
        <v>331813.81</v>
      </c>
      <c r="K5058" s="12">
        <v>2724298.72</v>
      </c>
      <c r="L5058" s="16">
        <f t="shared" si="1348"/>
        <v>331790</v>
      </c>
      <c r="M5058" s="8">
        <f t="shared" si="1349"/>
        <v>2727090</v>
      </c>
      <c r="N5058" s="4">
        <f t="shared" si="1350"/>
        <v>334355</v>
      </c>
      <c r="O5058" s="8">
        <f t="shared" si="1351"/>
        <v>2724290</v>
      </c>
      <c r="P5058" s="16">
        <f t="shared" si="1352"/>
        <v>331787.5</v>
      </c>
      <c r="Q5058" s="8">
        <f t="shared" si="1353"/>
        <v>2727092.5</v>
      </c>
      <c r="R5058" s="4">
        <f t="shared" si="1354"/>
        <v>334357.5</v>
      </c>
      <c r="S5058" s="8">
        <f t="shared" si="1355"/>
        <v>2724287.5</v>
      </c>
      <c r="T5058" s="20">
        <f t="shared" si="1358"/>
        <v>7.5300000000279397</v>
      </c>
      <c r="U5058" s="21">
        <f t="shared" si="1359"/>
        <v>7.0800000000745058</v>
      </c>
      <c r="V5058" s="22">
        <f t="shared" si="1360"/>
        <v>9.8800000000046566</v>
      </c>
      <c r="W5058" s="23">
        <f t="shared" si="1361"/>
        <v>8.720000000204891</v>
      </c>
      <c r="Y5058" s="30">
        <f t="shared" si="1362"/>
        <v>97222043</v>
      </c>
      <c r="Z5058" s="1">
        <f t="shared" si="1363"/>
        <v>5</v>
      </c>
      <c r="AA5058" s="1">
        <v>0</v>
      </c>
      <c r="AB5058" s="1">
        <v>0</v>
      </c>
      <c r="AC5058" s="1">
        <f t="shared" si="1364"/>
        <v>-5</v>
      </c>
      <c r="AD5058" s="6">
        <f t="shared" si="1356"/>
        <v>331790</v>
      </c>
      <c r="AE5058" s="31">
        <f t="shared" si="1357"/>
        <v>2727090</v>
      </c>
    </row>
    <row r="5059" spans="3:31" ht="16.5">
      <c r="C5059" s="35">
        <v>97222044</v>
      </c>
      <c r="D5059" s="13">
        <v>334328.33</v>
      </c>
      <c r="E5059" s="12">
        <v>2727082.92</v>
      </c>
      <c r="F5059" s="13">
        <v>336859.15</v>
      </c>
      <c r="G5059" s="12">
        <v>2727098.5</v>
      </c>
      <c r="H5059" s="13">
        <v>336876.44</v>
      </c>
      <c r="I5059" s="12">
        <v>2724329.39</v>
      </c>
      <c r="J5059" s="13">
        <v>334345.12</v>
      </c>
      <c r="K5059" s="12">
        <v>2724313.82</v>
      </c>
      <c r="L5059" s="16">
        <f t="shared" si="1348"/>
        <v>334320</v>
      </c>
      <c r="M5059" s="8">
        <f t="shared" si="1349"/>
        <v>2727105</v>
      </c>
      <c r="N5059" s="4">
        <f t="shared" si="1350"/>
        <v>336885</v>
      </c>
      <c r="O5059" s="8">
        <f t="shared" si="1351"/>
        <v>2724305</v>
      </c>
      <c r="P5059" s="16">
        <f t="shared" si="1352"/>
        <v>334317.5</v>
      </c>
      <c r="Q5059" s="8">
        <f t="shared" si="1353"/>
        <v>2727107.5</v>
      </c>
      <c r="R5059" s="4">
        <f t="shared" si="1354"/>
        <v>336887.5</v>
      </c>
      <c r="S5059" s="8">
        <f t="shared" si="1355"/>
        <v>2724302.5</v>
      </c>
      <c r="T5059" s="20">
        <f t="shared" si="1358"/>
        <v>8.3300000000162981</v>
      </c>
      <c r="U5059" s="21">
        <f t="shared" si="1359"/>
        <v>6.5</v>
      </c>
      <c r="V5059" s="22">
        <f t="shared" si="1360"/>
        <v>8.5599999999976717</v>
      </c>
      <c r="W5059" s="23">
        <f t="shared" si="1361"/>
        <v>8.8199999998323619</v>
      </c>
      <c r="Y5059" s="30">
        <f t="shared" si="1362"/>
        <v>97222044</v>
      </c>
      <c r="Z5059" s="1">
        <f t="shared" si="1363"/>
        <v>5</v>
      </c>
      <c r="AA5059" s="1">
        <v>0</v>
      </c>
      <c r="AB5059" s="1">
        <v>0</v>
      </c>
      <c r="AC5059" s="1">
        <f t="shared" si="1364"/>
        <v>-5</v>
      </c>
      <c r="AD5059" s="6">
        <f t="shared" si="1356"/>
        <v>334320</v>
      </c>
      <c r="AE5059" s="31">
        <f t="shared" si="1357"/>
        <v>2727105</v>
      </c>
    </row>
    <row r="5060" spans="3:31" ht="16.5">
      <c r="C5060" s="35">
        <v>97222051</v>
      </c>
      <c r="D5060" s="13">
        <v>326751.21999999997</v>
      </c>
      <c r="E5060" s="12">
        <v>2724269.89</v>
      </c>
      <c r="F5060" s="13">
        <v>329282.51</v>
      </c>
      <c r="G5060" s="12">
        <v>2724284.07</v>
      </c>
      <c r="H5060" s="13">
        <v>329298.27</v>
      </c>
      <c r="I5060" s="12">
        <v>2721515</v>
      </c>
      <c r="J5060" s="13">
        <v>326766.48</v>
      </c>
      <c r="K5060" s="12">
        <v>2721500.83</v>
      </c>
      <c r="L5060" s="16">
        <f t="shared" ref="L5060:L5123" si="1365">_xlfn.FLOOR.MATH(MIN(D5060,F5060,H5060,J5060)-$B$1,$B$2)</f>
        <v>326745</v>
      </c>
      <c r="M5060" s="8">
        <f t="shared" ref="M5060:M5123" si="1366">_xlfn.CEILING.MATH(MAX(E5060,G5060,I5060,K5060)+$B$1,$B$2)</f>
        <v>2724290</v>
      </c>
      <c r="N5060" s="4">
        <f t="shared" ref="N5060:N5123" si="1367">_xlfn.CEILING.MATH(MAX(D5060,F5060,H5060,J5060)+$B$1,$B$2)</f>
        <v>329305</v>
      </c>
      <c r="O5060" s="8">
        <f t="shared" ref="O5060:O5123" si="1368">_xlfn.FLOOR.MATH(MIN(E5060,G5060,I5060,K5060)-$B$1,$B$2)</f>
        <v>2721495</v>
      </c>
      <c r="P5060" s="16">
        <f t="shared" si="1352"/>
        <v>326742.5</v>
      </c>
      <c r="Q5060" s="8">
        <f t="shared" si="1353"/>
        <v>2724292.5</v>
      </c>
      <c r="R5060" s="4">
        <f t="shared" si="1354"/>
        <v>329307.5</v>
      </c>
      <c r="S5060" s="8">
        <f t="shared" si="1355"/>
        <v>2721492.5</v>
      </c>
      <c r="T5060" s="20">
        <f t="shared" si="1358"/>
        <v>6.2199999999720603</v>
      </c>
      <c r="U5060" s="21">
        <f t="shared" si="1359"/>
        <v>5.9300000001676381</v>
      </c>
      <c r="V5060" s="22">
        <f t="shared" si="1360"/>
        <v>6.7299999999813735</v>
      </c>
      <c r="W5060" s="23">
        <f t="shared" si="1361"/>
        <v>5.8300000000745058</v>
      </c>
      <c r="Y5060" s="30">
        <f t="shared" si="1362"/>
        <v>97222051</v>
      </c>
      <c r="Z5060" s="1">
        <f t="shared" si="1363"/>
        <v>5</v>
      </c>
      <c r="AA5060" s="1">
        <v>0</v>
      </c>
      <c r="AB5060" s="1">
        <v>0</v>
      </c>
      <c r="AC5060" s="1">
        <f t="shared" si="1364"/>
        <v>-5</v>
      </c>
      <c r="AD5060" s="6">
        <f t="shared" si="1356"/>
        <v>326745</v>
      </c>
      <c r="AE5060" s="31">
        <f t="shared" si="1357"/>
        <v>2724290</v>
      </c>
    </row>
    <row r="5061" spans="3:31" ht="16.5">
      <c r="C5061" s="35">
        <v>97222052</v>
      </c>
      <c r="D5061" s="13">
        <v>329282.51</v>
      </c>
      <c r="E5061" s="12">
        <v>2724284.07</v>
      </c>
      <c r="F5061" s="13">
        <v>331813.81</v>
      </c>
      <c r="G5061" s="12">
        <v>2724298.72</v>
      </c>
      <c r="H5061" s="13">
        <v>331830.07</v>
      </c>
      <c r="I5061" s="12">
        <v>2721529.63</v>
      </c>
      <c r="J5061" s="13">
        <v>329298.27</v>
      </c>
      <c r="K5061" s="12">
        <v>2721515</v>
      </c>
      <c r="L5061" s="16">
        <f t="shared" si="1365"/>
        <v>329275</v>
      </c>
      <c r="M5061" s="8">
        <f t="shared" si="1366"/>
        <v>2724305</v>
      </c>
      <c r="N5061" s="4">
        <f t="shared" si="1367"/>
        <v>331840</v>
      </c>
      <c r="O5061" s="8">
        <f t="shared" si="1368"/>
        <v>2721510</v>
      </c>
      <c r="P5061" s="16">
        <f t="shared" ref="P5061:P5124" si="1369">L5061-$B$3/2</f>
        <v>329272.5</v>
      </c>
      <c r="Q5061" s="8">
        <f t="shared" ref="Q5061:Q5124" si="1370">M5061+$B$3/2</f>
        <v>2724307.5</v>
      </c>
      <c r="R5061" s="4">
        <f t="shared" ref="R5061:R5124" si="1371">N5061+$B$3/2</f>
        <v>331842.5</v>
      </c>
      <c r="S5061" s="8">
        <f t="shared" ref="S5061:S5124" si="1372">O5061-$B$3/2</f>
        <v>2721507.5</v>
      </c>
      <c r="T5061" s="20">
        <f t="shared" si="1358"/>
        <v>7.5100000000093132</v>
      </c>
      <c r="U5061" s="21">
        <f t="shared" si="1359"/>
        <v>6.279999999795109</v>
      </c>
      <c r="V5061" s="22">
        <f t="shared" si="1360"/>
        <v>9.9299999999930151</v>
      </c>
      <c r="W5061" s="23">
        <f t="shared" si="1361"/>
        <v>5</v>
      </c>
      <c r="Y5061" s="30">
        <f t="shared" si="1362"/>
        <v>97222052</v>
      </c>
      <c r="Z5061" s="1">
        <f t="shared" si="1363"/>
        <v>5</v>
      </c>
      <c r="AA5061" s="1">
        <v>0</v>
      </c>
      <c r="AB5061" s="1">
        <v>0</v>
      </c>
      <c r="AC5061" s="1">
        <f t="shared" si="1364"/>
        <v>-5</v>
      </c>
      <c r="AD5061" s="6">
        <f t="shared" ref="AD5061:AD5124" si="1373">L5061</f>
        <v>329275</v>
      </c>
      <c r="AE5061" s="31">
        <f t="shared" ref="AE5061:AE5124" si="1374">M5061</f>
        <v>2724305</v>
      </c>
    </row>
    <row r="5062" spans="3:31" ht="16.5">
      <c r="C5062" s="35">
        <v>97222053</v>
      </c>
      <c r="D5062" s="13">
        <v>331813.81</v>
      </c>
      <c r="E5062" s="12">
        <v>2724298.72</v>
      </c>
      <c r="F5062" s="13">
        <v>334345.12</v>
      </c>
      <c r="G5062" s="12">
        <v>2724313.82</v>
      </c>
      <c r="H5062" s="13">
        <v>334361.88</v>
      </c>
      <c r="I5062" s="12">
        <v>2721544.73</v>
      </c>
      <c r="J5062" s="13">
        <v>331830.07</v>
      </c>
      <c r="K5062" s="12">
        <v>2721529.63</v>
      </c>
      <c r="L5062" s="16">
        <f t="shared" si="1365"/>
        <v>331805</v>
      </c>
      <c r="M5062" s="8">
        <f t="shared" si="1366"/>
        <v>2724320</v>
      </c>
      <c r="N5062" s="4">
        <f t="shared" si="1367"/>
        <v>334370</v>
      </c>
      <c r="O5062" s="8">
        <f t="shared" si="1368"/>
        <v>2721520</v>
      </c>
      <c r="P5062" s="16">
        <f t="shared" si="1369"/>
        <v>331802.5</v>
      </c>
      <c r="Q5062" s="8">
        <f t="shared" si="1370"/>
        <v>2724322.5</v>
      </c>
      <c r="R5062" s="4">
        <f t="shared" si="1371"/>
        <v>334372.5</v>
      </c>
      <c r="S5062" s="8">
        <f t="shared" si="1372"/>
        <v>2721517.5</v>
      </c>
      <c r="T5062" s="20">
        <f t="shared" si="1358"/>
        <v>8.8099999999976717</v>
      </c>
      <c r="U5062" s="21">
        <f t="shared" si="1359"/>
        <v>6.1800000001676381</v>
      </c>
      <c r="V5062" s="22">
        <f t="shared" si="1360"/>
        <v>8.1199999999953434</v>
      </c>
      <c r="W5062" s="23">
        <f t="shared" si="1361"/>
        <v>9.6299999998882413</v>
      </c>
      <c r="Y5062" s="30">
        <f t="shared" si="1362"/>
        <v>97222053</v>
      </c>
      <c r="Z5062" s="1">
        <f t="shared" si="1363"/>
        <v>5</v>
      </c>
      <c r="AA5062" s="1">
        <v>0</v>
      </c>
      <c r="AB5062" s="1">
        <v>0</v>
      </c>
      <c r="AC5062" s="1">
        <f t="shared" si="1364"/>
        <v>-5</v>
      </c>
      <c r="AD5062" s="6">
        <f t="shared" si="1373"/>
        <v>331805</v>
      </c>
      <c r="AE5062" s="31">
        <f t="shared" si="1374"/>
        <v>2724320</v>
      </c>
    </row>
    <row r="5063" spans="3:31" ht="16.5">
      <c r="C5063" s="35">
        <v>97222054</v>
      </c>
      <c r="D5063" s="13">
        <v>334345.12</v>
      </c>
      <c r="E5063" s="12">
        <v>2724313.82</v>
      </c>
      <c r="F5063" s="13">
        <v>336876.44</v>
      </c>
      <c r="G5063" s="12">
        <v>2724329.39</v>
      </c>
      <c r="H5063" s="13">
        <v>336893.71</v>
      </c>
      <c r="I5063" s="12">
        <v>2721560.28</v>
      </c>
      <c r="J5063" s="13">
        <v>334361.88</v>
      </c>
      <c r="K5063" s="12">
        <v>2721544.73</v>
      </c>
      <c r="L5063" s="16">
        <f t="shared" si="1365"/>
        <v>334340</v>
      </c>
      <c r="M5063" s="8">
        <f t="shared" si="1366"/>
        <v>2724335</v>
      </c>
      <c r="N5063" s="4">
        <f t="shared" si="1367"/>
        <v>336900</v>
      </c>
      <c r="O5063" s="8">
        <f t="shared" si="1368"/>
        <v>2721535</v>
      </c>
      <c r="P5063" s="16">
        <f t="shared" si="1369"/>
        <v>334337.5</v>
      </c>
      <c r="Q5063" s="8">
        <f t="shared" si="1370"/>
        <v>2724337.5</v>
      </c>
      <c r="R5063" s="4">
        <f t="shared" si="1371"/>
        <v>336902.5</v>
      </c>
      <c r="S5063" s="8">
        <f t="shared" si="1372"/>
        <v>2721532.5</v>
      </c>
      <c r="T5063" s="20">
        <f t="shared" si="1358"/>
        <v>5.1199999999953434</v>
      </c>
      <c r="U5063" s="21">
        <f t="shared" si="1359"/>
        <v>5.6099999998696148</v>
      </c>
      <c r="V5063" s="22">
        <f t="shared" si="1360"/>
        <v>6.2899999999790452</v>
      </c>
      <c r="W5063" s="23">
        <f t="shared" si="1361"/>
        <v>9.7299999999813735</v>
      </c>
      <c r="Y5063" s="30">
        <f t="shared" si="1362"/>
        <v>97222054</v>
      </c>
      <c r="Z5063" s="1">
        <f t="shared" si="1363"/>
        <v>5</v>
      </c>
      <c r="AA5063" s="1">
        <v>0</v>
      </c>
      <c r="AB5063" s="1">
        <v>0</v>
      </c>
      <c r="AC5063" s="1">
        <f t="shared" si="1364"/>
        <v>-5</v>
      </c>
      <c r="AD5063" s="6">
        <f t="shared" si="1373"/>
        <v>334340</v>
      </c>
      <c r="AE5063" s="31">
        <f t="shared" si="1374"/>
        <v>2724335</v>
      </c>
    </row>
    <row r="5064" spans="3:31" ht="16.5">
      <c r="C5064" s="35">
        <v>97222055</v>
      </c>
      <c r="D5064" s="13">
        <v>336876.44</v>
      </c>
      <c r="E5064" s="12">
        <v>2724329.39</v>
      </c>
      <c r="F5064" s="13">
        <v>339407.77</v>
      </c>
      <c r="G5064" s="12">
        <v>2724345.41</v>
      </c>
      <c r="H5064" s="13">
        <v>339425.54</v>
      </c>
      <c r="I5064" s="12">
        <v>2721576.3</v>
      </c>
      <c r="J5064" s="13">
        <v>336893.71</v>
      </c>
      <c r="K5064" s="12">
        <v>2721560.28</v>
      </c>
      <c r="L5064" s="16">
        <f t="shared" si="1365"/>
        <v>336870</v>
      </c>
      <c r="M5064" s="8">
        <f t="shared" si="1366"/>
        <v>2724355</v>
      </c>
      <c r="N5064" s="4">
        <f t="shared" si="1367"/>
        <v>339435</v>
      </c>
      <c r="O5064" s="8">
        <f t="shared" si="1368"/>
        <v>2721555</v>
      </c>
      <c r="P5064" s="16">
        <f t="shared" si="1369"/>
        <v>336867.5</v>
      </c>
      <c r="Q5064" s="8">
        <f t="shared" si="1370"/>
        <v>2724357.5</v>
      </c>
      <c r="R5064" s="4">
        <f t="shared" si="1371"/>
        <v>339437.5</v>
      </c>
      <c r="S5064" s="8">
        <f t="shared" si="1372"/>
        <v>2721552.5</v>
      </c>
      <c r="T5064" s="20">
        <f t="shared" si="1358"/>
        <v>6.4400000000023283</v>
      </c>
      <c r="U5064" s="21">
        <f t="shared" si="1359"/>
        <v>9.5899999998509884</v>
      </c>
      <c r="V5064" s="22">
        <f t="shared" si="1360"/>
        <v>9.4600000000209548</v>
      </c>
      <c r="W5064" s="23">
        <f t="shared" si="1361"/>
        <v>5.279999999795109</v>
      </c>
      <c r="Y5064" s="30">
        <f t="shared" si="1362"/>
        <v>97222055</v>
      </c>
      <c r="Z5064" s="1">
        <f t="shared" si="1363"/>
        <v>5</v>
      </c>
      <c r="AA5064" s="1">
        <v>0</v>
      </c>
      <c r="AB5064" s="1">
        <v>0</v>
      </c>
      <c r="AC5064" s="1">
        <f t="shared" si="1364"/>
        <v>-5</v>
      </c>
      <c r="AD5064" s="6">
        <f t="shared" si="1373"/>
        <v>336870</v>
      </c>
      <c r="AE5064" s="31">
        <f t="shared" si="1374"/>
        <v>2724355</v>
      </c>
    </row>
    <row r="5065" spans="3:31" ht="16.5">
      <c r="C5065" s="35">
        <v>97222056</v>
      </c>
      <c r="D5065" s="13">
        <v>339407.77</v>
      </c>
      <c r="E5065" s="12">
        <v>2724345.41</v>
      </c>
      <c r="F5065" s="13">
        <v>341939.11</v>
      </c>
      <c r="G5065" s="12">
        <v>2724361.9</v>
      </c>
      <c r="H5065" s="13">
        <v>341957.39</v>
      </c>
      <c r="I5065" s="12">
        <v>2721592.77</v>
      </c>
      <c r="J5065" s="13">
        <v>339425.54</v>
      </c>
      <c r="K5065" s="12">
        <v>2721576.3</v>
      </c>
      <c r="L5065" s="16">
        <f t="shared" si="1365"/>
        <v>339400</v>
      </c>
      <c r="M5065" s="8">
        <f t="shared" si="1366"/>
        <v>2724370</v>
      </c>
      <c r="N5065" s="4">
        <f t="shared" si="1367"/>
        <v>341965</v>
      </c>
      <c r="O5065" s="8">
        <f t="shared" si="1368"/>
        <v>2721570</v>
      </c>
      <c r="P5065" s="16">
        <f t="shared" si="1369"/>
        <v>339397.5</v>
      </c>
      <c r="Q5065" s="8">
        <f t="shared" si="1370"/>
        <v>2724372.5</v>
      </c>
      <c r="R5065" s="4">
        <f t="shared" si="1371"/>
        <v>341967.5</v>
      </c>
      <c r="S5065" s="8">
        <f t="shared" si="1372"/>
        <v>2721567.5</v>
      </c>
      <c r="T5065" s="20">
        <f t="shared" si="1358"/>
        <v>7.7700000000186265</v>
      </c>
      <c r="U5065" s="21">
        <f t="shared" si="1359"/>
        <v>8.1000000000931323</v>
      </c>
      <c r="V5065" s="22">
        <f t="shared" si="1360"/>
        <v>7.6099999999860302</v>
      </c>
      <c r="W5065" s="23">
        <f t="shared" si="1361"/>
        <v>6.2999999998137355</v>
      </c>
      <c r="Y5065" s="30">
        <f t="shared" si="1362"/>
        <v>97222056</v>
      </c>
      <c r="Z5065" s="1">
        <f t="shared" si="1363"/>
        <v>5</v>
      </c>
      <c r="AA5065" s="1">
        <v>0</v>
      </c>
      <c r="AB5065" s="1">
        <v>0</v>
      </c>
      <c r="AC5065" s="1">
        <f t="shared" si="1364"/>
        <v>-5</v>
      </c>
      <c r="AD5065" s="6">
        <f t="shared" si="1373"/>
        <v>339400</v>
      </c>
      <c r="AE5065" s="31">
        <f t="shared" si="1374"/>
        <v>2724370</v>
      </c>
    </row>
    <row r="5066" spans="3:31" ht="16.5">
      <c r="C5066" s="35">
        <v>97222061</v>
      </c>
      <c r="D5066" s="13">
        <v>326766.48</v>
      </c>
      <c r="E5066" s="12">
        <v>2721500.83</v>
      </c>
      <c r="F5066" s="13">
        <v>329298.27</v>
      </c>
      <c r="G5066" s="12">
        <v>2721515</v>
      </c>
      <c r="H5066" s="13">
        <v>329314.02</v>
      </c>
      <c r="I5066" s="12">
        <v>2718745.94</v>
      </c>
      <c r="J5066" s="13">
        <v>326781.71999999997</v>
      </c>
      <c r="K5066" s="12">
        <v>2718731.77</v>
      </c>
      <c r="L5066" s="16">
        <f t="shared" si="1365"/>
        <v>326760</v>
      </c>
      <c r="M5066" s="8">
        <f t="shared" si="1366"/>
        <v>2721520</v>
      </c>
      <c r="N5066" s="4">
        <f t="shared" si="1367"/>
        <v>329320</v>
      </c>
      <c r="O5066" s="8">
        <f t="shared" si="1368"/>
        <v>2718725</v>
      </c>
      <c r="P5066" s="16">
        <f t="shared" si="1369"/>
        <v>326757.5</v>
      </c>
      <c r="Q5066" s="8">
        <f t="shared" si="1370"/>
        <v>2721522.5</v>
      </c>
      <c r="R5066" s="4">
        <f t="shared" si="1371"/>
        <v>329322.5</v>
      </c>
      <c r="S5066" s="8">
        <f t="shared" si="1372"/>
        <v>2718722.5</v>
      </c>
      <c r="T5066" s="20">
        <f t="shared" si="1358"/>
        <v>6.4799999999813735</v>
      </c>
      <c r="U5066" s="21">
        <f t="shared" si="1359"/>
        <v>5</v>
      </c>
      <c r="V5066" s="22">
        <f t="shared" si="1360"/>
        <v>5.9799999999813735</v>
      </c>
      <c r="W5066" s="23">
        <f t="shared" si="1361"/>
        <v>6.7700000000186265</v>
      </c>
      <c r="Y5066" s="30">
        <f t="shared" si="1362"/>
        <v>97222061</v>
      </c>
      <c r="Z5066" s="1">
        <f t="shared" si="1363"/>
        <v>5</v>
      </c>
      <c r="AA5066" s="1">
        <v>0</v>
      </c>
      <c r="AB5066" s="1">
        <v>0</v>
      </c>
      <c r="AC5066" s="1">
        <f t="shared" si="1364"/>
        <v>-5</v>
      </c>
      <c r="AD5066" s="6">
        <f t="shared" si="1373"/>
        <v>326760</v>
      </c>
      <c r="AE5066" s="31">
        <f t="shared" si="1374"/>
        <v>2721520</v>
      </c>
    </row>
    <row r="5067" spans="3:31" ht="16.5">
      <c r="C5067" s="35">
        <v>97222062</v>
      </c>
      <c r="D5067" s="13">
        <v>329298.27</v>
      </c>
      <c r="E5067" s="12">
        <v>2721515</v>
      </c>
      <c r="F5067" s="13">
        <v>331830.07</v>
      </c>
      <c r="G5067" s="12">
        <v>2721529.63</v>
      </c>
      <c r="H5067" s="13">
        <v>331846.32</v>
      </c>
      <c r="I5067" s="12">
        <v>2718760.56</v>
      </c>
      <c r="J5067" s="13">
        <v>329314.02</v>
      </c>
      <c r="K5067" s="12">
        <v>2718745.94</v>
      </c>
      <c r="L5067" s="16">
        <f t="shared" si="1365"/>
        <v>329290</v>
      </c>
      <c r="M5067" s="8">
        <f t="shared" si="1366"/>
        <v>2721535</v>
      </c>
      <c r="N5067" s="4">
        <f t="shared" si="1367"/>
        <v>331855</v>
      </c>
      <c r="O5067" s="8">
        <f t="shared" si="1368"/>
        <v>2718740</v>
      </c>
      <c r="P5067" s="16">
        <f t="shared" si="1369"/>
        <v>329287.5</v>
      </c>
      <c r="Q5067" s="8">
        <f t="shared" si="1370"/>
        <v>2721537.5</v>
      </c>
      <c r="R5067" s="4">
        <f t="shared" si="1371"/>
        <v>331857.5</v>
      </c>
      <c r="S5067" s="8">
        <f t="shared" si="1372"/>
        <v>2718737.5</v>
      </c>
      <c r="T5067" s="20">
        <f t="shared" si="1358"/>
        <v>8.2700000000186265</v>
      </c>
      <c r="U5067" s="21">
        <f t="shared" si="1359"/>
        <v>5.3700000001117587</v>
      </c>
      <c r="V5067" s="22">
        <f t="shared" si="1360"/>
        <v>8.6799999999930151</v>
      </c>
      <c r="W5067" s="23">
        <f t="shared" si="1361"/>
        <v>5.9399999999441206</v>
      </c>
      <c r="Y5067" s="30">
        <f t="shared" si="1362"/>
        <v>97222062</v>
      </c>
      <c r="Z5067" s="1">
        <f t="shared" si="1363"/>
        <v>5</v>
      </c>
      <c r="AA5067" s="1">
        <v>0</v>
      </c>
      <c r="AB5067" s="1">
        <v>0</v>
      </c>
      <c r="AC5067" s="1">
        <f t="shared" si="1364"/>
        <v>-5</v>
      </c>
      <c r="AD5067" s="6">
        <f t="shared" si="1373"/>
        <v>329290</v>
      </c>
      <c r="AE5067" s="31">
        <f t="shared" si="1374"/>
        <v>2721535</v>
      </c>
    </row>
    <row r="5068" spans="3:31" ht="16.5">
      <c r="C5068" s="35">
        <v>97222063</v>
      </c>
      <c r="D5068" s="13">
        <v>331830.07</v>
      </c>
      <c r="E5068" s="12">
        <v>2721529.63</v>
      </c>
      <c r="F5068" s="13">
        <v>334361.88</v>
      </c>
      <c r="G5068" s="12">
        <v>2721544.73</v>
      </c>
      <c r="H5068" s="13">
        <v>334378.64</v>
      </c>
      <c r="I5068" s="12">
        <v>2718775.64</v>
      </c>
      <c r="J5068" s="13">
        <v>331846.32</v>
      </c>
      <c r="K5068" s="12">
        <v>2718760.56</v>
      </c>
      <c r="L5068" s="16">
        <f t="shared" si="1365"/>
        <v>331825</v>
      </c>
      <c r="M5068" s="8">
        <f t="shared" si="1366"/>
        <v>2721550</v>
      </c>
      <c r="N5068" s="4">
        <f t="shared" si="1367"/>
        <v>334385</v>
      </c>
      <c r="O5068" s="8">
        <f t="shared" si="1368"/>
        <v>2718755</v>
      </c>
      <c r="P5068" s="16">
        <f t="shared" si="1369"/>
        <v>331822.5</v>
      </c>
      <c r="Q5068" s="8">
        <f t="shared" si="1370"/>
        <v>2721552.5</v>
      </c>
      <c r="R5068" s="4">
        <f t="shared" si="1371"/>
        <v>334387.5</v>
      </c>
      <c r="S5068" s="8">
        <f t="shared" si="1372"/>
        <v>2718752.5</v>
      </c>
      <c r="T5068" s="20">
        <f t="shared" si="1358"/>
        <v>5.0700000000069849</v>
      </c>
      <c r="U5068" s="21">
        <f t="shared" si="1359"/>
        <v>5.2700000000186265</v>
      </c>
      <c r="V5068" s="22">
        <f t="shared" si="1360"/>
        <v>6.3599999999860302</v>
      </c>
      <c r="W5068" s="23">
        <f t="shared" si="1361"/>
        <v>5.5600000000558794</v>
      </c>
      <c r="Y5068" s="30">
        <f t="shared" si="1362"/>
        <v>97222063</v>
      </c>
      <c r="Z5068" s="1">
        <f t="shared" si="1363"/>
        <v>5</v>
      </c>
      <c r="AA5068" s="1">
        <v>0</v>
      </c>
      <c r="AB5068" s="1">
        <v>0</v>
      </c>
      <c r="AC5068" s="1">
        <f t="shared" si="1364"/>
        <v>-5</v>
      </c>
      <c r="AD5068" s="6">
        <f t="shared" si="1373"/>
        <v>331825</v>
      </c>
      <c r="AE5068" s="31">
        <f t="shared" si="1374"/>
        <v>2721550</v>
      </c>
    </row>
    <row r="5069" spans="3:31" ht="16.5">
      <c r="C5069" s="35">
        <v>97222064</v>
      </c>
      <c r="D5069" s="13">
        <v>334361.88</v>
      </c>
      <c r="E5069" s="12">
        <v>2721544.73</v>
      </c>
      <c r="F5069" s="13">
        <v>336893.71</v>
      </c>
      <c r="G5069" s="12">
        <v>2721560.28</v>
      </c>
      <c r="H5069" s="13">
        <v>336910.96</v>
      </c>
      <c r="I5069" s="12">
        <v>2718791.19</v>
      </c>
      <c r="J5069" s="13">
        <v>334378.64</v>
      </c>
      <c r="K5069" s="12">
        <v>2718775.64</v>
      </c>
      <c r="L5069" s="16">
        <f t="shared" si="1365"/>
        <v>334355</v>
      </c>
      <c r="M5069" s="8">
        <f t="shared" si="1366"/>
        <v>2721570</v>
      </c>
      <c r="N5069" s="4">
        <f t="shared" si="1367"/>
        <v>336920</v>
      </c>
      <c r="O5069" s="8">
        <f t="shared" si="1368"/>
        <v>2718770</v>
      </c>
      <c r="P5069" s="16">
        <f t="shared" si="1369"/>
        <v>334352.5</v>
      </c>
      <c r="Q5069" s="8">
        <f t="shared" si="1370"/>
        <v>2721572.5</v>
      </c>
      <c r="R5069" s="4">
        <f t="shared" si="1371"/>
        <v>336922.5</v>
      </c>
      <c r="S5069" s="8">
        <f t="shared" si="1372"/>
        <v>2718767.5</v>
      </c>
      <c r="T5069" s="20">
        <f t="shared" si="1358"/>
        <v>6.8800000000046566</v>
      </c>
      <c r="U5069" s="21">
        <f t="shared" si="1359"/>
        <v>9.720000000204891</v>
      </c>
      <c r="V5069" s="22">
        <f t="shared" si="1360"/>
        <v>9.0399999999790452</v>
      </c>
      <c r="W5069" s="23">
        <f t="shared" si="1361"/>
        <v>5.6400000001303852</v>
      </c>
      <c r="Y5069" s="30">
        <f t="shared" si="1362"/>
        <v>97222064</v>
      </c>
      <c r="Z5069" s="1">
        <f t="shared" si="1363"/>
        <v>5</v>
      </c>
      <c r="AA5069" s="1">
        <v>0</v>
      </c>
      <c r="AB5069" s="1">
        <v>0</v>
      </c>
      <c r="AC5069" s="1">
        <f t="shared" si="1364"/>
        <v>-5</v>
      </c>
      <c r="AD5069" s="6">
        <f t="shared" si="1373"/>
        <v>334355</v>
      </c>
      <c r="AE5069" s="31">
        <f t="shared" si="1374"/>
        <v>2721570</v>
      </c>
    </row>
    <row r="5070" spans="3:31" ht="16.5">
      <c r="C5070" s="35">
        <v>97222065</v>
      </c>
      <c r="D5070" s="13">
        <v>336893.71</v>
      </c>
      <c r="E5070" s="12">
        <v>2721560.28</v>
      </c>
      <c r="F5070" s="13">
        <v>339425.54</v>
      </c>
      <c r="G5070" s="12">
        <v>2721576.3</v>
      </c>
      <c r="H5070" s="13">
        <v>339443.3</v>
      </c>
      <c r="I5070" s="12">
        <v>2718807.19</v>
      </c>
      <c r="J5070" s="13">
        <v>336910.96</v>
      </c>
      <c r="K5070" s="12">
        <v>2718791.19</v>
      </c>
      <c r="L5070" s="16">
        <f t="shared" si="1365"/>
        <v>336885</v>
      </c>
      <c r="M5070" s="8">
        <f t="shared" si="1366"/>
        <v>2721585</v>
      </c>
      <c r="N5070" s="4">
        <f t="shared" si="1367"/>
        <v>339450</v>
      </c>
      <c r="O5070" s="8">
        <f t="shared" si="1368"/>
        <v>2718785</v>
      </c>
      <c r="P5070" s="16">
        <f t="shared" si="1369"/>
        <v>336882.5</v>
      </c>
      <c r="Q5070" s="8">
        <f t="shared" si="1370"/>
        <v>2721587.5</v>
      </c>
      <c r="R5070" s="4">
        <f t="shared" si="1371"/>
        <v>339452.5</v>
      </c>
      <c r="S5070" s="8">
        <f t="shared" si="1372"/>
        <v>2718782.5</v>
      </c>
      <c r="T5070" s="20">
        <f t="shared" si="1358"/>
        <v>8.7100000000209548</v>
      </c>
      <c r="U5070" s="21">
        <f t="shared" si="1359"/>
        <v>8.7000000001862645</v>
      </c>
      <c r="V5070" s="22">
        <f t="shared" si="1360"/>
        <v>6.7000000000116415</v>
      </c>
      <c r="W5070" s="23">
        <f t="shared" si="1361"/>
        <v>6.1899999999441206</v>
      </c>
      <c r="Y5070" s="30">
        <f t="shared" si="1362"/>
        <v>97222065</v>
      </c>
      <c r="Z5070" s="1">
        <f t="shared" si="1363"/>
        <v>5</v>
      </c>
      <c r="AA5070" s="1">
        <v>0</v>
      </c>
      <c r="AB5070" s="1">
        <v>0</v>
      </c>
      <c r="AC5070" s="1">
        <f t="shared" si="1364"/>
        <v>-5</v>
      </c>
      <c r="AD5070" s="6">
        <f t="shared" si="1373"/>
        <v>336885</v>
      </c>
      <c r="AE5070" s="31">
        <f t="shared" si="1374"/>
        <v>2721585</v>
      </c>
    </row>
    <row r="5071" spans="3:31" ht="16.5">
      <c r="C5071" s="35">
        <v>97222071</v>
      </c>
      <c r="D5071" s="13">
        <v>326781.71999999997</v>
      </c>
      <c r="E5071" s="12">
        <v>2718731.77</v>
      </c>
      <c r="F5071" s="13">
        <v>329314.02</v>
      </c>
      <c r="G5071" s="12">
        <v>2718745.94</v>
      </c>
      <c r="H5071" s="13">
        <v>329329.75</v>
      </c>
      <c r="I5071" s="12">
        <v>2715976.88</v>
      </c>
      <c r="J5071" s="13">
        <v>326796.95</v>
      </c>
      <c r="K5071" s="12">
        <v>2715962.73</v>
      </c>
      <c r="L5071" s="16">
        <f t="shared" si="1365"/>
        <v>326775</v>
      </c>
      <c r="M5071" s="8">
        <f t="shared" si="1366"/>
        <v>2718755</v>
      </c>
      <c r="N5071" s="4">
        <f t="shared" si="1367"/>
        <v>329335</v>
      </c>
      <c r="O5071" s="8">
        <f t="shared" si="1368"/>
        <v>2715955</v>
      </c>
      <c r="P5071" s="16">
        <f t="shared" si="1369"/>
        <v>326772.5</v>
      </c>
      <c r="Q5071" s="8">
        <f t="shared" si="1370"/>
        <v>2718757.5</v>
      </c>
      <c r="R5071" s="4">
        <f t="shared" si="1371"/>
        <v>329337.5</v>
      </c>
      <c r="S5071" s="8">
        <f t="shared" si="1372"/>
        <v>2715952.5</v>
      </c>
      <c r="T5071" s="20">
        <f t="shared" si="1358"/>
        <v>6.7199999999720603</v>
      </c>
      <c r="U5071" s="21">
        <f t="shared" si="1359"/>
        <v>9.0600000000558794</v>
      </c>
      <c r="V5071" s="22">
        <f t="shared" si="1360"/>
        <v>5.25</v>
      </c>
      <c r="W5071" s="23">
        <f t="shared" si="1361"/>
        <v>7.7299999999813735</v>
      </c>
      <c r="Y5071" s="30">
        <f t="shared" si="1362"/>
        <v>97222071</v>
      </c>
      <c r="Z5071" s="1">
        <f t="shared" si="1363"/>
        <v>5</v>
      </c>
      <c r="AA5071" s="1">
        <v>0</v>
      </c>
      <c r="AB5071" s="1">
        <v>0</v>
      </c>
      <c r="AC5071" s="1">
        <f t="shared" si="1364"/>
        <v>-5</v>
      </c>
      <c r="AD5071" s="6">
        <f t="shared" si="1373"/>
        <v>326775</v>
      </c>
      <c r="AE5071" s="31">
        <f t="shared" si="1374"/>
        <v>2718755</v>
      </c>
    </row>
    <row r="5072" spans="3:31" ht="16.5">
      <c r="C5072" s="35">
        <v>97222072</v>
      </c>
      <c r="D5072" s="13">
        <v>329314.02</v>
      </c>
      <c r="E5072" s="12">
        <v>2718745.94</v>
      </c>
      <c r="F5072" s="13">
        <v>331846.32</v>
      </c>
      <c r="G5072" s="12">
        <v>2718760.56</v>
      </c>
      <c r="H5072" s="13">
        <v>331862.55</v>
      </c>
      <c r="I5072" s="12">
        <v>2715991.5</v>
      </c>
      <c r="J5072" s="13">
        <v>329329.75</v>
      </c>
      <c r="K5072" s="12">
        <v>2715976.88</v>
      </c>
      <c r="L5072" s="16">
        <f t="shared" si="1365"/>
        <v>329305</v>
      </c>
      <c r="M5072" s="8">
        <f t="shared" si="1366"/>
        <v>2718770</v>
      </c>
      <c r="N5072" s="4">
        <f t="shared" si="1367"/>
        <v>331870</v>
      </c>
      <c r="O5072" s="8">
        <f t="shared" si="1368"/>
        <v>2715970</v>
      </c>
      <c r="P5072" s="16">
        <f t="shared" si="1369"/>
        <v>329302.5</v>
      </c>
      <c r="Q5072" s="8">
        <f t="shared" si="1370"/>
        <v>2718772.5</v>
      </c>
      <c r="R5072" s="4">
        <f t="shared" si="1371"/>
        <v>331872.5</v>
      </c>
      <c r="S5072" s="8">
        <f t="shared" si="1372"/>
        <v>2715967.5</v>
      </c>
      <c r="T5072" s="20">
        <f t="shared" si="1358"/>
        <v>9.0200000000186265</v>
      </c>
      <c r="U5072" s="21">
        <f t="shared" si="1359"/>
        <v>9.4399999999441206</v>
      </c>
      <c r="V5072" s="22">
        <f t="shared" si="1360"/>
        <v>7.4500000000116415</v>
      </c>
      <c r="W5072" s="23">
        <f t="shared" si="1361"/>
        <v>6.8799999998882413</v>
      </c>
      <c r="Y5072" s="30">
        <f t="shared" si="1362"/>
        <v>97222072</v>
      </c>
      <c r="Z5072" s="1">
        <f t="shared" si="1363"/>
        <v>5</v>
      </c>
      <c r="AA5072" s="1">
        <v>0</v>
      </c>
      <c r="AB5072" s="1">
        <v>0</v>
      </c>
      <c r="AC5072" s="1">
        <f t="shared" si="1364"/>
        <v>-5</v>
      </c>
      <c r="AD5072" s="6">
        <f t="shared" si="1373"/>
        <v>329305</v>
      </c>
      <c r="AE5072" s="31">
        <f t="shared" si="1374"/>
        <v>2718770</v>
      </c>
    </row>
    <row r="5073" spans="3:31" ht="16.5">
      <c r="C5073" s="35">
        <v>97222073</v>
      </c>
      <c r="D5073" s="13">
        <v>331846.32</v>
      </c>
      <c r="E5073" s="12">
        <v>2718760.56</v>
      </c>
      <c r="F5073" s="13">
        <v>334378.64</v>
      </c>
      <c r="G5073" s="12">
        <v>2718775.64</v>
      </c>
      <c r="H5073" s="13">
        <v>334395.37</v>
      </c>
      <c r="I5073" s="12">
        <v>2716006.57</v>
      </c>
      <c r="J5073" s="13">
        <v>331862.55</v>
      </c>
      <c r="K5073" s="12">
        <v>2715991.5</v>
      </c>
      <c r="L5073" s="16">
        <f t="shared" si="1365"/>
        <v>331840</v>
      </c>
      <c r="M5073" s="8">
        <f t="shared" si="1366"/>
        <v>2718785</v>
      </c>
      <c r="N5073" s="4">
        <f t="shared" si="1367"/>
        <v>334405</v>
      </c>
      <c r="O5073" s="8">
        <f t="shared" si="1368"/>
        <v>2715985</v>
      </c>
      <c r="P5073" s="16">
        <f t="shared" si="1369"/>
        <v>331837.5</v>
      </c>
      <c r="Q5073" s="8">
        <f t="shared" si="1370"/>
        <v>2718787.5</v>
      </c>
      <c r="R5073" s="4">
        <f t="shared" si="1371"/>
        <v>334407.5</v>
      </c>
      <c r="S5073" s="8">
        <f t="shared" si="1372"/>
        <v>2715982.5</v>
      </c>
      <c r="T5073" s="20">
        <f t="shared" si="1358"/>
        <v>6.3200000000069849</v>
      </c>
      <c r="U5073" s="21">
        <f t="shared" si="1359"/>
        <v>9.3599999998696148</v>
      </c>
      <c r="V5073" s="22">
        <f t="shared" si="1360"/>
        <v>9.6300000000046566</v>
      </c>
      <c r="W5073" s="23">
        <f t="shared" si="1361"/>
        <v>6.5</v>
      </c>
      <c r="Y5073" s="30">
        <f t="shared" si="1362"/>
        <v>97222073</v>
      </c>
      <c r="Z5073" s="1">
        <f t="shared" si="1363"/>
        <v>5</v>
      </c>
      <c r="AA5073" s="1">
        <v>0</v>
      </c>
      <c r="AB5073" s="1">
        <v>0</v>
      </c>
      <c r="AC5073" s="1">
        <f t="shared" si="1364"/>
        <v>-5</v>
      </c>
      <c r="AD5073" s="6">
        <f t="shared" si="1373"/>
        <v>331840</v>
      </c>
      <c r="AE5073" s="31">
        <f t="shared" si="1374"/>
        <v>2718785</v>
      </c>
    </row>
    <row r="5074" spans="3:31" ht="16.5">
      <c r="C5074" s="35">
        <v>97222074</v>
      </c>
      <c r="D5074" s="13">
        <v>334378.64</v>
      </c>
      <c r="E5074" s="12">
        <v>2718775.64</v>
      </c>
      <c r="F5074" s="13">
        <v>336910.96</v>
      </c>
      <c r="G5074" s="12">
        <v>2718791.19</v>
      </c>
      <c r="H5074" s="13">
        <v>336928.2</v>
      </c>
      <c r="I5074" s="12">
        <v>2716022.1</v>
      </c>
      <c r="J5074" s="13">
        <v>334395.37</v>
      </c>
      <c r="K5074" s="12">
        <v>2716006.57</v>
      </c>
      <c r="L5074" s="16">
        <f t="shared" si="1365"/>
        <v>334370</v>
      </c>
      <c r="M5074" s="8">
        <f t="shared" si="1366"/>
        <v>2718800</v>
      </c>
      <c r="N5074" s="4">
        <f t="shared" si="1367"/>
        <v>336935</v>
      </c>
      <c r="O5074" s="8">
        <f t="shared" si="1368"/>
        <v>2716000</v>
      </c>
      <c r="P5074" s="16">
        <f t="shared" si="1369"/>
        <v>334367.5</v>
      </c>
      <c r="Q5074" s="8">
        <f t="shared" si="1370"/>
        <v>2718802.5</v>
      </c>
      <c r="R5074" s="4">
        <f t="shared" si="1371"/>
        <v>336937.5</v>
      </c>
      <c r="S5074" s="8">
        <f t="shared" si="1372"/>
        <v>2715997.5</v>
      </c>
      <c r="T5074" s="20">
        <f t="shared" si="1358"/>
        <v>8.6400000000139698</v>
      </c>
      <c r="U5074" s="21">
        <f t="shared" si="1359"/>
        <v>8.8100000000558794</v>
      </c>
      <c r="V5074" s="22">
        <f t="shared" si="1360"/>
        <v>6.7999999999883585</v>
      </c>
      <c r="W5074" s="23">
        <f t="shared" si="1361"/>
        <v>6.5699999998323619</v>
      </c>
      <c r="Y5074" s="30">
        <f t="shared" si="1362"/>
        <v>97222074</v>
      </c>
      <c r="Z5074" s="1">
        <f t="shared" si="1363"/>
        <v>5</v>
      </c>
      <c r="AA5074" s="1">
        <v>0</v>
      </c>
      <c r="AB5074" s="1">
        <v>0</v>
      </c>
      <c r="AC5074" s="1">
        <f t="shared" si="1364"/>
        <v>-5</v>
      </c>
      <c r="AD5074" s="6">
        <f t="shared" si="1373"/>
        <v>334370</v>
      </c>
      <c r="AE5074" s="31">
        <f t="shared" si="1374"/>
        <v>2718800</v>
      </c>
    </row>
    <row r="5075" spans="3:31" ht="16.5">
      <c r="C5075" s="35">
        <v>97222075</v>
      </c>
      <c r="D5075" s="13">
        <v>336910.96</v>
      </c>
      <c r="E5075" s="12">
        <v>2718791.19</v>
      </c>
      <c r="F5075" s="13">
        <v>339443.3</v>
      </c>
      <c r="G5075" s="12">
        <v>2718807.19</v>
      </c>
      <c r="H5075" s="13">
        <v>339461.04</v>
      </c>
      <c r="I5075" s="12">
        <v>2716038.09</v>
      </c>
      <c r="J5075" s="13">
        <v>336928.2</v>
      </c>
      <c r="K5075" s="12">
        <v>2716022.1</v>
      </c>
      <c r="L5075" s="16">
        <f t="shared" si="1365"/>
        <v>336905</v>
      </c>
      <c r="M5075" s="8">
        <f t="shared" si="1366"/>
        <v>2718815</v>
      </c>
      <c r="N5075" s="4">
        <f t="shared" si="1367"/>
        <v>339470</v>
      </c>
      <c r="O5075" s="8">
        <f t="shared" si="1368"/>
        <v>2716015</v>
      </c>
      <c r="P5075" s="16">
        <f t="shared" si="1369"/>
        <v>336902.5</v>
      </c>
      <c r="Q5075" s="8">
        <f t="shared" si="1370"/>
        <v>2718817.5</v>
      </c>
      <c r="R5075" s="4">
        <f t="shared" si="1371"/>
        <v>339472.5</v>
      </c>
      <c r="S5075" s="8">
        <f t="shared" si="1372"/>
        <v>2716012.5</v>
      </c>
      <c r="T5075" s="20">
        <f t="shared" si="1358"/>
        <v>5.9600000000209548</v>
      </c>
      <c r="U5075" s="21">
        <f t="shared" si="1359"/>
        <v>7.8100000000558794</v>
      </c>
      <c r="V5075" s="22">
        <f t="shared" si="1360"/>
        <v>8.9600000000209548</v>
      </c>
      <c r="W5075" s="23">
        <f t="shared" si="1361"/>
        <v>7.1000000000931323</v>
      </c>
      <c r="Y5075" s="30">
        <f t="shared" si="1362"/>
        <v>97222075</v>
      </c>
      <c r="Z5075" s="1">
        <f t="shared" si="1363"/>
        <v>5</v>
      </c>
      <c r="AA5075" s="1">
        <v>0</v>
      </c>
      <c r="AB5075" s="1">
        <v>0</v>
      </c>
      <c r="AC5075" s="1">
        <f t="shared" si="1364"/>
        <v>-5</v>
      </c>
      <c r="AD5075" s="6">
        <f t="shared" si="1373"/>
        <v>336905</v>
      </c>
      <c r="AE5075" s="31">
        <f t="shared" si="1374"/>
        <v>2718815</v>
      </c>
    </row>
    <row r="5076" spans="3:31" ht="16.5">
      <c r="C5076" s="35">
        <v>97222081</v>
      </c>
      <c r="D5076" s="13">
        <v>326796.95</v>
      </c>
      <c r="E5076" s="12">
        <v>2715962.73</v>
      </c>
      <c r="F5076" s="13">
        <v>329329.75</v>
      </c>
      <c r="G5076" s="12">
        <v>2715976.88</v>
      </c>
      <c r="H5076" s="13">
        <v>329345.46000000002</v>
      </c>
      <c r="I5076" s="12">
        <v>2713207.84</v>
      </c>
      <c r="J5076" s="13">
        <v>326812.15999999997</v>
      </c>
      <c r="K5076" s="12">
        <v>2713193.7</v>
      </c>
      <c r="L5076" s="16">
        <f t="shared" si="1365"/>
        <v>326790</v>
      </c>
      <c r="M5076" s="8">
        <f t="shared" si="1366"/>
        <v>2715985</v>
      </c>
      <c r="N5076" s="4">
        <f t="shared" si="1367"/>
        <v>329355</v>
      </c>
      <c r="O5076" s="8">
        <f t="shared" si="1368"/>
        <v>2713185</v>
      </c>
      <c r="P5076" s="16">
        <f t="shared" si="1369"/>
        <v>326787.5</v>
      </c>
      <c r="Q5076" s="8">
        <f t="shared" si="1370"/>
        <v>2715987.5</v>
      </c>
      <c r="R5076" s="4">
        <f t="shared" si="1371"/>
        <v>329357.5</v>
      </c>
      <c r="S5076" s="8">
        <f t="shared" si="1372"/>
        <v>2713182.5</v>
      </c>
      <c r="T5076" s="20">
        <f t="shared" si="1358"/>
        <v>6.9500000000116415</v>
      </c>
      <c r="U5076" s="21">
        <f t="shared" si="1359"/>
        <v>8.1200000001117587</v>
      </c>
      <c r="V5076" s="22">
        <f t="shared" si="1360"/>
        <v>9.5399999999790452</v>
      </c>
      <c r="W5076" s="23">
        <f t="shared" si="1361"/>
        <v>8.7000000001862645</v>
      </c>
      <c r="Y5076" s="30">
        <f t="shared" si="1362"/>
        <v>97222081</v>
      </c>
      <c r="Z5076" s="1">
        <f t="shared" si="1363"/>
        <v>5</v>
      </c>
      <c r="AA5076" s="1">
        <v>0</v>
      </c>
      <c r="AB5076" s="1">
        <v>0</v>
      </c>
      <c r="AC5076" s="1">
        <f t="shared" si="1364"/>
        <v>-5</v>
      </c>
      <c r="AD5076" s="6">
        <f t="shared" si="1373"/>
        <v>326790</v>
      </c>
      <c r="AE5076" s="31">
        <f t="shared" si="1374"/>
        <v>2715985</v>
      </c>
    </row>
    <row r="5077" spans="3:31" ht="16.5">
      <c r="C5077" s="35">
        <v>97222082</v>
      </c>
      <c r="D5077" s="13">
        <v>329329.75</v>
      </c>
      <c r="E5077" s="12">
        <v>2715976.88</v>
      </c>
      <c r="F5077" s="13">
        <v>331862.55</v>
      </c>
      <c r="G5077" s="12">
        <v>2715991.5</v>
      </c>
      <c r="H5077" s="13">
        <v>331878.77</v>
      </c>
      <c r="I5077" s="12">
        <v>2713222.44</v>
      </c>
      <c r="J5077" s="13">
        <v>329345.46000000002</v>
      </c>
      <c r="K5077" s="12">
        <v>2713207.84</v>
      </c>
      <c r="L5077" s="16">
        <f t="shared" si="1365"/>
        <v>329320</v>
      </c>
      <c r="M5077" s="8">
        <f t="shared" si="1366"/>
        <v>2716000</v>
      </c>
      <c r="N5077" s="4">
        <f t="shared" si="1367"/>
        <v>331885</v>
      </c>
      <c r="O5077" s="8">
        <f t="shared" si="1368"/>
        <v>2713200</v>
      </c>
      <c r="P5077" s="16">
        <f t="shared" si="1369"/>
        <v>329317.5</v>
      </c>
      <c r="Q5077" s="8">
        <f t="shared" si="1370"/>
        <v>2716002.5</v>
      </c>
      <c r="R5077" s="4">
        <f t="shared" si="1371"/>
        <v>331887.5</v>
      </c>
      <c r="S5077" s="8">
        <f t="shared" si="1372"/>
        <v>2713197.5</v>
      </c>
      <c r="T5077" s="20">
        <f t="shared" si="1358"/>
        <v>9.75</v>
      </c>
      <c r="U5077" s="21">
        <f t="shared" si="1359"/>
        <v>8.5</v>
      </c>
      <c r="V5077" s="22">
        <f t="shared" si="1360"/>
        <v>6.2299999999813735</v>
      </c>
      <c r="W5077" s="23">
        <f t="shared" si="1361"/>
        <v>7.8399999998509884</v>
      </c>
      <c r="Y5077" s="30">
        <f t="shared" si="1362"/>
        <v>97222082</v>
      </c>
      <c r="Z5077" s="1">
        <f t="shared" si="1363"/>
        <v>5</v>
      </c>
      <c r="AA5077" s="1">
        <v>0</v>
      </c>
      <c r="AB5077" s="1">
        <v>0</v>
      </c>
      <c r="AC5077" s="1">
        <f t="shared" si="1364"/>
        <v>-5</v>
      </c>
      <c r="AD5077" s="6">
        <f t="shared" si="1373"/>
        <v>329320</v>
      </c>
      <c r="AE5077" s="31">
        <f t="shared" si="1374"/>
        <v>2716000</v>
      </c>
    </row>
    <row r="5078" spans="3:31" ht="16.5">
      <c r="C5078" s="35">
        <v>97222083</v>
      </c>
      <c r="D5078" s="13">
        <v>331862.55</v>
      </c>
      <c r="E5078" s="12">
        <v>2715991.5</v>
      </c>
      <c r="F5078" s="13">
        <v>334395.37</v>
      </c>
      <c r="G5078" s="12">
        <v>2716006.57</v>
      </c>
      <c r="H5078" s="13">
        <v>334412.09000000003</v>
      </c>
      <c r="I5078" s="12">
        <v>2713237.5</v>
      </c>
      <c r="J5078" s="13">
        <v>331878.77</v>
      </c>
      <c r="K5078" s="12">
        <v>2713222.44</v>
      </c>
      <c r="L5078" s="16">
        <f t="shared" si="1365"/>
        <v>331855</v>
      </c>
      <c r="M5078" s="8">
        <f t="shared" si="1366"/>
        <v>2716015</v>
      </c>
      <c r="N5078" s="4">
        <f t="shared" si="1367"/>
        <v>334420</v>
      </c>
      <c r="O5078" s="8">
        <f t="shared" si="1368"/>
        <v>2713215</v>
      </c>
      <c r="P5078" s="16">
        <f t="shared" si="1369"/>
        <v>331852.5</v>
      </c>
      <c r="Q5078" s="8">
        <f t="shared" si="1370"/>
        <v>2716017.5</v>
      </c>
      <c r="R5078" s="4">
        <f t="shared" si="1371"/>
        <v>334422.5</v>
      </c>
      <c r="S5078" s="8">
        <f t="shared" si="1372"/>
        <v>2713212.5</v>
      </c>
      <c r="T5078" s="20">
        <f t="shared" si="1358"/>
        <v>7.5499999999883585</v>
      </c>
      <c r="U5078" s="21">
        <f t="shared" si="1359"/>
        <v>8.4300000001676381</v>
      </c>
      <c r="V5078" s="22">
        <f t="shared" si="1360"/>
        <v>7.9099999999743886</v>
      </c>
      <c r="W5078" s="23">
        <f t="shared" si="1361"/>
        <v>7.4399999999441206</v>
      </c>
      <c r="Y5078" s="30">
        <f t="shared" si="1362"/>
        <v>97222083</v>
      </c>
      <c r="Z5078" s="1">
        <f t="shared" si="1363"/>
        <v>5</v>
      </c>
      <c r="AA5078" s="1">
        <v>0</v>
      </c>
      <c r="AB5078" s="1">
        <v>0</v>
      </c>
      <c r="AC5078" s="1">
        <f t="shared" si="1364"/>
        <v>-5</v>
      </c>
      <c r="AD5078" s="6">
        <f t="shared" si="1373"/>
        <v>331855</v>
      </c>
      <c r="AE5078" s="31">
        <f t="shared" si="1374"/>
        <v>2716015</v>
      </c>
    </row>
    <row r="5079" spans="3:31" ht="16.5">
      <c r="C5079" s="35">
        <v>97222084</v>
      </c>
      <c r="D5079" s="13">
        <v>334395.37</v>
      </c>
      <c r="E5079" s="12">
        <v>2716006.57</v>
      </c>
      <c r="F5079" s="13">
        <v>336928.2</v>
      </c>
      <c r="G5079" s="12">
        <v>2716022.1</v>
      </c>
      <c r="H5079" s="13">
        <v>336945.42</v>
      </c>
      <c r="I5079" s="12">
        <v>2713253.02</v>
      </c>
      <c r="J5079" s="13">
        <v>334412.09000000003</v>
      </c>
      <c r="K5079" s="12">
        <v>2713237.5</v>
      </c>
      <c r="L5079" s="16">
        <f t="shared" si="1365"/>
        <v>334390</v>
      </c>
      <c r="M5079" s="8">
        <f t="shared" si="1366"/>
        <v>2716030</v>
      </c>
      <c r="N5079" s="4">
        <f t="shared" si="1367"/>
        <v>336955</v>
      </c>
      <c r="O5079" s="8">
        <f t="shared" si="1368"/>
        <v>2713230</v>
      </c>
      <c r="P5079" s="16">
        <f t="shared" si="1369"/>
        <v>334387.5</v>
      </c>
      <c r="Q5079" s="8">
        <f t="shared" si="1370"/>
        <v>2716032.5</v>
      </c>
      <c r="R5079" s="4">
        <f t="shared" si="1371"/>
        <v>336957.5</v>
      </c>
      <c r="S5079" s="8">
        <f t="shared" si="1372"/>
        <v>2713227.5</v>
      </c>
      <c r="T5079" s="20">
        <f t="shared" si="1358"/>
        <v>5.3699999999953434</v>
      </c>
      <c r="U5079" s="21">
        <f t="shared" si="1359"/>
        <v>7.8999999999068677</v>
      </c>
      <c r="V5079" s="22">
        <f t="shared" si="1360"/>
        <v>9.5800000000162981</v>
      </c>
      <c r="W5079" s="23">
        <f t="shared" si="1361"/>
        <v>7.5</v>
      </c>
      <c r="Y5079" s="30">
        <f t="shared" si="1362"/>
        <v>97222084</v>
      </c>
      <c r="Z5079" s="1">
        <f t="shared" si="1363"/>
        <v>5</v>
      </c>
      <c r="AA5079" s="1">
        <v>0</v>
      </c>
      <c r="AB5079" s="1">
        <v>0</v>
      </c>
      <c r="AC5079" s="1">
        <f t="shared" si="1364"/>
        <v>-5</v>
      </c>
      <c r="AD5079" s="6">
        <f t="shared" si="1373"/>
        <v>334390</v>
      </c>
      <c r="AE5079" s="31">
        <f t="shared" si="1374"/>
        <v>2716030</v>
      </c>
    </row>
    <row r="5080" spans="3:31" ht="16.5">
      <c r="C5080" s="35">
        <v>97222085</v>
      </c>
      <c r="D5080" s="13">
        <v>336928.2</v>
      </c>
      <c r="E5080" s="12">
        <v>2716022.1</v>
      </c>
      <c r="F5080" s="13">
        <v>339461.04</v>
      </c>
      <c r="G5080" s="12">
        <v>2716038.09</v>
      </c>
      <c r="H5080" s="13">
        <v>339478.76</v>
      </c>
      <c r="I5080" s="12">
        <v>2713269</v>
      </c>
      <c r="J5080" s="13">
        <v>336945.42</v>
      </c>
      <c r="K5080" s="12">
        <v>2713253.02</v>
      </c>
      <c r="L5080" s="16">
        <f t="shared" si="1365"/>
        <v>336920</v>
      </c>
      <c r="M5080" s="8">
        <f t="shared" si="1366"/>
        <v>2716045</v>
      </c>
      <c r="N5080" s="4">
        <f t="shared" si="1367"/>
        <v>339485</v>
      </c>
      <c r="O5080" s="8">
        <f t="shared" si="1368"/>
        <v>2713245</v>
      </c>
      <c r="P5080" s="16">
        <f t="shared" si="1369"/>
        <v>336917.5</v>
      </c>
      <c r="Q5080" s="8">
        <f t="shared" si="1370"/>
        <v>2716047.5</v>
      </c>
      <c r="R5080" s="4">
        <f t="shared" si="1371"/>
        <v>339487.5</v>
      </c>
      <c r="S5080" s="8">
        <f t="shared" si="1372"/>
        <v>2713242.5</v>
      </c>
      <c r="T5080" s="20">
        <f t="shared" si="1358"/>
        <v>8.2000000000116415</v>
      </c>
      <c r="U5080" s="21">
        <f t="shared" si="1359"/>
        <v>6.9100000001490116</v>
      </c>
      <c r="V5080" s="22">
        <f t="shared" si="1360"/>
        <v>6.2399999999906868</v>
      </c>
      <c r="W5080" s="23">
        <f t="shared" si="1361"/>
        <v>8.0200000000186265</v>
      </c>
      <c r="Y5080" s="30">
        <f t="shared" si="1362"/>
        <v>97222085</v>
      </c>
      <c r="Z5080" s="1">
        <f t="shared" si="1363"/>
        <v>5</v>
      </c>
      <c r="AA5080" s="1">
        <v>0</v>
      </c>
      <c r="AB5080" s="1">
        <v>0</v>
      </c>
      <c r="AC5080" s="1">
        <f t="shared" si="1364"/>
        <v>-5</v>
      </c>
      <c r="AD5080" s="6">
        <f t="shared" si="1373"/>
        <v>336920</v>
      </c>
      <c r="AE5080" s="31">
        <f t="shared" si="1374"/>
        <v>2716045</v>
      </c>
    </row>
    <row r="5081" spans="3:31" ht="16.5">
      <c r="C5081" s="35">
        <v>97222091</v>
      </c>
      <c r="D5081" s="13">
        <v>326812.15999999997</v>
      </c>
      <c r="E5081" s="12">
        <v>2713193.7</v>
      </c>
      <c r="F5081" s="13">
        <v>329345.46000000002</v>
      </c>
      <c r="G5081" s="12">
        <v>2713207.84</v>
      </c>
      <c r="H5081" s="13">
        <v>329361.15999999997</v>
      </c>
      <c r="I5081" s="12">
        <v>2710438.81</v>
      </c>
      <c r="J5081" s="13">
        <v>326827.36</v>
      </c>
      <c r="K5081" s="12">
        <v>2710424.67</v>
      </c>
      <c r="L5081" s="16">
        <f t="shared" si="1365"/>
        <v>326805</v>
      </c>
      <c r="M5081" s="8">
        <f t="shared" si="1366"/>
        <v>2713215</v>
      </c>
      <c r="N5081" s="4">
        <f t="shared" si="1367"/>
        <v>329370</v>
      </c>
      <c r="O5081" s="8">
        <f t="shared" si="1368"/>
        <v>2710415</v>
      </c>
      <c r="P5081" s="16">
        <f t="shared" si="1369"/>
        <v>326802.5</v>
      </c>
      <c r="Q5081" s="8">
        <f t="shared" si="1370"/>
        <v>2713217.5</v>
      </c>
      <c r="R5081" s="4">
        <f t="shared" si="1371"/>
        <v>329372.5</v>
      </c>
      <c r="S5081" s="8">
        <f t="shared" si="1372"/>
        <v>2710412.5</v>
      </c>
      <c r="T5081" s="20">
        <f t="shared" si="1358"/>
        <v>7.1599999999743886</v>
      </c>
      <c r="U5081" s="21">
        <f t="shared" si="1359"/>
        <v>7.1600000001490116</v>
      </c>
      <c r="V5081" s="22">
        <f t="shared" si="1360"/>
        <v>8.8400000000256114</v>
      </c>
      <c r="W5081" s="23">
        <f t="shared" si="1361"/>
        <v>9.6699999999254942</v>
      </c>
      <c r="Y5081" s="30">
        <f t="shared" si="1362"/>
        <v>97222091</v>
      </c>
      <c r="Z5081" s="1">
        <f t="shared" si="1363"/>
        <v>5</v>
      </c>
      <c r="AA5081" s="1">
        <v>0</v>
      </c>
      <c r="AB5081" s="1">
        <v>0</v>
      </c>
      <c r="AC5081" s="1">
        <f t="shared" si="1364"/>
        <v>-5</v>
      </c>
      <c r="AD5081" s="6">
        <f t="shared" si="1373"/>
        <v>326805</v>
      </c>
      <c r="AE5081" s="31">
        <f t="shared" si="1374"/>
        <v>2713215</v>
      </c>
    </row>
    <row r="5082" spans="3:31" ht="16.5">
      <c r="C5082" s="35">
        <v>97222092</v>
      </c>
      <c r="D5082" s="13">
        <v>329345.46000000002</v>
      </c>
      <c r="E5082" s="12">
        <v>2713207.84</v>
      </c>
      <c r="F5082" s="13">
        <v>331878.77</v>
      </c>
      <c r="G5082" s="12">
        <v>2713222.44</v>
      </c>
      <c r="H5082" s="13">
        <v>331894.96999999997</v>
      </c>
      <c r="I5082" s="12">
        <v>2710453.4</v>
      </c>
      <c r="J5082" s="13">
        <v>329361.15999999997</v>
      </c>
      <c r="K5082" s="12">
        <v>2710438.81</v>
      </c>
      <c r="L5082" s="16">
        <f t="shared" si="1365"/>
        <v>329340</v>
      </c>
      <c r="M5082" s="8">
        <f t="shared" si="1366"/>
        <v>2713230</v>
      </c>
      <c r="N5082" s="4">
        <f t="shared" si="1367"/>
        <v>331900</v>
      </c>
      <c r="O5082" s="8">
        <f t="shared" si="1368"/>
        <v>2710430</v>
      </c>
      <c r="P5082" s="16">
        <f t="shared" si="1369"/>
        <v>329337.5</v>
      </c>
      <c r="Q5082" s="8">
        <f t="shared" si="1370"/>
        <v>2713232.5</v>
      </c>
      <c r="R5082" s="4">
        <f t="shared" si="1371"/>
        <v>331902.5</v>
      </c>
      <c r="S5082" s="8">
        <f t="shared" si="1372"/>
        <v>2710427.5</v>
      </c>
      <c r="T5082" s="20">
        <f t="shared" si="1358"/>
        <v>5.4600000000209548</v>
      </c>
      <c r="U5082" s="21">
        <f t="shared" si="1359"/>
        <v>7.5600000000558794</v>
      </c>
      <c r="V5082" s="22">
        <f t="shared" si="1360"/>
        <v>5.0300000000279397</v>
      </c>
      <c r="W5082" s="23">
        <f t="shared" si="1361"/>
        <v>8.8100000000558794</v>
      </c>
      <c r="Y5082" s="30">
        <f t="shared" si="1362"/>
        <v>97222092</v>
      </c>
      <c r="Z5082" s="1">
        <f t="shared" si="1363"/>
        <v>5</v>
      </c>
      <c r="AA5082" s="1">
        <v>0</v>
      </c>
      <c r="AB5082" s="1">
        <v>0</v>
      </c>
      <c r="AC5082" s="1">
        <f t="shared" si="1364"/>
        <v>-5</v>
      </c>
      <c r="AD5082" s="6">
        <f t="shared" si="1373"/>
        <v>329340</v>
      </c>
      <c r="AE5082" s="31">
        <f t="shared" si="1374"/>
        <v>2713230</v>
      </c>
    </row>
    <row r="5083" spans="3:31" ht="16.5">
      <c r="C5083" s="35">
        <v>97222093</v>
      </c>
      <c r="D5083" s="13">
        <v>331878.77</v>
      </c>
      <c r="E5083" s="12">
        <v>2713222.44</v>
      </c>
      <c r="F5083" s="13">
        <v>334412.09000000003</v>
      </c>
      <c r="G5083" s="12">
        <v>2713237.5</v>
      </c>
      <c r="H5083" s="13">
        <v>334428.79999999999</v>
      </c>
      <c r="I5083" s="12">
        <v>2710468.44</v>
      </c>
      <c r="J5083" s="13">
        <v>331894.96999999997</v>
      </c>
      <c r="K5083" s="12">
        <v>2710453.4</v>
      </c>
      <c r="L5083" s="16">
        <f t="shared" si="1365"/>
        <v>331870</v>
      </c>
      <c r="M5083" s="8">
        <f t="shared" si="1366"/>
        <v>2713245</v>
      </c>
      <c r="N5083" s="4">
        <f t="shared" si="1367"/>
        <v>334435</v>
      </c>
      <c r="O5083" s="8">
        <f t="shared" si="1368"/>
        <v>2710445</v>
      </c>
      <c r="P5083" s="16">
        <f t="shared" si="1369"/>
        <v>331867.5</v>
      </c>
      <c r="Q5083" s="8">
        <f t="shared" si="1370"/>
        <v>2713247.5</v>
      </c>
      <c r="R5083" s="4">
        <f t="shared" si="1371"/>
        <v>334437.5</v>
      </c>
      <c r="S5083" s="8">
        <f t="shared" si="1372"/>
        <v>2710442.5</v>
      </c>
      <c r="T5083" s="20">
        <f t="shared" si="1358"/>
        <v>8.7700000000186265</v>
      </c>
      <c r="U5083" s="21">
        <f t="shared" si="1359"/>
        <v>7.5</v>
      </c>
      <c r="V5083" s="22">
        <f t="shared" si="1360"/>
        <v>6.2000000000116415</v>
      </c>
      <c r="W5083" s="23">
        <f t="shared" si="1361"/>
        <v>8.3999999999068677</v>
      </c>
      <c r="Y5083" s="30">
        <f t="shared" si="1362"/>
        <v>97222093</v>
      </c>
      <c r="Z5083" s="1">
        <f t="shared" si="1363"/>
        <v>5</v>
      </c>
      <c r="AA5083" s="1">
        <v>0</v>
      </c>
      <c r="AB5083" s="1">
        <v>0</v>
      </c>
      <c r="AC5083" s="1">
        <f t="shared" si="1364"/>
        <v>-5</v>
      </c>
      <c r="AD5083" s="6">
        <f t="shared" si="1373"/>
        <v>331870</v>
      </c>
      <c r="AE5083" s="31">
        <f t="shared" si="1374"/>
        <v>2713245</v>
      </c>
    </row>
    <row r="5084" spans="3:31" ht="16.5">
      <c r="C5084" s="35">
        <v>97222094</v>
      </c>
      <c r="D5084" s="13">
        <v>334412.09000000003</v>
      </c>
      <c r="E5084" s="12">
        <v>2713237.5</v>
      </c>
      <c r="F5084" s="13">
        <v>336945.42</v>
      </c>
      <c r="G5084" s="12">
        <v>2713253.02</v>
      </c>
      <c r="H5084" s="13">
        <v>336962.63</v>
      </c>
      <c r="I5084" s="12">
        <v>2710483.95</v>
      </c>
      <c r="J5084" s="13">
        <v>334428.79999999999</v>
      </c>
      <c r="K5084" s="12">
        <v>2710468.44</v>
      </c>
      <c r="L5084" s="16">
        <f t="shared" si="1365"/>
        <v>334405</v>
      </c>
      <c r="M5084" s="8">
        <f t="shared" si="1366"/>
        <v>2713260</v>
      </c>
      <c r="N5084" s="4">
        <f t="shared" si="1367"/>
        <v>336970</v>
      </c>
      <c r="O5084" s="8">
        <f t="shared" si="1368"/>
        <v>2710460</v>
      </c>
      <c r="P5084" s="16">
        <f t="shared" si="1369"/>
        <v>334402.5</v>
      </c>
      <c r="Q5084" s="8">
        <f t="shared" si="1370"/>
        <v>2713262.5</v>
      </c>
      <c r="R5084" s="4">
        <f t="shared" si="1371"/>
        <v>336972.5</v>
      </c>
      <c r="S5084" s="8">
        <f t="shared" si="1372"/>
        <v>2710457.5</v>
      </c>
      <c r="T5084" s="20">
        <f t="shared" si="1358"/>
        <v>7.0900000000256114</v>
      </c>
      <c r="U5084" s="21">
        <f t="shared" si="1359"/>
        <v>6.9799999999813735</v>
      </c>
      <c r="V5084" s="22">
        <f t="shared" si="1360"/>
        <v>7.3699999999953434</v>
      </c>
      <c r="W5084" s="23">
        <f t="shared" si="1361"/>
        <v>8.4399999999441206</v>
      </c>
      <c r="Y5084" s="30">
        <f t="shared" si="1362"/>
        <v>97222094</v>
      </c>
      <c r="Z5084" s="1">
        <f t="shared" si="1363"/>
        <v>5</v>
      </c>
      <c r="AA5084" s="1">
        <v>0</v>
      </c>
      <c r="AB5084" s="1">
        <v>0</v>
      </c>
      <c r="AC5084" s="1">
        <f t="shared" si="1364"/>
        <v>-5</v>
      </c>
      <c r="AD5084" s="6">
        <f t="shared" si="1373"/>
        <v>334405</v>
      </c>
      <c r="AE5084" s="31">
        <f t="shared" si="1374"/>
        <v>2713260</v>
      </c>
    </row>
    <row r="5085" spans="3:31" ht="16.5">
      <c r="C5085" s="35">
        <v>97223001</v>
      </c>
      <c r="D5085" s="13">
        <v>301387.53000000003</v>
      </c>
      <c r="E5085" s="12">
        <v>2737998.36</v>
      </c>
      <c r="F5085" s="13">
        <v>303916.21000000002</v>
      </c>
      <c r="G5085" s="12">
        <v>2738007.97</v>
      </c>
      <c r="H5085" s="13">
        <v>303926.99</v>
      </c>
      <c r="I5085" s="12">
        <v>2735238.95</v>
      </c>
      <c r="J5085" s="13">
        <v>301397.8</v>
      </c>
      <c r="K5085" s="12">
        <v>2735229.34</v>
      </c>
      <c r="L5085" s="16">
        <f t="shared" si="1365"/>
        <v>301380</v>
      </c>
      <c r="M5085" s="8">
        <f t="shared" si="1366"/>
        <v>2738015</v>
      </c>
      <c r="N5085" s="4">
        <f t="shared" si="1367"/>
        <v>303935</v>
      </c>
      <c r="O5085" s="8">
        <f t="shared" si="1368"/>
        <v>2735220</v>
      </c>
      <c r="P5085" s="16">
        <f t="shared" si="1369"/>
        <v>301377.5</v>
      </c>
      <c r="Q5085" s="8">
        <f t="shared" si="1370"/>
        <v>2738017.5</v>
      </c>
      <c r="R5085" s="4">
        <f t="shared" si="1371"/>
        <v>303937.5</v>
      </c>
      <c r="S5085" s="8">
        <f t="shared" si="1372"/>
        <v>2735217.5</v>
      </c>
      <c r="T5085" s="20">
        <f t="shared" si="1358"/>
        <v>7.5300000000279397</v>
      </c>
      <c r="U5085" s="21">
        <f t="shared" si="1359"/>
        <v>7.029999999795109</v>
      </c>
      <c r="V5085" s="22">
        <f t="shared" si="1360"/>
        <v>8.0100000000093132</v>
      </c>
      <c r="W5085" s="23">
        <f t="shared" si="1361"/>
        <v>9.3399999998509884</v>
      </c>
      <c r="Y5085" s="30">
        <f t="shared" si="1362"/>
        <v>97223001</v>
      </c>
      <c r="Z5085" s="1">
        <f t="shared" si="1363"/>
        <v>5</v>
      </c>
      <c r="AA5085" s="1">
        <v>0</v>
      </c>
      <c r="AB5085" s="1">
        <v>0</v>
      </c>
      <c r="AC5085" s="1">
        <f t="shared" si="1364"/>
        <v>-5</v>
      </c>
      <c r="AD5085" s="6">
        <f t="shared" si="1373"/>
        <v>301380</v>
      </c>
      <c r="AE5085" s="31">
        <f t="shared" si="1374"/>
        <v>2738015</v>
      </c>
    </row>
    <row r="5086" spans="3:31" ht="16.5">
      <c r="C5086" s="35">
        <v>97223002</v>
      </c>
      <c r="D5086" s="13">
        <v>303916.21000000002</v>
      </c>
      <c r="E5086" s="12">
        <v>2738007.97</v>
      </c>
      <c r="F5086" s="13">
        <v>306444.90000000002</v>
      </c>
      <c r="G5086" s="12">
        <v>2738018.05</v>
      </c>
      <c r="H5086" s="13">
        <v>306456.19</v>
      </c>
      <c r="I5086" s="12">
        <v>2735249.02</v>
      </c>
      <c r="J5086" s="13">
        <v>303926.99</v>
      </c>
      <c r="K5086" s="12">
        <v>2735238.95</v>
      </c>
      <c r="L5086" s="16">
        <f t="shared" si="1365"/>
        <v>303910</v>
      </c>
      <c r="M5086" s="8">
        <f t="shared" si="1366"/>
        <v>2738025</v>
      </c>
      <c r="N5086" s="4">
        <f t="shared" si="1367"/>
        <v>306465</v>
      </c>
      <c r="O5086" s="8">
        <f t="shared" si="1368"/>
        <v>2735230</v>
      </c>
      <c r="P5086" s="16">
        <f t="shared" si="1369"/>
        <v>303907.5</v>
      </c>
      <c r="Q5086" s="8">
        <f t="shared" si="1370"/>
        <v>2738027.5</v>
      </c>
      <c r="R5086" s="4">
        <f t="shared" si="1371"/>
        <v>306467.5</v>
      </c>
      <c r="S5086" s="8">
        <f t="shared" si="1372"/>
        <v>2735227.5</v>
      </c>
      <c r="T5086" s="20">
        <f t="shared" si="1358"/>
        <v>6.2100000000209548</v>
      </c>
      <c r="U5086" s="21">
        <f t="shared" si="1359"/>
        <v>6.9500000001862645</v>
      </c>
      <c r="V5086" s="22">
        <f t="shared" si="1360"/>
        <v>8.8099999999976717</v>
      </c>
      <c r="W5086" s="23">
        <f t="shared" si="1361"/>
        <v>8.9500000001862645</v>
      </c>
      <c r="Y5086" s="30">
        <f t="shared" si="1362"/>
        <v>97223002</v>
      </c>
      <c r="Z5086" s="1">
        <f t="shared" si="1363"/>
        <v>5</v>
      </c>
      <c r="AA5086" s="1">
        <v>0</v>
      </c>
      <c r="AB5086" s="1">
        <v>0</v>
      </c>
      <c r="AC5086" s="1">
        <f t="shared" si="1364"/>
        <v>-5</v>
      </c>
      <c r="AD5086" s="6">
        <f t="shared" si="1373"/>
        <v>303910</v>
      </c>
      <c r="AE5086" s="31">
        <f t="shared" si="1374"/>
        <v>2738025</v>
      </c>
    </row>
    <row r="5087" spans="3:31" ht="16.5">
      <c r="C5087" s="35">
        <v>97223003</v>
      </c>
      <c r="D5087" s="13">
        <v>306444.90000000002</v>
      </c>
      <c r="E5087" s="12">
        <v>2738018.05</v>
      </c>
      <c r="F5087" s="13">
        <v>308973.59999999998</v>
      </c>
      <c r="G5087" s="12">
        <v>2738028.6</v>
      </c>
      <c r="H5087" s="13">
        <v>308985.39</v>
      </c>
      <c r="I5087" s="12">
        <v>2735259.56</v>
      </c>
      <c r="J5087" s="13">
        <v>306456.19</v>
      </c>
      <c r="K5087" s="12">
        <v>2735249.02</v>
      </c>
      <c r="L5087" s="16">
        <f t="shared" si="1365"/>
        <v>306435</v>
      </c>
      <c r="M5087" s="8">
        <f t="shared" si="1366"/>
        <v>2738035</v>
      </c>
      <c r="N5087" s="4">
        <f t="shared" si="1367"/>
        <v>308995</v>
      </c>
      <c r="O5087" s="8">
        <f t="shared" si="1368"/>
        <v>2735240</v>
      </c>
      <c r="P5087" s="16">
        <f t="shared" si="1369"/>
        <v>306432.5</v>
      </c>
      <c r="Q5087" s="8">
        <f t="shared" si="1370"/>
        <v>2738037.5</v>
      </c>
      <c r="R5087" s="4">
        <f t="shared" si="1371"/>
        <v>308997.5</v>
      </c>
      <c r="S5087" s="8">
        <f t="shared" si="1372"/>
        <v>2735237.5</v>
      </c>
      <c r="T5087" s="20">
        <f t="shared" si="1358"/>
        <v>9.9000000000232831</v>
      </c>
      <c r="U5087" s="21">
        <f t="shared" si="1359"/>
        <v>6.3999999999068677</v>
      </c>
      <c r="V5087" s="22">
        <f t="shared" si="1360"/>
        <v>9.6099999999860302</v>
      </c>
      <c r="W5087" s="23">
        <f t="shared" si="1361"/>
        <v>9.0200000000186265</v>
      </c>
      <c r="Y5087" s="30">
        <f t="shared" si="1362"/>
        <v>97223003</v>
      </c>
      <c r="Z5087" s="1">
        <f t="shared" si="1363"/>
        <v>5</v>
      </c>
      <c r="AA5087" s="1">
        <v>0</v>
      </c>
      <c r="AB5087" s="1">
        <v>0</v>
      </c>
      <c r="AC5087" s="1">
        <f t="shared" si="1364"/>
        <v>-5</v>
      </c>
      <c r="AD5087" s="6">
        <f t="shared" si="1373"/>
        <v>306435</v>
      </c>
      <c r="AE5087" s="31">
        <f t="shared" si="1374"/>
        <v>2738035</v>
      </c>
    </row>
    <row r="5088" spans="3:31" ht="16.5">
      <c r="C5088" s="35">
        <v>97223004</v>
      </c>
      <c r="D5088" s="13">
        <v>308973.59999999998</v>
      </c>
      <c r="E5088" s="12">
        <v>2738028.6</v>
      </c>
      <c r="F5088" s="13">
        <v>311502.31</v>
      </c>
      <c r="G5088" s="12">
        <v>2738039.6</v>
      </c>
      <c r="H5088" s="13">
        <v>311514.59999999998</v>
      </c>
      <c r="I5088" s="12">
        <v>2735270.55</v>
      </c>
      <c r="J5088" s="13">
        <v>308985.39</v>
      </c>
      <c r="K5088" s="12">
        <v>2735259.56</v>
      </c>
      <c r="L5088" s="16">
        <f t="shared" si="1365"/>
        <v>308965</v>
      </c>
      <c r="M5088" s="8">
        <f t="shared" si="1366"/>
        <v>2738045</v>
      </c>
      <c r="N5088" s="4">
        <f t="shared" si="1367"/>
        <v>311520</v>
      </c>
      <c r="O5088" s="8">
        <f t="shared" si="1368"/>
        <v>2735250</v>
      </c>
      <c r="P5088" s="16">
        <f t="shared" si="1369"/>
        <v>308962.5</v>
      </c>
      <c r="Q5088" s="8">
        <f t="shared" si="1370"/>
        <v>2738047.5</v>
      </c>
      <c r="R5088" s="4">
        <f t="shared" si="1371"/>
        <v>311522.5</v>
      </c>
      <c r="S5088" s="8">
        <f t="shared" si="1372"/>
        <v>2735247.5</v>
      </c>
      <c r="T5088" s="20">
        <f t="shared" si="1358"/>
        <v>8.5999999999767169</v>
      </c>
      <c r="U5088" s="21">
        <f t="shared" si="1359"/>
        <v>5.3999999999068677</v>
      </c>
      <c r="V5088" s="22">
        <f t="shared" si="1360"/>
        <v>5.4000000000232831</v>
      </c>
      <c r="W5088" s="23">
        <f t="shared" si="1361"/>
        <v>9.5600000000558794</v>
      </c>
      <c r="Y5088" s="30">
        <f t="shared" si="1362"/>
        <v>97223004</v>
      </c>
      <c r="Z5088" s="1">
        <f t="shared" si="1363"/>
        <v>5</v>
      </c>
      <c r="AA5088" s="1">
        <v>0</v>
      </c>
      <c r="AB5088" s="1">
        <v>0</v>
      </c>
      <c r="AC5088" s="1">
        <f t="shared" si="1364"/>
        <v>-5</v>
      </c>
      <c r="AD5088" s="6">
        <f t="shared" si="1373"/>
        <v>308965</v>
      </c>
      <c r="AE5088" s="31">
        <f t="shared" si="1374"/>
        <v>2738045</v>
      </c>
    </row>
    <row r="5089" spans="3:31" ht="16.5">
      <c r="C5089" s="35">
        <v>97223005</v>
      </c>
      <c r="D5089" s="13">
        <v>311502.31</v>
      </c>
      <c r="E5089" s="12">
        <v>2738039.6</v>
      </c>
      <c r="F5089" s="13">
        <v>314031.02</v>
      </c>
      <c r="G5089" s="12">
        <v>2738051.07</v>
      </c>
      <c r="H5089" s="13">
        <v>314043.82</v>
      </c>
      <c r="I5089" s="12">
        <v>2735282.01</v>
      </c>
      <c r="J5089" s="13">
        <v>311514.59999999998</v>
      </c>
      <c r="K5089" s="12">
        <v>2735270.55</v>
      </c>
      <c r="L5089" s="16">
        <f t="shared" si="1365"/>
        <v>311495</v>
      </c>
      <c r="M5089" s="8">
        <f t="shared" si="1366"/>
        <v>2738060</v>
      </c>
      <c r="N5089" s="4">
        <f t="shared" si="1367"/>
        <v>314050</v>
      </c>
      <c r="O5089" s="8">
        <f t="shared" si="1368"/>
        <v>2735265</v>
      </c>
      <c r="P5089" s="16">
        <f t="shared" si="1369"/>
        <v>311492.5</v>
      </c>
      <c r="Q5089" s="8">
        <f t="shared" si="1370"/>
        <v>2738062.5</v>
      </c>
      <c r="R5089" s="4">
        <f t="shared" si="1371"/>
        <v>314052.5</v>
      </c>
      <c r="S5089" s="8">
        <f t="shared" si="1372"/>
        <v>2735262.5</v>
      </c>
      <c r="T5089" s="20">
        <f t="shared" si="1358"/>
        <v>7.3099999999976717</v>
      </c>
      <c r="U5089" s="21">
        <f t="shared" si="1359"/>
        <v>8.9300000001676381</v>
      </c>
      <c r="V5089" s="22">
        <f t="shared" si="1360"/>
        <v>6.1799999999930151</v>
      </c>
      <c r="W5089" s="23">
        <f t="shared" si="1361"/>
        <v>5.5499999998137355</v>
      </c>
      <c r="Y5089" s="30">
        <f t="shared" si="1362"/>
        <v>97223005</v>
      </c>
      <c r="Z5089" s="1">
        <f t="shared" si="1363"/>
        <v>5</v>
      </c>
      <c r="AA5089" s="1">
        <v>0</v>
      </c>
      <c r="AB5089" s="1">
        <v>0</v>
      </c>
      <c r="AC5089" s="1">
        <f t="shared" si="1364"/>
        <v>-5</v>
      </c>
      <c r="AD5089" s="6">
        <f t="shared" si="1373"/>
        <v>311495</v>
      </c>
      <c r="AE5089" s="31">
        <f t="shared" si="1374"/>
        <v>2738060</v>
      </c>
    </row>
    <row r="5090" spans="3:31" ht="16.5">
      <c r="C5090" s="35">
        <v>97223006</v>
      </c>
      <c r="D5090" s="13">
        <v>314031.02</v>
      </c>
      <c r="E5090" s="12">
        <v>2738051.07</v>
      </c>
      <c r="F5090" s="13">
        <v>316559.74</v>
      </c>
      <c r="G5090" s="12">
        <v>2738062.99</v>
      </c>
      <c r="H5090" s="13">
        <v>316573.05</v>
      </c>
      <c r="I5090" s="12">
        <v>2735293.93</v>
      </c>
      <c r="J5090" s="13">
        <v>314043.82</v>
      </c>
      <c r="K5090" s="12">
        <v>2735282.01</v>
      </c>
      <c r="L5090" s="16">
        <f t="shared" si="1365"/>
        <v>314025</v>
      </c>
      <c r="M5090" s="8">
        <f t="shared" si="1366"/>
        <v>2738070</v>
      </c>
      <c r="N5090" s="4">
        <f t="shared" si="1367"/>
        <v>316580</v>
      </c>
      <c r="O5090" s="8">
        <f t="shared" si="1368"/>
        <v>2735275</v>
      </c>
      <c r="P5090" s="16">
        <f t="shared" si="1369"/>
        <v>314022.5</v>
      </c>
      <c r="Q5090" s="8">
        <f t="shared" si="1370"/>
        <v>2738072.5</v>
      </c>
      <c r="R5090" s="4">
        <f t="shared" si="1371"/>
        <v>316582.5</v>
      </c>
      <c r="S5090" s="8">
        <f t="shared" si="1372"/>
        <v>2735272.5</v>
      </c>
      <c r="T5090" s="20">
        <f t="shared" si="1358"/>
        <v>6.0200000000186265</v>
      </c>
      <c r="U5090" s="21">
        <f t="shared" si="1359"/>
        <v>7.0099999997764826</v>
      </c>
      <c r="V5090" s="22">
        <f t="shared" si="1360"/>
        <v>6.9500000000116415</v>
      </c>
      <c r="W5090" s="23">
        <f t="shared" si="1361"/>
        <v>7.0099999997764826</v>
      </c>
      <c r="Y5090" s="30">
        <f t="shared" si="1362"/>
        <v>97223006</v>
      </c>
      <c r="Z5090" s="1">
        <f t="shared" si="1363"/>
        <v>5</v>
      </c>
      <c r="AA5090" s="1">
        <v>0</v>
      </c>
      <c r="AB5090" s="1">
        <v>0</v>
      </c>
      <c r="AC5090" s="1">
        <f t="shared" si="1364"/>
        <v>-5</v>
      </c>
      <c r="AD5090" s="6">
        <f t="shared" si="1373"/>
        <v>314025</v>
      </c>
      <c r="AE5090" s="31">
        <f t="shared" si="1374"/>
        <v>2738070</v>
      </c>
    </row>
    <row r="5091" spans="3:31" ht="16.5">
      <c r="C5091" s="35">
        <v>97223007</v>
      </c>
      <c r="D5091" s="13">
        <v>316559.74</v>
      </c>
      <c r="E5091" s="12">
        <v>2738062.99</v>
      </c>
      <c r="F5091" s="13">
        <v>319088.46999999997</v>
      </c>
      <c r="G5091" s="12">
        <v>2738075.38</v>
      </c>
      <c r="H5091" s="13">
        <v>319102.28000000003</v>
      </c>
      <c r="I5091" s="12">
        <v>2735306.31</v>
      </c>
      <c r="J5091" s="13">
        <v>316573.05</v>
      </c>
      <c r="K5091" s="12">
        <v>2735293.93</v>
      </c>
      <c r="L5091" s="16">
        <f t="shared" si="1365"/>
        <v>316550</v>
      </c>
      <c r="M5091" s="8">
        <f t="shared" si="1366"/>
        <v>2738085</v>
      </c>
      <c r="N5091" s="4">
        <f t="shared" si="1367"/>
        <v>319110</v>
      </c>
      <c r="O5091" s="8">
        <f t="shared" si="1368"/>
        <v>2735285</v>
      </c>
      <c r="P5091" s="16">
        <f t="shared" si="1369"/>
        <v>316547.5</v>
      </c>
      <c r="Q5091" s="8">
        <f t="shared" si="1370"/>
        <v>2738087.5</v>
      </c>
      <c r="R5091" s="4">
        <f t="shared" si="1371"/>
        <v>319112.5</v>
      </c>
      <c r="S5091" s="8">
        <f t="shared" si="1372"/>
        <v>2735282.5</v>
      </c>
      <c r="T5091" s="20">
        <f t="shared" si="1358"/>
        <v>9.7399999999906868</v>
      </c>
      <c r="U5091" s="21">
        <f t="shared" si="1359"/>
        <v>9.6200000001117587</v>
      </c>
      <c r="V5091" s="22">
        <f t="shared" si="1360"/>
        <v>7.7199999999720603</v>
      </c>
      <c r="W5091" s="23">
        <f t="shared" si="1361"/>
        <v>8.9300000001676381</v>
      </c>
      <c r="Y5091" s="30">
        <f t="shared" si="1362"/>
        <v>97223007</v>
      </c>
      <c r="Z5091" s="1">
        <f t="shared" si="1363"/>
        <v>5</v>
      </c>
      <c r="AA5091" s="1">
        <v>0</v>
      </c>
      <c r="AB5091" s="1">
        <v>0</v>
      </c>
      <c r="AC5091" s="1">
        <f t="shared" si="1364"/>
        <v>-5</v>
      </c>
      <c r="AD5091" s="6">
        <f t="shared" si="1373"/>
        <v>316550</v>
      </c>
      <c r="AE5091" s="31">
        <f t="shared" si="1374"/>
        <v>2738085</v>
      </c>
    </row>
    <row r="5092" spans="3:31" ht="16.5">
      <c r="C5092" s="35">
        <v>97223008</v>
      </c>
      <c r="D5092" s="13">
        <v>319088.46999999997</v>
      </c>
      <c r="E5092" s="12">
        <v>2738075.38</v>
      </c>
      <c r="F5092" s="13">
        <v>321617.21000000002</v>
      </c>
      <c r="G5092" s="12">
        <v>2738088.24</v>
      </c>
      <c r="H5092" s="13">
        <v>321631.53000000003</v>
      </c>
      <c r="I5092" s="12">
        <v>2735319.15</v>
      </c>
      <c r="J5092" s="13">
        <v>319102.28000000003</v>
      </c>
      <c r="K5092" s="12">
        <v>2735306.31</v>
      </c>
      <c r="L5092" s="16">
        <f t="shared" si="1365"/>
        <v>319080</v>
      </c>
      <c r="M5092" s="8">
        <f t="shared" si="1366"/>
        <v>2738095</v>
      </c>
      <c r="N5092" s="4">
        <f t="shared" si="1367"/>
        <v>321640</v>
      </c>
      <c r="O5092" s="8">
        <f t="shared" si="1368"/>
        <v>2735300</v>
      </c>
      <c r="P5092" s="16">
        <f t="shared" si="1369"/>
        <v>319077.5</v>
      </c>
      <c r="Q5092" s="8">
        <f t="shared" si="1370"/>
        <v>2738097.5</v>
      </c>
      <c r="R5092" s="4">
        <f t="shared" si="1371"/>
        <v>321642.5</v>
      </c>
      <c r="S5092" s="8">
        <f t="shared" si="1372"/>
        <v>2735297.5</v>
      </c>
      <c r="T5092" s="20">
        <f t="shared" si="1358"/>
        <v>8.4699999999720603</v>
      </c>
      <c r="U5092" s="21">
        <f t="shared" si="1359"/>
        <v>6.7599999997764826</v>
      </c>
      <c r="V5092" s="22">
        <f t="shared" si="1360"/>
        <v>8.4699999999720603</v>
      </c>
      <c r="W5092" s="23">
        <f t="shared" si="1361"/>
        <v>6.3100000000558794</v>
      </c>
      <c r="Y5092" s="30">
        <f t="shared" si="1362"/>
        <v>97223008</v>
      </c>
      <c r="Z5092" s="1">
        <f t="shared" si="1363"/>
        <v>5</v>
      </c>
      <c r="AA5092" s="1">
        <v>0</v>
      </c>
      <c r="AB5092" s="1">
        <v>0</v>
      </c>
      <c r="AC5092" s="1">
        <f t="shared" si="1364"/>
        <v>-5</v>
      </c>
      <c r="AD5092" s="6">
        <f t="shared" si="1373"/>
        <v>319080</v>
      </c>
      <c r="AE5092" s="31">
        <f t="shared" si="1374"/>
        <v>2738095</v>
      </c>
    </row>
    <row r="5093" spans="3:31" ht="16.5">
      <c r="C5093" s="35">
        <v>97223009</v>
      </c>
      <c r="D5093" s="13">
        <v>321617.21000000002</v>
      </c>
      <c r="E5093" s="12">
        <v>2738088.24</v>
      </c>
      <c r="F5093" s="13">
        <v>324145.95</v>
      </c>
      <c r="G5093" s="12">
        <v>2738101.55</v>
      </c>
      <c r="H5093" s="13">
        <v>324160.78000000003</v>
      </c>
      <c r="I5093" s="12">
        <v>2735332.45</v>
      </c>
      <c r="J5093" s="13">
        <v>321631.53000000003</v>
      </c>
      <c r="K5093" s="12">
        <v>2735319.15</v>
      </c>
      <c r="L5093" s="16">
        <f t="shared" si="1365"/>
        <v>321610</v>
      </c>
      <c r="M5093" s="8">
        <f t="shared" si="1366"/>
        <v>2738110</v>
      </c>
      <c r="N5093" s="4">
        <f t="shared" si="1367"/>
        <v>324170</v>
      </c>
      <c r="O5093" s="8">
        <f t="shared" si="1368"/>
        <v>2735310</v>
      </c>
      <c r="P5093" s="16">
        <f t="shared" si="1369"/>
        <v>321607.5</v>
      </c>
      <c r="Q5093" s="8">
        <f t="shared" si="1370"/>
        <v>2738112.5</v>
      </c>
      <c r="R5093" s="4">
        <f t="shared" si="1371"/>
        <v>324172.5</v>
      </c>
      <c r="S5093" s="8">
        <f t="shared" si="1372"/>
        <v>2735307.5</v>
      </c>
      <c r="T5093" s="20">
        <f t="shared" si="1358"/>
        <v>7.2100000000209548</v>
      </c>
      <c r="U5093" s="21">
        <f t="shared" si="1359"/>
        <v>8.4500000001862645</v>
      </c>
      <c r="V5093" s="22">
        <f t="shared" si="1360"/>
        <v>9.2199999999720603</v>
      </c>
      <c r="W5093" s="23">
        <f t="shared" si="1361"/>
        <v>9.1499999999068677</v>
      </c>
      <c r="Y5093" s="30">
        <f t="shared" si="1362"/>
        <v>97223009</v>
      </c>
      <c r="Z5093" s="1">
        <f t="shared" si="1363"/>
        <v>5</v>
      </c>
      <c r="AA5093" s="1">
        <v>0</v>
      </c>
      <c r="AB5093" s="1">
        <v>0</v>
      </c>
      <c r="AC5093" s="1">
        <f t="shared" si="1364"/>
        <v>-5</v>
      </c>
      <c r="AD5093" s="6">
        <f t="shared" si="1373"/>
        <v>321610</v>
      </c>
      <c r="AE5093" s="31">
        <f t="shared" si="1374"/>
        <v>2738110</v>
      </c>
    </row>
    <row r="5094" spans="3:31" ht="16.5">
      <c r="C5094" s="35">
        <v>97223010</v>
      </c>
      <c r="D5094" s="13">
        <v>324145.95</v>
      </c>
      <c r="E5094" s="12">
        <v>2738101.55</v>
      </c>
      <c r="F5094" s="13">
        <v>326674.71000000002</v>
      </c>
      <c r="G5094" s="12">
        <v>2738115.33</v>
      </c>
      <c r="H5094" s="13">
        <v>326690.03999999998</v>
      </c>
      <c r="I5094" s="12">
        <v>2735346.22</v>
      </c>
      <c r="J5094" s="13">
        <v>324160.78000000003</v>
      </c>
      <c r="K5094" s="12">
        <v>2735332.45</v>
      </c>
      <c r="L5094" s="16">
        <f t="shared" si="1365"/>
        <v>324140</v>
      </c>
      <c r="M5094" s="8">
        <f t="shared" si="1366"/>
        <v>2738125</v>
      </c>
      <c r="N5094" s="4">
        <f t="shared" si="1367"/>
        <v>326700</v>
      </c>
      <c r="O5094" s="8">
        <f t="shared" si="1368"/>
        <v>2735325</v>
      </c>
      <c r="P5094" s="16">
        <f t="shared" si="1369"/>
        <v>324137.5</v>
      </c>
      <c r="Q5094" s="8">
        <f t="shared" si="1370"/>
        <v>2738127.5</v>
      </c>
      <c r="R5094" s="4">
        <f t="shared" si="1371"/>
        <v>326702.5</v>
      </c>
      <c r="S5094" s="8">
        <f t="shared" si="1372"/>
        <v>2735322.5</v>
      </c>
      <c r="T5094" s="20">
        <f t="shared" si="1358"/>
        <v>5.9500000000116415</v>
      </c>
      <c r="U5094" s="21">
        <f t="shared" si="1359"/>
        <v>9.6699999999254942</v>
      </c>
      <c r="V5094" s="22">
        <f t="shared" si="1360"/>
        <v>9.9600000000209548</v>
      </c>
      <c r="W5094" s="23">
        <f t="shared" si="1361"/>
        <v>7.4500000001862645</v>
      </c>
      <c r="Y5094" s="30">
        <f t="shared" si="1362"/>
        <v>97223010</v>
      </c>
      <c r="Z5094" s="1">
        <f t="shared" si="1363"/>
        <v>5</v>
      </c>
      <c r="AA5094" s="1">
        <v>0</v>
      </c>
      <c r="AB5094" s="1">
        <v>0</v>
      </c>
      <c r="AC5094" s="1">
        <f t="shared" si="1364"/>
        <v>-5</v>
      </c>
      <c r="AD5094" s="6">
        <f t="shared" si="1373"/>
        <v>324140</v>
      </c>
      <c r="AE5094" s="31">
        <f t="shared" si="1374"/>
        <v>2738125</v>
      </c>
    </row>
    <row r="5095" spans="3:31" ht="16.5">
      <c r="C5095" s="35">
        <v>97223011</v>
      </c>
      <c r="D5095" s="13">
        <v>301397.8</v>
      </c>
      <c r="E5095" s="12">
        <v>2735229.34</v>
      </c>
      <c r="F5095" s="13">
        <v>303926.99</v>
      </c>
      <c r="G5095" s="12">
        <v>2735238.95</v>
      </c>
      <c r="H5095" s="13">
        <v>303937.76</v>
      </c>
      <c r="I5095" s="12">
        <v>2732469.93</v>
      </c>
      <c r="J5095" s="13">
        <v>301408.07</v>
      </c>
      <c r="K5095" s="12">
        <v>2732460.33</v>
      </c>
      <c r="L5095" s="16">
        <f t="shared" si="1365"/>
        <v>301390</v>
      </c>
      <c r="M5095" s="8">
        <f t="shared" si="1366"/>
        <v>2735245</v>
      </c>
      <c r="N5095" s="4">
        <f t="shared" si="1367"/>
        <v>303945</v>
      </c>
      <c r="O5095" s="8">
        <f t="shared" si="1368"/>
        <v>2732455</v>
      </c>
      <c r="P5095" s="16">
        <f t="shared" si="1369"/>
        <v>301387.5</v>
      </c>
      <c r="Q5095" s="8">
        <f t="shared" si="1370"/>
        <v>2735247.5</v>
      </c>
      <c r="R5095" s="4">
        <f t="shared" si="1371"/>
        <v>303947.5</v>
      </c>
      <c r="S5095" s="8">
        <f t="shared" si="1372"/>
        <v>2732452.5</v>
      </c>
      <c r="T5095" s="20">
        <f t="shared" si="1358"/>
        <v>7.7999999999883585</v>
      </c>
      <c r="U5095" s="21">
        <f t="shared" si="1359"/>
        <v>6.0499999998137355</v>
      </c>
      <c r="V5095" s="22">
        <f t="shared" si="1360"/>
        <v>7.2399999999906868</v>
      </c>
      <c r="W5095" s="23">
        <f t="shared" si="1361"/>
        <v>5.3300000000745058</v>
      </c>
      <c r="Y5095" s="30">
        <f t="shared" si="1362"/>
        <v>97223011</v>
      </c>
      <c r="Z5095" s="1">
        <f t="shared" si="1363"/>
        <v>5</v>
      </c>
      <c r="AA5095" s="1">
        <v>0</v>
      </c>
      <c r="AB5095" s="1">
        <v>0</v>
      </c>
      <c r="AC5095" s="1">
        <f t="shared" si="1364"/>
        <v>-5</v>
      </c>
      <c r="AD5095" s="6">
        <f t="shared" si="1373"/>
        <v>301390</v>
      </c>
      <c r="AE5095" s="31">
        <f t="shared" si="1374"/>
        <v>2735245</v>
      </c>
    </row>
    <row r="5096" spans="3:31" ht="16.5">
      <c r="C5096" s="35">
        <v>97223012</v>
      </c>
      <c r="D5096" s="13">
        <v>303926.99</v>
      </c>
      <c r="E5096" s="12">
        <v>2735238.95</v>
      </c>
      <c r="F5096" s="13">
        <v>306456.19</v>
      </c>
      <c r="G5096" s="12">
        <v>2735249.02</v>
      </c>
      <c r="H5096" s="13">
        <v>306467.46000000002</v>
      </c>
      <c r="I5096" s="12">
        <v>2732480</v>
      </c>
      <c r="J5096" s="13">
        <v>303937.76</v>
      </c>
      <c r="K5096" s="12">
        <v>2732469.93</v>
      </c>
      <c r="L5096" s="16">
        <f t="shared" si="1365"/>
        <v>303920</v>
      </c>
      <c r="M5096" s="8">
        <f t="shared" si="1366"/>
        <v>2735255</v>
      </c>
      <c r="N5096" s="4">
        <f t="shared" si="1367"/>
        <v>306475</v>
      </c>
      <c r="O5096" s="8">
        <f t="shared" si="1368"/>
        <v>2732460</v>
      </c>
      <c r="P5096" s="16">
        <f t="shared" si="1369"/>
        <v>303917.5</v>
      </c>
      <c r="Q5096" s="8">
        <f t="shared" si="1370"/>
        <v>2735257.5</v>
      </c>
      <c r="R5096" s="4">
        <f t="shared" si="1371"/>
        <v>306477.5</v>
      </c>
      <c r="S5096" s="8">
        <f t="shared" si="1372"/>
        <v>2732457.5</v>
      </c>
      <c r="T5096" s="20">
        <f t="shared" si="1358"/>
        <v>6.9899999999906868</v>
      </c>
      <c r="U5096" s="21">
        <f t="shared" si="1359"/>
        <v>5.9799999999813735</v>
      </c>
      <c r="V5096" s="22">
        <f t="shared" si="1360"/>
        <v>7.5399999999790452</v>
      </c>
      <c r="W5096" s="23">
        <f t="shared" si="1361"/>
        <v>9.9300000001676381</v>
      </c>
      <c r="Y5096" s="30">
        <f t="shared" si="1362"/>
        <v>97223012</v>
      </c>
      <c r="Z5096" s="1">
        <f t="shared" si="1363"/>
        <v>5</v>
      </c>
      <c r="AA5096" s="1">
        <v>0</v>
      </c>
      <c r="AB5096" s="1">
        <v>0</v>
      </c>
      <c r="AC5096" s="1">
        <f t="shared" si="1364"/>
        <v>-5</v>
      </c>
      <c r="AD5096" s="6">
        <f t="shared" si="1373"/>
        <v>303920</v>
      </c>
      <c r="AE5096" s="31">
        <f t="shared" si="1374"/>
        <v>2735255</v>
      </c>
    </row>
    <row r="5097" spans="3:31" ht="16.5">
      <c r="C5097" s="35">
        <v>97223013</v>
      </c>
      <c r="D5097" s="13">
        <v>306456.19</v>
      </c>
      <c r="E5097" s="12">
        <v>2735249.02</v>
      </c>
      <c r="F5097" s="13">
        <v>308985.39</v>
      </c>
      <c r="G5097" s="12">
        <v>2735259.56</v>
      </c>
      <c r="H5097" s="13">
        <v>308997.17</v>
      </c>
      <c r="I5097" s="12">
        <v>2732490.52</v>
      </c>
      <c r="J5097" s="13">
        <v>306467.46000000002</v>
      </c>
      <c r="K5097" s="12">
        <v>2732480</v>
      </c>
      <c r="L5097" s="16">
        <f t="shared" si="1365"/>
        <v>306450</v>
      </c>
      <c r="M5097" s="8">
        <f t="shared" si="1366"/>
        <v>2735265</v>
      </c>
      <c r="N5097" s="4">
        <f t="shared" si="1367"/>
        <v>309005</v>
      </c>
      <c r="O5097" s="8">
        <f t="shared" si="1368"/>
        <v>2732475</v>
      </c>
      <c r="P5097" s="16">
        <f t="shared" si="1369"/>
        <v>306447.5</v>
      </c>
      <c r="Q5097" s="8">
        <f t="shared" si="1370"/>
        <v>2735267.5</v>
      </c>
      <c r="R5097" s="4">
        <f t="shared" si="1371"/>
        <v>309007.5</v>
      </c>
      <c r="S5097" s="8">
        <f t="shared" si="1372"/>
        <v>2732472.5</v>
      </c>
      <c r="T5097" s="20">
        <f t="shared" si="1358"/>
        <v>6.1900000000023283</v>
      </c>
      <c r="U5097" s="21">
        <f t="shared" si="1359"/>
        <v>5.4399999999441206</v>
      </c>
      <c r="V5097" s="22">
        <f t="shared" si="1360"/>
        <v>7.8300000000162981</v>
      </c>
      <c r="W5097" s="23">
        <f t="shared" si="1361"/>
        <v>5</v>
      </c>
      <c r="Y5097" s="30">
        <f t="shared" si="1362"/>
        <v>97223013</v>
      </c>
      <c r="Z5097" s="1">
        <f t="shared" si="1363"/>
        <v>5</v>
      </c>
      <c r="AA5097" s="1">
        <v>0</v>
      </c>
      <c r="AB5097" s="1">
        <v>0</v>
      </c>
      <c r="AC5097" s="1">
        <f t="shared" si="1364"/>
        <v>-5</v>
      </c>
      <c r="AD5097" s="6">
        <f t="shared" si="1373"/>
        <v>306450</v>
      </c>
      <c r="AE5097" s="31">
        <f t="shared" si="1374"/>
        <v>2735265</v>
      </c>
    </row>
    <row r="5098" spans="3:31" ht="16.5">
      <c r="C5098" s="35">
        <v>97223014</v>
      </c>
      <c r="D5098" s="13">
        <v>308985.39</v>
      </c>
      <c r="E5098" s="12">
        <v>2735259.56</v>
      </c>
      <c r="F5098" s="13">
        <v>311514.59999999998</v>
      </c>
      <c r="G5098" s="12">
        <v>2735270.55</v>
      </c>
      <c r="H5098" s="13">
        <v>311526.89</v>
      </c>
      <c r="I5098" s="12">
        <v>2732501.51</v>
      </c>
      <c r="J5098" s="13">
        <v>308997.17</v>
      </c>
      <c r="K5098" s="12">
        <v>2732490.52</v>
      </c>
      <c r="L5098" s="16">
        <f t="shared" si="1365"/>
        <v>308980</v>
      </c>
      <c r="M5098" s="8">
        <f t="shared" si="1366"/>
        <v>2735280</v>
      </c>
      <c r="N5098" s="4">
        <f t="shared" si="1367"/>
        <v>311535</v>
      </c>
      <c r="O5098" s="8">
        <f t="shared" si="1368"/>
        <v>2732485</v>
      </c>
      <c r="P5098" s="16">
        <f t="shared" si="1369"/>
        <v>308977.5</v>
      </c>
      <c r="Q5098" s="8">
        <f t="shared" si="1370"/>
        <v>2735282.5</v>
      </c>
      <c r="R5098" s="4">
        <f t="shared" si="1371"/>
        <v>311537.5</v>
      </c>
      <c r="S5098" s="8">
        <f t="shared" si="1372"/>
        <v>2732482.5</v>
      </c>
      <c r="T5098" s="20">
        <f t="shared" si="1358"/>
        <v>5.3900000000139698</v>
      </c>
      <c r="U5098" s="21">
        <f t="shared" si="1359"/>
        <v>9.4500000001862645</v>
      </c>
      <c r="V5098" s="22">
        <f t="shared" si="1360"/>
        <v>8.1099999999860302</v>
      </c>
      <c r="W5098" s="23">
        <f t="shared" si="1361"/>
        <v>5.5200000000186265</v>
      </c>
      <c r="Y5098" s="30">
        <f t="shared" si="1362"/>
        <v>97223014</v>
      </c>
      <c r="Z5098" s="1">
        <f t="shared" si="1363"/>
        <v>5</v>
      </c>
      <c r="AA5098" s="1">
        <v>0</v>
      </c>
      <c r="AB5098" s="1">
        <v>0</v>
      </c>
      <c r="AC5098" s="1">
        <f t="shared" si="1364"/>
        <v>-5</v>
      </c>
      <c r="AD5098" s="6">
        <f t="shared" si="1373"/>
        <v>308980</v>
      </c>
      <c r="AE5098" s="31">
        <f t="shared" si="1374"/>
        <v>2735280</v>
      </c>
    </row>
    <row r="5099" spans="3:31" ht="16.5">
      <c r="C5099" s="35">
        <v>97223015</v>
      </c>
      <c r="D5099" s="13">
        <v>311514.59999999998</v>
      </c>
      <c r="E5099" s="12">
        <v>2735270.55</v>
      </c>
      <c r="F5099" s="13">
        <v>314043.82</v>
      </c>
      <c r="G5099" s="12">
        <v>2735282.01</v>
      </c>
      <c r="H5099" s="13">
        <v>314056.61</v>
      </c>
      <c r="I5099" s="12">
        <v>2732512.96</v>
      </c>
      <c r="J5099" s="13">
        <v>311526.89</v>
      </c>
      <c r="K5099" s="12">
        <v>2732501.51</v>
      </c>
      <c r="L5099" s="16">
        <f t="shared" si="1365"/>
        <v>311505</v>
      </c>
      <c r="M5099" s="8">
        <f t="shared" si="1366"/>
        <v>2735290</v>
      </c>
      <c r="N5099" s="4">
        <f t="shared" si="1367"/>
        <v>314065</v>
      </c>
      <c r="O5099" s="8">
        <f t="shared" si="1368"/>
        <v>2732495</v>
      </c>
      <c r="P5099" s="16">
        <f t="shared" si="1369"/>
        <v>311502.5</v>
      </c>
      <c r="Q5099" s="8">
        <f t="shared" si="1370"/>
        <v>2735292.5</v>
      </c>
      <c r="R5099" s="4">
        <f t="shared" si="1371"/>
        <v>314067.5</v>
      </c>
      <c r="S5099" s="8">
        <f t="shared" si="1372"/>
        <v>2732492.5</v>
      </c>
      <c r="T5099" s="20">
        <f t="shared" si="1358"/>
        <v>9.5999999999767169</v>
      </c>
      <c r="U5099" s="21">
        <f t="shared" si="1359"/>
        <v>7.9900000002235174</v>
      </c>
      <c r="V5099" s="22">
        <f t="shared" si="1360"/>
        <v>8.3900000000139698</v>
      </c>
      <c r="W5099" s="23">
        <f t="shared" si="1361"/>
        <v>6.5099999997764826</v>
      </c>
      <c r="Y5099" s="30">
        <f t="shared" si="1362"/>
        <v>97223015</v>
      </c>
      <c r="Z5099" s="1">
        <f t="shared" si="1363"/>
        <v>5</v>
      </c>
      <c r="AA5099" s="1">
        <v>0</v>
      </c>
      <c r="AB5099" s="1">
        <v>0</v>
      </c>
      <c r="AC5099" s="1">
        <f t="shared" si="1364"/>
        <v>-5</v>
      </c>
      <c r="AD5099" s="6">
        <f t="shared" si="1373"/>
        <v>311505</v>
      </c>
      <c r="AE5099" s="31">
        <f t="shared" si="1374"/>
        <v>2735290</v>
      </c>
    </row>
    <row r="5100" spans="3:31" ht="16.5">
      <c r="C5100" s="35">
        <v>97223016</v>
      </c>
      <c r="D5100" s="13">
        <v>314043.82</v>
      </c>
      <c r="E5100" s="12">
        <v>2735282.01</v>
      </c>
      <c r="F5100" s="13">
        <v>316573.05</v>
      </c>
      <c r="G5100" s="12">
        <v>2735293.93</v>
      </c>
      <c r="H5100" s="13">
        <v>316586.34000000003</v>
      </c>
      <c r="I5100" s="12">
        <v>2732524.87</v>
      </c>
      <c r="J5100" s="13">
        <v>314056.61</v>
      </c>
      <c r="K5100" s="12">
        <v>2732512.96</v>
      </c>
      <c r="L5100" s="16">
        <f t="shared" si="1365"/>
        <v>314035</v>
      </c>
      <c r="M5100" s="8">
        <f t="shared" si="1366"/>
        <v>2735300</v>
      </c>
      <c r="N5100" s="4">
        <f t="shared" si="1367"/>
        <v>316595</v>
      </c>
      <c r="O5100" s="8">
        <f t="shared" si="1368"/>
        <v>2732505</v>
      </c>
      <c r="P5100" s="16">
        <f t="shared" si="1369"/>
        <v>314032.5</v>
      </c>
      <c r="Q5100" s="8">
        <f t="shared" si="1370"/>
        <v>2735302.5</v>
      </c>
      <c r="R5100" s="4">
        <f t="shared" si="1371"/>
        <v>316597.5</v>
      </c>
      <c r="S5100" s="8">
        <f t="shared" si="1372"/>
        <v>2732502.5</v>
      </c>
      <c r="T5100" s="20">
        <f t="shared" si="1358"/>
        <v>8.8200000000069849</v>
      </c>
      <c r="U5100" s="21">
        <f t="shared" si="1359"/>
        <v>6.0699999998323619</v>
      </c>
      <c r="V5100" s="22">
        <f t="shared" si="1360"/>
        <v>8.6599999999743886</v>
      </c>
      <c r="W5100" s="23">
        <f t="shared" si="1361"/>
        <v>7.9599999999627471</v>
      </c>
      <c r="Y5100" s="30">
        <f t="shared" si="1362"/>
        <v>97223016</v>
      </c>
      <c r="Z5100" s="1">
        <f t="shared" si="1363"/>
        <v>5</v>
      </c>
      <c r="AA5100" s="1">
        <v>0</v>
      </c>
      <c r="AB5100" s="1">
        <v>0</v>
      </c>
      <c r="AC5100" s="1">
        <f t="shared" si="1364"/>
        <v>-5</v>
      </c>
      <c r="AD5100" s="6">
        <f t="shared" si="1373"/>
        <v>314035</v>
      </c>
      <c r="AE5100" s="31">
        <f t="shared" si="1374"/>
        <v>2735300</v>
      </c>
    </row>
    <row r="5101" spans="3:31" ht="16.5">
      <c r="C5101" s="35">
        <v>97223017</v>
      </c>
      <c r="D5101" s="13">
        <v>316573.05</v>
      </c>
      <c r="E5101" s="12">
        <v>2735293.93</v>
      </c>
      <c r="F5101" s="13">
        <v>319102.28000000003</v>
      </c>
      <c r="G5101" s="12">
        <v>2735306.31</v>
      </c>
      <c r="H5101" s="13">
        <v>319116.08</v>
      </c>
      <c r="I5101" s="12">
        <v>2732537.24</v>
      </c>
      <c r="J5101" s="13">
        <v>316586.34000000003</v>
      </c>
      <c r="K5101" s="12">
        <v>2732524.87</v>
      </c>
      <c r="L5101" s="16">
        <f t="shared" si="1365"/>
        <v>316565</v>
      </c>
      <c r="M5101" s="8">
        <f t="shared" si="1366"/>
        <v>2735315</v>
      </c>
      <c r="N5101" s="4">
        <f t="shared" si="1367"/>
        <v>319125</v>
      </c>
      <c r="O5101" s="8">
        <f t="shared" si="1368"/>
        <v>2732515</v>
      </c>
      <c r="P5101" s="16">
        <f t="shared" si="1369"/>
        <v>316562.5</v>
      </c>
      <c r="Q5101" s="8">
        <f t="shared" si="1370"/>
        <v>2735317.5</v>
      </c>
      <c r="R5101" s="4">
        <f t="shared" si="1371"/>
        <v>319127.5</v>
      </c>
      <c r="S5101" s="8">
        <f t="shared" si="1372"/>
        <v>2732512.5</v>
      </c>
      <c r="T5101" s="20">
        <f t="shared" si="1358"/>
        <v>8.0499999999883585</v>
      </c>
      <c r="U5101" s="21">
        <f t="shared" si="1359"/>
        <v>8.6899999999441206</v>
      </c>
      <c r="V5101" s="22">
        <f t="shared" si="1360"/>
        <v>8.9199999999837019</v>
      </c>
      <c r="W5101" s="23">
        <f t="shared" si="1361"/>
        <v>9.8700000001117587</v>
      </c>
      <c r="Y5101" s="30">
        <f t="shared" si="1362"/>
        <v>97223017</v>
      </c>
      <c r="Z5101" s="1">
        <f t="shared" si="1363"/>
        <v>5</v>
      </c>
      <c r="AA5101" s="1">
        <v>0</v>
      </c>
      <c r="AB5101" s="1">
        <v>0</v>
      </c>
      <c r="AC5101" s="1">
        <f t="shared" si="1364"/>
        <v>-5</v>
      </c>
      <c r="AD5101" s="6">
        <f t="shared" si="1373"/>
        <v>316565</v>
      </c>
      <c r="AE5101" s="31">
        <f t="shared" si="1374"/>
        <v>2735315</v>
      </c>
    </row>
    <row r="5102" spans="3:31" ht="16.5">
      <c r="C5102" s="35">
        <v>97223018</v>
      </c>
      <c r="D5102" s="13">
        <v>319102.28000000003</v>
      </c>
      <c r="E5102" s="12">
        <v>2735306.31</v>
      </c>
      <c r="F5102" s="13">
        <v>321631.53000000003</v>
      </c>
      <c r="G5102" s="12">
        <v>2735319.15</v>
      </c>
      <c r="H5102" s="13">
        <v>321645.83</v>
      </c>
      <c r="I5102" s="12">
        <v>2732550.07</v>
      </c>
      <c r="J5102" s="13">
        <v>319116.08</v>
      </c>
      <c r="K5102" s="12">
        <v>2732537.24</v>
      </c>
      <c r="L5102" s="16">
        <f t="shared" si="1365"/>
        <v>319095</v>
      </c>
      <c r="M5102" s="8">
        <f t="shared" si="1366"/>
        <v>2735325</v>
      </c>
      <c r="N5102" s="4">
        <f t="shared" si="1367"/>
        <v>321655</v>
      </c>
      <c r="O5102" s="8">
        <f t="shared" si="1368"/>
        <v>2732530</v>
      </c>
      <c r="P5102" s="16">
        <f t="shared" si="1369"/>
        <v>319092.5</v>
      </c>
      <c r="Q5102" s="8">
        <f t="shared" si="1370"/>
        <v>2735327.5</v>
      </c>
      <c r="R5102" s="4">
        <f t="shared" si="1371"/>
        <v>321657.5</v>
      </c>
      <c r="S5102" s="8">
        <f t="shared" si="1372"/>
        <v>2732527.5</v>
      </c>
      <c r="T5102" s="20">
        <f t="shared" si="1358"/>
        <v>7.2800000000279397</v>
      </c>
      <c r="U5102" s="21">
        <f t="shared" si="1359"/>
        <v>5.8500000000931323</v>
      </c>
      <c r="V5102" s="22">
        <f t="shared" si="1360"/>
        <v>9.1699999999837019</v>
      </c>
      <c r="W5102" s="23">
        <f t="shared" si="1361"/>
        <v>7.2400000002235174</v>
      </c>
      <c r="Y5102" s="30">
        <f t="shared" si="1362"/>
        <v>97223018</v>
      </c>
      <c r="Z5102" s="1">
        <f t="shared" si="1363"/>
        <v>5</v>
      </c>
      <c r="AA5102" s="1">
        <v>0</v>
      </c>
      <c r="AB5102" s="1">
        <v>0</v>
      </c>
      <c r="AC5102" s="1">
        <f t="shared" si="1364"/>
        <v>-5</v>
      </c>
      <c r="AD5102" s="6">
        <f t="shared" si="1373"/>
        <v>319095</v>
      </c>
      <c r="AE5102" s="31">
        <f t="shared" si="1374"/>
        <v>2735325</v>
      </c>
    </row>
    <row r="5103" spans="3:31" ht="16.5">
      <c r="C5103" s="35">
        <v>97223019</v>
      </c>
      <c r="D5103" s="13">
        <v>321631.53000000003</v>
      </c>
      <c r="E5103" s="12">
        <v>2735319.15</v>
      </c>
      <c r="F5103" s="13">
        <v>324160.78000000003</v>
      </c>
      <c r="G5103" s="12">
        <v>2735332.45</v>
      </c>
      <c r="H5103" s="13">
        <v>324175.59000000003</v>
      </c>
      <c r="I5103" s="12">
        <v>2732563.37</v>
      </c>
      <c r="J5103" s="13">
        <v>321645.83</v>
      </c>
      <c r="K5103" s="12">
        <v>2732550.07</v>
      </c>
      <c r="L5103" s="16">
        <f t="shared" si="1365"/>
        <v>321625</v>
      </c>
      <c r="M5103" s="8">
        <f t="shared" si="1366"/>
        <v>2735340</v>
      </c>
      <c r="N5103" s="4">
        <f t="shared" si="1367"/>
        <v>324185</v>
      </c>
      <c r="O5103" s="8">
        <f t="shared" si="1368"/>
        <v>2732545</v>
      </c>
      <c r="P5103" s="16">
        <f t="shared" si="1369"/>
        <v>321622.5</v>
      </c>
      <c r="Q5103" s="8">
        <f t="shared" si="1370"/>
        <v>2735342.5</v>
      </c>
      <c r="R5103" s="4">
        <f t="shared" si="1371"/>
        <v>324187.5</v>
      </c>
      <c r="S5103" s="8">
        <f t="shared" si="1372"/>
        <v>2732542.5</v>
      </c>
      <c r="T5103" s="20">
        <f t="shared" si="1358"/>
        <v>6.5300000000279397</v>
      </c>
      <c r="U5103" s="21">
        <f t="shared" si="1359"/>
        <v>7.5499999998137355</v>
      </c>
      <c r="V5103" s="22">
        <f t="shared" si="1360"/>
        <v>9.4099999999743886</v>
      </c>
      <c r="W5103" s="23">
        <f t="shared" si="1361"/>
        <v>5.0699999998323619</v>
      </c>
      <c r="Y5103" s="30">
        <f t="shared" si="1362"/>
        <v>97223019</v>
      </c>
      <c r="Z5103" s="1">
        <f t="shared" si="1363"/>
        <v>5</v>
      </c>
      <c r="AA5103" s="1">
        <v>0</v>
      </c>
      <c r="AB5103" s="1">
        <v>0</v>
      </c>
      <c r="AC5103" s="1">
        <f t="shared" si="1364"/>
        <v>-5</v>
      </c>
      <c r="AD5103" s="6">
        <f t="shared" si="1373"/>
        <v>321625</v>
      </c>
      <c r="AE5103" s="31">
        <f t="shared" si="1374"/>
        <v>2735340</v>
      </c>
    </row>
    <row r="5104" spans="3:31" ht="16.5">
      <c r="C5104" s="35">
        <v>97223020</v>
      </c>
      <c r="D5104" s="13">
        <v>324160.78000000003</v>
      </c>
      <c r="E5104" s="12">
        <v>2735332.45</v>
      </c>
      <c r="F5104" s="13">
        <v>326690.03999999998</v>
      </c>
      <c r="G5104" s="12">
        <v>2735346.22</v>
      </c>
      <c r="H5104" s="13">
        <v>326705.36</v>
      </c>
      <c r="I5104" s="12">
        <v>2732577.12</v>
      </c>
      <c r="J5104" s="13">
        <v>324175.59000000003</v>
      </c>
      <c r="K5104" s="12">
        <v>2732563.37</v>
      </c>
      <c r="L5104" s="16">
        <f t="shared" si="1365"/>
        <v>324155</v>
      </c>
      <c r="M5104" s="8">
        <f t="shared" si="1366"/>
        <v>2735355</v>
      </c>
      <c r="N5104" s="4">
        <f t="shared" si="1367"/>
        <v>326715</v>
      </c>
      <c r="O5104" s="8">
        <f t="shared" si="1368"/>
        <v>2732555</v>
      </c>
      <c r="P5104" s="16">
        <f t="shared" si="1369"/>
        <v>324152.5</v>
      </c>
      <c r="Q5104" s="8">
        <f t="shared" si="1370"/>
        <v>2735357.5</v>
      </c>
      <c r="R5104" s="4">
        <f t="shared" si="1371"/>
        <v>326717.5</v>
      </c>
      <c r="S5104" s="8">
        <f t="shared" si="1372"/>
        <v>2732552.5</v>
      </c>
      <c r="T5104" s="20">
        <f t="shared" si="1358"/>
        <v>5.7800000000279397</v>
      </c>
      <c r="U5104" s="21">
        <f t="shared" si="1359"/>
        <v>8.779999999795109</v>
      </c>
      <c r="V5104" s="22">
        <f t="shared" si="1360"/>
        <v>9.6400000000139698</v>
      </c>
      <c r="W5104" s="23">
        <f t="shared" si="1361"/>
        <v>8.3700000001117587</v>
      </c>
      <c r="Y5104" s="30">
        <f t="shared" si="1362"/>
        <v>97223020</v>
      </c>
      <c r="Z5104" s="1">
        <f t="shared" si="1363"/>
        <v>5</v>
      </c>
      <c r="AA5104" s="1">
        <v>0</v>
      </c>
      <c r="AB5104" s="1">
        <v>0</v>
      </c>
      <c r="AC5104" s="1">
        <f t="shared" si="1364"/>
        <v>-5</v>
      </c>
      <c r="AD5104" s="6">
        <f t="shared" si="1373"/>
        <v>324155</v>
      </c>
      <c r="AE5104" s="31">
        <f t="shared" si="1374"/>
        <v>2735355</v>
      </c>
    </row>
    <row r="5105" spans="3:31" ht="16.5">
      <c r="C5105" s="35">
        <v>97223021</v>
      </c>
      <c r="D5105" s="13">
        <v>301408.07</v>
      </c>
      <c r="E5105" s="12">
        <v>2732460.33</v>
      </c>
      <c r="F5105" s="13">
        <v>303937.76</v>
      </c>
      <c r="G5105" s="12">
        <v>2732469.93</v>
      </c>
      <c r="H5105" s="13">
        <v>303948.52</v>
      </c>
      <c r="I5105" s="12">
        <v>2729700.92</v>
      </c>
      <c r="J5105" s="13">
        <v>301418.32</v>
      </c>
      <c r="K5105" s="12">
        <v>2729691.33</v>
      </c>
      <c r="L5105" s="16">
        <f t="shared" si="1365"/>
        <v>301400</v>
      </c>
      <c r="M5105" s="8">
        <f t="shared" si="1366"/>
        <v>2732475</v>
      </c>
      <c r="N5105" s="4">
        <f t="shared" si="1367"/>
        <v>303955</v>
      </c>
      <c r="O5105" s="8">
        <f t="shared" si="1368"/>
        <v>2729685</v>
      </c>
      <c r="P5105" s="16">
        <f t="shared" si="1369"/>
        <v>301397.5</v>
      </c>
      <c r="Q5105" s="8">
        <f t="shared" si="1370"/>
        <v>2732477.5</v>
      </c>
      <c r="R5105" s="4">
        <f t="shared" si="1371"/>
        <v>303957.5</v>
      </c>
      <c r="S5105" s="8">
        <f t="shared" si="1372"/>
        <v>2729682.5</v>
      </c>
      <c r="T5105" s="20">
        <f t="shared" si="1358"/>
        <v>8.0700000000069849</v>
      </c>
      <c r="U5105" s="21">
        <f t="shared" si="1359"/>
        <v>5.0699999998323619</v>
      </c>
      <c r="V5105" s="22">
        <f t="shared" si="1360"/>
        <v>6.4799999999813735</v>
      </c>
      <c r="W5105" s="23">
        <f t="shared" si="1361"/>
        <v>6.3300000000745058</v>
      </c>
      <c r="Y5105" s="30">
        <f t="shared" si="1362"/>
        <v>97223021</v>
      </c>
      <c r="Z5105" s="1">
        <f t="shared" si="1363"/>
        <v>5</v>
      </c>
      <c r="AA5105" s="1">
        <v>0</v>
      </c>
      <c r="AB5105" s="1">
        <v>0</v>
      </c>
      <c r="AC5105" s="1">
        <f t="shared" si="1364"/>
        <v>-5</v>
      </c>
      <c r="AD5105" s="6">
        <f t="shared" si="1373"/>
        <v>301400</v>
      </c>
      <c r="AE5105" s="31">
        <f t="shared" si="1374"/>
        <v>2732475</v>
      </c>
    </row>
    <row r="5106" spans="3:31" ht="16.5">
      <c r="C5106" s="35">
        <v>97223022</v>
      </c>
      <c r="D5106" s="13">
        <v>303937.76</v>
      </c>
      <c r="E5106" s="12">
        <v>2732469.93</v>
      </c>
      <c r="F5106" s="13">
        <v>306467.46000000002</v>
      </c>
      <c r="G5106" s="12">
        <v>2732480</v>
      </c>
      <c r="H5106" s="13">
        <v>306478.73</v>
      </c>
      <c r="I5106" s="12">
        <v>2729710.98</v>
      </c>
      <c r="J5106" s="13">
        <v>303948.52</v>
      </c>
      <c r="K5106" s="12">
        <v>2729700.92</v>
      </c>
      <c r="L5106" s="16">
        <f t="shared" si="1365"/>
        <v>303930</v>
      </c>
      <c r="M5106" s="8">
        <f t="shared" si="1366"/>
        <v>2732485</v>
      </c>
      <c r="N5106" s="4">
        <f t="shared" si="1367"/>
        <v>306485</v>
      </c>
      <c r="O5106" s="8">
        <f t="shared" si="1368"/>
        <v>2729695</v>
      </c>
      <c r="P5106" s="16">
        <f t="shared" si="1369"/>
        <v>303927.5</v>
      </c>
      <c r="Q5106" s="8">
        <f t="shared" si="1370"/>
        <v>2732487.5</v>
      </c>
      <c r="R5106" s="4">
        <f t="shared" si="1371"/>
        <v>306487.5</v>
      </c>
      <c r="S5106" s="8">
        <f t="shared" si="1372"/>
        <v>2729692.5</v>
      </c>
      <c r="T5106" s="20">
        <f t="shared" si="1358"/>
        <v>7.7600000000093132</v>
      </c>
      <c r="U5106" s="21">
        <f t="shared" si="1359"/>
        <v>5</v>
      </c>
      <c r="V5106" s="22">
        <f t="shared" si="1360"/>
        <v>6.2700000000186265</v>
      </c>
      <c r="W5106" s="23">
        <f t="shared" si="1361"/>
        <v>5.9199999999254942</v>
      </c>
      <c r="Y5106" s="30">
        <f t="shared" si="1362"/>
        <v>97223022</v>
      </c>
      <c r="Z5106" s="1">
        <f t="shared" si="1363"/>
        <v>5</v>
      </c>
      <c r="AA5106" s="1">
        <v>0</v>
      </c>
      <c r="AB5106" s="1">
        <v>0</v>
      </c>
      <c r="AC5106" s="1">
        <f t="shared" si="1364"/>
        <v>-5</v>
      </c>
      <c r="AD5106" s="6">
        <f t="shared" si="1373"/>
        <v>303930</v>
      </c>
      <c r="AE5106" s="31">
        <f t="shared" si="1374"/>
        <v>2732485</v>
      </c>
    </row>
    <row r="5107" spans="3:31" ht="16.5">
      <c r="C5107" s="35">
        <v>97223023</v>
      </c>
      <c r="D5107" s="13">
        <v>306467.46000000002</v>
      </c>
      <c r="E5107" s="12">
        <v>2732480</v>
      </c>
      <c r="F5107" s="13">
        <v>308997.17</v>
      </c>
      <c r="G5107" s="12">
        <v>2732490.52</v>
      </c>
      <c r="H5107" s="13">
        <v>309008.94</v>
      </c>
      <c r="I5107" s="12">
        <v>2729721.5</v>
      </c>
      <c r="J5107" s="13">
        <v>306478.73</v>
      </c>
      <c r="K5107" s="12">
        <v>2729710.98</v>
      </c>
      <c r="L5107" s="16">
        <f t="shared" si="1365"/>
        <v>306460</v>
      </c>
      <c r="M5107" s="8">
        <f t="shared" si="1366"/>
        <v>2732500</v>
      </c>
      <c r="N5107" s="4">
        <f t="shared" si="1367"/>
        <v>309015</v>
      </c>
      <c r="O5107" s="8">
        <f t="shared" si="1368"/>
        <v>2729705</v>
      </c>
      <c r="P5107" s="16">
        <f t="shared" si="1369"/>
        <v>306457.5</v>
      </c>
      <c r="Q5107" s="8">
        <f t="shared" si="1370"/>
        <v>2732502.5</v>
      </c>
      <c r="R5107" s="4">
        <f t="shared" si="1371"/>
        <v>309017.5</v>
      </c>
      <c r="S5107" s="8">
        <f t="shared" si="1372"/>
        <v>2729702.5</v>
      </c>
      <c r="T5107" s="20">
        <f t="shared" si="1358"/>
        <v>7.4600000000209548</v>
      </c>
      <c r="U5107" s="21">
        <f t="shared" si="1359"/>
        <v>9.4799999999813735</v>
      </c>
      <c r="V5107" s="22">
        <f t="shared" si="1360"/>
        <v>6.0599999999976717</v>
      </c>
      <c r="W5107" s="23">
        <f t="shared" si="1361"/>
        <v>5.9799999999813735</v>
      </c>
      <c r="Y5107" s="30">
        <f t="shared" si="1362"/>
        <v>97223023</v>
      </c>
      <c r="Z5107" s="1">
        <f t="shared" si="1363"/>
        <v>5</v>
      </c>
      <c r="AA5107" s="1">
        <v>0</v>
      </c>
      <c r="AB5107" s="1">
        <v>0</v>
      </c>
      <c r="AC5107" s="1">
        <f t="shared" si="1364"/>
        <v>-5</v>
      </c>
      <c r="AD5107" s="6">
        <f t="shared" si="1373"/>
        <v>306460</v>
      </c>
      <c r="AE5107" s="31">
        <f t="shared" si="1374"/>
        <v>2732500</v>
      </c>
    </row>
    <row r="5108" spans="3:31" ht="16.5">
      <c r="C5108" s="35">
        <v>97223024</v>
      </c>
      <c r="D5108" s="13">
        <v>308997.17</v>
      </c>
      <c r="E5108" s="12">
        <v>2732490.52</v>
      </c>
      <c r="F5108" s="13">
        <v>311526.89</v>
      </c>
      <c r="G5108" s="12">
        <v>2732501.51</v>
      </c>
      <c r="H5108" s="13">
        <v>311539.15999999997</v>
      </c>
      <c r="I5108" s="12">
        <v>2729732.48</v>
      </c>
      <c r="J5108" s="13">
        <v>309008.94</v>
      </c>
      <c r="K5108" s="12">
        <v>2729721.5</v>
      </c>
      <c r="L5108" s="16">
        <f t="shared" si="1365"/>
        <v>308990</v>
      </c>
      <c r="M5108" s="8">
        <f t="shared" si="1366"/>
        <v>2732510</v>
      </c>
      <c r="N5108" s="4">
        <f t="shared" si="1367"/>
        <v>311545</v>
      </c>
      <c r="O5108" s="8">
        <f t="shared" si="1368"/>
        <v>2729715</v>
      </c>
      <c r="P5108" s="16">
        <f t="shared" si="1369"/>
        <v>308987.5</v>
      </c>
      <c r="Q5108" s="8">
        <f t="shared" si="1370"/>
        <v>2732512.5</v>
      </c>
      <c r="R5108" s="4">
        <f t="shared" si="1371"/>
        <v>311547.5</v>
      </c>
      <c r="S5108" s="8">
        <f t="shared" si="1372"/>
        <v>2729712.5</v>
      </c>
      <c r="T5108" s="20">
        <f t="shared" si="1358"/>
        <v>7.1699999999837019</v>
      </c>
      <c r="U5108" s="21">
        <f t="shared" si="1359"/>
        <v>8.4900000002235174</v>
      </c>
      <c r="V5108" s="22">
        <f t="shared" si="1360"/>
        <v>5.8400000000256114</v>
      </c>
      <c r="W5108" s="23">
        <f t="shared" si="1361"/>
        <v>6.5</v>
      </c>
      <c r="Y5108" s="30">
        <f t="shared" si="1362"/>
        <v>97223024</v>
      </c>
      <c r="Z5108" s="1">
        <f t="shared" si="1363"/>
        <v>5</v>
      </c>
      <c r="AA5108" s="1">
        <v>0</v>
      </c>
      <c r="AB5108" s="1">
        <v>0</v>
      </c>
      <c r="AC5108" s="1">
        <f t="shared" si="1364"/>
        <v>-5</v>
      </c>
      <c r="AD5108" s="6">
        <f t="shared" si="1373"/>
        <v>308990</v>
      </c>
      <c r="AE5108" s="31">
        <f t="shared" si="1374"/>
        <v>2732510</v>
      </c>
    </row>
    <row r="5109" spans="3:31" ht="16.5">
      <c r="C5109" s="35">
        <v>97223025</v>
      </c>
      <c r="D5109" s="13">
        <v>311526.89</v>
      </c>
      <c r="E5109" s="12">
        <v>2732501.51</v>
      </c>
      <c r="F5109" s="13">
        <v>314056.61</v>
      </c>
      <c r="G5109" s="12">
        <v>2732512.96</v>
      </c>
      <c r="H5109" s="13">
        <v>314069.39</v>
      </c>
      <c r="I5109" s="12">
        <v>2729743.92</v>
      </c>
      <c r="J5109" s="13">
        <v>311539.15999999997</v>
      </c>
      <c r="K5109" s="12">
        <v>2729732.48</v>
      </c>
      <c r="L5109" s="16">
        <f t="shared" si="1365"/>
        <v>311520</v>
      </c>
      <c r="M5109" s="8">
        <f t="shared" si="1366"/>
        <v>2732520</v>
      </c>
      <c r="N5109" s="4">
        <f t="shared" si="1367"/>
        <v>314075</v>
      </c>
      <c r="O5109" s="8">
        <f t="shared" si="1368"/>
        <v>2729725</v>
      </c>
      <c r="P5109" s="16">
        <f t="shared" si="1369"/>
        <v>311517.5</v>
      </c>
      <c r="Q5109" s="8">
        <f t="shared" si="1370"/>
        <v>2732522.5</v>
      </c>
      <c r="R5109" s="4">
        <f t="shared" si="1371"/>
        <v>314077.5</v>
      </c>
      <c r="S5109" s="8">
        <f t="shared" si="1372"/>
        <v>2729722.5</v>
      </c>
      <c r="T5109" s="20">
        <f t="shared" si="1358"/>
        <v>6.8900000000139698</v>
      </c>
      <c r="U5109" s="21">
        <f t="shared" si="1359"/>
        <v>7.0400000000372529</v>
      </c>
      <c r="V5109" s="22">
        <f t="shared" si="1360"/>
        <v>5.6099999999860302</v>
      </c>
      <c r="W5109" s="23">
        <f t="shared" si="1361"/>
        <v>7.4799999999813735</v>
      </c>
      <c r="Y5109" s="30">
        <f t="shared" si="1362"/>
        <v>97223025</v>
      </c>
      <c r="Z5109" s="1">
        <f t="shared" si="1363"/>
        <v>5</v>
      </c>
      <c r="AA5109" s="1">
        <v>0</v>
      </c>
      <c r="AB5109" s="1">
        <v>0</v>
      </c>
      <c r="AC5109" s="1">
        <f t="shared" si="1364"/>
        <v>-5</v>
      </c>
      <c r="AD5109" s="6">
        <f t="shared" si="1373"/>
        <v>311520</v>
      </c>
      <c r="AE5109" s="31">
        <f t="shared" si="1374"/>
        <v>2732520</v>
      </c>
    </row>
    <row r="5110" spans="3:31" ht="16.5">
      <c r="C5110" s="35">
        <v>97223026</v>
      </c>
      <c r="D5110" s="13">
        <v>314056.61</v>
      </c>
      <c r="E5110" s="12">
        <v>2732512.96</v>
      </c>
      <c r="F5110" s="13">
        <v>316586.34000000003</v>
      </c>
      <c r="G5110" s="12">
        <v>2732524.87</v>
      </c>
      <c r="H5110" s="13">
        <v>316599.63</v>
      </c>
      <c r="I5110" s="12">
        <v>2729755.82</v>
      </c>
      <c r="J5110" s="13">
        <v>314069.39</v>
      </c>
      <c r="K5110" s="12">
        <v>2729743.92</v>
      </c>
      <c r="L5110" s="16">
        <f t="shared" si="1365"/>
        <v>314050</v>
      </c>
      <c r="M5110" s="8">
        <f t="shared" si="1366"/>
        <v>2732530</v>
      </c>
      <c r="N5110" s="4">
        <f t="shared" si="1367"/>
        <v>316605</v>
      </c>
      <c r="O5110" s="8">
        <f t="shared" si="1368"/>
        <v>2729735</v>
      </c>
      <c r="P5110" s="16">
        <f t="shared" si="1369"/>
        <v>314047.5</v>
      </c>
      <c r="Q5110" s="8">
        <f t="shared" si="1370"/>
        <v>2732532.5</v>
      </c>
      <c r="R5110" s="4">
        <f t="shared" si="1371"/>
        <v>316607.5</v>
      </c>
      <c r="S5110" s="8">
        <f t="shared" si="1372"/>
        <v>2729732.5</v>
      </c>
      <c r="T5110" s="20">
        <f t="shared" si="1358"/>
        <v>6.6099999999860302</v>
      </c>
      <c r="U5110" s="21">
        <f t="shared" si="1359"/>
        <v>5.1299999998882413</v>
      </c>
      <c r="V5110" s="22">
        <f t="shared" si="1360"/>
        <v>5.3699999999953434</v>
      </c>
      <c r="W5110" s="23">
        <f t="shared" si="1361"/>
        <v>8.9199999999254942</v>
      </c>
      <c r="Y5110" s="30">
        <f t="shared" si="1362"/>
        <v>97223026</v>
      </c>
      <c r="Z5110" s="1">
        <f t="shared" si="1363"/>
        <v>5</v>
      </c>
      <c r="AA5110" s="1">
        <v>0</v>
      </c>
      <c r="AB5110" s="1">
        <v>0</v>
      </c>
      <c r="AC5110" s="1">
        <f t="shared" si="1364"/>
        <v>-5</v>
      </c>
      <c r="AD5110" s="6">
        <f t="shared" si="1373"/>
        <v>314050</v>
      </c>
      <c r="AE5110" s="31">
        <f t="shared" si="1374"/>
        <v>2732530</v>
      </c>
    </row>
    <row r="5111" spans="3:31" ht="16.5">
      <c r="C5111" s="35">
        <v>97223027</v>
      </c>
      <c r="D5111" s="13">
        <v>316586.34000000003</v>
      </c>
      <c r="E5111" s="12">
        <v>2732524.87</v>
      </c>
      <c r="F5111" s="13">
        <v>319116.08</v>
      </c>
      <c r="G5111" s="12">
        <v>2732537.24</v>
      </c>
      <c r="H5111" s="13">
        <v>319129.87</v>
      </c>
      <c r="I5111" s="12">
        <v>2729768.18</v>
      </c>
      <c r="J5111" s="13">
        <v>316599.63</v>
      </c>
      <c r="K5111" s="12">
        <v>2729755.82</v>
      </c>
      <c r="L5111" s="16">
        <f t="shared" si="1365"/>
        <v>316580</v>
      </c>
      <c r="M5111" s="8">
        <f t="shared" si="1366"/>
        <v>2732545</v>
      </c>
      <c r="N5111" s="4">
        <f t="shared" si="1367"/>
        <v>319135</v>
      </c>
      <c r="O5111" s="8">
        <f t="shared" si="1368"/>
        <v>2729750</v>
      </c>
      <c r="P5111" s="16">
        <f t="shared" si="1369"/>
        <v>316577.5</v>
      </c>
      <c r="Q5111" s="8">
        <f t="shared" si="1370"/>
        <v>2732547.5</v>
      </c>
      <c r="R5111" s="4">
        <f t="shared" si="1371"/>
        <v>319137.5</v>
      </c>
      <c r="S5111" s="8">
        <f t="shared" si="1372"/>
        <v>2729747.5</v>
      </c>
      <c r="T5111" s="20">
        <f t="shared" si="1358"/>
        <v>6.3400000000256114</v>
      </c>
      <c r="U5111" s="21">
        <f t="shared" si="1359"/>
        <v>7.7599999997764826</v>
      </c>
      <c r="V5111" s="22">
        <f t="shared" si="1360"/>
        <v>5.1300000000046566</v>
      </c>
      <c r="W5111" s="23">
        <f t="shared" si="1361"/>
        <v>5.8199999998323619</v>
      </c>
      <c r="Y5111" s="30">
        <f t="shared" si="1362"/>
        <v>97223027</v>
      </c>
      <c r="Z5111" s="1">
        <f t="shared" si="1363"/>
        <v>5</v>
      </c>
      <c r="AA5111" s="1">
        <v>0</v>
      </c>
      <c r="AB5111" s="1">
        <v>0</v>
      </c>
      <c r="AC5111" s="1">
        <f t="shared" si="1364"/>
        <v>-5</v>
      </c>
      <c r="AD5111" s="6">
        <f t="shared" si="1373"/>
        <v>316580</v>
      </c>
      <c r="AE5111" s="31">
        <f t="shared" si="1374"/>
        <v>2732545</v>
      </c>
    </row>
    <row r="5112" spans="3:31" ht="16.5">
      <c r="C5112" s="35">
        <v>97223028</v>
      </c>
      <c r="D5112" s="13">
        <v>319116.08</v>
      </c>
      <c r="E5112" s="12">
        <v>2732537.24</v>
      </c>
      <c r="F5112" s="13">
        <v>321645.83</v>
      </c>
      <c r="G5112" s="12">
        <v>2732550.07</v>
      </c>
      <c r="H5112" s="13">
        <v>321660.12</v>
      </c>
      <c r="I5112" s="12">
        <v>2729781.01</v>
      </c>
      <c r="J5112" s="13">
        <v>319129.87</v>
      </c>
      <c r="K5112" s="12">
        <v>2729768.18</v>
      </c>
      <c r="L5112" s="16">
        <f t="shared" si="1365"/>
        <v>319110</v>
      </c>
      <c r="M5112" s="8">
        <f t="shared" si="1366"/>
        <v>2732560</v>
      </c>
      <c r="N5112" s="4">
        <f t="shared" si="1367"/>
        <v>321670</v>
      </c>
      <c r="O5112" s="8">
        <f t="shared" si="1368"/>
        <v>2729760</v>
      </c>
      <c r="P5112" s="16">
        <f t="shared" si="1369"/>
        <v>319107.5</v>
      </c>
      <c r="Q5112" s="8">
        <f t="shared" si="1370"/>
        <v>2732562.5</v>
      </c>
      <c r="R5112" s="4">
        <f t="shared" si="1371"/>
        <v>321672.5</v>
      </c>
      <c r="S5112" s="8">
        <f t="shared" si="1372"/>
        <v>2729757.5</v>
      </c>
      <c r="T5112" s="20">
        <f t="shared" si="1358"/>
        <v>6.0800000000162981</v>
      </c>
      <c r="U5112" s="21">
        <f t="shared" si="1359"/>
        <v>9.9300000001676381</v>
      </c>
      <c r="V5112" s="22">
        <f t="shared" si="1360"/>
        <v>9.8800000000046566</v>
      </c>
      <c r="W5112" s="23">
        <f t="shared" si="1361"/>
        <v>8.1800000001676381</v>
      </c>
      <c r="Y5112" s="30">
        <f t="shared" si="1362"/>
        <v>97223028</v>
      </c>
      <c r="Z5112" s="1">
        <f t="shared" si="1363"/>
        <v>5</v>
      </c>
      <c r="AA5112" s="1">
        <v>0</v>
      </c>
      <c r="AB5112" s="1">
        <v>0</v>
      </c>
      <c r="AC5112" s="1">
        <f t="shared" si="1364"/>
        <v>-5</v>
      </c>
      <c r="AD5112" s="6">
        <f t="shared" si="1373"/>
        <v>319110</v>
      </c>
      <c r="AE5112" s="31">
        <f t="shared" si="1374"/>
        <v>2732560</v>
      </c>
    </row>
    <row r="5113" spans="3:31" ht="16.5">
      <c r="C5113" s="35">
        <v>97223029</v>
      </c>
      <c r="D5113" s="13">
        <v>321645.83</v>
      </c>
      <c r="E5113" s="12">
        <v>2732550.07</v>
      </c>
      <c r="F5113" s="13">
        <v>324175.59000000003</v>
      </c>
      <c r="G5113" s="12">
        <v>2732563.37</v>
      </c>
      <c r="H5113" s="13">
        <v>324190.39</v>
      </c>
      <c r="I5113" s="12">
        <v>2729794.29</v>
      </c>
      <c r="J5113" s="13">
        <v>321660.12</v>
      </c>
      <c r="K5113" s="12">
        <v>2729781.01</v>
      </c>
      <c r="L5113" s="16">
        <f t="shared" si="1365"/>
        <v>321640</v>
      </c>
      <c r="M5113" s="8">
        <f t="shared" si="1366"/>
        <v>2732570</v>
      </c>
      <c r="N5113" s="4">
        <f t="shared" si="1367"/>
        <v>324200</v>
      </c>
      <c r="O5113" s="8">
        <f t="shared" si="1368"/>
        <v>2729775</v>
      </c>
      <c r="P5113" s="16">
        <f t="shared" si="1369"/>
        <v>321637.5</v>
      </c>
      <c r="Q5113" s="8">
        <f t="shared" si="1370"/>
        <v>2732572.5</v>
      </c>
      <c r="R5113" s="4">
        <f t="shared" si="1371"/>
        <v>324202.5</v>
      </c>
      <c r="S5113" s="8">
        <f t="shared" si="1372"/>
        <v>2729772.5</v>
      </c>
      <c r="T5113" s="20">
        <f t="shared" si="1358"/>
        <v>5.8300000000162981</v>
      </c>
      <c r="U5113" s="21">
        <f t="shared" si="1359"/>
        <v>6.6299999998882413</v>
      </c>
      <c r="V5113" s="22">
        <f t="shared" si="1360"/>
        <v>9.6099999999860302</v>
      </c>
      <c r="W5113" s="23">
        <f t="shared" si="1361"/>
        <v>6.0099999997764826</v>
      </c>
      <c r="Y5113" s="30">
        <f t="shared" si="1362"/>
        <v>97223029</v>
      </c>
      <c r="Z5113" s="1">
        <f t="shared" si="1363"/>
        <v>5</v>
      </c>
      <c r="AA5113" s="1">
        <v>0</v>
      </c>
      <c r="AB5113" s="1">
        <v>0</v>
      </c>
      <c r="AC5113" s="1">
        <f t="shared" si="1364"/>
        <v>-5</v>
      </c>
      <c r="AD5113" s="6">
        <f t="shared" si="1373"/>
        <v>321640</v>
      </c>
      <c r="AE5113" s="31">
        <f t="shared" si="1374"/>
        <v>2732570</v>
      </c>
    </row>
    <row r="5114" spans="3:31" ht="16.5">
      <c r="C5114" s="35">
        <v>97223030</v>
      </c>
      <c r="D5114" s="13">
        <v>324175.59000000003</v>
      </c>
      <c r="E5114" s="12">
        <v>2732563.37</v>
      </c>
      <c r="F5114" s="13">
        <v>326705.36</v>
      </c>
      <c r="G5114" s="12">
        <v>2732577.12</v>
      </c>
      <c r="H5114" s="13">
        <v>326720.65999999997</v>
      </c>
      <c r="I5114" s="12">
        <v>2729808.04</v>
      </c>
      <c r="J5114" s="13">
        <v>324190.39</v>
      </c>
      <c r="K5114" s="12">
        <v>2729794.29</v>
      </c>
      <c r="L5114" s="16">
        <f t="shared" si="1365"/>
        <v>324170</v>
      </c>
      <c r="M5114" s="8">
        <f t="shared" si="1366"/>
        <v>2732585</v>
      </c>
      <c r="N5114" s="4">
        <f t="shared" si="1367"/>
        <v>326730</v>
      </c>
      <c r="O5114" s="8">
        <f t="shared" si="1368"/>
        <v>2729785</v>
      </c>
      <c r="P5114" s="16">
        <f t="shared" si="1369"/>
        <v>324167.5</v>
      </c>
      <c r="Q5114" s="8">
        <f t="shared" si="1370"/>
        <v>2732587.5</v>
      </c>
      <c r="R5114" s="4">
        <f t="shared" si="1371"/>
        <v>326732.5</v>
      </c>
      <c r="S5114" s="8">
        <f t="shared" si="1372"/>
        <v>2729782.5</v>
      </c>
      <c r="T5114" s="20">
        <f t="shared" si="1358"/>
        <v>5.5900000000256114</v>
      </c>
      <c r="U5114" s="21">
        <f t="shared" si="1359"/>
        <v>7.8799999998882413</v>
      </c>
      <c r="V5114" s="22">
        <f t="shared" si="1360"/>
        <v>9.3400000000256114</v>
      </c>
      <c r="W5114" s="23">
        <f t="shared" si="1361"/>
        <v>9.2900000000372529</v>
      </c>
      <c r="Y5114" s="30">
        <f t="shared" si="1362"/>
        <v>97223030</v>
      </c>
      <c r="Z5114" s="1">
        <f t="shared" si="1363"/>
        <v>5</v>
      </c>
      <c r="AA5114" s="1">
        <v>0</v>
      </c>
      <c r="AB5114" s="1">
        <v>0</v>
      </c>
      <c r="AC5114" s="1">
        <f t="shared" si="1364"/>
        <v>-5</v>
      </c>
      <c r="AD5114" s="6">
        <f t="shared" si="1373"/>
        <v>324170</v>
      </c>
      <c r="AE5114" s="31">
        <f t="shared" si="1374"/>
        <v>2732585</v>
      </c>
    </row>
    <row r="5115" spans="3:31" ht="16.5">
      <c r="C5115" s="35">
        <v>97223031</v>
      </c>
      <c r="D5115" s="13">
        <v>301418.32</v>
      </c>
      <c r="E5115" s="12">
        <v>2729691.33</v>
      </c>
      <c r="F5115" s="13">
        <v>303948.52</v>
      </c>
      <c r="G5115" s="12">
        <v>2729700.92</v>
      </c>
      <c r="H5115" s="13">
        <v>303959.27</v>
      </c>
      <c r="I5115" s="12">
        <v>2726931.93</v>
      </c>
      <c r="J5115" s="13">
        <v>301428.57</v>
      </c>
      <c r="K5115" s="12">
        <v>2726922.34</v>
      </c>
      <c r="L5115" s="16">
        <f t="shared" si="1365"/>
        <v>301410</v>
      </c>
      <c r="M5115" s="8">
        <f t="shared" si="1366"/>
        <v>2729710</v>
      </c>
      <c r="N5115" s="4">
        <f t="shared" si="1367"/>
        <v>303965</v>
      </c>
      <c r="O5115" s="8">
        <f t="shared" si="1368"/>
        <v>2726915</v>
      </c>
      <c r="P5115" s="16">
        <f t="shared" si="1369"/>
        <v>301407.5</v>
      </c>
      <c r="Q5115" s="8">
        <f t="shared" si="1370"/>
        <v>2729712.5</v>
      </c>
      <c r="R5115" s="4">
        <f t="shared" si="1371"/>
        <v>303967.5</v>
      </c>
      <c r="S5115" s="8">
        <f t="shared" si="1372"/>
        <v>2726912.5</v>
      </c>
      <c r="T5115" s="20">
        <f t="shared" si="1358"/>
        <v>8.3200000000069849</v>
      </c>
      <c r="U5115" s="21">
        <f t="shared" si="1359"/>
        <v>9.0800000000745058</v>
      </c>
      <c r="V5115" s="22">
        <f t="shared" si="1360"/>
        <v>5.7299999999813735</v>
      </c>
      <c r="W5115" s="23">
        <f t="shared" si="1361"/>
        <v>7.3399999998509884</v>
      </c>
      <c r="Y5115" s="30">
        <f t="shared" si="1362"/>
        <v>97223031</v>
      </c>
      <c r="Z5115" s="1">
        <f t="shared" si="1363"/>
        <v>5</v>
      </c>
      <c r="AA5115" s="1">
        <v>0</v>
      </c>
      <c r="AB5115" s="1">
        <v>0</v>
      </c>
      <c r="AC5115" s="1">
        <f t="shared" si="1364"/>
        <v>-5</v>
      </c>
      <c r="AD5115" s="6">
        <f t="shared" si="1373"/>
        <v>301410</v>
      </c>
      <c r="AE5115" s="31">
        <f t="shared" si="1374"/>
        <v>2729710</v>
      </c>
    </row>
    <row r="5116" spans="3:31" ht="16.5">
      <c r="C5116" s="35">
        <v>97223032</v>
      </c>
      <c r="D5116" s="13">
        <v>303948.52</v>
      </c>
      <c r="E5116" s="12">
        <v>2729700.92</v>
      </c>
      <c r="F5116" s="13">
        <v>306478.73</v>
      </c>
      <c r="G5116" s="12">
        <v>2729710.98</v>
      </c>
      <c r="H5116" s="13">
        <v>306489.98</v>
      </c>
      <c r="I5116" s="12">
        <v>2726941.98</v>
      </c>
      <c r="J5116" s="13">
        <v>303959.27</v>
      </c>
      <c r="K5116" s="12">
        <v>2726931.93</v>
      </c>
      <c r="L5116" s="16">
        <f t="shared" si="1365"/>
        <v>303940</v>
      </c>
      <c r="M5116" s="8">
        <f t="shared" si="1366"/>
        <v>2729720</v>
      </c>
      <c r="N5116" s="4">
        <f t="shared" si="1367"/>
        <v>306495</v>
      </c>
      <c r="O5116" s="8">
        <f t="shared" si="1368"/>
        <v>2726925</v>
      </c>
      <c r="P5116" s="16">
        <f t="shared" si="1369"/>
        <v>303937.5</v>
      </c>
      <c r="Q5116" s="8">
        <f t="shared" si="1370"/>
        <v>2729722.5</v>
      </c>
      <c r="R5116" s="4">
        <f t="shared" si="1371"/>
        <v>306497.5</v>
      </c>
      <c r="S5116" s="8">
        <f t="shared" si="1372"/>
        <v>2726922.5</v>
      </c>
      <c r="T5116" s="20">
        <f t="shared" ref="T5116:T5179" si="1375">MIN(D5116,F5116,H5116,J5116)-L5116</f>
        <v>8.5200000000186265</v>
      </c>
      <c r="U5116" s="21">
        <f t="shared" ref="U5116:U5179" si="1376">M5116-MAX(E5116,G5116,I5116,K5116)</f>
        <v>9.0200000000186265</v>
      </c>
      <c r="V5116" s="22">
        <f t="shared" ref="V5116:V5179" si="1377">N5116-MAX(D5116,F5116,H5116,J5116)</f>
        <v>5.0200000000186265</v>
      </c>
      <c r="W5116" s="23">
        <f t="shared" ref="W5116:W5179" si="1378">MIN(E5116,G5116,I5116,K5116)-O5116</f>
        <v>6.9300000001676381</v>
      </c>
      <c r="Y5116" s="30">
        <f t="shared" ref="Y5116:Y5179" si="1379">C5116</f>
        <v>97223032</v>
      </c>
      <c r="Z5116" s="1">
        <f t="shared" ref="Z5116:Z5179" si="1380">$B$3</f>
        <v>5</v>
      </c>
      <c r="AA5116" s="1">
        <v>0</v>
      </c>
      <c r="AB5116" s="1">
        <v>0</v>
      </c>
      <c r="AC5116" s="1">
        <f t="shared" ref="AC5116:AC5179" si="1381">-$B$3</f>
        <v>-5</v>
      </c>
      <c r="AD5116" s="6">
        <f t="shared" si="1373"/>
        <v>303940</v>
      </c>
      <c r="AE5116" s="31">
        <f t="shared" si="1374"/>
        <v>2729720</v>
      </c>
    </row>
    <row r="5117" spans="3:31" ht="16.5">
      <c r="C5117" s="35">
        <v>97223033</v>
      </c>
      <c r="D5117" s="13">
        <v>306478.73</v>
      </c>
      <c r="E5117" s="12">
        <v>2729710.98</v>
      </c>
      <c r="F5117" s="13">
        <v>309008.94</v>
      </c>
      <c r="G5117" s="12">
        <v>2729721.5</v>
      </c>
      <c r="H5117" s="13">
        <v>309020.7</v>
      </c>
      <c r="I5117" s="12">
        <v>2726952.49</v>
      </c>
      <c r="J5117" s="13">
        <v>306489.98</v>
      </c>
      <c r="K5117" s="12">
        <v>2726941.98</v>
      </c>
      <c r="L5117" s="16">
        <f t="shared" si="1365"/>
        <v>306470</v>
      </c>
      <c r="M5117" s="8">
        <f t="shared" si="1366"/>
        <v>2729730</v>
      </c>
      <c r="N5117" s="4">
        <f t="shared" si="1367"/>
        <v>309030</v>
      </c>
      <c r="O5117" s="8">
        <f t="shared" si="1368"/>
        <v>2726935</v>
      </c>
      <c r="P5117" s="16">
        <f t="shared" si="1369"/>
        <v>306467.5</v>
      </c>
      <c r="Q5117" s="8">
        <f t="shared" si="1370"/>
        <v>2729732.5</v>
      </c>
      <c r="R5117" s="4">
        <f t="shared" si="1371"/>
        <v>309032.5</v>
      </c>
      <c r="S5117" s="8">
        <f t="shared" si="1372"/>
        <v>2726932.5</v>
      </c>
      <c r="T5117" s="20">
        <f t="shared" si="1375"/>
        <v>8.7299999999813735</v>
      </c>
      <c r="U5117" s="21">
        <f t="shared" si="1376"/>
        <v>8.5</v>
      </c>
      <c r="V5117" s="22">
        <f t="shared" si="1377"/>
        <v>9.2999999999883585</v>
      </c>
      <c r="W5117" s="23">
        <f t="shared" si="1378"/>
        <v>6.9799999999813735</v>
      </c>
      <c r="Y5117" s="30">
        <f t="shared" si="1379"/>
        <v>97223033</v>
      </c>
      <c r="Z5117" s="1">
        <f t="shared" si="1380"/>
        <v>5</v>
      </c>
      <c r="AA5117" s="1">
        <v>0</v>
      </c>
      <c r="AB5117" s="1">
        <v>0</v>
      </c>
      <c r="AC5117" s="1">
        <f t="shared" si="1381"/>
        <v>-5</v>
      </c>
      <c r="AD5117" s="6">
        <f t="shared" si="1373"/>
        <v>306470</v>
      </c>
      <c r="AE5117" s="31">
        <f t="shared" si="1374"/>
        <v>2729730</v>
      </c>
    </row>
    <row r="5118" spans="3:31" ht="16.5">
      <c r="C5118" s="35">
        <v>97223034</v>
      </c>
      <c r="D5118" s="13">
        <v>309008.94</v>
      </c>
      <c r="E5118" s="12">
        <v>2729721.5</v>
      </c>
      <c r="F5118" s="13">
        <v>311539.15999999997</v>
      </c>
      <c r="G5118" s="12">
        <v>2729732.48</v>
      </c>
      <c r="H5118" s="13">
        <v>311551.42</v>
      </c>
      <c r="I5118" s="12">
        <v>2726963.46</v>
      </c>
      <c r="J5118" s="13">
        <v>309020.7</v>
      </c>
      <c r="K5118" s="12">
        <v>2726952.49</v>
      </c>
      <c r="L5118" s="16">
        <f t="shared" si="1365"/>
        <v>309000</v>
      </c>
      <c r="M5118" s="8">
        <f t="shared" si="1366"/>
        <v>2729740</v>
      </c>
      <c r="N5118" s="4">
        <f t="shared" si="1367"/>
        <v>311560</v>
      </c>
      <c r="O5118" s="8">
        <f t="shared" si="1368"/>
        <v>2726945</v>
      </c>
      <c r="P5118" s="16">
        <f t="shared" si="1369"/>
        <v>308997.5</v>
      </c>
      <c r="Q5118" s="8">
        <f t="shared" si="1370"/>
        <v>2729742.5</v>
      </c>
      <c r="R5118" s="4">
        <f t="shared" si="1371"/>
        <v>311562.5</v>
      </c>
      <c r="S5118" s="8">
        <f t="shared" si="1372"/>
        <v>2726942.5</v>
      </c>
      <c r="T5118" s="20">
        <f t="shared" si="1375"/>
        <v>8.9400000000023283</v>
      </c>
      <c r="U5118" s="21">
        <f t="shared" si="1376"/>
        <v>7.5200000000186265</v>
      </c>
      <c r="V5118" s="22">
        <f t="shared" si="1377"/>
        <v>8.5800000000162981</v>
      </c>
      <c r="W5118" s="23">
        <f t="shared" si="1378"/>
        <v>7.4900000002235174</v>
      </c>
      <c r="Y5118" s="30">
        <f t="shared" si="1379"/>
        <v>97223034</v>
      </c>
      <c r="Z5118" s="1">
        <f t="shared" si="1380"/>
        <v>5</v>
      </c>
      <c r="AA5118" s="1">
        <v>0</v>
      </c>
      <c r="AB5118" s="1">
        <v>0</v>
      </c>
      <c r="AC5118" s="1">
        <f t="shared" si="1381"/>
        <v>-5</v>
      </c>
      <c r="AD5118" s="6">
        <f t="shared" si="1373"/>
        <v>309000</v>
      </c>
      <c r="AE5118" s="31">
        <f t="shared" si="1374"/>
        <v>2729740</v>
      </c>
    </row>
    <row r="5119" spans="3:31" ht="16.5">
      <c r="C5119" s="35">
        <v>97223035</v>
      </c>
      <c r="D5119" s="13">
        <v>311539.15999999997</v>
      </c>
      <c r="E5119" s="12">
        <v>2729732.48</v>
      </c>
      <c r="F5119" s="13">
        <v>314069.39</v>
      </c>
      <c r="G5119" s="12">
        <v>2729743.92</v>
      </c>
      <c r="H5119" s="13">
        <v>314082.15999999997</v>
      </c>
      <c r="I5119" s="12">
        <v>2726974.89</v>
      </c>
      <c r="J5119" s="13">
        <v>311551.42</v>
      </c>
      <c r="K5119" s="12">
        <v>2726963.46</v>
      </c>
      <c r="L5119" s="16">
        <f t="shared" si="1365"/>
        <v>311530</v>
      </c>
      <c r="M5119" s="8">
        <f t="shared" si="1366"/>
        <v>2729750</v>
      </c>
      <c r="N5119" s="4">
        <f t="shared" si="1367"/>
        <v>314090</v>
      </c>
      <c r="O5119" s="8">
        <f t="shared" si="1368"/>
        <v>2726955</v>
      </c>
      <c r="P5119" s="16">
        <f t="shared" si="1369"/>
        <v>311527.5</v>
      </c>
      <c r="Q5119" s="8">
        <f t="shared" si="1370"/>
        <v>2729752.5</v>
      </c>
      <c r="R5119" s="4">
        <f t="shared" si="1371"/>
        <v>314092.5</v>
      </c>
      <c r="S5119" s="8">
        <f t="shared" si="1372"/>
        <v>2726952.5</v>
      </c>
      <c r="T5119" s="20">
        <f t="shared" si="1375"/>
        <v>9.1599999999743886</v>
      </c>
      <c r="U5119" s="21">
        <f t="shared" si="1376"/>
        <v>6.0800000000745058</v>
      </c>
      <c r="V5119" s="22">
        <f t="shared" si="1377"/>
        <v>7.8400000000256114</v>
      </c>
      <c r="W5119" s="23">
        <f t="shared" si="1378"/>
        <v>8.4599999999627471</v>
      </c>
      <c r="Y5119" s="30">
        <f t="shared" si="1379"/>
        <v>97223035</v>
      </c>
      <c r="Z5119" s="1">
        <f t="shared" si="1380"/>
        <v>5</v>
      </c>
      <c r="AA5119" s="1">
        <v>0</v>
      </c>
      <c r="AB5119" s="1">
        <v>0</v>
      </c>
      <c r="AC5119" s="1">
        <f t="shared" si="1381"/>
        <v>-5</v>
      </c>
      <c r="AD5119" s="6">
        <f t="shared" si="1373"/>
        <v>311530</v>
      </c>
      <c r="AE5119" s="31">
        <f t="shared" si="1374"/>
        <v>2729750</v>
      </c>
    </row>
    <row r="5120" spans="3:31" ht="16.5">
      <c r="C5120" s="35">
        <v>97223036</v>
      </c>
      <c r="D5120" s="13">
        <v>314069.39</v>
      </c>
      <c r="E5120" s="12">
        <v>2729743.92</v>
      </c>
      <c r="F5120" s="13">
        <v>316599.63</v>
      </c>
      <c r="G5120" s="12">
        <v>2729755.82</v>
      </c>
      <c r="H5120" s="13">
        <v>316612.90000000002</v>
      </c>
      <c r="I5120" s="12">
        <v>2726986.78</v>
      </c>
      <c r="J5120" s="13">
        <v>314082.15999999997</v>
      </c>
      <c r="K5120" s="12">
        <v>2726974.89</v>
      </c>
      <c r="L5120" s="16">
        <f t="shared" si="1365"/>
        <v>314060</v>
      </c>
      <c r="M5120" s="8">
        <f t="shared" si="1366"/>
        <v>2729765</v>
      </c>
      <c r="N5120" s="4">
        <f t="shared" si="1367"/>
        <v>316620</v>
      </c>
      <c r="O5120" s="8">
        <f t="shared" si="1368"/>
        <v>2726965</v>
      </c>
      <c r="P5120" s="16">
        <f t="shared" si="1369"/>
        <v>314057.5</v>
      </c>
      <c r="Q5120" s="8">
        <f t="shared" si="1370"/>
        <v>2729767.5</v>
      </c>
      <c r="R5120" s="4">
        <f t="shared" si="1371"/>
        <v>316622.5</v>
      </c>
      <c r="S5120" s="8">
        <f t="shared" si="1372"/>
        <v>2726962.5</v>
      </c>
      <c r="T5120" s="20">
        <f t="shared" si="1375"/>
        <v>9.3900000000139698</v>
      </c>
      <c r="U5120" s="21">
        <f t="shared" si="1376"/>
        <v>9.1800000001676381</v>
      </c>
      <c r="V5120" s="22">
        <f t="shared" si="1377"/>
        <v>7.0999999999767169</v>
      </c>
      <c r="W5120" s="23">
        <f t="shared" si="1378"/>
        <v>9.8900000001303852</v>
      </c>
      <c r="Y5120" s="30">
        <f t="shared" si="1379"/>
        <v>97223036</v>
      </c>
      <c r="Z5120" s="1">
        <f t="shared" si="1380"/>
        <v>5</v>
      </c>
      <c r="AA5120" s="1">
        <v>0</v>
      </c>
      <c r="AB5120" s="1">
        <v>0</v>
      </c>
      <c r="AC5120" s="1">
        <f t="shared" si="1381"/>
        <v>-5</v>
      </c>
      <c r="AD5120" s="6">
        <f t="shared" si="1373"/>
        <v>314060</v>
      </c>
      <c r="AE5120" s="31">
        <f t="shared" si="1374"/>
        <v>2729765</v>
      </c>
    </row>
    <row r="5121" spans="3:31" ht="16.5">
      <c r="C5121" s="35">
        <v>97223037</v>
      </c>
      <c r="D5121" s="13">
        <v>316599.63</v>
      </c>
      <c r="E5121" s="12">
        <v>2729755.82</v>
      </c>
      <c r="F5121" s="13">
        <v>319129.87</v>
      </c>
      <c r="G5121" s="12">
        <v>2729768.18</v>
      </c>
      <c r="H5121" s="13">
        <v>319143.65000000002</v>
      </c>
      <c r="I5121" s="12">
        <v>2726999.13</v>
      </c>
      <c r="J5121" s="13">
        <v>316612.90000000002</v>
      </c>
      <c r="K5121" s="12">
        <v>2726986.78</v>
      </c>
      <c r="L5121" s="16">
        <f t="shared" si="1365"/>
        <v>316590</v>
      </c>
      <c r="M5121" s="8">
        <f t="shared" si="1366"/>
        <v>2729775</v>
      </c>
      <c r="N5121" s="4">
        <f t="shared" si="1367"/>
        <v>319150</v>
      </c>
      <c r="O5121" s="8">
        <f t="shared" si="1368"/>
        <v>2726980</v>
      </c>
      <c r="P5121" s="16">
        <f t="shared" si="1369"/>
        <v>316587.5</v>
      </c>
      <c r="Q5121" s="8">
        <f t="shared" si="1370"/>
        <v>2729777.5</v>
      </c>
      <c r="R5121" s="4">
        <f t="shared" si="1371"/>
        <v>319152.5</v>
      </c>
      <c r="S5121" s="8">
        <f t="shared" si="1372"/>
        <v>2726977.5</v>
      </c>
      <c r="T5121" s="20">
        <f t="shared" si="1375"/>
        <v>9.6300000000046566</v>
      </c>
      <c r="U5121" s="21">
        <f t="shared" si="1376"/>
        <v>6.8199999998323619</v>
      </c>
      <c r="V5121" s="22">
        <f t="shared" si="1377"/>
        <v>6.3499999999767169</v>
      </c>
      <c r="W5121" s="23">
        <f t="shared" si="1378"/>
        <v>6.779999999795109</v>
      </c>
      <c r="Y5121" s="30">
        <f t="shared" si="1379"/>
        <v>97223037</v>
      </c>
      <c r="Z5121" s="1">
        <f t="shared" si="1380"/>
        <v>5</v>
      </c>
      <c r="AA5121" s="1">
        <v>0</v>
      </c>
      <c r="AB5121" s="1">
        <v>0</v>
      </c>
      <c r="AC5121" s="1">
        <f t="shared" si="1381"/>
        <v>-5</v>
      </c>
      <c r="AD5121" s="6">
        <f t="shared" si="1373"/>
        <v>316590</v>
      </c>
      <c r="AE5121" s="31">
        <f t="shared" si="1374"/>
        <v>2729775</v>
      </c>
    </row>
    <row r="5122" spans="3:31" ht="16.5">
      <c r="C5122" s="35">
        <v>97223038</v>
      </c>
      <c r="D5122" s="13">
        <v>319129.87</v>
      </c>
      <c r="E5122" s="12">
        <v>2729768.18</v>
      </c>
      <c r="F5122" s="13">
        <v>321660.12</v>
      </c>
      <c r="G5122" s="12">
        <v>2729781.01</v>
      </c>
      <c r="H5122" s="13">
        <v>321674.40000000002</v>
      </c>
      <c r="I5122" s="12">
        <v>2727011.95</v>
      </c>
      <c r="J5122" s="13">
        <v>319143.65000000002</v>
      </c>
      <c r="K5122" s="12">
        <v>2726999.13</v>
      </c>
      <c r="L5122" s="16">
        <f t="shared" si="1365"/>
        <v>319120</v>
      </c>
      <c r="M5122" s="8">
        <f t="shared" si="1366"/>
        <v>2729790</v>
      </c>
      <c r="N5122" s="4">
        <f t="shared" si="1367"/>
        <v>321680</v>
      </c>
      <c r="O5122" s="8">
        <f t="shared" si="1368"/>
        <v>2726990</v>
      </c>
      <c r="P5122" s="16">
        <f t="shared" si="1369"/>
        <v>319117.5</v>
      </c>
      <c r="Q5122" s="8">
        <f t="shared" si="1370"/>
        <v>2729792.5</v>
      </c>
      <c r="R5122" s="4">
        <f t="shared" si="1371"/>
        <v>321682.5</v>
      </c>
      <c r="S5122" s="8">
        <f t="shared" si="1372"/>
        <v>2726987.5</v>
      </c>
      <c r="T5122" s="20">
        <f t="shared" si="1375"/>
        <v>9.8699999999953434</v>
      </c>
      <c r="U5122" s="21">
        <f t="shared" si="1376"/>
        <v>8.9900000002235174</v>
      </c>
      <c r="V5122" s="22">
        <f t="shared" si="1377"/>
        <v>5.5999999999767169</v>
      </c>
      <c r="W5122" s="23">
        <f t="shared" si="1378"/>
        <v>9.1299999998882413</v>
      </c>
      <c r="Y5122" s="30">
        <f t="shared" si="1379"/>
        <v>97223038</v>
      </c>
      <c r="Z5122" s="1">
        <f t="shared" si="1380"/>
        <v>5</v>
      </c>
      <c r="AA5122" s="1">
        <v>0</v>
      </c>
      <c r="AB5122" s="1">
        <v>0</v>
      </c>
      <c r="AC5122" s="1">
        <f t="shared" si="1381"/>
        <v>-5</v>
      </c>
      <c r="AD5122" s="6">
        <f t="shared" si="1373"/>
        <v>319120</v>
      </c>
      <c r="AE5122" s="31">
        <f t="shared" si="1374"/>
        <v>2729790</v>
      </c>
    </row>
    <row r="5123" spans="3:31" ht="16.5">
      <c r="C5123" s="35">
        <v>97223039</v>
      </c>
      <c r="D5123" s="13">
        <v>321660.12</v>
      </c>
      <c r="E5123" s="12">
        <v>2729781.01</v>
      </c>
      <c r="F5123" s="13">
        <v>324190.39</v>
      </c>
      <c r="G5123" s="12">
        <v>2729794.29</v>
      </c>
      <c r="H5123" s="13">
        <v>324205.17</v>
      </c>
      <c r="I5123" s="12">
        <v>2727025.22</v>
      </c>
      <c r="J5123" s="13">
        <v>321674.40000000002</v>
      </c>
      <c r="K5123" s="12">
        <v>2727011.95</v>
      </c>
      <c r="L5123" s="16">
        <f t="shared" si="1365"/>
        <v>321655</v>
      </c>
      <c r="M5123" s="8">
        <f t="shared" si="1366"/>
        <v>2729800</v>
      </c>
      <c r="N5123" s="4">
        <f t="shared" si="1367"/>
        <v>324215</v>
      </c>
      <c r="O5123" s="8">
        <f t="shared" si="1368"/>
        <v>2727005</v>
      </c>
      <c r="P5123" s="16">
        <f t="shared" si="1369"/>
        <v>321652.5</v>
      </c>
      <c r="Q5123" s="8">
        <f t="shared" si="1370"/>
        <v>2729802.5</v>
      </c>
      <c r="R5123" s="4">
        <f t="shared" si="1371"/>
        <v>324217.5</v>
      </c>
      <c r="S5123" s="8">
        <f t="shared" si="1372"/>
        <v>2727002.5</v>
      </c>
      <c r="T5123" s="20">
        <f t="shared" si="1375"/>
        <v>5.1199999999953434</v>
      </c>
      <c r="U5123" s="21">
        <f t="shared" si="1376"/>
        <v>5.7099999999627471</v>
      </c>
      <c r="V5123" s="22">
        <f t="shared" si="1377"/>
        <v>9.8300000000162981</v>
      </c>
      <c r="W5123" s="23">
        <f t="shared" si="1378"/>
        <v>6.9500000001862645</v>
      </c>
      <c r="Y5123" s="30">
        <f t="shared" si="1379"/>
        <v>97223039</v>
      </c>
      <c r="Z5123" s="1">
        <f t="shared" si="1380"/>
        <v>5</v>
      </c>
      <c r="AA5123" s="1">
        <v>0</v>
      </c>
      <c r="AB5123" s="1">
        <v>0</v>
      </c>
      <c r="AC5123" s="1">
        <f t="shared" si="1381"/>
        <v>-5</v>
      </c>
      <c r="AD5123" s="6">
        <f t="shared" si="1373"/>
        <v>321655</v>
      </c>
      <c r="AE5123" s="31">
        <f t="shared" si="1374"/>
        <v>2729800</v>
      </c>
    </row>
    <row r="5124" spans="3:31" ht="16.5">
      <c r="C5124" s="35">
        <v>97223040</v>
      </c>
      <c r="D5124" s="13">
        <v>324190.39</v>
      </c>
      <c r="E5124" s="12">
        <v>2729794.29</v>
      </c>
      <c r="F5124" s="13">
        <v>326720.65999999997</v>
      </c>
      <c r="G5124" s="12">
        <v>2729808.04</v>
      </c>
      <c r="H5124" s="13">
        <v>326735.95</v>
      </c>
      <c r="I5124" s="12">
        <v>2727038.96</v>
      </c>
      <c r="J5124" s="13">
        <v>324205.17</v>
      </c>
      <c r="K5124" s="12">
        <v>2727025.22</v>
      </c>
      <c r="L5124" s="16">
        <f t="shared" ref="L5124:L5187" si="1382">_xlfn.FLOOR.MATH(MIN(D5124,F5124,H5124,J5124)-$B$1,$B$2)</f>
        <v>324185</v>
      </c>
      <c r="M5124" s="8">
        <f t="shared" ref="M5124:M5187" si="1383">_xlfn.CEILING.MATH(MAX(E5124,G5124,I5124,K5124)+$B$1,$B$2)</f>
        <v>2729815</v>
      </c>
      <c r="N5124" s="4">
        <f t="shared" ref="N5124:N5187" si="1384">_xlfn.CEILING.MATH(MAX(D5124,F5124,H5124,J5124)+$B$1,$B$2)</f>
        <v>326745</v>
      </c>
      <c r="O5124" s="8">
        <f t="shared" ref="O5124:O5187" si="1385">_xlfn.FLOOR.MATH(MIN(E5124,G5124,I5124,K5124)-$B$1,$B$2)</f>
        <v>2727020</v>
      </c>
      <c r="P5124" s="16">
        <f t="shared" si="1369"/>
        <v>324182.5</v>
      </c>
      <c r="Q5124" s="8">
        <f t="shared" si="1370"/>
        <v>2729817.5</v>
      </c>
      <c r="R5124" s="4">
        <f t="shared" si="1371"/>
        <v>326747.5</v>
      </c>
      <c r="S5124" s="8">
        <f t="shared" si="1372"/>
        <v>2727017.5</v>
      </c>
      <c r="T5124" s="20">
        <f t="shared" si="1375"/>
        <v>5.3900000000139698</v>
      </c>
      <c r="U5124" s="21">
        <f t="shared" si="1376"/>
        <v>6.9599999999627471</v>
      </c>
      <c r="V5124" s="22">
        <f t="shared" si="1377"/>
        <v>9.0499999999883585</v>
      </c>
      <c r="W5124" s="23">
        <f t="shared" si="1378"/>
        <v>5.220000000204891</v>
      </c>
      <c r="Y5124" s="30">
        <f t="shared" si="1379"/>
        <v>97223040</v>
      </c>
      <c r="Z5124" s="1">
        <f t="shared" si="1380"/>
        <v>5</v>
      </c>
      <c r="AA5124" s="1">
        <v>0</v>
      </c>
      <c r="AB5124" s="1">
        <v>0</v>
      </c>
      <c r="AC5124" s="1">
        <f t="shared" si="1381"/>
        <v>-5</v>
      </c>
      <c r="AD5124" s="6">
        <f t="shared" si="1373"/>
        <v>324185</v>
      </c>
      <c r="AE5124" s="31">
        <f t="shared" si="1374"/>
        <v>2729815</v>
      </c>
    </row>
    <row r="5125" spans="3:31" ht="16.5">
      <c r="C5125" s="35">
        <v>97223041</v>
      </c>
      <c r="D5125" s="13">
        <v>301428.57</v>
      </c>
      <c r="E5125" s="12">
        <v>2726922.34</v>
      </c>
      <c r="F5125" s="13">
        <v>303959.27</v>
      </c>
      <c r="G5125" s="12">
        <v>2726931.93</v>
      </c>
      <c r="H5125" s="13">
        <v>303970.01</v>
      </c>
      <c r="I5125" s="12">
        <v>2724162.94</v>
      </c>
      <c r="J5125" s="13">
        <v>301438.8</v>
      </c>
      <c r="K5125" s="12">
        <v>2724153.36</v>
      </c>
      <c r="L5125" s="16">
        <f t="shared" si="1382"/>
        <v>301420</v>
      </c>
      <c r="M5125" s="8">
        <f t="shared" si="1383"/>
        <v>2726940</v>
      </c>
      <c r="N5125" s="4">
        <f t="shared" si="1384"/>
        <v>303980</v>
      </c>
      <c r="O5125" s="8">
        <f t="shared" si="1385"/>
        <v>2724145</v>
      </c>
      <c r="P5125" s="16">
        <f t="shared" ref="P5125:P5188" si="1386">L5125-$B$3/2</f>
        <v>301417.5</v>
      </c>
      <c r="Q5125" s="8">
        <f t="shared" ref="Q5125:Q5188" si="1387">M5125+$B$3/2</f>
        <v>2726942.5</v>
      </c>
      <c r="R5125" s="4">
        <f t="shared" ref="R5125:R5188" si="1388">N5125+$B$3/2</f>
        <v>303982.5</v>
      </c>
      <c r="S5125" s="8">
        <f t="shared" ref="S5125:S5188" si="1389">O5125-$B$3/2</f>
        <v>2724142.5</v>
      </c>
      <c r="T5125" s="20">
        <f t="shared" si="1375"/>
        <v>8.5700000000069849</v>
      </c>
      <c r="U5125" s="21">
        <f t="shared" si="1376"/>
        <v>8.0699999998323619</v>
      </c>
      <c r="V5125" s="22">
        <f t="shared" si="1377"/>
        <v>9.9899999999906868</v>
      </c>
      <c r="W5125" s="23">
        <f t="shared" si="1378"/>
        <v>8.3599999998696148</v>
      </c>
      <c r="Y5125" s="30">
        <f t="shared" si="1379"/>
        <v>97223041</v>
      </c>
      <c r="Z5125" s="1">
        <f t="shared" si="1380"/>
        <v>5</v>
      </c>
      <c r="AA5125" s="1">
        <v>0</v>
      </c>
      <c r="AB5125" s="1">
        <v>0</v>
      </c>
      <c r="AC5125" s="1">
        <f t="shared" si="1381"/>
        <v>-5</v>
      </c>
      <c r="AD5125" s="6">
        <f t="shared" ref="AD5125:AD5188" si="1390">L5125</f>
        <v>301420</v>
      </c>
      <c r="AE5125" s="31">
        <f t="shared" ref="AE5125:AE5188" si="1391">M5125</f>
        <v>2726940</v>
      </c>
    </row>
    <row r="5126" spans="3:31" ht="16.5">
      <c r="C5126" s="35">
        <v>97223042</v>
      </c>
      <c r="D5126" s="13">
        <v>303959.27</v>
      </c>
      <c r="E5126" s="12">
        <v>2726931.93</v>
      </c>
      <c r="F5126" s="13">
        <v>306489.98</v>
      </c>
      <c r="G5126" s="12">
        <v>2726941.98</v>
      </c>
      <c r="H5126" s="13">
        <v>306501.21999999997</v>
      </c>
      <c r="I5126" s="12">
        <v>2724172.98</v>
      </c>
      <c r="J5126" s="13">
        <v>303970.01</v>
      </c>
      <c r="K5126" s="12">
        <v>2724162.94</v>
      </c>
      <c r="L5126" s="16">
        <f t="shared" si="1382"/>
        <v>303950</v>
      </c>
      <c r="M5126" s="8">
        <f t="shared" si="1383"/>
        <v>2726950</v>
      </c>
      <c r="N5126" s="4">
        <f t="shared" si="1384"/>
        <v>306510</v>
      </c>
      <c r="O5126" s="8">
        <f t="shared" si="1385"/>
        <v>2724155</v>
      </c>
      <c r="P5126" s="16">
        <f t="shared" si="1386"/>
        <v>303947.5</v>
      </c>
      <c r="Q5126" s="8">
        <f t="shared" si="1387"/>
        <v>2726952.5</v>
      </c>
      <c r="R5126" s="4">
        <f t="shared" si="1388"/>
        <v>306512.5</v>
      </c>
      <c r="S5126" s="8">
        <f t="shared" si="1389"/>
        <v>2724152.5</v>
      </c>
      <c r="T5126" s="20">
        <f t="shared" si="1375"/>
        <v>9.2700000000186265</v>
      </c>
      <c r="U5126" s="21">
        <f t="shared" si="1376"/>
        <v>8.0200000000186265</v>
      </c>
      <c r="V5126" s="22">
        <f t="shared" si="1377"/>
        <v>8.7800000000279397</v>
      </c>
      <c r="W5126" s="23">
        <f t="shared" si="1378"/>
        <v>7.9399999999441206</v>
      </c>
      <c r="Y5126" s="30">
        <f t="shared" si="1379"/>
        <v>97223042</v>
      </c>
      <c r="Z5126" s="1">
        <f t="shared" si="1380"/>
        <v>5</v>
      </c>
      <c r="AA5126" s="1">
        <v>0</v>
      </c>
      <c r="AB5126" s="1">
        <v>0</v>
      </c>
      <c r="AC5126" s="1">
        <f t="shared" si="1381"/>
        <v>-5</v>
      </c>
      <c r="AD5126" s="6">
        <f t="shared" si="1390"/>
        <v>303950</v>
      </c>
      <c r="AE5126" s="31">
        <f t="shared" si="1391"/>
        <v>2726950</v>
      </c>
    </row>
    <row r="5127" spans="3:31" ht="16.5">
      <c r="C5127" s="35">
        <v>97223043</v>
      </c>
      <c r="D5127" s="13">
        <v>306489.98</v>
      </c>
      <c r="E5127" s="12">
        <v>2726941.98</v>
      </c>
      <c r="F5127" s="13">
        <v>309020.7</v>
      </c>
      <c r="G5127" s="12">
        <v>2726952.49</v>
      </c>
      <c r="H5127" s="13">
        <v>309032.44</v>
      </c>
      <c r="I5127" s="12">
        <v>2724183.48</v>
      </c>
      <c r="J5127" s="13">
        <v>306501.21999999997</v>
      </c>
      <c r="K5127" s="12">
        <v>2724172.98</v>
      </c>
      <c r="L5127" s="16">
        <f t="shared" si="1382"/>
        <v>306480</v>
      </c>
      <c r="M5127" s="8">
        <f t="shared" si="1383"/>
        <v>2726960</v>
      </c>
      <c r="N5127" s="4">
        <f t="shared" si="1384"/>
        <v>309040</v>
      </c>
      <c r="O5127" s="8">
        <f t="shared" si="1385"/>
        <v>2724165</v>
      </c>
      <c r="P5127" s="16">
        <f t="shared" si="1386"/>
        <v>306477.5</v>
      </c>
      <c r="Q5127" s="8">
        <f t="shared" si="1387"/>
        <v>2726962.5</v>
      </c>
      <c r="R5127" s="4">
        <f t="shared" si="1388"/>
        <v>309042.5</v>
      </c>
      <c r="S5127" s="8">
        <f t="shared" si="1389"/>
        <v>2724162.5</v>
      </c>
      <c r="T5127" s="20">
        <f t="shared" si="1375"/>
        <v>9.9799999999813735</v>
      </c>
      <c r="U5127" s="21">
        <f t="shared" si="1376"/>
        <v>7.5099999997764826</v>
      </c>
      <c r="V5127" s="22">
        <f t="shared" si="1377"/>
        <v>7.5599999999976717</v>
      </c>
      <c r="W5127" s="23">
        <f t="shared" si="1378"/>
        <v>7.9799999999813735</v>
      </c>
      <c r="Y5127" s="30">
        <f t="shared" si="1379"/>
        <v>97223043</v>
      </c>
      <c r="Z5127" s="1">
        <f t="shared" si="1380"/>
        <v>5</v>
      </c>
      <c r="AA5127" s="1">
        <v>0</v>
      </c>
      <c r="AB5127" s="1">
        <v>0</v>
      </c>
      <c r="AC5127" s="1">
        <f t="shared" si="1381"/>
        <v>-5</v>
      </c>
      <c r="AD5127" s="6">
        <f t="shared" si="1390"/>
        <v>306480</v>
      </c>
      <c r="AE5127" s="31">
        <f t="shared" si="1391"/>
        <v>2726960</v>
      </c>
    </row>
    <row r="5128" spans="3:31" ht="16.5">
      <c r="C5128" s="35">
        <v>97223044</v>
      </c>
      <c r="D5128" s="13">
        <v>309020.7</v>
      </c>
      <c r="E5128" s="12">
        <v>2726952.49</v>
      </c>
      <c r="F5128" s="13">
        <v>311551.42</v>
      </c>
      <c r="G5128" s="12">
        <v>2726963.46</v>
      </c>
      <c r="H5128" s="13">
        <v>311563.67</v>
      </c>
      <c r="I5128" s="12">
        <v>2724194.44</v>
      </c>
      <c r="J5128" s="13">
        <v>309032.44</v>
      </c>
      <c r="K5128" s="12">
        <v>2724183.48</v>
      </c>
      <c r="L5128" s="16">
        <f t="shared" si="1382"/>
        <v>309015</v>
      </c>
      <c r="M5128" s="8">
        <f t="shared" si="1383"/>
        <v>2726970</v>
      </c>
      <c r="N5128" s="4">
        <f t="shared" si="1384"/>
        <v>311570</v>
      </c>
      <c r="O5128" s="8">
        <f t="shared" si="1385"/>
        <v>2724175</v>
      </c>
      <c r="P5128" s="16">
        <f t="shared" si="1386"/>
        <v>309012.5</v>
      </c>
      <c r="Q5128" s="8">
        <f t="shared" si="1387"/>
        <v>2726972.5</v>
      </c>
      <c r="R5128" s="4">
        <f t="shared" si="1388"/>
        <v>311572.5</v>
      </c>
      <c r="S5128" s="8">
        <f t="shared" si="1389"/>
        <v>2724172.5</v>
      </c>
      <c r="T5128" s="20">
        <f t="shared" si="1375"/>
        <v>5.7000000000116415</v>
      </c>
      <c r="U5128" s="21">
        <f t="shared" si="1376"/>
        <v>6.5400000000372529</v>
      </c>
      <c r="V5128" s="22">
        <f t="shared" si="1377"/>
        <v>6.3300000000162981</v>
      </c>
      <c r="W5128" s="23">
        <f t="shared" si="1378"/>
        <v>8.4799999999813735</v>
      </c>
      <c r="Y5128" s="30">
        <f t="shared" si="1379"/>
        <v>97223044</v>
      </c>
      <c r="Z5128" s="1">
        <f t="shared" si="1380"/>
        <v>5</v>
      </c>
      <c r="AA5128" s="1">
        <v>0</v>
      </c>
      <c r="AB5128" s="1">
        <v>0</v>
      </c>
      <c r="AC5128" s="1">
        <f t="shared" si="1381"/>
        <v>-5</v>
      </c>
      <c r="AD5128" s="6">
        <f t="shared" si="1390"/>
        <v>309015</v>
      </c>
      <c r="AE5128" s="31">
        <f t="shared" si="1391"/>
        <v>2726970</v>
      </c>
    </row>
    <row r="5129" spans="3:31" ht="16.5">
      <c r="C5129" s="35">
        <v>97223045</v>
      </c>
      <c r="D5129" s="13">
        <v>311551.42</v>
      </c>
      <c r="E5129" s="12">
        <v>2726963.46</v>
      </c>
      <c r="F5129" s="13">
        <v>314082.15999999997</v>
      </c>
      <c r="G5129" s="12">
        <v>2726974.89</v>
      </c>
      <c r="H5129" s="13">
        <v>314094.90999999997</v>
      </c>
      <c r="I5129" s="12">
        <v>2724205.87</v>
      </c>
      <c r="J5129" s="13">
        <v>311563.67</v>
      </c>
      <c r="K5129" s="12">
        <v>2724194.44</v>
      </c>
      <c r="L5129" s="16">
        <f t="shared" si="1382"/>
        <v>311545</v>
      </c>
      <c r="M5129" s="8">
        <f t="shared" si="1383"/>
        <v>2726980</v>
      </c>
      <c r="N5129" s="4">
        <f t="shared" si="1384"/>
        <v>314100</v>
      </c>
      <c r="O5129" s="8">
        <f t="shared" si="1385"/>
        <v>2724185</v>
      </c>
      <c r="P5129" s="16">
        <f t="shared" si="1386"/>
        <v>311542.5</v>
      </c>
      <c r="Q5129" s="8">
        <f t="shared" si="1387"/>
        <v>2726982.5</v>
      </c>
      <c r="R5129" s="4">
        <f t="shared" si="1388"/>
        <v>314102.5</v>
      </c>
      <c r="S5129" s="8">
        <f t="shared" si="1389"/>
        <v>2724182.5</v>
      </c>
      <c r="T5129" s="20">
        <f t="shared" si="1375"/>
        <v>6.4199999999837019</v>
      </c>
      <c r="U5129" s="21">
        <f t="shared" si="1376"/>
        <v>5.1099999998696148</v>
      </c>
      <c r="V5129" s="22">
        <f t="shared" si="1377"/>
        <v>5.0900000000256114</v>
      </c>
      <c r="W5129" s="23">
        <f t="shared" si="1378"/>
        <v>9.4399999999441206</v>
      </c>
      <c r="Y5129" s="30">
        <f t="shared" si="1379"/>
        <v>97223045</v>
      </c>
      <c r="Z5129" s="1">
        <f t="shared" si="1380"/>
        <v>5</v>
      </c>
      <c r="AA5129" s="1">
        <v>0</v>
      </c>
      <c r="AB5129" s="1">
        <v>0</v>
      </c>
      <c r="AC5129" s="1">
        <f t="shared" si="1381"/>
        <v>-5</v>
      </c>
      <c r="AD5129" s="6">
        <f t="shared" si="1390"/>
        <v>311545</v>
      </c>
      <c r="AE5129" s="31">
        <f t="shared" si="1391"/>
        <v>2726980</v>
      </c>
    </row>
    <row r="5130" spans="3:31" ht="16.5">
      <c r="C5130" s="35">
        <v>97223046</v>
      </c>
      <c r="D5130" s="13">
        <v>314082.15999999997</v>
      </c>
      <c r="E5130" s="12">
        <v>2726974.89</v>
      </c>
      <c r="F5130" s="13">
        <v>316612.90000000002</v>
      </c>
      <c r="G5130" s="12">
        <v>2726986.78</v>
      </c>
      <c r="H5130" s="13">
        <v>316626.15000000002</v>
      </c>
      <c r="I5130" s="12">
        <v>2724217.75</v>
      </c>
      <c r="J5130" s="13">
        <v>314094.90999999997</v>
      </c>
      <c r="K5130" s="12">
        <v>2724205.87</v>
      </c>
      <c r="L5130" s="16">
        <f t="shared" si="1382"/>
        <v>314075</v>
      </c>
      <c r="M5130" s="8">
        <f t="shared" si="1383"/>
        <v>2726995</v>
      </c>
      <c r="N5130" s="4">
        <f t="shared" si="1384"/>
        <v>316635</v>
      </c>
      <c r="O5130" s="8">
        <f t="shared" si="1385"/>
        <v>2724200</v>
      </c>
      <c r="P5130" s="16">
        <f t="shared" si="1386"/>
        <v>314072.5</v>
      </c>
      <c r="Q5130" s="8">
        <f t="shared" si="1387"/>
        <v>2726997.5</v>
      </c>
      <c r="R5130" s="4">
        <f t="shared" si="1388"/>
        <v>316637.5</v>
      </c>
      <c r="S5130" s="8">
        <f t="shared" si="1389"/>
        <v>2724197.5</v>
      </c>
      <c r="T5130" s="20">
        <f t="shared" si="1375"/>
        <v>7.1599999999743886</v>
      </c>
      <c r="U5130" s="21">
        <f t="shared" si="1376"/>
        <v>8.220000000204891</v>
      </c>
      <c r="V5130" s="22">
        <f t="shared" si="1377"/>
        <v>8.8499999999767169</v>
      </c>
      <c r="W5130" s="23">
        <f t="shared" si="1378"/>
        <v>5.8700000001117587</v>
      </c>
      <c r="Y5130" s="30">
        <f t="shared" si="1379"/>
        <v>97223046</v>
      </c>
      <c r="Z5130" s="1">
        <f t="shared" si="1380"/>
        <v>5</v>
      </c>
      <c r="AA5130" s="1">
        <v>0</v>
      </c>
      <c r="AB5130" s="1">
        <v>0</v>
      </c>
      <c r="AC5130" s="1">
        <f t="shared" si="1381"/>
        <v>-5</v>
      </c>
      <c r="AD5130" s="6">
        <f t="shared" si="1390"/>
        <v>314075</v>
      </c>
      <c r="AE5130" s="31">
        <f t="shared" si="1391"/>
        <v>2726995</v>
      </c>
    </row>
    <row r="5131" spans="3:31" ht="16.5">
      <c r="C5131" s="35">
        <v>97223047</v>
      </c>
      <c r="D5131" s="13">
        <v>316612.90000000002</v>
      </c>
      <c r="E5131" s="12">
        <v>2726986.78</v>
      </c>
      <c r="F5131" s="13">
        <v>319143.65000000002</v>
      </c>
      <c r="G5131" s="12">
        <v>2726999.13</v>
      </c>
      <c r="H5131" s="13">
        <v>319157.40999999997</v>
      </c>
      <c r="I5131" s="12">
        <v>2724230.09</v>
      </c>
      <c r="J5131" s="13">
        <v>316626.15000000002</v>
      </c>
      <c r="K5131" s="12">
        <v>2724217.75</v>
      </c>
      <c r="L5131" s="16">
        <f t="shared" si="1382"/>
        <v>316605</v>
      </c>
      <c r="M5131" s="8">
        <f t="shared" si="1383"/>
        <v>2727005</v>
      </c>
      <c r="N5131" s="4">
        <f t="shared" si="1384"/>
        <v>319165</v>
      </c>
      <c r="O5131" s="8">
        <f t="shared" si="1385"/>
        <v>2724210</v>
      </c>
      <c r="P5131" s="16">
        <f t="shared" si="1386"/>
        <v>316602.5</v>
      </c>
      <c r="Q5131" s="8">
        <f t="shared" si="1387"/>
        <v>2727007.5</v>
      </c>
      <c r="R5131" s="4">
        <f t="shared" si="1388"/>
        <v>319167.5</v>
      </c>
      <c r="S5131" s="8">
        <f t="shared" si="1389"/>
        <v>2724207.5</v>
      </c>
      <c r="T5131" s="20">
        <f t="shared" si="1375"/>
        <v>7.9000000000232831</v>
      </c>
      <c r="U5131" s="21">
        <f t="shared" si="1376"/>
        <v>5.8700000001117587</v>
      </c>
      <c r="V5131" s="22">
        <f t="shared" si="1377"/>
        <v>7.5900000000256114</v>
      </c>
      <c r="W5131" s="23">
        <f t="shared" si="1378"/>
        <v>7.75</v>
      </c>
      <c r="Y5131" s="30">
        <f t="shared" si="1379"/>
        <v>97223047</v>
      </c>
      <c r="Z5131" s="1">
        <f t="shared" si="1380"/>
        <v>5</v>
      </c>
      <c r="AA5131" s="1">
        <v>0</v>
      </c>
      <c r="AB5131" s="1">
        <v>0</v>
      </c>
      <c r="AC5131" s="1">
        <f t="shared" si="1381"/>
        <v>-5</v>
      </c>
      <c r="AD5131" s="6">
        <f t="shared" si="1390"/>
        <v>316605</v>
      </c>
      <c r="AE5131" s="31">
        <f t="shared" si="1391"/>
        <v>2727005</v>
      </c>
    </row>
    <row r="5132" spans="3:31" ht="16.5">
      <c r="C5132" s="35">
        <v>97223048</v>
      </c>
      <c r="D5132" s="13">
        <v>319143.65000000002</v>
      </c>
      <c r="E5132" s="12">
        <v>2726999.13</v>
      </c>
      <c r="F5132" s="13">
        <v>321674.40000000002</v>
      </c>
      <c r="G5132" s="12">
        <v>2727011.95</v>
      </c>
      <c r="H5132" s="13">
        <v>321688.67</v>
      </c>
      <c r="I5132" s="12">
        <v>2724242.9</v>
      </c>
      <c r="J5132" s="13">
        <v>319157.40999999997</v>
      </c>
      <c r="K5132" s="12">
        <v>2724230.09</v>
      </c>
      <c r="L5132" s="16">
        <f t="shared" si="1382"/>
        <v>319135</v>
      </c>
      <c r="M5132" s="8">
        <f t="shared" si="1383"/>
        <v>2727020</v>
      </c>
      <c r="N5132" s="4">
        <f t="shared" si="1384"/>
        <v>321695</v>
      </c>
      <c r="O5132" s="8">
        <f t="shared" si="1385"/>
        <v>2724225</v>
      </c>
      <c r="P5132" s="16">
        <f t="shared" si="1386"/>
        <v>319132.5</v>
      </c>
      <c r="Q5132" s="8">
        <f t="shared" si="1387"/>
        <v>2727022.5</v>
      </c>
      <c r="R5132" s="4">
        <f t="shared" si="1388"/>
        <v>321697.5</v>
      </c>
      <c r="S5132" s="8">
        <f t="shared" si="1389"/>
        <v>2724222.5</v>
      </c>
      <c r="T5132" s="20">
        <f t="shared" si="1375"/>
        <v>8.6500000000232831</v>
      </c>
      <c r="U5132" s="21">
        <f t="shared" si="1376"/>
        <v>8.0499999998137355</v>
      </c>
      <c r="V5132" s="22">
        <f t="shared" si="1377"/>
        <v>6.3300000000162981</v>
      </c>
      <c r="W5132" s="23">
        <f t="shared" si="1378"/>
        <v>5.0899999998509884</v>
      </c>
      <c r="Y5132" s="30">
        <f t="shared" si="1379"/>
        <v>97223048</v>
      </c>
      <c r="Z5132" s="1">
        <f t="shared" si="1380"/>
        <v>5</v>
      </c>
      <c r="AA5132" s="1">
        <v>0</v>
      </c>
      <c r="AB5132" s="1">
        <v>0</v>
      </c>
      <c r="AC5132" s="1">
        <f t="shared" si="1381"/>
        <v>-5</v>
      </c>
      <c r="AD5132" s="6">
        <f t="shared" si="1390"/>
        <v>319135</v>
      </c>
      <c r="AE5132" s="31">
        <f t="shared" si="1391"/>
        <v>2727020</v>
      </c>
    </row>
    <row r="5133" spans="3:31" ht="16.5">
      <c r="C5133" s="35">
        <v>97223049</v>
      </c>
      <c r="D5133" s="13">
        <v>321674.40000000002</v>
      </c>
      <c r="E5133" s="12">
        <v>2727011.95</v>
      </c>
      <c r="F5133" s="13">
        <v>324205.17</v>
      </c>
      <c r="G5133" s="12">
        <v>2727025.22</v>
      </c>
      <c r="H5133" s="13">
        <v>324219.94</v>
      </c>
      <c r="I5133" s="12">
        <v>2724256.16</v>
      </c>
      <c r="J5133" s="13">
        <v>321688.67</v>
      </c>
      <c r="K5133" s="12">
        <v>2724242.9</v>
      </c>
      <c r="L5133" s="16">
        <f t="shared" si="1382"/>
        <v>321665</v>
      </c>
      <c r="M5133" s="8">
        <f t="shared" si="1383"/>
        <v>2727035</v>
      </c>
      <c r="N5133" s="4">
        <f t="shared" si="1384"/>
        <v>324225</v>
      </c>
      <c r="O5133" s="8">
        <f t="shared" si="1385"/>
        <v>2724235</v>
      </c>
      <c r="P5133" s="16">
        <f t="shared" si="1386"/>
        <v>321662.5</v>
      </c>
      <c r="Q5133" s="8">
        <f t="shared" si="1387"/>
        <v>2727037.5</v>
      </c>
      <c r="R5133" s="4">
        <f t="shared" si="1388"/>
        <v>324227.5</v>
      </c>
      <c r="S5133" s="8">
        <f t="shared" si="1389"/>
        <v>2724232.5</v>
      </c>
      <c r="T5133" s="20">
        <f t="shared" si="1375"/>
        <v>9.4000000000232831</v>
      </c>
      <c r="U5133" s="21">
        <f t="shared" si="1376"/>
        <v>9.779999999795109</v>
      </c>
      <c r="V5133" s="22">
        <f t="shared" si="1377"/>
        <v>5.0599999999976717</v>
      </c>
      <c r="W5133" s="23">
        <f t="shared" si="1378"/>
        <v>7.8999999999068677</v>
      </c>
      <c r="Y5133" s="30">
        <f t="shared" si="1379"/>
        <v>97223049</v>
      </c>
      <c r="Z5133" s="1">
        <f t="shared" si="1380"/>
        <v>5</v>
      </c>
      <c r="AA5133" s="1">
        <v>0</v>
      </c>
      <c r="AB5133" s="1">
        <v>0</v>
      </c>
      <c r="AC5133" s="1">
        <f t="shared" si="1381"/>
        <v>-5</v>
      </c>
      <c r="AD5133" s="6">
        <f t="shared" si="1390"/>
        <v>321665</v>
      </c>
      <c r="AE5133" s="31">
        <f t="shared" si="1391"/>
        <v>2727035</v>
      </c>
    </row>
    <row r="5134" spans="3:31" ht="16.5">
      <c r="C5134" s="35">
        <v>97223050</v>
      </c>
      <c r="D5134" s="13">
        <v>324205.17</v>
      </c>
      <c r="E5134" s="12">
        <v>2727025.22</v>
      </c>
      <c r="F5134" s="13">
        <v>326735.95</v>
      </c>
      <c r="G5134" s="12">
        <v>2727038.96</v>
      </c>
      <c r="H5134" s="13">
        <v>326751.21999999997</v>
      </c>
      <c r="I5134" s="12">
        <v>2724269.89</v>
      </c>
      <c r="J5134" s="13">
        <v>324219.94</v>
      </c>
      <c r="K5134" s="12">
        <v>2724256.16</v>
      </c>
      <c r="L5134" s="16">
        <f t="shared" si="1382"/>
        <v>324200</v>
      </c>
      <c r="M5134" s="8">
        <f t="shared" si="1383"/>
        <v>2727045</v>
      </c>
      <c r="N5134" s="4">
        <f t="shared" si="1384"/>
        <v>326760</v>
      </c>
      <c r="O5134" s="8">
        <f t="shared" si="1385"/>
        <v>2724250</v>
      </c>
      <c r="P5134" s="16">
        <f t="shared" si="1386"/>
        <v>324197.5</v>
      </c>
      <c r="Q5134" s="8">
        <f t="shared" si="1387"/>
        <v>2727047.5</v>
      </c>
      <c r="R5134" s="4">
        <f t="shared" si="1388"/>
        <v>326762.5</v>
      </c>
      <c r="S5134" s="8">
        <f t="shared" si="1389"/>
        <v>2724247.5</v>
      </c>
      <c r="T5134" s="20">
        <f t="shared" si="1375"/>
        <v>5.1699999999837019</v>
      </c>
      <c r="U5134" s="21">
        <f t="shared" si="1376"/>
        <v>6.0400000000372529</v>
      </c>
      <c r="V5134" s="22">
        <f t="shared" si="1377"/>
        <v>8.7800000000279397</v>
      </c>
      <c r="W5134" s="23">
        <f t="shared" si="1378"/>
        <v>6.1600000001490116</v>
      </c>
      <c r="Y5134" s="30">
        <f t="shared" si="1379"/>
        <v>97223050</v>
      </c>
      <c r="Z5134" s="1">
        <f t="shared" si="1380"/>
        <v>5</v>
      </c>
      <c r="AA5134" s="1">
        <v>0</v>
      </c>
      <c r="AB5134" s="1">
        <v>0</v>
      </c>
      <c r="AC5134" s="1">
        <f t="shared" si="1381"/>
        <v>-5</v>
      </c>
      <c r="AD5134" s="6">
        <f t="shared" si="1390"/>
        <v>324200</v>
      </c>
      <c r="AE5134" s="31">
        <f t="shared" si="1391"/>
        <v>2727045</v>
      </c>
    </row>
    <row r="5135" spans="3:31" ht="16.5">
      <c r="C5135" s="35">
        <v>97223051</v>
      </c>
      <c r="D5135" s="13">
        <v>301438.8</v>
      </c>
      <c r="E5135" s="12">
        <v>2724153.36</v>
      </c>
      <c r="F5135" s="13">
        <v>303970.01</v>
      </c>
      <c r="G5135" s="12">
        <v>2724162.94</v>
      </c>
      <c r="H5135" s="13">
        <v>303980.74</v>
      </c>
      <c r="I5135" s="12">
        <v>2721393.96</v>
      </c>
      <c r="J5135" s="13">
        <v>301449.03000000003</v>
      </c>
      <c r="K5135" s="12">
        <v>2721384.38</v>
      </c>
      <c r="L5135" s="16">
        <f t="shared" si="1382"/>
        <v>301430</v>
      </c>
      <c r="M5135" s="8">
        <f t="shared" si="1383"/>
        <v>2724170</v>
      </c>
      <c r="N5135" s="4">
        <f t="shared" si="1384"/>
        <v>303990</v>
      </c>
      <c r="O5135" s="8">
        <f t="shared" si="1385"/>
        <v>2721375</v>
      </c>
      <c r="P5135" s="16">
        <f t="shared" si="1386"/>
        <v>301427.5</v>
      </c>
      <c r="Q5135" s="8">
        <f t="shared" si="1387"/>
        <v>2724172.5</v>
      </c>
      <c r="R5135" s="4">
        <f t="shared" si="1388"/>
        <v>303992.5</v>
      </c>
      <c r="S5135" s="8">
        <f t="shared" si="1389"/>
        <v>2721372.5</v>
      </c>
      <c r="T5135" s="20">
        <f t="shared" si="1375"/>
        <v>8.7999999999883585</v>
      </c>
      <c r="U5135" s="21">
        <f t="shared" si="1376"/>
        <v>7.0600000000558794</v>
      </c>
      <c r="V5135" s="22">
        <f t="shared" si="1377"/>
        <v>9.2600000000093132</v>
      </c>
      <c r="W5135" s="23">
        <f t="shared" si="1378"/>
        <v>9.3799999998882413</v>
      </c>
      <c r="Y5135" s="30">
        <f t="shared" si="1379"/>
        <v>97223051</v>
      </c>
      <c r="Z5135" s="1">
        <f t="shared" si="1380"/>
        <v>5</v>
      </c>
      <c r="AA5135" s="1">
        <v>0</v>
      </c>
      <c r="AB5135" s="1">
        <v>0</v>
      </c>
      <c r="AC5135" s="1">
        <f t="shared" si="1381"/>
        <v>-5</v>
      </c>
      <c r="AD5135" s="6">
        <f t="shared" si="1390"/>
        <v>301430</v>
      </c>
      <c r="AE5135" s="31">
        <f t="shared" si="1391"/>
        <v>2724170</v>
      </c>
    </row>
    <row r="5136" spans="3:31" ht="16.5">
      <c r="C5136" s="35">
        <v>97223052</v>
      </c>
      <c r="D5136" s="13">
        <v>303970.01</v>
      </c>
      <c r="E5136" s="12">
        <v>2724162.94</v>
      </c>
      <c r="F5136" s="13">
        <v>306501.21999999997</v>
      </c>
      <c r="G5136" s="12">
        <v>2724172.98</v>
      </c>
      <c r="H5136" s="13">
        <v>306512.46000000002</v>
      </c>
      <c r="I5136" s="12">
        <v>2721403.99</v>
      </c>
      <c r="J5136" s="13">
        <v>303980.74</v>
      </c>
      <c r="K5136" s="12">
        <v>2721393.96</v>
      </c>
      <c r="L5136" s="16">
        <f t="shared" si="1382"/>
        <v>303965</v>
      </c>
      <c r="M5136" s="8">
        <f t="shared" si="1383"/>
        <v>2724180</v>
      </c>
      <c r="N5136" s="4">
        <f t="shared" si="1384"/>
        <v>306520</v>
      </c>
      <c r="O5136" s="8">
        <f t="shared" si="1385"/>
        <v>2721385</v>
      </c>
      <c r="P5136" s="16">
        <f t="shared" si="1386"/>
        <v>303962.5</v>
      </c>
      <c r="Q5136" s="8">
        <f t="shared" si="1387"/>
        <v>2724182.5</v>
      </c>
      <c r="R5136" s="4">
        <f t="shared" si="1388"/>
        <v>306522.5</v>
      </c>
      <c r="S5136" s="8">
        <f t="shared" si="1389"/>
        <v>2721382.5</v>
      </c>
      <c r="T5136" s="20">
        <f t="shared" si="1375"/>
        <v>5.0100000000093132</v>
      </c>
      <c r="U5136" s="21">
        <f t="shared" si="1376"/>
        <v>7.0200000000186265</v>
      </c>
      <c r="V5136" s="22">
        <f t="shared" si="1377"/>
        <v>7.5399999999790452</v>
      </c>
      <c r="W5136" s="23">
        <f t="shared" si="1378"/>
        <v>8.9599999999627471</v>
      </c>
      <c r="Y5136" s="30">
        <f t="shared" si="1379"/>
        <v>97223052</v>
      </c>
      <c r="Z5136" s="1">
        <f t="shared" si="1380"/>
        <v>5</v>
      </c>
      <c r="AA5136" s="1">
        <v>0</v>
      </c>
      <c r="AB5136" s="1">
        <v>0</v>
      </c>
      <c r="AC5136" s="1">
        <f t="shared" si="1381"/>
        <v>-5</v>
      </c>
      <c r="AD5136" s="6">
        <f t="shared" si="1390"/>
        <v>303965</v>
      </c>
      <c r="AE5136" s="31">
        <f t="shared" si="1391"/>
        <v>2724180</v>
      </c>
    </row>
    <row r="5137" spans="3:31" ht="16.5">
      <c r="C5137" s="35">
        <v>97223053</v>
      </c>
      <c r="D5137" s="13">
        <v>306501.21999999997</v>
      </c>
      <c r="E5137" s="12">
        <v>2724172.98</v>
      </c>
      <c r="F5137" s="13">
        <v>309032.44</v>
      </c>
      <c r="G5137" s="12">
        <v>2724183.48</v>
      </c>
      <c r="H5137" s="13">
        <v>309044.18</v>
      </c>
      <c r="I5137" s="12">
        <v>2721414.49</v>
      </c>
      <c r="J5137" s="13">
        <v>306512.46000000002</v>
      </c>
      <c r="K5137" s="12">
        <v>2721403.99</v>
      </c>
      <c r="L5137" s="16">
        <f t="shared" si="1382"/>
        <v>306495</v>
      </c>
      <c r="M5137" s="8">
        <f t="shared" si="1383"/>
        <v>2724190</v>
      </c>
      <c r="N5137" s="4">
        <f t="shared" si="1384"/>
        <v>309050</v>
      </c>
      <c r="O5137" s="8">
        <f t="shared" si="1385"/>
        <v>2721395</v>
      </c>
      <c r="P5137" s="16">
        <f t="shared" si="1386"/>
        <v>306492.5</v>
      </c>
      <c r="Q5137" s="8">
        <f t="shared" si="1387"/>
        <v>2724192.5</v>
      </c>
      <c r="R5137" s="4">
        <f t="shared" si="1388"/>
        <v>309052.5</v>
      </c>
      <c r="S5137" s="8">
        <f t="shared" si="1389"/>
        <v>2721392.5</v>
      </c>
      <c r="T5137" s="20">
        <f t="shared" si="1375"/>
        <v>6.2199999999720603</v>
      </c>
      <c r="U5137" s="21">
        <f t="shared" si="1376"/>
        <v>6.5200000000186265</v>
      </c>
      <c r="V5137" s="22">
        <f t="shared" si="1377"/>
        <v>5.8200000000069849</v>
      </c>
      <c r="W5137" s="23">
        <f t="shared" si="1378"/>
        <v>8.9900000002235174</v>
      </c>
      <c r="Y5137" s="30">
        <f t="shared" si="1379"/>
        <v>97223053</v>
      </c>
      <c r="Z5137" s="1">
        <f t="shared" si="1380"/>
        <v>5</v>
      </c>
      <c r="AA5137" s="1">
        <v>0</v>
      </c>
      <c r="AB5137" s="1">
        <v>0</v>
      </c>
      <c r="AC5137" s="1">
        <f t="shared" si="1381"/>
        <v>-5</v>
      </c>
      <c r="AD5137" s="6">
        <f t="shared" si="1390"/>
        <v>306495</v>
      </c>
      <c r="AE5137" s="31">
        <f t="shared" si="1391"/>
        <v>2724190</v>
      </c>
    </row>
    <row r="5138" spans="3:31" ht="16.5">
      <c r="C5138" s="35">
        <v>97223054</v>
      </c>
      <c r="D5138" s="13">
        <v>309032.44</v>
      </c>
      <c r="E5138" s="12">
        <v>2724183.48</v>
      </c>
      <c r="F5138" s="13">
        <v>311563.67</v>
      </c>
      <c r="G5138" s="12">
        <v>2724194.44</v>
      </c>
      <c r="H5138" s="13">
        <v>311575.90999999997</v>
      </c>
      <c r="I5138" s="12">
        <v>2721425.44</v>
      </c>
      <c r="J5138" s="13">
        <v>309044.18</v>
      </c>
      <c r="K5138" s="12">
        <v>2721414.49</v>
      </c>
      <c r="L5138" s="16">
        <f t="shared" si="1382"/>
        <v>309025</v>
      </c>
      <c r="M5138" s="8">
        <f t="shared" si="1383"/>
        <v>2724200</v>
      </c>
      <c r="N5138" s="4">
        <f t="shared" si="1384"/>
        <v>311585</v>
      </c>
      <c r="O5138" s="8">
        <f t="shared" si="1385"/>
        <v>2721405</v>
      </c>
      <c r="P5138" s="16">
        <f t="shared" si="1386"/>
        <v>309022.5</v>
      </c>
      <c r="Q5138" s="8">
        <f t="shared" si="1387"/>
        <v>2724202.5</v>
      </c>
      <c r="R5138" s="4">
        <f t="shared" si="1388"/>
        <v>311587.5</v>
      </c>
      <c r="S5138" s="8">
        <f t="shared" si="1389"/>
        <v>2721402.5</v>
      </c>
      <c r="T5138" s="20">
        <f t="shared" si="1375"/>
        <v>7.4400000000023283</v>
      </c>
      <c r="U5138" s="21">
        <f t="shared" si="1376"/>
        <v>5.5600000000558794</v>
      </c>
      <c r="V5138" s="22">
        <f t="shared" si="1377"/>
        <v>9.0900000000256114</v>
      </c>
      <c r="W5138" s="23">
        <f t="shared" si="1378"/>
        <v>9.4900000002235174</v>
      </c>
      <c r="Y5138" s="30">
        <f t="shared" si="1379"/>
        <v>97223054</v>
      </c>
      <c r="Z5138" s="1">
        <f t="shared" si="1380"/>
        <v>5</v>
      </c>
      <c r="AA5138" s="1">
        <v>0</v>
      </c>
      <c r="AB5138" s="1">
        <v>0</v>
      </c>
      <c r="AC5138" s="1">
        <f t="shared" si="1381"/>
        <v>-5</v>
      </c>
      <c r="AD5138" s="6">
        <f t="shared" si="1390"/>
        <v>309025</v>
      </c>
      <c r="AE5138" s="31">
        <f t="shared" si="1391"/>
        <v>2724200</v>
      </c>
    </row>
    <row r="5139" spans="3:31" ht="16.5">
      <c r="C5139" s="35">
        <v>97223055</v>
      </c>
      <c r="D5139" s="13">
        <v>311563.67</v>
      </c>
      <c r="E5139" s="12">
        <v>2724194.44</v>
      </c>
      <c r="F5139" s="13">
        <v>314094.90999999997</v>
      </c>
      <c r="G5139" s="12">
        <v>2724205.87</v>
      </c>
      <c r="H5139" s="13">
        <v>314107.65000000002</v>
      </c>
      <c r="I5139" s="12">
        <v>2721436.86</v>
      </c>
      <c r="J5139" s="13">
        <v>311575.90999999997</v>
      </c>
      <c r="K5139" s="12">
        <v>2721425.44</v>
      </c>
      <c r="L5139" s="16">
        <f t="shared" si="1382"/>
        <v>311555</v>
      </c>
      <c r="M5139" s="8">
        <f t="shared" si="1383"/>
        <v>2724215</v>
      </c>
      <c r="N5139" s="4">
        <f t="shared" si="1384"/>
        <v>314115</v>
      </c>
      <c r="O5139" s="8">
        <f t="shared" si="1385"/>
        <v>2721420</v>
      </c>
      <c r="P5139" s="16">
        <f t="shared" si="1386"/>
        <v>311552.5</v>
      </c>
      <c r="Q5139" s="8">
        <f t="shared" si="1387"/>
        <v>2724217.5</v>
      </c>
      <c r="R5139" s="4">
        <f t="shared" si="1388"/>
        <v>314117.5</v>
      </c>
      <c r="S5139" s="8">
        <f t="shared" si="1389"/>
        <v>2721417.5</v>
      </c>
      <c r="T5139" s="20">
        <f t="shared" si="1375"/>
        <v>8.6699999999837019</v>
      </c>
      <c r="U5139" s="21">
        <f t="shared" si="1376"/>
        <v>9.1299999998882413</v>
      </c>
      <c r="V5139" s="22">
        <f t="shared" si="1377"/>
        <v>7.3499999999767169</v>
      </c>
      <c r="W5139" s="23">
        <f t="shared" si="1378"/>
        <v>5.4399999999441206</v>
      </c>
      <c r="Y5139" s="30">
        <f t="shared" si="1379"/>
        <v>97223055</v>
      </c>
      <c r="Z5139" s="1">
        <f t="shared" si="1380"/>
        <v>5</v>
      </c>
      <c r="AA5139" s="1">
        <v>0</v>
      </c>
      <c r="AB5139" s="1">
        <v>0</v>
      </c>
      <c r="AC5139" s="1">
        <f t="shared" si="1381"/>
        <v>-5</v>
      </c>
      <c r="AD5139" s="6">
        <f t="shared" si="1390"/>
        <v>311555</v>
      </c>
      <c r="AE5139" s="31">
        <f t="shared" si="1391"/>
        <v>2724215</v>
      </c>
    </row>
    <row r="5140" spans="3:31" ht="16.5">
      <c r="C5140" s="35">
        <v>97223056</v>
      </c>
      <c r="D5140" s="13">
        <v>314094.90999999997</v>
      </c>
      <c r="E5140" s="12">
        <v>2724205.87</v>
      </c>
      <c r="F5140" s="13">
        <v>316626.15000000002</v>
      </c>
      <c r="G5140" s="12">
        <v>2724217.75</v>
      </c>
      <c r="H5140" s="13">
        <v>316639.40000000002</v>
      </c>
      <c r="I5140" s="12">
        <v>2721448.73</v>
      </c>
      <c r="J5140" s="13">
        <v>314107.65000000002</v>
      </c>
      <c r="K5140" s="12">
        <v>2721436.86</v>
      </c>
      <c r="L5140" s="16">
        <f t="shared" si="1382"/>
        <v>314085</v>
      </c>
      <c r="M5140" s="8">
        <f t="shared" si="1383"/>
        <v>2724225</v>
      </c>
      <c r="N5140" s="4">
        <f t="shared" si="1384"/>
        <v>316645</v>
      </c>
      <c r="O5140" s="8">
        <f t="shared" si="1385"/>
        <v>2721430</v>
      </c>
      <c r="P5140" s="16">
        <f t="shared" si="1386"/>
        <v>314082.5</v>
      </c>
      <c r="Q5140" s="8">
        <f t="shared" si="1387"/>
        <v>2724227.5</v>
      </c>
      <c r="R5140" s="4">
        <f t="shared" si="1388"/>
        <v>316647.5</v>
      </c>
      <c r="S5140" s="8">
        <f t="shared" si="1389"/>
        <v>2721427.5</v>
      </c>
      <c r="T5140" s="20">
        <f t="shared" si="1375"/>
        <v>9.9099999999743886</v>
      </c>
      <c r="U5140" s="21">
        <f t="shared" si="1376"/>
        <v>7.25</v>
      </c>
      <c r="V5140" s="22">
        <f t="shared" si="1377"/>
        <v>5.5999999999767169</v>
      </c>
      <c r="W5140" s="23">
        <f t="shared" si="1378"/>
        <v>6.8599999998696148</v>
      </c>
      <c r="Y5140" s="30">
        <f t="shared" si="1379"/>
        <v>97223056</v>
      </c>
      <c r="Z5140" s="1">
        <f t="shared" si="1380"/>
        <v>5</v>
      </c>
      <c r="AA5140" s="1">
        <v>0</v>
      </c>
      <c r="AB5140" s="1">
        <v>0</v>
      </c>
      <c r="AC5140" s="1">
        <f t="shared" si="1381"/>
        <v>-5</v>
      </c>
      <c r="AD5140" s="6">
        <f t="shared" si="1390"/>
        <v>314085</v>
      </c>
      <c r="AE5140" s="31">
        <f t="shared" si="1391"/>
        <v>2724225</v>
      </c>
    </row>
    <row r="5141" spans="3:31" ht="16.5">
      <c r="C5141" s="35">
        <v>97223057</v>
      </c>
      <c r="D5141" s="13">
        <v>316626.15000000002</v>
      </c>
      <c r="E5141" s="12">
        <v>2724217.75</v>
      </c>
      <c r="F5141" s="13">
        <v>319157.40999999997</v>
      </c>
      <c r="G5141" s="12">
        <v>2724230.09</v>
      </c>
      <c r="H5141" s="13">
        <v>319171.15000000002</v>
      </c>
      <c r="I5141" s="12">
        <v>2721461.06</v>
      </c>
      <c r="J5141" s="13">
        <v>316639.40000000002</v>
      </c>
      <c r="K5141" s="12">
        <v>2721448.73</v>
      </c>
      <c r="L5141" s="16">
        <f t="shared" si="1382"/>
        <v>316620</v>
      </c>
      <c r="M5141" s="8">
        <f t="shared" si="1383"/>
        <v>2724240</v>
      </c>
      <c r="N5141" s="4">
        <f t="shared" si="1384"/>
        <v>319180</v>
      </c>
      <c r="O5141" s="8">
        <f t="shared" si="1385"/>
        <v>2721440</v>
      </c>
      <c r="P5141" s="16">
        <f t="shared" si="1386"/>
        <v>316617.5</v>
      </c>
      <c r="Q5141" s="8">
        <f t="shared" si="1387"/>
        <v>2724242.5</v>
      </c>
      <c r="R5141" s="4">
        <f t="shared" si="1388"/>
        <v>319182.5</v>
      </c>
      <c r="S5141" s="8">
        <f t="shared" si="1389"/>
        <v>2721437.5</v>
      </c>
      <c r="T5141" s="20">
        <f t="shared" si="1375"/>
        <v>6.1500000000232831</v>
      </c>
      <c r="U5141" s="21">
        <f t="shared" si="1376"/>
        <v>9.9100000001490116</v>
      </c>
      <c r="V5141" s="22">
        <f t="shared" si="1377"/>
        <v>8.8499999999767169</v>
      </c>
      <c r="W5141" s="23">
        <f t="shared" si="1378"/>
        <v>8.7299999999813735</v>
      </c>
      <c r="Y5141" s="30">
        <f t="shared" si="1379"/>
        <v>97223057</v>
      </c>
      <c r="Z5141" s="1">
        <f t="shared" si="1380"/>
        <v>5</v>
      </c>
      <c r="AA5141" s="1">
        <v>0</v>
      </c>
      <c r="AB5141" s="1">
        <v>0</v>
      </c>
      <c r="AC5141" s="1">
        <f t="shared" si="1381"/>
        <v>-5</v>
      </c>
      <c r="AD5141" s="6">
        <f t="shared" si="1390"/>
        <v>316620</v>
      </c>
      <c r="AE5141" s="31">
        <f t="shared" si="1391"/>
        <v>2724240</v>
      </c>
    </row>
    <row r="5142" spans="3:31" ht="16.5">
      <c r="C5142" s="35">
        <v>97223058</v>
      </c>
      <c r="D5142" s="13">
        <v>319157.40999999997</v>
      </c>
      <c r="E5142" s="12">
        <v>2724230.09</v>
      </c>
      <c r="F5142" s="13">
        <v>321688.67</v>
      </c>
      <c r="G5142" s="12">
        <v>2724242.9</v>
      </c>
      <c r="H5142" s="13">
        <v>321702.92</v>
      </c>
      <c r="I5142" s="12">
        <v>2721473.86</v>
      </c>
      <c r="J5142" s="13">
        <v>319171.15000000002</v>
      </c>
      <c r="K5142" s="12">
        <v>2721461.06</v>
      </c>
      <c r="L5142" s="16">
        <f t="shared" si="1382"/>
        <v>319150</v>
      </c>
      <c r="M5142" s="8">
        <f t="shared" si="1383"/>
        <v>2724250</v>
      </c>
      <c r="N5142" s="4">
        <f t="shared" si="1384"/>
        <v>321710</v>
      </c>
      <c r="O5142" s="8">
        <f t="shared" si="1385"/>
        <v>2721455</v>
      </c>
      <c r="P5142" s="16">
        <f t="shared" si="1386"/>
        <v>319147.5</v>
      </c>
      <c r="Q5142" s="8">
        <f t="shared" si="1387"/>
        <v>2724252.5</v>
      </c>
      <c r="R5142" s="4">
        <f t="shared" si="1388"/>
        <v>321712.5</v>
      </c>
      <c r="S5142" s="8">
        <f t="shared" si="1389"/>
        <v>2721452.5</v>
      </c>
      <c r="T5142" s="20">
        <f t="shared" si="1375"/>
        <v>7.4099999999743886</v>
      </c>
      <c r="U5142" s="21">
        <f t="shared" si="1376"/>
        <v>7.1000000000931323</v>
      </c>
      <c r="V5142" s="22">
        <f t="shared" si="1377"/>
        <v>7.0800000000162981</v>
      </c>
      <c r="W5142" s="23">
        <f t="shared" si="1378"/>
        <v>6.0600000000558794</v>
      </c>
      <c r="Y5142" s="30">
        <f t="shared" si="1379"/>
        <v>97223058</v>
      </c>
      <c r="Z5142" s="1">
        <f t="shared" si="1380"/>
        <v>5</v>
      </c>
      <c r="AA5142" s="1">
        <v>0</v>
      </c>
      <c r="AB5142" s="1">
        <v>0</v>
      </c>
      <c r="AC5142" s="1">
        <f t="shared" si="1381"/>
        <v>-5</v>
      </c>
      <c r="AD5142" s="6">
        <f t="shared" si="1390"/>
        <v>319150</v>
      </c>
      <c r="AE5142" s="31">
        <f t="shared" si="1391"/>
        <v>2724250</v>
      </c>
    </row>
    <row r="5143" spans="3:31" ht="16.5">
      <c r="C5143" s="35">
        <v>97223059</v>
      </c>
      <c r="D5143" s="13">
        <v>321688.67</v>
      </c>
      <c r="E5143" s="12">
        <v>2724242.9</v>
      </c>
      <c r="F5143" s="13">
        <v>324219.94</v>
      </c>
      <c r="G5143" s="12">
        <v>2724256.16</v>
      </c>
      <c r="H5143" s="13">
        <v>324234.69</v>
      </c>
      <c r="I5143" s="12">
        <v>2721487.11</v>
      </c>
      <c r="J5143" s="13">
        <v>321702.92</v>
      </c>
      <c r="K5143" s="12">
        <v>2721473.86</v>
      </c>
      <c r="L5143" s="16">
        <f t="shared" si="1382"/>
        <v>321680</v>
      </c>
      <c r="M5143" s="8">
        <f t="shared" si="1383"/>
        <v>2724265</v>
      </c>
      <c r="N5143" s="4">
        <f t="shared" si="1384"/>
        <v>324240</v>
      </c>
      <c r="O5143" s="8">
        <f t="shared" si="1385"/>
        <v>2721465</v>
      </c>
      <c r="P5143" s="16">
        <f t="shared" si="1386"/>
        <v>321677.5</v>
      </c>
      <c r="Q5143" s="8">
        <f t="shared" si="1387"/>
        <v>2724267.5</v>
      </c>
      <c r="R5143" s="4">
        <f t="shared" si="1388"/>
        <v>324242.5</v>
      </c>
      <c r="S5143" s="8">
        <f t="shared" si="1389"/>
        <v>2721462.5</v>
      </c>
      <c r="T5143" s="20">
        <f t="shared" si="1375"/>
        <v>8.6699999999837019</v>
      </c>
      <c r="U5143" s="21">
        <f t="shared" si="1376"/>
        <v>8.8399999998509884</v>
      </c>
      <c r="V5143" s="22">
        <f t="shared" si="1377"/>
        <v>5.3099999999976717</v>
      </c>
      <c r="W5143" s="23">
        <f t="shared" si="1378"/>
        <v>8.8599999998696148</v>
      </c>
      <c r="Y5143" s="30">
        <f t="shared" si="1379"/>
        <v>97223059</v>
      </c>
      <c r="Z5143" s="1">
        <f t="shared" si="1380"/>
        <v>5</v>
      </c>
      <c r="AA5143" s="1">
        <v>0</v>
      </c>
      <c r="AB5143" s="1">
        <v>0</v>
      </c>
      <c r="AC5143" s="1">
        <f t="shared" si="1381"/>
        <v>-5</v>
      </c>
      <c r="AD5143" s="6">
        <f t="shared" si="1390"/>
        <v>321680</v>
      </c>
      <c r="AE5143" s="31">
        <f t="shared" si="1391"/>
        <v>2724265</v>
      </c>
    </row>
    <row r="5144" spans="3:31" ht="16.5">
      <c r="C5144" s="35">
        <v>97223060</v>
      </c>
      <c r="D5144" s="13">
        <v>324219.94</v>
      </c>
      <c r="E5144" s="12">
        <v>2724256.16</v>
      </c>
      <c r="F5144" s="13">
        <v>326751.21999999997</v>
      </c>
      <c r="G5144" s="12">
        <v>2724269.89</v>
      </c>
      <c r="H5144" s="13">
        <v>326766.48</v>
      </c>
      <c r="I5144" s="12">
        <v>2721500.83</v>
      </c>
      <c r="J5144" s="13">
        <v>324234.69</v>
      </c>
      <c r="K5144" s="12">
        <v>2721487.11</v>
      </c>
      <c r="L5144" s="16">
        <f t="shared" si="1382"/>
        <v>324210</v>
      </c>
      <c r="M5144" s="8">
        <f t="shared" si="1383"/>
        <v>2724275</v>
      </c>
      <c r="N5144" s="4">
        <f t="shared" si="1384"/>
        <v>326775</v>
      </c>
      <c r="O5144" s="8">
        <f t="shared" si="1385"/>
        <v>2721480</v>
      </c>
      <c r="P5144" s="16">
        <f t="shared" si="1386"/>
        <v>324207.5</v>
      </c>
      <c r="Q5144" s="8">
        <f t="shared" si="1387"/>
        <v>2724277.5</v>
      </c>
      <c r="R5144" s="4">
        <f t="shared" si="1388"/>
        <v>326777.5</v>
      </c>
      <c r="S5144" s="8">
        <f t="shared" si="1389"/>
        <v>2721477.5</v>
      </c>
      <c r="T5144" s="20">
        <f t="shared" si="1375"/>
        <v>9.9400000000023283</v>
      </c>
      <c r="U5144" s="21">
        <f t="shared" si="1376"/>
        <v>5.1099999998696148</v>
      </c>
      <c r="V5144" s="22">
        <f t="shared" si="1377"/>
        <v>8.5200000000186265</v>
      </c>
      <c r="W5144" s="23">
        <f t="shared" si="1378"/>
        <v>7.1099999998696148</v>
      </c>
      <c r="Y5144" s="30">
        <f t="shared" si="1379"/>
        <v>97223060</v>
      </c>
      <c r="Z5144" s="1">
        <f t="shared" si="1380"/>
        <v>5</v>
      </c>
      <c r="AA5144" s="1">
        <v>0</v>
      </c>
      <c r="AB5144" s="1">
        <v>0</v>
      </c>
      <c r="AC5144" s="1">
        <f t="shared" si="1381"/>
        <v>-5</v>
      </c>
      <c r="AD5144" s="6">
        <f t="shared" si="1390"/>
        <v>324210</v>
      </c>
      <c r="AE5144" s="31">
        <f t="shared" si="1391"/>
        <v>2724275</v>
      </c>
    </row>
    <row r="5145" spans="3:31" ht="16.5">
      <c r="C5145" s="35">
        <v>97223061</v>
      </c>
      <c r="D5145" s="13">
        <v>301449.03000000003</v>
      </c>
      <c r="E5145" s="12">
        <v>2721384.38</v>
      </c>
      <c r="F5145" s="13">
        <v>303980.74</v>
      </c>
      <c r="G5145" s="12">
        <v>2721393.96</v>
      </c>
      <c r="H5145" s="13">
        <v>303991.46000000002</v>
      </c>
      <c r="I5145" s="12">
        <v>2718624.99</v>
      </c>
      <c r="J5145" s="13">
        <v>301459.24</v>
      </c>
      <c r="K5145" s="12">
        <v>2718615.42</v>
      </c>
      <c r="L5145" s="16">
        <f t="shared" si="1382"/>
        <v>301440</v>
      </c>
      <c r="M5145" s="8">
        <f t="shared" si="1383"/>
        <v>2721400</v>
      </c>
      <c r="N5145" s="4">
        <f t="shared" si="1384"/>
        <v>304000</v>
      </c>
      <c r="O5145" s="8">
        <f t="shared" si="1385"/>
        <v>2718610</v>
      </c>
      <c r="P5145" s="16">
        <f t="shared" si="1386"/>
        <v>301437.5</v>
      </c>
      <c r="Q5145" s="8">
        <f t="shared" si="1387"/>
        <v>2721402.5</v>
      </c>
      <c r="R5145" s="4">
        <f t="shared" si="1388"/>
        <v>304002.5</v>
      </c>
      <c r="S5145" s="8">
        <f t="shared" si="1389"/>
        <v>2718607.5</v>
      </c>
      <c r="T5145" s="20">
        <f t="shared" si="1375"/>
        <v>9.0300000000279397</v>
      </c>
      <c r="U5145" s="21">
        <f t="shared" si="1376"/>
        <v>6.0400000000372529</v>
      </c>
      <c r="V5145" s="22">
        <f t="shared" si="1377"/>
        <v>8.5399999999790452</v>
      </c>
      <c r="W5145" s="23">
        <f t="shared" si="1378"/>
        <v>5.4199999999254942</v>
      </c>
      <c r="Y5145" s="30">
        <f t="shared" si="1379"/>
        <v>97223061</v>
      </c>
      <c r="Z5145" s="1">
        <f t="shared" si="1380"/>
        <v>5</v>
      </c>
      <c r="AA5145" s="1">
        <v>0</v>
      </c>
      <c r="AB5145" s="1">
        <v>0</v>
      </c>
      <c r="AC5145" s="1">
        <f t="shared" si="1381"/>
        <v>-5</v>
      </c>
      <c r="AD5145" s="6">
        <f t="shared" si="1390"/>
        <v>301440</v>
      </c>
      <c r="AE5145" s="31">
        <f t="shared" si="1391"/>
        <v>2721400</v>
      </c>
    </row>
    <row r="5146" spans="3:31" ht="16.5">
      <c r="C5146" s="35">
        <v>97223062</v>
      </c>
      <c r="D5146" s="13">
        <v>303980.74</v>
      </c>
      <c r="E5146" s="12">
        <v>2721393.96</v>
      </c>
      <c r="F5146" s="13">
        <v>306512.46000000002</v>
      </c>
      <c r="G5146" s="12">
        <v>2721403.99</v>
      </c>
      <c r="H5146" s="13">
        <v>306523.68</v>
      </c>
      <c r="I5146" s="12">
        <v>2718635.01</v>
      </c>
      <c r="J5146" s="13">
        <v>303991.46000000002</v>
      </c>
      <c r="K5146" s="12">
        <v>2718624.99</v>
      </c>
      <c r="L5146" s="16">
        <f t="shared" si="1382"/>
        <v>303975</v>
      </c>
      <c r="M5146" s="8">
        <f t="shared" si="1383"/>
        <v>2721410</v>
      </c>
      <c r="N5146" s="4">
        <f t="shared" si="1384"/>
        <v>306530</v>
      </c>
      <c r="O5146" s="8">
        <f t="shared" si="1385"/>
        <v>2718615</v>
      </c>
      <c r="P5146" s="16">
        <f t="shared" si="1386"/>
        <v>303972.5</v>
      </c>
      <c r="Q5146" s="8">
        <f t="shared" si="1387"/>
        <v>2721412.5</v>
      </c>
      <c r="R5146" s="4">
        <f t="shared" si="1388"/>
        <v>306532.5</v>
      </c>
      <c r="S5146" s="8">
        <f t="shared" si="1389"/>
        <v>2718612.5</v>
      </c>
      <c r="T5146" s="20">
        <f t="shared" si="1375"/>
        <v>5.7399999999906868</v>
      </c>
      <c r="U5146" s="21">
        <f t="shared" si="1376"/>
        <v>6.0099999997764826</v>
      </c>
      <c r="V5146" s="22">
        <f t="shared" si="1377"/>
        <v>6.3200000000069849</v>
      </c>
      <c r="W5146" s="23">
        <f t="shared" si="1378"/>
        <v>9.9900000002235174</v>
      </c>
      <c r="Y5146" s="30">
        <f t="shared" si="1379"/>
        <v>97223062</v>
      </c>
      <c r="Z5146" s="1">
        <f t="shared" si="1380"/>
        <v>5</v>
      </c>
      <c r="AA5146" s="1">
        <v>0</v>
      </c>
      <c r="AB5146" s="1">
        <v>0</v>
      </c>
      <c r="AC5146" s="1">
        <f t="shared" si="1381"/>
        <v>-5</v>
      </c>
      <c r="AD5146" s="6">
        <f t="shared" si="1390"/>
        <v>303975</v>
      </c>
      <c r="AE5146" s="31">
        <f t="shared" si="1391"/>
        <v>2721410</v>
      </c>
    </row>
    <row r="5147" spans="3:31" ht="16.5">
      <c r="C5147" s="35">
        <v>97223063</v>
      </c>
      <c r="D5147" s="13">
        <v>306512.46000000002</v>
      </c>
      <c r="E5147" s="12">
        <v>2721403.99</v>
      </c>
      <c r="F5147" s="13">
        <v>309044.18</v>
      </c>
      <c r="G5147" s="12">
        <v>2721414.49</v>
      </c>
      <c r="H5147" s="13">
        <v>309055.90000000002</v>
      </c>
      <c r="I5147" s="12">
        <v>2718645.5</v>
      </c>
      <c r="J5147" s="13">
        <v>306523.68</v>
      </c>
      <c r="K5147" s="12">
        <v>2718635.01</v>
      </c>
      <c r="L5147" s="16">
        <f t="shared" si="1382"/>
        <v>306505</v>
      </c>
      <c r="M5147" s="8">
        <f t="shared" si="1383"/>
        <v>2721420</v>
      </c>
      <c r="N5147" s="4">
        <f t="shared" si="1384"/>
        <v>309065</v>
      </c>
      <c r="O5147" s="8">
        <f t="shared" si="1385"/>
        <v>2718630</v>
      </c>
      <c r="P5147" s="16">
        <f t="shared" si="1386"/>
        <v>306502.5</v>
      </c>
      <c r="Q5147" s="8">
        <f t="shared" si="1387"/>
        <v>2721422.5</v>
      </c>
      <c r="R5147" s="4">
        <f t="shared" si="1388"/>
        <v>309067.5</v>
      </c>
      <c r="S5147" s="8">
        <f t="shared" si="1389"/>
        <v>2718627.5</v>
      </c>
      <c r="T5147" s="20">
        <f t="shared" si="1375"/>
        <v>7.4600000000209548</v>
      </c>
      <c r="U5147" s="21">
        <f t="shared" si="1376"/>
        <v>5.5099999997764826</v>
      </c>
      <c r="V5147" s="22">
        <f t="shared" si="1377"/>
        <v>9.0999999999767169</v>
      </c>
      <c r="W5147" s="23">
        <f t="shared" si="1378"/>
        <v>5.0099999997764826</v>
      </c>
      <c r="Y5147" s="30">
        <f t="shared" si="1379"/>
        <v>97223063</v>
      </c>
      <c r="Z5147" s="1">
        <f t="shared" si="1380"/>
        <v>5</v>
      </c>
      <c r="AA5147" s="1">
        <v>0</v>
      </c>
      <c r="AB5147" s="1">
        <v>0</v>
      </c>
      <c r="AC5147" s="1">
        <f t="shared" si="1381"/>
        <v>-5</v>
      </c>
      <c r="AD5147" s="6">
        <f t="shared" si="1390"/>
        <v>306505</v>
      </c>
      <c r="AE5147" s="31">
        <f t="shared" si="1391"/>
        <v>2721420</v>
      </c>
    </row>
    <row r="5148" spans="3:31" ht="16.5">
      <c r="C5148" s="35">
        <v>97223064</v>
      </c>
      <c r="D5148" s="13">
        <v>309044.18</v>
      </c>
      <c r="E5148" s="12">
        <v>2721414.49</v>
      </c>
      <c r="F5148" s="13">
        <v>311575.90999999997</v>
      </c>
      <c r="G5148" s="12">
        <v>2721425.44</v>
      </c>
      <c r="H5148" s="13">
        <v>311588.14</v>
      </c>
      <c r="I5148" s="12">
        <v>2718656.45</v>
      </c>
      <c r="J5148" s="13">
        <v>309055.90000000002</v>
      </c>
      <c r="K5148" s="12">
        <v>2718645.5</v>
      </c>
      <c r="L5148" s="16">
        <f t="shared" si="1382"/>
        <v>309035</v>
      </c>
      <c r="M5148" s="8">
        <f t="shared" si="1383"/>
        <v>2721435</v>
      </c>
      <c r="N5148" s="4">
        <f t="shared" si="1384"/>
        <v>311595</v>
      </c>
      <c r="O5148" s="8">
        <f t="shared" si="1385"/>
        <v>2718640</v>
      </c>
      <c r="P5148" s="16">
        <f t="shared" si="1386"/>
        <v>309032.5</v>
      </c>
      <c r="Q5148" s="8">
        <f t="shared" si="1387"/>
        <v>2721437.5</v>
      </c>
      <c r="R5148" s="4">
        <f t="shared" si="1388"/>
        <v>311597.5</v>
      </c>
      <c r="S5148" s="8">
        <f t="shared" si="1389"/>
        <v>2718637.5</v>
      </c>
      <c r="T5148" s="20">
        <f t="shared" si="1375"/>
        <v>9.1799999999930151</v>
      </c>
      <c r="U5148" s="21">
        <f t="shared" si="1376"/>
        <v>9.5600000000558794</v>
      </c>
      <c r="V5148" s="22">
        <f t="shared" si="1377"/>
        <v>6.8599999999860302</v>
      </c>
      <c r="W5148" s="23">
        <f t="shared" si="1378"/>
        <v>5.5</v>
      </c>
      <c r="Y5148" s="30">
        <f t="shared" si="1379"/>
        <v>97223064</v>
      </c>
      <c r="Z5148" s="1">
        <f t="shared" si="1380"/>
        <v>5</v>
      </c>
      <c r="AA5148" s="1">
        <v>0</v>
      </c>
      <c r="AB5148" s="1">
        <v>0</v>
      </c>
      <c r="AC5148" s="1">
        <f t="shared" si="1381"/>
        <v>-5</v>
      </c>
      <c r="AD5148" s="6">
        <f t="shared" si="1390"/>
        <v>309035</v>
      </c>
      <c r="AE5148" s="31">
        <f t="shared" si="1391"/>
        <v>2721435</v>
      </c>
    </row>
    <row r="5149" spans="3:31" ht="16.5">
      <c r="C5149" s="35">
        <v>97223065</v>
      </c>
      <c r="D5149" s="13">
        <v>311575.90999999997</v>
      </c>
      <c r="E5149" s="12">
        <v>2721425.44</v>
      </c>
      <c r="F5149" s="13">
        <v>314107.65000000002</v>
      </c>
      <c r="G5149" s="12">
        <v>2721436.86</v>
      </c>
      <c r="H5149" s="13">
        <v>314120.38</v>
      </c>
      <c r="I5149" s="12">
        <v>2718667.85</v>
      </c>
      <c r="J5149" s="13">
        <v>311588.14</v>
      </c>
      <c r="K5149" s="12">
        <v>2718656.45</v>
      </c>
      <c r="L5149" s="16">
        <f t="shared" si="1382"/>
        <v>311570</v>
      </c>
      <c r="M5149" s="8">
        <f t="shared" si="1383"/>
        <v>2721445</v>
      </c>
      <c r="N5149" s="4">
        <f t="shared" si="1384"/>
        <v>314130</v>
      </c>
      <c r="O5149" s="8">
        <f t="shared" si="1385"/>
        <v>2718650</v>
      </c>
      <c r="P5149" s="16">
        <f t="shared" si="1386"/>
        <v>311567.5</v>
      </c>
      <c r="Q5149" s="8">
        <f t="shared" si="1387"/>
        <v>2721447.5</v>
      </c>
      <c r="R5149" s="4">
        <f t="shared" si="1388"/>
        <v>314132.5</v>
      </c>
      <c r="S5149" s="8">
        <f t="shared" si="1389"/>
        <v>2718647.5</v>
      </c>
      <c r="T5149" s="20">
        <f t="shared" si="1375"/>
        <v>5.9099999999743886</v>
      </c>
      <c r="U5149" s="21">
        <f t="shared" si="1376"/>
        <v>8.1400000001303852</v>
      </c>
      <c r="V5149" s="22">
        <f t="shared" si="1377"/>
        <v>9.6199999999953434</v>
      </c>
      <c r="W5149" s="23">
        <f t="shared" si="1378"/>
        <v>6.4500000001862645</v>
      </c>
      <c r="Y5149" s="30">
        <f t="shared" si="1379"/>
        <v>97223065</v>
      </c>
      <c r="Z5149" s="1">
        <f t="shared" si="1380"/>
        <v>5</v>
      </c>
      <c r="AA5149" s="1">
        <v>0</v>
      </c>
      <c r="AB5149" s="1">
        <v>0</v>
      </c>
      <c r="AC5149" s="1">
        <f t="shared" si="1381"/>
        <v>-5</v>
      </c>
      <c r="AD5149" s="6">
        <f t="shared" si="1390"/>
        <v>311570</v>
      </c>
      <c r="AE5149" s="31">
        <f t="shared" si="1391"/>
        <v>2721445</v>
      </c>
    </row>
    <row r="5150" spans="3:31" ht="16.5">
      <c r="C5150" s="35">
        <v>97223066</v>
      </c>
      <c r="D5150" s="13">
        <v>314107.65000000002</v>
      </c>
      <c r="E5150" s="12">
        <v>2721436.86</v>
      </c>
      <c r="F5150" s="13">
        <v>316639.40000000002</v>
      </c>
      <c r="G5150" s="12">
        <v>2721448.73</v>
      </c>
      <c r="H5150" s="13">
        <v>316652.63</v>
      </c>
      <c r="I5150" s="12">
        <v>2718679.72</v>
      </c>
      <c r="J5150" s="13">
        <v>314120.38</v>
      </c>
      <c r="K5150" s="12">
        <v>2718667.85</v>
      </c>
      <c r="L5150" s="16">
        <f t="shared" si="1382"/>
        <v>314100</v>
      </c>
      <c r="M5150" s="8">
        <f t="shared" si="1383"/>
        <v>2721455</v>
      </c>
      <c r="N5150" s="4">
        <f t="shared" si="1384"/>
        <v>316660</v>
      </c>
      <c r="O5150" s="8">
        <f t="shared" si="1385"/>
        <v>2718660</v>
      </c>
      <c r="P5150" s="16">
        <f t="shared" si="1386"/>
        <v>314097.5</v>
      </c>
      <c r="Q5150" s="8">
        <f t="shared" si="1387"/>
        <v>2721457.5</v>
      </c>
      <c r="R5150" s="4">
        <f t="shared" si="1388"/>
        <v>316662.5</v>
      </c>
      <c r="S5150" s="8">
        <f t="shared" si="1389"/>
        <v>2718657.5</v>
      </c>
      <c r="T5150" s="20">
        <f t="shared" si="1375"/>
        <v>7.6500000000232831</v>
      </c>
      <c r="U5150" s="21">
        <f t="shared" si="1376"/>
        <v>6.2700000000186265</v>
      </c>
      <c r="V5150" s="22">
        <f t="shared" si="1377"/>
        <v>7.3699999999953434</v>
      </c>
      <c r="W5150" s="23">
        <f t="shared" si="1378"/>
        <v>7.8500000000931323</v>
      </c>
      <c r="Y5150" s="30">
        <f t="shared" si="1379"/>
        <v>97223066</v>
      </c>
      <c r="Z5150" s="1">
        <f t="shared" si="1380"/>
        <v>5</v>
      </c>
      <c r="AA5150" s="1">
        <v>0</v>
      </c>
      <c r="AB5150" s="1">
        <v>0</v>
      </c>
      <c r="AC5150" s="1">
        <f t="shared" si="1381"/>
        <v>-5</v>
      </c>
      <c r="AD5150" s="6">
        <f t="shared" si="1390"/>
        <v>314100</v>
      </c>
      <c r="AE5150" s="31">
        <f t="shared" si="1391"/>
        <v>2721455</v>
      </c>
    </row>
    <row r="5151" spans="3:31" ht="16.5">
      <c r="C5151" s="35">
        <v>97223067</v>
      </c>
      <c r="D5151" s="13">
        <v>316639.40000000002</v>
      </c>
      <c r="E5151" s="12">
        <v>2721448.73</v>
      </c>
      <c r="F5151" s="13">
        <v>319171.15000000002</v>
      </c>
      <c r="G5151" s="12">
        <v>2721461.06</v>
      </c>
      <c r="H5151" s="13">
        <v>319184.89</v>
      </c>
      <c r="I5151" s="12">
        <v>2718692.04</v>
      </c>
      <c r="J5151" s="13">
        <v>316652.63</v>
      </c>
      <c r="K5151" s="12">
        <v>2718679.72</v>
      </c>
      <c r="L5151" s="16">
        <f t="shared" si="1382"/>
        <v>316630</v>
      </c>
      <c r="M5151" s="8">
        <f t="shared" si="1383"/>
        <v>2721470</v>
      </c>
      <c r="N5151" s="4">
        <f t="shared" si="1384"/>
        <v>319190</v>
      </c>
      <c r="O5151" s="8">
        <f t="shared" si="1385"/>
        <v>2718670</v>
      </c>
      <c r="P5151" s="16">
        <f t="shared" si="1386"/>
        <v>316627.5</v>
      </c>
      <c r="Q5151" s="8">
        <f t="shared" si="1387"/>
        <v>2721472.5</v>
      </c>
      <c r="R5151" s="4">
        <f t="shared" si="1388"/>
        <v>319192.5</v>
      </c>
      <c r="S5151" s="8">
        <f t="shared" si="1389"/>
        <v>2718667.5</v>
      </c>
      <c r="T5151" s="20">
        <f t="shared" si="1375"/>
        <v>9.4000000000232831</v>
      </c>
      <c r="U5151" s="21">
        <f t="shared" si="1376"/>
        <v>8.9399999999441206</v>
      </c>
      <c r="V5151" s="22">
        <f t="shared" si="1377"/>
        <v>5.1099999999860302</v>
      </c>
      <c r="W5151" s="23">
        <f t="shared" si="1378"/>
        <v>9.720000000204891</v>
      </c>
      <c r="Y5151" s="30">
        <f t="shared" si="1379"/>
        <v>97223067</v>
      </c>
      <c r="Z5151" s="1">
        <f t="shared" si="1380"/>
        <v>5</v>
      </c>
      <c r="AA5151" s="1">
        <v>0</v>
      </c>
      <c r="AB5151" s="1">
        <v>0</v>
      </c>
      <c r="AC5151" s="1">
        <f t="shared" si="1381"/>
        <v>-5</v>
      </c>
      <c r="AD5151" s="6">
        <f t="shared" si="1390"/>
        <v>316630</v>
      </c>
      <c r="AE5151" s="31">
        <f t="shared" si="1391"/>
        <v>2721470</v>
      </c>
    </row>
    <row r="5152" spans="3:31" ht="16.5">
      <c r="C5152" s="35">
        <v>97223068</v>
      </c>
      <c r="D5152" s="13">
        <v>319171.15000000002</v>
      </c>
      <c r="E5152" s="12">
        <v>2721461.06</v>
      </c>
      <c r="F5152" s="13">
        <v>321702.92</v>
      </c>
      <c r="G5152" s="12">
        <v>2721473.86</v>
      </c>
      <c r="H5152" s="13">
        <v>321717.15999999997</v>
      </c>
      <c r="I5152" s="12">
        <v>2718704.83</v>
      </c>
      <c r="J5152" s="13">
        <v>319184.89</v>
      </c>
      <c r="K5152" s="12">
        <v>2718692.04</v>
      </c>
      <c r="L5152" s="16">
        <f t="shared" si="1382"/>
        <v>319165</v>
      </c>
      <c r="M5152" s="8">
        <f t="shared" si="1383"/>
        <v>2721480</v>
      </c>
      <c r="N5152" s="4">
        <f t="shared" si="1384"/>
        <v>321725</v>
      </c>
      <c r="O5152" s="8">
        <f t="shared" si="1385"/>
        <v>2718685</v>
      </c>
      <c r="P5152" s="16">
        <f t="shared" si="1386"/>
        <v>319162.5</v>
      </c>
      <c r="Q5152" s="8">
        <f t="shared" si="1387"/>
        <v>2721482.5</v>
      </c>
      <c r="R5152" s="4">
        <f t="shared" si="1388"/>
        <v>321727.5</v>
      </c>
      <c r="S5152" s="8">
        <f t="shared" si="1389"/>
        <v>2718682.5</v>
      </c>
      <c r="T5152" s="20">
        <f t="shared" si="1375"/>
        <v>6.1500000000232831</v>
      </c>
      <c r="U5152" s="21">
        <f t="shared" si="1376"/>
        <v>6.1400000001303852</v>
      </c>
      <c r="V5152" s="22">
        <f t="shared" si="1377"/>
        <v>7.8400000000256114</v>
      </c>
      <c r="W5152" s="23">
        <f t="shared" si="1378"/>
        <v>7.0400000000372529</v>
      </c>
      <c r="Y5152" s="30">
        <f t="shared" si="1379"/>
        <v>97223068</v>
      </c>
      <c r="Z5152" s="1">
        <f t="shared" si="1380"/>
        <v>5</v>
      </c>
      <c r="AA5152" s="1">
        <v>0</v>
      </c>
      <c r="AB5152" s="1">
        <v>0</v>
      </c>
      <c r="AC5152" s="1">
        <f t="shared" si="1381"/>
        <v>-5</v>
      </c>
      <c r="AD5152" s="6">
        <f t="shared" si="1390"/>
        <v>319165</v>
      </c>
      <c r="AE5152" s="31">
        <f t="shared" si="1391"/>
        <v>2721480</v>
      </c>
    </row>
    <row r="5153" spans="3:31" ht="16.5">
      <c r="C5153" s="35">
        <v>97223069</v>
      </c>
      <c r="D5153" s="13">
        <v>321702.92</v>
      </c>
      <c r="E5153" s="12">
        <v>2721473.86</v>
      </c>
      <c r="F5153" s="13">
        <v>324234.69</v>
      </c>
      <c r="G5153" s="12">
        <v>2721487.11</v>
      </c>
      <c r="H5153" s="13">
        <v>324249.43</v>
      </c>
      <c r="I5153" s="12">
        <v>2718718.07</v>
      </c>
      <c r="J5153" s="13">
        <v>321717.15999999997</v>
      </c>
      <c r="K5153" s="12">
        <v>2718704.83</v>
      </c>
      <c r="L5153" s="16">
        <f t="shared" si="1382"/>
        <v>321695</v>
      </c>
      <c r="M5153" s="8">
        <f t="shared" si="1383"/>
        <v>2721495</v>
      </c>
      <c r="N5153" s="4">
        <f t="shared" si="1384"/>
        <v>324255</v>
      </c>
      <c r="O5153" s="8">
        <f t="shared" si="1385"/>
        <v>2718695</v>
      </c>
      <c r="P5153" s="16">
        <f t="shared" si="1386"/>
        <v>321692.5</v>
      </c>
      <c r="Q5153" s="8">
        <f t="shared" si="1387"/>
        <v>2721497.5</v>
      </c>
      <c r="R5153" s="4">
        <f t="shared" si="1388"/>
        <v>324257.5</v>
      </c>
      <c r="S5153" s="8">
        <f t="shared" si="1389"/>
        <v>2718692.5</v>
      </c>
      <c r="T5153" s="20">
        <f t="shared" si="1375"/>
        <v>7.9199999999837019</v>
      </c>
      <c r="U5153" s="21">
        <f t="shared" si="1376"/>
        <v>7.8900000001303852</v>
      </c>
      <c r="V5153" s="22">
        <f t="shared" si="1377"/>
        <v>5.5700000000069849</v>
      </c>
      <c r="W5153" s="23">
        <f t="shared" si="1378"/>
        <v>9.8300000000745058</v>
      </c>
      <c r="Y5153" s="30">
        <f t="shared" si="1379"/>
        <v>97223069</v>
      </c>
      <c r="Z5153" s="1">
        <f t="shared" si="1380"/>
        <v>5</v>
      </c>
      <c r="AA5153" s="1">
        <v>0</v>
      </c>
      <c r="AB5153" s="1">
        <v>0</v>
      </c>
      <c r="AC5153" s="1">
        <f t="shared" si="1381"/>
        <v>-5</v>
      </c>
      <c r="AD5153" s="6">
        <f t="shared" si="1390"/>
        <v>321695</v>
      </c>
      <c r="AE5153" s="31">
        <f t="shared" si="1391"/>
        <v>2721495</v>
      </c>
    </row>
    <row r="5154" spans="3:31" ht="16.5">
      <c r="C5154" s="35">
        <v>97223070</v>
      </c>
      <c r="D5154" s="13">
        <v>324234.69</v>
      </c>
      <c r="E5154" s="12">
        <v>2721487.11</v>
      </c>
      <c r="F5154" s="13">
        <v>326766.48</v>
      </c>
      <c r="G5154" s="12">
        <v>2721500.83</v>
      </c>
      <c r="H5154" s="13">
        <v>326781.71999999997</v>
      </c>
      <c r="I5154" s="12">
        <v>2718731.77</v>
      </c>
      <c r="J5154" s="13">
        <v>324249.43</v>
      </c>
      <c r="K5154" s="12">
        <v>2718718.07</v>
      </c>
      <c r="L5154" s="16">
        <f t="shared" si="1382"/>
        <v>324225</v>
      </c>
      <c r="M5154" s="8">
        <f t="shared" si="1383"/>
        <v>2721510</v>
      </c>
      <c r="N5154" s="4">
        <f t="shared" si="1384"/>
        <v>326790</v>
      </c>
      <c r="O5154" s="8">
        <f t="shared" si="1385"/>
        <v>2718710</v>
      </c>
      <c r="P5154" s="16">
        <f t="shared" si="1386"/>
        <v>324222.5</v>
      </c>
      <c r="Q5154" s="8">
        <f t="shared" si="1387"/>
        <v>2721512.5</v>
      </c>
      <c r="R5154" s="4">
        <f t="shared" si="1388"/>
        <v>326792.5</v>
      </c>
      <c r="S5154" s="8">
        <f t="shared" si="1389"/>
        <v>2718707.5</v>
      </c>
      <c r="T5154" s="20">
        <f t="shared" si="1375"/>
        <v>9.6900000000023283</v>
      </c>
      <c r="U5154" s="21">
        <f t="shared" si="1376"/>
        <v>9.1699999999254942</v>
      </c>
      <c r="V5154" s="22">
        <f t="shared" si="1377"/>
        <v>8.2800000000279397</v>
      </c>
      <c r="W5154" s="23">
        <f t="shared" si="1378"/>
        <v>8.0699999998323619</v>
      </c>
      <c r="Y5154" s="30">
        <f t="shared" si="1379"/>
        <v>97223070</v>
      </c>
      <c r="Z5154" s="1">
        <f t="shared" si="1380"/>
        <v>5</v>
      </c>
      <c r="AA5154" s="1">
        <v>0</v>
      </c>
      <c r="AB5154" s="1">
        <v>0</v>
      </c>
      <c r="AC5154" s="1">
        <f t="shared" si="1381"/>
        <v>-5</v>
      </c>
      <c r="AD5154" s="6">
        <f t="shared" si="1390"/>
        <v>324225</v>
      </c>
      <c r="AE5154" s="31">
        <f t="shared" si="1391"/>
        <v>2721510</v>
      </c>
    </row>
    <row r="5155" spans="3:31" ht="16.5">
      <c r="C5155" s="35">
        <v>97223071</v>
      </c>
      <c r="D5155" s="13">
        <v>301459.24</v>
      </c>
      <c r="E5155" s="12">
        <v>2718615.42</v>
      </c>
      <c r="F5155" s="13">
        <v>303991.46000000002</v>
      </c>
      <c r="G5155" s="12">
        <v>2718624.99</v>
      </c>
      <c r="H5155" s="13">
        <v>304002.15999999997</v>
      </c>
      <c r="I5155" s="12">
        <v>2715856.02</v>
      </c>
      <c r="J5155" s="13">
        <v>301469.45</v>
      </c>
      <c r="K5155" s="12">
        <v>2715846.46</v>
      </c>
      <c r="L5155" s="16">
        <f t="shared" si="1382"/>
        <v>301450</v>
      </c>
      <c r="M5155" s="8">
        <f t="shared" si="1383"/>
        <v>2718630</v>
      </c>
      <c r="N5155" s="4">
        <f t="shared" si="1384"/>
        <v>304010</v>
      </c>
      <c r="O5155" s="8">
        <f t="shared" si="1385"/>
        <v>2715840</v>
      </c>
      <c r="P5155" s="16">
        <f t="shared" si="1386"/>
        <v>301447.5</v>
      </c>
      <c r="Q5155" s="8">
        <f t="shared" si="1387"/>
        <v>2718632.5</v>
      </c>
      <c r="R5155" s="4">
        <f t="shared" si="1388"/>
        <v>304012.5</v>
      </c>
      <c r="S5155" s="8">
        <f t="shared" si="1389"/>
        <v>2715837.5</v>
      </c>
      <c r="T5155" s="20">
        <f t="shared" si="1375"/>
        <v>9.2399999999906868</v>
      </c>
      <c r="U5155" s="21">
        <f t="shared" si="1376"/>
        <v>5.0099999997764826</v>
      </c>
      <c r="V5155" s="22">
        <f t="shared" si="1377"/>
        <v>7.8400000000256114</v>
      </c>
      <c r="W5155" s="23">
        <f t="shared" si="1378"/>
        <v>6.4599999999627471</v>
      </c>
      <c r="Y5155" s="30">
        <f t="shared" si="1379"/>
        <v>97223071</v>
      </c>
      <c r="Z5155" s="1">
        <f t="shared" si="1380"/>
        <v>5</v>
      </c>
      <c r="AA5155" s="1">
        <v>0</v>
      </c>
      <c r="AB5155" s="1">
        <v>0</v>
      </c>
      <c r="AC5155" s="1">
        <f t="shared" si="1381"/>
        <v>-5</v>
      </c>
      <c r="AD5155" s="6">
        <f t="shared" si="1390"/>
        <v>301450</v>
      </c>
      <c r="AE5155" s="31">
        <f t="shared" si="1391"/>
        <v>2718630</v>
      </c>
    </row>
    <row r="5156" spans="3:31" ht="16.5">
      <c r="C5156" s="35">
        <v>97223072</v>
      </c>
      <c r="D5156" s="13">
        <v>303991.46000000002</v>
      </c>
      <c r="E5156" s="12">
        <v>2718624.99</v>
      </c>
      <c r="F5156" s="13">
        <v>306523.68</v>
      </c>
      <c r="G5156" s="12">
        <v>2718635.01</v>
      </c>
      <c r="H5156" s="13">
        <v>306534.89</v>
      </c>
      <c r="I5156" s="12">
        <v>2715866.04</v>
      </c>
      <c r="J5156" s="13">
        <v>304002.15999999997</v>
      </c>
      <c r="K5156" s="12">
        <v>2715856.02</v>
      </c>
      <c r="L5156" s="16">
        <f t="shared" si="1382"/>
        <v>303985</v>
      </c>
      <c r="M5156" s="8">
        <f t="shared" si="1383"/>
        <v>2718645</v>
      </c>
      <c r="N5156" s="4">
        <f t="shared" si="1384"/>
        <v>306540</v>
      </c>
      <c r="O5156" s="8">
        <f t="shared" si="1385"/>
        <v>2715850</v>
      </c>
      <c r="P5156" s="16">
        <f t="shared" si="1386"/>
        <v>303982.5</v>
      </c>
      <c r="Q5156" s="8">
        <f t="shared" si="1387"/>
        <v>2718647.5</v>
      </c>
      <c r="R5156" s="4">
        <f t="shared" si="1388"/>
        <v>306542.5</v>
      </c>
      <c r="S5156" s="8">
        <f t="shared" si="1389"/>
        <v>2715847.5</v>
      </c>
      <c r="T5156" s="20">
        <f t="shared" si="1375"/>
        <v>6.4600000000209548</v>
      </c>
      <c r="U5156" s="21">
        <f t="shared" si="1376"/>
        <v>9.9900000002235174</v>
      </c>
      <c r="V5156" s="22">
        <f t="shared" si="1377"/>
        <v>5.1099999999860302</v>
      </c>
      <c r="W5156" s="23">
        <f t="shared" si="1378"/>
        <v>6.0200000000186265</v>
      </c>
      <c r="Y5156" s="30">
        <f t="shared" si="1379"/>
        <v>97223072</v>
      </c>
      <c r="Z5156" s="1">
        <f t="shared" si="1380"/>
        <v>5</v>
      </c>
      <c r="AA5156" s="1">
        <v>0</v>
      </c>
      <c r="AB5156" s="1">
        <v>0</v>
      </c>
      <c r="AC5156" s="1">
        <f t="shared" si="1381"/>
        <v>-5</v>
      </c>
      <c r="AD5156" s="6">
        <f t="shared" si="1390"/>
        <v>303985</v>
      </c>
      <c r="AE5156" s="31">
        <f t="shared" si="1391"/>
        <v>2718645</v>
      </c>
    </row>
    <row r="5157" spans="3:31" ht="16.5">
      <c r="C5157" s="35">
        <v>97223073</v>
      </c>
      <c r="D5157" s="13">
        <v>306523.68</v>
      </c>
      <c r="E5157" s="12">
        <v>2718635.01</v>
      </c>
      <c r="F5157" s="13">
        <v>309055.90000000002</v>
      </c>
      <c r="G5157" s="12">
        <v>2718645.5</v>
      </c>
      <c r="H5157" s="13">
        <v>309067.62</v>
      </c>
      <c r="I5157" s="12">
        <v>2715876.52</v>
      </c>
      <c r="J5157" s="13">
        <v>306534.89</v>
      </c>
      <c r="K5157" s="12">
        <v>2715866.04</v>
      </c>
      <c r="L5157" s="16">
        <f t="shared" si="1382"/>
        <v>306515</v>
      </c>
      <c r="M5157" s="8">
        <f t="shared" si="1383"/>
        <v>2718655</v>
      </c>
      <c r="N5157" s="4">
        <f t="shared" si="1384"/>
        <v>309075</v>
      </c>
      <c r="O5157" s="8">
        <f t="shared" si="1385"/>
        <v>2715860</v>
      </c>
      <c r="P5157" s="16">
        <f t="shared" si="1386"/>
        <v>306512.5</v>
      </c>
      <c r="Q5157" s="8">
        <f t="shared" si="1387"/>
        <v>2718657.5</v>
      </c>
      <c r="R5157" s="4">
        <f t="shared" si="1388"/>
        <v>309077.5</v>
      </c>
      <c r="S5157" s="8">
        <f t="shared" si="1389"/>
        <v>2715857.5</v>
      </c>
      <c r="T5157" s="20">
        <f t="shared" si="1375"/>
        <v>8.6799999999930151</v>
      </c>
      <c r="U5157" s="21">
        <f t="shared" si="1376"/>
        <v>9.5</v>
      </c>
      <c r="V5157" s="22">
        <f t="shared" si="1377"/>
        <v>7.3800000000046566</v>
      </c>
      <c r="W5157" s="23">
        <f t="shared" si="1378"/>
        <v>6.0400000000372529</v>
      </c>
      <c r="Y5157" s="30">
        <f t="shared" si="1379"/>
        <v>97223073</v>
      </c>
      <c r="Z5157" s="1">
        <f t="shared" si="1380"/>
        <v>5</v>
      </c>
      <c r="AA5157" s="1">
        <v>0</v>
      </c>
      <c r="AB5157" s="1">
        <v>0</v>
      </c>
      <c r="AC5157" s="1">
        <f t="shared" si="1381"/>
        <v>-5</v>
      </c>
      <c r="AD5157" s="6">
        <f t="shared" si="1390"/>
        <v>306515</v>
      </c>
      <c r="AE5157" s="31">
        <f t="shared" si="1391"/>
        <v>2718655</v>
      </c>
    </row>
    <row r="5158" spans="3:31" ht="16.5">
      <c r="C5158" s="35">
        <v>97223074</v>
      </c>
      <c r="D5158" s="13">
        <v>309055.90000000002</v>
      </c>
      <c r="E5158" s="12">
        <v>2718645.5</v>
      </c>
      <c r="F5158" s="13">
        <v>311588.14</v>
      </c>
      <c r="G5158" s="12">
        <v>2718656.45</v>
      </c>
      <c r="H5158" s="13">
        <v>311600.34999999998</v>
      </c>
      <c r="I5158" s="12">
        <v>2715887.46</v>
      </c>
      <c r="J5158" s="13">
        <v>309067.62</v>
      </c>
      <c r="K5158" s="12">
        <v>2715876.52</v>
      </c>
      <c r="L5158" s="16">
        <f t="shared" si="1382"/>
        <v>309050</v>
      </c>
      <c r="M5158" s="8">
        <f t="shared" si="1383"/>
        <v>2718665</v>
      </c>
      <c r="N5158" s="4">
        <f t="shared" si="1384"/>
        <v>311610</v>
      </c>
      <c r="O5158" s="8">
        <f t="shared" si="1385"/>
        <v>2715870</v>
      </c>
      <c r="P5158" s="16">
        <f t="shared" si="1386"/>
        <v>309047.5</v>
      </c>
      <c r="Q5158" s="8">
        <f t="shared" si="1387"/>
        <v>2718667.5</v>
      </c>
      <c r="R5158" s="4">
        <f t="shared" si="1388"/>
        <v>311612.5</v>
      </c>
      <c r="S5158" s="8">
        <f t="shared" si="1389"/>
        <v>2715867.5</v>
      </c>
      <c r="T5158" s="20">
        <f t="shared" si="1375"/>
        <v>5.9000000000232831</v>
      </c>
      <c r="U5158" s="21">
        <f t="shared" si="1376"/>
        <v>8.5499999998137355</v>
      </c>
      <c r="V5158" s="22">
        <f t="shared" si="1377"/>
        <v>9.6500000000232831</v>
      </c>
      <c r="W5158" s="23">
        <f t="shared" si="1378"/>
        <v>6.5200000000186265</v>
      </c>
      <c r="Y5158" s="30">
        <f t="shared" si="1379"/>
        <v>97223074</v>
      </c>
      <c r="Z5158" s="1">
        <f t="shared" si="1380"/>
        <v>5</v>
      </c>
      <c r="AA5158" s="1">
        <v>0</v>
      </c>
      <c r="AB5158" s="1">
        <v>0</v>
      </c>
      <c r="AC5158" s="1">
        <f t="shared" si="1381"/>
        <v>-5</v>
      </c>
      <c r="AD5158" s="6">
        <f t="shared" si="1390"/>
        <v>309050</v>
      </c>
      <c r="AE5158" s="31">
        <f t="shared" si="1391"/>
        <v>2718665</v>
      </c>
    </row>
    <row r="5159" spans="3:31" ht="16.5">
      <c r="C5159" s="35">
        <v>97223075</v>
      </c>
      <c r="D5159" s="13">
        <v>311588.14</v>
      </c>
      <c r="E5159" s="12">
        <v>2718656.45</v>
      </c>
      <c r="F5159" s="13">
        <v>314120.38</v>
      </c>
      <c r="G5159" s="12">
        <v>2718667.85</v>
      </c>
      <c r="H5159" s="13">
        <v>314133.09999999998</v>
      </c>
      <c r="I5159" s="12">
        <v>2715898.86</v>
      </c>
      <c r="J5159" s="13">
        <v>311600.34999999998</v>
      </c>
      <c r="K5159" s="12">
        <v>2715887.46</v>
      </c>
      <c r="L5159" s="16">
        <f t="shared" si="1382"/>
        <v>311580</v>
      </c>
      <c r="M5159" s="8">
        <f t="shared" si="1383"/>
        <v>2718675</v>
      </c>
      <c r="N5159" s="4">
        <f t="shared" si="1384"/>
        <v>314140</v>
      </c>
      <c r="O5159" s="8">
        <f t="shared" si="1385"/>
        <v>2715880</v>
      </c>
      <c r="P5159" s="16">
        <f t="shared" si="1386"/>
        <v>311577.5</v>
      </c>
      <c r="Q5159" s="8">
        <f t="shared" si="1387"/>
        <v>2718677.5</v>
      </c>
      <c r="R5159" s="4">
        <f t="shared" si="1388"/>
        <v>314142.5</v>
      </c>
      <c r="S5159" s="8">
        <f t="shared" si="1389"/>
        <v>2715877.5</v>
      </c>
      <c r="T5159" s="20">
        <f t="shared" si="1375"/>
        <v>8.1400000000139698</v>
      </c>
      <c r="U5159" s="21">
        <f t="shared" si="1376"/>
        <v>7.1499999999068677</v>
      </c>
      <c r="V5159" s="22">
        <f t="shared" si="1377"/>
        <v>6.9000000000232831</v>
      </c>
      <c r="W5159" s="23">
        <f t="shared" si="1378"/>
        <v>7.4599999999627471</v>
      </c>
      <c r="Y5159" s="30">
        <f t="shared" si="1379"/>
        <v>97223075</v>
      </c>
      <c r="Z5159" s="1">
        <f t="shared" si="1380"/>
        <v>5</v>
      </c>
      <c r="AA5159" s="1">
        <v>0</v>
      </c>
      <c r="AB5159" s="1">
        <v>0</v>
      </c>
      <c r="AC5159" s="1">
        <f t="shared" si="1381"/>
        <v>-5</v>
      </c>
      <c r="AD5159" s="6">
        <f t="shared" si="1390"/>
        <v>311580</v>
      </c>
      <c r="AE5159" s="31">
        <f t="shared" si="1391"/>
        <v>2718675</v>
      </c>
    </row>
    <row r="5160" spans="3:31" ht="16.5">
      <c r="C5160" s="35">
        <v>97223076</v>
      </c>
      <c r="D5160" s="13">
        <v>314120.38</v>
      </c>
      <c r="E5160" s="12">
        <v>2718667.85</v>
      </c>
      <c r="F5160" s="13">
        <v>316652.63</v>
      </c>
      <c r="G5160" s="12">
        <v>2718679.72</v>
      </c>
      <c r="H5160" s="13">
        <v>316665.84999999998</v>
      </c>
      <c r="I5160" s="12">
        <v>2715910.71</v>
      </c>
      <c r="J5160" s="13">
        <v>314133.09999999998</v>
      </c>
      <c r="K5160" s="12">
        <v>2715898.86</v>
      </c>
      <c r="L5160" s="16">
        <f t="shared" si="1382"/>
        <v>314115</v>
      </c>
      <c r="M5160" s="8">
        <f t="shared" si="1383"/>
        <v>2718685</v>
      </c>
      <c r="N5160" s="4">
        <f t="shared" si="1384"/>
        <v>316675</v>
      </c>
      <c r="O5160" s="8">
        <f t="shared" si="1385"/>
        <v>2715890</v>
      </c>
      <c r="P5160" s="16">
        <f t="shared" si="1386"/>
        <v>314112.5</v>
      </c>
      <c r="Q5160" s="8">
        <f t="shared" si="1387"/>
        <v>2718687.5</v>
      </c>
      <c r="R5160" s="4">
        <f t="shared" si="1388"/>
        <v>316677.5</v>
      </c>
      <c r="S5160" s="8">
        <f t="shared" si="1389"/>
        <v>2715887.5</v>
      </c>
      <c r="T5160" s="20">
        <f t="shared" si="1375"/>
        <v>5.3800000000046566</v>
      </c>
      <c r="U5160" s="21">
        <f t="shared" si="1376"/>
        <v>5.279999999795109</v>
      </c>
      <c r="V5160" s="22">
        <f t="shared" si="1377"/>
        <v>9.1500000000232831</v>
      </c>
      <c r="W5160" s="23">
        <f t="shared" si="1378"/>
        <v>8.8599999998696148</v>
      </c>
      <c r="Y5160" s="30">
        <f t="shared" si="1379"/>
        <v>97223076</v>
      </c>
      <c r="Z5160" s="1">
        <f t="shared" si="1380"/>
        <v>5</v>
      </c>
      <c r="AA5160" s="1">
        <v>0</v>
      </c>
      <c r="AB5160" s="1">
        <v>0</v>
      </c>
      <c r="AC5160" s="1">
        <f t="shared" si="1381"/>
        <v>-5</v>
      </c>
      <c r="AD5160" s="6">
        <f t="shared" si="1390"/>
        <v>314115</v>
      </c>
      <c r="AE5160" s="31">
        <f t="shared" si="1391"/>
        <v>2718685</v>
      </c>
    </row>
    <row r="5161" spans="3:31" ht="16.5">
      <c r="C5161" s="35">
        <v>97223077</v>
      </c>
      <c r="D5161" s="13">
        <v>316652.63</v>
      </c>
      <c r="E5161" s="12">
        <v>2718679.72</v>
      </c>
      <c r="F5161" s="13">
        <v>319184.89</v>
      </c>
      <c r="G5161" s="12">
        <v>2718692.04</v>
      </c>
      <c r="H5161" s="13">
        <v>319198.61</v>
      </c>
      <c r="I5161" s="12">
        <v>2715923.03</v>
      </c>
      <c r="J5161" s="13">
        <v>316665.84999999998</v>
      </c>
      <c r="K5161" s="12">
        <v>2715910.71</v>
      </c>
      <c r="L5161" s="16">
        <f t="shared" si="1382"/>
        <v>316645</v>
      </c>
      <c r="M5161" s="8">
        <f t="shared" si="1383"/>
        <v>2718700</v>
      </c>
      <c r="N5161" s="4">
        <f t="shared" si="1384"/>
        <v>319205</v>
      </c>
      <c r="O5161" s="8">
        <f t="shared" si="1385"/>
        <v>2715905</v>
      </c>
      <c r="P5161" s="16">
        <f t="shared" si="1386"/>
        <v>316642.5</v>
      </c>
      <c r="Q5161" s="8">
        <f t="shared" si="1387"/>
        <v>2718702.5</v>
      </c>
      <c r="R5161" s="4">
        <f t="shared" si="1388"/>
        <v>319207.5</v>
      </c>
      <c r="S5161" s="8">
        <f t="shared" si="1389"/>
        <v>2715902.5</v>
      </c>
      <c r="T5161" s="20">
        <f t="shared" si="1375"/>
        <v>7.6300000000046566</v>
      </c>
      <c r="U5161" s="21">
        <f t="shared" si="1376"/>
        <v>7.9599999999627471</v>
      </c>
      <c r="V5161" s="22">
        <f t="shared" si="1377"/>
        <v>6.3900000000139698</v>
      </c>
      <c r="W5161" s="23">
        <f t="shared" si="1378"/>
        <v>5.7099999999627471</v>
      </c>
      <c r="Y5161" s="30">
        <f t="shared" si="1379"/>
        <v>97223077</v>
      </c>
      <c r="Z5161" s="1">
        <f t="shared" si="1380"/>
        <v>5</v>
      </c>
      <c r="AA5161" s="1">
        <v>0</v>
      </c>
      <c r="AB5161" s="1">
        <v>0</v>
      </c>
      <c r="AC5161" s="1">
        <f t="shared" si="1381"/>
        <v>-5</v>
      </c>
      <c r="AD5161" s="6">
        <f t="shared" si="1390"/>
        <v>316645</v>
      </c>
      <c r="AE5161" s="31">
        <f t="shared" si="1391"/>
        <v>2718700</v>
      </c>
    </row>
    <row r="5162" spans="3:31" ht="16.5">
      <c r="C5162" s="35">
        <v>97223078</v>
      </c>
      <c r="D5162" s="13">
        <v>319184.89</v>
      </c>
      <c r="E5162" s="12">
        <v>2718692.04</v>
      </c>
      <c r="F5162" s="13">
        <v>321717.15999999997</v>
      </c>
      <c r="G5162" s="12">
        <v>2718704.83</v>
      </c>
      <c r="H5162" s="13">
        <v>321731.38</v>
      </c>
      <c r="I5162" s="12">
        <v>2715935.8</v>
      </c>
      <c r="J5162" s="13">
        <v>319198.61</v>
      </c>
      <c r="K5162" s="12">
        <v>2715923.03</v>
      </c>
      <c r="L5162" s="16">
        <f t="shared" si="1382"/>
        <v>319175</v>
      </c>
      <c r="M5162" s="8">
        <f t="shared" si="1383"/>
        <v>2718710</v>
      </c>
      <c r="N5162" s="4">
        <f t="shared" si="1384"/>
        <v>321740</v>
      </c>
      <c r="O5162" s="8">
        <f t="shared" si="1385"/>
        <v>2715915</v>
      </c>
      <c r="P5162" s="16">
        <f t="shared" si="1386"/>
        <v>319172.5</v>
      </c>
      <c r="Q5162" s="8">
        <f t="shared" si="1387"/>
        <v>2718712.5</v>
      </c>
      <c r="R5162" s="4">
        <f t="shared" si="1388"/>
        <v>321742.5</v>
      </c>
      <c r="S5162" s="8">
        <f t="shared" si="1389"/>
        <v>2715912.5</v>
      </c>
      <c r="T5162" s="20">
        <f t="shared" si="1375"/>
        <v>9.8900000000139698</v>
      </c>
      <c r="U5162" s="21">
        <f t="shared" si="1376"/>
        <v>5.1699999999254942</v>
      </c>
      <c r="V5162" s="22">
        <f t="shared" si="1377"/>
        <v>8.6199999999953434</v>
      </c>
      <c r="W5162" s="23">
        <f t="shared" si="1378"/>
        <v>8.029999999795109</v>
      </c>
      <c r="Y5162" s="30">
        <f t="shared" si="1379"/>
        <v>97223078</v>
      </c>
      <c r="Z5162" s="1">
        <f t="shared" si="1380"/>
        <v>5</v>
      </c>
      <c r="AA5162" s="1">
        <v>0</v>
      </c>
      <c r="AB5162" s="1">
        <v>0</v>
      </c>
      <c r="AC5162" s="1">
        <f t="shared" si="1381"/>
        <v>-5</v>
      </c>
      <c r="AD5162" s="6">
        <f t="shared" si="1390"/>
        <v>319175</v>
      </c>
      <c r="AE5162" s="31">
        <f t="shared" si="1391"/>
        <v>2718710</v>
      </c>
    </row>
    <row r="5163" spans="3:31" ht="16.5">
      <c r="C5163" s="35">
        <v>97223079</v>
      </c>
      <c r="D5163" s="13">
        <v>321717.15999999997</v>
      </c>
      <c r="E5163" s="12">
        <v>2718704.83</v>
      </c>
      <c r="F5163" s="13">
        <v>324249.43</v>
      </c>
      <c r="G5163" s="12">
        <v>2718718.07</v>
      </c>
      <c r="H5163" s="13">
        <v>324264.15999999997</v>
      </c>
      <c r="I5163" s="12">
        <v>2715949.04</v>
      </c>
      <c r="J5163" s="13">
        <v>321731.38</v>
      </c>
      <c r="K5163" s="12">
        <v>2715935.8</v>
      </c>
      <c r="L5163" s="16">
        <f t="shared" si="1382"/>
        <v>321710</v>
      </c>
      <c r="M5163" s="8">
        <f t="shared" si="1383"/>
        <v>2718725</v>
      </c>
      <c r="N5163" s="4">
        <f t="shared" si="1384"/>
        <v>324270</v>
      </c>
      <c r="O5163" s="8">
        <f t="shared" si="1385"/>
        <v>2715930</v>
      </c>
      <c r="P5163" s="16">
        <f t="shared" si="1386"/>
        <v>321707.5</v>
      </c>
      <c r="Q5163" s="8">
        <f t="shared" si="1387"/>
        <v>2718727.5</v>
      </c>
      <c r="R5163" s="4">
        <f t="shared" si="1388"/>
        <v>324272.5</v>
      </c>
      <c r="S5163" s="8">
        <f t="shared" si="1389"/>
        <v>2715927.5</v>
      </c>
      <c r="T5163" s="20">
        <f t="shared" si="1375"/>
        <v>7.1599999999743886</v>
      </c>
      <c r="U5163" s="21">
        <f t="shared" si="1376"/>
        <v>6.9300000001676381</v>
      </c>
      <c r="V5163" s="22">
        <f t="shared" si="1377"/>
        <v>5.8400000000256114</v>
      </c>
      <c r="W5163" s="23">
        <f t="shared" si="1378"/>
        <v>5.7999999998137355</v>
      </c>
      <c r="Y5163" s="30">
        <f t="shared" si="1379"/>
        <v>97223079</v>
      </c>
      <c r="Z5163" s="1">
        <f t="shared" si="1380"/>
        <v>5</v>
      </c>
      <c r="AA5163" s="1">
        <v>0</v>
      </c>
      <c r="AB5163" s="1">
        <v>0</v>
      </c>
      <c r="AC5163" s="1">
        <f t="shared" si="1381"/>
        <v>-5</v>
      </c>
      <c r="AD5163" s="6">
        <f t="shared" si="1390"/>
        <v>321710</v>
      </c>
      <c r="AE5163" s="31">
        <f t="shared" si="1391"/>
        <v>2718725</v>
      </c>
    </row>
    <row r="5164" spans="3:31" ht="16.5">
      <c r="C5164" s="35">
        <v>97223080</v>
      </c>
      <c r="D5164" s="13">
        <v>324249.43</v>
      </c>
      <c r="E5164" s="12">
        <v>2718718.07</v>
      </c>
      <c r="F5164" s="13">
        <v>326781.71999999997</v>
      </c>
      <c r="G5164" s="12">
        <v>2718731.77</v>
      </c>
      <c r="H5164" s="13">
        <v>326796.95</v>
      </c>
      <c r="I5164" s="12">
        <v>2715962.73</v>
      </c>
      <c r="J5164" s="13">
        <v>324264.15999999997</v>
      </c>
      <c r="K5164" s="12">
        <v>2715949.04</v>
      </c>
      <c r="L5164" s="16">
        <f t="shared" si="1382"/>
        <v>324240</v>
      </c>
      <c r="M5164" s="8">
        <f t="shared" si="1383"/>
        <v>2718740</v>
      </c>
      <c r="N5164" s="4">
        <f t="shared" si="1384"/>
        <v>326805</v>
      </c>
      <c r="O5164" s="8">
        <f t="shared" si="1385"/>
        <v>2715940</v>
      </c>
      <c r="P5164" s="16">
        <f t="shared" si="1386"/>
        <v>324237.5</v>
      </c>
      <c r="Q5164" s="8">
        <f t="shared" si="1387"/>
        <v>2718742.5</v>
      </c>
      <c r="R5164" s="4">
        <f t="shared" si="1388"/>
        <v>326807.5</v>
      </c>
      <c r="S5164" s="8">
        <f t="shared" si="1389"/>
        <v>2715937.5</v>
      </c>
      <c r="T5164" s="20">
        <f t="shared" si="1375"/>
        <v>9.4299999999930151</v>
      </c>
      <c r="U5164" s="21">
        <f t="shared" si="1376"/>
        <v>8.2299999999813735</v>
      </c>
      <c r="V5164" s="22">
        <f t="shared" si="1377"/>
        <v>8.0499999999883585</v>
      </c>
      <c r="W5164" s="23">
        <f t="shared" si="1378"/>
        <v>9.0400000000372529</v>
      </c>
      <c r="Y5164" s="30">
        <f t="shared" si="1379"/>
        <v>97223080</v>
      </c>
      <c r="Z5164" s="1">
        <f t="shared" si="1380"/>
        <v>5</v>
      </c>
      <c r="AA5164" s="1">
        <v>0</v>
      </c>
      <c r="AB5164" s="1">
        <v>0</v>
      </c>
      <c r="AC5164" s="1">
        <f t="shared" si="1381"/>
        <v>-5</v>
      </c>
      <c r="AD5164" s="6">
        <f t="shared" si="1390"/>
        <v>324240</v>
      </c>
      <c r="AE5164" s="31">
        <f t="shared" si="1391"/>
        <v>2718740</v>
      </c>
    </row>
    <row r="5165" spans="3:31" ht="16.5">
      <c r="C5165" s="35">
        <v>97223081</v>
      </c>
      <c r="D5165" s="13">
        <v>301469.45</v>
      </c>
      <c r="E5165" s="12">
        <v>2715846.46</v>
      </c>
      <c r="F5165" s="13">
        <v>304002.15999999997</v>
      </c>
      <c r="G5165" s="12">
        <v>2715856.02</v>
      </c>
      <c r="H5165" s="13">
        <v>304012.86</v>
      </c>
      <c r="I5165" s="12">
        <v>2713087.07</v>
      </c>
      <c r="J5165" s="13">
        <v>301479.65000000002</v>
      </c>
      <c r="K5165" s="12">
        <v>2713077.52</v>
      </c>
      <c r="L5165" s="16">
        <f t="shared" si="1382"/>
        <v>301460</v>
      </c>
      <c r="M5165" s="8">
        <f t="shared" si="1383"/>
        <v>2715865</v>
      </c>
      <c r="N5165" s="4">
        <f t="shared" si="1384"/>
        <v>304020</v>
      </c>
      <c r="O5165" s="8">
        <f t="shared" si="1385"/>
        <v>2713070</v>
      </c>
      <c r="P5165" s="16">
        <f t="shared" si="1386"/>
        <v>301457.5</v>
      </c>
      <c r="Q5165" s="8">
        <f t="shared" si="1387"/>
        <v>2715867.5</v>
      </c>
      <c r="R5165" s="4">
        <f t="shared" si="1388"/>
        <v>304022.5</v>
      </c>
      <c r="S5165" s="8">
        <f t="shared" si="1389"/>
        <v>2713067.5</v>
      </c>
      <c r="T5165" s="20">
        <f t="shared" si="1375"/>
        <v>9.4500000000116415</v>
      </c>
      <c r="U5165" s="21">
        <f t="shared" si="1376"/>
        <v>8.9799999999813735</v>
      </c>
      <c r="V5165" s="22">
        <f t="shared" si="1377"/>
        <v>7.1400000000139698</v>
      </c>
      <c r="W5165" s="23">
        <f t="shared" si="1378"/>
        <v>7.5200000000186265</v>
      </c>
      <c r="Y5165" s="30">
        <f t="shared" si="1379"/>
        <v>97223081</v>
      </c>
      <c r="Z5165" s="1">
        <f t="shared" si="1380"/>
        <v>5</v>
      </c>
      <c r="AA5165" s="1">
        <v>0</v>
      </c>
      <c r="AB5165" s="1">
        <v>0</v>
      </c>
      <c r="AC5165" s="1">
        <f t="shared" si="1381"/>
        <v>-5</v>
      </c>
      <c r="AD5165" s="6">
        <f t="shared" si="1390"/>
        <v>301460</v>
      </c>
      <c r="AE5165" s="31">
        <f t="shared" si="1391"/>
        <v>2715865</v>
      </c>
    </row>
    <row r="5166" spans="3:31" ht="16.5">
      <c r="C5166" s="35">
        <v>97223082</v>
      </c>
      <c r="D5166" s="13">
        <v>304002.15999999997</v>
      </c>
      <c r="E5166" s="12">
        <v>2715856.02</v>
      </c>
      <c r="F5166" s="13">
        <v>306534.89</v>
      </c>
      <c r="G5166" s="12">
        <v>2715866.04</v>
      </c>
      <c r="H5166" s="13">
        <v>306546.09000000003</v>
      </c>
      <c r="I5166" s="12">
        <v>2713097.08</v>
      </c>
      <c r="J5166" s="13">
        <v>304012.86</v>
      </c>
      <c r="K5166" s="12">
        <v>2713087.07</v>
      </c>
      <c r="L5166" s="16">
        <f t="shared" si="1382"/>
        <v>303995</v>
      </c>
      <c r="M5166" s="8">
        <f t="shared" si="1383"/>
        <v>2715875</v>
      </c>
      <c r="N5166" s="4">
        <f t="shared" si="1384"/>
        <v>306555</v>
      </c>
      <c r="O5166" s="8">
        <f t="shared" si="1385"/>
        <v>2713080</v>
      </c>
      <c r="P5166" s="16">
        <f t="shared" si="1386"/>
        <v>303992.5</v>
      </c>
      <c r="Q5166" s="8">
        <f t="shared" si="1387"/>
        <v>2715877.5</v>
      </c>
      <c r="R5166" s="4">
        <f t="shared" si="1388"/>
        <v>306557.5</v>
      </c>
      <c r="S5166" s="8">
        <f t="shared" si="1389"/>
        <v>2713077.5</v>
      </c>
      <c r="T5166" s="20">
        <f t="shared" si="1375"/>
        <v>7.1599999999743886</v>
      </c>
      <c r="U5166" s="21">
        <f t="shared" si="1376"/>
        <v>8.9599999999627471</v>
      </c>
      <c r="V5166" s="22">
        <f t="shared" si="1377"/>
        <v>8.9099999999743886</v>
      </c>
      <c r="W5166" s="23">
        <f t="shared" si="1378"/>
        <v>7.0699999998323619</v>
      </c>
      <c r="Y5166" s="30">
        <f t="shared" si="1379"/>
        <v>97223082</v>
      </c>
      <c r="Z5166" s="1">
        <f t="shared" si="1380"/>
        <v>5</v>
      </c>
      <c r="AA5166" s="1">
        <v>0</v>
      </c>
      <c r="AB5166" s="1">
        <v>0</v>
      </c>
      <c r="AC5166" s="1">
        <f t="shared" si="1381"/>
        <v>-5</v>
      </c>
      <c r="AD5166" s="6">
        <f t="shared" si="1390"/>
        <v>303995</v>
      </c>
      <c r="AE5166" s="31">
        <f t="shared" si="1391"/>
        <v>2715875</v>
      </c>
    </row>
    <row r="5167" spans="3:31" ht="16.5">
      <c r="C5167" s="35">
        <v>97223083</v>
      </c>
      <c r="D5167" s="13">
        <v>306534.89</v>
      </c>
      <c r="E5167" s="12">
        <v>2715866.04</v>
      </c>
      <c r="F5167" s="13">
        <v>309067.62</v>
      </c>
      <c r="G5167" s="12">
        <v>2715876.52</v>
      </c>
      <c r="H5167" s="13">
        <v>309079.32</v>
      </c>
      <c r="I5167" s="12">
        <v>2713107.55</v>
      </c>
      <c r="J5167" s="13">
        <v>306546.09000000003</v>
      </c>
      <c r="K5167" s="12">
        <v>2713097.08</v>
      </c>
      <c r="L5167" s="16">
        <f t="shared" si="1382"/>
        <v>306525</v>
      </c>
      <c r="M5167" s="8">
        <f t="shared" si="1383"/>
        <v>2715885</v>
      </c>
      <c r="N5167" s="4">
        <f t="shared" si="1384"/>
        <v>309085</v>
      </c>
      <c r="O5167" s="8">
        <f t="shared" si="1385"/>
        <v>2713090</v>
      </c>
      <c r="P5167" s="16">
        <f t="shared" si="1386"/>
        <v>306522.5</v>
      </c>
      <c r="Q5167" s="8">
        <f t="shared" si="1387"/>
        <v>2715887.5</v>
      </c>
      <c r="R5167" s="4">
        <f t="shared" si="1388"/>
        <v>309087.5</v>
      </c>
      <c r="S5167" s="8">
        <f t="shared" si="1389"/>
        <v>2713087.5</v>
      </c>
      <c r="T5167" s="20">
        <f t="shared" si="1375"/>
        <v>9.8900000000139698</v>
      </c>
      <c r="U5167" s="21">
        <f t="shared" si="1376"/>
        <v>8.4799999999813735</v>
      </c>
      <c r="V5167" s="22">
        <f t="shared" si="1377"/>
        <v>5.6799999999930151</v>
      </c>
      <c r="W5167" s="23">
        <f t="shared" si="1378"/>
        <v>7.0800000000745058</v>
      </c>
      <c r="Y5167" s="30">
        <f t="shared" si="1379"/>
        <v>97223083</v>
      </c>
      <c r="Z5167" s="1">
        <f t="shared" si="1380"/>
        <v>5</v>
      </c>
      <c r="AA5167" s="1">
        <v>0</v>
      </c>
      <c r="AB5167" s="1">
        <v>0</v>
      </c>
      <c r="AC5167" s="1">
        <f t="shared" si="1381"/>
        <v>-5</v>
      </c>
      <c r="AD5167" s="6">
        <f t="shared" si="1390"/>
        <v>306525</v>
      </c>
      <c r="AE5167" s="31">
        <f t="shared" si="1391"/>
        <v>2715885</v>
      </c>
    </row>
    <row r="5168" spans="3:31" ht="16.5">
      <c r="C5168" s="35">
        <v>97223084</v>
      </c>
      <c r="D5168" s="13">
        <v>309067.62</v>
      </c>
      <c r="E5168" s="12">
        <v>2715876.52</v>
      </c>
      <c r="F5168" s="13">
        <v>311600.34999999998</v>
      </c>
      <c r="G5168" s="12">
        <v>2715887.46</v>
      </c>
      <c r="H5168" s="13">
        <v>311612.56</v>
      </c>
      <c r="I5168" s="12">
        <v>2713118.48</v>
      </c>
      <c r="J5168" s="13">
        <v>309079.32</v>
      </c>
      <c r="K5168" s="12">
        <v>2713107.55</v>
      </c>
      <c r="L5168" s="16">
        <f t="shared" si="1382"/>
        <v>309060</v>
      </c>
      <c r="M5168" s="8">
        <f t="shared" si="1383"/>
        <v>2715895</v>
      </c>
      <c r="N5168" s="4">
        <f t="shared" si="1384"/>
        <v>311620</v>
      </c>
      <c r="O5168" s="8">
        <f t="shared" si="1385"/>
        <v>2713100</v>
      </c>
      <c r="P5168" s="16">
        <f t="shared" si="1386"/>
        <v>309057.5</v>
      </c>
      <c r="Q5168" s="8">
        <f t="shared" si="1387"/>
        <v>2715897.5</v>
      </c>
      <c r="R5168" s="4">
        <f t="shared" si="1388"/>
        <v>311622.5</v>
      </c>
      <c r="S5168" s="8">
        <f t="shared" si="1389"/>
        <v>2713097.5</v>
      </c>
      <c r="T5168" s="20">
        <f t="shared" si="1375"/>
        <v>7.6199999999953434</v>
      </c>
      <c r="U5168" s="21">
        <f t="shared" si="1376"/>
        <v>7.5400000000372529</v>
      </c>
      <c r="V5168" s="22">
        <f t="shared" si="1377"/>
        <v>7.4400000000023283</v>
      </c>
      <c r="W5168" s="23">
        <f t="shared" si="1378"/>
        <v>7.5499999998137355</v>
      </c>
      <c r="Y5168" s="30">
        <f t="shared" si="1379"/>
        <v>97223084</v>
      </c>
      <c r="Z5168" s="1">
        <f t="shared" si="1380"/>
        <v>5</v>
      </c>
      <c r="AA5168" s="1">
        <v>0</v>
      </c>
      <c r="AB5168" s="1">
        <v>0</v>
      </c>
      <c r="AC5168" s="1">
        <f t="shared" si="1381"/>
        <v>-5</v>
      </c>
      <c r="AD5168" s="6">
        <f t="shared" si="1390"/>
        <v>309060</v>
      </c>
      <c r="AE5168" s="31">
        <f t="shared" si="1391"/>
        <v>2715895</v>
      </c>
    </row>
    <row r="5169" spans="3:31" ht="16.5">
      <c r="C5169" s="35">
        <v>97223085</v>
      </c>
      <c r="D5169" s="13">
        <v>311600.34999999998</v>
      </c>
      <c r="E5169" s="12">
        <v>2715887.46</v>
      </c>
      <c r="F5169" s="13">
        <v>314133.09999999998</v>
      </c>
      <c r="G5169" s="12">
        <v>2715898.86</v>
      </c>
      <c r="H5169" s="13">
        <v>314145.8</v>
      </c>
      <c r="I5169" s="12">
        <v>2713129.87</v>
      </c>
      <c r="J5169" s="13">
        <v>311612.56</v>
      </c>
      <c r="K5169" s="12">
        <v>2713118.48</v>
      </c>
      <c r="L5169" s="16">
        <f t="shared" si="1382"/>
        <v>311595</v>
      </c>
      <c r="M5169" s="8">
        <f t="shared" si="1383"/>
        <v>2715905</v>
      </c>
      <c r="N5169" s="4">
        <f t="shared" si="1384"/>
        <v>314155</v>
      </c>
      <c r="O5169" s="8">
        <f t="shared" si="1385"/>
        <v>2713110</v>
      </c>
      <c r="P5169" s="16">
        <f t="shared" si="1386"/>
        <v>311592.5</v>
      </c>
      <c r="Q5169" s="8">
        <f t="shared" si="1387"/>
        <v>2715907.5</v>
      </c>
      <c r="R5169" s="4">
        <f t="shared" si="1388"/>
        <v>314157.5</v>
      </c>
      <c r="S5169" s="8">
        <f t="shared" si="1389"/>
        <v>2713107.5</v>
      </c>
      <c r="T5169" s="20">
        <f t="shared" si="1375"/>
        <v>5.3499999999767169</v>
      </c>
      <c r="U5169" s="21">
        <f t="shared" si="1376"/>
        <v>6.1400000001303852</v>
      </c>
      <c r="V5169" s="22">
        <f t="shared" si="1377"/>
        <v>9.2000000000116415</v>
      </c>
      <c r="W5169" s="23">
        <f t="shared" si="1378"/>
        <v>8.4799999999813735</v>
      </c>
      <c r="Y5169" s="30">
        <f t="shared" si="1379"/>
        <v>97223085</v>
      </c>
      <c r="Z5169" s="1">
        <f t="shared" si="1380"/>
        <v>5</v>
      </c>
      <c r="AA5169" s="1">
        <v>0</v>
      </c>
      <c r="AB5169" s="1">
        <v>0</v>
      </c>
      <c r="AC5169" s="1">
        <f t="shared" si="1381"/>
        <v>-5</v>
      </c>
      <c r="AD5169" s="6">
        <f t="shared" si="1390"/>
        <v>311595</v>
      </c>
      <c r="AE5169" s="31">
        <f t="shared" si="1391"/>
        <v>2715905</v>
      </c>
    </row>
    <row r="5170" spans="3:31" ht="16.5">
      <c r="C5170" s="35">
        <v>97223086</v>
      </c>
      <c r="D5170" s="13">
        <v>314133.09999999998</v>
      </c>
      <c r="E5170" s="12">
        <v>2715898.86</v>
      </c>
      <c r="F5170" s="13">
        <v>316665.84999999998</v>
      </c>
      <c r="G5170" s="12">
        <v>2715910.71</v>
      </c>
      <c r="H5170" s="13">
        <v>316679.06</v>
      </c>
      <c r="I5170" s="12">
        <v>2713141.72</v>
      </c>
      <c r="J5170" s="13">
        <v>314145.8</v>
      </c>
      <c r="K5170" s="12">
        <v>2713129.87</v>
      </c>
      <c r="L5170" s="16">
        <f t="shared" si="1382"/>
        <v>314125</v>
      </c>
      <c r="M5170" s="8">
        <f t="shared" si="1383"/>
        <v>2715920</v>
      </c>
      <c r="N5170" s="4">
        <f t="shared" si="1384"/>
        <v>316685</v>
      </c>
      <c r="O5170" s="8">
        <f t="shared" si="1385"/>
        <v>2713120</v>
      </c>
      <c r="P5170" s="16">
        <f t="shared" si="1386"/>
        <v>314122.5</v>
      </c>
      <c r="Q5170" s="8">
        <f t="shared" si="1387"/>
        <v>2715922.5</v>
      </c>
      <c r="R5170" s="4">
        <f t="shared" si="1388"/>
        <v>316687.5</v>
      </c>
      <c r="S5170" s="8">
        <f t="shared" si="1389"/>
        <v>2713117.5</v>
      </c>
      <c r="T5170" s="20">
        <f t="shared" si="1375"/>
        <v>8.0999999999767169</v>
      </c>
      <c r="U5170" s="21">
        <f t="shared" si="1376"/>
        <v>9.2900000000372529</v>
      </c>
      <c r="V5170" s="22">
        <f t="shared" si="1377"/>
        <v>5.9400000000023283</v>
      </c>
      <c r="W5170" s="23">
        <f t="shared" si="1378"/>
        <v>9.8700000001117587</v>
      </c>
      <c r="Y5170" s="30">
        <f t="shared" si="1379"/>
        <v>97223086</v>
      </c>
      <c r="Z5170" s="1">
        <f t="shared" si="1380"/>
        <v>5</v>
      </c>
      <c r="AA5170" s="1">
        <v>0</v>
      </c>
      <c r="AB5170" s="1">
        <v>0</v>
      </c>
      <c r="AC5170" s="1">
        <f t="shared" si="1381"/>
        <v>-5</v>
      </c>
      <c r="AD5170" s="6">
        <f t="shared" si="1390"/>
        <v>314125</v>
      </c>
      <c r="AE5170" s="31">
        <f t="shared" si="1391"/>
        <v>2715920</v>
      </c>
    </row>
    <row r="5171" spans="3:31" ht="16.5">
      <c r="C5171" s="35">
        <v>97223087</v>
      </c>
      <c r="D5171" s="13">
        <v>316665.84999999998</v>
      </c>
      <c r="E5171" s="12">
        <v>2715910.71</v>
      </c>
      <c r="F5171" s="13">
        <v>319198.61</v>
      </c>
      <c r="G5171" s="12">
        <v>2715923.03</v>
      </c>
      <c r="H5171" s="13">
        <v>319212.32</v>
      </c>
      <c r="I5171" s="12">
        <v>2713154.03</v>
      </c>
      <c r="J5171" s="13">
        <v>316679.06</v>
      </c>
      <c r="K5171" s="12">
        <v>2713141.72</v>
      </c>
      <c r="L5171" s="16">
        <f t="shared" si="1382"/>
        <v>316660</v>
      </c>
      <c r="M5171" s="8">
        <f t="shared" si="1383"/>
        <v>2715930</v>
      </c>
      <c r="N5171" s="4">
        <f t="shared" si="1384"/>
        <v>319220</v>
      </c>
      <c r="O5171" s="8">
        <f t="shared" si="1385"/>
        <v>2713135</v>
      </c>
      <c r="P5171" s="16">
        <f t="shared" si="1386"/>
        <v>316657.5</v>
      </c>
      <c r="Q5171" s="8">
        <f t="shared" si="1387"/>
        <v>2715932.5</v>
      </c>
      <c r="R5171" s="4">
        <f t="shared" si="1388"/>
        <v>319222.5</v>
      </c>
      <c r="S5171" s="8">
        <f t="shared" si="1389"/>
        <v>2713132.5</v>
      </c>
      <c r="T5171" s="20">
        <f t="shared" si="1375"/>
        <v>5.8499999999767169</v>
      </c>
      <c r="U5171" s="21">
        <f t="shared" si="1376"/>
        <v>6.970000000204891</v>
      </c>
      <c r="V5171" s="22">
        <f t="shared" si="1377"/>
        <v>7.6799999999930151</v>
      </c>
      <c r="W5171" s="23">
        <f t="shared" si="1378"/>
        <v>6.720000000204891</v>
      </c>
      <c r="Y5171" s="30">
        <f t="shared" si="1379"/>
        <v>97223087</v>
      </c>
      <c r="Z5171" s="1">
        <f t="shared" si="1380"/>
        <v>5</v>
      </c>
      <c r="AA5171" s="1">
        <v>0</v>
      </c>
      <c r="AB5171" s="1">
        <v>0</v>
      </c>
      <c r="AC5171" s="1">
        <f t="shared" si="1381"/>
        <v>-5</v>
      </c>
      <c r="AD5171" s="6">
        <f t="shared" si="1390"/>
        <v>316660</v>
      </c>
      <c r="AE5171" s="31">
        <f t="shared" si="1391"/>
        <v>2715930</v>
      </c>
    </row>
    <row r="5172" spans="3:31" ht="16.5">
      <c r="C5172" s="35">
        <v>97223088</v>
      </c>
      <c r="D5172" s="13">
        <v>319198.61</v>
      </c>
      <c r="E5172" s="12">
        <v>2715923.03</v>
      </c>
      <c r="F5172" s="13">
        <v>321731.38</v>
      </c>
      <c r="G5172" s="12">
        <v>2715935.8</v>
      </c>
      <c r="H5172" s="13">
        <v>321745.59000000003</v>
      </c>
      <c r="I5172" s="12">
        <v>2713166.79</v>
      </c>
      <c r="J5172" s="13">
        <v>319212.32</v>
      </c>
      <c r="K5172" s="12">
        <v>2713154.03</v>
      </c>
      <c r="L5172" s="16">
        <f t="shared" si="1382"/>
        <v>319190</v>
      </c>
      <c r="M5172" s="8">
        <f t="shared" si="1383"/>
        <v>2715945</v>
      </c>
      <c r="N5172" s="4">
        <f t="shared" si="1384"/>
        <v>321755</v>
      </c>
      <c r="O5172" s="8">
        <f t="shared" si="1385"/>
        <v>2713145</v>
      </c>
      <c r="P5172" s="16">
        <f t="shared" si="1386"/>
        <v>319187.5</v>
      </c>
      <c r="Q5172" s="8">
        <f t="shared" si="1387"/>
        <v>2715947.5</v>
      </c>
      <c r="R5172" s="4">
        <f t="shared" si="1388"/>
        <v>321757.5</v>
      </c>
      <c r="S5172" s="8">
        <f t="shared" si="1389"/>
        <v>2713142.5</v>
      </c>
      <c r="T5172" s="20">
        <f t="shared" si="1375"/>
        <v>8.6099999999860302</v>
      </c>
      <c r="U5172" s="21">
        <f t="shared" si="1376"/>
        <v>9.2000000001862645</v>
      </c>
      <c r="V5172" s="22">
        <f t="shared" si="1377"/>
        <v>9.4099999999743886</v>
      </c>
      <c r="W5172" s="23">
        <f t="shared" si="1378"/>
        <v>9.029999999795109</v>
      </c>
      <c r="Y5172" s="30">
        <f t="shared" si="1379"/>
        <v>97223088</v>
      </c>
      <c r="Z5172" s="1">
        <f t="shared" si="1380"/>
        <v>5</v>
      </c>
      <c r="AA5172" s="1">
        <v>0</v>
      </c>
      <c r="AB5172" s="1">
        <v>0</v>
      </c>
      <c r="AC5172" s="1">
        <f t="shared" si="1381"/>
        <v>-5</v>
      </c>
      <c r="AD5172" s="6">
        <f t="shared" si="1390"/>
        <v>319190</v>
      </c>
      <c r="AE5172" s="31">
        <f t="shared" si="1391"/>
        <v>2715945</v>
      </c>
    </row>
    <row r="5173" spans="3:31" ht="16.5">
      <c r="C5173" s="35">
        <v>97223089</v>
      </c>
      <c r="D5173" s="13">
        <v>321731.38</v>
      </c>
      <c r="E5173" s="12">
        <v>2715935.8</v>
      </c>
      <c r="F5173" s="13">
        <v>324264.15999999997</v>
      </c>
      <c r="G5173" s="12">
        <v>2715949.04</v>
      </c>
      <c r="H5173" s="13">
        <v>324278.87</v>
      </c>
      <c r="I5173" s="12">
        <v>2713180.02</v>
      </c>
      <c r="J5173" s="13">
        <v>321745.59000000003</v>
      </c>
      <c r="K5173" s="12">
        <v>2713166.79</v>
      </c>
      <c r="L5173" s="16">
        <f t="shared" si="1382"/>
        <v>321725</v>
      </c>
      <c r="M5173" s="8">
        <f t="shared" si="1383"/>
        <v>2715955</v>
      </c>
      <c r="N5173" s="4">
        <f t="shared" si="1384"/>
        <v>324285</v>
      </c>
      <c r="O5173" s="8">
        <f t="shared" si="1385"/>
        <v>2713160</v>
      </c>
      <c r="P5173" s="16">
        <f t="shared" si="1386"/>
        <v>321722.5</v>
      </c>
      <c r="Q5173" s="8">
        <f t="shared" si="1387"/>
        <v>2715957.5</v>
      </c>
      <c r="R5173" s="4">
        <f t="shared" si="1388"/>
        <v>324287.5</v>
      </c>
      <c r="S5173" s="8">
        <f t="shared" si="1389"/>
        <v>2713157.5</v>
      </c>
      <c r="T5173" s="20">
        <f t="shared" si="1375"/>
        <v>6.3800000000046566</v>
      </c>
      <c r="U5173" s="21">
        <f t="shared" si="1376"/>
        <v>5.9599999999627471</v>
      </c>
      <c r="V5173" s="22">
        <f t="shared" si="1377"/>
        <v>6.1300000000046566</v>
      </c>
      <c r="W5173" s="23">
        <f t="shared" si="1378"/>
        <v>6.7900000000372529</v>
      </c>
      <c r="Y5173" s="30">
        <f t="shared" si="1379"/>
        <v>97223089</v>
      </c>
      <c r="Z5173" s="1">
        <f t="shared" si="1380"/>
        <v>5</v>
      </c>
      <c r="AA5173" s="1">
        <v>0</v>
      </c>
      <c r="AB5173" s="1">
        <v>0</v>
      </c>
      <c r="AC5173" s="1">
        <f t="shared" si="1381"/>
        <v>-5</v>
      </c>
      <c r="AD5173" s="6">
        <f t="shared" si="1390"/>
        <v>321725</v>
      </c>
      <c r="AE5173" s="31">
        <f t="shared" si="1391"/>
        <v>2715955</v>
      </c>
    </row>
    <row r="5174" spans="3:31" ht="16.5">
      <c r="C5174" s="35">
        <v>97223090</v>
      </c>
      <c r="D5174" s="13">
        <v>324264.15999999997</v>
      </c>
      <c r="E5174" s="12">
        <v>2715949.04</v>
      </c>
      <c r="F5174" s="13">
        <v>326796.95</v>
      </c>
      <c r="G5174" s="12">
        <v>2715962.73</v>
      </c>
      <c r="H5174" s="13">
        <v>326812.15999999997</v>
      </c>
      <c r="I5174" s="12">
        <v>2713193.7</v>
      </c>
      <c r="J5174" s="13">
        <v>324278.87</v>
      </c>
      <c r="K5174" s="12">
        <v>2713180.02</v>
      </c>
      <c r="L5174" s="16">
        <f t="shared" si="1382"/>
        <v>324255</v>
      </c>
      <c r="M5174" s="8">
        <f t="shared" si="1383"/>
        <v>2715970</v>
      </c>
      <c r="N5174" s="4">
        <f t="shared" si="1384"/>
        <v>326820</v>
      </c>
      <c r="O5174" s="8">
        <f t="shared" si="1385"/>
        <v>2713175</v>
      </c>
      <c r="P5174" s="16">
        <f t="shared" si="1386"/>
        <v>324252.5</v>
      </c>
      <c r="Q5174" s="8">
        <f t="shared" si="1387"/>
        <v>2715972.5</v>
      </c>
      <c r="R5174" s="4">
        <f t="shared" si="1388"/>
        <v>326822.5</v>
      </c>
      <c r="S5174" s="8">
        <f t="shared" si="1389"/>
        <v>2713172.5</v>
      </c>
      <c r="T5174" s="20">
        <f t="shared" si="1375"/>
        <v>9.1599999999743886</v>
      </c>
      <c r="U5174" s="21">
        <f t="shared" si="1376"/>
        <v>7.2700000000186265</v>
      </c>
      <c r="V5174" s="22">
        <f t="shared" si="1377"/>
        <v>7.8400000000256114</v>
      </c>
      <c r="W5174" s="23">
        <f t="shared" si="1378"/>
        <v>5.0200000000186265</v>
      </c>
      <c r="Y5174" s="30">
        <f t="shared" si="1379"/>
        <v>97223090</v>
      </c>
      <c r="Z5174" s="1">
        <f t="shared" si="1380"/>
        <v>5</v>
      </c>
      <c r="AA5174" s="1">
        <v>0</v>
      </c>
      <c r="AB5174" s="1">
        <v>0</v>
      </c>
      <c r="AC5174" s="1">
        <f t="shared" si="1381"/>
        <v>-5</v>
      </c>
      <c r="AD5174" s="6">
        <f t="shared" si="1390"/>
        <v>324255</v>
      </c>
      <c r="AE5174" s="31">
        <f t="shared" si="1391"/>
        <v>2715970</v>
      </c>
    </row>
    <row r="5175" spans="3:31" ht="16.5">
      <c r="C5175" s="35">
        <v>97223091</v>
      </c>
      <c r="D5175" s="13">
        <v>301479.65000000002</v>
      </c>
      <c r="E5175" s="12">
        <v>2713077.52</v>
      </c>
      <c r="F5175" s="13">
        <v>304012.86</v>
      </c>
      <c r="G5175" s="12">
        <v>2713087.07</v>
      </c>
      <c r="H5175" s="13">
        <v>304023.55</v>
      </c>
      <c r="I5175" s="12">
        <v>2710318.13</v>
      </c>
      <c r="J5175" s="13">
        <v>301489.83</v>
      </c>
      <c r="K5175" s="12">
        <v>2710308.58</v>
      </c>
      <c r="L5175" s="16">
        <f t="shared" si="1382"/>
        <v>301470</v>
      </c>
      <c r="M5175" s="8">
        <f t="shared" si="1383"/>
        <v>2713095</v>
      </c>
      <c r="N5175" s="4">
        <f t="shared" si="1384"/>
        <v>304030</v>
      </c>
      <c r="O5175" s="8">
        <f t="shared" si="1385"/>
        <v>2710300</v>
      </c>
      <c r="P5175" s="16">
        <f t="shared" si="1386"/>
        <v>301467.5</v>
      </c>
      <c r="Q5175" s="8">
        <f t="shared" si="1387"/>
        <v>2713097.5</v>
      </c>
      <c r="R5175" s="4">
        <f t="shared" si="1388"/>
        <v>304032.5</v>
      </c>
      <c r="S5175" s="8">
        <f t="shared" si="1389"/>
        <v>2710297.5</v>
      </c>
      <c r="T5175" s="20">
        <f t="shared" si="1375"/>
        <v>9.6500000000232831</v>
      </c>
      <c r="U5175" s="21">
        <f t="shared" si="1376"/>
        <v>7.9300000001676381</v>
      </c>
      <c r="V5175" s="22">
        <f t="shared" si="1377"/>
        <v>6.4500000000116415</v>
      </c>
      <c r="W5175" s="23">
        <f t="shared" si="1378"/>
        <v>8.5800000000745058</v>
      </c>
      <c r="Y5175" s="30">
        <f t="shared" si="1379"/>
        <v>97223091</v>
      </c>
      <c r="Z5175" s="1">
        <f t="shared" si="1380"/>
        <v>5</v>
      </c>
      <c r="AA5175" s="1">
        <v>0</v>
      </c>
      <c r="AB5175" s="1">
        <v>0</v>
      </c>
      <c r="AC5175" s="1">
        <f t="shared" si="1381"/>
        <v>-5</v>
      </c>
      <c r="AD5175" s="6">
        <f t="shared" si="1390"/>
        <v>301470</v>
      </c>
      <c r="AE5175" s="31">
        <f t="shared" si="1391"/>
        <v>2713095</v>
      </c>
    </row>
    <row r="5176" spans="3:31" ht="16.5">
      <c r="C5176" s="35">
        <v>97223092</v>
      </c>
      <c r="D5176" s="13">
        <v>304012.86</v>
      </c>
      <c r="E5176" s="12">
        <v>2713087.07</v>
      </c>
      <c r="F5176" s="13">
        <v>306546.09000000003</v>
      </c>
      <c r="G5176" s="12">
        <v>2713097.08</v>
      </c>
      <c r="H5176" s="13">
        <v>306557.28000000003</v>
      </c>
      <c r="I5176" s="12">
        <v>2710328.13</v>
      </c>
      <c r="J5176" s="13">
        <v>304023.55</v>
      </c>
      <c r="K5176" s="12">
        <v>2710318.13</v>
      </c>
      <c r="L5176" s="16">
        <f t="shared" si="1382"/>
        <v>304005</v>
      </c>
      <c r="M5176" s="8">
        <f t="shared" si="1383"/>
        <v>2713105</v>
      </c>
      <c r="N5176" s="4">
        <f t="shared" si="1384"/>
        <v>306565</v>
      </c>
      <c r="O5176" s="8">
        <f t="shared" si="1385"/>
        <v>2710310</v>
      </c>
      <c r="P5176" s="16">
        <f t="shared" si="1386"/>
        <v>304002.5</v>
      </c>
      <c r="Q5176" s="8">
        <f t="shared" si="1387"/>
        <v>2713107.5</v>
      </c>
      <c r="R5176" s="4">
        <f t="shared" si="1388"/>
        <v>306567.5</v>
      </c>
      <c r="S5176" s="8">
        <f t="shared" si="1389"/>
        <v>2710307.5</v>
      </c>
      <c r="T5176" s="20">
        <f t="shared" si="1375"/>
        <v>7.8599999999860302</v>
      </c>
      <c r="U5176" s="21">
        <f t="shared" si="1376"/>
        <v>7.9199999999254942</v>
      </c>
      <c r="V5176" s="22">
        <f t="shared" si="1377"/>
        <v>7.7199999999720603</v>
      </c>
      <c r="W5176" s="23">
        <f t="shared" si="1378"/>
        <v>8.1299999998882413</v>
      </c>
      <c r="Y5176" s="30">
        <f t="shared" si="1379"/>
        <v>97223092</v>
      </c>
      <c r="Z5176" s="1">
        <f t="shared" si="1380"/>
        <v>5</v>
      </c>
      <c r="AA5176" s="1">
        <v>0</v>
      </c>
      <c r="AB5176" s="1">
        <v>0</v>
      </c>
      <c r="AC5176" s="1">
        <f t="shared" si="1381"/>
        <v>-5</v>
      </c>
      <c r="AD5176" s="6">
        <f t="shared" si="1390"/>
        <v>304005</v>
      </c>
      <c r="AE5176" s="31">
        <f t="shared" si="1391"/>
        <v>2713105</v>
      </c>
    </row>
    <row r="5177" spans="3:31" ht="16.5">
      <c r="C5177" s="35">
        <v>97223093</v>
      </c>
      <c r="D5177" s="13">
        <v>306546.09000000003</v>
      </c>
      <c r="E5177" s="12">
        <v>2713097.08</v>
      </c>
      <c r="F5177" s="13">
        <v>309079.32</v>
      </c>
      <c r="G5177" s="12">
        <v>2713107.55</v>
      </c>
      <c r="H5177" s="13">
        <v>309091.01</v>
      </c>
      <c r="I5177" s="12">
        <v>2710338.6</v>
      </c>
      <c r="J5177" s="13">
        <v>306557.28000000003</v>
      </c>
      <c r="K5177" s="12">
        <v>2710328.13</v>
      </c>
      <c r="L5177" s="16">
        <f t="shared" si="1382"/>
        <v>306540</v>
      </c>
      <c r="M5177" s="8">
        <f t="shared" si="1383"/>
        <v>2713115</v>
      </c>
      <c r="N5177" s="4">
        <f t="shared" si="1384"/>
        <v>309100</v>
      </c>
      <c r="O5177" s="8">
        <f t="shared" si="1385"/>
        <v>2710320</v>
      </c>
      <c r="P5177" s="16">
        <f t="shared" si="1386"/>
        <v>306537.5</v>
      </c>
      <c r="Q5177" s="8">
        <f t="shared" si="1387"/>
        <v>2713117.5</v>
      </c>
      <c r="R5177" s="4">
        <f t="shared" si="1388"/>
        <v>309102.5</v>
      </c>
      <c r="S5177" s="8">
        <f t="shared" si="1389"/>
        <v>2710317.5</v>
      </c>
      <c r="T5177" s="20">
        <f t="shared" si="1375"/>
        <v>6.0900000000256114</v>
      </c>
      <c r="U5177" s="21">
        <f t="shared" si="1376"/>
        <v>7.4500000001862645</v>
      </c>
      <c r="V5177" s="22">
        <f t="shared" si="1377"/>
        <v>8.9899999999906868</v>
      </c>
      <c r="W5177" s="23">
        <f t="shared" si="1378"/>
        <v>8.1299999998882413</v>
      </c>
      <c r="Y5177" s="30">
        <f t="shared" si="1379"/>
        <v>97223093</v>
      </c>
      <c r="Z5177" s="1">
        <f t="shared" si="1380"/>
        <v>5</v>
      </c>
      <c r="AA5177" s="1">
        <v>0</v>
      </c>
      <c r="AB5177" s="1">
        <v>0</v>
      </c>
      <c r="AC5177" s="1">
        <f t="shared" si="1381"/>
        <v>-5</v>
      </c>
      <c r="AD5177" s="6">
        <f t="shared" si="1390"/>
        <v>306540</v>
      </c>
      <c r="AE5177" s="31">
        <f t="shared" si="1391"/>
        <v>2713115</v>
      </c>
    </row>
    <row r="5178" spans="3:31" ht="16.5">
      <c r="C5178" s="35">
        <v>97223094</v>
      </c>
      <c r="D5178" s="13">
        <v>309079.32</v>
      </c>
      <c r="E5178" s="12">
        <v>2713107.55</v>
      </c>
      <c r="F5178" s="13">
        <v>311612.56</v>
      </c>
      <c r="G5178" s="12">
        <v>2713118.48</v>
      </c>
      <c r="H5178" s="13">
        <v>311624.75</v>
      </c>
      <c r="I5178" s="12">
        <v>2710349.52</v>
      </c>
      <c r="J5178" s="13">
        <v>309091.01</v>
      </c>
      <c r="K5178" s="12">
        <v>2710338.6</v>
      </c>
      <c r="L5178" s="16">
        <f t="shared" si="1382"/>
        <v>309070</v>
      </c>
      <c r="M5178" s="8">
        <f t="shared" si="1383"/>
        <v>2713125</v>
      </c>
      <c r="N5178" s="4">
        <f t="shared" si="1384"/>
        <v>311630</v>
      </c>
      <c r="O5178" s="8">
        <f t="shared" si="1385"/>
        <v>2710330</v>
      </c>
      <c r="P5178" s="16">
        <f t="shared" si="1386"/>
        <v>309067.5</v>
      </c>
      <c r="Q5178" s="8">
        <f t="shared" si="1387"/>
        <v>2713127.5</v>
      </c>
      <c r="R5178" s="4">
        <f t="shared" si="1388"/>
        <v>311632.5</v>
      </c>
      <c r="S5178" s="8">
        <f t="shared" si="1389"/>
        <v>2710327.5</v>
      </c>
      <c r="T5178" s="20">
        <f t="shared" si="1375"/>
        <v>9.3200000000069849</v>
      </c>
      <c r="U5178" s="21">
        <f t="shared" si="1376"/>
        <v>6.5200000000186265</v>
      </c>
      <c r="V5178" s="22">
        <f t="shared" si="1377"/>
        <v>5.25</v>
      </c>
      <c r="W5178" s="23">
        <f t="shared" si="1378"/>
        <v>8.6000000000931323</v>
      </c>
      <c r="Y5178" s="30">
        <f t="shared" si="1379"/>
        <v>97223094</v>
      </c>
      <c r="Z5178" s="1">
        <f t="shared" si="1380"/>
        <v>5</v>
      </c>
      <c r="AA5178" s="1">
        <v>0</v>
      </c>
      <c r="AB5178" s="1">
        <v>0</v>
      </c>
      <c r="AC5178" s="1">
        <f t="shared" si="1381"/>
        <v>-5</v>
      </c>
      <c r="AD5178" s="6">
        <f t="shared" si="1390"/>
        <v>309070</v>
      </c>
      <c r="AE5178" s="31">
        <f t="shared" si="1391"/>
        <v>2713125</v>
      </c>
    </row>
    <row r="5179" spans="3:31" ht="16.5">
      <c r="C5179" s="35">
        <v>97223095</v>
      </c>
      <c r="D5179" s="13">
        <v>311612.56</v>
      </c>
      <c r="E5179" s="12">
        <v>2713118.48</v>
      </c>
      <c r="F5179" s="13">
        <v>314145.8</v>
      </c>
      <c r="G5179" s="12">
        <v>2713129.87</v>
      </c>
      <c r="H5179" s="13">
        <v>314158.5</v>
      </c>
      <c r="I5179" s="12">
        <v>2710360.9</v>
      </c>
      <c r="J5179" s="13">
        <v>311624.75</v>
      </c>
      <c r="K5179" s="12">
        <v>2710349.52</v>
      </c>
      <c r="L5179" s="16">
        <f t="shared" si="1382"/>
        <v>311605</v>
      </c>
      <c r="M5179" s="8">
        <f t="shared" si="1383"/>
        <v>2713135</v>
      </c>
      <c r="N5179" s="4">
        <f t="shared" si="1384"/>
        <v>314165</v>
      </c>
      <c r="O5179" s="8">
        <f t="shared" si="1385"/>
        <v>2710340</v>
      </c>
      <c r="P5179" s="16">
        <f t="shared" si="1386"/>
        <v>311602.5</v>
      </c>
      <c r="Q5179" s="8">
        <f t="shared" si="1387"/>
        <v>2713137.5</v>
      </c>
      <c r="R5179" s="4">
        <f t="shared" si="1388"/>
        <v>314167.5</v>
      </c>
      <c r="S5179" s="8">
        <f t="shared" si="1389"/>
        <v>2710337.5</v>
      </c>
      <c r="T5179" s="20">
        <f t="shared" si="1375"/>
        <v>7.5599999999976717</v>
      </c>
      <c r="U5179" s="21">
        <f t="shared" si="1376"/>
        <v>5.1299999998882413</v>
      </c>
      <c r="V5179" s="22">
        <f t="shared" si="1377"/>
        <v>6.5</v>
      </c>
      <c r="W5179" s="23">
        <f t="shared" si="1378"/>
        <v>9.5200000000186265</v>
      </c>
      <c r="Y5179" s="30">
        <f t="shared" si="1379"/>
        <v>97223095</v>
      </c>
      <c r="Z5179" s="1">
        <f t="shared" si="1380"/>
        <v>5</v>
      </c>
      <c r="AA5179" s="1">
        <v>0</v>
      </c>
      <c r="AB5179" s="1">
        <v>0</v>
      </c>
      <c r="AC5179" s="1">
        <f t="shared" si="1381"/>
        <v>-5</v>
      </c>
      <c r="AD5179" s="6">
        <f t="shared" si="1390"/>
        <v>311605</v>
      </c>
      <c r="AE5179" s="31">
        <f t="shared" si="1391"/>
        <v>2713135</v>
      </c>
    </row>
    <row r="5180" spans="3:31" ht="16.5">
      <c r="C5180" s="35">
        <v>97223096</v>
      </c>
      <c r="D5180" s="13">
        <v>314145.8</v>
      </c>
      <c r="E5180" s="12">
        <v>2713129.87</v>
      </c>
      <c r="F5180" s="13">
        <v>316679.06</v>
      </c>
      <c r="G5180" s="12">
        <v>2713141.72</v>
      </c>
      <c r="H5180" s="13">
        <v>316692.25</v>
      </c>
      <c r="I5180" s="12">
        <v>2710372.73</v>
      </c>
      <c r="J5180" s="13">
        <v>314158.5</v>
      </c>
      <c r="K5180" s="12">
        <v>2710360.9</v>
      </c>
      <c r="L5180" s="16">
        <f t="shared" si="1382"/>
        <v>314140</v>
      </c>
      <c r="M5180" s="8">
        <f t="shared" si="1383"/>
        <v>2713150</v>
      </c>
      <c r="N5180" s="4">
        <f t="shared" si="1384"/>
        <v>316700</v>
      </c>
      <c r="O5180" s="8">
        <f t="shared" si="1385"/>
        <v>2710355</v>
      </c>
      <c r="P5180" s="16">
        <f t="shared" si="1386"/>
        <v>314137.5</v>
      </c>
      <c r="Q5180" s="8">
        <f t="shared" si="1387"/>
        <v>2713152.5</v>
      </c>
      <c r="R5180" s="4">
        <f t="shared" si="1388"/>
        <v>316702.5</v>
      </c>
      <c r="S5180" s="8">
        <f t="shared" si="1389"/>
        <v>2710352.5</v>
      </c>
      <c r="T5180" s="20">
        <f t="shared" ref="T5180:T5243" si="1392">MIN(D5180,F5180,H5180,J5180)-L5180</f>
        <v>5.7999999999883585</v>
      </c>
      <c r="U5180" s="21">
        <f t="shared" ref="U5180:U5243" si="1393">M5180-MAX(E5180,G5180,I5180,K5180)</f>
        <v>8.279999999795109</v>
      </c>
      <c r="V5180" s="22">
        <f t="shared" ref="V5180:V5243" si="1394">N5180-MAX(D5180,F5180,H5180,J5180)</f>
        <v>7.75</v>
      </c>
      <c r="W5180" s="23">
        <f t="shared" ref="W5180:W5243" si="1395">MIN(E5180,G5180,I5180,K5180)-O5180</f>
        <v>5.8999999999068677</v>
      </c>
      <c r="Y5180" s="30">
        <f t="shared" ref="Y5180:Y5243" si="1396">C5180</f>
        <v>97223096</v>
      </c>
      <c r="Z5180" s="1">
        <f t="shared" ref="Z5180:Z5243" si="1397">$B$3</f>
        <v>5</v>
      </c>
      <c r="AA5180" s="1">
        <v>0</v>
      </c>
      <c r="AB5180" s="1">
        <v>0</v>
      </c>
      <c r="AC5180" s="1">
        <f t="shared" ref="AC5180:AC5243" si="1398">-$B$3</f>
        <v>-5</v>
      </c>
      <c r="AD5180" s="6">
        <f t="shared" si="1390"/>
        <v>314140</v>
      </c>
      <c r="AE5180" s="31">
        <f t="shared" si="1391"/>
        <v>2713150</v>
      </c>
    </row>
    <row r="5181" spans="3:31" ht="16.5">
      <c r="C5181" s="35">
        <v>97223097</v>
      </c>
      <c r="D5181" s="13">
        <v>316679.06</v>
      </c>
      <c r="E5181" s="12">
        <v>2713141.72</v>
      </c>
      <c r="F5181" s="13">
        <v>319212.32</v>
      </c>
      <c r="G5181" s="12">
        <v>2713154.03</v>
      </c>
      <c r="H5181" s="13">
        <v>319226.02</v>
      </c>
      <c r="I5181" s="12">
        <v>2710385.03</v>
      </c>
      <c r="J5181" s="13">
        <v>316692.25</v>
      </c>
      <c r="K5181" s="12">
        <v>2710372.73</v>
      </c>
      <c r="L5181" s="16">
        <f t="shared" si="1382"/>
        <v>316670</v>
      </c>
      <c r="M5181" s="8">
        <f t="shared" si="1383"/>
        <v>2713160</v>
      </c>
      <c r="N5181" s="4">
        <f t="shared" si="1384"/>
        <v>319235</v>
      </c>
      <c r="O5181" s="8">
        <f t="shared" si="1385"/>
        <v>2710365</v>
      </c>
      <c r="P5181" s="16">
        <f t="shared" si="1386"/>
        <v>316667.5</v>
      </c>
      <c r="Q5181" s="8">
        <f t="shared" si="1387"/>
        <v>2713162.5</v>
      </c>
      <c r="R5181" s="4">
        <f t="shared" si="1388"/>
        <v>319237.5</v>
      </c>
      <c r="S5181" s="8">
        <f t="shared" si="1389"/>
        <v>2710362.5</v>
      </c>
      <c r="T5181" s="20">
        <f t="shared" si="1392"/>
        <v>9.0599999999976717</v>
      </c>
      <c r="U5181" s="21">
        <f t="shared" si="1393"/>
        <v>5.970000000204891</v>
      </c>
      <c r="V5181" s="22">
        <f t="shared" si="1394"/>
        <v>8.9799999999813735</v>
      </c>
      <c r="W5181" s="23">
        <f t="shared" si="1395"/>
        <v>7.7299999999813735</v>
      </c>
      <c r="Y5181" s="30">
        <f t="shared" si="1396"/>
        <v>97223097</v>
      </c>
      <c r="Z5181" s="1">
        <f t="shared" si="1397"/>
        <v>5</v>
      </c>
      <c r="AA5181" s="1">
        <v>0</v>
      </c>
      <c r="AB5181" s="1">
        <v>0</v>
      </c>
      <c r="AC5181" s="1">
        <f t="shared" si="1398"/>
        <v>-5</v>
      </c>
      <c r="AD5181" s="6">
        <f t="shared" si="1390"/>
        <v>316670</v>
      </c>
      <c r="AE5181" s="31">
        <f t="shared" si="1391"/>
        <v>2713160</v>
      </c>
    </row>
    <row r="5182" spans="3:31" ht="16.5">
      <c r="C5182" s="35">
        <v>97223098</v>
      </c>
      <c r="D5182" s="13">
        <v>319212.32</v>
      </c>
      <c r="E5182" s="12">
        <v>2713154.03</v>
      </c>
      <c r="F5182" s="13">
        <v>321745.59000000003</v>
      </c>
      <c r="G5182" s="12">
        <v>2713166.79</v>
      </c>
      <c r="H5182" s="13">
        <v>321759.78999999998</v>
      </c>
      <c r="I5182" s="12">
        <v>2710397.79</v>
      </c>
      <c r="J5182" s="13">
        <v>319226.02</v>
      </c>
      <c r="K5182" s="12">
        <v>2710385.03</v>
      </c>
      <c r="L5182" s="16">
        <f t="shared" si="1382"/>
        <v>319205</v>
      </c>
      <c r="M5182" s="8">
        <f t="shared" si="1383"/>
        <v>2713175</v>
      </c>
      <c r="N5182" s="4">
        <f t="shared" si="1384"/>
        <v>321765</v>
      </c>
      <c r="O5182" s="8">
        <f t="shared" si="1385"/>
        <v>2710380</v>
      </c>
      <c r="P5182" s="16">
        <f t="shared" si="1386"/>
        <v>319202.5</v>
      </c>
      <c r="Q5182" s="8">
        <f t="shared" si="1387"/>
        <v>2713177.5</v>
      </c>
      <c r="R5182" s="4">
        <f t="shared" si="1388"/>
        <v>321767.5</v>
      </c>
      <c r="S5182" s="8">
        <f t="shared" si="1389"/>
        <v>2710377.5</v>
      </c>
      <c r="T5182" s="20">
        <f t="shared" si="1392"/>
        <v>7.3200000000069849</v>
      </c>
      <c r="U5182" s="21">
        <f t="shared" si="1393"/>
        <v>8.2099999999627471</v>
      </c>
      <c r="V5182" s="22">
        <f t="shared" si="1394"/>
        <v>5.2100000000209548</v>
      </c>
      <c r="W5182" s="23">
        <f t="shared" si="1395"/>
        <v>5.029999999795109</v>
      </c>
      <c r="Y5182" s="30">
        <f t="shared" si="1396"/>
        <v>97223098</v>
      </c>
      <c r="Z5182" s="1">
        <f t="shared" si="1397"/>
        <v>5</v>
      </c>
      <c r="AA5182" s="1">
        <v>0</v>
      </c>
      <c r="AB5182" s="1">
        <v>0</v>
      </c>
      <c r="AC5182" s="1">
        <f t="shared" si="1398"/>
        <v>-5</v>
      </c>
      <c r="AD5182" s="6">
        <f t="shared" si="1390"/>
        <v>319205</v>
      </c>
      <c r="AE5182" s="31">
        <f t="shared" si="1391"/>
        <v>2713175</v>
      </c>
    </row>
    <row r="5183" spans="3:31" ht="16.5">
      <c r="C5183" s="35">
        <v>97223099</v>
      </c>
      <c r="D5183" s="13">
        <v>321745.59000000003</v>
      </c>
      <c r="E5183" s="12">
        <v>2713166.79</v>
      </c>
      <c r="F5183" s="13">
        <v>324278.87</v>
      </c>
      <c r="G5183" s="12">
        <v>2713180.02</v>
      </c>
      <c r="H5183" s="13">
        <v>324293.57</v>
      </c>
      <c r="I5183" s="12">
        <v>2710411</v>
      </c>
      <c r="J5183" s="13">
        <v>321759.78999999998</v>
      </c>
      <c r="K5183" s="12">
        <v>2710397.79</v>
      </c>
      <c r="L5183" s="16">
        <f t="shared" si="1382"/>
        <v>321740</v>
      </c>
      <c r="M5183" s="8">
        <f t="shared" si="1383"/>
        <v>2713190</v>
      </c>
      <c r="N5183" s="4">
        <f t="shared" si="1384"/>
        <v>324300</v>
      </c>
      <c r="O5183" s="8">
        <f t="shared" si="1385"/>
        <v>2710390</v>
      </c>
      <c r="P5183" s="16">
        <f t="shared" si="1386"/>
        <v>321737.5</v>
      </c>
      <c r="Q5183" s="8">
        <f t="shared" si="1387"/>
        <v>2713192.5</v>
      </c>
      <c r="R5183" s="4">
        <f t="shared" si="1388"/>
        <v>324302.5</v>
      </c>
      <c r="S5183" s="8">
        <f t="shared" si="1389"/>
        <v>2710387.5</v>
      </c>
      <c r="T5183" s="20">
        <f t="shared" si="1392"/>
        <v>5.5900000000256114</v>
      </c>
      <c r="U5183" s="21">
        <f t="shared" si="1393"/>
        <v>9.9799999999813735</v>
      </c>
      <c r="V5183" s="22">
        <f t="shared" si="1394"/>
        <v>6.4299999999930151</v>
      </c>
      <c r="W5183" s="23">
        <f t="shared" si="1395"/>
        <v>7.7900000000372529</v>
      </c>
      <c r="Y5183" s="30">
        <f t="shared" si="1396"/>
        <v>97223099</v>
      </c>
      <c r="Z5183" s="1">
        <f t="shared" si="1397"/>
        <v>5</v>
      </c>
      <c r="AA5183" s="1">
        <v>0</v>
      </c>
      <c r="AB5183" s="1">
        <v>0</v>
      </c>
      <c r="AC5183" s="1">
        <f t="shared" si="1398"/>
        <v>-5</v>
      </c>
      <c r="AD5183" s="6">
        <f t="shared" si="1390"/>
        <v>321740</v>
      </c>
      <c r="AE5183" s="31">
        <f t="shared" si="1391"/>
        <v>2713190</v>
      </c>
    </row>
    <row r="5184" spans="3:31" ht="16.5">
      <c r="C5184" s="35">
        <v>97223100</v>
      </c>
      <c r="D5184" s="13">
        <v>324278.87</v>
      </c>
      <c r="E5184" s="12">
        <v>2713180.02</v>
      </c>
      <c r="F5184" s="13">
        <v>326812.15999999997</v>
      </c>
      <c r="G5184" s="12">
        <v>2713193.7</v>
      </c>
      <c r="H5184" s="13">
        <v>326827.36</v>
      </c>
      <c r="I5184" s="12">
        <v>2710424.67</v>
      </c>
      <c r="J5184" s="13">
        <v>324293.57</v>
      </c>
      <c r="K5184" s="12">
        <v>2710411</v>
      </c>
      <c r="L5184" s="16">
        <f t="shared" si="1382"/>
        <v>324270</v>
      </c>
      <c r="M5184" s="8">
        <f t="shared" si="1383"/>
        <v>2713200</v>
      </c>
      <c r="N5184" s="4">
        <f t="shared" si="1384"/>
        <v>326835</v>
      </c>
      <c r="O5184" s="8">
        <f t="shared" si="1385"/>
        <v>2710405</v>
      </c>
      <c r="P5184" s="16">
        <f t="shared" si="1386"/>
        <v>324267.5</v>
      </c>
      <c r="Q5184" s="8">
        <f t="shared" si="1387"/>
        <v>2713202.5</v>
      </c>
      <c r="R5184" s="4">
        <f t="shared" si="1388"/>
        <v>326837.5</v>
      </c>
      <c r="S5184" s="8">
        <f t="shared" si="1389"/>
        <v>2710402.5</v>
      </c>
      <c r="T5184" s="20">
        <f t="shared" si="1392"/>
        <v>8.8699999999953434</v>
      </c>
      <c r="U5184" s="21">
        <f t="shared" si="1393"/>
        <v>6.2999999998137355</v>
      </c>
      <c r="V5184" s="22">
        <f t="shared" si="1394"/>
        <v>7.6400000000139698</v>
      </c>
      <c r="W5184" s="23">
        <f t="shared" si="1395"/>
        <v>6</v>
      </c>
      <c r="Y5184" s="30">
        <f t="shared" si="1396"/>
        <v>97223100</v>
      </c>
      <c r="Z5184" s="1">
        <f t="shared" si="1397"/>
        <v>5</v>
      </c>
      <c r="AA5184" s="1">
        <v>0</v>
      </c>
      <c r="AB5184" s="1">
        <v>0</v>
      </c>
      <c r="AC5184" s="1">
        <f t="shared" si="1398"/>
        <v>-5</v>
      </c>
      <c r="AD5184" s="6">
        <f t="shared" si="1390"/>
        <v>324270</v>
      </c>
      <c r="AE5184" s="31">
        <f t="shared" si="1391"/>
        <v>2713200</v>
      </c>
    </row>
    <row r="5185" spans="3:31" ht="16.5">
      <c r="C5185" s="35">
        <v>97224001</v>
      </c>
      <c r="D5185" s="13">
        <v>301284.25</v>
      </c>
      <c r="E5185" s="12">
        <v>2765689.05</v>
      </c>
      <c r="F5185" s="13">
        <v>303807.84999999998</v>
      </c>
      <c r="G5185" s="12">
        <v>2765698.74</v>
      </c>
      <c r="H5185" s="13">
        <v>303818.73</v>
      </c>
      <c r="I5185" s="12">
        <v>2762929.62</v>
      </c>
      <c r="J5185" s="13">
        <v>301294.62</v>
      </c>
      <c r="K5185" s="12">
        <v>2762919.94</v>
      </c>
      <c r="L5185" s="16">
        <f t="shared" si="1382"/>
        <v>301275</v>
      </c>
      <c r="M5185" s="8">
        <f t="shared" si="1383"/>
        <v>2765705</v>
      </c>
      <c r="N5185" s="4">
        <f t="shared" si="1384"/>
        <v>303825</v>
      </c>
      <c r="O5185" s="8">
        <f t="shared" si="1385"/>
        <v>2762910</v>
      </c>
      <c r="P5185" s="16">
        <f t="shared" si="1386"/>
        <v>301272.5</v>
      </c>
      <c r="Q5185" s="8">
        <f t="shared" si="1387"/>
        <v>2765707.5</v>
      </c>
      <c r="R5185" s="4">
        <f t="shared" si="1388"/>
        <v>303827.5</v>
      </c>
      <c r="S5185" s="8">
        <f t="shared" si="1389"/>
        <v>2762907.5</v>
      </c>
      <c r="T5185" s="20">
        <f t="shared" si="1392"/>
        <v>9.25</v>
      </c>
      <c r="U5185" s="21">
        <f t="shared" si="1393"/>
        <v>6.2599999997764826</v>
      </c>
      <c r="V5185" s="22">
        <f t="shared" si="1394"/>
        <v>6.2700000000186265</v>
      </c>
      <c r="W5185" s="23">
        <f t="shared" si="1395"/>
        <v>9.9399999999441206</v>
      </c>
      <c r="Y5185" s="30">
        <f t="shared" si="1396"/>
        <v>97224001</v>
      </c>
      <c r="Z5185" s="1">
        <f t="shared" si="1397"/>
        <v>5</v>
      </c>
      <c r="AA5185" s="1">
        <v>0</v>
      </c>
      <c r="AB5185" s="1">
        <v>0</v>
      </c>
      <c r="AC5185" s="1">
        <f t="shared" si="1398"/>
        <v>-5</v>
      </c>
      <c r="AD5185" s="6">
        <f t="shared" si="1390"/>
        <v>301275</v>
      </c>
      <c r="AE5185" s="31">
        <f t="shared" si="1391"/>
        <v>2765705</v>
      </c>
    </row>
    <row r="5186" spans="3:31" ht="16.5">
      <c r="C5186" s="35">
        <v>97224002</v>
      </c>
      <c r="D5186" s="13">
        <v>303807.84999999998</v>
      </c>
      <c r="E5186" s="12">
        <v>2765698.74</v>
      </c>
      <c r="F5186" s="13">
        <v>306331.46000000002</v>
      </c>
      <c r="G5186" s="12">
        <v>2765708.89</v>
      </c>
      <c r="H5186" s="13">
        <v>306342.84999999998</v>
      </c>
      <c r="I5186" s="12">
        <v>2762939.77</v>
      </c>
      <c r="J5186" s="13">
        <v>303818.73</v>
      </c>
      <c r="K5186" s="12">
        <v>2762929.62</v>
      </c>
      <c r="L5186" s="16">
        <f t="shared" si="1382"/>
        <v>303800</v>
      </c>
      <c r="M5186" s="8">
        <f t="shared" si="1383"/>
        <v>2765715</v>
      </c>
      <c r="N5186" s="4">
        <f t="shared" si="1384"/>
        <v>306350</v>
      </c>
      <c r="O5186" s="8">
        <f t="shared" si="1385"/>
        <v>2762920</v>
      </c>
      <c r="P5186" s="16">
        <f t="shared" si="1386"/>
        <v>303797.5</v>
      </c>
      <c r="Q5186" s="8">
        <f t="shared" si="1387"/>
        <v>2765717.5</v>
      </c>
      <c r="R5186" s="4">
        <f t="shared" si="1388"/>
        <v>306352.5</v>
      </c>
      <c r="S5186" s="8">
        <f t="shared" si="1389"/>
        <v>2762917.5</v>
      </c>
      <c r="T5186" s="20">
        <f t="shared" si="1392"/>
        <v>7.8499999999767169</v>
      </c>
      <c r="U5186" s="21">
        <f t="shared" si="1393"/>
        <v>6.1099999998696148</v>
      </c>
      <c r="V5186" s="22">
        <f t="shared" si="1394"/>
        <v>7.1500000000232831</v>
      </c>
      <c r="W5186" s="23">
        <f t="shared" si="1395"/>
        <v>9.6200000001117587</v>
      </c>
      <c r="Y5186" s="30">
        <f t="shared" si="1396"/>
        <v>97224002</v>
      </c>
      <c r="Z5186" s="1">
        <f t="shared" si="1397"/>
        <v>5</v>
      </c>
      <c r="AA5186" s="1">
        <v>0</v>
      </c>
      <c r="AB5186" s="1">
        <v>0</v>
      </c>
      <c r="AC5186" s="1">
        <f t="shared" si="1398"/>
        <v>-5</v>
      </c>
      <c r="AD5186" s="6">
        <f t="shared" si="1390"/>
        <v>303800</v>
      </c>
      <c r="AE5186" s="31">
        <f t="shared" si="1391"/>
        <v>2765715</v>
      </c>
    </row>
    <row r="5187" spans="3:31" ht="16.5">
      <c r="C5187" s="35">
        <v>97224003</v>
      </c>
      <c r="D5187" s="13">
        <v>306331.46000000002</v>
      </c>
      <c r="E5187" s="12">
        <v>2765708.89</v>
      </c>
      <c r="F5187" s="13">
        <v>308855.07</v>
      </c>
      <c r="G5187" s="12">
        <v>2765719.51</v>
      </c>
      <c r="H5187" s="13">
        <v>308866.98</v>
      </c>
      <c r="I5187" s="12">
        <v>2762950.38</v>
      </c>
      <c r="J5187" s="13">
        <v>306342.84999999998</v>
      </c>
      <c r="K5187" s="12">
        <v>2762939.77</v>
      </c>
      <c r="L5187" s="16">
        <f t="shared" si="1382"/>
        <v>306325</v>
      </c>
      <c r="M5187" s="8">
        <f t="shared" si="1383"/>
        <v>2765725</v>
      </c>
      <c r="N5187" s="4">
        <f t="shared" si="1384"/>
        <v>308875</v>
      </c>
      <c r="O5187" s="8">
        <f t="shared" si="1385"/>
        <v>2762930</v>
      </c>
      <c r="P5187" s="16">
        <f t="shared" si="1386"/>
        <v>306322.5</v>
      </c>
      <c r="Q5187" s="8">
        <f t="shared" si="1387"/>
        <v>2765727.5</v>
      </c>
      <c r="R5187" s="4">
        <f t="shared" si="1388"/>
        <v>308877.5</v>
      </c>
      <c r="S5187" s="8">
        <f t="shared" si="1389"/>
        <v>2762927.5</v>
      </c>
      <c r="T5187" s="20">
        <f t="shared" si="1392"/>
        <v>6.4600000000209548</v>
      </c>
      <c r="U5187" s="21">
        <f t="shared" si="1393"/>
        <v>5.4900000002235174</v>
      </c>
      <c r="V5187" s="22">
        <f t="shared" si="1394"/>
        <v>8.0200000000186265</v>
      </c>
      <c r="W5187" s="23">
        <f t="shared" si="1395"/>
        <v>9.7700000000186265</v>
      </c>
      <c r="Y5187" s="30">
        <f t="shared" si="1396"/>
        <v>97224003</v>
      </c>
      <c r="Z5187" s="1">
        <f t="shared" si="1397"/>
        <v>5</v>
      </c>
      <c r="AA5187" s="1">
        <v>0</v>
      </c>
      <c r="AB5187" s="1">
        <v>0</v>
      </c>
      <c r="AC5187" s="1">
        <f t="shared" si="1398"/>
        <v>-5</v>
      </c>
      <c r="AD5187" s="6">
        <f t="shared" si="1390"/>
        <v>306325</v>
      </c>
      <c r="AE5187" s="31">
        <f t="shared" si="1391"/>
        <v>2765725</v>
      </c>
    </row>
    <row r="5188" spans="3:31" ht="16.5">
      <c r="C5188" s="35">
        <v>97224004</v>
      </c>
      <c r="D5188" s="13">
        <v>308855.07</v>
      </c>
      <c r="E5188" s="12">
        <v>2765719.51</v>
      </c>
      <c r="F5188" s="13">
        <v>311378.69</v>
      </c>
      <c r="G5188" s="12">
        <v>2765730.6</v>
      </c>
      <c r="H5188" s="13">
        <v>311391.11</v>
      </c>
      <c r="I5188" s="12">
        <v>2762961.46</v>
      </c>
      <c r="J5188" s="13">
        <v>308866.98</v>
      </c>
      <c r="K5188" s="12">
        <v>2762950.38</v>
      </c>
      <c r="L5188" s="16">
        <f t="shared" ref="L5188:L5251" si="1399">_xlfn.FLOOR.MATH(MIN(D5188,F5188,H5188,J5188)-$B$1,$B$2)</f>
        <v>308850</v>
      </c>
      <c r="M5188" s="8">
        <f t="shared" ref="M5188:M5251" si="1400">_xlfn.CEILING.MATH(MAX(E5188,G5188,I5188,K5188)+$B$1,$B$2)</f>
        <v>2765740</v>
      </c>
      <c r="N5188" s="4">
        <f t="shared" ref="N5188:N5251" si="1401">_xlfn.CEILING.MATH(MAX(D5188,F5188,H5188,J5188)+$B$1,$B$2)</f>
        <v>311400</v>
      </c>
      <c r="O5188" s="8">
        <f t="shared" ref="O5188:O5251" si="1402">_xlfn.FLOOR.MATH(MIN(E5188,G5188,I5188,K5188)-$B$1,$B$2)</f>
        <v>2762945</v>
      </c>
      <c r="P5188" s="16">
        <f t="shared" si="1386"/>
        <v>308847.5</v>
      </c>
      <c r="Q5188" s="8">
        <f t="shared" si="1387"/>
        <v>2765742.5</v>
      </c>
      <c r="R5188" s="4">
        <f t="shared" si="1388"/>
        <v>311402.5</v>
      </c>
      <c r="S5188" s="8">
        <f t="shared" si="1389"/>
        <v>2762942.5</v>
      </c>
      <c r="T5188" s="20">
        <f t="shared" si="1392"/>
        <v>5.0700000000069849</v>
      </c>
      <c r="U5188" s="21">
        <f t="shared" si="1393"/>
        <v>9.3999999999068677</v>
      </c>
      <c r="V5188" s="22">
        <f t="shared" si="1394"/>
        <v>8.8900000000139698</v>
      </c>
      <c r="W5188" s="23">
        <f t="shared" si="1395"/>
        <v>5.3799999998882413</v>
      </c>
      <c r="Y5188" s="30">
        <f t="shared" si="1396"/>
        <v>97224004</v>
      </c>
      <c r="Z5188" s="1">
        <f t="shared" si="1397"/>
        <v>5</v>
      </c>
      <c r="AA5188" s="1">
        <v>0</v>
      </c>
      <c r="AB5188" s="1">
        <v>0</v>
      </c>
      <c r="AC5188" s="1">
        <f t="shared" si="1398"/>
        <v>-5</v>
      </c>
      <c r="AD5188" s="6">
        <f t="shared" si="1390"/>
        <v>308850</v>
      </c>
      <c r="AE5188" s="31">
        <f t="shared" si="1391"/>
        <v>2765740</v>
      </c>
    </row>
    <row r="5189" spans="3:31" ht="16.5">
      <c r="C5189" s="35">
        <v>97224005</v>
      </c>
      <c r="D5189" s="13">
        <v>311378.69</v>
      </c>
      <c r="E5189" s="12">
        <v>2765730.6</v>
      </c>
      <c r="F5189" s="13">
        <v>313902.32</v>
      </c>
      <c r="G5189" s="12">
        <v>2765742.15</v>
      </c>
      <c r="H5189" s="13">
        <v>313915.25</v>
      </c>
      <c r="I5189" s="12">
        <v>2762973</v>
      </c>
      <c r="J5189" s="13">
        <v>311391.11</v>
      </c>
      <c r="K5189" s="12">
        <v>2762961.46</v>
      </c>
      <c r="L5189" s="16">
        <f t="shared" si="1399"/>
        <v>311370</v>
      </c>
      <c r="M5189" s="8">
        <f t="shared" si="1400"/>
        <v>2765750</v>
      </c>
      <c r="N5189" s="4">
        <f t="shared" si="1401"/>
        <v>313925</v>
      </c>
      <c r="O5189" s="8">
        <f t="shared" si="1402"/>
        <v>2762955</v>
      </c>
      <c r="P5189" s="16">
        <f t="shared" ref="P5189:P5252" si="1403">L5189-$B$3/2</f>
        <v>311367.5</v>
      </c>
      <c r="Q5189" s="8">
        <f t="shared" ref="Q5189:Q5252" si="1404">M5189+$B$3/2</f>
        <v>2765752.5</v>
      </c>
      <c r="R5189" s="4">
        <f t="shared" ref="R5189:R5252" si="1405">N5189+$B$3/2</f>
        <v>313927.5</v>
      </c>
      <c r="S5189" s="8">
        <f t="shared" ref="S5189:S5252" si="1406">O5189-$B$3/2</f>
        <v>2762952.5</v>
      </c>
      <c r="T5189" s="20">
        <f t="shared" si="1392"/>
        <v>8.6900000000023283</v>
      </c>
      <c r="U5189" s="21">
        <f t="shared" si="1393"/>
        <v>7.8500000000931323</v>
      </c>
      <c r="V5189" s="22">
        <f t="shared" si="1394"/>
        <v>9.75</v>
      </c>
      <c r="W5189" s="23">
        <f t="shared" si="1395"/>
        <v>6.4599999999627471</v>
      </c>
      <c r="Y5189" s="30">
        <f t="shared" si="1396"/>
        <v>97224005</v>
      </c>
      <c r="Z5189" s="1">
        <f t="shared" si="1397"/>
        <v>5</v>
      </c>
      <c r="AA5189" s="1">
        <v>0</v>
      </c>
      <c r="AB5189" s="1">
        <v>0</v>
      </c>
      <c r="AC5189" s="1">
        <f t="shared" si="1398"/>
        <v>-5</v>
      </c>
      <c r="AD5189" s="6">
        <f t="shared" ref="AD5189:AD5252" si="1407">L5189</f>
        <v>311370</v>
      </c>
      <c r="AE5189" s="31">
        <f t="shared" ref="AE5189:AE5252" si="1408">M5189</f>
        <v>2765750</v>
      </c>
    </row>
    <row r="5190" spans="3:31" ht="16.5">
      <c r="C5190" s="35">
        <v>97224006</v>
      </c>
      <c r="D5190" s="13">
        <v>313902.32</v>
      </c>
      <c r="E5190" s="12">
        <v>2765742.15</v>
      </c>
      <c r="F5190" s="13">
        <v>316425.96000000002</v>
      </c>
      <c r="G5190" s="12">
        <v>2765754.16</v>
      </c>
      <c r="H5190" s="13">
        <v>316439.40000000002</v>
      </c>
      <c r="I5190" s="12">
        <v>2762985.01</v>
      </c>
      <c r="J5190" s="13">
        <v>313915.25</v>
      </c>
      <c r="K5190" s="12">
        <v>2762973</v>
      </c>
      <c r="L5190" s="16">
        <f t="shared" si="1399"/>
        <v>313895</v>
      </c>
      <c r="M5190" s="8">
        <f t="shared" si="1400"/>
        <v>2765760</v>
      </c>
      <c r="N5190" s="4">
        <f t="shared" si="1401"/>
        <v>316445</v>
      </c>
      <c r="O5190" s="8">
        <f t="shared" si="1402"/>
        <v>2762965</v>
      </c>
      <c r="P5190" s="16">
        <f t="shared" si="1403"/>
        <v>313892.5</v>
      </c>
      <c r="Q5190" s="8">
        <f t="shared" si="1404"/>
        <v>2765762.5</v>
      </c>
      <c r="R5190" s="4">
        <f t="shared" si="1405"/>
        <v>316447.5</v>
      </c>
      <c r="S5190" s="8">
        <f t="shared" si="1406"/>
        <v>2762962.5</v>
      </c>
      <c r="T5190" s="20">
        <f t="shared" si="1392"/>
        <v>7.3200000000069849</v>
      </c>
      <c r="U5190" s="21">
        <f t="shared" si="1393"/>
        <v>5.8399999998509884</v>
      </c>
      <c r="V5190" s="22">
        <f t="shared" si="1394"/>
        <v>5.5999999999767169</v>
      </c>
      <c r="W5190" s="23">
        <f t="shared" si="1395"/>
        <v>8</v>
      </c>
      <c r="Y5190" s="30">
        <f t="shared" si="1396"/>
        <v>97224006</v>
      </c>
      <c r="Z5190" s="1">
        <f t="shared" si="1397"/>
        <v>5</v>
      </c>
      <c r="AA5190" s="1">
        <v>0</v>
      </c>
      <c r="AB5190" s="1">
        <v>0</v>
      </c>
      <c r="AC5190" s="1">
        <f t="shared" si="1398"/>
        <v>-5</v>
      </c>
      <c r="AD5190" s="6">
        <f t="shared" si="1407"/>
        <v>313895</v>
      </c>
      <c r="AE5190" s="31">
        <f t="shared" si="1408"/>
        <v>2765760</v>
      </c>
    </row>
    <row r="5191" spans="3:31" ht="16.5">
      <c r="C5191" s="35">
        <v>97224007</v>
      </c>
      <c r="D5191" s="13">
        <v>316425.96000000002</v>
      </c>
      <c r="E5191" s="12">
        <v>2765754.16</v>
      </c>
      <c r="F5191" s="13">
        <v>318949.61</v>
      </c>
      <c r="G5191" s="12">
        <v>2765766.65</v>
      </c>
      <c r="H5191" s="13">
        <v>318963.55</v>
      </c>
      <c r="I5191" s="12">
        <v>2762997.48</v>
      </c>
      <c r="J5191" s="13">
        <v>316439.40000000002</v>
      </c>
      <c r="K5191" s="12">
        <v>2762985.01</v>
      </c>
      <c r="L5191" s="16">
        <f t="shared" si="1399"/>
        <v>316420</v>
      </c>
      <c r="M5191" s="8">
        <f t="shared" si="1400"/>
        <v>2765775</v>
      </c>
      <c r="N5191" s="4">
        <f t="shared" si="1401"/>
        <v>318970</v>
      </c>
      <c r="O5191" s="8">
        <f t="shared" si="1402"/>
        <v>2762980</v>
      </c>
      <c r="P5191" s="16">
        <f t="shared" si="1403"/>
        <v>316417.5</v>
      </c>
      <c r="Q5191" s="8">
        <f t="shared" si="1404"/>
        <v>2765777.5</v>
      </c>
      <c r="R5191" s="4">
        <f t="shared" si="1405"/>
        <v>318972.5</v>
      </c>
      <c r="S5191" s="8">
        <f t="shared" si="1406"/>
        <v>2762977.5</v>
      </c>
      <c r="T5191" s="20">
        <f t="shared" si="1392"/>
        <v>5.9600000000209548</v>
      </c>
      <c r="U5191" s="21">
        <f t="shared" si="1393"/>
        <v>8.3500000000931323</v>
      </c>
      <c r="V5191" s="22">
        <f t="shared" si="1394"/>
        <v>6.4500000000116415</v>
      </c>
      <c r="W5191" s="23">
        <f t="shared" si="1395"/>
        <v>5.0099999997764826</v>
      </c>
      <c r="Y5191" s="30">
        <f t="shared" si="1396"/>
        <v>97224007</v>
      </c>
      <c r="Z5191" s="1">
        <f t="shared" si="1397"/>
        <v>5</v>
      </c>
      <c r="AA5191" s="1">
        <v>0</v>
      </c>
      <c r="AB5191" s="1">
        <v>0</v>
      </c>
      <c r="AC5191" s="1">
        <f t="shared" si="1398"/>
        <v>-5</v>
      </c>
      <c r="AD5191" s="6">
        <f t="shared" si="1407"/>
        <v>316420</v>
      </c>
      <c r="AE5191" s="31">
        <f t="shared" si="1408"/>
        <v>2765775</v>
      </c>
    </row>
    <row r="5192" spans="3:31" ht="16.5">
      <c r="C5192" s="35">
        <v>97224008</v>
      </c>
      <c r="D5192" s="13">
        <v>318949.61</v>
      </c>
      <c r="E5192" s="12">
        <v>2765766.65</v>
      </c>
      <c r="F5192" s="13">
        <v>321473.26</v>
      </c>
      <c r="G5192" s="12">
        <v>2765779.59</v>
      </c>
      <c r="H5192" s="13">
        <v>321487.71999999997</v>
      </c>
      <c r="I5192" s="12">
        <v>2763010.42</v>
      </c>
      <c r="J5192" s="13">
        <v>318963.55</v>
      </c>
      <c r="K5192" s="12">
        <v>2762997.48</v>
      </c>
      <c r="L5192" s="16">
        <f t="shared" si="1399"/>
        <v>318940</v>
      </c>
      <c r="M5192" s="8">
        <f t="shared" si="1400"/>
        <v>2765785</v>
      </c>
      <c r="N5192" s="4">
        <f t="shared" si="1401"/>
        <v>321495</v>
      </c>
      <c r="O5192" s="8">
        <f t="shared" si="1402"/>
        <v>2762990</v>
      </c>
      <c r="P5192" s="16">
        <f t="shared" si="1403"/>
        <v>318937.5</v>
      </c>
      <c r="Q5192" s="8">
        <f t="shared" si="1404"/>
        <v>2765787.5</v>
      </c>
      <c r="R5192" s="4">
        <f t="shared" si="1405"/>
        <v>321497.5</v>
      </c>
      <c r="S5192" s="8">
        <f t="shared" si="1406"/>
        <v>2762987.5</v>
      </c>
      <c r="T5192" s="20">
        <f t="shared" si="1392"/>
        <v>9.6099999999860302</v>
      </c>
      <c r="U5192" s="21">
        <f t="shared" si="1393"/>
        <v>5.4100000001490116</v>
      </c>
      <c r="V5192" s="22">
        <f t="shared" si="1394"/>
        <v>7.2800000000279397</v>
      </c>
      <c r="W5192" s="23">
        <f t="shared" si="1395"/>
        <v>7.4799999999813735</v>
      </c>
      <c r="Y5192" s="30">
        <f t="shared" si="1396"/>
        <v>97224008</v>
      </c>
      <c r="Z5192" s="1">
        <f t="shared" si="1397"/>
        <v>5</v>
      </c>
      <c r="AA5192" s="1">
        <v>0</v>
      </c>
      <c r="AB5192" s="1">
        <v>0</v>
      </c>
      <c r="AC5192" s="1">
        <f t="shared" si="1398"/>
        <v>-5</v>
      </c>
      <c r="AD5192" s="6">
        <f t="shared" si="1407"/>
        <v>318940</v>
      </c>
      <c r="AE5192" s="31">
        <f t="shared" si="1408"/>
        <v>2765785</v>
      </c>
    </row>
    <row r="5193" spans="3:31" ht="16.5">
      <c r="C5193" s="35">
        <v>97224009</v>
      </c>
      <c r="D5193" s="13">
        <v>321473.26</v>
      </c>
      <c r="E5193" s="12">
        <v>2765779.59</v>
      </c>
      <c r="F5193" s="13">
        <v>323996.92</v>
      </c>
      <c r="G5193" s="12">
        <v>2765793.01</v>
      </c>
      <c r="H5193" s="13">
        <v>324011.89</v>
      </c>
      <c r="I5193" s="12">
        <v>2763023.82</v>
      </c>
      <c r="J5193" s="13">
        <v>321487.71999999997</v>
      </c>
      <c r="K5193" s="12">
        <v>2763010.42</v>
      </c>
      <c r="L5193" s="16">
        <f t="shared" si="1399"/>
        <v>321465</v>
      </c>
      <c r="M5193" s="8">
        <f t="shared" si="1400"/>
        <v>2765800</v>
      </c>
      <c r="N5193" s="4">
        <f t="shared" si="1401"/>
        <v>324020</v>
      </c>
      <c r="O5193" s="8">
        <f t="shared" si="1402"/>
        <v>2763005</v>
      </c>
      <c r="P5193" s="16">
        <f t="shared" si="1403"/>
        <v>321462.5</v>
      </c>
      <c r="Q5193" s="8">
        <f t="shared" si="1404"/>
        <v>2765802.5</v>
      </c>
      <c r="R5193" s="4">
        <f t="shared" si="1405"/>
        <v>324022.5</v>
      </c>
      <c r="S5193" s="8">
        <f t="shared" si="1406"/>
        <v>2763002.5</v>
      </c>
      <c r="T5193" s="20">
        <f t="shared" si="1392"/>
        <v>8.2600000000093132</v>
      </c>
      <c r="U5193" s="21">
        <f t="shared" si="1393"/>
        <v>6.9900000002235174</v>
      </c>
      <c r="V5193" s="22">
        <f t="shared" si="1394"/>
        <v>8.1099999999860302</v>
      </c>
      <c r="W5193" s="23">
        <f t="shared" si="1395"/>
        <v>5.4199999999254942</v>
      </c>
      <c r="Y5193" s="30">
        <f t="shared" si="1396"/>
        <v>97224009</v>
      </c>
      <c r="Z5193" s="1">
        <f t="shared" si="1397"/>
        <v>5</v>
      </c>
      <c r="AA5193" s="1">
        <v>0</v>
      </c>
      <c r="AB5193" s="1">
        <v>0</v>
      </c>
      <c r="AC5193" s="1">
        <f t="shared" si="1398"/>
        <v>-5</v>
      </c>
      <c r="AD5193" s="6">
        <f t="shared" si="1407"/>
        <v>321465</v>
      </c>
      <c r="AE5193" s="31">
        <f t="shared" si="1408"/>
        <v>2765800</v>
      </c>
    </row>
    <row r="5194" spans="3:31" ht="16.5">
      <c r="C5194" s="35">
        <v>97224010</v>
      </c>
      <c r="D5194" s="13">
        <v>323996.92</v>
      </c>
      <c r="E5194" s="12">
        <v>2765793.01</v>
      </c>
      <c r="F5194" s="13">
        <v>326520.59999999998</v>
      </c>
      <c r="G5194" s="12">
        <v>2765806.88</v>
      </c>
      <c r="H5194" s="13">
        <v>326536.07</v>
      </c>
      <c r="I5194" s="12">
        <v>2763037.69</v>
      </c>
      <c r="J5194" s="13">
        <v>324011.89</v>
      </c>
      <c r="K5194" s="12">
        <v>2763023.82</v>
      </c>
      <c r="L5194" s="16">
        <f t="shared" si="1399"/>
        <v>323990</v>
      </c>
      <c r="M5194" s="8">
        <f t="shared" si="1400"/>
        <v>2765815</v>
      </c>
      <c r="N5194" s="4">
        <f t="shared" si="1401"/>
        <v>326545</v>
      </c>
      <c r="O5194" s="8">
        <f t="shared" si="1402"/>
        <v>2763015</v>
      </c>
      <c r="P5194" s="16">
        <f t="shared" si="1403"/>
        <v>323987.5</v>
      </c>
      <c r="Q5194" s="8">
        <f t="shared" si="1404"/>
        <v>2765817.5</v>
      </c>
      <c r="R5194" s="4">
        <f t="shared" si="1405"/>
        <v>326547.5</v>
      </c>
      <c r="S5194" s="8">
        <f t="shared" si="1406"/>
        <v>2763012.5</v>
      </c>
      <c r="T5194" s="20">
        <f t="shared" si="1392"/>
        <v>6.9199999999837019</v>
      </c>
      <c r="U5194" s="21">
        <f t="shared" si="1393"/>
        <v>8.1200000001117587</v>
      </c>
      <c r="V5194" s="22">
        <f t="shared" si="1394"/>
        <v>8.9299999999930151</v>
      </c>
      <c r="W5194" s="23">
        <f t="shared" si="1395"/>
        <v>8.8199999998323619</v>
      </c>
      <c r="Y5194" s="30">
        <f t="shared" si="1396"/>
        <v>97224010</v>
      </c>
      <c r="Z5194" s="1">
        <f t="shared" si="1397"/>
        <v>5</v>
      </c>
      <c r="AA5194" s="1">
        <v>0</v>
      </c>
      <c r="AB5194" s="1">
        <v>0</v>
      </c>
      <c r="AC5194" s="1">
        <f t="shared" si="1398"/>
        <v>-5</v>
      </c>
      <c r="AD5194" s="6">
        <f t="shared" si="1407"/>
        <v>323990</v>
      </c>
      <c r="AE5194" s="31">
        <f t="shared" si="1408"/>
        <v>2765815</v>
      </c>
    </row>
    <row r="5195" spans="3:31" ht="16.5">
      <c r="C5195" s="35">
        <v>97224011</v>
      </c>
      <c r="D5195" s="13">
        <v>301294.62</v>
      </c>
      <c r="E5195" s="12">
        <v>2762919.94</v>
      </c>
      <c r="F5195" s="13">
        <v>303818.73</v>
      </c>
      <c r="G5195" s="12">
        <v>2762929.62</v>
      </c>
      <c r="H5195" s="13">
        <v>303829.59999999998</v>
      </c>
      <c r="I5195" s="12">
        <v>2760160.51</v>
      </c>
      <c r="J5195" s="13">
        <v>301304.98</v>
      </c>
      <c r="K5195" s="12">
        <v>2760150.83</v>
      </c>
      <c r="L5195" s="16">
        <f t="shared" si="1399"/>
        <v>301285</v>
      </c>
      <c r="M5195" s="8">
        <f t="shared" si="1400"/>
        <v>2762935</v>
      </c>
      <c r="N5195" s="4">
        <f t="shared" si="1401"/>
        <v>303835</v>
      </c>
      <c r="O5195" s="8">
        <f t="shared" si="1402"/>
        <v>2760145</v>
      </c>
      <c r="P5195" s="16">
        <f t="shared" si="1403"/>
        <v>301282.5</v>
      </c>
      <c r="Q5195" s="8">
        <f t="shared" si="1404"/>
        <v>2762937.5</v>
      </c>
      <c r="R5195" s="4">
        <f t="shared" si="1405"/>
        <v>303837.5</v>
      </c>
      <c r="S5195" s="8">
        <f t="shared" si="1406"/>
        <v>2760142.5</v>
      </c>
      <c r="T5195" s="20">
        <f t="shared" si="1392"/>
        <v>9.6199999999953434</v>
      </c>
      <c r="U5195" s="21">
        <f t="shared" si="1393"/>
        <v>5.3799999998882413</v>
      </c>
      <c r="V5195" s="22">
        <f t="shared" si="1394"/>
        <v>5.4000000000232831</v>
      </c>
      <c r="W5195" s="23">
        <f t="shared" si="1395"/>
        <v>5.8300000000745058</v>
      </c>
      <c r="Y5195" s="30">
        <f t="shared" si="1396"/>
        <v>97224011</v>
      </c>
      <c r="Z5195" s="1">
        <f t="shared" si="1397"/>
        <v>5</v>
      </c>
      <c r="AA5195" s="1">
        <v>0</v>
      </c>
      <c r="AB5195" s="1">
        <v>0</v>
      </c>
      <c r="AC5195" s="1">
        <f t="shared" si="1398"/>
        <v>-5</v>
      </c>
      <c r="AD5195" s="6">
        <f t="shared" si="1407"/>
        <v>301285</v>
      </c>
      <c r="AE5195" s="31">
        <f t="shared" si="1408"/>
        <v>2762935</v>
      </c>
    </row>
    <row r="5196" spans="3:31" ht="16.5">
      <c r="C5196" s="35">
        <v>97224012</v>
      </c>
      <c r="D5196" s="13">
        <v>303818.73</v>
      </c>
      <c r="E5196" s="12">
        <v>2762929.62</v>
      </c>
      <c r="F5196" s="13">
        <v>306342.84999999998</v>
      </c>
      <c r="G5196" s="12">
        <v>2762939.77</v>
      </c>
      <c r="H5196" s="13">
        <v>306354.23</v>
      </c>
      <c r="I5196" s="12">
        <v>2760170.65</v>
      </c>
      <c r="J5196" s="13">
        <v>303829.59999999998</v>
      </c>
      <c r="K5196" s="12">
        <v>2760160.51</v>
      </c>
      <c r="L5196" s="16">
        <f t="shared" si="1399"/>
        <v>303810</v>
      </c>
      <c r="M5196" s="8">
        <f t="shared" si="1400"/>
        <v>2762945</v>
      </c>
      <c r="N5196" s="4">
        <f t="shared" si="1401"/>
        <v>306360</v>
      </c>
      <c r="O5196" s="8">
        <f t="shared" si="1402"/>
        <v>2760155</v>
      </c>
      <c r="P5196" s="16">
        <f t="shared" si="1403"/>
        <v>303807.5</v>
      </c>
      <c r="Q5196" s="8">
        <f t="shared" si="1404"/>
        <v>2762947.5</v>
      </c>
      <c r="R5196" s="4">
        <f t="shared" si="1405"/>
        <v>306362.5</v>
      </c>
      <c r="S5196" s="8">
        <f t="shared" si="1406"/>
        <v>2760152.5</v>
      </c>
      <c r="T5196" s="20">
        <f t="shared" si="1392"/>
        <v>8.7299999999813735</v>
      </c>
      <c r="U5196" s="21">
        <f t="shared" si="1393"/>
        <v>5.2299999999813735</v>
      </c>
      <c r="V5196" s="22">
        <f t="shared" si="1394"/>
        <v>5.7700000000186265</v>
      </c>
      <c r="W5196" s="23">
        <f t="shared" si="1395"/>
        <v>5.5099999997764826</v>
      </c>
      <c r="Y5196" s="30">
        <f t="shared" si="1396"/>
        <v>97224012</v>
      </c>
      <c r="Z5196" s="1">
        <f t="shared" si="1397"/>
        <v>5</v>
      </c>
      <c r="AA5196" s="1">
        <v>0</v>
      </c>
      <c r="AB5196" s="1">
        <v>0</v>
      </c>
      <c r="AC5196" s="1">
        <f t="shared" si="1398"/>
        <v>-5</v>
      </c>
      <c r="AD5196" s="6">
        <f t="shared" si="1407"/>
        <v>303810</v>
      </c>
      <c r="AE5196" s="31">
        <f t="shared" si="1408"/>
        <v>2762945</v>
      </c>
    </row>
    <row r="5197" spans="3:31" ht="16.5">
      <c r="C5197" s="35">
        <v>97224013</v>
      </c>
      <c r="D5197" s="13">
        <v>306342.84999999998</v>
      </c>
      <c r="E5197" s="12">
        <v>2762939.77</v>
      </c>
      <c r="F5197" s="13">
        <v>308866.98</v>
      </c>
      <c r="G5197" s="12">
        <v>2762950.38</v>
      </c>
      <c r="H5197" s="13">
        <v>308878.87</v>
      </c>
      <c r="I5197" s="12">
        <v>2760181.25</v>
      </c>
      <c r="J5197" s="13">
        <v>306354.23</v>
      </c>
      <c r="K5197" s="12">
        <v>2760170.65</v>
      </c>
      <c r="L5197" s="16">
        <f t="shared" si="1399"/>
        <v>306335</v>
      </c>
      <c r="M5197" s="8">
        <f t="shared" si="1400"/>
        <v>2762960</v>
      </c>
      <c r="N5197" s="4">
        <f t="shared" si="1401"/>
        <v>308885</v>
      </c>
      <c r="O5197" s="8">
        <f t="shared" si="1402"/>
        <v>2760165</v>
      </c>
      <c r="P5197" s="16">
        <f t="shared" si="1403"/>
        <v>306332.5</v>
      </c>
      <c r="Q5197" s="8">
        <f t="shared" si="1404"/>
        <v>2762962.5</v>
      </c>
      <c r="R5197" s="4">
        <f t="shared" si="1405"/>
        <v>308887.5</v>
      </c>
      <c r="S5197" s="8">
        <f t="shared" si="1406"/>
        <v>2760162.5</v>
      </c>
      <c r="T5197" s="20">
        <f t="shared" si="1392"/>
        <v>7.8499999999767169</v>
      </c>
      <c r="U5197" s="21">
        <f t="shared" si="1393"/>
        <v>9.6200000001117587</v>
      </c>
      <c r="V5197" s="22">
        <f t="shared" si="1394"/>
        <v>6.1300000000046566</v>
      </c>
      <c r="W5197" s="23">
        <f t="shared" si="1395"/>
        <v>5.6499999999068677</v>
      </c>
      <c r="Y5197" s="30">
        <f t="shared" si="1396"/>
        <v>97224013</v>
      </c>
      <c r="Z5197" s="1">
        <f t="shared" si="1397"/>
        <v>5</v>
      </c>
      <c r="AA5197" s="1">
        <v>0</v>
      </c>
      <c r="AB5197" s="1">
        <v>0</v>
      </c>
      <c r="AC5197" s="1">
        <f t="shared" si="1398"/>
        <v>-5</v>
      </c>
      <c r="AD5197" s="6">
        <f t="shared" si="1407"/>
        <v>306335</v>
      </c>
      <c r="AE5197" s="31">
        <f t="shared" si="1408"/>
        <v>2762960</v>
      </c>
    </row>
    <row r="5198" spans="3:31" ht="16.5">
      <c r="C5198" s="35">
        <v>97224014</v>
      </c>
      <c r="D5198" s="13">
        <v>308866.98</v>
      </c>
      <c r="E5198" s="12">
        <v>2762950.38</v>
      </c>
      <c r="F5198" s="13">
        <v>311391.11</v>
      </c>
      <c r="G5198" s="12">
        <v>2762961.46</v>
      </c>
      <c r="H5198" s="13">
        <v>311403.51</v>
      </c>
      <c r="I5198" s="12">
        <v>2760192.32</v>
      </c>
      <c r="J5198" s="13">
        <v>308878.87</v>
      </c>
      <c r="K5198" s="12">
        <v>2760181.25</v>
      </c>
      <c r="L5198" s="16">
        <f t="shared" si="1399"/>
        <v>308860</v>
      </c>
      <c r="M5198" s="8">
        <f t="shared" si="1400"/>
        <v>2762970</v>
      </c>
      <c r="N5198" s="4">
        <f t="shared" si="1401"/>
        <v>311410</v>
      </c>
      <c r="O5198" s="8">
        <f t="shared" si="1402"/>
        <v>2760175</v>
      </c>
      <c r="P5198" s="16">
        <f t="shared" si="1403"/>
        <v>308857.5</v>
      </c>
      <c r="Q5198" s="8">
        <f t="shared" si="1404"/>
        <v>2762972.5</v>
      </c>
      <c r="R5198" s="4">
        <f t="shared" si="1405"/>
        <v>311412.5</v>
      </c>
      <c r="S5198" s="8">
        <f t="shared" si="1406"/>
        <v>2760172.5</v>
      </c>
      <c r="T5198" s="20">
        <f t="shared" si="1392"/>
        <v>6.9799999999813735</v>
      </c>
      <c r="U5198" s="21">
        <f t="shared" si="1393"/>
        <v>8.5400000000372529</v>
      </c>
      <c r="V5198" s="22">
        <f t="shared" si="1394"/>
        <v>6.4899999999906868</v>
      </c>
      <c r="W5198" s="23">
        <f t="shared" si="1395"/>
        <v>6.25</v>
      </c>
      <c r="Y5198" s="30">
        <f t="shared" si="1396"/>
        <v>97224014</v>
      </c>
      <c r="Z5198" s="1">
        <f t="shared" si="1397"/>
        <v>5</v>
      </c>
      <c r="AA5198" s="1">
        <v>0</v>
      </c>
      <c r="AB5198" s="1">
        <v>0</v>
      </c>
      <c r="AC5198" s="1">
        <f t="shared" si="1398"/>
        <v>-5</v>
      </c>
      <c r="AD5198" s="6">
        <f t="shared" si="1407"/>
        <v>308860</v>
      </c>
      <c r="AE5198" s="31">
        <f t="shared" si="1408"/>
        <v>2762970</v>
      </c>
    </row>
    <row r="5199" spans="3:31" ht="16.5">
      <c r="C5199" s="35">
        <v>97224015</v>
      </c>
      <c r="D5199" s="13">
        <v>311391.11</v>
      </c>
      <c r="E5199" s="12">
        <v>2762961.46</v>
      </c>
      <c r="F5199" s="13">
        <v>313915.25</v>
      </c>
      <c r="G5199" s="12">
        <v>2762973</v>
      </c>
      <c r="H5199" s="13">
        <v>313928.15999999997</v>
      </c>
      <c r="I5199" s="12">
        <v>2760203.86</v>
      </c>
      <c r="J5199" s="13">
        <v>311403.51</v>
      </c>
      <c r="K5199" s="12">
        <v>2760192.32</v>
      </c>
      <c r="L5199" s="16">
        <f t="shared" si="1399"/>
        <v>311385</v>
      </c>
      <c r="M5199" s="8">
        <f t="shared" si="1400"/>
        <v>2762980</v>
      </c>
      <c r="N5199" s="4">
        <f t="shared" si="1401"/>
        <v>313935</v>
      </c>
      <c r="O5199" s="8">
        <f t="shared" si="1402"/>
        <v>2760185</v>
      </c>
      <c r="P5199" s="16">
        <f t="shared" si="1403"/>
        <v>311382.5</v>
      </c>
      <c r="Q5199" s="8">
        <f t="shared" si="1404"/>
        <v>2762982.5</v>
      </c>
      <c r="R5199" s="4">
        <f t="shared" si="1405"/>
        <v>313937.5</v>
      </c>
      <c r="S5199" s="8">
        <f t="shared" si="1406"/>
        <v>2760182.5</v>
      </c>
      <c r="T5199" s="20">
        <f t="shared" si="1392"/>
        <v>6.1099999999860302</v>
      </c>
      <c r="U5199" s="21">
        <f t="shared" si="1393"/>
        <v>7</v>
      </c>
      <c r="V5199" s="22">
        <f t="shared" si="1394"/>
        <v>6.8400000000256114</v>
      </c>
      <c r="W5199" s="23">
        <f t="shared" si="1395"/>
        <v>7.3199999998323619</v>
      </c>
      <c r="Y5199" s="30">
        <f t="shared" si="1396"/>
        <v>97224015</v>
      </c>
      <c r="Z5199" s="1">
        <f t="shared" si="1397"/>
        <v>5</v>
      </c>
      <c r="AA5199" s="1">
        <v>0</v>
      </c>
      <c r="AB5199" s="1">
        <v>0</v>
      </c>
      <c r="AC5199" s="1">
        <f t="shared" si="1398"/>
        <v>-5</v>
      </c>
      <c r="AD5199" s="6">
        <f t="shared" si="1407"/>
        <v>311385</v>
      </c>
      <c r="AE5199" s="31">
        <f t="shared" si="1408"/>
        <v>2762980</v>
      </c>
    </row>
    <row r="5200" spans="3:31" ht="16.5">
      <c r="C5200" s="35">
        <v>97224016</v>
      </c>
      <c r="D5200" s="13">
        <v>313915.25</v>
      </c>
      <c r="E5200" s="12">
        <v>2762973</v>
      </c>
      <c r="F5200" s="13">
        <v>316439.40000000002</v>
      </c>
      <c r="G5200" s="12">
        <v>2762985.01</v>
      </c>
      <c r="H5200" s="13">
        <v>316452.82</v>
      </c>
      <c r="I5200" s="12">
        <v>2760215.86</v>
      </c>
      <c r="J5200" s="13">
        <v>313928.15999999997</v>
      </c>
      <c r="K5200" s="12">
        <v>2760203.86</v>
      </c>
      <c r="L5200" s="16">
        <f t="shared" si="1399"/>
        <v>313910</v>
      </c>
      <c r="M5200" s="8">
        <f t="shared" si="1400"/>
        <v>2762995</v>
      </c>
      <c r="N5200" s="4">
        <f t="shared" si="1401"/>
        <v>316460</v>
      </c>
      <c r="O5200" s="8">
        <f t="shared" si="1402"/>
        <v>2760195</v>
      </c>
      <c r="P5200" s="16">
        <f t="shared" si="1403"/>
        <v>313907.5</v>
      </c>
      <c r="Q5200" s="8">
        <f t="shared" si="1404"/>
        <v>2762997.5</v>
      </c>
      <c r="R5200" s="4">
        <f t="shared" si="1405"/>
        <v>316462.5</v>
      </c>
      <c r="S5200" s="8">
        <f t="shared" si="1406"/>
        <v>2760192.5</v>
      </c>
      <c r="T5200" s="20">
        <f t="shared" si="1392"/>
        <v>5.25</v>
      </c>
      <c r="U5200" s="21">
        <f t="shared" si="1393"/>
        <v>9.9900000002235174</v>
      </c>
      <c r="V5200" s="22">
        <f t="shared" si="1394"/>
        <v>7.1799999999930151</v>
      </c>
      <c r="W5200" s="23">
        <f t="shared" si="1395"/>
        <v>8.8599999998696148</v>
      </c>
      <c r="Y5200" s="30">
        <f t="shared" si="1396"/>
        <v>97224016</v>
      </c>
      <c r="Z5200" s="1">
        <f t="shared" si="1397"/>
        <v>5</v>
      </c>
      <c r="AA5200" s="1">
        <v>0</v>
      </c>
      <c r="AB5200" s="1">
        <v>0</v>
      </c>
      <c r="AC5200" s="1">
        <f t="shared" si="1398"/>
        <v>-5</v>
      </c>
      <c r="AD5200" s="6">
        <f t="shared" si="1407"/>
        <v>313910</v>
      </c>
      <c r="AE5200" s="31">
        <f t="shared" si="1408"/>
        <v>2762995</v>
      </c>
    </row>
    <row r="5201" spans="3:31" ht="16.5">
      <c r="C5201" s="35">
        <v>97224017</v>
      </c>
      <c r="D5201" s="13">
        <v>316439.40000000002</v>
      </c>
      <c r="E5201" s="12">
        <v>2762985.01</v>
      </c>
      <c r="F5201" s="13">
        <v>318963.55</v>
      </c>
      <c r="G5201" s="12">
        <v>2762997.48</v>
      </c>
      <c r="H5201" s="13">
        <v>318977.48</v>
      </c>
      <c r="I5201" s="12">
        <v>2760228.32</v>
      </c>
      <c r="J5201" s="13">
        <v>316452.82</v>
      </c>
      <c r="K5201" s="12">
        <v>2760215.86</v>
      </c>
      <c r="L5201" s="16">
        <f t="shared" si="1399"/>
        <v>316430</v>
      </c>
      <c r="M5201" s="8">
        <f t="shared" si="1400"/>
        <v>2763005</v>
      </c>
      <c r="N5201" s="4">
        <f t="shared" si="1401"/>
        <v>318985</v>
      </c>
      <c r="O5201" s="8">
        <f t="shared" si="1402"/>
        <v>2760210</v>
      </c>
      <c r="P5201" s="16">
        <f t="shared" si="1403"/>
        <v>316427.5</v>
      </c>
      <c r="Q5201" s="8">
        <f t="shared" si="1404"/>
        <v>2763007.5</v>
      </c>
      <c r="R5201" s="4">
        <f t="shared" si="1405"/>
        <v>318987.5</v>
      </c>
      <c r="S5201" s="8">
        <f t="shared" si="1406"/>
        <v>2760207.5</v>
      </c>
      <c r="T5201" s="20">
        <f t="shared" si="1392"/>
        <v>9.4000000000232831</v>
      </c>
      <c r="U5201" s="21">
        <f t="shared" si="1393"/>
        <v>7.5200000000186265</v>
      </c>
      <c r="V5201" s="22">
        <f t="shared" si="1394"/>
        <v>7.5200000000186265</v>
      </c>
      <c r="W5201" s="23">
        <f t="shared" si="1395"/>
        <v>5.8599999998696148</v>
      </c>
      <c r="Y5201" s="30">
        <f t="shared" si="1396"/>
        <v>97224017</v>
      </c>
      <c r="Z5201" s="1">
        <f t="shared" si="1397"/>
        <v>5</v>
      </c>
      <c r="AA5201" s="1">
        <v>0</v>
      </c>
      <c r="AB5201" s="1">
        <v>0</v>
      </c>
      <c r="AC5201" s="1">
        <f t="shared" si="1398"/>
        <v>-5</v>
      </c>
      <c r="AD5201" s="6">
        <f t="shared" si="1407"/>
        <v>316430</v>
      </c>
      <c r="AE5201" s="31">
        <f t="shared" si="1408"/>
        <v>2763005</v>
      </c>
    </row>
    <row r="5202" spans="3:31" ht="16.5">
      <c r="C5202" s="35">
        <v>97224018</v>
      </c>
      <c r="D5202" s="13">
        <v>318963.55</v>
      </c>
      <c r="E5202" s="12">
        <v>2762997.48</v>
      </c>
      <c r="F5202" s="13">
        <v>321487.71999999997</v>
      </c>
      <c r="G5202" s="12">
        <v>2763010.42</v>
      </c>
      <c r="H5202" s="13">
        <v>321502.15999999997</v>
      </c>
      <c r="I5202" s="12">
        <v>2760241.25</v>
      </c>
      <c r="J5202" s="13">
        <v>318977.48</v>
      </c>
      <c r="K5202" s="12">
        <v>2760228.32</v>
      </c>
      <c r="L5202" s="16">
        <f t="shared" si="1399"/>
        <v>318955</v>
      </c>
      <c r="M5202" s="8">
        <f t="shared" si="1400"/>
        <v>2763020</v>
      </c>
      <c r="N5202" s="4">
        <f t="shared" si="1401"/>
        <v>321510</v>
      </c>
      <c r="O5202" s="8">
        <f t="shared" si="1402"/>
        <v>2760220</v>
      </c>
      <c r="P5202" s="16">
        <f t="shared" si="1403"/>
        <v>318952.5</v>
      </c>
      <c r="Q5202" s="8">
        <f t="shared" si="1404"/>
        <v>2763022.5</v>
      </c>
      <c r="R5202" s="4">
        <f t="shared" si="1405"/>
        <v>321512.5</v>
      </c>
      <c r="S5202" s="8">
        <f t="shared" si="1406"/>
        <v>2760217.5</v>
      </c>
      <c r="T5202" s="20">
        <f t="shared" si="1392"/>
        <v>8.5499999999883585</v>
      </c>
      <c r="U5202" s="21">
        <f t="shared" si="1393"/>
        <v>9.5800000000745058</v>
      </c>
      <c r="V5202" s="22">
        <f t="shared" si="1394"/>
        <v>7.8400000000256114</v>
      </c>
      <c r="W5202" s="23">
        <f t="shared" si="1395"/>
        <v>8.3199999998323619</v>
      </c>
      <c r="Y5202" s="30">
        <f t="shared" si="1396"/>
        <v>97224018</v>
      </c>
      <c r="Z5202" s="1">
        <f t="shared" si="1397"/>
        <v>5</v>
      </c>
      <c r="AA5202" s="1">
        <v>0</v>
      </c>
      <c r="AB5202" s="1">
        <v>0</v>
      </c>
      <c r="AC5202" s="1">
        <f t="shared" si="1398"/>
        <v>-5</v>
      </c>
      <c r="AD5202" s="6">
        <f t="shared" si="1407"/>
        <v>318955</v>
      </c>
      <c r="AE5202" s="31">
        <f t="shared" si="1408"/>
        <v>2763020</v>
      </c>
    </row>
    <row r="5203" spans="3:31" ht="16.5">
      <c r="C5203" s="35">
        <v>97224019</v>
      </c>
      <c r="D5203" s="13">
        <v>321487.71999999997</v>
      </c>
      <c r="E5203" s="12">
        <v>2763010.42</v>
      </c>
      <c r="F5203" s="13">
        <v>324011.89</v>
      </c>
      <c r="G5203" s="12">
        <v>2763023.82</v>
      </c>
      <c r="H5203" s="13">
        <v>324026.84000000003</v>
      </c>
      <c r="I5203" s="12">
        <v>2760254.64</v>
      </c>
      <c r="J5203" s="13">
        <v>321502.15999999997</v>
      </c>
      <c r="K5203" s="12">
        <v>2760241.25</v>
      </c>
      <c r="L5203" s="16">
        <f t="shared" si="1399"/>
        <v>321480</v>
      </c>
      <c r="M5203" s="8">
        <f t="shared" si="1400"/>
        <v>2763030</v>
      </c>
      <c r="N5203" s="4">
        <f t="shared" si="1401"/>
        <v>324035</v>
      </c>
      <c r="O5203" s="8">
        <f t="shared" si="1402"/>
        <v>2760235</v>
      </c>
      <c r="P5203" s="16">
        <f t="shared" si="1403"/>
        <v>321477.5</v>
      </c>
      <c r="Q5203" s="8">
        <f t="shared" si="1404"/>
        <v>2763032.5</v>
      </c>
      <c r="R5203" s="4">
        <f t="shared" si="1405"/>
        <v>324037.5</v>
      </c>
      <c r="S5203" s="8">
        <f t="shared" si="1406"/>
        <v>2760232.5</v>
      </c>
      <c r="T5203" s="20">
        <f t="shared" si="1392"/>
        <v>7.7199999999720603</v>
      </c>
      <c r="U5203" s="21">
        <f t="shared" si="1393"/>
        <v>6.1800000001676381</v>
      </c>
      <c r="V5203" s="22">
        <f t="shared" si="1394"/>
        <v>8.1599999999743886</v>
      </c>
      <c r="W5203" s="23">
        <f t="shared" si="1395"/>
        <v>6.25</v>
      </c>
      <c r="Y5203" s="30">
        <f t="shared" si="1396"/>
        <v>97224019</v>
      </c>
      <c r="Z5203" s="1">
        <f t="shared" si="1397"/>
        <v>5</v>
      </c>
      <c r="AA5203" s="1">
        <v>0</v>
      </c>
      <c r="AB5203" s="1">
        <v>0</v>
      </c>
      <c r="AC5203" s="1">
        <f t="shared" si="1398"/>
        <v>-5</v>
      </c>
      <c r="AD5203" s="6">
        <f t="shared" si="1407"/>
        <v>321480</v>
      </c>
      <c r="AE5203" s="31">
        <f t="shared" si="1408"/>
        <v>2763030</v>
      </c>
    </row>
    <row r="5204" spans="3:31" ht="16.5">
      <c r="C5204" s="35">
        <v>97224020</v>
      </c>
      <c r="D5204" s="13">
        <v>324011.89</v>
      </c>
      <c r="E5204" s="12">
        <v>2763023.82</v>
      </c>
      <c r="F5204" s="13">
        <v>326536.07</v>
      </c>
      <c r="G5204" s="12">
        <v>2763037.69</v>
      </c>
      <c r="H5204" s="13">
        <v>326551.53999999998</v>
      </c>
      <c r="I5204" s="12">
        <v>2760268.5</v>
      </c>
      <c r="J5204" s="13">
        <v>324026.84000000003</v>
      </c>
      <c r="K5204" s="12">
        <v>2760254.64</v>
      </c>
      <c r="L5204" s="16">
        <f t="shared" si="1399"/>
        <v>324005</v>
      </c>
      <c r="M5204" s="8">
        <f t="shared" si="1400"/>
        <v>2763045</v>
      </c>
      <c r="N5204" s="4">
        <f t="shared" si="1401"/>
        <v>326560</v>
      </c>
      <c r="O5204" s="8">
        <f t="shared" si="1402"/>
        <v>2760245</v>
      </c>
      <c r="P5204" s="16">
        <f t="shared" si="1403"/>
        <v>324002.5</v>
      </c>
      <c r="Q5204" s="8">
        <f t="shared" si="1404"/>
        <v>2763047.5</v>
      </c>
      <c r="R5204" s="4">
        <f t="shared" si="1405"/>
        <v>326562.5</v>
      </c>
      <c r="S5204" s="8">
        <f t="shared" si="1406"/>
        <v>2760242.5</v>
      </c>
      <c r="T5204" s="20">
        <f t="shared" si="1392"/>
        <v>6.8900000000139698</v>
      </c>
      <c r="U5204" s="21">
        <f t="shared" si="1393"/>
        <v>7.3100000000558794</v>
      </c>
      <c r="V5204" s="22">
        <f t="shared" si="1394"/>
        <v>8.4600000000209548</v>
      </c>
      <c r="W5204" s="23">
        <f t="shared" si="1395"/>
        <v>9.6400000001303852</v>
      </c>
      <c r="Y5204" s="30">
        <f t="shared" si="1396"/>
        <v>97224020</v>
      </c>
      <c r="Z5204" s="1">
        <f t="shared" si="1397"/>
        <v>5</v>
      </c>
      <c r="AA5204" s="1">
        <v>0</v>
      </c>
      <c r="AB5204" s="1">
        <v>0</v>
      </c>
      <c r="AC5204" s="1">
        <f t="shared" si="1398"/>
        <v>-5</v>
      </c>
      <c r="AD5204" s="6">
        <f t="shared" si="1407"/>
        <v>324005</v>
      </c>
      <c r="AE5204" s="31">
        <f t="shared" si="1408"/>
        <v>2763045</v>
      </c>
    </row>
    <row r="5205" spans="3:31" ht="16.5">
      <c r="C5205" s="35">
        <v>97224021</v>
      </c>
      <c r="D5205" s="13">
        <v>301304.98</v>
      </c>
      <c r="E5205" s="12">
        <v>2760150.83</v>
      </c>
      <c r="F5205" s="13">
        <v>303829.59999999998</v>
      </c>
      <c r="G5205" s="12">
        <v>2760160.51</v>
      </c>
      <c r="H5205" s="13">
        <v>303840.46999999997</v>
      </c>
      <c r="I5205" s="12">
        <v>2757391.41</v>
      </c>
      <c r="J5205" s="13">
        <v>301315.33</v>
      </c>
      <c r="K5205" s="12">
        <v>2757381.74</v>
      </c>
      <c r="L5205" s="16">
        <f t="shared" si="1399"/>
        <v>301295</v>
      </c>
      <c r="M5205" s="8">
        <f t="shared" si="1400"/>
        <v>2760170</v>
      </c>
      <c r="N5205" s="4">
        <f t="shared" si="1401"/>
        <v>303850</v>
      </c>
      <c r="O5205" s="8">
        <f t="shared" si="1402"/>
        <v>2757375</v>
      </c>
      <c r="P5205" s="16">
        <f t="shared" si="1403"/>
        <v>301292.5</v>
      </c>
      <c r="Q5205" s="8">
        <f t="shared" si="1404"/>
        <v>2760172.5</v>
      </c>
      <c r="R5205" s="4">
        <f t="shared" si="1405"/>
        <v>303852.5</v>
      </c>
      <c r="S5205" s="8">
        <f t="shared" si="1406"/>
        <v>2757372.5</v>
      </c>
      <c r="T5205" s="20">
        <f t="shared" si="1392"/>
        <v>9.9799999999813735</v>
      </c>
      <c r="U5205" s="21">
        <f t="shared" si="1393"/>
        <v>9.4900000002235174</v>
      </c>
      <c r="V5205" s="22">
        <f t="shared" si="1394"/>
        <v>9.5300000000279397</v>
      </c>
      <c r="W5205" s="23">
        <f t="shared" si="1395"/>
        <v>6.7400000002235174</v>
      </c>
      <c r="Y5205" s="30">
        <f t="shared" si="1396"/>
        <v>97224021</v>
      </c>
      <c r="Z5205" s="1">
        <f t="shared" si="1397"/>
        <v>5</v>
      </c>
      <c r="AA5205" s="1">
        <v>0</v>
      </c>
      <c r="AB5205" s="1">
        <v>0</v>
      </c>
      <c r="AC5205" s="1">
        <f t="shared" si="1398"/>
        <v>-5</v>
      </c>
      <c r="AD5205" s="6">
        <f t="shared" si="1407"/>
        <v>301295</v>
      </c>
      <c r="AE5205" s="31">
        <f t="shared" si="1408"/>
        <v>2760170</v>
      </c>
    </row>
    <row r="5206" spans="3:31" ht="16.5">
      <c r="C5206" s="35">
        <v>97224022</v>
      </c>
      <c r="D5206" s="13">
        <v>303829.59999999998</v>
      </c>
      <c r="E5206" s="12">
        <v>2760160.51</v>
      </c>
      <c r="F5206" s="13">
        <v>306354.23</v>
      </c>
      <c r="G5206" s="12">
        <v>2760170.65</v>
      </c>
      <c r="H5206" s="13">
        <v>306365.59999999998</v>
      </c>
      <c r="I5206" s="12">
        <v>2757401.54</v>
      </c>
      <c r="J5206" s="13">
        <v>303840.46999999997</v>
      </c>
      <c r="K5206" s="12">
        <v>2757391.41</v>
      </c>
      <c r="L5206" s="16">
        <f t="shared" si="1399"/>
        <v>303820</v>
      </c>
      <c r="M5206" s="8">
        <f t="shared" si="1400"/>
        <v>2760180</v>
      </c>
      <c r="N5206" s="4">
        <f t="shared" si="1401"/>
        <v>306375</v>
      </c>
      <c r="O5206" s="8">
        <f t="shared" si="1402"/>
        <v>2757385</v>
      </c>
      <c r="P5206" s="16">
        <f t="shared" si="1403"/>
        <v>303817.5</v>
      </c>
      <c r="Q5206" s="8">
        <f t="shared" si="1404"/>
        <v>2760182.5</v>
      </c>
      <c r="R5206" s="4">
        <f t="shared" si="1405"/>
        <v>306377.5</v>
      </c>
      <c r="S5206" s="8">
        <f t="shared" si="1406"/>
        <v>2757382.5</v>
      </c>
      <c r="T5206" s="20">
        <f t="shared" si="1392"/>
        <v>9.5999999999767169</v>
      </c>
      <c r="U5206" s="21">
        <f t="shared" si="1393"/>
        <v>9.3500000000931323</v>
      </c>
      <c r="V5206" s="22">
        <f t="shared" si="1394"/>
        <v>9.4000000000232831</v>
      </c>
      <c r="W5206" s="23">
        <f t="shared" si="1395"/>
        <v>6.4100000001490116</v>
      </c>
      <c r="Y5206" s="30">
        <f t="shared" si="1396"/>
        <v>97224022</v>
      </c>
      <c r="Z5206" s="1">
        <f t="shared" si="1397"/>
        <v>5</v>
      </c>
      <c r="AA5206" s="1">
        <v>0</v>
      </c>
      <c r="AB5206" s="1">
        <v>0</v>
      </c>
      <c r="AC5206" s="1">
        <f t="shared" si="1398"/>
        <v>-5</v>
      </c>
      <c r="AD5206" s="6">
        <f t="shared" si="1407"/>
        <v>303820</v>
      </c>
      <c r="AE5206" s="31">
        <f t="shared" si="1408"/>
        <v>2760180</v>
      </c>
    </row>
    <row r="5207" spans="3:31" ht="16.5">
      <c r="C5207" s="35">
        <v>97224023</v>
      </c>
      <c r="D5207" s="13">
        <v>306354.23</v>
      </c>
      <c r="E5207" s="12">
        <v>2760170.65</v>
      </c>
      <c r="F5207" s="13">
        <v>308878.87</v>
      </c>
      <c r="G5207" s="12">
        <v>2760181.25</v>
      </c>
      <c r="H5207" s="13">
        <v>308890.75</v>
      </c>
      <c r="I5207" s="12">
        <v>2757412.14</v>
      </c>
      <c r="J5207" s="13">
        <v>306365.59999999998</v>
      </c>
      <c r="K5207" s="12">
        <v>2757401.54</v>
      </c>
      <c r="L5207" s="16">
        <f t="shared" si="1399"/>
        <v>306345</v>
      </c>
      <c r="M5207" s="8">
        <f t="shared" si="1400"/>
        <v>2760190</v>
      </c>
      <c r="N5207" s="4">
        <f t="shared" si="1401"/>
        <v>308900</v>
      </c>
      <c r="O5207" s="8">
        <f t="shared" si="1402"/>
        <v>2757395</v>
      </c>
      <c r="P5207" s="16">
        <f t="shared" si="1403"/>
        <v>306342.5</v>
      </c>
      <c r="Q5207" s="8">
        <f t="shared" si="1404"/>
        <v>2760192.5</v>
      </c>
      <c r="R5207" s="4">
        <f t="shared" si="1405"/>
        <v>308902.5</v>
      </c>
      <c r="S5207" s="8">
        <f t="shared" si="1406"/>
        <v>2757392.5</v>
      </c>
      <c r="T5207" s="20">
        <f t="shared" si="1392"/>
        <v>9.2299999999813735</v>
      </c>
      <c r="U5207" s="21">
        <f t="shared" si="1393"/>
        <v>8.75</v>
      </c>
      <c r="V5207" s="22">
        <f t="shared" si="1394"/>
        <v>9.25</v>
      </c>
      <c r="W5207" s="23">
        <f t="shared" si="1395"/>
        <v>6.5400000000372529</v>
      </c>
      <c r="Y5207" s="30">
        <f t="shared" si="1396"/>
        <v>97224023</v>
      </c>
      <c r="Z5207" s="1">
        <f t="shared" si="1397"/>
        <v>5</v>
      </c>
      <c r="AA5207" s="1">
        <v>0</v>
      </c>
      <c r="AB5207" s="1">
        <v>0</v>
      </c>
      <c r="AC5207" s="1">
        <f t="shared" si="1398"/>
        <v>-5</v>
      </c>
      <c r="AD5207" s="6">
        <f t="shared" si="1407"/>
        <v>306345</v>
      </c>
      <c r="AE5207" s="31">
        <f t="shared" si="1408"/>
        <v>2760190</v>
      </c>
    </row>
    <row r="5208" spans="3:31" ht="16.5">
      <c r="C5208" s="35">
        <v>97224024</v>
      </c>
      <c r="D5208" s="13">
        <v>308878.87</v>
      </c>
      <c r="E5208" s="12">
        <v>2760181.25</v>
      </c>
      <c r="F5208" s="13">
        <v>311403.51</v>
      </c>
      <c r="G5208" s="12">
        <v>2760192.32</v>
      </c>
      <c r="H5208" s="13">
        <v>311415.90000000002</v>
      </c>
      <c r="I5208" s="12">
        <v>2757423.2</v>
      </c>
      <c r="J5208" s="13">
        <v>308890.75</v>
      </c>
      <c r="K5208" s="12">
        <v>2757412.14</v>
      </c>
      <c r="L5208" s="16">
        <f t="shared" si="1399"/>
        <v>308870</v>
      </c>
      <c r="M5208" s="8">
        <f t="shared" si="1400"/>
        <v>2760200</v>
      </c>
      <c r="N5208" s="4">
        <f t="shared" si="1401"/>
        <v>311425</v>
      </c>
      <c r="O5208" s="8">
        <f t="shared" si="1402"/>
        <v>2757405</v>
      </c>
      <c r="P5208" s="16">
        <f t="shared" si="1403"/>
        <v>308867.5</v>
      </c>
      <c r="Q5208" s="8">
        <f t="shared" si="1404"/>
        <v>2760202.5</v>
      </c>
      <c r="R5208" s="4">
        <f t="shared" si="1405"/>
        <v>311427.5</v>
      </c>
      <c r="S5208" s="8">
        <f t="shared" si="1406"/>
        <v>2757402.5</v>
      </c>
      <c r="T5208" s="20">
        <f t="shared" si="1392"/>
        <v>8.8699999999953434</v>
      </c>
      <c r="U5208" s="21">
        <f t="shared" si="1393"/>
        <v>7.6800000001676381</v>
      </c>
      <c r="V5208" s="22">
        <f t="shared" si="1394"/>
        <v>9.0999999999767169</v>
      </c>
      <c r="W5208" s="23">
        <f t="shared" si="1395"/>
        <v>7.1400000001303852</v>
      </c>
      <c r="Y5208" s="30">
        <f t="shared" si="1396"/>
        <v>97224024</v>
      </c>
      <c r="Z5208" s="1">
        <f t="shared" si="1397"/>
        <v>5</v>
      </c>
      <c r="AA5208" s="1">
        <v>0</v>
      </c>
      <c r="AB5208" s="1">
        <v>0</v>
      </c>
      <c r="AC5208" s="1">
        <f t="shared" si="1398"/>
        <v>-5</v>
      </c>
      <c r="AD5208" s="6">
        <f t="shared" si="1407"/>
        <v>308870</v>
      </c>
      <c r="AE5208" s="31">
        <f t="shared" si="1408"/>
        <v>2760200</v>
      </c>
    </row>
    <row r="5209" spans="3:31" ht="16.5">
      <c r="C5209" s="35">
        <v>97224025</v>
      </c>
      <c r="D5209" s="13">
        <v>311403.51</v>
      </c>
      <c r="E5209" s="12">
        <v>2760192.32</v>
      </c>
      <c r="F5209" s="13">
        <v>313928.15999999997</v>
      </c>
      <c r="G5209" s="12">
        <v>2760203.86</v>
      </c>
      <c r="H5209" s="13">
        <v>313941.06</v>
      </c>
      <c r="I5209" s="12">
        <v>2757434.73</v>
      </c>
      <c r="J5209" s="13">
        <v>311415.90000000002</v>
      </c>
      <c r="K5209" s="12">
        <v>2757423.2</v>
      </c>
      <c r="L5209" s="16">
        <f t="shared" si="1399"/>
        <v>311395</v>
      </c>
      <c r="M5209" s="8">
        <f t="shared" si="1400"/>
        <v>2760210</v>
      </c>
      <c r="N5209" s="4">
        <f t="shared" si="1401"/>
        <v>313950</v>
      </c>
      <c r="O5209" s="8">
        <f t="shared" si="1402"/>
        <v>2757415</v>
      </c>
      <c r="P5209" s="16">
        <f t="shared" si="1403"/>
        <v>311392.5</v>
      </c>
      <c r="Q5209" s="8">
        <f t="shared" si="1404"/>
        <v>2760212.5</v>
      </c>
      <c r="R5209" s="4">
        <f t="shared" si="1405"/>
        <v>313952.5</v>
      </c>
      <c r="S5209" s="8">
        <f t="shared" si="1406"/>
        <v>2757412.5</v>
      </c>
      <c r="T5209" s="20">
        <f t="shared" si="1392"/>
        <v>8.5100000000093132</v>
      </c>
      <c r="U5209" s="21">
        <f t="shared" si="1393"/>
        <v>6.1400000001303852</v>
      </c>
      <c r="V5209" s="22">
        <f t="shared" si="1394"/>
        <v>8.9400000000023283</v>
      </c>
      <c r="W5209" s="23">
        <f t="shared" si="1395"/>
        <v>8.2000000001862645</v>
      </c>
      <c r="Y5209" s="30">
        <f t="shared" si="1396"/>
        <v>97224025</v>
      </c>
      <c r="Z5209" s="1">
        <f t="shared" si="1397"/>
        <v>5</v>
      </c>
      <c r="AA5209" s="1">
        <v>0</v>
      </c>
      <c r="AB5209" s="1">
        <v>0</v>
      </c>
      <c r="AC5209" s="1">
        <f t="shared" si="1398"/>
        <v>-5</v>
      </c>
      <c r="AD5209" s="6">
        <f t="shared" si="1407"/>
        <v>311395</v>
      </c>
      <c r="AE5209" s="31">
        <f t="shared" si="1408"/>
        <v>2760210</v>
      </c>
    </row>
    <row r="5210" spans="3:31" ht="16.5">
      <c r="C5210" s="35">
        <v>97224026</v>
      </c>
      <c r="D5210" s="13">
        <v>313928.15999999997</v>
      </c>
      <c r="E5210" s="12">
        <v>2760203.86</v>
      </c>
      <c r="F5210" s="13">
        <v>316452.82</v>
      </c>
      <c r="G5210" s="12">
        <v>2760215.86</v>
      </c>
      <c r="H5210" s="13">
        <v>316466.23</v>
      </c>
      <c r="I5210" s="12">
        <v>2757446.72</v>
      </c>
      <c r="J5210" s="13">
        <v>313941.06</v>
      </c>
      <c r="K5210" s="12">
        <v>2757434.73</v>
      </c>
      <c r="L5210" s="16">
        <f t="shared" si="1399"/>
        <v>313920</v>
      </c>
      <c r="M5210" s="8">
        <f t="shared" si="1400"/>
        <v>2760225</v>
      </c>
      <c r="N5210" s="4">
        <f t="shared" si="1401"/>
        <v>316475</v>
      </c>
      <c r="O5210" s="8">
        <f t="shared" si="1402"/>
        <v>2757425</v>
      </c>
      <c r="P5210" s="16">
        <f t="shared" si="1403"/>
        <v>313917.5</v>
      </c>
      <c r="Q5210" s="8">
        <f t="shared" si="1404"/>
        <v>2760227.5</v>
      </c>
      <c r="R5210" s="4">
        <f t="shared" si="1405"/>
        <v>316477.5</v>
      </c>
      <c r="S5210" s="8">
        <f t="shared" si="1406"/>
        <v>2757422.5</v>
      </c>
      <c r="T5210" s="20">
        <f t="shared" si="1392"/>
        <v>8.1599999999743886</v>
      </c>
      <c r="U5210" s="21">
        <f t="shared" si="1393"/>
        <v>9.1400000001303852</v>
      </c>
      <c r="V5210" s="22">
        <f t="shared" si="1394"/>
        <v>8.7700000000186265</v>
      </c>
      <c r="W5210" s="23">
        <f t="shared" si="1395"/>
        <v>9.7299999999813735</v>
      </c>
      <c r="Y5210" s="30">
        <f t="shared" si="1396"/>
        <v>97224026</v>
      </c>
      <c r="Z5210" s="1">
        <f t="shared" si="1397"/>
        <v>5</v>
      </c>
      <c r="AA5210" s="1">
        <v>0</v>
      </c>
      <c r="AB5210" s="1">
        <v>0</v>
      </c>
      <c r="AC5210" s="1">
        <f t="shared" si="1398"/>
        <v>-5</v>
      </c>
      <c r="AD5210" s="6">
        <f t="shared" si="1407"/>
        <v>313920</v>
      </c>
      <c r="AE5210" s="31">
        <f t="shared" si="1408"/>
        <v>2760225</v>
      </c>
    </row>
    <row r="5211" spans="3:31" ht="16.5">
      <c r="C5211" s="35">
        <v>97224027</v>
      </c>
      <c r="D5211" s="13">
        <v>316452.82</v>
      </c>
      <c r="E5211" s="12">
        <v>2760215.86</v>
      </c>
      <c r="F5211" s="13">
        <v>318977.48</v>
      </c>
      <c r="G5211" s="12">
        <v>2760228.32</v>
      </c>
      <c r="H5211" s="13">
        <v>318991.40000000002</v>
      </c>
      <c r="I5211" s="12">
        <v>2757459.17</v>
      </c>
      <c r="J5211" s="13">
        <v>316466.23</v>
      </c>
      <c r="K5211" s="12">
        <v>2757446.72</v>
      </c>
      <c r="L5211" s="16">
        <f t="shared" si="1399"/>
        <v>316445</v>
      </c>
      <c r="M5211" s="8">
        <f t="shared" si="1400"/>
        <v>2760235</v>
      </c>
      <c r="N5211" s="4">
        <f t="shared" si="1401"/>
        <v>319000</v>
      </c>
      <c r="O5211" s="8">
        <f t="shared" si="1402"/>
        <v>2757440</v>
      </c>
      <c r="P5211" s="16">
        <f t="shared" si="1403"/>
        <v>316442.5</v>
      </c>
      <c r="Q5211" s="8">
        <f t="shared" si="1404"/>
        <v>2760237.5</v>
      </c>
      <c r="R5211" s="4">
        <f t="shared" si="1405"/>
        <v>319002.5</v>
      </c>
      <c r="S5211" s="8">
        <f t="shared" si="1406"/>
        <v>2757437.5</v>
      </c>
      <c r="T5211" s="20">
        <f t="shared" si="1392"/>
        <v>7.8200000000069849</v>
      </c>
      <c r="U5211" s="21">
        <f t="shared" si="1393"/>
        <v>6.6800000001676381</v>
      </c>
      <c r="V5211" s="22">
        <f t="shared" si="1394"/>
        <v>8.5999999999767169</v>
      </c>
      <c r="W5211" s="23">
        <f t="shared" si="1395"/>
        <v>6.720000000204891</v>
      </c>
      <c r="Y5211" s="30">
        <f t="shared" si="1396"/>
        <v>97224027</v>
      </c>
      <c r="Z5211" s="1">
        <f t="shared" si="1397"/>
        <v>5</v>
      </c>
      <c r="AA5211" s="1">
        <v>0</v>
      </c>
      <c r="AB5211" s="1">
        <v>0</v>
      </c>
      <c r="AC5211" s="1">
        <f t="shared" si="1398"/>
        <v>-5</v>
      </c>
      <c r="AD5211" s="6">
        <f t="shared" si="1407"/>
        <v>316445</v>
      </c>
      <c r="AE5211" s="31">
        <f t="shared" si="1408"/>
        <v>2760235</v>
      </c>
    </row>
    <row r="5212" spans="3:31" ht="16.5">
      <c r="C5212" s="35">
        <v>97224028</v>
      </c>
      <c r="D5212" s="13">
        <v>318977.48</v>
      </c>
      <c r="E5212" s="12">
        <v>2760228.32</v>
      </c>
      <c r="F5212" s="13">
        <v>321502.15999999997</v>
      </c>
      <c r="G5212" s="12">
        <v>2760241.25</v>
      </c>
      <c r="H5212" s="13">
        <v>321516.59000000003</v>
      </c>
      <c r="I5212" s="12">
        <v>2757472.09</v>
      </c>
      <c r="J5212" s="13">
        <v>318991.40000000002</v>
      </c>
      <c r="K5212" s="12">
        <v>2757459.17</v>
      </c>
      <c r="L5212" s="16">
        <f t="shared" si="1399"/>
        <v>318970</v>
      </c>
      <c r="M5212" s="8">
        <f t="shared" si="1400"/>
        <v>2760250</v>
      </c>
      <c r="N5212" s="4">
        <f t="shared" si="1401"/>
        <v>321525</v>
      </c>
      <c r="O5212" s="8">
        <f t="shared" si="1402"/>
        <v>2757450</v>
      </c>
      <c r="P5212" s="16">
        <f t="shared" si="1403"/>
        <v>318967.5</v>
      </c>
      <c r="Q5212" s="8">
        <f t="shared" si="1404"/>
        <v>2760252.5</v>
      </c>
      <c r="R5212" s="4">
        <f t="shared" si="1405"/>
        <v>321527.5</v>
      </c>
      <c r="S5212" s="8">
        <f t="shared" si="1406"/>
        <v>2757447.5</v>
      </c>
      <c r="T5212" s="20">
        <f t="shared" si="1392"/>
        <v>7.4799999999813735</v>
      </c>
      <c r="U5212" s="21">
        <f t="shared" si="1393"/>
        <v>8.75</v>
      </c>
      <c r="V5212" s="22">
        <f t="shared" si="1394"/>
        <v>8.4099999999743886</v>
      </c>
      <c r="W5212" s="23">
        <f t="shared" si="1395"/>
        <v>9.1699999999254942</v>
      </c>
      <c r="Y5212" s="30">
        <f t="shared" si="1396"/>
        <v>97224028</v>
      </c>
      <c r="Z5212" s="1">
        <f t="shared" si="1397"/>
        <v>5</v>
      </c>
      <c r="AA5212" s="1">
        <v>0</v>
      </c>
      <c r="AB5212" s="1">
        <v>0</v>
      </c>
      <c r="AC5212" s="1">
        <f t="shared" si="1398"/>
        <v>-5</v>
      </c>
      <c r="AD5212" s="6">
        <f t="shared" si="1407"/>
        <v>318970</v>
      </c>
      <c r="AE5212" s="31">
        <f t="shared" si="1408"/>
        <v>2760250</v>
      </c>
    </row>
    <row r="5213" spans="3:31" ht="16.5">
      <c r="C5213" s="35">
        <v>97224029</v>
      </c>
      <c r="D5213" s="13">
        <v>321502.15999999997</v>
      </c>
      <c r="E5213" s="12">
        <v>2760241.25</v>
      </c>
      <c r="F5213" s="13">
        <v>324026.84000000003</v>
      </c>
      <c r="G5213" s="12">
        <v>2760254.64</v>
      </c>
      <c r="H5213" s="13">
        <v>324041.78000000003</v>
      </c>
      <c r="I5213" s="12">
        <v>2757485.47</v>
      </c>
      <c r="J5213" s="13">
        <v>321516.59000000003</v>
      </c>
      <c r="K5213" s="12">
        <v>2757472.09</v>
      </c>
      <c r="L5213" s="16">
        <f t="shared" si="1399"/>
        <v>321495</v>
      </c>
      <c r="M5213" s="8">
        <f t="shared" si="1400"/>
        <v>2760260</v>
      </c>
      <c r="N5213" s="4">
        <f t="shared" si="1401"/>
        <v>324050</v>
      </c>
      <c r="O5213" s="8">
        <f t="shared" si="1402"/>
        <v>2757465</v>
      </c>
      <c r="P5213" s="16">
        <f t="shared" si="1403"/>
        <v>321492.5</v>
      </c>
      <c r="Q5213" s="8">
        <f t="shared" si="1404"/>
        <v>2760262.5</v>
      </c>
      <c r="R5213" s="4">
        <f t="shared" si="1405"/>
        <v>324052.5</v>
      </c>
      <c r="S5213" s="8">
        <f t="shared" si="1406"/>
        <v>2757462.5</v>
      </c>
      <c r="T5213" s="20">
        <f t="shared" si="1392"/>
        <v>7.1599999999743886</v>
      </c>
      <c r="U5213" s="21">
        <f t="shared" si="1393"/>
        <v>5.3599999998696148</v>
      </c>
      <c r="V5213" s="22">
        <f t="shared" si="1394"/>
        <v>8.2199999999720603</v>
      </c>
      <c r="W5213" s="23">
        <f t="shared" si="1395"/>
        <v>7.0899999998509884</v>
      </c>
      <c r="Y5213" s="30">
        <f t="shared" si="1396"/>
        <v>97224029</v>
      </c>
      <c r="Z5213" s="1">
        <f t="shared" si="1397"/>
        <v>5</v>
      </c>
      <c r="AA5213" s="1">
        <v>0</v>
      </c>
      <c r="AB5213" s="1">
        <v>0</v>
      </c>
      <c r="AC5213" s="1">
        <f t="shared" si="1398"/>
        <v>-5</v>
      </c>
      <c r="AD5213" s="6">
        <f t="shared" si="1407"/>
        <v>321495</v>
      </c>
      <c r="AE5213" s="31">
        <f t="shared" si="1408"/>
        <v>2760260</v>
      </c>
    </row>
    <row r="5214" spans="3:31" ht="16.5">
      <c r="C5214" s="35">
        <v>97224030</v>
      </c>
      <c r="D5214" s="13">
        <v>324026.84000000003</v>
      </c>
      <c r="E5214" s="12">
        <v>2760254.64</v>
      </c>
      <c r="F5214" s="13">
        <v>326551.53999999998</v>
      </c>
      <c r="G5214" s="12">
        <v>2760268.5</v>
      </c>
      <c r="H5214" s="13">
        <v>326566.98</v>
      </c>
      <c r="I5214" s="12">
        <v>2757499.32</v>
      </c>
      <c r="J5214" s="13">
        <v>324041.78000000003</v>
      </c>
      <c r="K5214" s="12">
        <v>2757485.47</v>
      </c>
      <c r="L5214" s="16">
        <f t="shared" si="1399"/>
        <v>324020</v>
      </c>
      <c r="M5214" s="8">
        <f t="shared" si="1400"/>
        <v>2760275</v>
      </c>
      <c r="N5214" s="4">
        <f t="shared" si="1401"/>
        <v>326575</v>
      </c>
      <c r="O5214" s="8">
        <f t="shared" si="1402"/>
        <v>2757480</v>
      </c>
      <c r="P5214" s="16">
        <f t="shared" si="1403"/>
        <v>324017.5</v>
      </c>
      <c r="Q5214" s="8">
        <f t="shared" si="1404"/>
        <v>2760277.5</v>
      </c>
      <c r="R5214" s="4">
        <f t="shared" si="1405"/>
        <v>326577.5</v>
      </c>
      <c r="S5214" s="8">
        <f t="shared" si="1406"/>
        <v>2757477.5</v>
      </c>
      <c r="T5214" s="20">
        <f t="shared" si="1392"/>
        <v>6.8400000000256114</v>
      </c>
      <c r="U5214" s="21">
        <f t="shared" si="1393"/>
        <v>6.5</v>
      </c>
      <c r="V5214" s="22">
        <f t="shared" si="1394"/>
        <v>8.0200000000186265</v>
      </c>
      <c r="W5214" s="23">
        <f t="shared" si="1395"/>
        <v>5.470000000204891</v>
      </c>
      <c r="Y5214" s="30">
        <f t="shared" si="1396"/>
        <v>97224030</v>
      </c>
      <c r="Z5214" s="1">
        <f t="shared" si="1397"/>
        <v>5</v>
      </c>
      <c r="AA5214" s="1">
        <v>0</v>
      </c>
      <c r="AB5214" s="1">
        <v>0</v>
      </c>
      <c r="AC5214" s="1">
        <f t="shared" si="1398"/>
        <v>-5</v>
      </c>
      <c r="AD5214" s="6">
        <f t="shared" si="1407"/>
        <v>324020</v>
      </c>
      <c r="AE5214" s="31">
        <f t="shared" si="1408"/>
        <v>2760275</v>
      </c>
    </row>
    <row r="5215" spans="3:31" ht="16.5">
      <c r="C5215" s="35">
        <v>97224031</v>
      </c>
      <c r="D5215" s="13">
        <v>301315.33</v>
      </c>
      <c r="E5215" s="12">
        <v>2757381.74</v>
      </c>
      <c r="F5215" s="13">
        <v>303840.46999999997</v>
      </c>
      <c r="G5215" s="12">
        <v>2757391.41</v>
      </c>
      <c r="H5215" s="13">
        <v>303851.32</v>
      </c>
      <c r="I5215" s="12">
        <v>2754622.32</v>
      </c>
      <c r="J5215" s="13">
        <v>301325.68</v>
      </c>
      <c r="K5215" s="12">
        <v>2754612.66</v>
      </c>
      <c r="L5215" s="16">
        <f t="shared" si="1399"/>
        <v>301310</v>
      </c>
      <c r="M5215" s="8">
        <f t="shared" si="1400"/>
        <v>2757400</v>
      </c>
      <c r="N5215" s="4">
        <f t="shared" si="1401"/>
        <v>303860</v>
      </c>
      <c r="O5215" s="8">
        <f t="shared" si="1402"/>
        <v>2754605</v>
      </c>
      <c r="P5215" s="16">
        <f t="shared" si="1403"/>
        <v>301307.5</v>
      </c>
      <c r="Q5215" s="8">
        <f t="shared" si="1404"/>
        <v>2757402.5</v>
      </c>
      <c r="R5215" s="4">
        <f t="shared" si="1405"/>
        <v>303862.5</v>
      </c>
      <c r="S5215" s="8">
        <f t="shared" si="1406"/>
        <v>2754602.5</v>
      </c>
      <c r="T5215" s="20">
        <f t="shared" si="1392"/>
        <v>5.3300000000162981</v>
      </c>
      <c r="U5215" s="21">
        <f t="shared" si="1393"/>
        <v>8.5899999998509884</v>
      </c>
      <c r="V5215" s="22">
        <f t="shared" si="1394"/>
        <v>8.6799999999930151</v>
      </c>
      <c r="W5215" s="23">
        <f t="shared" si="1395"/>
        <v>7.6600000001490116</v>
      </c>
      <c r="Y5215" s="30">
        <f t="shared" si="1396"/>
        <v>97224031</v>
      </c>
      <c r="Z5215" s="1">
        <f t="shared" si="1397"/>
        <v>5</v>
      </c>
      <c r="AA5215" s="1">
        <v>0</v>
      </c>
      <c r="AB5215" s="1">
        <v>0</v>
      </c>
      <c r="AC5215" s="1">
        <f t="shared" si="1398"/>
        <v>-5</v>
      </c>
      <c r="AD5215" s="6">
        <f t="shared" si="1407"/>
        <v>301310</v>
      </c>
      <c r="AE5215" s="31">
        <f t="shared" si="1408"/>
        <v>2757400</v>
      </c>
    </row>
    <row r="5216" spans="3:31" ht="16.5">
      <c r="C5216" s="35">
        <v>97224032</v>
      </c>
      <c r="D5216" s="13">
        <v>303840.46999999997</v>
      </c>
      <c r="E5216" s="12">
        <v>2757391.41</v>
      </c>
      <c r="F5216" s="13">
        <v>306365.59999999998</v>
      </c>
      <c r="G5216" s="12">
        <v>2757401.54</v>
      </c>
      <c r="H5216" s="13">
        <v>306376.96000000002</v>
      </c>
      <c r="I5216" s="12">
        <v>2754632.45</v>
      </c>
      <c r="J5216" s="13">
        <v>303851.32</v>
      </c>
      <c r="K5216" s="12">
        <v>2754622.32</v>
      </c>
      <c r="L5216" s="16">
        <f t="shared" si="1399"/>
        <v>303835</v>
      </c>
      <c r="M5216" s="8">
        <f t="shared" si="1400"/>
        <v>2757410</v>
      </c>
      <c r="N5216" s="4">
        <f t="shared" si="1401"/>
        <v>306385</v>
      </c>
      <c r="O5216" s="8">
        <f t="shared" si="1402"/>
        <v>2754615</v>
      </c>
      <c r="P5216" s="16">
        <f t="shared" si="1403"/>
        <v>303832.5</v>
      </c>
      <c r="Q5216" s="8">
        <f t="shared" si="1404"/>
        <v>2757412.5</v>
      </c>
      <c r="R5216" s="4">
        <f t="shared" si="1405"/>
        <v>306387.5</v>
      </c>
      <c r="S5216" s="8">
        <f t="shared" si="1406"/>
        <v>2754612.5</v>
      </c>
      <c r="T5216" s="20">
        <f t="shared" si="1392"/>
        <v>5.4699999999720603</v>
      </c>
      <c r="U5216" s="21">
        <f t="shared" si="1393"/>
        <v>8.4599999999627471</v>
      </c>
      <c r="V5216" s="22">
        <f t="shared" si="1394"/>
        <v>8.0399999999790452</v>
      </c>
      <c r="W5216" s="23">
        <f t="shared" si="1395"/>
        <v>7.3199999998323619</v>
      </c>
      <c r="Y5216" s="30">
        <f t="shared" si="1396"/>
        <v>97224032</v>
      </c>
      <c r="Z5216" s="1">
        <f t="shared" si="1397"/>
        <v>5</v>
      </c>
      <c r="AA5216" s="1">
        <v>0</v>
      </c>
      <c r="AB5216" s="1">
        <v>0</v>
      </c>
      <c r="AC5216" s="1">
        <f t="shared" si="1398"/>
        <v>-5</v>
      </c>
      <c r="AD5216" s="6">
        <f t="shared" si="1407"/>
        <v>303835</v>
      </c>
      <c r="AE5216" s="31">
        <f t="shared" si="1408"/>
        <v>2757410</v>
      </c>
    </row>
    <row r="5217" spans="3:31" ht="16.5">
      <c r="C5217" s="35">
        <v>97224033</v>
      </c>
      <c r="D5217" s="13">
        <v>306365.59999999998</v>
      </c>
      <c r="E5217" s="12">
        <v>2757401.54</v>
      </c>
      <c r="F5217" s="13">
        <v>308890.75</v>
      </c>
      <c r="G5217" s="12">
        <v>2757412.14</v>
      </c>
      <c r="H5217" s="13">
        <v>308902.62</v>
      </c>
      <c r="I5217" s="12">
        <v>2754643.03</v>
      </c>
      <c r="J5217" s="13">
        <v>306376.96000000002</v>
      </c>
      <c r="K5217" s="12">
        <v>2754632.45</v>
      </c>
      <c r="L5217" s="16">
        <f t="shared" si="1399"/>
        <v>306360</v>
      </c>
      <c r="M5217" s="8">
        <f t="shared" si="1400"/>
        <v>2757420</v>
      </c>
      <c r="N5217" s="4">
        <f t="shared" si="1401"/>
        <v>308910</v>
      </c>
      <c r="O5217" s="8">
        <f t="shared" si="1402"/>
        <v>2754625</v>
      </c>
      <c r="P5217" s="16">
        <f t="shared" si="1403"/>
        <v>306357.5</v>
      </c>
      <c r="Q5217" s="8">
        <f t="shared" si="1404"/>
        <v>2757422.5</v>
      </c>
      <c r="R5217" s="4">
        <f t="shared" si="1405"/>
        <v>308912.5</v>
      </c>
      <c r="S5217" s="8">
        <f t="shared" si="1406"/>
        <v>2754622.5</v>
      </c>
      <c r="T5217" s="20">
        <f t="shared" si="1392"/>
        <v>5.5999999999767169</v>
      </c>
      <c r="U5217" s="21">
        <f t="shared" si="1393"/>
        <v>7.8599999998696148</v>
      </c>
      <c r="V5217" s="22">
        <f t="shared" si="1394"/>
        <v>7.3800000000046566</v>
      </c>
      <c r="W5217" s="23">
        <f t="shared" si="1395"/>
        <v>7.4500000001862645</v>
      </c>
      <c r="Y5217" s="30">
        <f t="shared" si="1396"/>
        <v>97224033</v>
      </c>
      <c r="Z5217" s="1">
        <f t="shared" si="1397"/>
        <v>5</v>
      </c>
      <c r="AA5217" s="1">
        <v>0</v>
      </c>
      <c r="AB5217" s="1">
        <v>0</v>
      </c>
      <c r="AC5217" s="1">
        <f t="shared" si="1398"/>
        <v>-5</v>
      </c>
      <c r="AD5217" s="6">
        <f t="shared" si="1407"/>
        <v>306360</v>
      </c>
      <c r="AE5217" s="31">
        <f t="shared" si="1408"/>
        <v>2757420</v>
      </c>
    </row>
    <row r="5218" spans="3:31" ht="16.5">
      <c r="C5218" s="35">
        <v>97224034</v>
      </c>
      <c r="D5218" s="13">
        <v>308890.75</v>
      </c>
      <c r="E5218" s="12">
        <v>2757412.14</v>
      </c>
      <c r="F5218" s="13">
        <v>311415.90000000002</v>
      </c>
      <c r="G5218" s="12">
        <v>2757423.2</v>
      </c>
      <c r="H5218" s="13">
        <v>311428.28000000003</v>
      </c>
      <c r="I5218" s="12">
        <v>2754654.09</v>
      </c>
      <c r="J5218" s="13">
        <v>308902.62</v>
      </c>
      <c r="K5218" s="12">
        <v>2754643.03</v>
      </c>
      <c r="L5218" s="16">
        <f t="shared" si="1399"/>
        <v>308885</v>
      </c>
      <c r="M5218" s="8">
        <f t="shared" si="1400"/>
        <v>2757430</v>
      </c>
      <c r="N5218" s="4">
        <f t="shared" si="1401"/>
        <v>311435</v>
      </c>
      <c r="O5218" s="8">
        <f t="shared" si="1402"/>
        <v>2754635</v>
      </c>
      <c r="P5218" s="16">
        <f t="shared" si="1403"/>
        <v>308882.5</v>
      </c>
      <c r="Q5218" s="8">
        <f t="shared" si="1404"/>
        <v>2757432.5</v>
      </c>
      <c r="R5218" s="4">
        <f t="shared" si="1405"/>
        <v>311437.5</v>
      </c>
      <c r="S5218" s="8">
        <f t="shared" si="1406"/>
        <v>2754632.5</v>
      </c>
      <c r="T5218" s="20">
        <f t="shared" si="1392"/>
        <v>5.75</v>
      </c>
      <c r="U5218" s="21">
        <f t="shared" si="1393"/>
        <v>6.7999999998137355</v>
      </c>
      <c r="V5218" s="22">
        <f t="shared" si="1394"/>
        <v>6.7199999999720603</v>
      </c>
      <c r="W5218" s="23">
        <f t="shared" si="1395"/>
        <v>8.029999999795109</v>
      </c>
      <c r="Y5218" s="30">
        <f t="shared" si="1396"/>
        <v>97224034</v>
      </c>
      <c r="Z5218" s="1">
        <f t="shared" si="1397"/>
        <v>5</v>
      </c>
      <c r="AA5218" s="1">
        <v>0</v>
      </c>
      <c r="AB5218" s="1">
        <v>0</v>
      </c>
      <c r="AC5218" s="1">
        <f t="shared" si="1398"/>
        <v>-5</v>
      </c>
      <c r="AD5218" s="6">
        <f t="shared" si="1407"/>
        <v>308885</v>
      </c>
      <c r="AE5218" s="31">
        <f t="shared" si="1408"/>
        <v>2757430</v>
      </c>
    </row>
    <row r="5219" spans="3:31" ht="16.5">
      <c r="C5219" s="35">
        <v>97224035</v>
      </c>
      <c r="D5219" s="13">
        <v>311415.90000000002</v>
      </c>
      <c r="E5219" s="12">
        <v>2757423.2</v>
      </c>
      <c r="F5219" s="13">
        <v>313941.06</v>
      </c>
      <c r="G5219" s="12">
        <v>2757434.73</v>
      </c>
      <c r="H5219" s="13">
        <v>313953.95</v>
      </c>
      <c r="I5219" s="12">
        <v>2754665.61</v>
      </c>
      <c r="J5219" s="13">
        <v>311428.28000000003</v>
      </c>
      <c r="K5219" s="12">
        <v>2754654.09</v>
      </c>
      <c r="L5219" s="16">
        <f t="shared" si="1399"/>
        <v>311410</v>
      </c>
      <c r="M5219" s="8">
        <f t="shared" si="1400"/>
        <v>2757440</v>
      </c>
      <c r="N5219" s="4">
        <f t="shared" si="1401"/>
        <v>313960</v>
      </c>
      <c r="O5219" s="8">
        <f t="shared" si="1402"/>
        <v>2754645</v>
      </c>
      <c r="P5219" s="16">
        <f t="shared" si="1403"/>
        <v>311407.5</v>
      </c>
      <c r="Q5219" s="8">
        <f t="shared" si="1404"/>
        <v>2757442.5</v>
      </c>
      <c r="R5219" s="4">
        <f t="shared" si="1405"/>
        <v>313962.5</v>
      </c>
      <c r="S5219" s="8">
        <f t="shared" si="1406"/>
        <v>2754642.5</v>
      </c>
      <c r="T5219" s="20">
        <f t="shared" si="1392"/>
        <v>5.9000000000232831</v>
      </c>
      <c r="U5219" s="21">
        <f t="shared" si="1393"/>
        <v>5.2700000000186265</v>
      </c>
      <c r="V5219" s="22">
        <f t="shared" si="1394"/>
        <v>6.0499999999883585</v>
      </c>
      <c r="W5219" s="23">
        <f t="shared" si="1395"/>
        <v>9.0899999998509884</v>
      </c>
      <c r="Y5219" s="30">
        <f t="shared" si="1396"/>
        <v>97224035</v>
      </c>
      <c r="Z5219" s="1">
        <f t="shared" si="1397"/>
        <v>5</v>
      </c>
      <c r="AA5219" s="1">
        <v>0</v>
      </c>
      <c r="AB5219" s="1">
        <v>0</v>
      </c>
      <c r="AC5219" s="1">
        <f t="shared" si="1398"/>
        <v>-5</v>
      </c>
      <c r="AD5219" s="6">
        <f t="shared" si="1407"/>
        <v>311410</v>
      </c>
      <c r="AE5219" s="31">
        <f t="shared" si="1408"/>
        <v>2757440</v>
      </c>
    </row>
    <row r="5220" spans="3:31" ht="16.5">
      <c r="C5220" s="35">
        <v>97224036</v>
      </c>
      <c r="D5220" s="13">
        <v>313941.06</v>
      </c>
      <c r="E5220" s="12">
        <v>2757434.73</v>
      </c>
      <c r="F5220" s="13">
        <v>316466.23</v>
      </c>
      <c r="G5220" s="12">
        <v>2757446.72</v>
      </c>
      <c r="H5220" s="13">
        <v>316479.62</v>
      </c>
      <c r="I5220" s="12">
        <v>2754677.59</v>
      </c>
      <c r="J5220" s="13">
        <v>313953.95</v>
      </c>
      <c r="K5220" s="12">
        <v>2754665.61</v>
      </c>
      <c r="L5220" s="16">
        <f t="shared" si="1399"/>
        <v>313935</v>
      </c>
      <c r="M5220" s="8">
        <f t="shared" si="1400"/>
        <v>2757455</v>
      </c>
      <c r="N5220" s="4">
        <f t="shared" si="1401"/>
        <v>316485</v>
      </c>
      <c r="O5220" s="8">
        <f t="shared" si="1402"/>
        <v>2754660</v>
      </c>
      <c r="P5220" s="16">
        <f t="shared" si="1403"/>
        <v>313932.5</v>
      </c>
      <c r="Q5220" s="8">
        <f t="shared" si="1404"/>
        <v>2757457.5</v>
      </c>
      <c r="R5220" s="4">
        <f t="shared" si="1405"/>
        <v>316487.5</v>
      </c>
      <c r="S5220" s="8">
        <f t="shared" si="1406"/>
        <v>2754657.5</v>
      </c>
      <c r="T5220" s="20">
        <f t="shared" si="1392"/>
        <v>6.0599999999976717</v>
      </c>
      <c r="U5220" s="21">
        <f t="shared" si="1393"/>
        <v>8.279999999795109</v>
      </c>
      <c r="V5220" s="22">
        <f t="shared" si="1394"/>
        <v>5.3800000000046566</v>
      </c>
      <c r="W5220" s="23">
        <f t="shared" si="1395"/>
        <v>5.6099999998696148</v>
      </c>
      <c r="Y5220" s="30">
        <f t="shared" si="1396"/>
        <v>97224036</v>
      </c>
      <c r="Z5220" s="1">
        <f t="shared" si="1397"/>
        <v>5</v>
      </c>
      <c r="AA5220" s="1">
        <v>0</v>
      </c>
      <c r="AB5220" s="1">
        <v>0</v>
      </c>
      <c r="AC5220" s="1">
        <f t="shared" si="1398"/>
        <v>-5</v>
      </c>
      <c r="AD5220" s="6">
        <f t="shared" si="1407"/>
        <v>313935</v>
      </c>
      <c r="AE5220" s="31">
        <f t="shared" si="1408"/>
        <v>2757455</v>
      </c>
    </row>
    <row r="5221" spans="3:31" ht="16.5">
      <c r="C5221" s="35">
        <v>97224037</v>
      </c>
      <c r="D5221" s="13">
        <v>316466.23</v>
      </c>
      <c r="E5221" s="12">
        <v>2757446.72</v>
      </c>
      <c r="F5221" s="13">
        <v>318991.40000000002</v>
      </c>
      <c r="G5221" s="12">
        <v>2757459.17</v>
      </c>
      <c r="H5221" s="13">
        <v>319005.31</v>
      </c>
      <c r="I5221" s="12">
        <v>2754690.03</v>
      </c>
      <c r="J5221" s="13">
        <v>316479.62</v>
      </c>
      <c r="K5221" s="12">
        <v>2754677.59</v>
      </c>
      <c r="L5221" s="16">
        <f t="shared" si="1399"/>
        <v>316460</v>
      </c>
      <c r="M5221" s="8">
        <f t="shared" si="1400"/>
        <v>2757465</v>
      </c>
      <c r="N5221" s="4">
        <f t="shared" si="1401"/>
        <v>319015</v>
      </c>
      <c r="O5221" s="8">
        <f t="shared" si="1402"/>
        <v>2754670</v>
      </c>
      <c r="P5221" s="16">
        <f t="shared" si="1403"/>
        <v>316457.5</v>
      </c>
      <c r="Q5221" s="8">
        <f t="shared" si="1404"/>
        <v>2757467.5</v>
      </c>
      <c r="R5221" s="4">
        <f t="shared" si="1405"/>
        <v>319017.5</v>
      </c>
      <c r="S5221" s="8">
        <f t="shared" si="1406"/>
        <v>2754667.5</v>
      </c>
      <c r="T5221" s="20">
        <f t="shared" si="1392"/>
        <v>6.2299999999813735</v>
      </c>
      <c r="U5221" s="21">
        <f t="shared" si="1393"/>
        <v>5.8300000000745058</v>
      </c>
      <c r="V5221" s="22">
        <f t="shared" si="1394"/>
        <v>9.6900000000023283</v>
      </c>
      <c r="W5221" s="23">
        <f t="shared" si="1395"/>
        <v>7.5899999998509884</v>
      </c>
      <c r="Y5221" s="30">
        <f t="shared" si="1396"/>
        <v>97224037</v>
      </c>
      <c r="Z5221" s="1">
        <f t="shared" si="1397"/>
        <v>5</v>
      </c>
      <c r="AA5221" s="1">
        <v>0</v>
      </c>
      <c r="AB5221" s="1">
        <v>0</v>
      </c>
      <c r="AC5221" s="1">
        <f t="shared" si="1398"/>
        <v>-5</v>
      </c>
      <c r="AD5221" s="6">
        <f t="shared" si="1407"/>
        <v>316460</v>
      </c>
      <c r="AE5221" s="31">
        <f t="shared" si="1408"/>
        <v>2757465</v>
      </c>
    </row>
    <row r="5222" spans="3:31" ht="16.5">
      <c r="C5222" s="35">
        <v>97224038</v>
      </c>
      <c r="D5222" s="13">
        <v>318991.40000000002</v>
      </c>
      <c r="E5222" s="12">
        <v>2757459.17</v>
      </c>
      <c r="F5222" s="13">
        <v>321516.59000000003</v>
      </c>
      <c r="G5222" s="12">
        <v>2757472.09</v>
      </c>
      <c r="H5222" s="13">
        <v>321531</v>
      </c>
      <c r="I5222" s="12">
        <v>2754702.94</v>
      </c>
      <c r="J5222" s="13">
        <v>319005.31</v>
      </c>
      <c r="K5222" s="12">
        <v>2754690.03</v>
      </c>
      <c r="L5222" s="16">
        <f t="shared" si="1399"/>
        <v>318985</v>
      </c>
      <c r="M5222" s="8">
        <f t="shared" si="1400"/>
        <v>2757480</v>
      </c>
      <c r="N5222" s="4">
        <f t="shared" si="1401"/>
        <v>321540</v>
      </c>
      <c r="O5222" s="8">
        <f t="shared" si="1402"/>
        <v>2754685</v>
      </c>
      <c r="P5222" s="16">
        <f t="shared" si="1403"/>
        <v>318982.5</v>
      </c>
      <c r="Q5222" s="8">
        <f t="shared" si="1404"/>
        <v>2757482.5</v>
      </c>
      <c r="R5222" s="4">
        <f t="shared" si="1405"/>
        <v>321542.5</v>
      </c>
      <c r="S5222" s="8">
        <f t="shared" si="1406"/>
        <v>2754682.5</v>
      </c>
      <c r="T5222" s="20">
        <f t="shared" si="1392"/>
        <v>6.4000000000232831</v>
      </c>
      <c r="U5222" s="21">
        <f t="shared" si="1393"/>
        <v>7.9100000001490116</v>
      </c>
      <c r="V5222" s="22">
        <f t="shared" si="1394"/>
        <v>9</v>
      </c>
      <c r="W5222" s="23">
        <f t="shared" si="1395"/>
        <v>5.029999999795109</v>
      </c>
      <c r="Y5222" s="30">
        <f t="shared" si="1396"/>
        <v>97224038</v>
      </c>
      <c r="Z5222" s="1">
        <f t="shared" si="1397"/>
        <v>5</v>
      </c>
      <c r="AA5222" s="1">
        <v>0</v>
      </c>
      <c r="AB5222" s="1">
        <v>0</v>
      </c>
      <c r="AC5222" s="1">
        <f t="shared" si="1398"/>
        <v>-5</v>
      </c>
      <c r="AD5222" s="6">
        <f t="shared" si="1407"/>
        <v>318985</v>
      </c>
      <c r="AE5222" s="31">
        <f t="shared" si="1408"/>
        <v>2757480</v>
      </c>
    </row>
    <row r="5223" spans="3:31" ht="16.5">
      <c r="C5223" s="35">
        <v>97224039</v>
      </c>
      <c r="D5223" s="13">
        <v>321516.59000000003</v>
      </c>
      <c r="E5223" s="12">
        <v>2757472.09</v>
      </c>
      <c r="F5223" s="13">
        <v>324041.78000000003</v>
      </c>
      <c r="G5223" s="12">
        <v>2757485.47</v>
      </c>
      <c r="H5223" s="13">
        <v>324056.7</v>
      </c>
      <c r="I5223" s="12">
        <v>2754716.31</v>
      </c>
      <c r="J5223" s="13">
        <v>321531</v>
      </c>
      <c r="K5223" s="12">
        <v>2754702.94</v>
      </c>
      <c r="L5223" s="16">
        <f t="shared" si="1399"/>
        <v>321510</v>
      </c>
      <c r="M5223" s="8">
        <f t="shared" si="1400"/>
        <v>2757495</v>
      </c>
      <c r="N5223" s="4">
        <f t="shared" si="1401"/>
        <v>324065</v>
      </c>
      <c r="O5223" s="8">
        <f t="shared" si="1402"/>
        <v>2754695</v>
      </c>
      <c r="P5223" s="16">
        <f t="shared" si="1403"/>
        <v>321507.5</v>
      </c>
      <c r="Q5223" s="8">
        <f t="shared" si="1404"/>
        <v>2757497.5</v>
      </c>
      <c r="R5223" s="4">
        <f t="shared" si="1405"/>
        <v>324067.5</v>
      </c>
      <c r="S5223" s="8">
        <f t="shared" si="1406"/>
        <v>2754692.5</v>
      </c>
      <c r="T5223" s="20">
        <f t="shared" si="1392"/>
        <v>6.5900000000256114</v>
      </c>
      <c r="U5223" s="21">
        <f t="shared" si="1393"/>
        <v>9.529999999795109</v>
      </c>
      <c r="V5223" s="22">
        <f t="shared" si="1394"/>
        <v>8.2999999999883585</v>
      </c>
      <c r="W5223" s="23">
        <f t="shared" si="1395"/>
        <v>7.9399999999441206</v>
      </c>
      <c r="Y5223" s="30">
        <f t="shared" si="1396"/>
        <v>97224039</v>
      </c>
      <c r="Z5223" s="1">
        <f t="shared" si="1397"/>
        <v>5</v>
      </c>
      <c r="AA5223" s="1">
        <v>0</v>
      </c>
      <c r="AB5223" s="1">
        <v>0</v>
      </c>
      <c r="AC5223" s="1">
        <f t="shared" si="1398"/>
        <v>-5</v>
      </c>
      <c r="AD5223" s="6">
        <f t="shared" si="1407"/>
        <v>321510</v>
      </c>
      <c r="AE5223" s="31">
        <f t="shared" si="1408"/>
        <v>2757495</v>
      </c>
    </row>
    <row r="5224" spans="3:31" ht="16.5">
      <c r="C5224" s="35">
        <v>97224040</v>
      </c>
      <c r="D5224" s="13">
        <v>324041.78000000003</v>
      </c>
      <c r="E5224" s="12">
        <v>2757485.47</v>
      </c>
      <c r="F5224" s="13">
        <v>326566.98</v>
      </c>
      <c r="G5224" s="12">
        <v>2757499.32</v>
      </c>
      <c r="H5224" s="13">
        <v>326582.42</v>
      </c>
      <c r="I5224" s="12">
        <v>2754730.15</v>
      </c>
      <c r="J5224" s="13">
        <v>324056.7</v>
      </c>
      <c r="K5224" s="12">
        <v>2754716.31</v>
      </c>
      <c r="L5224" s="16">
        <f t="shared" si="1399"/>
        <v>324035</v>
      </c>
      <c r="M5224" s="8">
        <f t="shared" si="1400"/>
        <v>2757505</v>
      </c>
      <c r="N5224" s="4">
        <f t="shared" si="1401"/>
        <v>326590</v>
      </c>
      <c r="O5224" s="8">
        <f t="shared" si="1402"/>
        <v>2754710</v>
      </c>
      <c r="P5224" s="16">
        <f t="shared" si="1403"/>
        <v>324032.5</v>
      </c>
      <c r="Q5224" s="8">
        <f t="shared" si="1404"/>
        <v>2757507.5</v>
      </c>
      <c r="R5224" s="4">
        <f t="shared" si="1405"/>
        <v>326592.5</v>
      </c>
      <c r="S5224" s="8">
        <f t="shared" si="1406"/>
        <v>2754707.5</v>
      </c>
      <c r="T5224" s="20">
        <f t="shared" si="1392"/>
        <v>6.7800000000279397</v>
      </c>
      <c r="U5224" s="21">
        <f t="shared" si="1393"/>
        <v>5.6800000001676381</v>
      </c>
      <c r="V5224" s="22">
        <f t="shared" si="1394"/>
        <v>7.5800000000162981</v>
      </c>
      <c r="W5224" s="23">
        <f t="shared" si="1395"/>
        <v>6.3100000000558794</v>
      </c>
      <c r="Y5224" s="30">
        <f t="shared" si="1396"/>
        <v>97224040</v>
      </c>
      <c r="Z5224" s="1">
        <f t="shared" si="1397"/>
        <v>5</v>
      </c>
      <c r="AA5224" s="1">
        <v>0</v>
      </c>
      <c r="AB5224" s="1">
        <v>0</v>
      </c>
      <c r="AC5224" s="1">
        <f t="shared" si="1398"/>
        <v>-5</v>
      </c>
      <c r="AD5224" s="6">
        <f t="shared" si="1407"/>
        <v>324035</v>
      </c>
      <c r="AE5224" s="31">
        <f t="shared" si="1408"/>
        <v>2757505</v>
      </c>
    </row>
    <row r="5225" spans="3:31" ht="16.5">
      <c r="C5225" s="35">
        <v>97224041</v>
      </c>
      <c r="D5225" s="13">
        <v>301325.68</v>
      </c>
      <c r="E5225" s="12">
        <v>2754612.66</v>
      </c>
      <c r="F5225" s="13">
        <v>303851.32</v>
      </c>
      <c r="G5225" s="12">
        <v>2754622.32</v>
      </c>
      <c r="H5225" s="13">
        <v>303862.15999999997</v>
      </c>
      <c r="I5225" s="12">
        <v>2751853.24</v>
      </c>
      <c r="J5225" s="13">
        <v>301336.01</v>
      </c>
      <c r="K5225" s="12">
        <v>2751843.59</v>
      </c>
      <c r="L5225" s="16">
        <f t="shared" si="1399"/>
        <v>301320</v>
      </c>
      <c r="M5225" s="8">
        <f t="shared" si="1400"/>
        <v>2754630</v>
      </c>
      <c r="N5225" s="4">
        <f t="shared" si="1401"/>
        <v>303870</v>
      </c>
      <c r="O5225" s="8">
        <f t="shared" si="1402"/>
        <v>2751835</v>
      </c>
      <c r="P5225" s="16">
        <f t="shared" si="1403"/>
        <v>301317.5</v>
      </c>
      <c r="Q5225" s="8">
        <f t="shared" si="1404"/>
        <v>2754632.5</v>
      </c>
      <c r="R5225" s="4">
        <f t="shared" si="1405"/>
        <v>303872.5</v>
      </c>
      <c r="S5225" s="8">
        <f t="shared" si="1406"/>
        <v>2751832.5</v>
      </c>
      <c r="T5225" s="20">
        <f t="shared" si="1392"/>
        <v>5.6799999999930151</v>
      </c>
      <c r="U5225" s="21">
        <f t="shared" si="1393"/>
        <v>7.6800000001676381</v>
      </c>
      <c r="V5225" s="22">
        <f t="shared" si="1394"/>
        <v>7.8400000000256114</v>
      </c>
      <c r="W5225" s="23">
        <f t="shared" si="1395"/>
        <v>8.5899999998509884</v>
      </c>
      <c r="Y5225" s="30">
        <f t="shared" si="1396"/>
        <v>97224041</v>
      </c>
      <c r="Z5225" s="1">
        <f t="shared" si="1397"/>
        <v>5</v>
      </c>
      <c r="AA5225" s="1">
        <v>0</v>
      </c>
      <c r="AB5225" s="1">
        <v>0</v>
      </c>
      <c r="AC5225" s="1">
        <f t="shared" si="1398"/>
        <v>-5</v>
      </c>
      <c r="AD5225" s="6">
        <f t="shared" si="1407"/>
        <v>301320</v>
      </c>
      <c r="AE5225" s="31">
        <f t="shared" si="1408"/>
        <v>2754630</v>
      </c>
    </row>
    <row r="5226" spans="3:31" ht="16.5">
      <c r="C5226" s="35">
        <v>97224042</v>
      </c>
      <c r="D5226" s="13">
        <v>303851.32</v>
      </c>
      <c r="E5226" s="12">
        <v>2754622.32</v>
      </c>
      <c r="F5226" s="13">
        <v>306376.96000000002</v>
      </c>
      <c r="G5226" s="12">
        <v>2754632.45</v>
      </c>
      <c r="H5226" s="13">
        <v>306388.31</v>
      </c>
      <c r="I5226" s="12">
        <v>2751863.36</v>
      </c>
      <c r="J5226" s="13">
        <v>303862.15999999997</v>
      </c>
      <c r="K5226" s="12">
        <v>2751853.24</v>
      </c>
      <c r="L5226" s="16">
        <f t="shared" si="1399"/>
        <v>303845</v>
      </c>
      <c r="M5226" s="8">
        <f t="shared" si="1400"/>
        <v>2754640</v>
      </c>
      <c r="N5226" s="4">
        <f t="shared" si="1401"/>
        <v>306395</v>
      </c>
      <c r="O5226" s="8">
        <f t="shared" si="1402"/>
        <v>2751845</v>
      </c>
      <c r="P5226" s="16">
        <f t="shared" si="1403"/>
        <v>303842.5</v>
      </c>
      <c r="Q5226" s="8">
        <f t="shared" si="1404"/>
        <v>2754642.5</v>
      </c>
      <c r="R5226" s="4">
        <f t="shared" si="1405"/>
        <v>306397.5</v>
      </c>
      <c r="S5226" s="8">
        <f t="shared" si="1406"/>
        <v>2751842.5</v>
      </c>
      <c r="T5226" s="20">
        <f t="shared" si="1392"/>
        <v>6.3200000000069849</v>
      </c>
      <c r="U5226" s="21">
        <f t="shared" si="1393"/>
        <v>7.5499999998137355</v>
      </c>
      <c r="V5226" s="22">
        <f t="shared" si="1394"/>
        <v>6.6900000000023283</v>
      </c>
      <c r="W5226" s="23">
        <f t="shared" si="1395"/>
        <v>8.2400000002235174</v>
      </c>
      <c r="Y5226" s="30">
        <f t="shared" si="1396"/>
        <v>97224042</v>
      </c>
      <c r="Z5226" s="1">
        <f t="shared" si="1397"/>
        <v>5</v>
      </c>
      <c r="AA5226" s="1">
        <v>0</v>
      </c>
      <c r="AB5226" s="1">
        <v>0</v>
      </c>
      <c r="AC5226" s="1">
        <f t="shared" si="1398"/>
        <v>-5</v>
      </c>
      <c r="AD5226" s="6">
        <f t="shared" si="1407"/>
        <v>303845</v>
      </c>
      <c r="AE5226" s="31">
        <f t="shared" si="1408"/>
        <v>2754640</v>
      </c>
    </row>
    <row r="5227" spans="3:31" ht="16.5">
      <c r="C5227" s="35">
        <v>97224043</v>
      </c>
      <c r="D5227" s="13">
        <v>306376.96000000002</v>
      </c>
      <c r="E5227" s="12">
        <v>2754632.45</v>
      </c>
      <c r="F5227" s="13">
        <v>308902.62</v>
      </c>
      <c r="G5227" s="12">
        <v>2754643.03</v>
      </c>
      <c r="H5227" s="13">
        <v>308914.48</v>
      </c>
      <c r="I5227" s="12">
        <v>2751873.94</v>
      </c>
      <c r="J5227" s="13">
        <v>306388.31</v>
      </c>
      <c r="K5227" s="12">
        <v>2751863.36</v>
      </c>
      <c r="L5227" s="16">
        <f t="shared" si="1399"/>
        <v>306370</v>
      </c>
      <c r="M5227" s="8">
        <f t="shared" si="1400"/>
        <v>2754650</v>
      </c>
      <c r="N5227" s="4">
        <f t="shared" si="1401"/>
        <v>308920</v>
      </c>
      <c r="O5227" s="8">
        <f t="shared" si="1402"/>
        <v>2751855</v>
      </c>
      <c r="P5227" s="16">
        <f t="shared" si="1403"/>
        <v>306367.5</v>
      </c>
      <c r="Q5227" s="8">
        <f t="shared" si="1404"/>
        <v>2754652.5</v>
      </c>
      <c r="R5227" s="4">
        <f t="shared" si="1405"/>
        <v>308922.5</v>
      </c>
      <c r="S5227" s="8">
        <f t="shared" si="1406"/>
        <v>2751852.5</v>
      </c>
      <c r="T5227" s="20">
        <f t="shared" si="1392"/>
        <v>6.9600000000209548</v>
      </c>
      <c r="U5227" s="21">
        <f t="shared" si="1393"/>
        <v>6.970000000204891</v>
      </c>
      <c r="V5227" s="22">
        <f t="shared" si="1394"/>
        <v>5.5200000000186265</v>
      </c>
      <c r="W5227" s="23">
        <f t="shared" si="1395"/>
        <v>8.3599999998696148</v>
      </c>
      <c r="Y5227" s="30">
        <f t="shared" si="1396"/>
        <v>97224043</v>
      </c>
      <c r="Z5227" s="1">
        <f t="shared" si="1397"/>
        <v>5</v>
      </c>
      <c r="AA5227" s="1">
        <v>0</v>
      </c>
      <c r="AB5227" s="1">
        <v>0</v>
      </c>
      <c r="AC5227" s="1">
        <f t="shared" si="1398"/>
        <v>-5</v>
      </c>
      <c r="AD5227" s="6">
        <f t="shared" si="1407"/>
        <v>306370</v>
      </c>
      <c r="AE5227" s="31">
        <f t="shared" si="1408"/>
        <v>2754650</v>
      </c>
    </row>
    <row r="5228" spans="3:31" ht="16.5">
      <c r="C5228" s="35">
        <v>97224044</v>
      </c>
      <c r="D5228" s="13">
        <v>308902.62</v>
      </c>
      <c r="E5228" s="12">
        <v>2754643.03</v>
      </c>
      <c r="F5228" s="13">
        <v>311428.28000000003</v>
      </c>
      <c r="G5228" s="12">
        <v>2754654.09</v>
      </c>
      <c r="H5228" s="13">
        <v>311440.65000000002</v>
      </c>
      <c r="I5228" s="12">
        <v>2751884.98</v>
      </c>
      <c r="J5228" s="13">
        <v>308914.48</v>
      </c>
      <c r="K5228" s="12">
        <v>2751873.94</v>
      </c>
      <c r="L5228" s="16">
        <f t="shared" si="1399"/>
        <v>308895</v>
      </c>
      <c r="M5228" s="8">
        <f t="shared" si="1400"/>
        <v>2754660</v>
      </c>
      <c r="N5228" s="4">
        <f t="shared" si="1401"/>
        <v>311450</v>
      </c>
      <c r="O5228" s="8">
        <f t="shared" si="1402"/>
        <v>2751865</v>
      </c>
      <c r="P5228" s="16">
        <f t="shared" si="1403"/>
        <v>308892.5</v>
      </c>
      <c r="Q5228" s="8">
        <f t="shared" si="1404"/>
        <v>2754662.5</v>
      </c>
      <c r="R5228" s="4">
        <f t="shared" si="1405"/>
        <v>311452.5</v>
      </c>
      <c r="S5228" s="8">
        <f t="shared" si="1406"/>
        <v>2751862.5</v>
      </c>
      <c r="T5228" s="20">
        <f t="shared" si="1392"/>
        <v>7.6199999999953434</v>
      </c>
      <c r="U5228" s="21">
        <f t="shared" si="1393"/>
        <v>5.9100000001490116</v>
      </c>
      <c r="V5228" s="22">
        <f t="shared" si="1394"/>
        <v>9.3499999999767169</v>
      </c>
      <c r="W5228" s="23">
        <f t="shared" si="1395"/>
        <v>8.9399999999441206</v>
      </c>
      <c r="Y5228" s="30">
        <f t="shared" si="1396"/>
        <v>97224044</v>
      </c>
      <c r="Z5228" s="1">
        <f t="shared" si="1397"/>
        <v>5</v>
      </c>
      <c r="AA5228" s="1">
        <v>0</v>
      </c>
      <c r="AB5228" s="1">
        <v>0</v>
      </c>
      <c r="AC5228" s="1">
        <f t="shared" si="1398"/>
        <v>-5</v>
      </c>
      <c r="AD5228" s="6">
        <f t="shared" si="1407"/>
        <v>308895</v>
      </c>
      <c r="AE5228" s="31">
        <f t="shared" si="1408"/>
        <v>2754660</v>
      </c>
    </row>
    <row r="5229" spans="3:31" ht="16.5">
      <c r="C5229" s="35">
        <v>97224045</v>
      </c>
      <c r="D5229" s="13">
        <v>311428.28000000003</v>
      </c>
      <c r="E5229" s="12">
        <v>2754654.09</v>
      </c>
      <c r="F5229" s="13">
        <v>313953.95</v>
      </c>
      <c r="G5229" s="12">
        <v>2754665.61</v>
      </c>
      <c r="H5229" s="13">
        <v>313966.82</v>
      </c>
      <c r="I5229" s="12">
        <v>2751896.49</v>
      </c>
      <c r="J5229" s="13">
        <v>311440.65000000002</v>
      </c>
      <c r="K5229" s="12">
        <v>2751884.98</v>
      </c>
      <c r="L5229" s="16">
        <f t="shared" si="1399"/>
        <v>311420</v>
      </c>
      <c r="M5229" s="8">
        <f t="shared" si="1400"/>
        <v>2754675</v>
      </c>
      <c r="N5229" s="4">
        <f t="shared" si="1401"/>
        <v>313975</v>
      </c>
      <c r="O5229" s="8">
        <f t="shared" si="1402"/>
        <v>2751875</v>
      </c>
      <c r="P5229" s="16">
        <f t="shared" si="1403"/>
        <v>311417.5</v>
      </c>
      <c r="Q5229" s="8">
        <f t="shared" si="1404"/>
        <v>2754677.5</v>
      </c>
      <c r="R5229" s="4">
        <f t="shared" si="1405"/>
        <v>313977.5</v>
      </c>
      <c r="S5229" s="8">
        <f t="shared" si="1406"/>
        <v>2751872.5</v>
      </c>
      <c r="T5229" s="20">
        <f t="shared" si="1392"/>
        <v>8.2800000000279397</v>
      </c>
      <c r="U5229" s="21">
        <f t="shared" si="1393"/>
        <v>9.3900000001303852</v>
      </c>
      <c r="V5229" s="22">
        <f t="shared" si="1394"/>
        <v>8.1799999999930151</v>
      </c>
      <c r="W5229" s="23">
        <f t="shared" si="1395"/>
        <v>9.9799999999813735</v>
      </c>
      <c r="Y5229" s="30">
        <f t="shared" si="1396"/>
        <v>97224045</v>
      </c>
      <c r="Z5229" s="1">
        <f t="shared" si="1397"/>
        <v>5</v>
      </c>
      <c r="AA5229" s="1">
        <v>0</v>
      </c>
      <c r="AB5229" s="1">
        <v>0</v>
      </c>
      <c r="AC5229" s="1">
        <f t="shared" si="1398"/>
        <v>-5</v>
      </c>
      <c r="AD5229" s="6">
        <f t="shared" si="1407"/>
        <v>311420</v>
      </c>
      <c r="AE5229" s="31">
        <f t="shared" si="1408"/>
        <v>2754675</v>
      </c>
    </row>
    <row r="5230" spans="3:31" ht="16.5">
      <c r="C5230" s="35">
        <v>97224046</v>
      </c>
      <c r="D5230" s="13">
        <v>313953.95</v>
      </c>
      <c r="E5230" s="12">
        <v>2754665.61</v>
      </c>
      <c r="F5230" s="13">
        <v>316479.62</v>
      </c>
      <c r="G5230" s="12">
        <v>2754677.59</v>
      </c>
      <c r="H5230" s="13">
        <v>316493.01</v>
      </c>
      <c r="I5230" s="12">
        <v>2751908.46</v>
      </c>
      <c r="J5230" s="13">
        <v>313966.82</v>
      </c>
      <c r="K5230" s="12">
        <v>2751896.49</v>
      </c>
      <c r="L5230" s="16">
        <f t="shared" si="1399"/>
        <v>313945</v>
      </c>
      <c r="M5230" s="8">
        <f t="shared" si="1400"/>
        <v>2754685</v>
      </c>
      <c r="N5230" s="4">
        <f t="shared" si="1401"/>
        <v>316500</v>
      </c>
      <c r="O5230" s="8">
        <f t="shared" si="1402"/>
        <v>2751890</v>
      </c>
      <c r="P5230" s="16">
        <f t="shared" si="1403"/>
        <v>313942.5</v>
      </c>
      <c r="Q5230" s="8">
        <f t="shared" si="1404"/>
        <v>2754687.5</v>
      </c>
      <c r="R5230" s="4">
        <f t="shared" si="1405"/>
        <v>316502.5</v>
      </c>
      <c r="S5230" s="8">
        <f t="shared" si="1406"/>
        <v>2751887.5</v>
      </c>
      <c r="T5230" s="20">
        <f t="shared" si="1392"/>
        <v>8.9500000000116415</v>
      </c>
      <c r="U5230" s="21">
        <f t="shared" si="1393"/>
        <v>7.4100000001490116</v>
      </c>
      <c r="V5230" s="22">
        <f t="shared" si="1394"/>
        <v>6.9899999999906868</v>
      </c>
      <c r="W5230" s="23">
        <f t="shared" si="1395"/>
        <v>6.4900000002235174</v>
      </c>
      <c r="Y5230" s="30">
        <f t="shared" si="1396"/>
        <v>97224046</v>
      </c>
      <c r="Z5230" s="1">
        <f t="shared" si="1397"/>
        <v>5</v>
      </c>
      <c r="AA5230" s="1">
        <v>0</v>
      </c>
      <c r="AB5230" s="1">
        <v>0</v>
      </c>
      <c r="AC5230" s="1">
        <f t="shared" si="1398"/>
        <v>-5</v>
      </c>
      <c r="AD5230" s="6">
        <f t="shared" si="1407"/>
        <v>313945</v>
      </c>
      <c r="AE5230" s="31">
        <f t="shared" si="1408"/>
        <v>2754685</v>
      </c>
    </row>
    <row r="5231" spans="3:31" ht="16.5">
      <c r="C5231" s="35">
        <v>97224047</v>
      </c>
      <c r="D5231" s="13">
        <v>316479.62</v>
      </c>
      <c r="E5231" s="12">
        <v>2754677.59</v>
      </c>
      <c r="F5231" s="13">
        <v>319005.31</v>
      </c>
      <c r="G5231" s="12">
        <v>2754690.03</v>
      </c>
      <c r="H5231" s="13">
        <v>319019.2</v>
      </c>
      <c r="I5231" s="12">
        <v>2751920.9</v>
      </c>
      <c r="J5231" s="13">
        <v>316493.01</v>
      </c>
      <c r="K5231" s="12">
        <v>2751908.46</v>
      </c>
      <c r="L5231" s="16">
        <f t="shared" si="1399"/>
        <v>316470</v>
      </c>
      <c r="M5231" s="8">
        <f t="shared" si="1400"/>
        <v>2754700</v>
      </c>
      <c r="N5231" s="4">
        <f t="shared" si="1401"/>
        <v>319025</v>
      </c>
      <c r="O5231" s="8">
        <f t="shared" si="1402"/>
        <v>2751900</v>
      </c>
      <c r="P5231" s="16">
        <f t="shared" si="1403"/>
        <v>316467.5</v>
      </c>
      <c r="Q5231" s="8">
        <f t="shared" si="1404"/>
        <v>2754702.5</v>
      </c>
      <c r="R5231" s="4">
        <f t="shared" si="1405"/>
        <v>319027.5</v>
      </c>
      <c r="S5231" s="8">
        <f t="shared" si="1406"/>
        <v>2751897.5</v>
      </c>
      <c r="T5231" s="20">
        <f t="shared" si="1392"/>
        <v>9.6199999999953434</v>
      </c>
      <c r="U5231" s="21">
        <f t="shared" si="1393"/>
        <v>9.970000000204891</v>
      </c>
      <c r="V5231" s="22">
        <f t="shared" si="1394"/>
        <v>5.7999999999883585</v>
      </c>
      <c r="W5231" s="23">
        <f t="shared" si="1395"/>
        <v>8.4599999999627471</v>
      </c>
      <c r="Y5231" s="30">
        <f t="shared" si="1396"/>
        <v>97224047</v>
      </c>
      <c r="Z5231" s="1">
        <f t="shared" si="1397"/>
        <v>5</v>
      </c>
      <c r="AA5231" s="1">
        <v>0</v>
      </c>
      <c r="AB5231" s="1">
        <v>0</v>
      </c>
      <c r="AC5231" s="1">
        <f t="shared" si="1398"/>
        <v>-5</v>
      </c>
      <c r="AD5231" s="6">
        <f t="shared" si="1407"/>
        <v>316470</v>
      </c>
      <c r="AE5231" s="31">
        <f t="shared" si="1408"/>
        <v>2754700</v>
      </c>
    </row>
    <row r="5232" spans="3:31" ht="16.5">
      <c r="C5232" s="35">
        <v>97224048</v>
      </c>
      <c r="D5232" s="13">
        <v>319005.31</v>
      </c>
      <c r="E5232" s="12">
        <v>2754690.03</v>
      </c>
      <c r="F5232" s="13">
        <v>321531</v>
      </c>
      <c r="G5232" s="12">
        <v>2754702.94</v>
      </c>
      <c r="H5232" s="13">
        <v>321545.40000000002</v>
      </c>
      <c r="I5232" s="12">
        <v>2751933.8</v>
      </c>
      <c r="J5232" s="13">
        <v>319019.2</v>
      </c>
      <c r="K5232" s="12">
        <v>2751920.9</v>
      </c>
      <c r="L5232" s="16">
        <f t="shared" si="1399"/>
        <v>319000</v>
      </c>
      <c r="M5232" s="8">
        <f t="shared" si="1400"/>
        <v>2754710</v>
      </c>
      <c r="N5232" s="4">
        <f t="shared" si="1401"/>
        <v>321555</v>
      </c>
      <c r="O5232" s="8">
        <f t="shared" si="1402"/>
        <v>2751915</v>
      </c>
      <c r="P5232" s="16">
        <f t="shared" si="1403"/>
        <v>318997.5</v>
      </c>
      <c r="Q5232" s="8">
        <f t="shared" si="1404"/>
        <v>2754712.5</v>
      </c>
      <c r="R5232" s="4">
        <f t="shared" si="1405"/>
        <v>321557.5</v>
      </c>
      <c r="S5232" s="8">
        <f t="shared" si="1406"/>
        <v>2751912.5</v>
      </c>
      <c r="T5232" s="20">
        <f t="shared" si="1392"/>
        <v>5.3099999999976717</v>
      </c>
      <c r="U5232" s="21">
        <f t="shared" si="1393"/>
        <v>7.0600000000558794</v>
      </c>
      <c r="V5232" s="22">
        <f t="shared" si="1394"/>
        <v>9.5999999999767169</v>
      </c>
      <c r="W5232" s="23">
        <f t="shared" si="1395"/>
        <v>5.8999999999068677</v>
      </c>
      <c r="Y5232" s="30">
        <f t="shared" si="1396"/>
        <v>97224048</v>
      </c>
      <c r="Z5232" s="1">
        <f t="shared" si="1397"/>
        <v>5</v>
      </c>
      <c r="AA5232" s="1">
        <v>0</v>
      </c>
      <c r="AB5232" s="1">
        <v>0</v>
      </c>
      <c r="AC5232" s="1">
        <f t="shared" si="1398"/>
        <v>-5</v>
      </c>
      <c r="AD5232" s="6">
        <f t="shared" si="1407"/>
        <v>319000</v>
      </c>
      <c r="AE5232" s="31">
        <f t="shared" si="1408"/>
        <v>2754710</v>
      </c>
    </row>
    <row r="5233" spans="3:31" ht="16.5">
      <c r="C5233" s="35">
        <v>97224049</v>
      </c>
      <c r="D5233" s="13">
        <v>321531</v>
      </c>
      <c r="E5233" s="12">
        <v>2754702.94</v>
      </c>
      <c r="F5233" s="13">
        <v>324056.7</v>
      </c>
      <c r="G5233" s="12">
        <v>2754716.31</v>
      </c>
      <c r="H5233" s="13">
        <v>324071.61</v>
      </c>
      <c r="I5233" s="12">
        <v>2751947.16</v>
      </c>
      <c r="J5233" s="13">
        <v>321545.40000000002</v>
      </c>
      <c r="K5233" s="12">
        <v>2751933.8</v>
      </c>
      <c r="L5233" s="16">
        <f t="shared" si="1399"/>
        <v>321525</v>
      </c>
      <c r="M5233" s="8">
        <f t="shared" si="1400"/>
        <v>2754725</v>
      </c>
      <c r="N5233" s="4">
        <f t="shared" si="1401"/>
        <v>324080</v>
      </c>
      <c r="O5233" s="8">
        <f t="shared" si="1402"/>
        <v>2751925</v>
      </c>
      <c r="P5233" s="16">
        <f t="shared" si="1403"/>
        <v>321522.5</v>
      </c>
      <c r="Q5233" s="8">
        <f t="shared" si="1404"/>
        <v>2754727.5</v>
      </c>
      <c r="R5233" s="4">
        <f t="shared" si="1405"/>
        <v>324082.5</v>
      </c>
      <c r="S5233" s="8">
        <f t="shared" si="1406"/>
        <v>2751922.5</v>
      </c>
      <c r="T5233" s="20">
        <f t="shared" si="1392"/>
        <v>6</v>
      </c>
      <c r="U5233" s="21">
        <f t="shared" si="1393"/>
        <v>8.6899999999441206</v>
      </c>
      <c r="V5233" s="22">
        <f t="shared" si="1394"/>
        <v>8.3900000000139698</v>
      </c>
      <c r="W5233" s="23">
        <f t="shared" si="1395"/>
        <v>8.7999999998137355</v>
      </c>
      <c r="Y5233" s="30">
        <f t="shared" si="1396"/>
        <v>97224049</v>
      </c>
      <c r="Z5233" s="1">
        <f t="shared" si="1397"/>
        <v>5</v>
      </c>
      <c r="AA5233" s="1">
        <v>0</v>
      </c>
      <c r="AB5233" s="1">
        <v>0</v>
      </c>
      <c r="AC5233" s="1">
        <f t="shared" si="1398"/>
        <v>-5</v>
      </c>
      <c r="AD5233" s="6">
        <f t="shared" si="1407"/>
        <v>321525</v>
      </c>
      <c r="AE5233" s="31">
        <f t="shared" si="1408"/>
        <v>2754725</v>
      </c>
    </row>
    <row r="5234" spans="3:31" ht="16.5">
      <c r="C5234" s="35">
        <v>97224050</v>
      </c>
      <c r="D5234" s="13">
        <v>324056.7</v>
      </c>
      <c r="E5234" s="12">
        <v>2754716.31</v>
      </c>
      <c r="F5234" s="13">
        <v>326582.42</v>
      </c>
      <c r="G5234" s="12">
        <v>2754730.15</v>
      </c>
      <c r="H5234" s="13">
        <v>326597.83</v>
      </c>
      <c r="I5234" s="12">
        <v>2751960.99</v>
      </c>
      <c r="J5234" s="13">
        <v>324071.61</v>
      </c>
      <c r="K5234" s="12">
        <v>2751947.16</v>
      </c>
      <c r="L5234" s="16">
        <f t="shared" si="1399"/>
        <v>324050</v>
      </c>
      <c r="M5234" s="8">
        <f t="shared" si="1400"/>
        <v>2754740</v>
      </c>
      <c r="N5234" s="4">
        <f t="shared" si="1401"/>
        <v>326605</v>
      </c>
      <c r="O5234" s="8">
        <f t="shared" si="1402"/>
        <v>2751940</v>
      </c>
      <c r="P5234" s="16">
        <f t="shared" si="1403"/>
        <v>324047.5</v>
      </c>
      <c r="Q5234" s="8">
        <f t="shared" si="1404"/>
        <v>2754742.5</v>
      </c>
      <c r="R5234" s="4">
        <f t="shared" si="1405"/>
        <v>326607.5</v>
      </c>
      <c r="S5234" s="8">
        <f t="shared" si="1406"/>
        <v>2751937.5</v>
      </c>
      <c r="T5234" s="20">
        <f t="shared" si="1392"/>
        <v>6.7000000000116415</v>
      </c>
      <c r="U5234" s="21">
        <f t="shared" si="1393"/>
        <v>9.8500000000931323</v>
      </c>
      <c r="V5234" s="22">
        <f t="shared" si="1394"/>
        <v>7.1699999999837019</v>
      </c>
      <c r="W5234" s="23">
        <f t="shared" si="1395"/>
        <v>7.1600000001490116</v>
      </c>
      <c r="Y5234" s="30">
        <f t="shared" si="1396"/>
        <v>97224050</v>
      </c>
      <c r="Z5234" s="1">
        <f t="shared" si="1397"/>
        <v>5</v>
      </c>
      <c r="AA5234" s="1">
        <v>0</v>
      </c>
      <c r="AB5234" s="1">
        <v>0</v>
      </c>
      <c r="AC5234" s="1">
        <f t="shared" si="1398"/>
        <v>-5</v>
      </c>
      <c r="AD5234" s="6">
        <f t="shared" si="1407"/>
        <v>324050</v>
      </c>
      <c r="AE5234" s="31">
        <f t="shared" si="1408"/>
        <v>2754740</v>
      </c>
    </row>
    <row r="5235" spans="3:31" ht="16.5">
      <c r="C5235" s="35">
        <v>97224051</v>
      </c>
      <c r="D5235" s="13">
        <v>301336.01</v>
      </c>
      <c r="E5235" s="12">
        <v>2751843.59</v>
      </c>
      <c r="F5235" s="13">
        <v>303862.15999999997</v>
      </c>
      <c r="G5235" s="12">
        <v>2751853.24</v>
      </c>
      <c r="H5235" s="13">
        <v>303872.99</v>
      </c>
      <c r="I5235" s="12">
        <v>2749084.17</v>
      </c>
      <c r="J5235" s="13">
        <v>301346.33</v>
      </c>
      <c r="K5235" s="12">
        <v>2749074.52</v>
      </c>
      <c r="L5235" s="16">
        <f t="shared" si="1399"/>
        <v>301330</v>
      </c>
      <c r="M5235" s="8">
        <f t="shared" si="1400"/>
        <v>2751860</v>
      </c>
      <c r="N5235" s="4">
        <f t="shared" si="1401"/>
        <v>303880</v>
      </c>
      <c r="O5235" s="8">
        <f t="shared" si="1402"/>
        <v>2749065</v>
      </c>
      <c r="P5235" s="16">
        <f t="shared" si="1403"/>
        <v>301327.5</v>
      </c>
      <c r="Q5235" s="8">
        <f t="shared" si="1404"/>
        <v>2751862.5</v>
      </c>
      <c r="R5235" s="4">
        <f t="shared" si="1405"/>
        <v>303882.5</v>
      </c>
      <c r="S5235" s="8">
        <f t="shared" si="1406"/>
        <v>2749062.5</v>
      </c>
      <c r="T5235" s="20">
        <f t="shared" si="1392"/>
        <v>6.0100000000093132</v>
      </c>
      <c r="U5235" s="21">
        <f t="shared" si="1393"/>
        <v>6.7599999997764826</v>
      </c>
      <c r="V5235" s="22">
        <f t="shared" si="1394"/>
        <v>7.0100000000093132</v>
      </c>
      <c r="W5235" s="23">
        <f t="shared" si="1395"/>
        <v>9.5200000000186265</v>
      </c>
      <c r="Y5235" s="30">
        <f t="shared" si="1396"/>
        <v>97224051</v>
      </c>
      <c r="Z5235" s="1">
        <f t="shared" si="1397"/>
        <v>5</v>
      </c>
      <c r="AA5235" s="1">
        <v>0</v>
      </c>
      <c r="AB5235" s="1">
        <v>0</v>
      </c>
      <c r="AC5235" s="1">
        <f t="shared" si="1398"/>
        <v>-5</v>
      </c>
      <c r="AD5235" s="6">
        <f t="shared" si="1407"/>
        <v>301330</v>
      </c>
      <c r="AE5235" s="31">
        <f t="shared" si="1408"/>
        <v>2751860</v>
      </c>
    </row>
    <row r="5236" spans="3:31" ht="16.5">
      <c r="C5236" s="35">
        <v>97224052</v>
      </c>
      <c r="D5236" s="13">
        <v>303862.15999999997</v>
      </c>
      <c r="E5236" s="12">
        <v>2751853.24</v>
      </c>
      <c r="F5236" s="13">
        <v>306388.31</v>
      </c>
      <c r="G5236" s="12">
        <v>2751863.36</v>
      </c>
      <c r="H5236" s="13">
        <v>306399.65000000002</v>
      </c>
      <c r="I5236" s="12">
        <v>2749094.28</v>
      </c>
      <c r="J5236" s="13">
        <v>303872.99</v>
      </c>
      <c r="K5236" s="12">
        <v>2749084.17</v>
      </c>
      <c r="L5236" s="16">
        <f t="shared" si="1399"/>
        <v>303855</v>
      </c>
      <c r="M5236" s="8">
        <f t="shared" si="1400"/>
        <v>2751870</v>
      </c>
      <c r="N5236" s="4">
        <f t="shared" si="1401"/>
        <v>306405</v>
      </c>
      <c r="O5236" s="8">
        <f t="shared" si="1402"/>
        <v>2749075</v>
      </c>
      <c r="P5236" s="16">
        <f t="shared" si="1403"/>
        <v>303852.5</v>
      </c>
      <c r="Q5236" s="8">
        <f t="shared" si="1404"/>
        <v>2751872.5</v>
      </c>
      <c r="R5236" s="4">
        <f t="shared" si="1405"/>
        <v>306407.5</v>
      </c>
      <c r="S5236" s="8">
        <f t="shared" si="1406"/>
        <v>2749072.5</v>
      </c>
      <c r="T5236" s="20">
        <f t="shared" si="1392"/>
        <v>7.1599999999743886</v>
      </c>
      <c r="U5236" s="21">
        <f t="shared" si="1393"/>
        <v>6.6400000001303852</v>
      </c>
      <c r="V5236" s="22">
        <f t="shared" si="1394"/>
        <v>5.3499999999767169</v>
      </c>
      <c r="W5236" s="23">
        <f t="shared" si="1395"/>
        <v>9.1699999999254942</v>
      </c>
      <c r="Y5236" s="30">
        <f t="shared" si="1396"/>
        <v>97224052</v>
      </c>
      <c r="Z5236" s="1">
        <f t="shared" si="1397"/>
        <v>5</v>
      </c>
      <c r="AA5236" s="1">
        <v>0</v>
      </c>
      <c r="AB5236" s="1">
        <v>0</v>
      </c>
      <c r="AC5236" s="1">
        <f t="shared" si="1398"/>
        <v>-5</v>
      </c>
      <c r="AD5236" s="6">
        <f t="shared" si="1407"/>
        <v>303855</v>
      </c>
      <c r="AE5236" s="31">
        <f t="shared" si="1408"/>
        <v>2751870</v>
      </c>
    </row>
    <row r="5237" spans="3:31" ht="16.5">
      <c r="C5237" s="35">
        <v>97224053</v>
      </c>
      <c r="D5237" s="13">
        <v>306388.31</v>
      </c>
      <c r="E5237" s="12">
        <v>2751863.36</v>
      </c>
      <c r="F5237" s="13">
        <v>308914.48</v>
      </c>
      <c r="G5237" s="12">
        <v>2751873.94</v>
      </c>
      <c r="H5237" s="13">
        <v>308926.32</v>
      </c>
      <c r="I5237" s="12">
        <v>2749104.85</v>
      </c>
      <c r="J5237" s="13">
        <v>306399.65000000002</v>
      </c>
      <c r="K5237" s="12">
        <v>2749094.28</v>
      </c>
      <c r="L5237" s="16">
        <f t="shared" si="1399"/>
        <v>306380</v>
      </c>
      <c r="M5237" s="8">
        <f t="shared" si="1400"/>
        <v>2751880</v>
      </c>
      <c r="N5237" s="4">
        <f t="shared" si="1401"/>
        <v>308935</v>
      </c>
      <c r="O5237" s="8">
        <f t="shared" si="1402"/>
        <v>2749085</v>
      </c>
      <c r="P5237" s="16">
        <f t="shared" si="1403"/>
        <v>306377.5</v>
      </c>
      <c r="Q5237" s="8">
        <f t="shared" si="1404"/>
        <v>2751882.5</v>
      </c>
      <c r="R5237" s="4">
        <f t="shared" si="1405"/>
        <v>308937.5</v>
      </c>
      <c r="S5237" s="8">
        <f t="shared" si="1406"/>
        <v>2749082.5</v>
      </c>
      <c r="T5237" s="20">
        <f t="shared" si="1392"/>
        <v>8.3099999999976717</v>
      </c>
      <c r="U5237" s="21">
        <f t="shared" si="1393"/>
        <v>6.0600000000558794</v>
      </c>
      <c r="V5237" s="22">
        <f t="shared" si="1394"/>
        <v>8.6799999999930151</v>
      </c>
      <c r="W5237" s="23">
        <f t="shared" si="1395"/>
        <v>9.279999999795109</v>
      </c>
      <c r="Y5237" s="30">
        <f t="shared" si="1396"/>
        <v>97224053</v>
      </c>
      <c r="Z5237" s="1">
        <f t="shared" si="1397"/>
        <v>5</v>
      </c>
      <c r="AA5237" s="1">
        <v>0</v>
      </c>
      <c r="AB5237" s="1">
        <v>0</v>
      </c>
      <c r="AC5237" s="1">
        <f t="shared" si="1398"/>
        <v>-5</v>
      </c>
      <c r="AD5237" s="6">
        <f t="shared" si="1407"/>
        <v>306380</v>
      </c>
      <c r="AE5237" s="31">
        <f t="shared" si="1408"/>
        <v>2751880</v>
      </c>
    </row>
    <row r="5238" spans="3:31" ht="16.5">
      <c r="C5238" s="35">
        <v>97224054</v>
      </c>
      <c r="D5238" s="13">
        <v>308914.48</v>
      </c>
      <c r="E5238" s="12">
        <v>2751873.94</v>
      </c>
      <c r="F5238" s="13">
        <v>311440.65000000002</v>
      </c>
      <c r="G5238" s="12">
        <v>2751884.98</v>
      </c>
      <c r="H5238" s="13">
        <v>311453</v>
      </c>
      <c r="I5238" s="12">
        <v>2749115.89</v>
      </c>
      <c r="J5238" s="13">
        <v>308926.32</v>
      </c>
      <c r="K5238" s="12">
        <v>2749104.85</v>
      </c>
      <c r="L5238" s="16">
        <f t="shared" si="1399"/>
        <v>308905</v>
      </c>
      <c r="M5238" s="8">
        <f t="shared" si="1400"/>
        <v>2751890</v>
      </c>
      <c r="N5238" s="4">
        <f t="shared" si="1401"/>
        <v>311460</v>
      </c>
      <c r="O5238" s="8">
        <f t="shared" si="1402"/>
        <v>2749095</v>
      </c>
      <c r="P5238" s="16">
        <f t="shared" si="1403"/>
        <v>308902.5</v>
      </c>
      <c r="Q5238" s="8">
        <f t="shared" si="1404"/>
        <v>2751892.5</v>
      </c>
      <c r="R5238" s="4">
        <f t="shared" si="1405"/>
        <v>311462.5</v>
      </c>
      <c r="S5238" s="8">
        <f t="shared" si="1406"/>
        <v>2749092.5</v>
      </c>
      <c r="T5238" s="20">
        <f t="shared" si="1392"/>
        <v>9.4799999999813735</v>
      </c>
      <c r="U5238" s="21">
        <f t="shared" si="1393"/>
        <v>5.0200000000186265</v>
      </c>
      <c r="V5238" s="22">
        <f t="shared" si="1394"/>
        <v>7</v>
      </c>
      <c r="W5238" s="23">
        <f t="shared" si="1395"/>
        <v>9.8500000000931323</v>
      </c>
      <c r="Y5238" s="30">
        <f t="shared" si="1396"/>
        <v>97224054</v>
      </c>
      <c r="Z5238" s="1">
        <f t="shared" si="1397"/>
        <v>5</v>
      </c>
      <c r="AA5238" s="1">
        <v>0</v>
      </c>
      <c r="AB5238" s="1">
        <v>0</v>
      </c>
      <c r="AC5238" s="1">
        <f t="shared" si="1398"/>
        <v>-5</v>
      </c>
      <c r="AD5238" s="6">
        <f t="shared" si="1407"/>
        <v>308905</v>
      </c>
      <c r="AE5238" s="31">
        <f t="shared" si="1408"/>
        <v>2751890</v>
      </c>
    </row>
    <row r="5239" spans="3:31" ht="16.5">
      <c r="C5239" s="35">
        <v>97224055</v>
      </c>
      <c r="D5239" s="13">
        <v>311440.65000000002</v>
      </c>
      <c r="E5239" s="12">
        <v>2751884.98</v>
      </c>
      <c r="F5239" s="13">
        <v>313966.82</v>
      </c>
      <c r="G5239" s="12">
        <v>2751896.49</v>
      </c>
      <c r="H5239" s="13">
        <v>313979.69</v>
      </c>
      <c r="I5239" s="12">
        <v>2749127.39</v>
      </c>
      <c r="J5239" s="13">
        <v>311453</v>
      </c>
      <c r="K5239" s="12">
        <v>2749115.89</v>
      </c>
      <c r="L5239" s="16">
        <f t="shared" si="1399"/>
        <v>311435</v>
      </c>
      <c r="M5239" s="8">
        <f t="shared" si="1400"/>
        <v>2751905</v>
      </c>
      <c r="N5239" s="4">
        <f t="shared" si="1401"/>
        <v>313985</v>
      </c>
      <c r="O5239" s="8">
        <f t="shared" si="1402"/>
        <v>2749110</v>
      </c>
      <c r="P5239" s="16">
        <f t="shared" si="1403"/>
        <v>311432.5</v>
      </c>
      <c r="Q5239" s="8">
        <f t="shared" si="1404"/>
        <v>2751907.5</v>
      </c>
      <c r="R5239" s="4">
        <f t="shared" si="1405"/>
        <v>313987.5</v>
      </c>
      <c r="S5239" s="8">
        <f t="shared" si="1406"/>
        <v>2749107.5</v>
      </c>
      <c r="T5239" s="20">
        <f t="shared" si="1392"/>
        <v>5.6500000000232831</v>
      </c>
      <c r="U5239" s="21">
        <f t="shared" si="1393"/>
        <v>8.5099999997764826</v>
      </c>
      <c r="V5239" s="22">
        <f t="shared" si="1394"/>
        <v>5.3099999999976717</v>
      </c>
      <c r="W5239" s="23">
        <f t="shared" si="1395"/>
        <v>5.8900000001303852</v>
      </c>
      <c r="Y5239" s="30">
        <f t="shared" si="1396"/>
        <v>97224055</v>
      </c>
      <c r="Z5239" s="1">
        <f t="shared" si="1397"/>
        <v>5</v>
      </c>
      <c r="AA5239" s="1">
        <v>0</v>
      </c>
      <c r="AB5239" s="1">
        <v>0</v>
      </c>
      <c r="AC5239" s="1">
        <f t="shared" si="1398"/>
        <v>-5</v>
      </c>
      <c r="AD5239" s="6">
        <f t="shared" si="1407"/>
        <v>311435</v>
      </c>
      <c r="AE5239" s="31">
        <f t="shared" si="1408"/>
        <v>2751905</v>
      </c>
    </row>
    <row r="5240" spans="3:31" ht="16.5">
      <c r="C5240" s="35">
        <v>97224056</v>
      </c>
      <c r="D5240" s="13">
        <v>313966.82</v>
      </c>
      <c r="E5240" s="12">
        <v>2751896.49</v>
      </c>
      <c r="F5240" s="13">
        <v>316493.01</v>
      </c>
      <c r="G5240" s="12">
        <v>2751908.46</v>
      </c>
      <c r="H5240" s="13">
        <v>316506.38</v>
      </c>
      <c r="I5240" s="12">
        <v>2749139.35</v>
      </c>
      <c r="J5240" s="13">
        <v>313979.69</v>
      </c>
      <c r="K5240" s="12">
        <v>2749127.39</v>
      </c>
      <c r="L5240" s="16">
        <f t="shared" si="1399"/>
        <v>313960</v>
      </c>
      <c r="M5240" s="8">
        <f t="shared" si="1400"/>
        <v>2751915</v>
      </c>
      <c r="N5240" s="4">
        <f t="shared" si="1401"/>
        <v>316515</v>
      </c>
      <c r="O5240" s="8">
        <f t="shared" si="1402"/>
        <v>2749120</v>
      </c>
      <c r="P5240" s="16">
        <f t="shared" si="1403"/>
        <v>313957.5</v>
      </c>
      <c r="Q5240" s="8">
        <f t="shared" si="1404"/>
        <v>2751917.5</v>
      </c>
      <c r="R5240" s="4">
        <f t="shared" si="1405"/>
        <v>316517.5</v>
      </c>
      <c r="S5240" s="8">
        <f t="shared" si="1406"/>
        <v>2749117.5</v>
      </c>
      <c r="T5240" s="20">
        <f t="shared" si="1392"/>
        <v>6.8200000000069849</v>
      </c>
      <c r="U5240" s="21">
        <f t="shared" si="1393"/>
        <v>6.5400000000372529</v>
      </c>
      <c r="V5240" s="22">
        <f t="shared" si="1394"/>
        <v>8.6199999999953434</v>
      </c>
      <c r="W5240" s="23">
        <f t="shared" si="1395"/>
        <v>7.3900000001303852</v>
      </c>
      <c r="Y5240" s="30">
        <f t="shared" si="1396"/>
        <v>97224056</v>
      </c>
      <c r="Z5240" s="1">
        <f t="shared" si="1397"/>
        <v>5</v>
      </c>
      <c r="AA5240" s="1">
        <v>0</v>
      </c>
      <c r="AB5240" s="1">
        <v>0</v>
      </c>
      <c r="AC5240" s="1">
        <f t="shared" si="1398"/>
        <v>-5</v>
      </c>
      <c r="AD5240" s="6">
        <f t="shared" si="1407"/>
        <v>313960</v>
      </c>
      <c r="AE5240" s="31">
        <f t="shared" si="1408"/>
        <v>2751915</v>
      </c>
    </row>
    <row r="5241" spans="3:31" ht="16.5">
      <c r="C5241" s="35">
        <v>97224057</v>
      </c>
      <c r="D5241" s="13">
        <v>316493.01</v>
      </c>
      <c r="E5241" s="12">
        <v>2751908.46</v>
      </c>
      <c r="F5241" s="13">
        <v>319019.2</v>
      </c>
      <c r="G5241" s="12">
        <v>2751920.9</v>
      </c>
      <c r="H5241" s="13">
        <v>319033.08</v>
      </c>
      <c r="I5241" s="12">
        <v>2749151.78</v>
      </c>
      <c r="J5241" s="13">
        <v>316506.38</v>
      </c>
      <c r="K5241" s="12">
        <v>2749139.35</v>
      </c>
      <c r="L5241" s="16">
        <f t="shared" si="1399"/>
        <v>316485</v>
      </c>
      <c r="M5241" s="8">
        <f t="shared" si="1400"/>
        <v>2751930</v>
      </c>
      <c r="N5241" s="4">
        <f t="shared" si="1401"/>
        <v>319040</v>
      </c>
      <c r="O5241" s="8">
        <f t="shared" si="1402"/>
        <v>2749130</v>
      </c>
      <c r="P5241" s="16">
        <f t="shared" si="1403"/>
        <v>316482.5</v>
      </c>
      <c r="Q5241" s="8">
        <f t="shared" si="1404"/>
        <v>2751932.5</v>
      </c>
      <c r="R5241" s="4">
        <f t="shared" si="1405"/>
        <v>319042.5</v>
      </c>
      <c r="S5241" s="8">
        <f t="shared" si="1406"/>
        <v>2749127.5</v>
      </c>
      <c r="T5241" s="20">
        <f t="shared" si="1392"/>
        <v>8.0100000000093132</v>
      </c>
      <c r="U5241" s="21">
        <f t="shared" si="1393"/>
        <v>9.1000000000931323</v>
      </c>
      <c r="V5241" s="22">
        <f t="shared" si="1394"/>
        <v>6.9199999999837019</v>
      </c>
      <c r="W5241" s="23">
        <f t="shared" si="1395"/>
        <v>9.3500000000931323</v>
      </c>
      <c r="Y5241" s="30">
        <f t="shared" si="1396"/>
        <v>97224057</v>
      </c>
      <c r="Z5241" s="1">
        <f t="shared" si="1397"/>
        <v>5</v>
      </c>
      <c r="AA5241" s="1">
        <v>0</v>
      </c>
      <c r="AB5241" s="1">
        <v>0</v>
      </c>
      <c r="AC5241" s="1">
        <f t="shared" si="1398"/>
        <v>-5</v>
      </c>
      <c r="AD5241" s="6">
        <f t="shared" si="1407"/>
        <v>316485</v>
      </c>
      <c r="AE5241" s="31">
        <f t="shared" si="1408"/>
        <v>2751930</v>
      </c>
    </row>
    <row r="5242" spans="3:31" ht="16.5">
      <c r="C5242" s="35">
        <v>97224058</v>
      </c>
      <c r="D5242" s="13">
        <v>319019.2</v>
      </c>
      <c r="E5242" s="12">
        <v>2751920.9</v>
      </c>
      <c r="F5242" s="13">
        <v>321545.40000000002</v>
      </c>
      <c r="G5242" s="12">
        <v>2751933.8</v>
      </c>
      <c r="H5242" s="13">
        <v>321559.78999999998</v>
      </c>
      <c r="I5242" s="12">
        <v>2749164.67</v>
      </c>
      <c r="J5242" s="13">
        <v>319033.08</v>
      </c>
      <c r="K5242" s="12">
        <v>2749151.78</v>
      </c>
      <c r="L5242" s="16">
        <f t="shared" si="1399"/>
        <v>319010</v>
      </c>
      <c r="M5242" s="8">
        <f t="shared" si="1400"/>
        <v>2751940</v>
      </c>
      <c r="N5242" s="4">
        <f t="shared" si="1401"/>
        <v>321565</v>
      </c>
      <c r="O5242" s="8">
        <f t="shared" si="1402"/>
        <v>2749145</v>
      </c>
      <c r="P5242" s="16">
        <f t="shared" si="1403"/>
        <v>319007.5</v>
      </c>
      <c r="Q5242" s="8">
        <f t="shared" si="1404"/>
        <v>2751942.5</v>
      </c>
      <c r="R5242" s="4">
        <f t="shared" si="1405"/>
        <v>321567.5</v>
      </c>
      <c r="S5242" s="8">
        <f t="shared" si="1406"/>
        <v>2749142.5</v>
      </c>
      <c r="T5242" s="20">
        <f t="shared" si="1392"/>
        <v>9.2000000000116415</v>
      </c>
      <c r="U5242" s="21">
        <f t="shared" si="1393"/>
        <v>6.2000000001862645</v>
      </c>
      <c r="V5242" s="22">
        <f t="shared" si="1394"/>
        <v>5.2100000000209548</v>
      </c>
      <c r="W5242" s="23">
        <f t="shared" si="1395"/>
        <v>6.779999999795109</v>
      </c>
      <c r="Y5242" s="30">
        <f t="shared" si="1396"/>
        <v>97224058</v>
      </c>
      <c r="Z5242" s="1">
        <f t="shared" si="1397"/>
        <v>5</v>
      </c>
      <c r="AA5242" s="1">
        <v>0</v>
      </c>
      <c r="AB5242" s="1">
        <v>0</v>
      </c>
      <c r="AC5242" s="1">
        <f t="shared" si="1398"/>
        <v>-5</v>
      </c>
      <c r="AD5242" s="6">
        <f t="shared" si="1407"/>
        <v>319010</v>
      </c>
      <c r="AE5242" s="31">
        <f t="shared" si="1408"/>
        <v>2751940</v>
      </c>
    </row>
    <row r="5243" spans="3:31" ht="16.5">
      <c r="C5243" s="35">
        <v>97224059</v>
      </c>
      <c r="D5243" s="13">
        <v>321545.40000000002</v>
      </c>
      <c r="E5243" s="12">
        <v>2751933.8</v>
      </c>
      <c r="F5243" s="13">
        <v>324071.61</v>
      </c>
      <c r="G5243" s="12">
        <v>2751947.16</v>
      </c>
      <c r="H5243" s="13">
        <v>324086.51</v>
      </c>
      <c r="I5243" s="12">
        <v>2749178.02</v>
      </c>
      <c r="J5243" s="13">
        <v>321559.78999999998</v>
      </c>
      <c r="K5243" s="12">
        <v>2749164.67</v>
      </c>
      <c r="L5243" s="16">
        <f t="shared" si="1399"/>
        <v>321540</v>
      </c>
      <c r="M5243" s="8">
        <f t="shared" si="1400"/>
        <v>2751955</v>
      </c>
      <c r="N5243" s="4">
        <f t="shared" si="1401"/>
        <v>324095</v>
      </c>
      <c r="O5243" s="8">
        <f t="shared" si="1402"/>
        <v>2749155</v>
      </c>
      <c r="P5243" s="16">
        <f t="shared" si="1403"/>
        <v>321537.5</v>
      </c>
      <c r="Q5243" s="8">
        <f t="shared" si="1404"/>
        <v>2751957.5</v>
      </c>
      <c r="R5243" s="4">
        <f t="shared" si="1405"/>
        <v>324097.5</v>
      </c>
      <c r="S5243" s="8">
        <f t="shared" si="1406"/>
        <v>2749152.5</v>
      </c>
      <c r="T5243" s="20">
        <f t="shared" si="1392"/>
        <v>5.4000000000232831</v>
      </c>
      <c r="U5243" s="21">
        <f t="shared" si="1393"/>
        <v>7.8399999998509884</v>
      </c>
      <c r="V5243" s="22">
        <f t="shared" si="1394"/>
        <v>8.4899999999906868</v>
      </c>
      <c r="W5243" s="23">
        <f t="shared" si="1395"/>
        <v>9.6699999999254942</v>
      </c>
      <c r="Y5243" s="30">
        <f t="shared" si="1396"/>
        <v>97224059</v>
      </c>
      <c r="Z5243" s="1">
        <f t="shared" si="1397"/>
        <v>5</v>
      </c>
      <c r="AA5243" s="1">
        <v>0</v>
      </c>
      <c r="AB5243" s="1">
        <v>0</v>
      </c>
      <c r="AC5243" s="1">
        <f t="shared" si="1398"/>
        <v>-5</v>
      </c>
      <c r="AD5243" s="6">
        <f t="shared" si="1407"/>
        <v>321540</v>
      </c>
      <c r="AE5243" s="31">
        <f t="shared" si="1408"/>
        <v>2751955</v>
      </c>
    </row>
    <row r="5244" spans="3:31" ht="16.5">
      <c r="C5244" s="35">
        <v>97224060</v>
      </c>
      <c r="D5244" s="13">
        <v>324071.61</v>
      </c>
      <c r="E5244" s="12">
        <v>2751947.16</v>
      </c>
      <c r="F5244" s="13">
        <v>326597.83</v>
      </c>
      <c r="G5244" s="12">
        <v>2751960.99</v>
      </c>
      <c r="H5244" s="13">
        <v>326613.24</v>
      </c>
      <c r="I5244" s="12">
        <v>2749191.84</v>
      </c>
      <c r="J5244" s="13">
        <v>324086.51</v>
      </c>
      <c r="K5244" s="12">
        <v>2749178.02</v>
      </c>
      <c r="L5244" s="16">
        <f t="shared" si="1399"/>
        <v>324065</v>
      </c>
      <c r="M5244" s="8">
        <f t="shared" si="1400"/>
        <v>2751970</v>
      </c>
      <c r="N5244" s="4">
        <f t="shared" si="1401"/>
        <v>326620</v>
      </c>
      <c r="O5244" s="8">
        <f t="shared" si="1402"/>
        <v>2749170</v>
      </c>
      <c r="P5244" s="16">
        <f t="shared" si="1403"/>
        <v>324062.5</v>
      </c>
      <c r="Q5244" s="8">
        <f t="shared" si="1404"/>
        <v>2751972.5</v>
      </c>
      <c r="R5244" s="4">
        <f t="shared" si="1405"/>
        <v>326622.5</v>
      </c>
      <c r="S5244" s="8">
        <f t="shared" si="1406"/>
        <v>2749167.5</v>
      </c>
      <c r="T5244" s="20">
        <f t="shared" ref="T5244:T5305" si="1409">MIN(D5244,F5244,H5244,J5244)-L5244</f>
        <v>6.6099999999860302</v>
      </c>
      <c r="U5244" s="21">
        <f t="shared" ref="U5244:U5305" si="1410">M5244-MAX(E5244,G5244,I5244,K5244)</f>
        <v>9.0099999997764826</v>
      </c>
      <c r="V5244" s="22">
        <f t="shared" ref="V5244:V5305" si="1411">N5244-MAX(D5244,F5244,H5244,J5244)</f>
        <v>6.7600000000093132</v>
      </c>
      <c r="W5244" s="23">
        <f t="shared" ref="W5244:W5305" si="1412">MIN(E5244,G5244,I5244,K5244)-O5244</f>
        <v>8.0200000000186265</v>
      </c>
      <c r="Y5244" s="30">
        <f t="shared" ref="Y5244:Y5305" si="1413">C5244</f>
        <v>97224060</v>
      </c>
      <c r="Z5244" s="1">
        <f t="shared" ref="Z5244:Z5305" si="1414">$B$3</f>
        <v>5</v>
      </c>
      <c r="AA5244" s="1">
        <v>0</v>
      </c>
      <c r="AB5244" s="1">
        <v>0</v>
      </c>
      <c r="AC5244" s="1">
        <f t="shared" ref="AC5244:AC5305" si="1415">-$B$3</f>
        <v>-5</v>
      </c>
      <c r="AD5244" s="6">
        <f t="shared" si="1407"/>
        <v>324065</v>
      </c>
      <c r="AE5244" s="31">
        <f t="shared" si="1408"/>
        <v>2751970</v>
      </c>
    </row>
    <row r="5245" spans="3:31" ht="16.5">
      <c r="C5245" s="35">
        <v>97224061</v>
      </c>
      <c r="D5245" s="13">
        <v>301346.33</v>
      </c>
      <c r="E5245" s="12">
        <v>2749074.52</v>
      </c>
      <c r="F5245" s="13">
        <v>303872.99</v>
      </c>
      <c r="G5245" s="12">
        <v>2749084.17</v>
      </c>
      <c r="H5245" s="13">
        <v>303883.81</v>
      </c>
      <c r="I5245" s="12">
        <v>2746315.11</v>
      </c>
      <c r="J5245" s="13">
        <v>301356.65000000002</v>
      </c>
      <c r="K5245" s="12">
        <v>2746305.47</v>
      </c>
      <c r="L5245" s="16">
        <f t="shared" si="1399"/>
        <v>301340</v>
      </c>
      <c r="M5245" s="8">
        <f t="shared" si="1400"/>
        <v>2749090</v>
      </c>
      <c r="N5245" s="4">
        <f t="shared" si="1401"/>
        <v>303890</v>
      </c>
      <c r="O5245" s="8">
        <f t="shared" si="1402"/>
        <v>2746300</v>
      </c>
      <c r="P5245" s="16">
        <f t="shared" si="1403"/>
        <v>301337.5</v>
      </c>
      <c r="Q5245" s="8">
        <f t="shared" si="1404"/>
        <v>2749092.5</v>
      </c>
      <c r="R5245" s="4">
        <f t="shared" si="1405"/>
        <v>303892.5</v>
      </c>
      <c r="S5245" s="8">
        <f t="shared" si="1406"/>
        <v>2746297.5</v>
      </c>
      <c r="T5245" s="20">
        <f t="shared" si="1409"/>
        <v>6.3300000000162981</v>
      </c>
      <c r="U5245" s="21">
        <f t="shared" si="1410"/>
        <v>5.8300000000745058</v>
      </c>
      <c r="V5245" s="22">
        <f t="shared" si="1411"/>
        <v>6.1900000000023283</v>
      </c>
      <c r="W5245" s="23">
        <f t="shared" si="1412"/>
        <v>5.470000000204891</v>
      </c>
      <c r="Y5245" s="30">
        <f t="shared" si="1413"/>
        <v>97224061</v>
      </c>
      <c r="Z5245" s="1">
        <f t="shared" si="1414"/>
        <v>5</v>
      </c>
      <c r="AA5245" s="1">
        <v>0</v>
      </c>
      <c r="AB5245" s="1">
        <v>0</v>
      </c>
      <c r="AC5245" s="1">
        <f t="shared" si="1415"/>
        <v>-5</v>
      </c>
      <c r="AD5245" s="6">
        <f t="shared" si="1407"/>
        <v>301340</v>
      </c>
      <c r="AE5245" s="31">
        <f t="shared" si="1408"/>
        <v>2749090</v>
      </c>
    </row>
    <row r="5246" spans="3:31" ht="16.5">
      <c r="C5246" s="35">
        <v>97224062</v>
      </c>
      <c r="D5246" s="13">
        <v>303872.99</v>
      </c>
      <c r="E5246" s="12">
        <v>2749084.17</v>
      </c>
      <c r="F5246" s="13">
        <v>306399.65000000002</v>
      </c>
      <c r="G5246" s="12">
        <v>2749094.28</v>
      </c>
      <c r="H5246" s="13">
        <v>306410.98</v>
      </c>
      <c r="I5246" s="12">
        <v>2746325.21</v>
      </c>
      <c r="J5246" s="13">
        <v>303883.81</v>
      </c>
      <c r="K5246" s="12">
        <v>2746315.11</v>
      </c>
      <c r="L5246" s="16">
        <f t="shared" si="1399"/>
        <v>303865</v>
      </c>
      <c r="M5246" s="8">
        <f t="shared" si="1400"/>
        <v>2749100</v>
      </c>
      <c r="N5246" s="4">
        <f t="shared" si="1401"/>
        <v>306420</v>
      </c>
      <c r="O5246" s="8">
        <f t="shared" si="1402"/>
        <v>2746310</v>
      </c>
      <c r="P5246" s="16">
        <f t="shared" si="1403"/>
        <v>303862.5</v>
      </c>
      <c r="Q5246" s="8">
        <f t="shared" si="1404"/>
        <v>2749102.5</v>
      </c>
      <c r="R5246" s="4">
        <f t="shared" si="1405"/>
        <v>306422.5</v>
      </c>
      <c r="S5246" s="8">
        <f t="shared" si="1406"/>
        <v>2746307.5</v>
      </c>
      <c r="T5246" s="20">
        <f t="shared" si="1409"/>
        <v>7.9899999999906868</v>
      </c>
      <c r="U5246" s="21">
        <f t="shared" si="1410"/>
        <v>5.720000000204891</v>
      </c>
      <c r="V5246" s="22">
        <f t="shared" si="1411"/>
        <v>9.0200000000186265</v>
      </c>
      <c r="W5246" s="23">
        <f t="shared" si="1412"/>
        <v>5.1099999998696148</v>
      </c>
      <c r="Y5246" s="30">
        <f t="shared" si="1413"/>
        <v>97224062</v>
      </c>
      <c r="Z5246" s="1">
        <f t="shared" si="1414"/>
        <v>5</v>
      </c>
      <c r="AA5246" s="1">
        <v>0</v>
      </c>
      <c r="AB5246" s="1">
        <v>0</v>
      </c>
      <c r="AC5246" s="1">
        <f t="shared" si="1415"/>
        <v>-5</v>
      </c>
      <c r="AD5246" s="6">
        <f t="shared" si="1407"/>
        <v>303865</v>
      </c>
      <c r="AE5246" s="31">
        <f t="shared" si="1408"/>
        <v>2749100</v>
      </c>
    </row>
    <row r="5247" spans="3:31" ht="16.5">
      <c r="C5247" s="35">
        <v>97224063</v>
      </c>
      <c r="D5247" s="13">
        <v>306399.65000000002</v>
      </c>
      <c r="E5247" s="12">
        <v>2749094.28</v>
      </c>
      <c r="F5247" s="13">
        <v>308926.32</v>
      </c>
      <c r="G5247" s="12">
        <v>2749104.85</v>
      </c>
      <c r="H5247" s="13">
        <v>308938.15999999997</v>
      </c>
      <c r="I5247" s="12">
        <v>2746335.77</v>
      </c>
      <c r="J5247" s="13">
        <v>306410.98</v>
      </c>
      <c r="K5247" s="12">
        <v>2746325.21</v>
      </c>
      <c r="L5247" s="16">
        <f t="shared" si="1399"/>
        <v>306390</v>
      </c>
      <c r="M5247" s="8">
        <f t="shared" si="1400"/>
        <v>2749110</v>
      </c>
      <c r="N5247" s="4">
        <f t="shared" si="1401"/>
        <v>308945</v>
      </c>
      <c r="O5247" s="8">
        <f t="shared" si="1402"/>
        <v>2746320</v>
      </c>
      <c r="P5247" s="16">
        <f t="shared" si="1403"/>
        <v>306387.5</v>
      </c>
      <c r="Q5247" s="8">
        <f t="shared" si="1404"/>
        <v>2749112.5</v>
      </c>
      <c r="R5247" s="4">
        <f t="shared" si="1405"/>
        <v>308947.5</v>
      </c>
      <c r="S5247" s="8">
        <f t="shared" si="1406"/>
        <v>2746317.5</v>
      </c>
      <c r="T5247" s="20">
        <f t="shared" si="1409"/>
        <v>9.6500000000232831</v>
      </c>
      <c r="U5247" s="21">
        <f t="shared" si="1410"/>
        <v>5.1499999999068677</v>
      </c>
      <c r="V5247" s="22">
        <f t="shared" si="1411"/>
        <v>6.8400000000256114</v>
      </c>
      <c r="W5247" s="23">
        <f t="shared" si="1412"/>
        <v>5.2099999999627471</v>
      </c>
      <c r="Y5247" s="30">
        <f t="shared" si="1413"/>
        <v>97224063</v>
      </c>
      <c r="Z5247" s="1">
        <f t="shared" si="1414"/>
        <v>5</v>
      </c>
      <c r="AA5247" s="1">
        <v>0</v>
      </c>
      <c r="AB5247" s="1">
        <v>0</v>
      </c>
      <c r="AC5247" s="1">
        <f t="shared" si="1415"/>
        <v>-5</v>
      </c>
      <c r="AD5247" s="6">
        <f t="shared" si="1407"/>
        <v>306390</v>
      </c>
      <c r="AE5247" s="31">
        <f t="shared" si="1408"/>
        <v>2749110</v>
      </c>
    </row>
    <row r="5248" spans="3:31" ht="16.5">
      <c r="C5248" s="35">
        <v>97224064</v>
      </c>
      <c r="D5248" s="13">
        <v>308926.32</v>
      </c>
      <c r="E5248" s="12">
        <v>2749104.85</v>
      </c>
      <c r="F5248" s="13">
        <v>311453</v>
      </c>
      <c r="G5248" s="12">
        <v>2749115.89</v>
      </c>
      <c r="H5248" s="13">
        <v>311465.34000000003</v>
      </c>
      <c r="I5248" s="12">
        <v>2746346.8</v>
      </c>
      <c r="J5248" s="13">
        <v>308938.15999999997</v>
      </c>
      <c r="K5248" s="12">
        <v>2746335.77</v>
      </c>
      <c r="L5248" s="16">
        <f t="shared" si="1399"/>
        <v>308920</v>
      </c>
      <c r="M5248" s="8">
        <f t="shared" si="1400"/>
        <v>2749125</v>
      </c>
      <c r="N5248" s="4">
        <f t="shared" si="1401"/>
        <v>311475</v>
      </c>
      <c r="O5248" s="8">
        <f t="shared" si="1402"/>
        <v>2746330</v>
      </c>
      <c r="P5248" s="16">
        <f t="shared" si="1403"/>
        <v>308917.5</v>
      </c>
      <c r="Q5248" s="8">
        <f t="shared" si="1404"/>
        <v>2749127.5</v>
      </c>
      <c r="R5248" s="4">
        <f t="shared" si="1405"/>
        <v>311477.5</v>
      </c>
      <c r="S5248" s="8">
        <f t="shared" si="1406"/>
        <v>2746327.5</v>
      </c>
      <c r="T5248" s="20">
        <f t="shared" si="1409"/>
        <v>6.3200000000069849</v>
      </c>
      <c r="U5248" s="21">
        <f t="shared" si="1410"/>
        <v>9.1099999998696148</v>
      </c>
      <c r="V5248" s="22">
        <f t="shared" si="1411"/>
        <v>9.6599999999743886</v>
      </c>
      <c r="W5248" s="23">
        <f t="shared" si="1412"/>
        <v>5.7700000000186265</v>
      </c>
      <c r="Y5248" s="30">
        <f t="shared" si="1413"/>
        <v>97224064</v>
      </c>
      <c r="Z5248" s="1">
        <f t="shared" si="1414"/>
        <v>5</v>
      </c>
      <c r="AA5248" s="1">
        <v>0</v>
      </c>
      <c r="AB5248" s="1">
        <v>0</v>
      </c>
      <c r="AC5248" s="1">
        <f t="shared" si="1415"/>
        <v>-5</v>
      </c>
      <c r="AD5248" s="6">
        <f t="shared" si="1407"/>
        <v>308920</v>
      </c>
      <c r="AE5248" s="31">
        <f t="shared" si="1408"/>
        <v>2749125</v>
      </c>
    </row>
    <row r="5249" spans="3:31" ht="16.5">
      <c r="C5249" s="35">
        <v>97224065</v>
      </c>
      <c r="D5249" s="13">
        <v>311453</v>
      </c>
      <c r="E5249" s="12">
        <v>2749115.89</v>
      </c>
      <c r="F5249" s="13">
        <v>313979.69</v>
      </c>
      <c r="G5249" s="12">
        <v>2749127.39</v>
      </c>
      <c r="H5249" s="13">
        <v>313992.53999999998</v>
      </c>
      <c r="I5249" s="12">
        <v>2746358.29</v>
      </c>
      <c r="J5249" s="13">
        <v>311465.34000000003</v>
      </c>
      <c r="K5249" s="12">
        <v>2746346.8</v>
      </c>
      <c r="L5249" s="16">
        <f t="shared" si="1399"/>
        <v>311445</v>
      </c>
      <c r="M5249" s="8">
        <f t="shared" si="1400"/>
        <v>2749135</v>
      </c>
      <c r="N5249" s="4">
        <f t="shared" si="1401"/>
        <v>314000</v>
      </c>
      <c r="O5249" s="8">
        <f t="shared" si="1402"/>
        <v>2746340</v>
      </c>
      <c r="P5249" s="16">
        <f t="shared" si="1403"/>
        <v>311442.5</v>
      </c>
      <c r="Q5249" s="8">
        <f t="shared" si="1404"/>
        <v>2749137.5</v>
      </c>
      <c r="R5249" s="4">
        <f t="shared" si="1405"/>
        <v>314002.5</v>
      </c>
      <c r="S5249" s="8">
        <f t="shared" si="1406"/>
        <v>2746337.5</v>
      </c>
      <c r="T5249" s="20">
        <f t="shared" si="1409"/>
        <v>8</v>
      </c>
      <c r="U5249" s="21">
        <f t="shared" si="1410"/>
        <v>7.6099999998696148</v>
      </c>
      <c r="V5249" s="22">
        <f t="shared" si="1411"/>
        <v>7.4600000000209548</v>
      </c>
      <c r="W5249" s="23">
        <f t="shared" si="1412"/>
        <v>6.7999999998137355</v>
      </c>
      <c r="Y5249" s="30">
        <f t="shared" si="1413"/>
        <v>97224065</v>
      </c>
      <c r="Z5249" s="1">
        <f t="shared" si="1414"/>
        <v>5</v>
      </c>
      <c r="AA5249" s="1">
        <v>0</v>
      </c>
      <c r="AB5249" s="1">
        <v>0</v>
      </c>
      <c r="AC5249" s="1">
        <f t="shared" si="1415"/>
        <v>-5</v>
      </c>
      <c r="AD5249" s="6">
        <f t="shared" si="1407"/>
        <v>311445</v>
      </c>
      <c r="AE5249" s="31">
        <f t="shared" si="1408"/>
        <v>2749135</v>
      </c>
    </row>
    <row r="5250" spans="3:31" ht="16.5">
      <c r="C5250" s="35">
        <v>97224066</v>
      </c>
      <c r="D5250" s="13">
        <v>313979.69</v>
      </c>
      <c r="E5250" s="12">
        <v>2749127.39</v>
      </c>
      <c r="F5250" s="13">
        <v>316506.38</v>
      </c>
      <c r="G5250" s="12">
        <v>2749139.35</v>
      </c>
      <c r="H5250" s="13">
        <v>316519.74</v>
      </c>
      <c r="I5250" s="12">
        <v>2746370.25</v>
      </c>
      <c r="J5250" s="13">
        <v>313992.53999999998</v>
      </c>
      <c r="K5250" s="12">
        <v>2746358.29</v>
      </c>
      <c r="L5250" s="16">
        <f t="shared" si="1399"/>
        <v>313970</v>
      </c>
      <c r="M5250" s="8">
        <f t="shared" si="1400"/>
        <v>2749145</v>
      </c>
      <c r="N5250" s="4">
        <f t="shared" si="1401"/>
        <v>316525</v>
      </c>
      <c r="O5250" s="8">
        <f t="shared" si="1402"/>
        <v>2746350</v>
      </c>
      <c r="P5250" s="16">
        <f t="shared" si="1403"/>
        <v>313967.5</v>
      </c>
      <c r="Q5250" s="8">
        <f t="shared" si="1404"/>
        <v>2749147.5</v>
      </c>
      <c r="R5250" s="4">
        <f t="shared" si="1405"/>
        <v>316527.5</v>
      </c>
      <c r="S5250" s="8">
        <f t="shared" si="1406"/>
        <v>2746347.5</v>
      </c>
      <c r="T5250" s="20">
        <f t="shared" si="1409"/>
        <v>9.6900000000023283</v>
      </c>
      <c r="U5250" s="21">
        <f t="shared" si="1410"/>
        <v>5.6499999999068677</v>
      </c>
      <c r="V5250" s="22">
        <f t="shared" si="1411"/>
        <v>5.2600000000093132</v>
      </c>
      <c r="W5250" s="23">
        <f t="shared" si="1412"/>
        <v>8.2900000000372529</v>
      </c>
      <c r="Y5250" s="30">
        <f t="shared" si="1413"/>
        <v>97224066</v>
      </c>
      <c r="Z5250" s="1">
        <f t="shared" si="1414"/>
        <v>5</v>
      </c>
      <c r="AA5250" s="1">
        <v>0</v>
      </c>
      <c r="AB5250" s="1">
        <v>0</v>
      </c>
      <c r="AC5250" s="1">
        <f t="shared" si="1415"/>
        <v>-5</v>
      </c>
      <c r="AD5250" s="6">
        <f t="shared" si="1407"/>
        <v>313970</v>
      </c>
      <c r="AE5250" s="31">
        <f t="shared" si="1408"/>
        <v>2749145</v>
      </c>
    </row>
    <row r="5251" spans="3:31" ht="16.5">
      <c r="C5251" s="35">
        <v>97224067</v>
      </c>
      <c r="D5251" s="13">
        <v>316506.38</v>
      </c>
      <c r="E5251" s="12">
        <v>2749139.35</v>
      </c>
      <c r="F5251" s="13">
        <v>319033.08</v>
      </c>
      <c r="G5251" s="12">
        <v>2749151.78</v>
      </c>
      <c r="H5251" s="13">
        <v>319046.95</v>
      </c>
      <c r="I5251" s="12">
        <v>2746382.67</v>
      </c>
      <c r="J5251" s="13">
        <v>316519.74</v>
      </c>
      <c r="K5251" s="12">
        <v>2746370.25</v>
      </c>
      <c r="L5251" s="16">
        <f t="shared" si="1399"/>
        <v>316500</v>
      </c>
      <c r="M5251" s="8">
        <f t="shared" si="1400"/>
        <v>2749160</v>
      </c>
      <c r="N5251" s="4">
        <f t="shared" si="1401"/>
        <v>319055</v>
      </c>
      <c r="O5251" s="8">
        <f t="shared" si="1402"/>
        <v>2746365</v>
      </c>
      <c r="P5251" s="16">
        <f t="shared" si="1403"/>
        <v>316497.5</v>
      </c>
      <c r="Q5251" s="8">
        <f t="shared" si="1404"/>
        <v>2749162.5</v>
      </c>
      <c r="R5251" s="4">
        <f t="shared" si="1405"/>
        <v>319057.5</v>
      </c>
      <c r="S5251" s="8">
        <f t="shared" si="1406"/>
        <v>2746362.5</v>
      </c>
      <c r="T5251" s="20">
        <f t="shared" si="1409"/>
        <v>6.3800000000046566</v>
      </c>
      <c r="U5251" s="21">
        <f t="shared" si="1410"/>
        <v>8.220000000204891</v>
      </c>
      <c r="V5251" s="22">
        <f t="shared" si="1411"/>
        <v>8.0499999999883585</v>
      </c>
      <c r="W5251" s="23">
        <f t="shared" si="1412"/>
        <v>5.25</v>
      </c>
      <c r="Y5251" s="30">
        <f t="shared" si="1413"/>
        <v>97224067</v>
      </c>
      <c r="Z5251" s="1">
        <f t="shared" si="1414"/>
        <v>5</v>
      </c>
      <c r="AA5251" s="1">
        <v>0</v>
      </c>
      <c r="AB5251" s="1">
        <v>0</v>
      </c>
      <c r="AC5251" s="1">
        <f t="shared" si="1415"/>
        <v>-5</v>
      </c>
      <c r="AD5251" s="6">
        <f t="shared" si="1407"/>
        <v>316500</v>
      </c>
      <c r="AE5251" s="31">
        <f t="shared" si="1408"/>
        <v>2749160</v>
      </c>
    </row>
    <row r="5252" spans="3:31" ht="16.5">
      <c r="C5252" s="35">
        <v>97224068</v>
      </c>
      <c r="D5252" s="13">
        <v>319033.08</v>
      </c>
      <c r="E5252" s="12">
        <v>2749151.78</v>
      </c>
      <c r="F5252" s="13">
        <v>321559.78999999998</v>
      </c>
      <c r="G5252" s="12">
        <v>2749164.67</v>
      </c>
      <c r="H5252" s="13">
        <v>321574.17</v>
      </c>
      <c r="I5252" s="12">
        <v>2746395.55</v>
      </c>
      <c r="J5252" s="13">
        <v>319046.95</v>
      </c>
      <c r="K5252" s="12">
        <v>2746382.67</v>
      </c>
      <c r="L5252" s="16">
        <f t="shared" ref="L5252:L5315" si="1416">_xlfn.FLOOR.MATH(MIN(D5252,F5252,H5252,J5252)-$B$1,$B$2)</f>
        <v>319025</v>
      </c>
      <c r="M5252" s="8">
        <f t="shared" ref="M5252:M5315" si="1417">_xlfn.CEILING.MATH(MAX(E5252,G5252,I5252,K5252)+$B$1,$B$2)</f>
        <v>2749170</v>
      </c>
      <c r="N5252" s="4">
        <f t="shared" ref="N5252:N5315" si="1418">_xlfn.CEILING.MATH(MAX(D5252,F5252,H5252,J5252)+$B$1,$B$2)</f>
        <v>321580</v>
      </c>
      <c r="O5252" s="8">
        <f t="shared" ref="O5252:O5315" si="1419">_xlfn.FLOOR.MATH(MIN(E5252,G5252,I5252,K5252)-$B$1,$B$2)</f>
        <v>2746375</v>
      </c>
      <c r="P5252" s="16">
        <f t="shared" si="1403"/>
        <v>319022.5</v>
      </c>
      <c r="Q5252" s="8">
        <f t="shared" si="1404"/>
        <v>2749172.5</v>
      </c>
      <c r="R5252" s="4">
        <f t="shared" si="1405"/>
        <v>321582.5</v>
      </c>
      <c r="S5252" s="8">
        <f t="shared" si="1406"/>
        <v>2746372.5</v>
      </c>
      <c r="T5252" s="20">
        <f t="shared" si="1409"/>
        <v>8.0800000000162981</v>
      </c>
      <c r="U5252" s="21">
        <f t="shared" si="1410"/>
        <v>5.3300000000745058</v>
      </c>
      <c r="V5252" s="22">
        <f t="shared" si="1411"/>
        <v>5.8300000000162981</v>
      </c>
      <c r="W5252" s="23">
        <f t="shared" si="1412"/>
        <v>7.6699999999254942</v>
      </c>
      <c r="Y5252" s="30">
        <f t="shared" si="1413"/>
        <v>97224068</v>
      </c>
      <c r="Z5252" s="1">
        <f t="shared" si="1414"/>
        <v>5</v>
      </c>
      <c r="AA5252" s="1">
        <v>0</v>
      </c>
      <c r="AB5252" s="1">
        <v>0</v>
      </c>
      <c r="AC5252" s="1">
        <f t="shared" si="1415"/>
        <v>-5</v>
      </c>
      <c r="AD5252" s="6">
        <f t="shared" si="1407"/>
        <v>319025</v>
      </c>
      <c r="AE5252" s="31">
        <f t="shared" si="1408"/>
        <v>2749170</v>
      </c>
    </row>
    <row r="5253" spans="3:31" ht="16.5">
      <c r="C5253" s="35">
        <v>97224069</v>
      </c>
      <c r="D5253" s="13">
        <v>321559.78999999998</v>
      </c>
      <c r="E5253" s="12">
        <v>2749164.67</v>
      </c>
      <c r="F5253" s="13">
        <v>324086.51</v>
      </c>
      <c r="G5253" s="12">
        <v>2749178.02</v>
      </c>
      <c r="H5253" s="13">
        <v>324101.39</v>
      </c>
      <c r="I5253" s="12">
        <v>2746408.89</v>
      </c>
      <c r="J5253" s="13">
        <v>321574.17</v>
      </c>
      <c r="K5253" s="12">
        <v>2746395.55</v>
      </c>
      <c r="L5253" s="16">
        <f t="shared" si="1416"/>
        <v>321550</v>
      </c>
      <c r="M5253" s="8">
        <f t="shared" si="1417"/>
        <v>2749185</v>
      </c>
      <c r="N5253" s="4">
        <f t="shared" si="1418"/>
        <v>324110</v>
      </c>
      <c r="O5253" s="8">
        <f t="shared" si="1419"/>
        <v>2746390</v>
      </c>
      <c r="P5253" s="16">
        <f t="shared" ref="P5253:P5316" si="1420">L5253-$B$3/2</f>
        <v>321547.5</v>
      </c>
      <c r="Q5253" s="8">
        <f t="shared" ref="Q5253:Q5316" si="1421">M5253+$B$3/2</f>
        <v>2749187.5</v>
      </c>
      <c r="R5253" s="4">
        <f t="shared" ref="R5253:R5316" si="1422">N5253+$B$3/2</f>
        <v>324112.5</v>
      </c>
      <c r="S5253" s="8">
        <f t="shared" ref="S5253:S5316" si="1423">O5253-$B$3/2</f>
        <v>2746387.5</v>
      </c>
      <c r="T5253" s="20">
        <f t="shared" si="1409"/>
        <v>9.7899999999790452</v>
      </c>
      <c r="U5253" s="21">
        <f t="shared" si="1410"/>
        <v>6.9799999999813735</v>
      </c>
      <c r="V5253" s="22">
        <f t="shared" si="1411"/>
        <v>8.6099999999860302</v>
      </c>
      <c r="W5253" s="23">
        <f t="shared" si="1412"/>
        <v>5.5499999998137355</v>
      </c>
      <c r="Y5253" s="30">
        <f t="shared" si="1413"/>
        <v>97224069</v>
      </c>
      <c r="Z5253" s="1">
        <f t="shared" si="1414"/>
        <v>5</v>
      </c>
      <c r="AA5253" s="1">
        <v>0</v>
      </c>
      <c r="AB5253" s="1">
        <v>0</v>
      </c>
      <c r="AC5253" s="1">
        <f t="shared" si="1415"/>
        <v>-5</v>
      </c>
      <c r="AD5253" s="6">
        <f t="shared" ref="AD5253:AD5316" si="1424">L5253</f>
        <v>321550</v>
      </c>
      <c r="AE5253" s="31">
        <f t="shared" ref="AE5253:AE5316" si="1425">M5253</f>
        <v>2749185</v>
      </c>
    </row>
    <row r="5254" spans="3:31" ht="16.5">
      <c r="C5254" s="35">
        <v>97224070</v>
      </c>
      <c r="D5254" s="13">
        <v>324086.51</v>
      </c>
      <c r="E5254" s="12">
        <v>2749178.02</v>
      </c>
      <c r="F5254" s="13">
        <v>326613.24</v>
      </c>
      <c r="G5254" s="12">
        <v>2749191.84</v>
      </c>
      <c r="H5254" s="13">
        <v>326628.63</v>
      </c>
      <c r="I5254" s="12">
        <v>2746422.7</v>
      </c>
      <c r="J5254" s="13">
        <v>324101.39</v>
      </c>
      <c r="K5254" s="12">
        <v>2746408.89</v>
      </c>
      <c r="L5254" s="16">
        <f t="shared" si="1416"/>
        <v>324080</v>
      </c>
      <c r="M5254" s="8">
        <f t="shared" si="1417"/>
        <v>2749200</v>
      </c>
      <c r="N5254" s="4">
        <f t="shared" si="1418"/>
        <v>326635</v>
      </c>
      <c r="O5254" s="8">
        <f t="shared" si="1419"/>
        <v>2746400</v>
      </c>
      <c r="P5254" s="16">
        <f t="shared" si="1420"/>
        <v>324077.5</v>
      </c>
      <c r="Q5254" s="8">
        <f t="shared" si="1421"/>
        <v>2749202.5</v>
      </c>
      <c r="R5254" s="4">
        <f t="shared" si="1422"/>
        <v>326637.5</v>
      </c>
      <c r="S5254" s="8">
        <f t="shared" si="1423"/>
        <v>2746397.5</v>
      </c>
      <c r="T5254" s="20">
        <f t="shared" si="1409"/>
        <v>6.5100000000093132</v>
      </c>
      <c r="U5254" s="21">
        <f t="shared" si="1410"/>
        <v>8.1600000001490116</v>
      </c>
      <c r="V5254" s="22">
        <f t="shared" si="1411"/>
        <v>6.3699999999953434</v>
      </c>
      <c r="W5254" s="23">
        <f t="shared" si="1412"/>
        <v>8.8900000001303852</v>
      </c>
      <c r="Y5254" s="30">
        <f t="shared" si="1413"/>
        <v>97224070</v>
      </c>
      <c r="Z5254" s="1">
        <f t="shared" si="1414"/>
        <v>5</v>
      </c>
      <c r="AA5254" s="1">
        <v>0</v>
      </c>
      <c r="AB5254" s="1">
        <v>0</v>
      </c>
      <c r="AC5254" s="1">
        <f t="shared" si="1415"/>
        <v>-5</v>
      </c>
      <c r="AD5254" s="6">
        <f t="shared" si="1424"/>
        <v>324080</v>
      </c>
      <c r="AE5254" s="31">
        <f t="shared" si="1425"/>
        <v>2749200</v>
      </c>
    </row>
    <row r="5255" spans="3:31" ht="16.5">
      <c r="C5255" s="35">
        <v>97224071</v>
      </c>
      <c r="D5255" s="13">
        <v>301356.65000000002</v>
      </c>
      <c r="E5255" s="12">
        <v>2746305.47</v>
      </c>
      <c r="F5255" s="13">
        <v>303883.81</v>
      </c>
      <c r="G5255" s="12">
        <v>2746315.11</v>
      </c>
      <c r="H5255" s="13">
        <v>303894.62</v>
      </c>
      <c r="I5255" s="12">
        <v>2743546.05</v>
      </c>
      <c r="J5255" s="13">
        <v>301366.95</v>
      </c>
      <c r="K5255" s="12">
        <v>2743536.42</v>
      </c>
      <c r="L5255" s="16">
        <f t="shared" si="1416"/>
        <v>301350</v>
      </c>
      <c r="M5255" s="8">
        <f t="shared" si="1417"/>
        <v>2746325</v>
      </c>
      <c r="N5255" s="4">
        <f t="shared" si="1418"/>
        <v>303900</v>
      </c>
      <c r="O5255" s="8">
        <f t="shared" si="1419"/>
        <v>2743530</v>
      </c>
      <c r="P5255" s="16">
        <f t="shared" si="1420"/>
        <v>301347.5</v>
      </c>
      <c r="Q5255" s="8">
        <f t="shared" si="1421"/>
        <v>2746327.5</v>
      </c>
      <c r="R5255" s="4">
        <f t="shared" si="1422"/>
        <v>303902.5</v>
      </c>
      <c r="S5255" s="8">
        <f t="shared" si="1423"/>
        <v>2743527.5</v>
      </c>
      <c r="T5255" s="20">
        <f t="shared" si="1409"/>
        <v>6.6500000000232831</v>
      </c>
      <c r="U5255" s="21">
        <f t="shared" si="1410"/>
        <v>9.8900000001303852</v>
      </c>
      <c r="V5255" s="22">
        <f t="shared" si="1411"/>
        <v>5.3800000000046566</v>
      </c>
      <c r="W5255" s="23">
        <f t="shared" si="1412"/>
        <v>6.4199999999254942</v>
      </c>
      <c r="Y5255" s="30">
        <f t="shared" si="1413"/>
        <v>97224071</v>
      </c>
      <c r="Z5255" s="1">
        <f t="shared" si="1414"/>
        <v>5</v>
      </c>
      <c r="AA5255" s="1">
        <v>0</v>
      </c>
      <c r="AB5255" s="1">
        <v>0</v>
      </c>
      <c r="AC5255" s="1">
        <f t="shared" si="1415"/>
        <v>-5</v>
      </c>
      <c r="AD5255" s="6">
        <f t="shared" si="1424"/>
        <v>301350</v>
      </c>
      <c r="AE5255" s="31">
        <f t="shared" si="1425"/>
        <v>2746325</v>
      </c>
    </row>
    <row r="5256" spans="3:31" ht="16.5">
      <c r="C5256" s="35">
        <v>97224072</v>
      </c>
      <c r="D5256" s="13">
        <v>303883.81</v>
      </c>
      <c r="E5256" s="12">
        <v>2746315.11</v>
      </c>
      <c r="F5256" s="13">
        <v>306410.98</v>
      </c>
      <c r="G5256" s="12">
        <v>2746325.21</v>
      </c>
      <c r="H5256" s="13">
        <v>306422.3</v>
      </c>
      <c r="I5256" s="12">
        <v>2743556.15</v>
      </c>
      <c r="J5256" s="13">
        <v>303894.62</v>
      </c>
      <c r="K5256" s="12">
        <v>2743546.05</v>
      </c>
      <c r="L5256" s="16">
        <f t="shared" si="1416"/>
        <v>303875</v>
      </c>
      <c r="M5256" s="8">
        <f t="shared" si="1417"/>
        <v>2746335</v>
      </c>
      <c r="N5256" s="4">
        <f t="shared" si="1418"/>
        <v>306430</v>
      </c>
      <c r="O5256" s="8">
        <f t="shared" si="1419"/>
        <v>2743540</v>
      </c>
      <c r="P5256" s="16">
        <f t="shared" si="1420"/>
        <v>303872.5</v>
      </c>
      <c r="Q5256" s="8">
        <f t="shared" si="1421"/>
        <v>2746337.5</v>
      </c>
      <c r="R5256" s="4">
        <f t="shared" si="1422"/>
        <v>306432.5</v>
      </c>
      <c r="S5256" s="8">
        <f t="shared" si="1423"/>
        <v>2743537.5</v>
      </c>
      <c r="T5256" s="20">
        <f t="shared" si="1409"/>
        <v>8.8099999999976717</v>
      </c>
      <c r="U5256" s="21">
        <f t="shared" si="1410"/>
        <v>9.7900000000372529</v>
      </c>
      <c r="V5256" s="22">
        <f t="shared" si="1411"/>
        <v>7.7000000000116415</v>
      </c>
      <c r="W5256" s="23">
        <f t="shared" si="1412"/>
        <v>6.0499999998137355</v>
      </c>
      <c r="Y5256" s="30">
        <f t="shared" si="1413"/>
        <v>97224072</v>
      </c>
      <c r="Z5256" s="1">
        <f t="shared" si="1414"/>
        <v>5</v>
      </c>
      <c r="AA5256" s="1">
        <v>0</v>
      </c>
      <c r="AB5256" s="1">
        <v>0</v>
      </c>
      <c r="AC5256" s="1">
        <f t="shared" si="1415"/>
        <v>-5</v>
      </c>
      <c r="AD5256" s="6">
        <f t="shared" si="1424"/>
        <v>303875</v>
      </c>
      <c r="AE5256" s="31">
        <f t="shared" si="1425"/>
        <v>2746335</v>
      </c>
    </row>
    <row r="5257" spans="3:31" ht="16.5">
      <c r="C5257" s="35">
        <v>97224073</v>
      </c>
      <c r="D5257" s="13">
        <v>306410.98</v>
      </c>
      <c r="E5257" s="12">
        <v>2746325.21</v>
      </c>
      <c r="F5257" s="13">
        <v>308938.15999999997</v>
      </c>
      <c r="G5257" s="12">
        <v>2746335.77</v>
      </c>
      <c r="H5257" s="13">
        <v>308949.98</v>
      </c>
      <c r="I5257" s="12">
        <v>2743566.71</v>
      </c>
      <c r="J5257" s="13">
        <v>306422.3</v>
      </c>
      <c r="K5257" s="12">
        <v>2743556.15</v>
      </c>
      <c r="L5257" s="16">
        <f t="shared" si="1416"/>
        <v>306405</v>
      </c>
      <c r="M5257" s="8">
        <f t="shared" si="1417"/>
        <v>2746345</v>
      </c>
      <c r="N5257" s="4">
        <f t="shared" si="1418"/>
        <v>308955</v>
      </c>
      <c r="O5257" s="8">
        <f t="shared" si="1419"/>
        <v>2743550</v>
      </c>
      <c r="P5257" s="16">
        <f t="shared" si="1420"/>
        <v>306402.5</v>
      </c>
      <c r="Q5257" s="8">
        <f t="shared" si="1421"/>
        <v>2746347.5</v>
      </c>
      <c r="R5257" s="4">
        <f t="shared" si="1422"/>
        <v>308957.5</v>
      </c>
      <c r="S5257" s="8">
        <f t="shared" si="1423"/>
        <v>2743547.5</v>
      </c>
      <c r="T5257" s="20">
        <f t="shared" si="1409"/>
        <v>5.9799999999813735</v>
      </c>
      <c r="U5257" s="21">
        <f t="shared" si="1410"/>
        <v>9.2299999999813735</v>
      </c>
      <c r="V5257" s="22">
        <f t="shared" si="1411"/>
        <v>5.0200000000186265</v>
      </c>
      <c r="W5257" s="23">
        <f t="shared" si="1412"/>
        <v>6.1499999999068677</v>
      </c>
      <c r="Y5257" s="30">
        <f t="shared" si="1413"/>
        <v>97224073</v>
      </c>
      <c r="Z5257" s="1">
        <f t="shared" si="1414"/>
        <v>5</v>
      </c>
      <c r="AA5257" s="1">
        <v>0</v>
      </c>
      <c r="AB5257" s="1">
        <v>0</v>
      </c>
      <c r="AC5257" s="1">
        <f t="shared" si="1415"/>
        <v>-5</v>
      </c>
      <c r="AD5257" s="6">
        <f t="shared" si="1424"/>
        <v>306405</v>
      </c>
      <c r="AE5257" s="31">
        <f t="shared" si="1425"/>
        <v>2746345</v>
      </c>
    </row>
    <row r="5258" spans="3:31" ht="16.5">
      <c r="C5258" s="35">
        <v>97224074</v>
      </c>
      <c r="D5258" s="13">
        <v>308938.15999999997</v>
      </c>
      <c r="E5258" s="12">
        <v>2746335.77</v>
      </c>
      <c r="F5258" s="13">
        <v>311465.34000000003</v>
      </c>
      <c r="G5258" s="12">
        <v>2746346.8</v>
      </c>
      <c r="H5258" s="13">
        <v>311477.68</v>
      </c>
      <c r="I5258" s="12">
        <v>2743577.73</v>
      </c>
      <c r="J5258" s="13">
        <v>308949.98</v>
      </c>
      <c r="K5258" s="12">
        <v>2743566.71</v>
      </c>
      <c r="L5258" s="16">
        <f t="shared" si="1416"/>
        <v>308930</v>
      </c>
      <c r="M5258" s="8">
        <f t="shared" si="1417"/>
        <v>2746355</v>
      </c>
      <c r="N5258" s="4">
        <f t="shared" si="1418"/>
        <v>311485</v>
      </c>
      <c r="O5258" s="8">
        <f t="shared" si="1419"/>
        <v>2743560</v>
      </c>
      <c r="P5258" s="16">
        <f t="shared" si="1420"/>
        <v>308927.5</v>
      </c>
      <c r="Q5258" s="8">
        <f t="shared" si="1421"/>
        <v>2746357.5</v>
      </c>
      <c r="R5258" s="4">
        <f t="shared" si="1422"/>
        <v>311487.5</v>
      </c>
      <c r="S5258" s="8">
        <f t="shared" si="1423"/>
        <v>2743557.5</v>
      </c>
      <c r="T5258" s="20">
        <f t="shared" si="1409"/>
        <v>8.1599999999743886</v>
      </c>
      <c r="U5258" s="21">
        <f t="shared" si="1410"/>
        <v>8.2000000001862645</v>
      </c>
      <c r="V5258" s="22">
        <f t="shared" si="1411"/>
        <v>7.3200000000069849</v>
      </c>
      <c r="W5258" s="23">
        <f t="shared" si="1412"/>
        <v>6.7099999999627471</v>
      </c>
      <c r="Y5258" s="30">
        <f t="shared" si="1413"/>
        <v>97224074</v>
      </c>
      <c r="Z5258" s="1">
        <f t="shared" si="1414"/>
        <v>5</v>
      </c>
      <c r="AA5258" s="1">
        <v>0</v>
      </c>
      <c r="AB5258" s="1">
        <v>0</v>
      </c>
      <c r="AC5258" s="1">
        <f t="shared" si="1415"/>
        <v>-5</v>
      </c>
      <c r="AD5258" s="6">
        <f t="shared" si="1424"/>
        <v>308930</v>
      </c>
      <c r="AE5258" s="31">
        <f t="shared" si="1425"/>
        <v>2746355</v>
      </c>
    </row>
    <row r="5259" spans="3:31" ht="16.5">
      <c r="C5259" s="35">
        <v>97224075</v>
      </c>
      <c r="D5259" s="13">
        <v>311465.34000000003</v>
      </c>
      <c r="E5259" s="12">
        <v>2746346.8</v>
      </c>
      <c r="F5259" s="13">
        <v>313992.53999999998</v>
      </c>
      <c r="G5259" s="12">
        <v>2746358.29</v>
      </c>
      <c r="H5259" s="13">
        <v>314005.38</v>
      </c>
      <c r="I5259" s="12">
        <v>2743589.21</v>
      </c>
      <c r="J5259" s="13">
        <v>311477.68</v>
      </c>
      <c r="K5259" s="12">
        <v>2743577.73</v>
      </c>
      <c r="L5259" s="16">
        <f t="shared" si="1416"/>
        <v>311460</v>
      </c>
      <c r="M5259" s="8">
        <f t="shared" si="1417"/>
        <v>2746365</v>
      </c>
      <c r="N5259" s="4">
        <f t="shared" si="1418"/>
        <v>314015</v>
      </c>
      <c r="O5259" s="8">
        <f t="shared" si="1419"/>
        <v>2743570</v>
      </c>
      <c r="P5259" s="16">
        <f t="shared" si="1420"/>
        <v>311457.5</v>
      </c>
      <c r="Q5259" s="8">
        <f t="shared" si="1421"/>
        <v>2746367.5</v>
      </c>
      <c r="R5259" s="4">
        <f t="shared" si="1422"/>
        <v>314017.5</v>
      </c>
      <c r="S5259" s="8">
        <f t="shared" si="1423"/>
        <v>2743567.5</v>
      </c>
      <c r="T5259" s="20">
        <f t="shared" si="1409"/>
        <v>5.3400000000256114</v>
      </c>
      <c r="U5259" s="21">
        <f t="shared" si="1410"/>
        <v>6.7099999999627471</v>
      </c>
      <c r="V5259" s="22">
        <f t="shared" si="1411"/>
        <v>9.6199999999953434</v>
      </c>
      <c r="W5259" s="23">
        <f t="shared" si="1412"/>
        <v>7.7299999999813735</v>
      </c>
      <c r="Y5259" s="30">
        <f t="shared" si="1413"/>
        <v>97224075</v>
      </c>
      <c r="Z5259" s="1">
        <f t="shared" si="1414"/>
        <v>5</v>
      </c>
      <c r="AA5259" s="1">
        <v>0</v>
      </c>
      <c r="AB5259" s="1">
        <v>0</v>
      </c>
      <c r="AC5259" s="1">
        <f t="shared" si="1415"/>
        <v>-5</v>
      </c>
      <c r="AD5259" s="6">
        <f t="shared" si="1424"/>
        <v>311460</v>
      </c>
      <c r="AE5259" s="31">
        <f t="shared" si="1425"/>
        <v>2746365</v>
      </c>
    </row>
    <row r="5260" spans="3:31" ht="16.5">
      <c r="C5260" s="35">
        <v>97224076</v>
      </c>
      <c r="D5260" s="13">
        <v>313992.53999999998</v>
      </c>
      <c r="E5260" s="12">
        <v>2746358.29</v>
      </c>
      <c r="F5260" s="13">
        <v>316519.74</v>
      </c>
      <c r="G5260" s="12">
        <v>2746370.25</v>
      </c>
      <c r="H5260" s="13">
        <v>316533.08</v>
      </c>
      <c r="I5260" s="12">
        <v>2743601.15</v>
      </c>
      <c r="J5260" s="13">
        <v>314005.38</v>
      </c>
      <c r="K5260" s="12">
        <v>2743589.21</v>
      </c>
      <c r="L5260" s="16">
        <f t="shared" si="1416"/>
        <v>313985</v>
      </c>
      <c r="M5260" s="8">
        <f t="shared" si="1417"/>
        <v>2746380</v>
      </c>
      <c r="N5260" s="4">
        <f t="shared" si="1418"/>
        <v>316540</v>
      </c>
      <c r="O5260" s="8">
        <f t="shared" si="1419"/>
        <v>2743580</v>
      </c>
      <c r="P5260" s="16">
        <f t="shared" si="1420"/>
        <v>313982.5</v>
      </c>
      <c r="Q5260" s="8">
        <f t="shared" si="1421"/>
        <v>2746382.5</v>
      </c>
      <c r="R5260" s="4">
        <f t="shared" si="1422"/>
        <v>316542.5</v>
      </c>
      <c r="S5260" s="8">
        <f t="shared" si="1423"/>
        <v>2743577.5</v>
      </c>
      <c r="T5260" s="20">
        <f t="shared" si="1409"/>
        <v>7.5399999999790452</v>
      </c>
      <c r="U5260" s="21">
        <f t="shared" si="1410"/>
        <v>9.75</v>
      </c>
      <c r="V5260" s="22">
        <f t="shared" si="1411"/>
        <v>6.9199999999837019</v>
      </c>
      <c r="W5260" s="23">
        <f t="shared" si="1412"/>
        <v>9.2099999999627471</v>
      </c>
      <c r="Y5260" s="30">
        <f t="shared" si="1413"/>
        <v>97224076</v>
      </c>
      <c r="Z5260" s="1">
        <f t="shared" si="1414"/>
        <v>5</v>
      </c>
      <c r="AA5260" s="1">
        <v>0</v>
      </c>
      <c r="AB5260" s="1">
        <v>0</v>
      </c>
      <c r="AC5260" s="1">
        <f t="shared" si="1415"/>
        <v>-5</v>
      </c>
      <c r="AD5260" s="6">
        <f t="shared" si="1424"/>
        <v>313985</v>
      </c>
      <c r="AE5260" s="31">
        <f t="shared" si="1425"/>
        <v>2746380</v>
      </c>
    </row>
    <row r="5261" spans="3:31" ht="16.5">
      <c r="C5261" s="35">
        <v>97224077</v>
      </c>
      <c r="D5261" s="13">
        <v>316519.74</v>
      </c>
      <c r="E5261" s="12">
        <v>2746370.25</v>
      </c>
      <c r="F5261" s="13">
        <v>319046.95</v>
      </c>
      <c r="G5261" s="12">
        <v>2746382.67</v>
      </c>
      <c r="H5261" s="13">
        <v>319060.8</v>
      </c>
      <c r="I5261" s="12">
        <v>2743613.56</v>
      </c>
      <c r="J5261" s="13">
        <v>316533.08</v>
      </c>
      <c r="K5261" s="12">
        <v>2743601.15</v>
      </c>
      <c r="L5261" s="16">
        <f t="shared" si="1416"/>
        <v>316510</v>
      </c>
      <c r="M5261" s="8">
        <f t="shared" si="1417"/>
        <v>2746390</v>
      </c>
      <c r="N5261" s="4">
        <f t="shared" si="1418"/>
        <v>319070</v>
      </c>
      <c r="O5261" s="8">
        <f t="shared" si="1419"/>
        <v>2743595</v>
      </c>
      <c r="P5261" s="16">
        <f t="shared" si="1420"/>
        <v>316507.5</v>
      </c>
      <c r="Q5261" s="8">
        <f t="shared" si="1421"/>
        <v>2746392.5</v>
      </c>
      <c r="R5261" s="4">
        <f t="shared" si="1422"/>
        <v>319072.5</v>
      </c>
      <c r="S5261" s="8">
        <f t="shared" si="1423"/>
        <v>2743592.5</v>
      </c>
      <c r="T5261" s="20">
        <f t="shared" si="1409"/>
        <v>9.7399999999906868</v>
      </c>
      <c r="U5261" s="21">
        <f t="shared" si="1410"/>
        <v>7.3300000000745058</v>
      </c>
      <c r="V5261" s="22">
        <f t="shared" si="1411"/>
        <v>9.2000000000116415</v>
      </c>
      <c r="W5261" s="23">
        <f t="shared" si="1412"/>
        <v>6.1499999999068677</v>
      </c>
      <c r="Y5261" s="30">
        <f t="shared" si="1413"/>
        <v>97224077</v>
      </c>
      <c r="Z5261" s="1">
        <f t="shared" si="1414"/>
        <v>5</v>
      </c>
      <c r="AA5261" s="1">
        <v>0</v>
      </c>
      <c r="AB5261" s="1">
        <v>0</v>
      </c>
      <c r="AC5261" s="1">
        <f t="shared" si="1415"/>
        <v>-5</v>
      </c>
      <c r="AD5261" s="6">
        <f t="shared" si="1424"/>
        <v>316510</v>
      </c>
      <c r="AE5261" s="31">
        <f t="shared" si="1425"/>
        <v>2746390</v>
      </c>
    </row>
    <row r="5262" spans="3:31" ht="16.5">
      <c r="C5262" s="35">
        <v>97224078</v>
      </c>
      <c r="D5262" s="13">
        <v>319046.95</v>
      </c>
      <c r="E5262" s="12">
        <v>2746382.67</v>
      </c>
      <c r="F5262" s="13">
        <v>321574.17</v>
      </c>
      <c r="G5262" s="12">
        <v>2746395.55</v>
      </c>
      <c r="H5262" s="13">
        <v>321588.53000000003</v>
      </c>
      <c r="I5262" s="12">
        <v>2743626.43</v>
      </c>
      <c r="J5262" s="13">
        <v>319060.8</v>
      </c>
      <c r="K5262" s="12">
        <v>2743613.56</v>
      </c>
      <c r="L5262" s="16">
        <f t="shared" si="1416"/>
        <v>319040</v>
      </c>
      <c r="M5262" s="8">
        <f t="shared" si="1417"/>
        <v>2746405</v>
      </c>
      <c r="N5262" s="4">
        <f t="shared" si="1418"/>
        <v>321595</v>
      </c>
      <c r="O5262" s="8">
        <f t="shared" si="1419"/>
        <v>2743605</v>
      </c>
      <c r="P5262" s="16">
        <f t="shared" si="1420"/>
        <v>319037.5</v>
      </c>
      <c r="Q5262" s="8">
        <f t="shared" si="1421"/>
        <v>2746407.5</v>
      </c>
      <c r="R5262" s="4">
        <f t="shared" si="1422"/>
        <v>321597.5</v>
      </c>
      <c r="S5262" s="8">
        <f t="shared" si="1423"/>
        <v>2743602.5</v>
      </c>
      <c r="T5262" s="20">
        <f t="shared" si="1409"/>
        <v>6.9500000000116415</v>
      </c>
      <c r="U5262" s="21">
        <f t="shared" si="1410"/>
        <v>9.4500000001862645</v>
      </c>
      <c r="V5262" s="22">
        <f t="shared" si="1411"/>
        <v>6.4699999999720603</v>
      </c>
      <c r="W5262" s="23">
        <f t="shared" si="1412"/>
        <v>8.5600000000558794</v>
      </c>
      <c r="Y5262" s="30">
        <f t="shared" si="1413"/>
        <v>97224078</v>
      </c>
      <c r="Z5262" s="1">
        <f t="shared" si="1414"/>
        <v>5</v>
      </c>
      <c r="AA5262" s="1">
        <v>0</v>
      </c>
      <c r="AB5262" s="1">
        <v>0</v>
      </c>
      <c r="AC5262" s="1">
        <f t="shared" si="1415"/>
        <v>-5</v>
      </c>
      <c r="AD5262" s="6">
        <f t="shared" si="1424"/>
        <v>319040</v>
      </c>
      <c r="AE5262" s="31">
        <f t="shared" si="1425"/>
        <v>2746405</v>
      </c>
    </row>
    <row r="5263" spans="3:31" ht="16.5">
      <c r="C5263" s="35">
        <v>97224079</v>
      </c>
      <c r="D5263" s="13">
        <v>321574.17</v>
      </c>
      <c r="E5263" s="12">
        <v>2746395.55</v>
      </c>
      <c r="F5263" s="13">
        <v>324101.39</v>
      </c>
      <c r="G5263" s="12">
        <v>2746408.89</v>
      </c>
      <c r="H5263" s="13">
        <v>324116.26</v>
      </c>
      <c r="I5263" s="12">
        <v>2743639.77</v>
      </c>
      <c r="J5263" s="13">
        <v>321588.53000000003</v>
      </c>
      <c r="K5263" s="12">
        <v>2743626.43</v>
      </c>
      <c r="L5263" s="16">
        <f t="shared" si="1416"/>
        <v>321565</v>
      </c>
      <c r="M5263" s="8">
        <f t="shared" si="1417"/>
        <v>2746415</v>
      </c>
      <c r="N5263" s="4">
        <f t="shared" si="1418"/>
        <v>324125</v>
      </c>
      <c r="O5263" s="8">
        <f t="shared" si="1419"/>
        <v>2743620</v>
      </c>
      <c r="P5263" s="16">
        <f t="shared" si="1420"/>
        <v>321562.5</v>
      </c>
      <c r="Q5263" s="8">
        <f t="shared" si="1421"/>
        <v>2746417.5</v>
      </c>
      <c r="R5263" s="4">
        <f t="shared" si="1422"/>
        <v>324127.5</v>
      </c>
      <c r="S5263" s="8">
        <f t="shared" si="1423"/>
        <v>2743617.5</v>
      </c>
      <c r="T5263" s="20">
        <f t="shared" si="1409"/>
        <v>9.1699999999837019</v>
      </c>
      <c r="U5263" s="21">
        <f t="shared" si="1410"/>
        <v>6.1099999998696148</v>
      </c>
      <c r="V5263" s="22">
        <f t="shared" si="1411"/>
        <v>8.7399999999906868</v>
      </c>
      <c r="W5263" s="23">
        <f t="shared" si="1412"/>
        <v>6.4300000001676381</v>
      </c>
      <c r="Y5263" s="30">
        <f t="shared" si="1413"/>
        <v>97224079</v>
      </c>
      <c r="Z5263" s="1">
        <f t="shared" si="1414"/>
        <v>5</v>
      </c>
      <c r="AA5263" s="1">
        <v>0</v>
      </c>
      <c r="AB5263" s="1">
        <v>0</v>
      </c>
      <c r="AC5263" s="1">
        <f t="shared" si="1415"/>
        <v>-5</v>
      </c>
      <c r="AD5263" s="6">
        <f t="shared" si="1424"/>
        <v>321565</v>
      </c>
      <c r="AE5263" s="31">
        <f t="shared" si="1425"/>
        <v>2746415</v>
      </c>
    </row>
    <row r="5264" spans="3:31" ht="16.5">
      <c r="C5264" s="35">
        <v>97224080</v>
      </c>
      <c r="D5264" s="13">
        <v>324101.39</v>
      </c>
      <c r="E5264" s="12">
        <v>2746408.89</v>
      </c>
      <c r="F5264" s="13">
        <v>326628.63</v>
      </c>
      <c r="G5264" s="12">
        <v>2746422.7</v>
      </c>
      <c r="H5264" s="13">
        <v>326644</v>
      </c>
      <c r="I5264" s="12">
        <v>2743653.56</v>
      </c>
      <c r="J5264" s="13">
        <v>324116.26</v>
      </c>
      <c r="K5264" s="12">
        <v>2743639.77</v>
      </c>
      <c r="L5264" s="16">
        <f t="shared" si="1416"/>
        <v>324095</v>
      </c>
      <c r="M5264" s="8">
        <f t="shared" si="1417"/>
        <v>2746430</v>
      </c>
      <c r="N5264" s="4">
        <f t="shared" si="1418"/>
        <v>326650</v>
      </c>
      <c r="O5264" s="8">
        <f t="shared" si="1419"/>
        <v>2743630</v>
      </c>
      <c r="P5264" s="16">
        <f t="shared" si="1420"/>
        <v>324092.5</v>
      </c>
      <c r="Q5264" s="8">
        <f t="shared" si="1421"/>
        <v>2746432.5</v>
      </c>
      <c r="R5264" s="4">
        <f t="shared" si="1422"/>
        <v>326652.5</v>
      </c>
      <c r="S5264" s="8">
        <f t="shared" si="1423"/>
        <v>2743627.5</v>
      </c>
      <c r="T5264" s="20">
        <f t="shared" si="1409"/>
        <v>6.3900000000139698</v>
      </c>
      <c r="U5264" s="21">
        <f t="shared" si="1410"/>
        <v>7.2999999998137355</v>
      </c>
      <c r="V5264" s="22">
        <f t="shared" si="1411"/>
        <v>6</v>
      </c>
      <c r="W5264" s="23">
        <f t="shared" si="1412"/>
        <v>9.7700000000186265</v>
      </c>
      <c r="Y5264" s="30">
        <f t="shared" si="1413"/>
        <v>97224080</v>
      </c>
      <c r="Z5264" s="1">
        <f t="shared" si="1414"/>
        <v>5</v>
      </c>
      <c r="AA5264" s="1">
        <v>0</v>
      </c>
      <c r="AB5264" s="1">
        <v>0</v>
      </c>
      <c r="AC5264" s="1">
        <f t="shared" si="1415"/>
        <v>-5</v>
      </c>
      <c r="AD5264" s="6">
        <f t="shared" si="1424"/>
        <v>324095</v>
      </c>
      <c r="AE5264" s="31">
        <f t="shared" si="1425"/>
        <v>2746430</v>
      </c>
    </row>
    <row r="5265" spans="3:31" ht="16.5">
      <c r="C5265" s="35">
        <v>97224081</v>
      </c>
      <c r="D5265" s="13">
        <v>301366.95</v>
      </c>
      <c r="E5265" s="12">
        <v>2743536.42</v>
      </c>
      <c r="F5265" s="13">
        <v>303894.62</v>
      </c>
      <c r="G5265" s="12">
        <v>2743546.05</v>
      </c>
      <c r="H5265" s="13">
        <v>303905.42</v>
      </c>
      <c r="I5265" s="12">
        <v>2740777.01</v>
      </c>
      <c r="J5265" s="13">
        <v>301377.24</v>
      </c>
      <c r="K5265" s="12">
        <v>2740767.38</v>
      </c>
      <c r="L5265" s="16">
        <f t="shared" si="1416"/>
        <v>301360</v>
      </c>
      <c r="M5265" s="8">
        <f t="shared" si="1417"/>
        <v>2743555</v>
      </c>
      <c r="N5265" s="4">
        <f t="shared" si="1418"/>
        <v>303915</v>
      </c>
      <c r="O5265" s="8">
        <f t="shared" si="1419"/>
        <v>2740760</v>
      </c>
      <c r="P5265" s="16">
        <f t="shared" si="1420"/>
        <v>301357.5</v>
      </c>
      <c r="Q5265" s="8">
        <f t="shared" si="1421"/>
        <v>2743557.5</v>
      </c>
      <c r="R5265" s="4">
        <f t="shared" si="1422"/>
        <v>303917.5</v>
      </c>
      <c r="S5265" s="8">
        <f t="shared" si="1423"/>
        <v>2740757.5</v>
      </c>
      <c r="T5265" s="20">
        <f t="shared" si="1409"/>
        <v>6.9500000000116415</v>
      </c>
      <c r="U5265" s="21">
        <f t="shared" si="1410"/>
        <v>8.9500000001862645</v>
      </c>
      <c r="V5265" s="22">
        <f t="shared" si="1411"/>
        <v>9.5800000000162981</v>
      </c>
      <c r="W5265" s="23">
        <f t="shared" si="1412"/>
        <v>7.3799999998882413</v>
      </c>
      <c r="Y5265" s="30">
        <f t="shared" si="1413"/>
        <v>97224081</v>
      </c>
      <c r="Z5265" s="1">
        <f t="shared" si="1414"/>
        <v>5</v>
      </c>
      <c r="AA5265" s="1">
        <v>0</v>
      </c>
      <c r="AB5265" s="1">
        <v>0</v>
      </c>
      <c r="AC5265" s="1">
        <f t="shared" si="1415"/>
        <v>-5</v>
      </c>
      <c r="AD5265" s="6">
        <f t="shared" si="1424"/>
        <v>301360</v>
      </c>
      <c r="AE5265" s="31">
        <f t="shared" si="1425"/>
        <v>2743555</v>
      </c>
    </row>
    <row r="5266" spans="3:31" ht="16.5">
      <c r="C5266" s="35">
        <v>97224082</v>
      </c>
      <c r="D5266" s="13">
        <v>303894.62</v>
      </c>
      <c r="E5266" s="12">
        <v>2743546.05</v>
      </c>
      <c r="F5266" s="13">
        <v>306422.3</v>
      </c>
      <c r="G5266" s="12">
        <v>2743556.15</v>
      </c>
      <c r="H5266" s="13">
        <v>306433.61</v>
      </c>
      <c r="I5266" s="12">
        <v>2740787.1</v>
      </c>
      <c r="J5266" s="13">
        <v>303905.42</v>
      </c>
      <c r="K5266" s="12">
        <v>2740777.01</v>
      </c>
      <c r="L5266" s="16">
        <f t="shared" si="1416"/>
        <v>303885</v>
      </c>
      <c r="M5266" s="8">
        <f t="shared" si="1417"/>
        <v>2743565</v>
      </c>
      <c r="N5266" s="4">
        <f t="shared" si="1418"/>
        <v>306440</v>
      </c>
      <c r="O5266" s="8">
        <f t="shared" si="1419"/>
        <v>2740770</v>
      </c>
      <c r="P5266" s="16">
        <f t="shared" si="1420"/>
        <v>303882.5</v>
      </c>
      <c r="Q5266" s="8">
        <f t="shared" si="1421"/>
        <v>2743567.5</v>
      </c>
      <c r="R5266" s="4">
        <f t="shared" si="1422"/>
        <v>306442.5</v>
      </c>
      <c r="S5266" s="8">
        <f t="shared" si="1423"/>
        <v>2740767.5</v>
      </c>
      <c r="T5266" s="20">
        <f t="shared" si="1409"/>
        <v>9.6199999999953434</v>
      </c>
      <c r="U5266" s="21">
        <f t="shared" si="1410"/>
        <v>8.8500000000931323</v>
      </c>
      <c r="V5266" s="22">
        <f t="shared" si="1411"/>
        <v>6.3900000000139698</v>
      </c>
      <c r="W5266" s="23">
        <f t="shared" si="1412"/>
        <v>7.0099999997764826</v>
      </c>
      <c r="Y5266" s="30">
        <f t="shared" si="1413"/>
        <v>97224082</v>
      </c>
      <c r="Z5266" s="1">
        <f t="shared" si="1414"/>
        <v>5</v>
      </c>
      <c r="AA5266" s="1">
        <v>0</v>
      </c>
      <c r="AB5266" s="1">
        <v>0</v>
      </c>
      <c r="AC5266" s="1">
        <f t="shared" si="1415"/>
        <v>-5</v>
      </c>
      <c r="AD5266" s="6">
        <f t="shared" si="1424"/>
        <v>303885</v>
      </c>
      <c r="AE5266" s="31">
        <f t="shared" si="1425"/>
        <v>2743565</v>
      </c>
    </row>
    <row r="5267" spans="3:31" ht="16.5">
      <c r="C5267" s="35">
        <v>97224083</v>
      </c>
      <c r="D5267" s="13">
        <v>306422.3</v>
      </c>
      <c r="E5267" s="12">
        <v>2743556.15</v>
      </c>
      <c r="F5267" s="13">
        <v>308949.98</v>
      </c>
      <c r="G5267" s="12">
        <v>2743566.71</v>
      </c>
      <c r="H5267" s="13">
        <v>308961.8</v>
      </c>
      <c r="I5267" s="12">
        <v>2740797.65</v>
      </c>
      <c r="J5267" s="13">
        <v>306433.61</v>
      </c>
      <c r="K5267" s="12">
        <v>2740787.1</v>
      </c>
      <c r="L5267" s="16">
        <f t="shared" si="1416"/>
        <v>306415</v>
      </c>
      <c r="M5267" s="8">
        <f t="shared" si="1417"/>
        <v>2743575</v>
      </c>
      <c r="N5267" s="4">
        <f t="shared" si="1418"/>
        <v>308970</v>
      </c>
      <c r="O5267" s="8">
        <f t="shared" si="1419"/>
        <v>2740780</v>
      </c>
      <c r="P5267" s="16">
        <f t="shared" si="1420"/>
        <v>306412.5</v>
      </c>
      <c r="Q5267" s="8">
        <f t="shared" si="1421"/>
        <v>2743577.5</v>
      </c>
      <c r="R5267" s="4">
        <f t="shared" si="1422"/>
        <v>308972.5</v>
      </c>
      <c r="S5267" s="8">
        <f t="shared" si="1423"/>
        <v>2740777.5</v>
      </c>
      <c r="T5267" s="20">
        <f t="shared" si="1409"/>
        <v>7.2999999999883585</v>
      </c>
      <c r="U5267" s="21">
        <f t="shared" si="1410"/>
        <v>8.2900000000372529</v>
      </c>
      <c r="V5267" s="22">
        <f t="shared" si="1411"/>
        <v>8.2000000000116415</v>
      </c>
      <c r="W5267" s="23">
        <f t="shared" si="1412"/>
        <v>7.1000000000931323</v>
      </c>
      <c r="Y5267" s="30">
        <f t="shared" si="1413"/>
        <v>97224083</v>
      </c>
      <c r="Z5267" s="1">
        <f t="shared" si="1414"/>
        <v>5</v>
      </c>
      <c r="AA5267" s="1">
        <v>0</v>
      </c>
      <c r="AB5267" s="1">
        <v>0</v>
      </c>
      <c r="AC5267" s="1">
        <f t="shared" si="1415"/>
        <v>-5</v>
      </c>
      <c r="AD5267" s="6">
        <f t="shared" si="1424"/>
        <v>306415</v>
      </c>
      <c r="AE5267" s="31">
        <f t="shared" si="1425"/>
        <v>2743575</v>
      </c>
    </row>
    <row r="5268" spans="3:31" ht="16.5">
      <c r="C5268" s="35">
        <v>97224084</v>
      </c>
      <c r="D5268" s="13">
        <v>308949.98</v>
      </c>
      <c r="E5268" s="12">
        <v>2743566.71</v>
      </c>
      <c r="F5268" s="13">
        <v>311477.68</v>
      </c>
      <c r="G5268" s="12">
        <v>2743577.73</v>
      </c>
      <c r="H5268" s="13">
        <v>311490</v>
      </c>
      <c r="I5268" s="12">
        <v>2740808.66</v>
      </c>
      <c r="J5268" s="13">
        <v>308961.8</v>
      </c>
      <c r="K5268" s="12">
        <v>2740797.65</v>
      </c>
      <c r="L5268" s="16">
        <f t="shared" si="1416"/>
        <v>308940</v>
      </c>
      <c r="M5268" s="8">
        <f t="shared" si="1417"/>
        <v>2743585</v>
      </c>
      <c r="N5268" s="4">
        <f t="shared" si="1418"/>
        <v>311495</v>
      </c>
      <c r="O5268" s="8">
        <f t="shared" si="1419"/>
        <v>2740790</v>
      </c>
      <c r="P5268" s="16">
        <f t="shared" si="1420"/>
        <v>308937.5</v>
      </c>
      <c r="Q5268" s="8">
        <f t="shared" si="1421"/>
        <v>2743587.5</v>
      </c>
      <c r="R5268" s="4">
        <f t="shared" si="1422"/>
        <v>311497.5</v>
      </c>
      <c r="S5268" s="8">
        <f t="shared" si="1423"/>
        <v>2740787.5</v>
      </c>
      <c r="T5268" s="20">
        <f t="shared" si="1409"/>
        <v>9.9799999999813735</v>
      </c>
      <c r="U5268" s="21">
        <f t="shared" si="1410"/>
        <v>7.2700000000186265</v>
      </c>
      <c r="V5268" s="22">
        <f t="shared" si="1411"/>
        <v>5</v>
      </c>
      <c r="W5268" s="23">
        <f t="shared" si="1412"/>
        <v>7.6499999999068677</v>
      </c>
      <c r="Y5268" s="30">
        <f t="shared" si="1413"/>
        <v>97224084</v>
      </c>
      <c r="Z5268" s="1">
        <f t="shared" si="1414"/>
        <v>5</v>
      </c>
      <c r="AA5268" s="1">
        <v>0</v>
      </c>
      <c r="AB5268" s="1">
        <v>0</v>
      </c>
      <c r="AC5268" s="1">
        <f t="shared" si="1415"/>
        <v>-5</v>
      </c>
      <c r="AD5268" s="6">
        <f t="shared" si="1424"/>
        <v>308940</v>
      </c>
      <c r="AE5268" s="31">
        <f t="shared" si="1425"/>
        <v>2743585</v>
      </c>
    </row>
    <row r="5269" spans="3:31" ht="16.5">
      <c r="C5269" s="35">
        <v>97224085</v>
      </c>
      <c r="D5269" s="13">
        <v>311477.68</v>
      </c>
      <c r="E5269" s="12">
        <v>2743577.73</v>
      </c>
      <c r="F5269" s="13">
        <v>314005.38</v>
      </c>
      <c r="G5269" s="12">
        <v>2743589.21</v>
      </c>
      <c r="H5269" s="13">
        <v>314018.2</v>
      </c>
      <c r="I5269" s="12">
        <v>2740820.13</v>
      </c>
      <c r="J5269" s="13">
        <v>311490</v>
      </c>
      <c r="K5269" s="12">
        <v>2740808.66</v>
      </c>
      <c r="L5269" s="16">
        <f t="shared" si="1416"/>
        <v>311470</v>
      </c>
      <c r="M5269" s="8">
        <f t="shared" si="1417"/>
        <v>2743595</v>
      </c>
      <c r="N5269" s="4">
        <f t="shared" si="1418"/>
        <v>314025</v>
      </c>
      <c r="O5269" s="8">
        <f t="shared" si="1419"/>
        <v>2740800</v>
      </c>
      <c r="P5269" s="16">
        <f t="shared" si="1420"/>
        <v>311467.5</v>
      </c>
      <c r="Q5269" s="8">
        <f t="shared" si="1421"/>
        <v>2743597.5</v>
      </c>
      <c r="R5269" s="4">
        <f t="shared" si="1422"/>
        <v>314027.5</v>
      </c>
      <c r="S5269" s="8">
        <f t="shared" si="1423"/>
        <v>2740797.5</v>
      </c>
      <c r="T5269" s="20">
        <f t="shared" si="1409"/>
        <v>7.6799999999930151</v>
      </c>
      <c r="U5269" s="21">
        <f t="shared" si="1410"/>
        <v>5.7900000000372529</v>
      </c>
      <c r="V5269" s="22">
        <f t="shared" si="1411"/>
        <v>6.7999999999883585</v>
      </c>
      <c r="W5269" s="23">
        <f t="shared" si="1412"/>
        <v>8.6600000001490116</v>
      </c>
      <c r="Y5269" s="30">
        <f t="shared" si="1413"/>
        <v>97224085</v>
      </c>
      <c r="Z5269" s="1">
        <f t="shared" si="1414"/>
        <v>5</v>
      </c>
      <c r="AA5269" s="1">
        <v>0</v>
      </c>
      <c r="AB5269" s="1">
        <v>0</v>
      </c>
      <c r="AC5269" s="1">
        <f t="shared" si="1415"/>
        <v>-5</v>
      </c>
      <c r="AD5269" s="6">
        <f t="shared" si="1424"/>
        <v>311470</v>
      </c>
      <c r="AE5269" s="31">
        <f t="shared" si="1425"/>
        <v>2743595</v>
      </c>
    </row>
    <row r="5270" spans="3:31" ht="16.5">
      <c r="C5270" s="35">
        <v>97224086</v>
      </c>
      <c r="D5270" s="13">
        <v>314005.38</v>
      </c>
      <c r="E5270" s="12">
        <v>2743589.21</v>
      </c>
      <c r="F5270" s="13">
        <v>316533.08</v>
      </c>
      <c r="G5270" s="12">
        <v>2743601.15</v>
      </c>
      <c r="H5270" s="13">
        <v>316546.42</v>
      </c>
      <c r="I5270" s="12">
        <v>2740832.07</v>
      </c>
      <c r="J5270" s="13">
        <v>314018.2</v>
      </c>
      <c r="K5270" s="12">
        <v>2740820.13</v>
      </c>
      <c r="L5270" s="16">
        <f t="shared" si="1416"/>
        <v>314000</v>
      </c>
      <c r="M5270" s="8">
        <f t="shared" si="1417"/>
        <v>2743610</v>
      </c>
      <c r="N5270" s="4">
        <f t="shared" si="1418"/>
        <v>316555</v>
      </c>
      <c r="O5270" s="8">
        <f t="shared" si="1419"/>
        <v>2740815</v>
      </c>
      <c r="P5270" s="16">
        <f t="shared" si="1420"/>
        <v>313997.5</v>
      </c>
      <c r="Q5270" s="8">
        <f t="shared" si="1421"/>
        <v>2743612.5</v>
      </c>
      <c r="R5270" s="4">
        <f t="shared" si="1422"/>
        <v>316557.5</v>
      </c>
      <c r="S5270" s="8">
        <f t="shared" si="1423"/>
        <v>2740812.5</v>
      </c>
      <c r="T5270" s="20">
        <f t="shared" si="1409"/>
        <v>5.3800000000046566</v>
      </c>
      <c r="U5270" s="21">
        <f t="shared" si="1410"/>
        <v>8.8500000000931323</v>
      </c>
      <c r="V5270" s="22">
        <f t="shared" si="1411"/>
        <v>8.5800000000162981</v>
      </c>
      <c r="W5270" s="23">
        <f t="shared" si="1412"/>
        <v>5.1299999998882413</v>
      </c>
      <c r="Y5270" s="30">
        <f t="shared" si="1413"/>
        <v>97224086</v>
      </c>
      <c r="Z5270" s="1">
        <f t="shared" si="1414"/>
        <v>5</v>
      </c>
      <c r="AA5270" s="1">
        <v>0</v>
      </c>
      <c r="AB5270" s="1">
        <v>0</v>
      </c>
      <c r="AC5270" s="1">
        <f t="shared" si="1415"/>
        <v>-5</v>
      </c>
      <c r="AD5270" s="6">
        <f t="shared" si="1424"/>
        <v>314000</v>
      </c>
      <c r="AE5270" s="31">
        <f t="shared" si="1425"/>
        <v>2743610</v>
      </c>
    </row>
    <row r="5271" spans="3:31" ht="16.5">
      <c r="C5271" s="35">
        <v>97224087</v>
      </c>
      <c r="D5271" s="13">
        <v>316533.08</v>
      </c>
      <c r="E5271" s="12">
        <v>2743601.15</v>
      </c>
      <c r="F5271" s="13">
        <v>319060.8</v>
      </c>
      <c r="G5271" s="12">
        <v>2743613.56</v>
      </c>
      <c r="H5271" s="13">
        <v>319074.64</v>
      </c>
      <c r="I5271" s="12">
        <v>2740844.47</v>
      </c>
      <c r="J5271" s="13">
        <v>316546.42</v>
      </c>
      <c r="K5271" s="12">
        <v>2740832.07</v>
      </c>
      <c r="L5271" s="16">
        <f t="shared" si="1416"/>
        <v>316525</v>
      </c>
      <c r="M5271" s="8">
        <f t="shared" si="1417"/>
        <v>2743620</v>
      </c>
      <c r="N5271" s="4">
        <f t="shared" si="1418"/>
        <v>319080</v>
      </c>
      <c r="O5271" s="8">
        <f t="shared" si="1419"/>
        <v>2740825</v>
      </c>
      <c r="P5271" s="16">
        <f t="shared" si="1420"/>
        <v>316522.5</v>
      </c>
      <c r="Q5271" s="8">
        <f t="shared" si="1421"/>
        <v>2743622.5</v>
      </c>
      <c r="R5271" s="4">
        <f t="shared" si="1422"/>
        <v>319082.5</v>
      </c>
      <c r="S5271" s="8">
        <f t="shared" si="1423"/>
        <v>2740822.5</v>
      </c>
      <c r="T5271" s="20">
        <f t="shared" si="1409"/>
        <v>8.0800000000162981</v>
      </c>
      <c r="U5271" s="21">
        <f t="shared" si="1410"/>
        <v>6.4399999999441206</v>
      </c>
      <c r="V5271" s="22">
        <f t="shared" si="1411"/>
        <v>5.3599999999860302</v>
      </c>
      <c r="W5271" s="23">
        <f t="shared" si="1412"/>
        <v>7.0699999998323619</v>
      </c>
      <c r="Y5271" s="30">
        <f t="shared" si="1413"/>
        <v>97224087</v>
      </c>
      <c r="Z5271" s="1">
        <f t="shared" si="1414"/>
        <v>5</v>
      </c>
      <c r="AA5271" s="1">
        <v>0</v>
      </c>
      <c r="AB5271" s="1">
        <v>0</v>
      </c>
      <c r="AC5271" s="1">
        <f t="shared" si="1415"/>
        <v>-5</v>
      </c>
      <c r="AD5271" s="6">
        <f t="shared" si="1424"/>
        <v>316525</v>
      </c>
      <c r="AE5271" s="31">
        <f t="shared" si="1425"/>
        <v>2743620</v>
      </c>
    </row>
    <row r="5272" spans="3:31" ht="16.5">
      <c r="C5272" s="35">
        <v>97224088</v>
      </c>
      <c r="D5272" s="13">
        <v>319060.8</v>
      </c>
      <c r="E5272" s="12">
        <v>2743613.56</v>
      </c>
      <c r="F5272" s="13">
        <v>321588.53000000003</v>
      </c>
      <c r="G5272" s="12">
        <v>2743626.43</v>
      </c>
      <c r="H5272" s="13">
        <v>321602.87</v>
      </c>
      <c r="I5272" s="12">
        <v>2740857.33</v>
      </c>
      <c r="J5272" s="13">
        <v>319074.64</v>
      </c>
      <c r="K5272" s="12">
        <v>2740844.47</v>
      </c>
      <c r="L5272" s="16">
        <f t="shared" si="1416"/>
        <v>319055</v>
      </c>
      <c r="M5272" s="8">
        <f t="shared" si="1417"/>
        <v>2743635</v>
      </c>
      <c r="N5272" s="4">
        <f t="shared" si="1418"/>
        <v>321610</v>
      </c>
      <c r="O5272" s="8">
        <f t="shared" si="1419"/>
        <v>2740835</v>
      </c>
      <c r="P5272" s="16">
        <f t="shared" si="1420"/>
        <v>319052.5</v>
      </c>
      <c r="Q5272" s="8">
        <f t="shared" si="1421"/>
        <v>2743637.5</v>
      </c>
      <c r="R5272" s="4">
        <f t="shared" si="1422"/>
        <v>321612.5</v>
      </c>
      <c r="S5272" s="8">
        <f t="shared" si="1423"/>
        <v>2740832.5</v>
      </c>
      <c r="T5272" s="20">
        <f t="shared" si="1409"/>
        <v>5.7999999999883585</v>
      </c>
      <c r="U5272" s="21">
        <f t="shared" si="1410"/>
        <v>8.5699999998323619</v>
      </c>
      <c r="V5272" s="22">
        <f t="shared" si="1411"/>
        <v>7.1300000000046566</v>
      </c>
      <c r="W5272" s="23">
        <f t="shared" si="1412"/>
        <v>9.470000000204891</v>
      </c>
      <c r="Y5272" s="30">
        <f t="shared" si="1413"/>
        <v>97224088</v>
      </c>
      <c r="Z5272" s="1">
        <f t="shared" si="1414"/>
        <v>5</v>
      </c>
      <c r="AA5272" s="1">
        <v>0</v>
      </c>
      <c r="AB5272" s="1">
        <v>0</v>
      </c>
      <c r="AC5272" s="1">
        <f t="shared" si="1415"/>
        <v>-5</v>
      </c>
      <c r="AD5272" s="6">
        <f t="shared" si="1424"/>
        <v>319055</v>
      </c>
      <c r="AE5272" s="31">
        <f t="shared" si="1425"/>
        <v>2743635</v>
      </c>
    </row>
    <row r="5273" spans="3:31" ht="16.5">
      <c r="C5273" s="35">
        <v>97224089</v>
      </c>
      <c r="D5273" s="13">
        <v>321588.53000000003</v>
      </c>
      <c r="E5273" s="12">
        <v>2743626.43</v>
      </c>
      <c r="F5273" s="13">
        <v>324116.26</v>
      </c>
      <c r="G5273" s="12">
        <v>2743639.77</v>
      </c>
      <c r="H5273" s="13">
        <v>324131.11</v>
      </c>
      <c r="I5273" s="12">
        <v>2740870.65</v>
      </c>
      <c r="J5273" s="13">
        <v>321602.87</v>
      </c>
      <c r="K5273" s="12">
        <v>2740857.33</v>
      </c>
      <c r="L5273" s="16">
        <f t="shared" si="1416"/>
        <v>321580</v>
      </c>
      <c r="M5273" s="8">
        <f t="shared" si="1417"/>
        <v>2743645</v>
      </c>
      <c r="N5273" s="4">
        <f t="shared" si="1418"/>
        <v>324140</v>
      </c>
      <c r="O5273" s="8">
        <f t="shared" si="1419"/>
        <v>2740850</v>
      </c>
      <c r="P5273" s="16">
        <f t="shared" si="1420"/>
        <v>321577.5</v>
      </c>
      <c r="Q5273" s="8">
        <f t="shared" si="1421"/>
        <v>2743647.5</v>
      </c>
      <c r="R5273" s="4">
        <f t="shared" si="1422"/>
        <v>324142.5</v>
      </c>
      <c r="S5273" s="8">
        <f t="shared" si="1423"/>
        <v>2740847.5</v>
      </c>
      <c r="T5273" s="20">
        <f t="shared" si="1409"/>
        <v>8.5300000000279397</v>
      </c>
      <c r="U5273" s="21">
        <f t="shared" si="1410"/>
        <v>5.2299999999813735</v>
      </c>
      <c r="V5273" s="22">
        <f t="shared" si="1411"/>
        <v>8.8900000000139698</v>
      </c>
      <c r="W5273" s="23">
        <f t="shared" si="1412"/>
        <v>7.3300000000745058</v>
      </c>
      <c r="Y5273" s="30">
        <f t="shared" si="1413"/>
        <v>97224089</v>
      </c>
      <c r="Z5273" s="1">
        <f t="shared" si="1414"/>
        <v>5</v>
      </c>
      <c r="AA5273" s="1">
        <v>0</v>
      </c>
      <c r="AB5273" s="1">
        <v>0</v>
      </c>
      <c r="AC5273" s="1">
        <f t="shared" si="1415"/>
        <v>-5</v>
      </c>
      <c r="AD5273" s="6">
        <f t="shared" si="1424"/>
        <v>321580</v>
      </c>
      <c r="AE5273" s="31">
        <f t="shared" si="1425"/>
        <v>2743645</v>
      </c>
    </row>
    <row r="5274" spans="3:31" ht="16.5">
      <c r="C5274" s="35">
        <v>97224090</v>
      </c>
      <c r="D5274" s="13">
        <v>324116.26</v>
      </c>
      <c r="E5274" s="12">
        <v>2743639.77</v>
      </c>
      <c r="F5274" s="13">
        <v>326644</v>
      </c>
      <c r="G5274" s="12">
        <v>2743653.56</v>
      </c>
      <c r="H5274" s="13">
        <v>326659.36</v>
      </c>
      <c r="I5274" s="12">
        <v>2740884.44</v>
      </c>
      <c r="J5274" s="13">
        <v>324131.11</v>
      </c>
      <c r="K5274" s="12">
        <v>2740870.65</v>
      </c>
      <c r="L5274" s="16">
        <f t="shared" si="1416"/>
        <v>324110</v>
      </c>
      <c r="M5274" s="8">
        <f t="shared" si="1417"/>
        <v>2743660</v>
      </c>
      <c r="N5274" s="4">
        <f t="shared" si="1418"/>
        <v>326665</v>
      </c>
      <c r="O5274" s="8">
        <f t="shared" si="1419"/>
        <v>2740865</v>
      </c>
      <c r="P5274" s="16">
        <f t="shared" si="1420"/>
        <v>324107.5</v>
      </c>
      <c r="Q5274" s="8">
        <f t="shared" si="1421"/>
        <v>2743662.5</v>
      </c>
      <c r="R5274" s="4">
        <f t="shared" si="1422"/>
        <v>326667.5</v>
      </c>
      <c r="S5274" s="8">
        <f t="shared" si="1423"/>
        <v>2740862.5</v>
      </c>
      <c r="T5274" s="20">
        <f t="shared" si="1409"/>
        <v>6.2600000000093132</v>
      </c>
      <c r="U5274" s="21">
        <f t="shared" si="1410"/>
        <v>6.4399999999441206</v>
      </c>
      <c r="V5274" s="22">
        <f t="shared" si="1411"/>
        <v>5.6400000000139698</v>
      </c>
      <c r="W5274" s="23">
        <f t="shared" si="1412"/>
        <v>5.6499999999068677</v>
      </c>
      <c r="Y5274" s="30">
        <f t="shared" si="1413"/>
        <v>97224090</v>
      </c>
      <c r="Z5274" s="1">
        <f t="shared" si="1414"/>
        <v>5</v>
      </c>
      <c r="AA5274" s="1">
        <v>0</v>
      </c>
      <c r="AB5274" s="1">
        <v>0</v>
      </c>
      <c r="AC5274" s="1">
        <f t="shared" si="1415"/>
        <v>-5</v>
      </c>
      <c r="AD5274" s="6">
        <f t="shared" si="1424"/>
        <v>324110</v>
      </c>
      <c r="AE5274" s="31">
        <f t="shared" si="1425"/>
        <v>2743660</v>
      </c>
    </row>
    <row r="5275" spans="3:31" ht="16.5">
      <c r="C5275" s="35">
        <v>97224091</v>
      </c>
      <c r="D5275" s="13">
        <v>301377.24</v>
      </c>
      <c r="E5275" s="12">
        <v>2740767.38</v>
      </c>
      <c r="F5275" s="13">
        <v>303905.42</v>
      </c>
      <c r="G5275" s="12">
        <v>2740777.01</v>
      </c>
      <c r="H5275" s="13">
        <v>303916.21000000002</v>
      </c>
      <c r="I5275" s="12">
        <v>2738007.97</v>
      </c>
      <c r="J5275" s="13">
        <v>301387.53000000003</v>
      </c>
      <c r="K5275" s="12">
        <v>2737998.36</v>
      </c>
      <c r="L5275" s="16">
        <f t="shared" si="1416"/>
        <v>301370</v>
      </c>
      <c r="M5275" s="8">
        <f t="shared" si="1417"/>
        <v>2740785</v>
      </c>
      <c r="N5275" s="4">
        <f t="shared" si="1418"/>
        <v>303925</v>
      </c>
      <c r="O5275" s="8">
        <f t="shared" si="1419"/>
        <v>2737990</v>
      </c>
      <c r="P5275" s="16">
        <f t="shared" si="1420"/>
        <v>301367.5</v>
      </c>
      <c r="Q5275" s="8">
        <f t="shared" si="1421"/>
        <v>2740787.5</v>
      </c>
      <c r="R5275" s="4">
        <f t="shared" si="1422"/>
        <v>303927.5</v>
      </c>
      <c r="S5275" s="8">
        <f t="shared" si="1423"/>
        <v>2737987.5</v>
      </c>
      <c r="T5275" s="20">
        <f t="shared" si="1409"/>
        <v>7.2399999999906868</v>
      </c>
      <c r="U5275" s="21">
        <f t="shared" si="1410"/>
        <v>7.9900000002235174</v>
      </c>
      <c r="V5275" s="22">
        <f t="shared" si="1411"/>
        <v>8.7899999999790452</v>
      </c>
      <c r="W5275" s="23">
        <f t="shared" si="1412"/>
        <v>8.3599999998696148</v>
      </c>
      <c r="Y5275" s="30">
        <f t="shared" si="1413"/>
        <v>97224091</v>
      </c>
      <c r="Z5275" s="1">
        <f t="shared" si="1414"/>
        <v>5</v>
      </c>
      <c r="AA5275" s="1">
        <v>0</v>
      </c>
      <c r="AB5275" s="1">
        <v>0</v>
      </c>
      <c r="AC5275" s="1">
        <f t="shared" si="1415"/>
        <v>-5</v>
      </c>
      <c r="AD5275" s="6">
        <f t="shared" si="1424"/>
        <v>301370</v>
      </c>
      <c r="AE5275" s="31">
        <f t="shared" si="1425"/>
        <v>2740785</v>
      </c>
    </row>
    <row r="5276" spans="3:31" ht="16.5">
      <c r="C5276" s="35">
        <v>97224092</v>
      </c>
      <c r="D5276" s="13">
        <v>303905.42</v>
      </c>
      <c r="E5276" s="12">
        <v>2740777.01</v>
      </c>
      <c r="F5276" s="13">
        <v>306433.61</v>
      </c>
      <c r="G5276" s="12">
        <v>2740787.1</v>
      </c>
      <c r="H5276" s="13">
        <v>306444.90000000002</v>
      </c>
      <c r="I5276" s="12">
        <v>2738018.05</v>
      </c>
      <c r="J5276" s="13">
        <v>303916.21000000002</v>
      </c>
      <c r="K5276" s="12">
        <v>2738007.97</v>
      </c>
      <c r="L5276" s="16">
        <f t="shared" si="1416"/>
        <v>303900</v>
      </c>
      <c r="M5276" s="8">
        <f t="shared" si="1417"/>
        <v>2740795</v>
      </c>
      <c r="N5276" s="4">
        <f t="shared" si="1418"/>
        <v>306450</v>
      </c>
      <c r="O5276" s="8">
        <f t="shared" si="1419"/>
        <v>2738000</v>
      </c>
      <c r="P5276" s="16">
        <f t="shared" si="1420"/>
        <v>303897.5</v>
      </c>
      <c r="Q5276" s="8">
        <f t="shared" si="1421"/>
        <v>2740797.5</v>
      </c>
      <c r="R5276" s="4">
        <f t="shared" si="1422"/>
        <v>306452.5</v>
      </c>
      <c r="S5276" s="8">
        <f t="shared" si="1423"/>
        <v>2737997.5</v>
      </c>
      <c r="T5276" s="20">
        <f t="shared" si="1409"/>
        <v>5.4199999999837019</v>
      </c>
      <c r="U5276" s="21">
        <f t="shared" si="1410"/>
        <v>7.8999999999068677</v>
      </c>
      <c r="V5276" s="22">
        <f t="shared" si="1411"/>
        <v>5.0999999999767169</v>
      </c>
      <c r="W5276" s="23">
        <f t="shared" si="1412"/>
        <v>7.970000000204891</v>
      </c>
      <c r="Y5276" s="30">
        <f t="shared" si="1413"/>
        <v>97224092</v>
      </c>
      <c r="Z5276" s="1">
        <f t="shared" si="1414"/>
        <v>5</v>
      </c>
      <c r="AA5276" s="1">
        <v>0</v>
      </c>
      <c r="AB5276" s="1">
        <v>0</v>
      </c>
      <c r="AC5276" s="1">
        <f t="shared" si="1415"/>
        <v>-5</v>
      </c>
      <c r="AD5276" s="6">
        <f t="shared" si="1424"/>
        <v>303900</v>
      </c>
      <c r="AE5276" s="31">
        <f t="shared" si="1425"/>
        <v>2740795</v>
      </c>
    </row>
    <row r="5277" spans="3:31" ht="16.5">
      <c r="C5277" s="35">
        <v>97224093</v>
      </c>
      <c r="D5277" s="13">
        <v>306433.61</v>
      </c>
      <c r="E5277" s="12">
        <v>2740787.1</v>
      </c>
      <c r="F5277" s="13">
        <v>308961.8</v>
      </c>
      <c r="G5277" s="12">
        <v>2740797.65</v>
      </c>
      <c r="H5277" s="13">
        <v>308973.59999999998</v>
      </c>
      <c r="I5277" s="12">
        <v>2738028.6</v>
      </c>
      <c r="J5277" s="13">
        <v>306444.90000000002</v>
      </c>
      <c r="K5277" s="12">
        <v>2738018.05</v>
      </c>
      <c r="L5277" s="16">
        <f t="shared" si="1416"/>
        <v>306425</v>
      </c>
      <c r="M5277" s="8">
        <f t="shared" si="1417"/>
        <v>2740805</v>
      </c>
      <c r="N5277" s="4">
        <f t="shared" si="1418"/>
        <v>308980</v>
      </c>
      <c r="O5277" s="8">
        <f t="shared" si="1419"/>
        <v>2738010</v>
      </c>
      <c r="P5277" s="16">
        <f t="shared" si="1420"/>
        <v>306422.5</v>
      </c>
      <c r="Q5277" s="8">
        <f t="shared" si="1421"/>
        <v>2740807.5</v>
      </c>
      <c r="R5277" s="4">
        <f t="shared" si="1422"/>
        <v>308982.5</v>
      </c>
      <c r="S5277" s="8">
        <f t="shared" si="1423"/>
        <v>2738007.5</v>
      </c>
      <c r="T5277" s="20">
        <f t="shared" si="1409"/>
        <v>8.6099999999860302</v>
      </c>
      <c r="U5277" s="21">
        <f t="shared" si="1410"/>
        <v>7.3500000000931323</v>
      </c>
      <c r="V5277" s="22">
        <f t="shared" si="1411"/>
        <v>6.4000000000232831</v>
      </c>
      <c r="W5277" s="23">
        <f t="shared" si="1412"/>
        <v>8.0499999998137355</v>
      </c>
      <c r="Y5277" s="30">
        <f t="shared" si="1413"/>
        <v>97224093</v>
      </c>
      <c r="Z5277" s="1">
        <f t="shared" si="1414"/>
        <v>5</v>
      </c>
      <c r="AA5277" s="1">
        <v>0</v>
      </c>
      <c r="AB5277" s="1">
        <v>0</v>
      </c>
      <c r="AC5277" s="1">
        <f t="shared" si="1415"/>
        <v>-5</v>
      </c>
      <c r="AD5277" s="6">
        <f t="shared" si="1424"/>
        <v>306425</v>
      </c>
      <c r="AE5277" s="31">
        <f t="shared" si="1425"/>
        <v>2740805</v>
      </c>
    </row>
    <row r="5278" spans="3:31" ht="16.5">
      <c r="C5278" s="35">
        <v>97224094</v>
      </c>
      <c r="D5278" s="13">
        <v>308961.8</v>
      </c>
      <c r="E5278" s="12">
        <v>2740797.65</v>
      </c>
      <c r="F5278" s="13">
        <v>311490</v>
      </c>
      <c r="G5278" s="12">
        <v>2740808.66</v>
      </c>
      <c r="H5278" s="13">
        <v>311502.31</v>
      </c>
      <c r="I5278" s="12">
        <v>2738039.6</v>
      </c>
      <c r="J5278" s="13">
        <v>308973.59999999998</v>
      </c>
      <c r="K5278" s="12">
        <v>2738028.6</v>
      </c>
      <c r="L5278" s="16">
        <f t="shared" si="1416"/>
        <v>308955</v>
      </c>
      <c r="M5278" s="8">
        <f t="shared" si="1417"/>
        <v>2740815</v>
      </c>
      <c r="N5278" s="4">
        <f t="shared" si="1418"/>
        <v>311510</v>
      </c>
      <c r="O5278" s="8">
        <f t="shared" si="1419"/>
        <v>2738020</v>
      </c>
      <c r="P5278" s="16">
        <f t="shared" si="1420"/>
        <v>308952.5</v>
      </c>
      <c r="Q5278" s="8">
        <f t="shared" si="1421"/>
        <v>2740817.5</v>
      </c>
      <c r="R5278" s="4">
        <f t="shared" si="1422"/>
        <v>311512.5</v>
      </c>
      <c r="S5278" s="8">
        <f t="shared" si="1423"/>
        <v>2738017.5</v>
      </c>
      <c r="T5278" s="20">
        <f t="shared" si="1409"/>
        <v>6.7999999999883585</v>
      </c>
      <c r="U5278" s="21">
        <f t="shared" si="1410"/>
        <v>6.3399999998509884</v>
      </c>
      <c r="V5278" s="22">
        <f t="shared" si="1411"/>
        <v>7.6900000000023283</v>
      </c>
      <c r="W5278" s="23">
        <f t="shared" si="1412"/>
        <v>8.6000000000931323</v>
      </c>
      <c r="Y5278" s="30">
        <f t="shared" si="1413"/>
        <v>97224094</v>
      </c>
      <c r="Z5278" s="1">
        <f t="shared" si="1414"/>
        <v>5</v>
      </c>
      <c r="AA5278" s="1">
        <v>0</v>
      </c>
      <c r="AB5278" s="1">
        <v>0</v>
      </c>
      <c r="AC5278" s="1">
        <f t="shared" si="1415"/>
        <v>-5</v>
      </c>
      <c r="AD5278" s="6">
        <f t="shared" si="1424"/>
        <v>308955</v>
      </c>
      <c r="AE5278" s="31">
        <f t="shared" si="1425"/>
        <v>2740815</v>
      </c>
    </row>
    <row r="5279" spans="3:31" ht="16.5">
      <c r="C5279" s="35">
        <v>97224095</v>
      </c>
      <c r="D5279" s="13">
        <v>311490</v>
      </c>
      <c r="E5279" s="12">
        <v>2740808.66</v>
      </c>
      <c r="F5279" s="13">
        <v>314018.2</v>
      </c>
      <c r="G5279" s="12">
        <v>2740820.13</v>
      </c>
      <c r="H5279" s="13">
        <v>314031.02</v>
      </c>
      <c r="I5279" s="12">
        <v>2738051.07</v>
      </c>
      <c r="J5279" s="13">
        <v>311502.31</v>
      </c>
      <c r="K5279" s="12">
        <v>2738039.6</v>
      </c>
      <c r="L5279" s="16">
        <f t="shared" si="1416"/>
        <v>311485</v>
      </c>
      <c r="M5279" s="8">
        <f t="shared" si="1417"/>
        <v>2740830</v>
      </c>
      <c r="N5279" s="4">
        <f t="shared" si="1418"/>
        <v>314040</v>
      </c>
      <c r="O5279" s="8">
        <f t="shared" si="1419"/>
        <v>2738030</v>
      </c>
      <c r="P5279" s="16">
        <f t="shared" si="1420"/>
        <v>311482.5</v>
      </c>
      <c r="Q5279" s="8">
        <f t="shared" si="1421"/>
        <v>2740832.5</v>
      </c>
      <c r="R5279" s="4">
        <f t="shared" si="1422"/>
        <v>314042.5</v>
      </c>
      <c r="S5279" s="8">
        <f t="shared" si="1423"/>
        <v>2738027.5</v>
      </c>
      <c r="T5279" s="20">
        <f t="shared" si="1409"/>
        <v>5</v>
      </c>
      <c r="U5279" s="21">
        <f t="shared" si="1410"/>
        <v>9.8700000001117587</v>
      </c>
      <c r="V5279" s="22">
        <f t="shared" si="1411"/>
        <v>8.9799999999813735</v>
      </c>
      <c r="W5279" s="23">
        <f t="shared" si="1412"/>
        <v>9.6000000000931323</v>
      </c>
      <c r="Y5279" s="30">
        <f t="shared" si="1413"/>
        <v>97224095</v>
      </c>
      <c r="Z5279" s="1">
        <f t="shared" si="1414"/>
        <v>5</v>
      </c>
      <c r="AA5279" s="1">
        <v>0</v>
      </c>
      <c r="AB5279" s="1">
        <v>0</v>
      </c>
      <c r="AC5279" s="1">
        <f t="shared" si="1415"/>
        <v>-5</v>
      </c>
      <c r="AD5279" s="6">
        <f t="shared" si="1424"/>
        <v>311485</v>
      </c>
      <c r="AE5279" s="31">
        <f t="shared" si="1425"/>
        <v>2740830</v>
      </c>
    </row>
    <row r="5280" spans="3:31" ht="16.5">
      <c r="C5280" s="35">
        <v>97224096</v>
      </c>
      <c r="D5280" s="13">
        <v>314018.2</v>
      </c>
      <c r="E5280" s="12">
        <v>2740820.13</v>
      </c>
      <c r="F5280" s="13">
        <v>316546.42</v>
      </c>
      <c r="G5280" s="12">
        <v>2740832.07</v>
      </c>
      <c r="H5280" s="13">
        <v>316559.74</v>
      </c>
      <c r="I5280" s="12">
        <v>2738062.99</v>
      </c>
      <c r="J5280" s="13">
        <v>314031.02</v>
      </c>
      <c r="K5280" s="12">
        <v>2738051.07</v>
      </c>
      <c r="L5280" s="16">
        <f t="shared" si="1416"/>
        <v>314010</v>
      </c>
      <c r="M5280" s="8">
        <f t="shared" si="1417"/>
        <v>2740840</v>
      </c>
      <c r="N5280" s="4">
        <f t="shared" si="1418"/>
        <v>316565</v>
      </c>
      <c r="O5280" s="8">
        <f t="shared" si="1419"/>
        <v>2738045</v>
      </c>
      <c r="P5280" s="16">
        <f t="shared" si="1420"/>
        <v>314007.5</v>
      </c>
      <c r="Q5280" s="8">
        <f t="shared" si="1421"/>
        <v>2740842.5</v>
      </c>
      <c r="R5280" s="4">
        <f t="shared" si="1422"/>
        <v>316567.5</v>
      </c>
      <c r="S5280" s="8">
        <f t="shared" si="1423"/>
        <v>2738042.5</v>
      </c>
      <c r="T5280" s="20">
        <f t="shared" si="1409"/>
        <v>8.2000000000116415</v>
      </c>
      <c r="U5280" s="21">
        <f t="shared" si="1410"/>
        <v>7.9300000001676381</v>
      </c>
      <c r="V5280" s="22">
        <f t="shared" si="1411"/>
        <v>5.2600000000093132</v>
      </c>
      <c r="W5280" s="23">
        <f t="shared" si="1412"/>
        <v>6.0699999998323619</v>
      </c>
      <c r="Y5280" s="30">
        <f t="shared" si="1413"/>
        <v>97224096</v>
      </c>
      <c r="Z5280" s="1">
        <f t="shared" si="1414"/>
        <v>5</v>
      </c>
      <c r="AA5280" s="1">
        <v>0</v>
      </c>
      <c r="AB5280" s="1">
        <v>0</v>
      </c>
      <c r="AC5280" s="1">
        <f t="shared" si="1415"/>
        <v>-5</v>
      </c>
      <c r="AD5280" s="6">
        <f t="shared" si="1424"/>
        <v>314010</v>
      </c>
      <c r="AE5280" s="31">
        <f t="shared" si="1425"/>
        <v>2740840</v>
      </c>
    </row>
    <row r="5281" spans="3:31" ht="16.5">
      <c r="C5281" s="35">
        <v>97224097</v>
      </c>
      <c r="D5281" s="13">
        <v>316546.42</v>
      </c>
      <c r="E5281" s="12">
        <v>2740832.07</v>
      </c>
      <c r="F5281" s="13">
        <v>319074.64</v>
      </c>
      <c r="G5281" s="12">
        <v>2740844.47</v>
      </c>
      <c r="H5281" s="13">
        <v>319088.46999999997</v>
      </c>
      <c r="I5281" s="12">
        <v>2738075.38</v>
      </c>
      <c r="J5281" s="13">
        <v>316559.74</v>
      </c>
      <c r="K5281" s="12">
        <v>2738062.99</v>
      </c>
      <c r="L5281" s="16">
        <f t="shared" si="1416"/>
        <v>316540</v>
      </c>
      <c r="M5281" s="8">
        <f t="shared" si="1417"/>
        <v>2740850</v>
      </c>
      <c r="N5281" s="4">
        <f t="shared" si="1418"/>
        <v>319095</v>
      </c>
      <c r="O5281" s="8">
        <f t="shared" si="1419"/>
        <v>2738055</v>
      </c>
      <c r="P5281" s="16">
        <f t="shared" si="1420"/>
        <v>316537.5</v>
      </c>
      <c r="Q5281" s="8">
        <f t="shared" si="1421"/>
        <v>2740852.5</v>
      </c>
      <c r="R5281" s="4">
        <f t="shared" si="1422"/>
        <v>319097.5</v>
      </c>
      <c r="S5281" s="8">
        <f t="shared" si="1423"/>
        <v>2738052.5</v>
      </c>
      <c r="T5281" s="20">
        <f t="shared" si="1409"/>
        <v>6.4199999999837019</v>
      </c>
      <c r="U5281" s="21">
        <f t="shared" si="1410"/>
        <v>5.529999999795109</v>
      </c>
      <c r="V5281" s="22">
        <f t="shared" si="1411"/>
        <v>6.5300000000279397</v>
      </c>
      <c r="W5281" s="23">
        <f t="shared" si="1412"/>
        <v>7.9900000002235174</v>
      </c>
      <c r="Y5281" s="30">
        <f t="shared" si="1413"/>
        <v>97224097</v>
      </c>
      <c r="Z5281" s="1">
        <f t="shared" si="1414"/>
        <v>5</v>
      </c>
      <c r="AA5281" s="1">
        <v>0</v>
      </c>
      <c r="AB5281" s="1">
        <v>0</v>
      </c>
      <c r="AC5281" s="1">
        <f t="shared" si="1415"/>
        <v>-5</v>
      </c>
      <c r="AD5281" s="6">
        <f t="shared" si="1424"/>
        <v>316540</v>
      </c>
      <c r="AE5281" s="31">
        <f t="shared" si="1425"/>
        <v>2740850</v>
      </c>
    </row>
    <row r="5282" spans="3:31" ht="16.5">
      <c r="C5282" s="35">
        <v>97224098</v>
      </c>
      <c r="D5282" s="13">
        <v>319074.64</v>
      </c>
      <c r="E5282" s="12">
        <v>2740844.47</v>
      </c>
      <c r="F5282" s="13">
        <v>321602.87</v>
      </c>
      <c r="G5282" s="12">
        <v>2740857.33</v>
      </c>
      <c r="H5282" s="13">
        <v>321617.21000000002</v>
      </c>
      <c r="I5282" s="12">
        <v>2738088.24</v>
      </c>
      <c r="J5282" s="13">
        <v>319088.46999999997</v>
      </c>
      <c r="K5282" s="12">
        <v>2738075.38</v>
      </c>
      <c r="L5282" s="16">
        <f t="shared" si="1416"/>
        <v>319065</v>
      </c>
      <c r="M5282" s="8">
        <f t="shared" si="1417"/>
        <v>2740865</v>
      </c>
      <c r="N5282" s="4">
        <f t="shared" si="1418"/>
        <v>321625</v>
      </c>
      <c r="O5282" s="8">
        <f t="shared" si="1419"/>
        <v>2738070</v>
      </c>
      <c r="P5282" s="16">
        <f t="shared" si="1420"/>
        <v>319062.5</v>
      </c>
      <c r="Q5282" s="8">
        <f t="shared" si="1421"/>
        <v>2740867.5</v>
      </c>
      <c r="R5282" s="4">
        <f t="shared" si="1422"/>
        <v>321627.5</v>
      </c>
      <c r="S5282" s="8">
        <f t="shared" si="1423"/>
        <v>2738067.5</v>
      </c>
      <c r="T5282" s="20">
        <f t="shared" si="1409"/>
        <v>9.6400000000139698</v>
      </c>
      <c r="U5282" s="21">
        <f t="shared" si="1410"/>
        <v>7.6699999999254942</v>
      </c>
      <c r="V5282" s="22">
        <f t="shared" si="1411"/>
        <v>7.7899999999790452</v>
      </c>
      <c r="W5282" s="23">
        <f t="shared" si="1412"/>
        <v>5.3799999998882413</v>
      </c>
      <c r="Y5282" s="30">
        <f t="shared" si="1413"/>
        <v>97224098</v>
      </c>
      <c r="Z5282" s="1">
        <f t="shared" si="1414"/>
        <v>5</v>
      </c>
      <c r="AA5282" s="1">
        <v>0</v>
      </c>
      <c r="AB5282" s="1">
        <v>0</v>
      </c>
      <c r="AC5282" s="1">
        <f t="shared" si="1415"/>
        <v>-5</v>
      </c>
      <c r="AD5282" s="6">
        <f t="shared" si="1424"/>
        <v>319065</v>
      </c>
      <c r="AE5282" s="31">
        <f t="shared" si="1425"/>
        <v>2740865</v>
      </c>
    </row>
    <row r="5283" spans="3:31" ht="16.5">
      <c r="C5283" s="35">
        <v>97224099</v>
      </c>
      <c r="D5283" s="13">
        <v>321602.87</v>
      </c>
      <c r="E5283" s="12">
        <v>2740857.33</v>
      </c>
      <c r="F5283" s="13">
        <v>324131.11</v>
      </c>
      <c r="G5283" s="12">
        <v>2740870.65</v>
      </c>
      <c r="H5283" s="13">
        <v>324145.95</v>
      </c>
      <c r="I5283" s="12">
        <v>2738101.55</v>
      </c>
      <c r="J5283" s="13">
        <v>321617.21000000002</v>
      </c>
      <c r="K5283" s="12">
        <v>2738088.24</v>
      </c>
      <c r="L5283" s="16">
        <f t="shared" si="1416"/>
        <v>321595</v>
      </c>
      <c r="M5283" s="8">
        <f t="shared" si="1417"/>
        <v>2740880</v>
      </c>
      <c r="N5283" s="4">
        <f t="shared" si="1418"/>
        <v>324155</v>
      </c>
      <c r="O5283" s="8">
        <f t="shared" si="1419"/>
        <v>2738080</v>
      </c>
      <c r="P5283" s="16">
        <f t="shared" si="1420"/>
        <v>321592.5</v>
      </c>
      <c r="Q5283" s="8">
        <f t="shared" si="1421"/>
        <v>2740882.5</v>
      </c>
      <c r="R5283" s="4">
        <f t="shared" si="1422"/>
        <v>324157.5</v>
      </c>
      <c r="S5283" s="8">
        <f t="shared" si="1423"/>
        <v>2738077.5</v>
      </c>
      <c r="T5283" s="20">
        <f t="shared" si="1409"/>
        <v>7.8699999999953434</v>
      </c>
      <c r="U5283" s="21">
        <f t="shared" si="1410"/>
        <v>9.3500000000931323</v>
      </c>
      <c r="V5283" s="22">
        <f t="shared" si="1411"/>
        <v>9.0499999999883585</v>
      </c>
      <c r="W5283" s="23">
        <f t="shared" si="1412"/>
        <v>8.2400000002235174</v>
      </c>
      <c r="Y5283" s="30">
        <f t="shared" si="1413"/>
        <v>97224099</v>
      </c>
      <c r="Z5283" s="1">
        <f t="shared" si="1414"/>
        <v>5</v>
      </c>
      <c r="AA5283" s="1">
        <v>0</v>
      </c>
      <c r="AB5283" s="1">
        <v>0</v>
      </c>
      <c r="AC5283" s="1">
        <f t="shared" si="1415"/>
        <v>-5</v>
      </c>
      <c r="AD5283" s="6">
        <f t="shared" si="1424"/>
        <v>321595</v>
      </c>
      <c r="AE5283" s="31">
        <f t="shared" si="1425"/>
        <v>2740880</v>
      </c>
    </row>
    <row r="5284" spans="3:31" ht="16.5">
      <c r="C5284" s="35">
        <v>97224100</v>
      </c>
      <c r="D5284" s="13">
        <v>324131.11</v>
      </c>
      <c r="E5284" s="12">
        <v>2740870.65</v>
      </c>
      <c r="F5284" s="13">
        <v>326659.36</v>
      </c>
      <c r="G5284" s="12">
        <v>2740884.44</v>
      </c>
      <c r="H5284" s="13">
        <v>326674.71000000002</v>
      </c>
      <c r="I5284" s="12">
        <v>2738115.33</v>
      </c>
      <c r="J5284" s="13">
        <v>324145.95</v>
      </c>
      <c r="K5284" s="12">
        <v>2738101.55</v>
      </c>
      <c r="L5284" s="16">
        <f t="shared" si="1416"/>
        <v>324125</v>
      </c>
      <c r="M5284" s="8">
        <f t="shared" si="1417"/>
        <v>2740890</v>
      </c>
      <c r="N5284" s="4">
        <f t="shared" si="1418"/>
        <v>326680</v>
      </c>
      <c r="O5284" s="8">
        <f t="shared" si="1419"/>
        <v>2738095</v>
      </c>
      <c r="P5284" s="16">
        <f t="shared" si="1420"/>
        <v>324122.5</v>
      </c>
      <c r="Q5284" s="8">
        <f t="shared" si="1421"/>
        <v>2740892.5</v>
      </c>
      <c r="R5284" s="4">
        <f t="shared" si="1422"/>
        <v>326682.5</v>
      </c>
      <c r="S5284" s="8">
        <f t="shared" si="1423"/>
        <v>2738092.5</v>
      </c>
      <c r="T5284" s="20">
        <f t="shared" si="1409"/>
        <v>6.1099999999860302</v>
      </c>
      <c r="U5284" s="21">
        <f t="shared" si="1410"/>
        <v>5.5600000000558794</v>
      </c>
      <c r="V5284" s="22">
        <f t="shared" si="1411"/>
        <v>5.2899999999790452</v>
      </c>
      <c r="W5284" s="23">
        <f t="shared" si="1412"/>
        <v>6.5499999998137355</v>
      </c>
      <c r="Y5284" s="30">
        <f t="shared" si="1413"/>
        <v>97224100</v>
      </c>
      <c r="Z5284" s="1">
        <f t="shared" si="1414"/>
        <v>5</v>
      </c>
      <c r="AA5284" s="1">
        <v>0</v>
      </c>
      <c r="AB5284" s="1">
        <v>0</v>
      </c>
      <c r="AC5284" s="1">
        <f t="shared" si="1415"/>
        <v>-5</v>
      </c>
      <c r="AD5284" s="6">
        <f t="shared" si="1424"/>
        <v>324125</v>
      </c>
      <c r="AE5284" s="31">
        <f t="shared" si="1425"/>
        <v>2740890</v>
      </c>
    </row>
    <row r="5285" spans="3:31" ht="16.5">
      <c r="C5285" s="35">
        <v>97232021</v>
      </c>
      <c r="D5285" s="13">
        <v>326396.26</v>
      </c>
      <c r="E5285" s="12">
        <v>2787960.79</v>
      </c>
      <c r="F5285" s="13">
        <v>328915.84000000003</v>
      </c>
      <c r="G5285" s="12">
        <v>2787975.22</v>
      </c>
      <c r="H5285" s="13">
        <v>328931.95</v>
      </c>
      <c r="I5285" s="12">
        <v>2785205.94</v>
      </c>
      <c r="J5285" s="13">
        <v>326411.84999999998</v>
      </c>
      <c r="K5285" s="12">
        <v>2785191.52</v>
      </c>
      <c r="L5285" s="16">
        <f t="shared" si="1416"/>
        <v>326390</v>
      </c>
      <c r="M5285" s="8">
        <f t="shared" si="1417"/>
        <v>2787985</v>
      </c>
      <c r="N5285" s="4">
        <f t="shared" si="1418"/>
        <v>328940</v>
      </c>
      <c r="O5285" s="8">
        <f t="shared" si="1419"/>
        <v>2785185</v>
      </c>
      <c r="P5285" s="16">
        <f t="shared" si="1420"/>
        <v>326387.5</v>
      </c>
      <c r="Q5285" s="8">
        <f t="shared" si="1421"/>
        <v>2787987.5</v>
      </c>
      <c r="R5285" s="4">
        <f t="shared" si="1422"/>
        <v>328942.5</v>
      </c>
      <c r="S5285" s="8">
        <f t="shared" si="1423"/>
        <v>2785182.5</v>
      </c>
      <c r="T5285" s="20">
        <f t="shared" si="1409"/>
        <v>6.2600000000093132</v>
      </c>
      <c r="U5285" s="21">
        <f t="shared" si="1410"/>
        <v>9.779999999795109</v>
      </c>
      <c r="V5285" s="22">
        <f t="shared" si="1411"/>
        <v>8.0499999999883585</v>
      </c>
      <c r="W5285" s="23">
        <f t="shared" si="1412"/>
        <v>6.5200000000186265</v>
      </c>
      <c r="Y5285" s="30">
        <f t="shared" si="1413"/>
        <v>97232021</v>
      </c>
      <c r="Z5285" s="1">
        <f t="shared" si="1414"/>
        <v>5</v>
      </c>
      <c r="AA5285" s="1">
        <v>0</v>
      </c>
      <c r="AB5285" s="1">
        <v>0</v>
      </c>
      <c r="AC5285" s="1">
        <f t="shared" si="1415"/>
        <v>-5</v>
      </c>
      <c r="AD5285" s="6">
        <f t="shared" si="1424"/>
        <v>326390</v>
      </c>
      <c r="AE5285" s="31">
        <f t="shared" si="1425"/>
        <v>2787985</v>
      </c>
    </row>
    <row r="5286" spans="3:31" ht="16.5">
      <c r="C5286" s="35">
        <v>97232022</v>
      </c>
      <c r="D5286" s="13">
        <v>328915.84000000003</v>
      </c>
      <c r="E5286" s="12">
        <v>2787975.22</v>
      </c>
      <c r="F5286" s="13">
        <v>331435.43</v>
      </c>
      <c r="G5286" s="12">
        <v>2787990.11</v>
      </c>
      <c r="H5286" s="13">
        <v>331452.05</v>
      </c>
      <c r="I5286" s="12">
        <v>2785220.82</v>
      </c>
      <c r="J5286" s="13">
        <v>328931.95</v>
      </c>
      <c r="K5286" s="12">
        <v>2785205.94</v>
      </c>
      <c r="L5286" s="16">
        <f t="shared" si="1416"/>
        <v>328910</v>
      </c>
      <c r="M5286" s="8">
        <f t="shared" si="1417"/>
        <v>2788000</v>
      </c>
      <c r="N5286" s="4">
        <f t="shared" si="1418"/>
        <v>331460</v>
      </c>
      <c r="O5286" s="8">
        <f t="shared" si="1419"/>
        <v>2785200</v>
      </c>
      <c r="P5286" s="16">
        <f t="shared" si="1420"/>
        <v>328907.5</v>
      </c>
      <c r="Q5286" s="8">
        <f t="shared" si="1421"/>
        <v>2788002.5</v>
      </c>
      <c r="R5286" s="4">
        <f t="shared" si="1422"/>
        <v>331462.5</v>
      </c>
      <c r="S5286" s="8">
        <f t="shared" si="1423"/>
        <v>2785197.5</v>
      </c>
      <c r="T5286" s="20">
        <f t="shared" si="1409"/>
        <v>5.8400000000256114</v>
      </c>
      <c r="U5286" s="21">
        <f t="shared" si="1410"/>
        <v>9.8900000001303852</v>
      </c>
      <c r="V5286" s="22">
        <f t="shared" si="1411"/>
        <v>7.9500000000116415</v>
      </c>
      <c r="W5286" s="23">
        <f t="shared" si="1412"/>
        <v>5.9399999999441206</v>
      </c>
      <c r="Y5286" s="30">
        <f t="shared" si="1413"/>
        <v>97232022</v>
      </c>
      <c r="Z5286" s="1">
        <f t="shared" si="1414"/>
        <v>5</v>
      </c>
      <c r="AA5286" s="1">
        <v>0</v>
      </c>
      <c r="AB5286" s="1">
        <v>0</v>
      </c>
      <c r="AC5286" s="1">
        <f t="shared" si="1415"/>
        <v>-5</v>
      </c>
      <c r="AD5286" s="6">
        <f t="shared" si="1424"/>
        <v>328910</v>
      </c>
      <c r="AE5286" s="31">
        <f t="shared" si="1425"/>
        <v>2788000</v>
      </c>
    </row>
    <row r="5287" spans="3:31" ht="16.5">
      <c r="C5287" s="35">
        <v>97232031</v>
      </c>
      <c r="D5287" s="13">
        <v>326411.84999999998</v>
      </c>
      <c r="E5287" s="12">
        <v>2785191.52</v>
      </c>
      <c r="F5287" s="13">
        <v>328931.95</v>
      </c>
      <c r="G5287" s="12">
        <v>2785205.94</v>
      </c>
      <c r="H5287" s="13">
        <v>328948.03999999998</v>
      </c>
      <c r="I5287" s="12">
        <v>2782436.67</v>
      </c>
      <c r="J5287" s="13">
        <v>326427.43</v>
      </c>
      <c r="K5287" s="12">
        <v>2782422.26</v>
      </c>
      <c r="L5287" s="16">
        <f t="shared" si="1416"/>
        <v>326405</v>
      </c>
      <c r="M5287" s="8">
        <f t="shared" si="1417"/>
        <v>2785215</v>
      </c>
      <c r="N5287" s="4">
        <f t="shared" si="1418"/>
        <v>328955</v>
      </c>
      <c r="O5287" s="8">
        <f t="shared" si="1419"/>
        <v>2782415</v>
      </c>
      <c r="P5287" s="16">
        <f t="shared" si="1420"/>
        <v>326402.5</v>
      </c>
      <c r="Q5287" s="8">
        <f t="shared" si="1421"/>
        <v>2785217.5</v>
      </c>
      <c r="R5287" s="4">
        <f t="shared" si="1422"/>
        <v>328957.5</v>
      </c>
      <c r="S5287" s="8">
        <f t="shared" si="1423"/>
        <v>2782412.5</v>
      </c>
      <c r="T5287" s="20">
        <f t="shared" si="1409"/>
        <v>6.8499999999767169</v>
      </c>
      <c r="U5287" s="21">
        <f t="shared" si="1410"/>
        <v>9.0600000000558794</v>
      </c>
      <c r="V5287" s="22">
        <f t="shared" si="1411"/>
        <v>6.9600000000209548</v>
      </c>
      <c r="W5287" s="23">
        <f t="shared" si="1412"/>
        <v>7.2599999997764826</v>
      </c>
      <c r="Y5287" s="30">
        <f t="shared" si="1413"/>
        <v>97232031</v>
      </c>
      <c r="Z5287" s="1">
        <f t="shared" si="1414"/>
        <v>5</v>
      </c>
      <c r="AA5287" s="1">
        <v>0</v>
      </c>
      <c r="AB5287" s="1">
        <v>0</v>
      </c>
      <c r="AC5287" s="1">
        <f t="shared" si="1415"/>
        <v>-5</v>
      </c>
      <c r="AD5287" s="6">
        <f t="shared" si="1424"/>
        <v>326405</v>
      </c>
      <c r="AE5287" s="31">
        <f t="shared" si="1425"/>
        <v>2785215</v>
      </c>
    </row>
    <row r="5288" spans="3:31" ht="16.5">
      <c r="C5288" s="35">
        <v>97232032</v>
      </c>
      <c r="D5288" s="13">
        <v>328931.95</v>
      </c>
      <c r="E5288" s="12">
        <v>2785205.94</v>
      </c>
      <c r="F5288" s="13">
        <v>331452.05</v>
      </c>
      <c r="G5288" s="12">
        <v>2785220.82</v>
      </c>
      <c r="H5288" s="13">
        <v>331468.65999999997</v>
      </c>
      <c r="I5288" s="12">
        <v>2782451.54</v>
      </c>
      <c r="J5288" s="13">
        <v>328948.03999999998</v>
      </c>
      <c r="K5288" s="12">
        <v>2782436.67</v>
      </c>
      <c r="L5288" s="16">
        <f t="shared" si="1416"/>
        <v>328925</v>
      </c>
      <c r="M5288" s="8">
        <f t="shared" si="1417"/>
        <v>2785230</v>
      </c>
      <c r="N5288" s="4">
        <f t="shared" si="1418"/>
        <v>331475</v>
      </c>
      <c r="O5288" s="8">
        <f t="shared" si="1419"/>
        <v>2782430</v>
      </c>
      <c r="P5288" s="16">
        <f t="shared" si="1420"/>
        <v>328922.5</v>
      </c>
      <c r="Q5288" s="8">
        <f t="shared" si="1421"/>
        <v>2785232.5</v>
      </c>
      <c r="R5288" s="4">
        <f t="shared" si="1422"/>
        <v>331477.5</v>
      </c>
      <c r="S5288" s="8">
        <f t="shared" si="1423"/>
        <v>2782427.5</v>
      </c>
      <c r="T5288" s="20">
        <f t="shared" si="1409"/>
        <v>6.9500000000116415</v>
      </c>
      <c r="U5288" s="21">
        <f t="shared" si="1410"/>
        <v>9.1800000001676381</v>
      </c>
      <c r="V5288" s="22">
        <f t="shared" si="1411"/>
        <v>6.3400000000256114</v>
      </c>
      <c r="W5288" s="23">
        <f t="shared" si="1412"/>
        <v>6.6699999999254942</v>
      </c>
      <c r="Y5288" s="30">
        <f t="shared" si="1413"/>
        <v>97232032</v>
      </c>
      <c r="Z5288" s="1">
        <f t="shared" si="1414"/>
        <v>5</v>
      </c>
      <c r="AA5288" s="1">
        <v>0</v>
      </c>
      <c r="AB5288" s="1">
        <v>0</v>
      </c>
      <c r="AC5288" s="1">
        <f t="shared" si="1415"/>
        <v>-5</v>
      </c>
      <c r="AD5288" s="6">
        <f t="shared" si="1424"/>
        <v>328925</v>
      </c>
      <c r="AE5288" s="31">
        <f t="shared" si="1425"/>
        <v>2785230</v>
      </c>
    </row>
    <row r="5289" spans="3:31" ht="16.5">
      <c r="C5289" s="35">
        <v>97232041</v>
      </c>
      <c r="D5289" s="13">
        <v>326427.43</v>
      </c>
      <c r="E5289" s="12">
        <v>2782422.26</v>
      </c>
      <c r="F5289" s="13">
        <v>328948.03999999998</v>
      </c>
      <c r="G5289" s="12">
        <v>2782436.67</v>
      </c>
      <c r="H5289" s="13">
        <v>328964.12</v>
      </c>
      <c r="I5289" s="12">
        <v>2779667.4</v>
      </c>
      <c r="J5289" s="13">
        <v>326443</v>
      </c>
      <c r="K5289" s="12">
        <v>2779653.01</v>
      </c>
      <c r="L5289" s="16">
        <f t="shared" si="1416"/>
        <v>326420</v>
      </c>
      <c r="M5289" s="8">
        <f t="shared" si="1417"/>
        <v>2782445</v>
      </c>
      <c r="N5289" s="4">
        <f t="shared" si="1418"/>
        <v>328970</v>
      </c>
      <c r="O5289" s="8">
        <f t="shared" si="1419"/>
        <v>2779645</v>
      </c>
      <c r="P5289" s="16">
        <f t="shared" si="1420"/>
        <v>326417.5</v>
      </c>
      <c r="Q5289" s="8">
        <f t="shared" si="1421"/>
        <v>2782447.5</v>
      </c>
      <c r="R5289" s="4">
        <f t="shared" si="1422"/>
        <v>328972.5</v>
      </c>
      <c r="S5289" s="8">
        <f t="shared" si="1423"/>
        <v>2779642.5</v>
      </c>
      <c r="T5289" s="20">
        <f t="shared" si="1409"/>
        <v>7.4299999999930151</v>
      </c>
      <c r="U5289" s="21">
        <f t="shared" si="1410"/>
        <v>8.3300000000745058</v>
      </c>
      <c r="V5289" s="22">
        <f t="shared" si="1411"/>
        <v>5.8800000000046566</v>
      </c>
      <c r="W5289" s="23">
        <f t="shared" si="1412"/>
        <v>8.0099999997764826</v>
      </c>
      <c r="Y5289" s="30">
        <f t="shared" si="1413"/>
        <v>97232041</v>
      </c>
      <c r="Z5289" s="1">
        <f t="shared" si="1414"/>
        <v>5</v>
      </c>
      <c r="AA5289" s="1">
        <v>0</v>
      </c>
      <c r="AB5289" s="1">
        <v>0</v>
      </c>
      <c r="AC5289" s="1">
        <f t="shared" si="1415"/>
        <v>-5</v>
      </c>
      <c r="AD5289" s="6">
        <f t="shared" si="1424"/>
        <v>326420</v>
      </c>
      <c r="AE5289" s="31">
        <f t="shared" si="1425"/>
        <v>2782445</v>
      </c>
    </row>
    <row r="5290" spans="3:31" ht="16.5">
      <c r="C5290" s="35">
        <v>97232042</v>
      </c>
      <c r="D5290" s="13">
        <v>328948.03999999998</v>
      </c>
      <c r="E5290" s="12">
        <v>2782436.67</v>
      </c>
      <c r="F5290" s="13">
        <v>331468.65999999997</v>
      </c>
      <c r="G5290" s="12">
        <v>2782451.54</v>
      </c>
      <c r="H5290" s="13">
        <v>331485.25</v>
      </c>
      <c r="I5290" s="12">
        <v>2779682.27</v>
      </c>
      <c r="J5290" s="13">
        <v>328964.12</v>
      </c>
      <c r="K5290" s="12">
        <v>2779667.4</v>
      </c>
      <c r="L5290" s="16">
        <f t="shared" si="1416"/>
        <v>328940</v>
      </c>
      <c r="M5290" s="8">
        <f t="shared" si="1417"/>
        <v>2782460</v>
      </c>
      <c r="N5290" s="4">
        <f t="shared" si="1418"/>
        <v>331495</v>
      </c>
      <c r="O5290" s="8">
        <f t="shared" si="1419"/>
        <v>2779660</v>
      </c>
      <c r="P5290" s="16">
        <f t="shared" si="1420"/>
        <v>328937.5</v>
      </c>
      <c r="Q5290" s="8">
        <f t="shared" si="1421"/>
        <v>2782462.5</v>
      </c>
      <c r="R5290" s="4">
        <f t="shared" si="1422"/>
        <v>331497.5</v>
      </c>
      <c r="S5290" s="8">
        <f t="shared" si="1423"/>
        <v>2779657.5</v>
      </c>
      <c r="T5290" s="20">
        <f t="shared" si="1409"/>
        <v>8.0399999999790452</v>
      </c>
      <c r="U5290" s="21">
        <f t="shared" si="1410"/>
        <v>8.4599999999627471</v>
      </c>
      <c r="V5290" s="22">
        <f t="shared" si="1411"/>
        <v>9.75</v>
      </c>
      <c r="W5290" s="23">
        <f t="shared" si="1412"/>
        <v>7.3999999999068677</v>
      </c>
      <c r="Y5290" s="30">
        <f t="shared" si="1413"/>
        <v>97232042</v>
      </c>
      <c r="Z5290" s="1">
        <f t="shared" si="1414"/>
        <v>5</v>
      </c>
      <c r="AA5290" s="1">
        <v>0</v>
      </c>
      <c r="AB5290" s="1">
        <v>0</v>
      </c>
      <c r="AC5290" s="1">
        <f t="shared" si="1415"/>
        <v>-5</v>
      </c>
      <c r="AD5290" s="6">
        <f t="shared" si="1424"/>
        <v>328940</v>
      </c>
      <c r="AE5290" s="31">
        <f t="shared" si="1425"/>
        <v>2782460</v>
      </c>
    </row>
    <row r="5291" spans="3:31" ht="16.5">
      <c r="C5291" s="35">
        <v>97232043</v>
      </c>
      <c r="D5291" s="13">
        <v>331468.65999999997</v>
      </c>
      <c r="E5291" s="12">
        <v>2782451.54</v>
      </c>
      <c r="F5291" s="13">
        <v>333989.28999999998</v>
      </c>
      <c r="G5291" s="12">
        <v>2782466.88</v>
      </c>
      <c r="H5291" s="13">
        <v>334006.39</v>
      </c>
      <c r="I5291" s="12">
        <v>2779697.6</v>
      </c>
      <c r="J5291" s="13">
        <v>331485.25</v>
      </c>
      <c r="K5291" s="12">
        <v>2779682.27</v>
      </c>
      <c r="L5291" s="16">
        <f t="shared" si="1416"/>
        <v>331460</v>
      </c>
      <c r="M5291" s="8">
        <f t="shared" si="1417"/>
        <v>2782475</v>
      </c>
      <c r="N5291" s="4">
        <f t="shared" si="1418"/>
        <v>334015</v>
      </c>
      <c r="O5291" s="8">
        <f t="shared" si="1419"/>
        <v>2779675</v>
      </c>
      <c r="P5291" s="16">
        <f t="shared" si="1420"/>
        <v>331457.5</v>
      </c>
      <c r="Q5291" s="8">
        <f t="shared" si="1421"/>
        <v>2782477.5</v>
      </c>
      <c r="R5291" s="4">
        <f t="shared" si="1422"/>
        <v>334017.5</v>
      </c>
      <c r="S5291" s="8">
        <f t="shared" si="1423"/>
        <v>2779672.5</v>
      </c>
      <c r="T5291" s="20">
        <f t="shared" si="1409"/>
        <v>8.6599999999743886</v>
      </c>
      <c r="U5291" s="21">
        <f t="shared" si="1410"/>
        <v>8.1200000001117587</v>
      </c>
      <c r="V5291" s="22">
        <f t="shared" si="1411"/>
        <v>8.6099999999860302</v>
      </c>
      <c r="W5291" s="23">
        <f t="shared" si="1412"/>
        <v>7.2700000000186265</v>
      </c>
      <c r="Y5291" s="30">
        <f t="shared" si="1413"/>
        <v>97232043</v>
      </c>
      <c r="Z5291" s="1">
        <f t="shared" si="1414"/>
        <v>5</v>
      </c>
      <c r="AA5291" s="1">
        <v>0</v>
      </c>
      <c r="AB5291" s="1">
        <v>0</v>
      </c>
      <c r="AC5291" s="1">
        <f t="shared" si="1415"/>
        <v>-5</v>
      </c>
      <c r="AD5291" s="6">
        <f t="shared" si="1424"/>
        <v>331460</v>
      </c>
      <c r="AE5291" s="31">
        <f t="shared" si="1425"/>
        <v>2782475</v>
      </c>
    </row>
    <row r="5292" spans="3:31" ht="16.5">
      <c r="C5292" s="35">
        <v>97232044</v>
      </c>
      <c r="D5292" s="13">
        <v>333989.28999999998</v>
      </c>
      <c r="E5292" s="12">
        <v>2782466.88</v>
      </c>
      <c r="F5292" s="13">
        <v>336509.93</v>
      </c>
      <c r="G5292" s="12">
        <v>2782482.69</v>
      </c>
      <c r="H5292" s="13">
        <v>336527.54</v>
      </c>
      <c r="I5292" s="12">
        <v>2779713.39</v>
      </c>
      <c r="J5292" s="13">
        <v>334006.39</v>
      </c>
      <c r="K5292" s="12">
        <v>2779697.6</v>
      </c>
      <c r="L5292" s="16">
        <f t="shared" si="1416"/>
        <v>333980</v>
      </c>
      <c r="M5292" s="8">
        <f t="shared" si="1417"/>
        <v>2782490</v>
      </c>
      <c r="N5292" s="4">
        <f t="shared" si="1418"/>
        <v>336535</v>
      </c>
      <c r="O5292" s="8">
        <f t="shared" si="1419"/>
        <v>2779690</v>
      </c>
      <c r="P5292" s="16">
        <f t="shared" si="1420"/>
        <v>333977.5</v>
      </c>
      <c r="Q5292" s="8">
        <f t="shared" si="1421"/>
        <v>2782492.5</v>
      </c>
      <c r="R5292" s="4">
        <f t="shared" si="1422"/>
        <v>336537.5</v>
      </c>
      <c r="S5292" s="8">
        <f t="shared" si="1423"/>
        <v>2779687.5</v>
      </c>
      <c r="T5292" s="20">
        <f t="shared" si="1409"/>
        <v>9.2899999999790452</v>
      </c>
      <c r="U5292" s="21">
        <f t="shared" si="1410"/>
        <v>7.3100000000558794</v>
      </c>
      <c r="V5292" s="22">
        <f t="shared" si="1411"/>
        <v>7.4600000000209548</v>
      </c>
      <c r="W5292" s="23">
        <f t="shared" si="1412"/>
        <v>7.6000000000931323</v>
      </c>
      <c r="Y5292" s="30">
        <f t="shared" si="1413"/>
        <v>97232044</v>
      </c>
      <c r="Z5292" s="1">
        <f t="shared" si="1414"/>
        <v>5</v>
      </c>
      <c r="AA5292" s="1">
        <v>0</v>
      </c>
      <c r="AB5292" s="1">
        <v>0</v>
      </c>
      <c r="AC5292" s="1">
        <f t="shared" si="1415"/>
        <v>-5</v>
      </c>
      <c r="AD5292" s="6">
        <f t="shared" si="1424"/>
        <v>333980</v>
      </c>
      <c r="AE5292" s="31">
        <f t="shared" si="1425"/>
        <v>2782490</v>
      </c>
    </row>
    <row r="5293" spans="3:31" ht="16.5">
      <c r="C5293" s="35">
        <v>97232045</v>
      </c>
      <c r="D5293" s="13">
        <v>336509.93</v>
      </c>
      <c r="E5293" s="12">
        <v>2782482.69</v>
      </c>
      <c r="F5293" s="13">
        <v>339030.57</v>
      </c>
      <c r="G5293" s="12">
        <v>2782498.97</v>
      </c>
      <c r="H5293" s="13">
        <v>339048.71</v>
      </c>
      <c r="I5293" s="12">
        <v>2779729.66</v>
      </c>
      <c r="J5293" s="13">
        <v>336527.54</v>
      </c>
      <c r="K5293" s="12">
        <v>2779713.39</v>
      </c>
      <c r="L5293" s="16">
        <f t="shared" si="1416"/>
        <v>336500</v>
      </c>
      <c r="M5293" s="8">
        <f t="shared" si="1417"/>
        <v>2782505</v>
      </c>
      <c r="N5293" s="4">
        <f t="shared" si="1418"/>
        <v>339055</v>
      </c>
      <c r="O5293" s="8">
        <f t="shared" si="1419"/>
        <v>2779705</v>
      </c>
      <c r="P5293" s="16">
        <f t="shared" si="1420"/>
        <v>336497.5</v>
      </c>
      <c r="Q5293" s="8">
        <f t="shared" si="1421"/>
        <v>2782507.5</v>
      </c>
      <c r="R5293" s="4">
        <f t="shared" si="1422"/>
        <v>339057.5</v>
      </c>
      <c r="S5293" s="8">
        <f t="shared" si="1423"/>
        <v>2779702.5</v>
      </c>
      <c r="T5293" s="20">
        <f t="shared" si="1409"/>
        <v>9.9299999999930151</v>
      </c>
      <c r="U5293" s="21">
        <f t="shared" si="1410"/>
        <v>6.029999999795109</v>
      </c>
      <c r="V5293" s="22">
        <f t="shared" si="1411"/>
        <v>6.2899999999790452</v>
      </c>
      <c r="W5293" s="23">
        <f t="shared" si="1412"/>
        <v>8.3900000001303852</v>
      </c>
      <c r="Y5293" s="30">
        <f t="shared" si="1413"/>
        <v>97232045</v>
      </c>
      <c r="Z5293" s="1">
        <f t="shared" si="1414"/>
        <v>5</v>
      </c>
      <c r="AA5293" s="1">
        <v>0</v>
      </c>
      <c r="AB5293" s="1">
        <v>0</v>
      </c>
      <c r="AC5293" s="1">
        <f t="shared" si="1415"/>
        <v>-5</v>
      </c>
      <c r="AD5293" s="6">
        <f t="shared" si="1424"/>
        <v>336500</v>
      </c>
      <c r="AE5293" s="31">
        <f t="shared" si="1425"/>
        <v>2782505</v>
      </c>
    </row>
    <row r="5294" spans="3:31" ht="16.5">
      <c r="C5294" s="35">
        <v>97232046</v>
      </c>
      <c r="D5294" s="13">
        <v>339030.57</v>
      </c>
      <c r="E5294" s="12">
        <v>2782498.97</v>
      </c>
      <c r="F5294" s="13">
        <v>341551.23</v>
      </c>
      <c r="G5294" s="12">
        <v>2782515.71</v>
      </c>
      <c r="H5294" s="13">
        <v>341569.88</v>
      </c>
      <c r="I5294" s="12">
        <v>2779746.39</v>
      </c>
      <c r="J5294" s="13">
        <v>339048.71</v>
      </c>
      <c r="K5294" s="12">
        <v>2779729.66</v>
      </c>
      <c r="L5294" s="16">
        <f t="shared" si="1416"/>
        <v>339025</v>
      </c>
      <c r="M5294" s="8">
        <f t="shared" si="1417"/>
        <v>2782525</v>
      </c>
      <c r="N5294" s="4">
        <f t="shared" si="1418"/>
        <v>341575</v>
      </c>
      <c r="O5294" s="8">
        <f t="shared" si="1419"/>
        <v>2779720</v>
      </c>
      <c r="P5294" s="16">
        <f t="shared" si="1420"/>
        <v>339022.5</v>
      </c>
      <c r="Q5294" s="8">
        <f t="shared" si="1421"/>
        <v>2782527.5</v>
      </c>
      <c r="R5294" s="4">
        <f t="shared" si="1422"/>
        <v>341577.5</v>
      </c>
      <c r="S5294" s="8">
        <f t="shared" si="1423"/>
        <v>2779717.5</v>
      </c>
      <c r="T5294" s="20">
        <f t="shared" si="1409"/>
        <v>5.5700000000069849</v>
      </c>
      <c r="U5294" s="21">
        <f t="shared" si="1410"/>
        <v>9.2900000000372529</v>
      </c>
      <c r="V5294" s="22">
        <f t="shared" si="1411"/>
        <v>5.1199999999953434</v>
      </c>
      <c r="W5294" s="23">
        <f t="shared" si="1412"/>
        <v>9.6600000001490116</v>
      </c>
      <c r="Y5294" s="30">
        <f t="shared" si="1413"/>
        <v>97232046</v>
      </c>
      <c r="Z5294" s="1">
        <f t="shared" si="1414"/>
        <v>5</v>
      </c>
      <c r="AA5294" s="1">
        <v>0</v>
      </c>
      <c r="AB5294" s="1">
        <v>0</v>
      </c>
      <c r="AC5294" s="1">
        <f t="shared" si="1415"/>
        <v>-5</v>
      </c>
      <c r="AD5294" s="6">
        <f t="shared" si="1424"/>
        <v>339025</v>
      </c>
      <c r="AE5294" s="31">
        <f t="shared" si="1425"/>
        <v>2782525</v>
      </c>
    </row>
    <row r="5295" spans="3:31" ht="16.5">
      <c r="C5295" s="35">
        <v>97232047</v>
      </c>
      <c r="D5295" s="13">
        <v>341551.23</v>
      </c>
      <c r="E5295" s="12">
        <v>2782515.71</v>
      </c>
      <c r="F5295" s="13">
        <v>344071.91</v>
      </c>
      <c r="G5295" s="12">
        <v>2782532.92</v>
      </c>
      <c r="H5295" s="13">
        <v>344091.06</v>
      </c>
      <c r="I5295" s="12">
        <v>2779763.59</v>
      </c>
      <c r="J5295" s="13">
        <v>341569.88</v>
      </c>
      <c r="K5295" s="12">
        <v>2779746.39</v>
      </c>
      <c r="L5295" s="16">
        <f t="shared" si="1416"/>
        <v>341545</v>
      </c>
      <c r="M5295" s="8">
        <f t="shared" si="1417"/>
        <v>2782540</v>
      </c>
      <c r="N5295" s="4">
        <f t="shared" si="1418"/>
        <v>344100</v>
      </c>
      <c r="O5295" s="8">
        <f t="shared" si="1419"/>
        <v>2779740</v>
      </c>
      <c r="P5295" s="16">
        <f t="shared" si="1420"/>
        <v>341542.5</v>
      </c>
      <c r="Q5295" s="8">
        <f t="shared" si="1421"/>
        <v>2782542.5</v>
      </c>
      <c r="R5295" s="4">
        <f t="shared" si="1422"/>
        <v>344102.5</v>
      </c>
      <c r="S5295" s="8">
        <f t="shared" si="1423"/>
        <v>2779737.5</v>
      </c>
      <c r="T5295" s="20">
        <f t="shared" si="1409"/>
        <v>6.2299999999813735</v>
      </c>
      <c r="U5295" s="21">
        <f t="shared" si="1410"/>
        <v>7.0800000000745058</v>
      </c>
      <c r="V5295" s="22">
        <f t="shared" si="1411"/>
        <v>8.9400000000023283</v>
      </c>
      <c r="W5295" s="23">
        <f t="shared" si="1412"/>
        <v>6.3900000001303852</v>
      </c>
      <c r="Y5295" s="30">
        <f t="shared" si="1413"/>
        <v>97232047</v>
      </c>
      <c r="Z5295" s="1">
        <f t="shared" si="1414"/>
        <v>5</v>
      </c>
      <c r="AA5295" s="1">
        <v>0</v>
      </c>
      <c r="AB5295" s="1">
        <v>0</v>
      </c>
      <c r="AC5295" s="1">
        <f t="shared" si="1415"/>
        <v>-5</v>
      </c>
      <c r="AD5295" s="6">
        <f t="shared" si="1424"/>
        <v>341545</v>
      </c>
      <c r="AE5295" s="31">
        <f t="shared" si="1425"/>
        <v>2782540</v>
      </c>
    </row>
    <row r="5296" spans="3:31" ht="16.5">
      <c r="C5296" s="35">
        <v>97232051</v>
      </c>
      <c r="D5296" s="13">
        <v>326443</v>
      </c>
      <c r="E5296" s="12">
        <v>2779653.01</v>
      </c>
      <c r="F5296" s="13">
        <v>328964.12</v>
      </c>
      <c r="G5296" s="12">
        <v>2779667.4</v>
      </c>
      <c r="H5296" s="13">
        <v>328980.18</v>
      </c>
      <c r="I5296" s="12">
        <v>2776898.15</v>
      </c>
      <c r="J5296" s="13">
        <v>326458.55</v>
      </c>
      <c r="K5296" s="12">
        <v>2776883.76</v>
      </c>
      <c r="L5296" s="16">
        <f t="shared" si="1416"/>
        <v>326435</v>
      </c>
      <c r="M5296" s="8">
        <f t="shared" si="1417"/>
        <v>2779675</v>
      </c>
      <c r="N5296" s="4">
        <f t="shared" si="1418"/>
        <v>328990</v>
      </c>
      <c r="O5296" s="8">
        <f t="shared" si="1419"/>
        <v>2776875</v>
      </c>
      <c r="P5296" s="16">
        <f t="shared" si="1420"/>
        <v>326432.5</v>
      </c>
      <c r="Q5296" s="8">
        <f t="shared" si="1421"/>
        <v>2779677.5</v>
      </c>
      <c r="R5296" s="4">
        <f t="shared" si="1422"/>
        <v>328992.5</v>
      </c>
      <c r="S5296" s="8">
        <f t="shared" si="1423"/>
        <v>2776872.5</v>
      </c>
      <c r="T5296" s="20">
        <f t="shared" si="1409"/>
        <v>8</v>
      </c>
      <c r="U5296" s="21">
        <f t="shared" si="1410"/>
        <v>7.6000000000931323</v>
      </c>
      <c r="V5296" s="22">
        <f t="shared" si="1411"/>
        <v>9.8200000000069849</v>
      </c>
      <c r="W5296" s="23">
        <f t="shared" si="1412"/>
        <v>8.7599999997764826</v>
      </c>
      <c r="Y5296" s="30">
        <f t="shared" si="1413"/>
        <v>97232051</v>
      </c>
      <c r="Z5296" s="1">
        <f t="shared" si="1414"/>
        <v>5</v>
      </c>
      <c r="AA5296" s="1">
        <v>0</v>
      </c>
      <c r="AB5296" s="1">
        <v>0</v>
      </c>
      <c r="AC5296" s="1">
        <f t="shared" si="1415"/>
        <v>-5</v>
      </c>
      <c r="AD5296" s="6">
        <f t="shared" si="1424"/>
        <v>326435</v>
      </c>
      <c r="AE5296" s="31">
        <f t="shared" si="1425"/>
        <v>2779675</v>
      </c>
    </row>
    <row r="5297" spans="3:31" ht="16.5">
      <c r="C5297" s="35">
        <v>97232052</v>
      </c>
      <c r="D5297" s="13">
        <v>328964.12</v>
      </c>
      <c r="E5297" s="12">
        <v>2779667.4</v>
      </c>
      <c r="F5297" s="13">
        <v>331485.25</v>
      </c>
      <c r="G5297" s="12">
        <v>2779682.27</v>
      </c>
      <c r="H5297" s="13">
        <v>331501.82</v>
      </c>
      <c r="I5297" s="12">
        <v>2776913</v>
      </c>
      <c r="J5297" s="13">
        <v>328980.18</v>
      </c>
      <c r="K5297" s="12">
        <v>2776898.15</v>
      </c>
      <c r="L5297" s="16">
        <f t="shared" si="1416"/>
        <v>328955</v>
      </c>
      <c r="M5297" s="8">
        <f t="shared" si="1417"/>
        <v>2779690</v>
      </c>
      <c r="N5297" s="4">
        <f t="shared" si="1418"/>
        <v>331510</v>
      </c>
      <c r="O5297" s="8">
        <f t="shared" si="1419"/>
        <v>2776890</v>
      </c>
      <c r="P5297" s="16">
        <f t="shared" si="1420"/>
        <v>328952.5</v>
      </c>
      <c r="Q5297" s="8">
        <f t="shared" si="1421"/>
        <v>2779692.5</v>
      </c>
      <c r="R5297" s="4">
        <f t="shared" si="1422"/>
        <v>331512.5</v>
      </c>
      <c r="S5297" s="8">
        <f t="shared" si="1423"/>
        <v>2776887.5</v>
      </c>
      <c r="T5297" s="20">
        <f t="shared" si="1409"/>
        <v>9.1199999999953434</v>
      </c>
      <c r="U5297" s="21">
        <f t="shared" si="1410"/>
        <v>7.7299999999813735</v>
      </c>
      <c r="V5297" s="22">
        <f t="shared" si="1411"/>
        <v>8.1799999999930151</v>
      </c>
      <c r="W5297" s="23">
        <f t="shared" si="1412"/>
        <v>8.1499999999068677</v>
      </c>
      <c r="Y5297" s="30">
        <f t="shared" si="1413"/>
        <v>97232052</v>
      </c>
      <c r="Z5297" s="1">
        <f t="shared" si="1414"/>
        <v>5</v>
      </c>
      <c r="AA5297" s="1">
        <v>0</v>
      </c>
      <c r="AB5297" s="1">
        <v>0</v>
      </c>
      <c r="AC5297" s="1">
        <f t="shared" si="1415"/>
        <v>-5</v>
      </c>
      <c r="AD5297" s="6">
        <f t="shared" si="1424"/>
        <v>328955</v>
      </c>
      <c r="AE5297" s="31">
        <f t="shared" si="1425"/>
        <v>2779690</v>
      </c>
    </row>
    <row r="5298" spans="3:31" ht="16.5">
      <c r="C5298" s="35">
        <v>97232053</v>
      </c>
      <c r="D5298" s="13">
        <v>331485.25</v>
      </c>
      <c r="E5298" s="12">
        <v>2779682.27</v>
      </c>
      <c r="F5298" s="13">
        <v>334006.39</v>
      </c>
      <c r="G5298" s="12">
        <v>2779697.6</v>
      </c>
      <c r="H5298" s="13">
        <v>334023.48</v>
      </c>
      <c r="I5298" s="12">
        <v>2776928.32</v>
      </c>
      <c r="J5298" s="13">
        <v>331501.82</v>
      </c>
      <c r="K5298" s="12">
        <v>2776913</v>
      </c>
      <c r="L5298" s="16">
        <f t="shared" si="1416"/>
        <v>331480</v>
      </c>
      <c r="M5298" s="8">
        <f t="shared" si="1417"/>
        <v>2779705</v>
      </c>
      <c r="N5298" s="4">
        <f t="shared" si="1418"/>
        <v>334030</v>
      </c>
      <c r="O5298" s="8">
        <f t="shared" si="1419"/>
        <v>2776905</v>
      </c>
      <c r="P5298" s="16">
        <f t="shared" si="1420"/>
        <v>331477.5</v>
      </c>
      <c r="Q5298" s="8">
        <f t="shared" si="1421"/>
        <v>2779707.5</v>
      </c>
      <c r="R5298" s="4">
        <f t="shared" si="1422"/>
        <v>334032.5</v>
      </c>
      <c r="S5298" s="8">
        <f t="shared" si="1423"/>
        <v>2776902.5</v>
      </c>
      <c r="T5298" s="20">
        <f t="shared" si="1409"/>
        <v>5.25</v>
      </c>
      <c r="U5298" s="21">
        <f t="shared" si="1410"/>
        <v>7.3999999999068677</v>
      </c>
      <c r="V5298" s="22">
        <f t="shared" si="1411"/>
        <v>6.5200000000186265</v>
      </c>
      <c r="W5298" s="23">
        <f t="shared" si="1412"/>
        <v>8</v>
      </c>
      <c r="Y5298" s="30">
        <f t="shared" si="1413"/>
        <v>97232053</v>
      </c>
      <c r="Z5298" s="1">
        <f t="shared" si="1414"/>
        <v>5</v>
      </c>
      <c r="AA5298" s="1">
        <v>0</v>
      </c>
      <c r="AB5298" s="1">
        <v>0</v>
      </c>
      <c r="AC5298" s="1">
        <f t="shared" si="1415"/>
        <v>-5</v>
      </c>
      <c r="AD5298" s="6">
        <f t="shared" si="1424"/>
        <v>331480</v>
      </c>
      <c r="AE5298" s="31">
        <f t="shared" si="1425"/>
        <v>2779705</v>
      </c>
    </row>
    <row r="5299" spans="3:31" ht="16.5">
      <c r="C5299" s="35">
        <v>97232054</v>
      </c>
      <c r="D5299" s="13">
        <v>334006.39</v>
      </c>
      <c r="E5299" s="12">
        <v>2779697.6</v>
      </c>
      <c r="F5299" s="13">
        <v>336527.54</v>
      </c>
      <c r="G5299" s="12">
        <v>2779713.39</v>
      </c>
      <c r="H5299" s="13">
        <v>336545.14</v>
      </c>
      <c r="I5299" s="12">
        <v>2776944.11</v>
      </c>
      <c r="J5299" s="13">
        <v>334023.48</v>
      </c>
      <c r="K5299" s="12">
        <v>2776928.32</v>
      </c>
      <c r="L5299" s="16">
        <f t="shared" si="1416"/>
        <v>334000</v>
      </c>
      <c r="M5299" s="8">
        <f t="shared" si="1417"/>
        <v>2779720</v>
      </c>
      <c r="N5299" s="4">
        <f t="shared" si="1418"/>
        <v>336555</v>
      </c>
      <c r="O5299" s="8">
        <f t="shared" si="1419"/>
        <v>2776920</v>
      </c>
      <c r="P5299" s="16">
        <f t="shared" si="1420"/>
        <v>333997.5</v>
      </c>
      <c r="Q5299" s="8">
        <f t="shared" si="1421"/>
        <v>2779722.5</v>
      </c>
      <c r="R5299" s="4">
        <f t="shared" si="1422"/>
        <v>336557.5</v>
      </c>
      <c r="S5299" s="8">
        <f t="shared" si="1423"/>
        <v>2776917.5</v>
      </c>
      <c r="T5299" s="20">
        <f t="shared" si="1409"/>
        <v>6.3900000000139698</v>
      </c>
      <c r="U5299" s="21">
        <f t="shared" si="1410"/>
        <v>6.6099999998696148</v>
      </c>
      <c r="V5299" s="22">
        <f t="shared" si="1411"/>
        <v>9.8599999999860302</v>
      </c>
      <c r="W5299" s="23">
        <f t="shared" si="1412"/>
        <v>8.3199999998323619</v>
      </c>
      <c r="Y5299" s="30">
        <f t="shared" si="1413"/>
        <v>97232054</v>
      </c>
      <c r="Z5299" s="1">
        <f t="shared" si="1414"/>
        <v>5</v>
      </c>
      <c r="AA5299" s="1">
        <v>0</v>
      </c>
      <c r="AB5299" s="1">
        <v>0</v>
      </c>
      <c r="AC5299" s="1">
        <f t="shared" si="1415"/>
        <v>-5</v>
      </c>
      <c r="AD5299" s="6">
        <f t="shared" si="1424"/>
        <v>334000</v>
      </c>
      <c r="AE5299" s="31">
        <f t="shared" si="1425"/>
        <v>2779720</v>
      </c>
    </row>
    <row r="5300" spans="3:31" ht="16.5">
      <c r="C5300" s="35">
        <v>97232055</v>
      </c>
      <c r="D5300" s="13">
        <v>336527.54</v>
      </c>
      <c r="E5300" s="12">
        <v>2779713.39</v>
      </c>
      <c r="F5300" s="13">
        <v>339048.71</v>
      </c>
      <c r="G5300" s="12">
        <v>2779729.66</v>
      </c>
      <c r="H5300" s="13">
        <v>339066.82</v>
      </c>
      <c r="I5300" s="12">
        <v>2776960.36</v>
      </c>
      <c r="J5300" s="13">
        <v>336545.14</v>
      </c>
      <c r="K5300" s="12">
        <v>2776944.11</v>
      </c>
      <c r="L5300" s="16">
        <f t="shared" si="1416"/>
        <v>336520</v>
      </c>
      <c r="M5300" s="8">
        <f t="shared" si="1417"/>
        <v>2779735</v>
      </c>
      <c r="N5300" s="4">
        <f t="shared" si="1418"/>
        <v>339075</v>
      </c>
      <c r="O5300" s="8">
        <f t="shared" si="1419"/>
        <v>2776935</v>
      </c>
      <c r="P5300" s="16">
        <f t="shared" si="1420"/>
        <v>336517.5</v>
      </c>
      <c r="Q5300" s="8">
        <f t="shared" si="1421"/>
        <v>2779737.5</v>
      </c>
      <c r="R5300" s="4">
        <f t="shared" si="1422"/>
        <v>339077.5</v>
      </c>
      <c r="S5300" s="8">
        <f t="shared" si="1423"/>
        <v>2776932.5</v>
      </c>
      <c r="T5300" s="20">
        <f t="shared" si="1409"/>
        <v>7.5399999999790452</v>
      </c>
      <c r="U5300" s="21">
        <f t="shared" si="1410"/>
        <v>5.3399999998509884</v>
      </c>
      <c r="V5300" s="22">
        <f t="shared" si="1411"/>
        <v>8.1799999999930151</v>
      </c>
      <c r="W5300" s="23">
        <f t="shared" si="1412"/>
        <v>9.1099999998696148</v>
      </c>
      <c r="Y5300" s="30">
        <f t="shared" si="1413"/>
        <v>97232055</v>
      </c>
      <c r="Z5300" s="1">
        <f t="shared" si="1414"/>
        <v>5</v>
      </c>
      <c r="AA5300" s="1">
        <v>0</v>
      </c>
      <c r="AB5300" s="1">
        <v>0</v>
      </c>
      <c r="AC5300" s="1">
        <f t="shared" si="1415"/>
        <v>-5</v>
      </c>
      <c r="AD5300" s="6">
        <f t="shared" si="1424"/>
        <v>336520</v>
      </c>
      <c r="AE5300" s="31">
        <f t="shared" si="1425"/>
        <v>2779735</v>
      </c>
    </row>
    <row r="5301" spans="3:31" ht="16.5">
      <c r="C5301" s="35">
        <v>97232056</v>
      </c>
      <c r="D5301" s="13">
        <v>339048.71</v>
      </c>
      <c r="E5301" s="12">
        <v>2779729.66</v>
      </c>
      <c r="F5301" s="13">
        <v>341569.88</v>
      </c>
      <c r="G5301" s="12">
        <v>2779746.39</v>
      </c>
      <c r="H5301" s="13">
        <v>341588.51</v>
      </c>
      <c r="I5301" s="12">
        <v>2776977.08</v>
      </c>
      <c r="J5301" s="13">
        <v>339066.82</v>
      </c>
      <c r="K5301" s="12">
        <v>2776960.36</v>
      </c>
      <c r="L5301" s="16">
        <f t="shared" si="1416"/>
        <v>339040</v>
      </c>
      <c r="M5301" s="8">
        <f t="shared" si="1417"/>
        <v>2779755</v>
      </c>
      <c r="N5301" s="4">
        <f t="shared" si="1418"/>
        <v>341595</v>
      </c>
      <c r="O5301" s="8">
        <f t="shared" si="1419"/>
        <v>2776955</v>
      </c>
      <c r="P5301" s="16">
        <f t="shared" si="1420"/>
        <v>339037.5</v>
      </c>
      <c r="Q5301" s="8">
        <f t="shared" si="1421"/>
        <v>2779757.5</v>
      </c>
      <c r="R5301" s="4">
        <f t="shared" si="1422"/>
        <v>341597.5</v>
      </c>
      <c r="S5301" s="8">
        <f t="shared" si="1423"/>
        <v>2776952.5</v>
      </c>
      <c r="T5301" s="20">
        <f t="shared" si="1409"/>
        <v>8.7100000000209548</v>
      </c>
      <c r="U5301" s="21">
        <f t="shared" si="1410"/>
        <v>8.6099999998696148</v>
      </c>
      <c r="V5301" s="22">
        <f t="shared" si="1411"/>
        <v>6.4899999999906868</v>
      </c>
      <c r="W5301" s="23">
        <f t="shared" si="1412"/>
        <v>5.3599999998696148</v>
      </c>
      <c r="Y5301" s="30">
        <f t="shared" si="1413"/>
        <v>97232056</v>
      </c>
      <c r="Z5301" s="1">
        <f t="shared" si="1414"/>
        <v>5</v>
      </c>
      <c r="AA5301" s="1">
        <v>0</v>
      </c>
      <c r="AB5301" s="1">
        <v>0</v>
      </c>
      <c r="AC5301" s="1">
        <f t="shared" si="1415"/>
        <v>-5</v>
      </c>
      <c r="AD5301" s="6">
        <f t="shared" si="1424"/>
        <v>339040</v>
      </c>
      <c r="AE5301" s="31">
        <f t="shared" si="1425"/>
        <v>2779755</v>
      </c>
    </row>
    <row r="5302" spans="3:31" ht="16.5">
      <c r="C5302" s="35">
        <v>97232057</v>
      </c>
      <c r="D5302" s="13">
        <v>341569.88</v>
      </c>
      <c r="E5302" s="12">
        <v>2779746.39</v>
      </c>
      <c r="F5302" s="13">
        <v>344091.06</v>
      </c>
      <c r="G5302" s="12">
        <v>2779763.59</v>
      </c>
      <c r="H5302" s="13">
        <v>344110.2</v>
      </c>
      <c r="I5302" s="12">
        <v>2776994.27</v>
      </c>
      <c r="J5302" s="13">
        <v>341588.51</v>
      </c>
      <c r="K5302" s="12">
        <v>2776977.08</v>
      </c>
      <c r="L5302" s="16">
        <f t="shared" si="1416"/>
        <v>341560</v>
      </c>
      <c r="M5302" s="8">
        <f t="shared" si="1417"/>
        <v>2779770</v>
      </c>
      <c r="N5302" s="4">
        <f t="shared" si="1418"/>
        <v>344120</v>
      </c>
      <c r="O5302" s="8">
        <f t="shared" si="1419"/>
        <v>2776970</v>
      </c>
      <c r="P5302" s="16">
        <f t="shared" si="1420"/>
        <v>341557.5</v>
      </c>
      <c r="Q5302" s="8">
        <f t="shared" si="1421"/>
        <v>2779772.5</v>
      </c>
      <c r="R5302" s="4">
        <f t="shared" si="1422"/>
        <v>344122.5</v>
      </c>
      <c r="S5302" s="8">
        <f t="shared" si="1423"/>
        <v>2776967.5</v>
      </c>
      <c r="T5302" s="20">
        <f t="shared" si="1409"/>
        <v>9.8800000000046566</v>
      </c>
      <c r="U5302" s="21">
        <f t="shared" si="1410"/>
        <v>6.4100000001490116</v>
      </c>
      <c r="V5302" s="22">
        <f t="shared" si="1411"/>
        <v>9.7999999999883585</v>
      </c>
      <c r="W5302" s="23">
        <f t="shared" si="1412"/>
        <v>7.0800000000745058</v>
      </c>
      <c r="Y5302" s="30">
        <f t="shared" si="1413"/>
        <v>97232057</v>
      </c>
      <c r="Z5302" s="1">
        <f t="shared" si="1414"/>
        <v>5</v>
      </c>
      <c r="AA5302" s="1">
        <v>0</v>
      </c>
      <c r="AB5302" s="1">
        <v>0</v>
      </c>
      <c r="AC5302" s="1">
        <f t="shared" si="1415"/>
        <v>-5</v>
      </c>
      <c r="AD5302" s="6">
        <f t="shared" si="1424"/>
        <v>341560</v>
      </c>
      <c r="AE5302" s="31">
        <f t="shared" si="1425"/>
        <v>2779770</v>
      </c>
    </row>
    <row r="5303" spans="3:31" ht="16.5">
      <c r="C5303" s="35">
        <v>97232061</v>
      </c>
      <c r="D5303" s="13">
        <v>326458.55</v>
      </c>
      <c r="E5303" s="12">
        <v>2776883.76</v>
      </c>
      <c r="F5303" s="13">
        <v>328980.18</v>
      </c>
      <c r="G5303" s="12">
        <v>2776898.15</v>
      </c>
      <c r="H5303" s="13">
        <v>328996.23</v>
      </c>
      <c r="I5303" s="12">
        <v>2774128.91</v>
      </c>
      <c r="J5303" s="13">
        <v>326474.08</v>
      </c>
      <c r="K5303" s="12">
        <v>2774114.53</v>
      </c>
      <c r="L5303" s="16">
        <f t="shared" si="1416"/>
        <v>326450</v>
      </c>
      <c r="M5303" s="8">
        <f t="shared" si="1417"/>
        <v>2776905</v>
      </c>
      <c r="N5303" s="4">
        <f t="shared" si="1418"/>
        <v>329005</v>
      </c>
      <c r="O5303" s="8">
        <f t="shared" si="1419"/>
        <v>2774105</v>
      </c>
      <c r="P5303" s="16">
        <f t="shared" si="1420"/>
        <v>326447.5</v>
      </c>
      <c r="Q5303" s="8">
        <f t="shared" si="1421"/>
        <v>2776907.5</v>
      </c>
      <c r="R5303" s="4">
        <f t="shared" si="1422"/>
        <v>329007.5</v>
      </c>
      <c r="S5303" s="8">
        <f t="shared" si="1423"/>
        <v>2774102.5</v>
      </c>
      <c r="T5303" s="20">
        <f t="shared" si="1409"/>
        <v>8.5499999999883585</v>
      </c>
      <c r="U5303" s="21">
        <f t="shared" si="1410"/>
        <v>6.8500000000931323</v>
      </c>
      <c r="V5303" s="22">
        <f t="shared" si="1411"/>
        <v>8.7700000000186265</v>
      </c>
      <c r="W5303" s="23">
        <f t="shared" si="1412"/>
        <v>9.529999999795109</v>
      </c>
      <c r="Y5303" s="30">
        <f t="shared" si="1413"/>
        <v>97232061</v>
      </c>
      <c r="Z5303" s="1">
        <f t="shared" si="1414"/>
        <v>5</v>
      </c>
      <c r="AA5303" s="1">
        <v>0</v>
      </c>
      <c r="AB5303" s="1">
        <v>0</v>
      </c>
      <c r="AC5303" s="1">
        <f t="shared" si="1415"/>
        <v>-5</v>
      </c>
      <c r="AD5303" s="6">
        <f t="shared" si="1424"/>
        <v>326450</v>
      </c>
      <c r="AE5303" s="31">
        <f t="shared" si="1425"/>
        <v>2776905</v>
      </c>
    </row>
    <row r="5304" spans="3:31" ht="16.5">
      <c r="C5304" s="35">
        <v>97232062</v>
      </c>
      <c r="D5304" s="13">
        <v>328980.18</v>
      </c>
      <c r="E5304" s="12">
        <v>2776898.15</v>
      </c>
      <c r="F5304" s="13">
        <v>331501.82</v>
      </c>
      <c r="G5304" s="12">
        <v>2776913</v>
      </c>
      <c r="H5304" s="13">
        <v>331518.38</v>
      </c>
      <c r="I5304" s="12">
        <v>2774143.75</v>
      </c>
      <c r="J5304" s="13">
        <v>328996.23</v>
      </c>
      <c r="K5304" s="12">
        <v>2774128.91</v>
      </c>
      <c r="L5304" s="16">
        <f t="shared" si="1416"/>
        <v>328975</v>
      </c>
      <c r="M5304" s="8">
        <f t="shared" si="1417"/>
        <v>2776920</v>
      </c>
      <c r="N5304" s="4">
        <f t="shared" si="1418"/>
        <v>331525</v>
      </c>
      <c r="O5304" s="8">
        <f t="shared" si="1419"/>
        <v>2774120</v>
      </c>
      <c r="P5304" s="16">
        <f t="shared" si="1420"/>
        <v>328972.5</v>
      </c>
      <c r="Q5304" s="8">
        <f t="shared" si="1421"/>
        <v>2776922.5</v>
      </c>
      <c r="R5304" s="4">
        <f t="shared" si="1422"/>
        <v>331527.5</v>
      </c>
      <c r="S5304" s="8">
        <f t="shared" si="1423"/>
        <v>2774117.5</v>
      </c>
      <c r="T5304" s="20">
        <f t="shared" si="1409"/>
        <v>5.1799999999930151</v>
      </c>
      <c r="U5304" s="21">
        <f t="shared" si="1410"/>
        <v>7</v>
      </c>
      <c r="V5304" s="22">
        <f t="shared" si="1411"/>
        <v>6.6199999999953434</v>
      </c>
      <c r="W5304" s="23">
        <f t="shared" si="1412"/>
        <v>8.9100000001490116</v>
      </c>
      <c r="Y5304" s="30">
        <f t="shared" si="1413"/>
        <v>97232062</v>
      </c>
      <c r="Z5304" s="1">
        <f t="shared" si="1414"/>
        <v>5</v>
      </c>
      <c r="AA5304" s="1">
        <v>0</v>
      </c>
      <c r="AB5304" s="1">
        <v>0</v>
      </c>
      <c r="AC5304" s="1">
        <f t="shared" si="1415"/>
        <v>-5</v>
      </c>
      <c r="AD5304" s="6">
        <f t="shared" si="1424"/>
        <v>328975</v>
      </c>
      <c r="AE5304" s="31">
        <f t="shared" si="1425"/>
        <v>2776920</v>
      </c>
    </row>
    <row r="5305" spans="3:31" ht="16.5">
      <c r="C5305" s="35">
        <v>97232063</v>
      </c>
      <c r="D5305" s="13">
        <v>331501.82</v>
      </c>
      <c r="E5305" s="12">
        <v>2776913</v>
      </c>
      <c r="F5305" s="13">
        <v>334023.48</v>
      </c>
      <c r="G5305" s="12">
        <v>2776928.32</v>
      </c>
      <c r="H5305" s="13">
        <v>334040.55</v>
      </c>
      <c r="I5305" s="12">
        <v>2774159.06</v>
      </c>
      <c r="J5305" s="13">
        <v>331518.38</v>
      </c>
      <c r="K5305" s="12">
        <v>2774143.75</v>
      </c>
      <c r="L5305" s="16">
        <f t="shared" si="1416"/>
        <v>331495</v>
      </c>
      <c r="M5305" s="8">
        <f t="shared" si="1417"/>
        <v>2776935</v>
      </c>
      <c r="N5305" s="4">
        <f t="shared" si="1418"/>
        <v>334050</v>
      </c>
      <c r="O5305" s="8">
        <f t="shared" si="1419"/>
        <v>2774135</v>
      </c>
      <c r="P5305" s="16">
        <f t="shared" si="1420"/>
        <v>331492.5</v>
      </c>
      <c r="Q5305" s="8">
        <f t="shared" si="1421"/>
        <v>2776937.5</v>
      </c>
      <c r="R5305" s="4">
        <f t="shared" si="1422"/>
        <v>334052.5</v>
      </c>
      <c r="S5305" s="8">
        <f t="shared" si="1423"/>
        <v>2774132.5</v>
      </c>
      <c r="T5305" s="20">
        <f t="shared" si="1409"/>
        <v>6.8200000000069849</v>
      </c>
      <c r="U5305" s="21">
        <f t="shared" si="1410"/>
        <v>6.6800000001676381</v>
      </c>
      <c r="V5305" s="22">
        <f t="shared" si="1411"/>
        <v>9.4500000000116415</v>
      </c>
      <c r="W5305" s="23">
        <f t="shared" si="1412"/>
        <v>8.75</v>
      </c>
      <c r="Y5305" s="30">
        <f t="shared" si="1413"/>
        <v>97232063</v>
      </c>
      <c r="Z5305" s="1">
        <f t="shared" si="1414"/>
        <v>5</v>
      </c>
      <c r="AA5305" s="1">
        <v>0</v>
      </c>
      <c r="AB5305" s="1">
        <v>0</v>
      </c>
      <c r="AC5305" s="1">
        <f t="shared" si="1415"/>
        <v>-5</v>
      </c>
      <c r="AD5305" s="6">
        <f t="shared" si="1424"/>
        <v>331495</v>
      </c>
      <c r="AE5305" s="31">
        <f t="shared" si="1425"/>
        <v>2776935</v>
      </c>
    </row>
    <row r="5306" spans="3:31" ht="16.5">
      <c r="C5306" s="35">
        <v>97232064</v>
      </c>
      <c r="D5306" s="13">
        <v>334023.48</v>
      </c>
      <c r="E5306" s="12">
        <v>2776928.32</v>
      </c>
      <c r="F5306" s="13">
        <v>336545.14</v>
      </c>
      <c r="G5306" s="12">
        <v>2776944.11</v>
      </c>
      <c r="H5306" s="13">
        <v>336562.73</v>
      </c>
      <c r="I5306" s="12">
        <v>2774174.83</v>
      </c>
      <c r="J5306" s="13">
        <v>334040.55</v>
      </c>
      <c r="K5306" s="12">
        <v>2774159.06</v>
      </c>
      <c r="L5306" s="16">
        <f t="shared" si="1416"/>
        <v>334015</v>
      </c>
      <c r="M5306" s="8">
        <f t="shared" si="1417"/>
        <v>2776950</v>
      </c>
      <c r="N5306" s="4">
        <f t="shared" si="1418"/>
        <v>336570</v>
      </c>
      <c r="O5306" s="8">
        <f t="shared" si="1419"/>
        <v>2774150</v>
      </c>
      <c r="P5306" s="16">
        <f t="shared" si="1420"/>
        <v>334012.5</v>
      </c>
      <c r="Q5306" s="8">
        <f t="shared" si="1421"/>
        <v>2776952.5</v>
      </c>
      <c r="R5306" s="4">
        <f t="shared" si="1422"/>
        <v>336572.5</v>
      </c>
      <c r="S5306" s="8">
        <f t="shared" si="1423"/>
        <v>2774147.5</v>
      </c>
      <c r="T5306" s="20">
        <f t="shared" ref="T5306:T5369" si="1426">MIN(D5306,F5306,H5306,J5306)-L5306</f>
        <v>8.4799999999813735</v>
      </c>
      <c r="U5306" s="21">
        <f t="shared" ref="U5306:U5369" si="1427">M5306-MAX(E5306,G5306,I5306,K5306)</f>
        <v>5.8900000001303852</v>
      </c>
      <c r="V5306" s="22">
        <f t="shared" ref="V5306:V5369" si="1428">N5306-MAX(D5306,F5306,H5306,J5306)</f>
        <v>7.2700000000186265</v>
      </c>
      <c r="W5306" s="23">
        <f t="shared" ref="W5306:W5369" si="1429">MIN(E5306,G5306,I5306,K5306)-O5306</f>
        <v>9.0600000000558794</v>
      </c>
      <c r="Y5306" s="30">
        <f t="shared" ref="Y5306:Y5369" si="1430">C5306</f>
        <v>97232064</v>
      </c>
      <c r="Z5306" s="1">
        <f t="shared" ref="Z5306:Z5369" si="1431">$B$3</f>
        <v>5</v>
      </c>
      <c r="AA5306" s="1">
        <v>0</v>
      </c>
      <c r="AB5306" s="1">
        <v>0</v>
      </c>
      <c r="AC5306" s="1">
        <f t="shared" ref="AC5306:AC5369" si="1432">-$B$3</f>
        <v>-5</v>
      </c>
      <c r="AD5306" s="6">
        <f t="shared" si="1424"/>
        <v>334015</v>
      </c>
      <c r="AE5306" s="31">
        <f t="shared" si="1425"/>
        <v>2776950</v>
      </c>
    </row>
    <row r="5307" spans="3:31" ht="16.5">
      <c r="C5307" s="35">
        <v>97232065</v>
      </c>
      <c r="D5307" s="13">
        <v>336545.14</v>
      </c>
      <c r="E5307" s="12">
        <v>2776944.11</v>
      </c>
      <c r="F5307" s="13">
        <v>339066.82</v>
      </c>
      <c r="G5307" s="12">
        <v>2776960.36</v>
      </c>
      <c r="H5307" s="13">
        <v>339084.92</v>
      </c>
      <c r="I5307" s="12">
        <v>2774191.07</v>
      </c>
      <c r="J5307" s="13">
        <v>336562.73</v>
      </c>
      <c r="K5307" s="12">
        <v>2774174.83</v>
      </c>
      <c r="L5307" s="16">
        <f t="shared" si="1416"/>
        <v>336540</v>
      </c>
      <c r="M5307" s="8">
        <f t="shared" si="1417"/>
        <v>2776970</v>
      </c>
      <c r="N5307" s="4">
        <f t="shared" si="1418"/>
        <v>339090</v>
      </c>
      <c r="O5307" s="8">
        <f t="shared" si="1419"/>
        <v>2774165</v>
      </c>
      <c r="P5307" s="16">
        <f t="shared" si="1420"/>
        <v>336537.5</v>
      </c>
      <c r="Q5307" s="8">
        <f t="shared" si="1421"/>
        <v>2776972.5</v>
      </c>
      <c r="R5307" s="4">
        <f t="shared" si="1422"/>
        <v>339092.5</v>
      </c>
      <c r="S5307" s="8">
        <f t="shared" si="1423"/>
        <v>2774162.5</v>
      </c>
      <c r="T5307" s="20">
        <f t="shared" si="1426"/>
        <v>5.1400000000139698</v>
      </c>
      <c r="U5307" s="21">
        <f t="shared" si="1427"/>
        <v>9.6400000001303852</v>
      </c>
      <c r="V5307" s="22">
        <f t="shared" si="1428"/>
        <v>5.0800000000162981</v>
      </c>
      <c r="W5307" s="23">
        <f t="shared" si="1429"/>
        <v>9.8300000000745058</v>
      </c>
      <c r="Y5307" s="30">
        <f t="shared" si="1430"/>
        <v>97232065</v>
      </c>
      <c r="Z5307" s="1">
        <f t="shared" si="1431"/>
        <v>5</v>
      </c>
      <c r="AA5307" s="1">
        <v>0</v>
      </c>
      <c r="AB5307" s="1">
        <v>0</v>
      </c>
      <c r="AC5307" s="1">
        <f t="shared" si="1432"/>
        <v>-5</v>
      </c>
      <c r="AD5307" s="6">
        <f t="shared" si="1424"/>
        <v>336540</v>
      </c>
      <c r="AE5307" s="31">
        <f t="shared" si="1425"/>
        <v>2776970</v>
      </c>
    </row>
    <row r="5308" spans="3:31" ht="16.5">
      <c r="C5308" s="35">
        <v>97232066</v>
      </c>
      <c r="D5308" s="13">
        <v>339066.82</v>
      </c>
      <c r="E5308" s="12">
        <v>2776960.36</v>
      </c>
      <c r="F5308" s="13">
        <v>341588.51</v>
      </c>
      <c r="G5308" s="12">
        <v>2776977.08</v>
      </c>
      <c r="H5308" s="13">
        <v>341607.12</v>
      </c>
      <c r="I5308" s="12">
        <v>2774207.78</v>
      </c>
      <c r="J5308" s="13">
        <v>339084.92</v>
      </c>
      <c r="K5308" s="12">
        <v>2774191.07</v>
      </c>
      <c r="L5308" s="16">
        <f t="shared" si="1416"/>
        <v>339060</v>
      </c>
      <c r="M5308" s="8">
        <f t="shared" si="1417"/>
        <v>2776985</v>
      </c>
      <c r="N5308" s="4">
        <f t="shared" si="1418"/>
        <v>341615</v>
      </c>
      <c r="O5308" s="8">
        <f t="shared" si="1419"/>
        <v>2774185</v>
      </c>
      <c r="P5308" s="16">
        <f t="shared" si="1420"/>
        <v>339057.5</v>
      </c>
      <c r="Q5308" s="8">
        <f t="shared" si="1421"/>
        <v>2776987.5</v>
      </c>
      <c r="R5308" s="4">
        <f t="shared" si="1422"/>
        <v>341617.5</v>
      </c>
      <c r="S5308" s="8">
        <f t="shared" si="1423"/>
        <v>2774182.5</v>
      </c>
      <c r="T5308" s="20">
        <f t="shared" si="1426"/>
        <v>6.8200000000069849</v>
      </c>
      <c r="U5308" s="21">
        <f t="shared" si="1427"/>
        <v>7.9199999999254942</v>
      </c>
      <c r="V5308" s="22">
        <f t="shared" si="1428"/>
        <v>7.8800000000046566</v>
      </c>
      <c r="W5308" s="23">
        <f t="shared" si="1429"/>
        <v>6.0699999998323619</v>
      </c>
      <c r="Y5308" s="30">
        <f t="shared" si="1430"/>
        <v>97232066</v>
      </c>
      <c r="Z5308" s="1">
        <f t="shared" si="1431"/>
        <v>5</v>
      </c>
      <c r="AA5308" s="1">
        <v>0</v>
      </c>
      <c r="AB5308" s="1">
        <v>0</v>
      </c>
      <c r="AC5308" s="1">
        <f t="shared" si="1432"/>
        <v>-5</v>
      </c>
      <c r="AD5308" s="6">
        <f t="shared" si="1424"/>
        <v>339060</v>
      </c>
      <c r="AE5308" s="31">
        <f t="shared" si="1425"/>
        <v>2776985</v>
      </c>
    </row>
    <row r="5309" spans="3:31" ht="16.5">
      <c r="C5309" s="35">
        <v>97232067</v>
      </c>
      <c r="D5309" s="13">
        <v>341588.51</v>
      </c>
      <c r="E5309" s="12">
        <v>2776977.08</v>
      </c>
      <c r="F5309" s="13">
        <v>344110.2</v>
      </c>
      <c r="G5309" s="12">
        <v>2776994.27</v>
      </c>
      <c r="H5309" s="13">
        <v>344129.33</v>
      </c>
      <c r="I5309" s="12">
        <v>2774224.95</v>
      </c>
      <c r="J5309" s="13">
        <v>341607.12</v>
      </c>
      <c r="K5309" s="12">
        <v>2774207.78</v>
      </c>
      <c r="L5309" s="16">
        <f t="shared" si="1416"/>
        <v>341580</v>
      </c>
      <c r="M5309" s="8">
        <f t="shared" si="1417"/>
        <v>2777000</v>
      </c>
      <c r="N5309" s="4">
        <f t="shared" si="1418"/>
        <v>344135</v>
      </c>
      <c r="O5309" s="8">
        <f t="shared" si="1419"/>
        <v>2774200</v>
      </c>
      <c r="P5309" s="16">
        <f t="shared" si="1420"/>
        <v>341577.5</v>
      </c>
      <c r="Q5309" s="8">
        <f t="shared" si="1421"/>
        <v>2777002.5</v>
      </c>
      <c r="R5309" s="4">
        <f t="shared" si="1422"/>
        <v>344137.5</v>
      </c>
      <c r="S5309" s="8">
        <f t="shared" si="1423"/>
        <v>2774197.5</v>
      </c>
      <c r="T5309" s="20">
        <f t="shared" si="1426"/>
        <v>8.5100000000093132</v>
      </c>
      <c r="U5309" s="21">
        <f t="shared" si="1427"/>
        <v>5.7299999999813735</v>
      </c>
      <c r="V5309" s="22">
        <f t="shared" si="1428"/>
        <v>5.6699999999837019</v>
      </c>
      <c r="W5309" s="23">
        <f t="shared" si="1429"/>
        <v>7.779999999795109</v>
      </c>
      <c r="Y5309" s="30">
        <f t="shared" si="1430"/>
        <v>97232067</v>
      </c>
      <c r="Z5309" s="1">
        <f t="shared" si="1431"/>
        <v>5</v>
      </c>
      <c r="AA5309" s="1">
        <v>0</v>
      </c>
      <c r="AB5309" s="1">
        <v>0</v>
      </c>
      <c r="AC5309" s="1">
        <f t="shared" si="1432"/>
        <v>-5</v>
      </c>
      <c r="AD5309" s="6">
        <f t="shared" si="1424"/>
        <v>341580</v>
      </c>
      <c r="AE5309" s="31">
        <f t="shared" si="1425"/>
        <v>2777000</v>
      </c>
    </row>
    <row r="5310" spans="3:31" ht="16.5">
      <c r="C5310" s="35">
        <v>97232071</v>
      </c>
      <c r="D5310" s="13">
        <v>326474.08</v>
      </c>
      <c r="E5310" s="12">
        <v>2774114.53</v>
      </c>
      <c r="F5310" s="13">
        <v>328996.23</v>
      </c>
      <c r="G5310" s="12">
        <v>2774128.91</v>
      </c>
      <c r="H5310" s="13">
        <v>329012.26</v>
      </c>
      <c r="I5310" s="12">
        <v>2771359.67</v>
      </c>
      <c r="J5310" s="13">
        <v>326489.59999999998</v>
      </c>
      <c r="K5310" s="12">
        <v>2771345.31</v>
      </c>
      <c r="L5310" s="16">
        <f t="shared" si="1416"/>
        <v>326465</v>
      </c>
      <c r="M5310" s="8">
        <f t="shared" si="1417"/>
        <v>2774135</v>
      </c>
      <c r="N5310" s="4">
        <f t="shared" si="1418"/>
        <v>329020</v>
      </c>
      <c r="O5310" s="8">
        <f t="shared" si="1419"/>
        <v>2771340</v>
      </c>
      <c r="P5310" s="16">
        <f t="shared" si="1420"/>
        <v>326462.5</v>
      </c>
      <c r="Q5310" s="8">
        <f t="shared" si="1421"/>
        <v>2774137.5</v>
      </c>
      <c r="R5310" s="4">
        <f t="shared" si="1422"/>
        <v>329022.5</v>
      </c>
      <c r="S5310" s="8">
        <f t="shared" si="1423"/>
        <v>2771337.5</v>
      </c>
      <c r="T5310" s="20">
        <f t="shared" si="1426"/>
        <v>9.0800000000162981</v>
      </c>
      <c r="U5310" s="21">
        <f t="shared" si="1427"/>
        <v>6.0899999998509884</v>
      </c>
      <c r="V5310" s="22">
        <f t="shared" si="1428"/>
        <v>7.7399999999906868</v>
      </c>
      <c r="W5310" s="23">
        <f t="shared" si="1429"/>
        <v>5.3100000000558794</v>
      </c>
      <c r="Y5310" s="30">
        <f t="shared" si="1430"/>
        <v>97232071</v>
      </c>
      <c r="Z5310" s="1">
        <f t="shared" si="1431"/>
        <v>5</v>
      </c>
      <c r="AA5310" s="1">
        <v>0</v>
      </c>
      <c r="AB5310" s="1">
        <v>0</v>
      </c>
      <c r="AC5310" s="1">
        <f t="shared" si="1432"/>
        <v>-5</v>
      </c>
      <c r="AD5310" s="6">
        <f t="shared" si="1424"/>
        <v>326465</v>
      </c>
      <c r="AE5310" s="31">
        <f t="shared" si="1425"/>
        <v>2774135</v>
      </c>
    </row>
    <row r="5311" spans="3:31" ht="16.5">
      <c r="C5311" s="35">
        <v>97232072</v>
      </c>
      <c r="D5311" s="13">
        <v>328996.23</v>
      </c>
      <c r="E5311" s="12">
        <v>2774128.91</v>
      </c>
      <c r="F5311" s="13">
        <v>331518.38</v>
      </c>
      <c r="G5311" s="12">
        <v>2774143.75</v>
      </c>
      <c r="H5311" s="13">
        <v>331534.93</v>
      </c>
      <c r="I5311" s="12">
        <v>2771374.5</v>
      </c>
      <c r="J5311" s="13">
        <v>329012.26</v>
      </c>
      <c r="K5311" s="12">
        <v>2771359.67</v>
      </c>
      <c r="L5311" s="16">
        <f t="shared" si="1416"/>
        <v>328990</v>
      </c>
      <c r="M5311" s="8">
        <f t="shared" si="1417"/>
        <v>2774150</v>
      </c>
      <c r="N5311" s="4">
        <f t="shared" si="1418"/>
        <v>331540</v>
      </c>
      <c r="O5311" s="8">
        <f t="shared" si="1419"/>
        <v>2771350</v>
      </c>
      <c r="P5311" s="16">
        <f t="shared" si="1420"/>
        <v>328987.5</v>
      </c>
      <c r="Q5311" s="8">
        <f t="shared" si="1421"/>
        <v>2774152.5</v>
      </c>
      <c r="R5311" s="4">
        <f t="shared" si="1422"/>
        <v>331542.5</v>
      </c>
      <c r="S5311" s="8">
        <f t="shared" si="1423"/>
        <v>2771347.5</v>
      </c>
      <c r="T5311" s="20">
        <f t="shared" si="1426"/>
        <v>6.2299999999813735</v>
      </c>
      <c r="U5311" s="21">
        <f t="shared" si="1427"/>
        <v>6.25</v>
      </c>
      <c r="V5311" s="22">
        <f t="shared" si="1428"/>
        <v>5.0700000000069849</v>
      </c>
      <c r="W5311" s="23">
        <f t="shared" si="1429"/>
        <v>9.6699999999254942</v>
      </c>
      <c r="Y5311" s="30">
        <f t="shared" si="1430"/>
        <v>97232072</v>
      </c>
      <c r="Z5311" s="1">
        <f t="shared" si="1431"/>
        <v>5</v>
      </c>
      <c r="AA5311" s="1">
        <v>0</v>
      </c>
      <c r="AB5311" s="1">
        <v>0</v>
      </c>
      <c r="AC5311" s="1">
        <f t="shared" si="1432"/>
        <v>-5</v>
      </c>
      <c r="AD5311" s="6">
        <f t="shared" si="1424"/>
        <v>328990</v>
      </c>
      <c r="AE5311" s="31">
        <f t="shared" si="1425"/>
        <v>2774150</v>
      </c>
    </row>
    <row r="5312" spans="3:31" ht="16.5">
      <c r="C5312" s="35">
        <v>97232073</v>
      </c>
      <c r="D5312" s="13">
        <v>331518.38</v>
      </c>
      <c r="E5312" s="12">
        <v>2774143.75</v>
      </c>
      <c r="F5312" s="13">
        <v>334040.55</v>
      </c>
      <c r="G5312" s="12">
        <v>2774159.06</v>
      </c>
      <c r="H5312" s="13">
        <v>334057.61</v>
      </c>
      <c r="I5312" s="12">
        <v>2771389.8</v>
      </c>
      <c r="J5312" s="13">
        <v>331534.93</v>
      </c>
      <c r="K5312" s="12">
        <v>2771374.5</v>
      </c>
      <c r="L5312" s="16">
        <f t="shared" si="1416"/>
        <v>331510</v>
      </c>
      <c r="M5312" s="8">
        <f t="shared" si="1417"/>
        <v>2774165</v>
      </c>
      <c r="N5312" s="4">
        <f t="shared" si="1418"/>
        <v>334065</v>
      </c>
      <c r="O5312" s="8">
        <f t="shared" si="1419"/>
        <v>2771365</v>
      </c>
      <c r="P5312" s="16">
        <f t="shared" si="1420"/>
        <v>331507.5</v>
      </c>
      <c r="Q5312" s="8">
        <f t="shared" si="1421"/>
        <v>2774167.5</v>
      </c>
      <c r="R5312" s="4">
        <f t="shared" si="1422"/>
        <v>334067.5</v>
      </c>
      <c r="S5312" s="8">
        <f t="shared" si="1423"/>
        <v>2771362.5</v>
      </c>
      <c r="T5312" s="20">
        <f t="shared" si="1426"/>
        <v>8.3800000000046566</v>
      </c>
      <c r="U5312" s="21">
        <f t="shared" si="1427"/>
        <v>5.9399999999441206</v>
      </c>
      <c r="V5312" s="22">
        <f t="shared" si="1428"/>
        <v>7.3900000000139698</v>
      </c>
      <c r="W5312" s="23">
        <f t="shared" si="1429"/>
        <v>9.5</v>
      </c>
      <c r="Y5312" s="30">
        <f t="shared" si="1430"/>
        <v>97232073</v>
      </c>
      <c r="Z5312" s="1">
        <f t="shared" si="1431"/>
        <v>5</v>
      </c>
      <c r="AA5312" s="1">
        <v>0</v>
      </c>
      <c r="AB5312" s="1">
        <v>0</v>
      </c>
      <c r="AC5312" s="1">
        <f t="shared" si="1432"/>
        <v>-5</v>
      </c>
      <c r="AD5312" s="6">
        <f t="shared" si="1424"/>
        <v>331510</v>
      </c>
      <c r="AE5312" s="31">
        <f t="shared" si="1425"/>
        <v>2774165</v>
      </c>
    </row>
    <row r="5313" spans="3:31" ht="16.5">
      <c r="C5313" s="35">
        <v>97232074</v>
      </c>
      <c r="D5313" s="13">
        <v>334040.55</v>
      </c>
      <c r="E5313" s="12">
        <v>2774159.06</v>
      </c>
      <c r="F5313" s="13">
        <v>336562.73</v>
      </c>
      <c r="G5313" s="12">
        <v>2774174.83</v>
      </c>
      <c r="H5313" s="13">
        <v>336580.3</v>
      </c>
      <c r="I5313" s="12">
        <v>2771405.56</v>
      </c>
      <c r="J5313" s="13">
        <v>334057.61</v>
      </c>
      <c r="K5313" s="12">
        <v>2771389.8</v>
      </c>
      <c r="L5313" s="16">
        <f t="shared" si="1416"/>
        <v>334035</v>
      </c>
      <c r="M5313" s="8">
        <f t="shared" si="1417"/>
        <v>2774180</v>
      </c>
      <c r="N5313" s="4">
        <f t="shared" si="1418"/>
        <v>336590</v>
      </c>
      <c r="O5313" s="8">
        <f t="shared" si="1419"/>
        <v>2771380</v>
      </c>
      <c r="P5313" s="16">
        <f t="shared" si="1420"/>
        <v>334032.5</v>
      </c>
      <c r="Q5313" s="8">
        <f t="shared" si="1421"/>
        <v>2774182.5</v>
      </c>
      <c r="R5313" s="4">
        <f t="shared" si="1422"/>
        <v>336592.5</v>
      </c>
      <c r="S5313" s="8">
        <f t="shared" si="1423"/>
        <v>2771377.5</v>
      </c>
      <c r="T5313" s="20">
        <f t="shared" si="1426"/>
        <v>5.5499999999883585</v>
      </c>
      <c r="U5313" s="21">
        <f t="shared" si="1427"/>
        <v>5.1699999999254942</v>
      </c>
      <c r="V5313" s="22">
        <f t="shared" si="1428"/>
        <v>9.7000000000116415</v>
      </c>
      <c r="W5313" s="23">
        <f t="shared" si="1429"/>
        <v>9.7999999998137355</v>
      </c>
      <c r="Y5313" s="30">
        <f t="shared" si="1430"/>
        <v>97232074</v>
      </c>
      <c r="Z5313" s="1">
        <f t="shared" si="1431"/>
        <v>5</v>
      </c>
      <c r="AA5313" s="1">
        <v>0</v>
      </c>
      <c r="AB5313" s="1">
        <v>0</v>
      </c>
      <c r="AC5313" s="1">
        <f t="shared" si="1432"/>
        <v>-5</v>
      </c>
      <c r="AD5313" s="6">
        <f t="shared" si="1424"/>
        <v>334035</v>
      </c>
      <c r="AE5313" s="31">
        <f t="shared" si="1425"/>
        <v>2774180</v>
      </c>
    </row>
    <row r="5314" spans="3:31" ht="16.5">
      <c r="C5314" s="35">
        <v>97232075</v>
      </c>
      <c r="D5314" s="13">
        <v>336562.73</v>
      </c>
      <c r="E5314" s="12">
        <v>2774174.83</v>
      </c>
      <c r="F5314" s="13">
        <v>339084.92</v>
      </c>
      <c r="G5314" s="12">
        <v>2774191.07</v>
      </c>
      <c r="H5314" s="13">
        <v>339103</v>
      </c>
      <c r="I5314" s="12">
        <v>2771421.79</v>
      </c>
      <c r="J5314" s="13">
        <v>336580.3</v>
      </c>
      <c r="K5314" s="12">
        <v>2771405.56</v>
      </c>
      <c r="L5314" s="16">
        <f t="shared" si="1416"/>
        <v>336555</v>
      </c>
      <c r="M5314" s="8">
        <f t="shared" si="1417"/>
        <v>2774200</v>
      </c>
      <c r="N5314" s="4">
        <f t="shared" si="1418"/>
        <v>339110</v>
      </c>
      <c r="O5314" s="8">
        <f t="shared" si="1419"/>
        <v>2771400</v>
      </c>
      <c r="P5314" s="16">
        <f t="shared" si="1420"/>
        <v>336552.5</v>
      </c>
      <c r="Q5314" s="8">
        <f t="shared" si="1421"/>
        <v>2774202.5</v>
      </c>
      <c r="R5314" s="4">
        <f t="shared" si="1422"/>
        <v>339112.5</v>
      </c>
      <c r="S5314" s="8">
        <f t="shared" si="1423"/>
        <v>2771397.5</v>
      </c>
      <c r="T5314" s="20">
        <f t="shared" si="1426"/>
        <v>7.7299999999813735</v>
      </c>
      <c r="U5314" s="21">
        <f t="shared" si="1427"/>
        <v>8.9300000001676381</v>
      </c>
      <c r="V5314" s="22">
        <f t="shared" si="1428"/>
        <v>7</v>
      </c>
      <c r="W5314" s="23">
        <f t="shared" si="1429"/>
        <v>5.5600000000558794</v>
      </c>
      <c r="Y5314" s="30">
        <f t="shared" si="1430"/>
        <v>97232075</v>
      </c>
      <c r="Z5314" s="1">
        <f t="shared" si="1431"/>
        <v>5</v>
      </c>
      <c r="AA5314" s="1">
        <v>0</v>
      </c>
      <c r="AB5314" s="1">
        <v>0</v>
      </c>
      <c r="AC5314" s="1">
        <f t="shared" si="1432"/>
        <v>-5</v>
      </c>
      <c r="AD5314" s="6">
        <f t="shared" si="1424"/>
        <v>336555</v>
      </c>
      <c r="AE5314" s="31">
        <f t="shared" si="1425"/>
        <v>2774200</v>
      </c>
    </row>
    <row r="5315" spans="3:31" ht="16.5">
      <c r="C5315" s="35">
        <v>97232076</v>
      </c>
      <c r="D5315" s="13">
        <v>339084.92</v>
      </c>
      <c r="E5315" s="12">
        <v>2774191.07</v>
      </c>
      <c r="F5315" s="13">
        <v>341607.12</v>
      </c>
      <c r="G5315" s="12">
        <v>2774207.78</v>
      </c>
      <c r="H5315" s="13">
        <v>341625.71</v>
      </c>
      <c r="I5315" s="12">
        <v>2771438.49</v>
      </c>
      <c r="J5315" s="13">
        <v>339103</v>
      </c>
      <c r="K5315" s="12">
        <v>2771421.79</v>
      </c>
      <c r="L5315" s="16">
        <f t="shared" si="1416"/>
        <v>339075</v>
      </c>
      <c r="M5315" s="8">
        <f t="shared" si="1417"/>
        <v>2774215</v>
      </c>
      <c r="N5315" s="4">
        <f t="shared" si="1418"/>
        <v>341635</v>
      </c>
      <c r="O5315" s="8">
        <f t="shared" si="1419"/>
        <v>2771415</v>
      </c>
      <c r="P5315" s="16">
        <f t="shared" si="1420"/>
        <v>339072.5</v>
      </c>
      <c r="Q5315" s="8">
        <f t="shared" si="1421"/>
        <v>2774217.5</v>
      </c>
      <c r="R5315" s="4">
        <f t="shared" si="1422"/>
        <v>341637.5</v>
      </c>
      <c r="S5315" s="8">
        <f t="shared" si="1423"/>
        <v>2771412.5</v>
      </c>
      <c r="T5315" s="20">
        <f t="shared" si="1426"/>
        <v>9.9199999999837019</v>
      </c>
      <c r="U5315" s="21">
        <f t="shared" si="1427"/>
        <v>7.220000000204891</v>
      </c>
      <c r="V5315" s="22">
        <f t="shared" si="1428"/>
        <v>9.2899999999790452</v>
      </c>
      <c r="W5315" s="23">
        <f t="shared" si="1429"/>
        <v>6.7900000000372529</v>
      </c>
      <c r="Y5315" s="30">
        <f t="shared" si="1430"/>
        <v>97232076</v>
      </c>
      <c r="Z5315" s="1">
        <f t="shared" si="1431"/>
        <v>5</v>
      </c>
      <c r="AA5315" s="1">
        <v>0</v>
      </c>
      <c r="AB5315" s="1">
        <v>0</v>
      </c>
      <c r="AC5315" s="1">
        <f t="shared" si="1432"/>
        <v>-5</v>
      </c>
      <c r="AD5315" s="6">
        <f t="shared" si="1424"/>
        <v>339075</v>
      </c>
      <c r="AE5315" s="31">
        <f t="shared" si="1425"/>
        <v>2774215</v>
      </c>
    </row>
    <row r="5316" spans="3:31" ht="16.5">
      <c r="C5316" s="35">
        <v>97232077</v>
      </c>
      <c r="D5316" s="13">
        <v>341607.12</v>
      </c>
      <c r="E5316" s="12">
        <v>2774207.78</v>
      </c>
      <c r="F5316" s="13">
        <v>344129.33</v>
      </c>
      <c r="G5316" s="12">
        <v>2774224.95</v>
      </c>
      <c r="H5316" s="13">
        <v>344148.43</v>
      </c>
      <c r="I5316" s="12">
        <v>2771455.65</v>
      </c>
      <c r="J5316" s="13">
        <v>341625.71</v>
      </c>
      <c r="K5316" s="12">
        <v>2771438.49</v>
      </c>
      <c r="L5316" s="16">
        <f t="shared" ref="L5316:L5379" si="1433">_xlfn.FLOOR.MATH(MIN(D5316,F5316,H5316,J5316)-$B$1,$B$2)</f>
        <v>341600</v>
      </c>
      <c r="M5316" s="8">
        <f t="shared" ref="M5316:M5379" si="1434">_xlfn.CEILING.MATH(MAX(E5316,G5316,I5316,K5316)+$B$1,$B$2)</f>
        <v>2774230</v>
      </c>
      <c r="N5316" s="4">
        <f t="shared" ref="N5316:N5379" si="1435">_xlfn.CEILING.MATH(MAX(D5316,F5316,H5316,J5316)+$B$1,$B$2)</f>
        <v>344155</v>
      </c>
      <c r="O5316" s="8">
        <f t="shared" ref="O5316:O5379" si="1436">_xlfn.FLOOR.MATH(MIN(E5316,G5316,I5316,K5316)-$B$1,$B$2)</f>
        <v>2771430</v>
      </c>
      <c r="P5316" s="16">
        <f t="shared" si="1420"/>
        <v>341597.5</v>
      </c>
      <c r="Q5316" s="8">
        <f t="shared" si="1421"/>
        <v>2774232.5</v>
      </c>
      <c r="R5316" s="4">
        <f t="shared" si="1422"/>
        <v>344157.5</v>
      </c>
      <c r="S5316" s="8">
        <f t="shared" si="1423"/>
        <v>2771427.5</v>
      </c>
      <c r="T5316" s="20">
        <f t="shared" si="1426"/>
        <v>7.1199999999953434</v>
      </c>
      <c r="U5316" s="21">
        <f t="shared" si="1427"/>
        <v>5.0499999998137355</v>
      </c>
      <c r="V5316" s="22">
        <f t="shared" si="1428"/>
        <v>6.5700000000069849</v>
      </c>
      <c r="W5316" s="23">
        <f t="shared" si="1429"/>
        <v>8.4900000002235174</v>
      </c>
      <c r="Y5316" s="30">
        <f t="shared" si="1430"/>
        <v>97232077</v>
      </c>
      <c r="Z5316" s="1">
        <f t="shared" si="1431"/>
        <v>5</v>
      </c>
      <c r="AA5316" s="1">
        <v>0</v>
      </c>
      <c r="AB5316" s="1">
        <v>0</v>
      </c>
      <c r="AC5316" s="1">
        <f t="shared" si="1432"/>
        <v>-5</v>
      </c>
      <c r="AD5316" s="6">
        <f t="shared" si="1424"/>
        <v>341600</v>
      </c>
      <c r="AE5316" s="31">
        <f t="shared" si="1425"/>
        <v>2774230</v>
      </c>
    </row>
    <row r="5317" spans="3:31" ht="16.5">
      <c r="C5317" s="35">
        <v>97232078</v>
      </c>
      <c r="D5317" s="13">
        <v>344129.33</v>
      </c>
      <c r="E5317" s="12">
        <v>2774224.95</v>
      </c>
      <c r="F5317" s="13">
        <v>346651.55</v>
      </c>
      <c r="G5317" s="12">
        <v>2774242.6</v>
      </c>
      <c r="H5317" s="13">
        <v>346671.16</v>
      </c>
      <c r="I5317" s="12">
        <v>2771473.28</v>
      </c>
      <c r="J5317" s="13">
        <v>344148.43</v>
      </c>
      <c r="K5317" s="12">
        <v>2771455.65</v>
      </c>
      <c r="L5317" s="16">
        <f t="shared" si="1433"/>
        <v>344120</v>
      </c>
      <c r="M5317" s="8">
        <f t="shared" si="1434"/>
        <v>2774250</v>
      </c>
      <c r="N5317" s="4">
        <f t="shared" si="1435"/>
        <v>346680</v>
      </c>
      <c r="O5317" s="8">
        <f t="shared" si="1436"/>
        <v>2771450</v>
      </c>
      <c r="P5317" s="16">
        <f t="shared" ref="P5317:P5380" si="1437">L5317-$B$3/2</f>
        <v>344117.5</v>
      </c>
      <c r="Q5317" s="8">
        <f t="shared" ref="Q5317:Q5380" si="1438">M5317+$B$3/2</f>
        <v>2774252.5</v>
      </c>
      <c r="R5317" s="4">
        <f t="shared" ref="R5317:R5380" si="1439">N5317+$B$3/2</f>
        <v>346682.5</v>
      </c>
      <c r="S5317" s="8">
        <f t="shared" ref="S5317:S5380" si="1440">O5317-$B$3/2</f>
        <v>2771447.5</v>
      </c>
      <c r="T5317" s="20">
        <f t="shared" si="1426"/>
        <v>9.3300000000162981</v>
      </c>
      <c r="U5317" s="21">
        <f t="shared" si="1427"/>
        <v>7.3999999999068677</v>
      </c>
      <c r="V5317" s="22">
        <f t="shared" si="1428"/>
        <v>8.8400000000256114</v>
      </c>
      <c r="W5317" s="23">
        <f t="shared" si="1429"/>
        <v>5.6499999999068677</v>
      </c>
      <c r="Y5317" s="30">
        <f t="shared" si="1430"/>
        <v>97232078</v>
      </c>
      <c r="Z5317" s="1">
        <f t="shared" si="1431"/>
        <v>5</v>
      </c>
      <c r="AA5317" s="1">
        <v>0</v>
      </c>
      <c r="AB5317" s="1">
        <v>0</v>
      </c>
      <c r="AC5317" s="1">
        <f t="shared" si="1432"/>
        <v>-5</v>
      </c>
      <c r="AD5317" s="6">
        <f t="shared" ref="AD5317:AD5380" si="1441">L5317</f>
        <v>344120</v>
      </c>
      <c r="AE5317" s="31">
        <f t="shared" ref="AE5317:AE5380" si="1442">M5317</f>
        <v>2774250</v>
      </c>
    </row>
    <row r="5318" spans="3:31" ht="16.5">
      <c r="C5318" s="35">
        <v>97232081</v>
      </c>
      <c r="D5318" s="13">
        <v>326489.59999999998</v>
      </c>
      <c r="E5318" s="12">
        <v>2771345.31</v>
      </c>
      <c r="F5318" s="13">
        <v>329012.26</v>
      </c>
      <c r="G5318" s="12">
        <v>2771359.67</v>
      </c>
      <c r="H5318" s="13">
        <v>329028.28000000003</v>
      </c>
      <c r="I5318" s="12">
        <v>2768590.45</v>
      </c>
      <c r="J5318" s="13">
        <v>326505.11</v>
      </c>
      <c r="K5318" s="12">
        <v>2768576.09</v>
      </c>
      <c r="L5318" s="16">
        <f t="shared" si="1433"/>
        <v>326480</v>
      </c>
      <c r="M5318" s="8">
        <f t="shared" si="1434"/>
        <v>2771365</v>
      </c>
      <c r="N5318" s="4">
        <f t="shared" si="1435"/>
        <v>329035</v>
      </c>
      <c r="O5318" s="8">
        <f t="shared" si="1436"/>
        <v>2768570</v>
      </c>
      <c r="P5318" s="16">
        <f t="shared" si="1437"/>
        <v>326477.5</v>
      </c>
      <c r="Q5318" s="8">
        <f t="shared" si="1438"/>
        <v>2771367.5</v>
      </c>
      <c r="R5318" s="4">
        <f t="shared" si="1439"/>
        <v>329037.5</v>
      </c>
      <c r="S5318" s="8">
        <f t="shared" si="1440"/>
        <v>2768567.5</v>
      </c>
      <c r="T5318" s="20">
        <f t="shared" si="1426"/>
        <v>9.5999999999767169</v>
      </c>
      <c r="U5318" s="21">
        <f t="shared" si="1427"/>
        <v>5.3300000000745058</v>
      </c>
      <c r="V5318" s="22">
        <f t="shared" si="1428"/>
        <v>6.7199999999720603</v>
      </c>
      <c r="W5318" s="23">
        <f t="shared" si="1429"/>
        <v>6.0899999998509884</v>
      </c>
      <c r="Y5318" s="30">
        <f t="shared" si="1430"/>
        <v>97232081</v>
      </c>
      <c r="Z5318" s="1">
        <f t="shared" si="1431"/>
        <v>5</v>
      </c>
      <c r="AA5318" s="1">
        <v>0</v>
      </c>
      <c r="AB5318" s="1">
        <v>0</v>
      </c>
      <c r="AC5318" s="1">
        <f t="shared" si="1432"/>
        <v>-5</v>
      </c>
      <c r="AD5318" s="6">
        <f t="shared" si="1441"/>
        <v>326480</v>
      </c>
      <c r="AE5318" s="31">
        <f t="shared" si="1442"/>
        <v>2771365</v>
      </c>
    </row>
    <row r="5319" spans="3:31" ht="16.5">
      <c r="C5319" s="35">
        <v>97232082</v>
      </c>
      <c r="D5319" s="13">
        <v>329012.26</v>
      </c>
      <c r="E5319" s="12">
        <v>2771359.67</v>
      </c>
      <c r="F5319" s="13">
        <v>331534.93</v>
      </c>
      <c r="G5319" s="12">
        <v>2771374.5</v>
      </c>
      <c r="H5319" s="13">
        <v>331551.46000000002</v>
      </c>
      <c r="I5319" s="12">
        <v>2768605.27</v>
      </c>
      <c r="J5319" s="13">
        <v>329028.28000000003</v>
      </c>
      <c r="K5319" s="12">
        <v>2768590.45</v>
      </c>
      <c r="L5319" s="16">
        <f t="shared" si="1433"/>
        <v>329005</v>
      </c>
      <c r="M5319" s="8">
        <f t="shared" si="1434"/>
        <v>2771380</v>
      </c>
      <c r="N5319" s="4">
        <f t="shared" si="1435"/>
        <v>331560</v>
      </c>
      <c r="O5319" s="8">
        <f t="shared" si="1436"/>
        <v>2768585</v>
      </c>
      <c r="P5319" s="16">
        <f t="shared" si="1437"/>
        <v>329002.5</v>
      </c>
      <c r="Q5319" s="8">
        <f t="shared" si="1438"/>
        <v>2771382.5</v>
      </c>
      <c r="R5319" s="4">
        <f t="shared" si="1439"/>
        <v>331562.5</v>
      </c>
      <c r="S5319" s="8">
        <f t="shared" si="1440"/>
        <v>2768582.5</v>
      </c>
      <c r="T5319" s="20">
        <f t="shared" si="1426"/>
        <v>7.2600000000093132</v>
      </c>
      <c r="U5319" s="21">
        <f t="shared" si="1427"/>
        <v>5.5</v>
      </c>
      <c r="V5319" s="22">
        <f t="shared" si="1428"/>
        <v>8.5399999999790452</v>
      </c>
      <c r="W5319" s="23">
        <f t="shared" si="1429"/>
        <v>5.4500000001862645</v>
      </c>
      <c r="Y5319" s="30">
        <f t="shared" si="1430"/>
        <v>97232082</v>
      </c>
      <c r="Z5319" s="1">
        <f t="shared" si="1431"/>
        <v>5</v>
      </c>
      <c r="AA5319" s="1">
        <v>0</v>
      </c>
      <c r="AB5319" s="1">
        <v>0</v>
      </c>
      <c r="AC5319" s="1">
        <f t="shared" si="1432"/>
        <v>-5</v>
      </c>
      <c r="AD5319" s="6">
        <f t="shared" si="1441"/>
        <v>329005</v>
      </c>
      <c r="AE5319" s="31">
        <f t="shared" si="1442"/>
        <v>2771380</v>
      </c>
    </row>
    <row r="5320" spans="3:31" ht="16.5">
      <c r="C5320" s="35">
        <v>97232083</v>
      </c>
      <c r="D5320" s="13">
        <v>331534.93</v>
      </c>
      <c r="E5320" s="12">
        <v>2771374.5</v>
      </c>
      <c r="F5320" s="13">
        <v>334057.61</v>
      </c>
      <c r="G5320" s="12">
        <v>2771389.8</v>
      </c>
      <c r="H5320" s="13">
        <v>334074.65000000002</v>
      </c>
      <c r="I5320" s="12">
        <v>2768620.55</v>
      </c>
      <c r="J5320" s="13">
        <v>331551.46000000002</v>
      </c>
      <c r="K5320" s="12">
        <v>2768605.27</v>
      </c>
      <c r="L5320" s="16">
        <f t="shared" si="1433"/>
        <v>331525</v>
      </c>
      <c r="M5320" s="8">
        <f t="shared" si="1434"/>
        <v>2771395</v>
      </c>
      <c r="N5320" s="4">
        <f t="shared" si="1435"/>
        <v>334080</v>
      </c>
      <c r="O5320" s="8">
        <f t="shared" si="1436"/>
        <v>2768600</v>
      </c>
      <c r="P5320" s="16">
        <f t="shared" si="1437"/>
        <v>331522.5</v>
      </c>
      <c r="Q5320" s="8">
        <f t="shared" si="1438"/>
        <v>2771397.5</v>
      </c>
      <c r="R5320" s="4">
        <f t="shared" si="1439"/>
        <v>334082.5</v>
      </c>
      <c r="S5320" s="8">
        <f t="shared" si="1440"/>
        <v>2768597.5</v>
      </c>
      <c r="T5320" s="20">
        <f t="shared" si="1426"/>
        <v>9.9299999999930151</v>
      </c>
      <c r="U5320" s="21">
        <f t="shared" si="1427"/>
        <v>5.2000000001862645</v>
      </c>
      <c r="V5320" s="22">
        <f t="shared" si="1428"/>
        <v>5.3499999999767169</v>
      </c>
      <c r="W5320" s="23">
        <f t="shared" si="1429"/>
        <v>5.2700000000186265</v>
      </c>
      <c r="Y5320" s="30">
        <f t="shared" si="1430"/>
        <v>97232083</v>
      </c>
      <c r="Z5320" s="1">
        <f t="shared" si="1431"/>
        <v>5</v>
      </c>
      <c r="AA5320" s="1">
        <v>0</v>
      </c>
      <c r="AB5320" s="1">
        <v>0</v>
      </c>
      <c r="AC5320" s="1">
        <f t="shared" si="1432"/>
        <v>-5</v>
      </c>
      <c r="AD5320" s="6">
        <f t="shared" si="1441"/>
        <v>331525</v>
      </c>
      <c r="AE5320" s="31">
        <f t="shared" si="1442"/>
        <v>2771395</v>
      </c>
    </row>
    <row r="5321" spans="3:31" ht="16.5">
      <c r="C5321" s="35">
        <v>97232084</v>
      </c>
      <c r="D5321" s="13">
        <v>334057.61</v>
      </c>
      <c r="E5321" s="12">
        <v>2771389.8</v>
      </c>
      <c r="F5321" s="13">
        <v>336580.3</v>
      </c>
      <c r="G5321" s="12">
        <v>2771405.56</v>
      </c>
      <c r="H5321" s="13">
        <v>336597.85</v>
      </c>
      <c r="I5321" s="12">
        <v>2768636.3</v>
      </c>
      <c r="J5321" s="13">
        <v>334074.65000000002</v>
      </c>
      <c r="K5321" s="12">
        <v>2768620.55</v>
      </c>
      <c r="L5321" s="16">
        <f t="shared" si="1433"/>
        <v>334050</v>
      </c>
      <c r="M5321" s="8">
        <f t="shared" si="1434"/>
        <v>2771415</v>
      </c>
      <c r="N5321" s="4">
        <f t="shared" si="1435"/>
        <v>336605</v>
      </c>
      <c r="O5321" s="8">
        <f t="shared" si="1436"/>
        <v>2768615</v>
      </c>
      <c r="P5321" s="16">
        <f t="shared" si="1437"/>
        <v>334047.5</v>
      </c>
      <c r="Q5321" s="8">
        <f t="shared" si="1438"/>
        <v>2771417.5</v>
      </c>
      <c r="R5321" s="4">
        <f t="shared" si="1439"/>
        <v>336607.5</v>
      </c>
      <c r="S5321" s="8">
        <f t="shared" si="1440"/>
        <v>2768612.5</v>
      </c>
      <c r="T5321" s="20">
        <f t="shared" si="1426"/>
        <v>7.6099999999860302</v>
      </c>
      <c r="U5321" s="21">
        <f t="shared" si="1427"/>
        <v>9.4399999999441206</v>
      </c>
      <c r="V5321" s="22">
        <f t="shared" si="1428"/>
        <v>7.1500000000232831</v>
      </c>
      <c r="W5321" s="23">
        <f t="shared" si="1429"/>
        <v>5.5499999998137355</v>
      </c>
      <c r="Y5321" s="30">
        <f t="shared" si="1430"/>
        <v>97232084</v>
      </c>
      <c r="Z5321" s="1">
        <f t="shared" si="1431"/>
        <v>5</v>
      </c>
      <c r="AA5321" s="1">
        <v>0</v>
      </c>
      <c r="AB5321" s="1">
        <v>0</v>
      </c>
      <c r="AC5321" s="1">
        <f t="shared" si="1432"/>
        <v>-5</v>
      </c>
      <c r="AD5321" s="6">
        <f t="shared" si="1441"/>
        <v>334050</v>
      </c>
      <c r="AE5321" s="31">
        <f t="shared" si="1442"/>
        <v>2771415</v>
      </c>
    </row>
    <row r="5322" spans="3:31" ht="16.5">
      <c r="C5322" s="35">
        <v>97232085</v>
      </c>
      <c r="D5322" s="13">
        <v>336580.3</v>
      </c>
      <c r="E5322" s="12">
        <v>2771405.56</v>
      </c>
      <c r="F5322" s="13">
        <v>339103</v>
      </c>
      <c r="G5322" s="12">
        <v>2771421.79</v>
      </c>
      <c r="H5322" s="13">
        <v>339121.06</v>
      </c>
      <c r="I5322" s="12">
        <v>2768652.52</v>
      </c>
      <c r="J5322" s="13">
        <v>336597.85</v>
      </c>
      <c r="K5322" s="12">
        <v>2768636.3</v>
      </c>
      <c r="L5322" s="16">
        <f t="shared" si="1433"/>
        <v>336575</v>
      </c>
      <c r="M5322" s="8">
        <f t="shared" si="1434"/>
        <v>2771430</v>
      </c>
      <c r="N5322" s="4">
        <f t="shared" si="1435"/>
        <v>339130</v>
      </c>
      <c r="O5322" s="8">
        <f t="shared" si="1436"/>
        <v>2768630</v>
      </c>
      <c r="P5322" s="16">
        <f t="shared" si="1437"/>
        <v>336572.5</v>
      </c>
      <c r="Q5322" s="8">
        <f t="shared" si="1438"/>
        <v>2771432.5</v>
      </c>
      <c r="R5322" s="4">
        <f t="shared" si="1439"/>
        <v>339132.5</v>
      </c>
      <c r="S5322" s="8">
        <f t="shared" si="1440"/>
        <v>2768627.5</v>
      </c>
      <c r="T5322" s="20">
        <f t="shared" si="1426"/>
        <v>5.2999999999883585</v>
      </c>
      <c r="U5322" s="21">
        <f t="shared" si="1427"/>
        <v>8.2099999999627471</v>
      </c>
      <c r="V5322" s="22">
        <f t="shared" si="1428"/>
        <v>8.9400000000023283</v>
      </c>
      <c r="W5322" s="23">
        <f t="shared" si="1429"/>
        <v>6.2999999998137355</v>
      </c>
      <c r="Y5322" s="30">
        <f t="shared" si="1430"/>
        <v>97232085</v>
      </c>
      <c r="Z5322" s="1">
        <f t="shared" si="1431"/>
        <v>5</v>
      </c>
      <c r="AA5322" s="1">
        <v>0</v>
      </c>
      <c r="AB5322" s="1">
        <v>0</v>
      </c>
      <c r="AC5322" s="1">
        <f t="shared" si="1432"/>
        <v>-5</v>
      </c>
      <c r="AD5322" s="6">
        <f t="shared" si="1441"/>
        <v>336575</v>
      </c>
      <c r="AE5322" s="31">
        <f t="shared" si="1442"/>
        <v>2771430</v>
      </c>
    </row>
    <row r="5323" spans="3:31" ht="16.5">
      <c r="C5323" s="35">
        <v>97232086</v>
      </c>
      <c r="D5323" s="13">
        <v>339103</v>
      </c>
      <c r="E5323" s="12">
        <v>2771421.79</v>
      </c>
      <c r="F5323" s="13">
        <v>341625.71</v>
      </c>
      <c r="G5323" s="12">
        <v>2771438.49</v>
      </c>
      <c r="H5323" s="13">
        <v>341644.28</v>
      </c>
      <c r="I5323" s="12">
        <v>2768669.2</v>
      </c>
      <c r="J5323" s="13">
        <v>339121.06</v>
      </c>
      <c r="K5323" s="12">
        <v>2768652.52</v>
      </c>
      <c r="L5323" s="16">
        <f t="shared" si="1433"/>
        <v>339095</v>
      </c>
      <c r="M5323" s="8">
        <f t="shared" si="1434"/>
        <v>2771445</v>
      </c>
      <c r="N5323" s="4">
        <f t="shared" si="1435"/>
        <v>341650</v>
      </c>
      <c r="O5323" s="8">
        <f t="shared" si="1436"/>
        <v>2768645</v>
      </c>
      <c r="P5323" s="16">
        <f t="shared" si="1437"/>
        <v>339092.5</v>
      </c>
      <c r="Q5323" s="8">
        <f t="shared" si="1438"/>
        <v>2771447.5</v>
      </c>
      <c r="R5323" s="4">
        <f t="shared" si="1439"/>
        <v>341652.5</v>
      </c>
      <c r="S5323" s="8">
        <f t="shared" si="1440"/>
        <v>2768642.5</v>
      </c>
      <c r="T5323" s="20">
        <f t="shared" si="1426"/>
        <v>8</v>
      </c>
      <c r="U5323" s="21">
        <f t="shared" si="1427"/>
        <v>6.5099999997764826</v>
      </c>
      <c r="V5323" s="22">
        <f t="shared" si="1428"/>
        <v>5.7199999999720603</v>
      </c>
      <c r="W5323" s="23">
        <f t="shared" si="1429"/>
        <v>7.5200000000186265</v>
      </c>
      <c r="Y5323" s="30">
        <f t="shared" si="1430"/>
        <v>97232086</v>
      </c>
      <c r="Z5323" s="1">
        <f t="shared" si="1431"/>
        <v>5</v>
      </c>
      <c r="AA5323" s="1">
        <v>0</v>
      </c>
      <c r="AB5323" s="1">
        <v>0</v>
      </c>
      <c r="AC5323" s="1">
        <f t="shared" si="1432"/>
        <v>-5</v>
      </c>
      <c r="AD5323" s="6">
        <f t="shared" si="1441"/>
        <v>339095</v>
      </c>
      <c r="AE5323" s="31">
        <f t="shared" si="1442"/>
        <v>2771445</v>
      </c>
    </row>
    <row r="5324" spans="3:31" ht="16.5">
      <c r="C5324" s="35">
        <v>97232087</v>
      </c>
      <c r="D5324" s="13">
        <v>341625.71</v>
      </c>
      <c r="E5324" s="12">
        <v>2771438.49</v>
      </c>
      <c r="F5324" s="13">
        <v>344148.43</v>
      </c>
      <c r="G5324" s="12">
        <v>2771455.65</v>
      </c>
      <c r="H5324" s="13">
        <v>344167.52</v>
      </c>
      <c r="I5324" s="12">
        <v>2768686.35</v>
      </c>
      <c r="J5324" s="13">
        <v>341644.28</v>
      </c>
      <c r="K5324" s="12">
        <v>2768669.2</v>
      </c>
      <c r="L5324" s="16">
        <f t="shared" si="1433"/>
        <v>341620</v>
      </c>
      <c r="M5324" s="8">
        <f t="shared" si="1434"/>
        <v>2771465</v>
      </c>
      <c r="N5324" s="4">
        <f t="shared" si="1435"/>
        <v>344175</v>
      </c>
      <c r="O5324" s="8">
        <f t="shared" si="1436"/>
        <v>2768660</v>
      </c>
      <c r="P5324" s="16">
        <f t="shared" si="1437"/>
        <v>341617.5</v>
      </c>
      <c r="Q5324" s="8">
        <f t="shared" si="1438"/>
        <v>2771467.5</v>
      </c>
      <c r="R5324" s="4">
        <f t="shared" si="1439"/>
        <v>344177.5</v>
      </c>
      <c r="S5324" s="8">
        <f t="shared" si="1440"/>
        <v>2768657.5</v>
      </c>
      <c r="T5324" s="20">
        <f t="shared" si="1426"/>
        <v>5.7100000000209548</v>
      </c>
      <c r="U5324" s="21">
        <f t="shared" si="1427"/>
        <v>9.3500000000931323</v>
      </c>
      <c r="V5324" s="22">
        <f t="shared" si="1428"/>
        <v>7.4799999999813735</v>
      </c>
      <c r="W5324" s="23">
        <f t="shared" si="1429"/>
        <v>9.2000000001862645</v>
      </c>
      <c r="Y5324" s="30">
        <f t="shared" si="1430"/>
        <v>97232087</v>
      </c>
      <c r="Z5324" s="1">
        <f t="shared" si="1431"/>
        <v>5</v>
      </c>
      <c r="AA5324" s="1">
        <v>0</v>
      </c>
      <c r="AB5324" s="1">
        <v>0</v>
      </c>
      <c r="AC5324" s="1">
        <f t="shared" si="1432"/>
        <v>-5</v>
      </c>
      <c r="AD5324" s="6">
        <f t="shared" si="1441"/>
        <v>341620</v>
      </c>
      <c r="AE5324" s="31">
        <f t="shared" si="1442"/>
        <v>2771465</v>
      </c>
    </row>
    <row r="5325" spans="3:31" ht="16.5">
      <c r="C5325" s="35">
        <v>97232088</v>
      </c>
      <c r="D5325" s="13">
        <v>344148.43</v>
      </c>
      <c r="E5325" s="12">
        <v>2771455.65</v>
      </c>
      <c r="F5325" s="13">
        <v>346671.16</v>
      </c>
      <c r="G5325" s="12">
        <v>2771473.28</v>
      </c>
      <c r="H5325" s="13">
        <v>346690.76</v>
      </c>
      <c r="I5325" s="12">
        <v>2768703.97</v>
      </c>
      <c r="J5325" s="13">
        <v>344167.52</v>
      </c>
      <c r="K5325" s="12">
        <v>2768686.35</v>
      </c>
      <c r="L5325" s="16">
        <f t="shared" si="1433"/>
        <v>344140</v>
      </c>
      <c r="M5325" s="8">
        <f t="shared" si="1434"/>
        <v>2771480</v>
      </c>
      <c r="N5325" s="4">
        <f t="shared" si="1435"/>
        <v>346700</v>
      </c>
      <c r="O5325" s="8">
        <f t="shared" si="1436"/>
        <v>2768680</v>
      </c>
      <c r="P5325" s="16">
        <f t="shared" si="1437"/>
        <v>344137.5</v>
      </c>
      <c r="Q5325" s="8">
        <f t="shared" si="1438"/>
        <v>2771482.5</v>
      </c>
      <c r="R5325" s="4">
        <f t="shared" si="1439"/>
        <v>346702.5</v>
      </c>
      <c r="S5325" s="8">
        <f t="shared" si="1440"/>
        <v>2768677.5</v>
      </c>
      <c r="T5325" s="20">
        <f t="shared" si="1426"/>
        <v>8.4299999999930151</v>
      </c>
      <c r="U5325" s="21">
        <f t="shared" si="1427"/>
        <v>6.720000000204891</v>
      </c>
      <c r="V5325" s="22">
        <f t="shared" si="1428"/>
        <v>9.2399999999906868</v>
      </c>
      <c r="W5325" s="23">
        <f t="shared" si="1429"/>
        <v>6.3500000000931323</v>
      </c>
      <c r="Y5325" s="30">
        <f t="shared" si="1430"/>
        <v>97232088</v>
      </c>
      <c r="Z5325" s="1">
        <f t="shared" si="1431"/>
        <v>5</v>
      </c>
      <c r="AA5325" s="1">
        <v>0</v>
      </c>
      <c r="AB5325" s="1">
        <v>0</v>
      </c>
      <c r="AC5325" s="1">
        <f t="shared" si="1432"/>
        <v>-5</v>
      </c>
      <c r="AD5325" s="6">
        <f t="shared" si="1441"/>
        <v>344140</v>
      </c>
      <c r="AE5325" s="31">
        <f t="shared" si="1442"/>
        <v>2771480</v>
      </c>
    </row>
    <row r="5326" spans="3:31" ht="16.5">
      <c r="C5326" s="35">
        <v>97232089</v>
      </c>
      <c r="D5326" s="13">
        <v>346671.16</v>
      </c>
      <c r="E5326" s="12">
        <v>2771473.28</v>
      </c>
      <c r="F5326" s="13">
        <v>349193.91</v>
      </c>
      <c r="G5326" s="12">
        <v>2771491.37</v>
      </c>
      <c r="H5326" s="13">
        <v>349214.02</v>
      </c>
      <c r="I5326" s="12">
        <v>2768722.05</v>
      </c>
      <c r="J5326" s="13">
        <v>346690.76</v>
      </c>
      <c r="K5326" s="12">
        <v>2768703.97</v>
      </c>
      <c r="L5326" s="16">
        <f t="shared" si="1433"/>
        <v>346665</v>
      </c>
      <c r="M5326" s="8">
        <f t="shared" si="1434"/>
        <v>2771500</v>
      </c>
      <c r="N5326" s="4">
        <f t="shared" si="1435"/>
        <v>349220</v>
      </c>
      <c r="O5326" s="8">
        <f t="shared" si="1436"/>
        <v>2768695</v>
      </c>
      <c r="P5326" s="16">
        <f t="shared" si="1437"/>
        <v>346662.5</v>
      </c>
      <c r="Q5326" s="8">
        <f t="shared" si="1438"/>
        <v>2771502.5</v>
      </c>
      <c r="R5326" s="4">
        <f t="shared" si="1439"/>
        <v>349222.5</v>
      </c>
      <c r="S5326" s="8">
        <f t="shared" si="1440"/>
        <v>2768692.5</v>
      </c>
      <c r="T5326" s="20">
        <f t="shared" si="1426"/>
        <v>6.1599999999743886</v>
      </c>
      <c r="U5326" s="21">
        <f t="shared" si="1427"/>
        <v>8.6299999998882413</v>
      </c>
      <c r="V5326" s="22">
        <f t="shared" si="1428"/>
        <v>5.9799999999813735</v>
      </c>
      <c r="W5326" s="23">
        <f t="shared" si="1429"/>
        <v>8.970000000204891</v>
      </c>
      <c r="Y5326" s="30">
        <f t="shared" si="1430"/>
        <v>97232089</v>
      </c>
      <c r="Z5326" s="1">
        <f t="shared" si="1431"/>
        <v>5</v>
      </c>
      <c r="AA5326" s="1">
        <v>0</v>
      </c>
      <c r="AB5326" s="1">
        <v>0</v>
      </c>
      <c r="AC5326" s="1">
        <f t="shared" si="1432"/>
        <v>-5</v>
      </c>
      <c r="AD5326" s="6">
        <f t="shared" si="1441"/>
        <v>346665</v>
      </c>
      <c r="AE5326" s="31">
        <f t="shared" si="1442"/>
        <v>2771500</v>
      </c>
    </row>
    <row r="5327" spans="3:31" ht="16.5">
      <c r="C5327" s="35">
        <v>97232090</v>
      </c>
      <c r="D5327" s="13">
        <v>349193.91</v>
      </c>
      <c r="E5327" s="12">
        <v>2771491.37</v>
      </c>
      <c r="F5327" s="13">
        <v>351716.67</v>
      </c>
      <c r="G5327" s="12">
        <v>2771509.93</v>
      </c>
      <c r="H5327" s="13">
        <v>351737.29</v>
      </c>
      <c r="I5327" s="12">
        <v>2768740.6</v>
      </c>
      <c r="J5327" s="13">
        <v>349214.02</v>
      </c>
      <c r="K5327" s="12">
        <v>2768722.05</v>
      </c>
      <c r="L5327" s="16">
        <f t="shared" si="1433"/>
        <v>349185</v>
      </c>
      <c r="M5327" s="8">
        <f t="shared" si="1434"/>
        <v>2771515</v>
      </c>
      <c r="N5327" s="4">
        <f t="shared" si="1435"/>
        <v>351745</v>
      </c>
      <c r="O5327" s="8">
        <f t="shared" si="1436"/>
        <v>2768715</v>
      </c>
      <c r="P5327" s="16">
        <f t="shared" si="1437"/>
        <v>349182.5</v>
      </c>
      <c r="Q5327" s="8">
        <f t="shared" si="1438"/>
        <v>2771517.5</v>
      </c>
      <c r="R5327" s="4">
        <f t="shared" si="1439"/>
        <v>351747.5</v>
      </c>
      <c r="S5327" s="8">
        <f t="shared" si="1440"/>
        <v>2768712.5</v>
      </c>
      <c r="T5327" s="20">
        <f t="shared" si="1426"/>
        <v>8.9099999999743886</v>
      </c>
      <c r="U5327" s="21">
        <f t="shared" si="1427"/>
        <v>5.0699999998323619</v>
      </c>
      <c r="V5327" s="22">
        <f t="shared" si="1428"/>
        <v>7.7100000000209548</v>
      </c>
      <c r="W5327" s="23">
        <f t="shared" si="1429"/>
        <v>7.0499999998137355</v>
      </c>
      <c r="Y5327" s="30">
        <f t="shared" si="1430"/>
        <v>97232090</v>
      </c>
      <c r="Z5327" s="1">
        <f t="shared" si="1431"/>
        <v>5</v>
      </c>
      <c r="AA5327" s="1">
        <v>0</v>
      </c>
      <c r="AB5327" s="1">
        <v>0</v>
      </c>
      <c r="AC5327" s="1">
        <f t="shared" si="1432"/>
        <v>-5</v>
      </c>
      <c r="AD5327" s="6">
        <f t="shared" si="1441"/>
        <v>349185</v>
      </c>
      <c r="AE5327" s="31">
        <f t="shared" si="1442"/>
        <v>2771515</v>
      </c>
    </row>
    <row r="5328" spans="3:31" ht="16.5">
      <c r="C5328" s="35">
        <v>97232091</v>
      </c>
      <c r="D5328" s="13">
        <v>326505.11</v>
      </c>
      <c r="E5328" s="12">
        <v>2768576.09</v>
      </c>
      <c r="F5328" s="13">
        <v>329028.28000000003</v>
      </c>
      <c r="G5328" s="12">
        <v>2768590.45</v>
      </c>
      <c r="H5328" s="13">
        <v>329044.28000000003</v>
      </c>
      <c r="I5328" s="12">
        <v>2765821.23</v>
      </c>
      <c r="J5328" s="13">
        <v>326520.59999999998</v>
      </c>
      <c r="K5328" s="12">
        <v>2765806.88</v>
      </c>
      <c r="L5328" s="16">
        <f t="shared" si="1433"/>
        <v>326500</v>
      </c>
      <c r="M5328" s="8">
        <f t="shared" si="1434"/>
        <v>2768600</v>
      </c>
      <c r="N5328" s="4">
        <f t="shared" si="1435"/>
        <v>329050</v>
      </c>
      <c r="O5328" s="8">
        <f t="shared" si="1436"/>
        <v>2765800</v>
      </c>
      <c r="P5328" s="16">
        <f t="shared" si="1437"/>
        <v>326497.5</v>
      </c>
      <c r="Q5328" s="8">
        <f t="shared" si="1438"/>
        <v>2768602.5</v>
      </c>
      <c r="R5328" s="4">
        <f t="shared" si="1439"/>
        <v>329052.5</v>
      </c>
      <c r="S5328" s="8">
        <f t="shared" si="1440"/>
        <v>2765797.5</v>
      </c>
      <c r="T5328" s="20">
        <f t="shared" si="1426"/>
        <v>5.1099999999860302</v>
      </c>
      <c r="U5328" s="21">
        <f t="shared" si="1427"/>
        <v>9.5499999998137355</v>
      </c>
      <c r="V5328" s="22">
        <f t="shared" si="1428"/>
        <v>5.7199999999720603</v>
      </c>
      <c r="W5328" s="23">
        <f t="shared" si="1429"/>
        <v>6.8799999998882413</v>
      </c>
      <c r="Y5328" s="30">
        <f t="shared" si="1430"/>
        <v>97232091</v>
      </c>
      <c r="Z5328" s="1">
        <f t="shared" si="1431"/>
        <v>5</v>
      </c>
      <c r="AA5328" s="1">
        <v>0</v>
      </c>
      <c r="AB5328" s="1">
        <v>0</v>
      </c>
      <c r="AC5328" s="1">
        <f t="shared" si="1432"/>
        <v>-5</v>
      </c>
      <c r="AD5328" s="6">
        <f t="shared" si="1441"/>
        <v>326500</v>
      </c>
      <c r="AE5328" s="31">
        <f t="shared" si="1442"/>
        <v>2768600</v>
      </c>
    </row>
    <row r="5329" spans="3:31" ht="16.5">
      <c r="C5329" s="35">
        <v>97232092</v>
      </c>
      <c r="D5329" s="13">
        <v>329028.28000000003</v>
      </c>
      <c r="E5329" s="12">
        <v>2768590.45</v>
      </c>
      <c r="F5329" s="13">
        <v>331551.46000000002</v>
      </c>
      <c r="G5329" s="12">
        <v>2768605.27</v>
      </c>
      <c r="H5329" s="13">
        <v>331567.96999999997</v>
      </c>
      <c r="I5329" s="12">
        <v>2765836.04</v>
      </c>
      <c r="J5329" s="13">
        <v>329044.28000000003</v>
      </c>
      <c r="K5329" s="12">
        <v>2765821.23</v>
      </c>
      <c r="L5329" s="16">
        <f t="shared" si="1433"/>
        <v>329020</v>
      </c>
      <c r="M5329" s="8">
        <f t="shared" si="1434"/>
        <v>2768615</v>
      </c>
      <c r="N5329" s="4">
        <f t="shared" si="1435"/>
        <v>331575</v>
      </c>
      <c r="O5329" s="8">
        <f t="shared" si="1436"/>
        <v>2765815</v>
      </c>
      <c r="P5329" s="16">
        <f t="shared" si="1437"/>
        <v>329017.5</v>
      </c>
      <c r="Q5329" s="8">
        <f t="shared" si="1438"/>
        <v>2768617.5</v>
      </c>
      <c r="R5329" s="4">
        <f t="shared" si="1439"/>
        <v>331577.5</v>
      </c>
      <c r="S5329" s="8">
        <f t="shared" si="1440"/>
        <v>2765812.5</v>
      </c>
      <c r="T5329" s="20">
        <f t="shared" si="1426"/>
        <v>8.2800000000279397</v>
      </c>
      <c r="U5329" s="21">
        <f t="shared" si="1427"/>
        <v>9.7299999999813735</v>
      </c>
      <c r="V5329" s="22">
        <f t="shared" si="1428"/>
        <v>7.0300000000279397</v>
      </c>
      <c r="W5329" s="23">
        <f t="shared" si="1429"/>
        <v>6.2299999999813735</v>
      </c>
      <c r="Y5329" s="30">
        <f t="shared" si="1430"/>
        <v>97232092</v>
      </c>
      <c r="Z5329" s="1">
        <f t="shared" si="1431"/>
        <v>5</v>
      </c>
      <c r="AA5329" s="1">
        <v>0</v>
      </c>
      <c r="AB5329" s="1">
        <v>0</v>
      </c>
      <c r="AC5329" s="1">
        <f t="shared" si="1432"/>
        <v>-5</v>
      </c>
      <c r="AD5329" s="6">
        <f t="shared" si="1441"/>
        <v>329020</v>
      </c>
      <c r="AE5329" s="31">
        <f t="shared" si="1442"/>
        <v>2768615</v>
      </c>
    </row>
    <row r="5330" spans="3:31" ht="16.5">
      <c r="C5330" s="35">
        <v>97232093</v>
      </c>
      <c r="D5330" s="13">
        <v>331551.46000000002</v>
      </c>
      <c r="E5330" s="12">
        <v>2768605.27</v>
      </c>
      <c r="F5330" s="13">
        <v>334074.65000000002</v>
      </c>
      <c r="G5330" s="12">
        <v>2768620.55</v>
      </c>
      <c r="H5330" s="13">
        <v>334091.67</v>
      </c>
      <c r="I5330" s="12">
        <v>2765851.31</v>
      </c>
      <c r="J5330" s="13">
        <v>331567.96999999997</v>
      </c>
      <c r="K5330" s="12">
        <v>2765836.04</v>
      </c>
      <c r="L5330" s="16">
        <f t="shared" si="1433"/>
        <v>331545</v>
      </c>
      <c r="M5330" s="8">
        <f t="shared" si="1434"/>
        <v>2768630</v>
      </c>
      <c r="N5330" s="4">
        <f t="shared" si="1435"/>
        <v>334100</v>
      </c>
      <c r="O5330" s="8">
        <f t="shared" si="1436"/>
        <v>2765830</v>
      </c>
      <c r="P5330" s="16">
        <f t="shared" si="1437"/>
        <v>331542.5</v>
      </c>
      <c r="Q5330" s="8">
        <f t="shared" si="1438"/>
        <v>2768632.5</v>
      </c>
      <c r="R5330" s="4">
        <f t="shared" si="1439"/>
        <v>334102.5</v>
      </c>
      <c r="S5330" s="8">
        <f t="shared" si="1440"/>
        <v>2765827.5</v>
      </c>
      <c r="T5330" s="20">
        <f t="shared" si="1426"/>
        <v>6.4600000000209548</v>
      </c>
      <c r="U5330" s="21">
        <f t="shared" si="1427"/>
        <v>9.4500000001862645</v>
      </c>
      <c r="V5330" s="22">
        <f t="shared" si="1428"/>
        <v>8.3300000000162981</v>
      </c>
      <c r="W5330" s="23">
        <f t="shared" si="1429"/>
        <v>6.0400000000372529</v>
      </c>
      <c r="Y5330" s="30">
        <f t="shared" si="1430"/>
        <v>97232093</v>
      </c>
      <c r="Z5330" s="1">
        <f t="shared" si="1431"/>
        <v>5</v>
      </c>
      <c r="AA5330" s="1">
        <v>0</v>
      </c>
      <c r="AB5330" s="1">
        <v>0</v>
      </c>
      <c r="AC5330" s="1">
        <f t="shared" si="1432"/>
        <v>-5</v>
      </c>
      <c r="AD5330" s="6">
        <f t="shared" si="1441"/>
        <v>331545</v>
      </c>
      <c r="AE5330" s="31">
        <f t="shared" si="1442"/>
        <v>2768630</v>
      </c>
    </row>
    <row r="5331" spans="3:31" ht="16.5">
      <c r="C5331" s="35">
        <v>97232094</v>
      </c>
      <c r="D5331" s="13">
        <v>334074.65000000002</v>
      </c>
      <c r="E5331" s="12">
        <v>2768620.55</v>
      </c>
      <c r="F5331" s="13">
        <v>336597.85</v>
      </c>
      <c r="G5331" s="12">
        <v>2768636.3</v>
      </c>
      <c r="H5331" s="13">
        <v>336615.38</v>
      </c>
      <c r="I5331" s="12">
        <v>2765867.05</v>
      </c>
      <c r="J5331" s="13">
        <v>334091.67</v>
      </c>
      <c r="K5331" s="12">
        <v>2765851.31</v>
      </c>
      <c r="L5331" s="16">
        <f t="shared" si="1433"/>
        <v>334065</v>
      </c>
      <c r="M5331" s="8">
        <f t="shared" si="1434"/>
        <v>2768645</v>
      </c>
      <c r="N5331" s="4">
        <f t="shared" si="1435"/>
        <v>336625</v>
      </c>
      <c r="O5331" s="8">
        <f t="shared" si="1436"/>
        <v>2765845</v>
      </c>
      <c r="P5331" s="16">
        <f t="shared" si="1437"/>
        <v>334062.5</v>
      </c>
      <c r="Q5331" s="8">
        <f t="shared" si="1438"/>
        <v>2768647.5</v>
      </c>
      <c r="R5331" s="4">
        <f t="shared" si="1439"/>
        <v>336627.5</v>
      </c>
      <c r="S5331" s="8">
        <f t="shared" si="1440"/>
        <v>2765842.5</v>
      </c>
      <c r="T5331" s="20">
        <f t="shared" si="1426"/>
        <v>9.6500000000232831</v>
      </c>
      <c r="U5331" s="21">
        <f t="shared" si="1427"/>
        <v>8.7000000001862645</v>
      </c>
      <c r="V5331" s="22">
        <f t="shared" si="1428"/>
        <v>9.6199999999953434</v>
      </c>
      <c r="W5331" s="23">
        <f t="shared" si="1429"/>
        <v>6.3100000000558794</v>
      </c>
      <c r="Y5331" s="30">
        <f t="shared" si="1430"/>
        <v>97232094</v>
      </c>
      <c r="Z5331" s="1">
        <f t="shared" si="1431"/>
        <v>5</v>
      </c>
      <c r="AA5331" s="1">
        <v>0</v>
      </c>
      <c r="AB5331" s="1">
        <v>0</v>
      </c>
      <c r="AC5331" s="1">
        <f t="shared" si="1432"/>
        <v>-5</v>
      </c>
      <c r="AD5331" s="6">
        <f t="shared" si="1441"/>
        <v>334065</v>
      </c>
      <c r="AE5331" s="31">
        <f t="shared" si="1442"/>
        <v>2768645</v>
      </c>
    </row>
    <row r="5332" spans="3:31" ht="16.5">
      <c r="C5332" s="35">
        <v>97232095</v>
      </c>
      <c r="D5332" s="13">
        <v>336597.85</v>
      </c>
      <c r="E5332" s="12">
        <v>2768636.3</v>
      </c>
      <c r="F5332" s="13">
        <v>339121.06</v>
      </c>
      <c r="G5332" s="12">
        <v>2768652.52</v>
      </c>
      <c r="H5332" s="13">
        <v>339139.11</v>
      </c>
      <c r="I5332" s="12">
        <v>2765883.26</v>
      </c>
      <c r="J5332" s="13">
        <v>336615.38</v>
      </c>
      <c r="K5332" s="12">
        <v>2765867.05</v>
      </c>
      <c r="L5332" s="16">
        <f t="shared" si="1433"/>
        <v>336590</v>
      </c>
      <c r="M5332" s="8">
        <f t="shared" si="1434"/>
        <v>2768660</v>
      </c>
      <c r="N5332" s="4">
        <f t="shared" si="1435"/>
        <v>339145</v>
      </c>
      <c r="O5332" s="8">
        <f t="shared" si="1436"/>
        <v>2765860</v>
      </c>
      <c r="P5332" s="16">
        <f t="shared" si="1437"/>
        <v>336587.5</v>
      </c>
      <c r="Q5332" s="8">
        <f t="shared" si="1438"/>
        <v>2768662.5</v>
      </c>
      <c r="R5332" s="4">
        <f t="shared" si="1439"/>
        <v>339147.5</v>
      </c>
      <c r="S5332" s="8">
        <f t="shared" si="1440"/>
        <v>2765857.5</v>
      </c>
      <c r="T5332" s="20">
        <f t="shared" si="1426"/>
        <v>7.8499999999767169</v>
      </c>
      <c r="U5332" s="21">
        <f t="shared" si="1427"/>
        <v>7.4799999999813735</v>
      </c>
      <c r="V5332" s="22">
        <f t="shared" si="1428"/>
        <v>5.8900000000139698</v>
      </c>
      <c r="W5332" s="23">
        <f t="shared" si="1429"/>
        <v>7.0499999998137355</v>
      </c>
      <c r="Y5332" s="30">
        <f t="shared" si="1430"/>
        <v>97232095</v>
      </c>
      <c r="Z5332" s="1">
        <f t="shared" si="1431"/>
        <v>5</v>
      </c>
      <c r="AA5332" s="1">
        <v>0</v>
      </c>
      <c r="AB5332" s="1">
        <v>0</v>
      </c>
      <c r="AC5332" s="1">
        <f t="shared" si="1432"/>
        <v>-5</v>
      </c>
      <c r="AD5332" s="6">
        <f t="shared" si="1441"/>
        <v>336590</v>
      </c>
      <c r="AE5332" s="31">
        <f t="shared" si="1442"/>
        <v>2768660</v>
      </c>
    </row>
    <row r="5333" spans="3:31" ht="16.5">
      <c r="C5333" s="35">
        <v>97232096</v>
      </c>
      <c r="D5333" s="13">
        <v>339121.06</v>
      </c>
      <c r="E5333" s="12">
        <v>2768652.52</v>
      </c>
      <c r="F5333" s="13">
        <v>341644.28</v>
      </c>
      <c r="G5333" s="12">
        <v>2768669.2</v>
      </c>
      <c r="H5333" s="13">
        <v>341662.84</v>
      </c>
      <c r="I5333" s="12">
        <v>2765899.93</v>
      </c>
      <c r="J5333" s="13">
        <v>339139.11</v>
      </c>
      <c r="K5333" s="12">
        <v>2765883.26</v>
      </c>
      <c r="L5333" s="16">
        <f t="shared" si="1433"/>
        <v>339115</v>
      </c>
      <c r="M5333" s="8">
        <f t="shared" si="1434"/>
        <v>2768675</v>
      </c>
      <c r="N5333" s="4">
        <f t="shared" si="1435"/>
        <v>341670</v>
      </c>
      <c r="O5333" s="8">
        <f t="shared" si="1436"/>
        <v>2765875</v>
      </c>
      <c r="P5333" s="16">
        <f t="shared" si="1437"/>
        <v>339112.5</v>
      </c>
      <c r="Q5333" s="8">
        <f t="shared" si="1438"/>
        <v>2768677.5</v>
      </c>
      <c r="R5333" s="4">
        <f t="shared" si="1439"/>
        <v>341672.5</v>
      </c>
      <c r="S5333" s="8">
        <f t="shared" si="1440"/>
        <v>2765872.5</v>
      </c>
      <c r="T5333" s="20">
        <f t="shared" si="1426"/>
        <v>6.0599999999976717</v>
      </c>
      <c r="U5333" s="21">
        <f t="shared" si="1427"/>
        <v>5.7999999998137355</v>
      </c>
      <c r="V5333" s="22">
        <f t="shared" si="1428"/>
        <v>7.1599999999743886</v>
      </c>
      <c r="W5333" s="23">
        <f t="shared" si="1429"/>
        <v>8.2599999997764826</v>
      </c>
      <c r="Y5333" s="30">
        <f t="shared" si="1430"/>
        <v>97232096</v>
      </c>
      <c r="Z5333" s="1">
        <f t="shared" si="1431"/>
        <v>5</v>
      </c>
      <c r="AA5333" s="1">
        <v>0</v>
      </c>
      <c r="AB5333" s="1">
        <v>0</v>
      </c>
      <c r="AC5333" s="1">
        <f t="shared" si="1432"/>
        <v>-5</v>
      </c>
      <c r="AD5333" s="6">
        <f t="shared" si="1441"/>
        <v>339115</v>
      </c>
      <c r="AE5333" s="31">
        <f t="shared" si="1442"/>
        <v>2768675</v>
      </c>
    </row>
    <row r="5334" spans="3:31" ht="16.5">
      <c r="C5334" s="35">
        <v>97232097</v>
      </c>
      <c r="D5334" s="13">
        <v>341644.28</v>
      </c>
      <c r="E5334" s="12">
        <v>2768669.2</v>
      </c>
      <c r="F5334" s="13">
        <v>344167.52</v>
      </c>
      <c r="G5334" s="12">
        <v>2768686.35</v>
      </c>
      <c r="H5334" s="13">
        <v>344186.58</v>
      </c>
      <c r="I5334" s="12">
        <v>2765917.07</v>
      </c>
      <c r="J5334" s="13">
        <v>341662.84</v>
      </c>
      <c r="K5334" s="12">
        <v>2765899.93</v>
      </c>
      <c r="L5334" s="16">
        <f t="shared" si="1433"/>
        <v>341635</v>
      </c>
      <c r="M5334" s="8">
        <f t="shared" si="1434"/>
        <v>2768695</v>
      </c>
      <c r="N5334" s="4">
        <f t="shared" si="1435"/>
        <v>344195</v>
      </c>
      <c r="O5334" s="8">
        <f t="shared" si="1436"/>
        <v>2765890</v>
      </c>
      <c r="P5334" s="16">
        <f t="shared" si="1437"/>
        <v>341632.5</v>
      </c>
      <c r="Q5334" s="8">
        <f t="shared" si="1438"/>
        <v>2768697.5</v>
      </c>
      <c r="R5334" s="4">
        <f t="shared" si="1439"/>
        <v>344197.5</v>
      </c>
      <c r="S5334" s="8">
        <f t="shared" si="1440"/>
        <v>2765887.5</v>
      </c>
      <c r="T5334" s="20">
        <f t="shared" si="1426"/>
        <v>9.2800000000279397</v>
      </c>
      <c r="U5334" s="21">
        <f t="shared" si="1427"/>
        <v>8.6499999999068677</v>
      </c>
      <c r="V5334" s="22">
        <f t="shared" si="1428"/>
        <v>8.4199999999837019</v>
      </c>
      <c r="W5334" s="23">
        <f t="shared" si="1429"/>
        <v>9.9300000001676381</v>
      </c>
      <c r="Y5334" s="30">
        <f t="shared" si="1430"/>
        <v>97232097</v>
      </c>
      <c r="Z5334" s="1">
        <f t="shared" si="1431"/>
        <v>5</v>
      </c>
      <c r="AA5334" s="1">
        <v>0</v>
      </c>
      <c r="AB5334" s="1">
        <v>0</v>
      </c>
      <c r="AC5334" s="1">
        <f t="shared" si="1432"/>
        <v>-5</v>
      </c>
      <c r="AD5334" s="6">
        <f t="shared" si="1441"/>
        <v>341635</v>
      </c>
      <c r="AE5334" s="31">
        <f t="shared" si="1442"/>
        <v>2768695</v>
      </c>
    </row>
    <row r="5335" spans="3:31" ht="16.5">
      <c r="C5335" s="35">
        <v>97232098</v>
      </c>
      <c r="D5335" s="13">
        <v>344167.52</v>
      </c>
      <c r="E5335" s="12">
        <v>2768686.35</v>
      </c>
      <c r="F5335" s="13">
        <v>346690.76</v>
      </c>
      <c r="G5335" s="12">
        <v>2768703.97</v>
      </c>
      <c r="H5335" s="13">
        <v>346710.34</v>
      </c>
      <c r="I5335" s="12">
        <v>2765934.67</v>
      </c>
      <c r="J5335" s="13">
        <v>344186.58</v>
      </c>
      <c r="K5335" s="12">
        <v>2765917.07</v>
      </c>
      <c r="L5335" s="16">
        <f t="shared" si="1433"/>
        <v>344160</v>
      </c>
      <c r="M5335" s="8">
        <f t="shared" si="1434"/>
        <v>2768710</v>
      </c>
      <c r="N5335" s="4">
        <f t="shared" si="1435"/>
        <v>346720</v>
      </c>
      <c r="O5335" s="8">
        <f t="shared" si="1436"/>
        <v>2765910</v>
      </c>
      <c r="P5335" s="16">
        <f t="shared" si="1437"/>
        <v>344157.5</v>
      </c>
      <c r="Q5335" s="8">
        <f t="shared" si="1438"/>
        <v>2768712.5</v>
      </c>
      <c r="R5335" s="4">
        <f t="shared" si="1439"/>
        <v>346722.5</v>
      </c>
      <c r="S5335" s="8">
        <f t="shared" si="1440"/>
        <v>2765907.5</v>
      </c>
      <c r="T5335" s="20">
        <f t="shared" si="1426"/>
        <v>7.5200000000186265</v>
      </c>
      <c r="U5335" s="21">
        <f t="shared" si="1427"/>
        <v>6.029999999795109</v>
      </c>
      <c r="V5335" s="22">
        <f t="shared" si="1428"/>
        <v>9.6599999999743886</v>
      </c>
      <c r="W5335" s="23">
        <f t="shared" si="1429"/>
        <v>7.0699999998323619</v>
      </c>
      <c r="Y5335" s="30">
        <f t="shared" si="1430"/>
        <v>97232098</v>
      </c>
      <c r="Z5335" s="1">
        <f t="shared" si="1431"/>
        <v>5</v>
      </c>
      <c r="AA5335" s="1">
        <v>0</v>
      </c>
      <c r="AB5335" s="1">
        <v>0</v>
      </c>
      <c r="AC5335" s="1">
        <f t="shared" si="1432"/>
        <v>-5</v>
      </c>
      <c r="AD5335" s="6">
        <f t="shared" si="1441"/>
        <v>344160</v>
      </c>
      <c r="AE5335" s="31">
        <f t="shared" si="1442"/>
        <v>2768710</v>
      </c>
    </row>
    <row r="5336" spans="3:31" ht="16.5">
      <c r="C5336" s="35">
        <v>97232099</v>
      </c>
      <c r="D5336" s="13">
        <v>346690.76</v>
      </c>
      <c r="E5336" s="12">
        <v>2768703.97</v>
      </c>
      <c r="F5336" s="13">
        <v>349214.02</v>
      </c>
      <c r="G5336" s="12">
        <v>2768722.05</v>
      </c>
      <c r="H5336" s="13">
        <v>349234.11</v>
      </c>
      <c r="I5336" s="12">
        <v>2765952.74</v>
      </c>
      <c r="J5336" s="13">
        <v>346710.34</v>
      </c>
      <c r="K5336" s="12">
        <v>2765934.67</v>
      </c>
      <c r="L5336" s="16">
        <f t="shared" si="1433"/>
        <v>346685</v>
      </c>
      <c r="M5336" s="8">
        <f t="shared" si="1434"/>
        <v>2768730</v>
      </c>
      <c r="N5336" s="4">
        <f t="shared" si="1435"/>
        <v>349240</v>
      </c>
      <c r="O5336" s="8">
        <f t="shared" si="1436"/>
        <v>2765925</v>
      </c>
      <c r="P5336" s="16">
        <f t="shared" si="1437"/>
        <v>346682.5</v>
      </c>
      <c r="Q5336" s="8">
        <f t="shared" si="1438"/>
        <v>2768732.5</v>
      </c>
      <c r="R5336" s="4">
        <f t="shared" si="1439"/>
        <v>349242.5</v>
      </c>
      <c r="S5336" s="8">
        <f t="shared" si="1440"/>
        <v>2765922.5</v>
      </c>
      <c r="T5336" s="20">
        <f t="shared" si="1426"/>
        <v>5.7600000000093132</v>
      </c>
      <c r="U5336" s="21">
        <f t="shared" si="1427"/>
        <v>7.9500000001862645</v>
      </c>
      <c r="V5336" s="22">
        <f t="shared" si="1428"/>
        <v>5.8900000000139698</v>
      </c>
      <c r="W5336" s="23">
        <f t="shared" si="1429"/>
        <v>9.6699999999254942</v>
      </c>
      <c r="Y5336" s="30">
        <f t="shared" si="1430"/>
        <v>97232099</v>
      </c>
      <c r="Z5336" s="1">
        <f t="shared" si="1431"/>
        <v>5</v>
      </c>
      <c r="AA5336" s="1">
        <v>0</v>
      </c>
      <c r="AB5336" s="1">
        <v>0</v>
      </c>
      <c r="AC5336" s="1">
        <f t="shared" si="1432"/>
        <v>-5</v>
      </c>
      <c r="AD5336" s="6">
        <f t="shared" si="1441"/>
        <v>346685</v>
      </c>
      <c r="AE5336" s="31">
        <f t="shared" si="1442"/>
        <v>2768730</v>
      </c>
    </row>
    <row r="5337" spans="3:31" ht="16.5">
      <c r="C5337" s="35">
        <v>97232100</v>
      </c>
      <c r="D5337" s="13">
        <v>349214.02</v>
      </c>
      <c r="E5337" s="12">
        <v>2768722.05</v>
      </c>
      <c r="F5337" s="13">
        <v>351737.29</v>
      </c>
      <c r="G5337" s="12">
        <v>2768740.6</v>
      </c>
      <c r="H5337" s="13">
        <v>351757.89</v>
      </c>
      <c r="I5337" s="12">
        <v>2765971.27</v>
      </c>
      <c r="J5337" s="13">
        <v>349234.11</v>
      </c>
      <c r="K5337" s="12">
        <v>2765952.74</v>
      </c>
      <c r="L5337" s="16">
        <f t="shared" si="1433"/>
        <v>349205</v>
      </c>
      <c r="M5337" s="8">
        <f t="shared" si="1434"/>
        <v>2768750</v>
      </c>
      <c r="N5337" s="4">
        <f t="shared" si="1435"/>
        <v>351765</v>
      </c>
      <c r="O5337" s="8">
        <f t="shared" si="1436"/>
        <v>2765945</v>
      </c>
      <c r="P5337" s="16">
        <f t="shared" si="1437"/>
        <v>349202.5</v>
      </c>
      <c r="Q5337" s="8">
        <f t="shared" si="1438"/>
        <v>2768752.5</v>
      </c>
      <c r="R5337" s="4">
        <f t="shared" si="1439"/>
        <v>351767.5</v>
      </c>
      <c r="S5337" s="8">
        <f t="shared" si="1440"/>
        <v>2765942.5</v>
      </c>
      <c r="T5337" s="20">
        <f t="shared" si="1426"/>
        <v>9.0200000000186265</v>
      </c>
      <c r="U5337" s="21">
        <f t="shared" si="1427"/>
        <v>9.3999999999068677</v>
      </c>
      <c r="V5337" s="22">
        <f t="shared" si="1428"/>
        <v>7.1099999999860302</v>
      </c>
      <c r="W5337" s="23">
        <f t="shared" si="1429"/>
        <v>7.7400000002235174</v>
      </c>
      <c r="Y5337" s="30">
        <f t="shared" si="1430"/>
        <v>97232100</v>
      </c>
      <c r="Z5337" s="1">
        <f t="shared" si="1431"/>
        <v>5</v>
      </c>
      <c r="AA5337" s="1">
        <v>0</v>
      </c>
      <c r="AB5337" s="1">
        <v>0</v>
      </c>
      <c r="AC5337" s="1">
        <f t="shared" si="1432"/>
        <v>-5</v>
      </c>
      <c r="AD5337" s="6">
        <f t="shared" si="1441"/>
        <v>349205</v>
      </c>
      <c r="AE5337" s="31">
        <f t="shared" si="1442"/>
        <v>2768750</v>
      </c>
    </row>
    <row r="5338" spans="3:31" ht="16.5">
      <c r="C5338" s="35">
        <v>97233001</v>
      </c>
      <c r="D5338" s="13">
        <v>301179.99</v>
      </c>
      <c r="E5338" s="12">
        <v>2793380.66</v>
      </c>
      <c r="F5338" s="13">
        <v>303698.46000000002</v>
      </c>
      <c r="G5338" s="12">
        <v>2793390.42</v>
      </c>
      <c r="H5338" s="13">
        <v>303709.45</v>
      </c>
      <c r="I5338" s="12">
        <v>2790621.21</v>
      </c>
      <c r="J5338" s="13">
        <v>301190.46000000002</v>
      </c>
      <c r="K5338" s="12">
        <v>2790611.46</v>
      </c>
      <c r="L5338" s="16">
        <f t="shared" si="1433"/>
        <v>301170</v>
      </c>
      <c r="M5338" s="8">
        <f t="shared" si="1434"/>
        <v>2793400</v>
      </c>
      <c r="N5338" s="4">
        <f t="shared" si="1435"/>
        <v>303715</v>
      </c>
      <c r="O5338" s="8">
        <f t="shared" si="1436"/>
        <v>2790605</v>
      </c>
      <c r="P5338" s="16">
        <f t="shared" si="1437"/>
        <v>301167.5</v>
      </c>
      <c r="Q5338" s="8">
        <f t="shared" si="1438"/>
        <v>2793402.5</v>
      </c>
      <c r="R5338" s="4">
        <f t="shared" si="1439"/>
        <v>303717.5</v>
      </c>
      <c r="S5338" s="8">
        <f t="shared" si="1440"/>
        <v>2790602.5</v>
      </c>
      <c r="T5338" s="20">
        <f t="shared" si="1426"/>
        <v>9.9899999999906868</v>
      </c>
      <c r="U5338" s="21">
        <f t="shared" si="1427"/>
        <v>9.5800000000745058</v>
      </c>
      <c r="V5338" s="22">
        <f t="shared" si="1428"/>
        <v>5.5499999999883585</v>
      </c>
      <c r="W5338" s="23">
        <f t="shared" si="1429"/>
        <v>6.4599999999627471</v>
      </c>
      <c r="Y5338" s="30">
        <f t="shared" si="1430"/>
        <v>97233001</v>
      </c>
      <c r="Z5338" s="1">
        <f t="shared" si="1431"/>
        <v>5</v>
      </c>
      <c r="AA5338" s="1">
        <v>0</v>
      </c>
      <c r="AB5338" s="1">
        <v>0</v>
      </c>
      <c r="AC5338" s="1">
        <f t="shared" si="1432"/>
        <v>-5</v>
      </c>
      <c r="AD5338" s="6">
        <f t="shared" si="1441"/>
        <v>301170</v>
      </c>
      <c r="AE5338" s="31">
        <f t="shared" si="1442"/>
        <v>2793400</v>
      </c>
    </row>
    <row r="5339" spans="3:31" ht="16.5">
      <c r="C5339" s="35">
        <v>97233002</v>
      </c>
      <c r="D5339" s="13">
        <v>303698.46000000002</v>
      </c>
      <c r="E5339" s="12">
        <v>2793390.42</v>
      </c>
      <c r="F5339" s="13">
        <v>306216.94</v>
      </c>
      <c r="G5339" s="12">
        <v>2793400.65</v>
      </c>
      <c r="H5339" s="13">
        <v>306228.44</v>
      </c>
      <c r="I5339" s="12">
        <v>2790631.43</v>
      </c>
      <c r="J5339" s="13">
        <v>303709.45</v>
      </c>
      <c r="K5339" s="12">
        <v>2790621.21</v>
      </c>
      <c r="L5339" s="16">
        <f t="shared" si="1433"/>
        <v>303690</v>
      </c>
      <c r="M5339" s="8">
        <f t="shared" si="1434"/>
        <v>2793410</v>
      </c>
      <c r="N5339" s="4">
        <f t="shared" si="1435"/>
        <v>306235</v>
      </c>
      <c r="O5339" s="8">
        <f t="shared" si="1436"/>
        <v>2790615</v>
      </c>
      <c r="P5339" s="16">
        <f t="shared" si="1437"/>
        <v>303687.5</v>
      </c>
      <c r="Q5339" s="8">
        <f t="shared" si="1438"/>
        <v>2793412.5</v>
      </c>
      <c r="R5339" s="4">
        <f t="shared" si="1439"/>
        <v>306237.5</v>
      </c>
      <c r="S5339" s="8">
        <f t="shared" si="1440"/>
        <v>2790612.5</v>
      </c>
      <c r="T5339" s="20">
        <f t="shared" si="1426"/>
        <v>8.4600000000209548</v>
      </c>
      <c r="U5339" s="21">
        <f t="shared" si="1427"/>
        <v>9.3500000000931323</v>
      </c>
      <c r="V5339" s="22">
        <f t="shared" si="1428"/>
        <v>6.5599999999976717</v>
      </c>
      <c r="W5339" s="23">
        <f t="shared" si="1429"/>
        <v>6.2099999999627471</v>
      </c>
      <c r="Y5339" s="30">
        <f t="shared" si="1430"/>
        <v>97233002</v>
      </c>
      <c r="Z5339" s="1">
        <f t="shared" si="1431"/>
        <v>5</v>
      </c>
      <c r="AA5339" s="1">
        <v>0</v>
      </c>
      <c r="AB5339" s="1">
        <v>0</v>
      </c>
      <c r="AC5339" s="1">
        <f t="shared" si="1432"/>
        <v>-5</v>
      </c>
      <c r="AD5339" s="6">
        <f t="shared" si="1441"/>
        <v>303690</v>
      </c>
      <c r="AE5339" s="31">
        <f t="shared" si="1442"/>
        <v>2793410</v>
      </c>
    </row>
    <row r="5340" spans="3:31" ht="16.5">
      <c r="C5340" s="35">
        <v>97233003</v>
      </c>
      <c r="D5340" s="13">
        <v>306216.94</v>
      </c>
      <c r="E5340" s="12">
        <v>2793400.65</v>
      </c>
      <c r="F5340" s="13">
        <v>308735.43</v>
      </c>
      <c r="G5340" s="12">
        <v>2793411.35</v>
      </c>
      <c r="H5340" s="13">
        <v>308747.44</v>
      </c>
      <c r="I5340" s="12">
        <v>2790642.12</v>
      </c>
      <c r="J5340" s="13">
        <v>306228.44</v>
      </c>
      <c r="K5340" s="12">
        <v>2790631.43</v>
      </c>
      <c r="L5340" s="16">
        <f t="shared" si="1433"/>
        <v>306210</v>
      </c>
      <c r="M5340" s="8">
        <f t="shared" si="1434"/>
        <v>2793420</v>
      </c>
      <c r="N5340" s="4">
        <f t="shared" si="1435"/>
        <v>308755</v>
      </c>
      <c r="O5340" s="8">
        <f t="shared" si="1436"/>
        <v>2790625</v>
      </c>
      <c r="P5340" s="16">
        <f t="shared" si="1437"/>
        <v>306207.5</v>
      </c>
      <c r="Q5340" s="8">
        <f t="shared" si="1438"/>
        <v>2793422.5</v>
      </c>
      <c r="R5340" s="4">
        <f t="shared" si="1439"/>
        <v>308757.5</v>
      </c>
      <c r="S5340" s="8">
        <f t="shared" si="1440"/>
        <v>2790622.5</v>
      </c>
      <c r="T5340" s="20">
        <f t="shared" si="1426"/>
        <v>6.9400000000023283</v>
      </c>
      <c r="U5340" s="21">
        <f t="shared" si="1427"/>
        <v>8.6499999999068677</v>
      </c>
      <c r="V5340" s="22">
        <f t="shared" si="1428"/>
        <v>7.5599999999976717</v>
      </c>
      <c r="W5340" s="23">
        <f t="shared" si="1429"/>
        <v>6.4300000001676381</v>
      </c>
      <c r="Y5340" s="30">
        <f t="shared" si="1430"/>
        <v>97233003</v>
      </c>
      <c r="Z5340" s="1">
        <f t="shared" si="1431"/>
        <v>5</v>
      </c>
      <c r="AA5340" s="1">
        <v>0</v>
      </c>
      <c r="AB5340" s="1">
        <v>0</v>
      </c>
      <c r="AC5340" s="1">
        <f t="shared" si="1432"/>
        <v>-5</v>
      </c>
      <c r="AD5340" s="6">
        <f t="shared" si="1441"/>
        <v>306210</v>
      </c>
      <c r="AE5340" s="31">
        <f t="shared" si="1442"/>
        <v>2793420</v>
      </c>
    </row>
    <row r="5341" spans="3:31" ht="16.5">
      <c r="C5341" s="35">
        <v>97233004</v>
      </c>
      <c r="D5341" s="13">
        <v>308735.43</v>
      </c>
      <c r="E5341" s="12">
        <v>2793411.35</v>
      </c>
      <c r="F5341" s="13">
        <v>311253.92</v>
      </c>
      <c r="G5341" s="12">
        <v>2793422.51</v>
      </c>
      <c r="H5341" s="13">
        <v>311266.45</v>
      </c>
      <c r="I5341" s="12">
        <v>2790653.28</v>
      </c>
      <c r="J5341" s="13">
        <v>308747.44</v>
      </c>
      <c r="K5341" s="12">
        <v>2790642.12</v>
      </c>
      <c r="L5341" s="16">
        <f t="shared" si="1433"/>
        <v>308730</v>
      </c>
      <c r="M5341" s="8">
        <f t="shared" si="1434"/>
        <v>2793430</v>
      </c>
      <c r="N5341" s="4">
        <f t="shared" si="1435"/>
        <v>311275</v>
      </c>
      <c r="O5341" s="8">
        <f t="shared" si="1436"/>
        <v>2790635</v>
      </c>
      <c r="P5341" s="16">
        <f t="shared" si="1437"/>
        <v>308727.5</v>
      </c>
      <c r="Q5341" s="8">
        <f t="shared" si="1438"/>
        <v>2793432.5</v>
      </c>
      <c r="R5341" s="4">
        <f t="shared" si="1439"/>
        <v>311277.5</v>
      </c>
      <c r="S5341" s="8">
        <f t="shared" si="1440"/>
        <v>2790632.5</v>
      </c>
      <c r="T5341" s="20">
        <f t="shared" si="1426"/>
        <v>5.4299999999930151</v>
      </c>
      <c r="U5341" s="21">
        <f t="shared" si="1427"/>
        <v>7.4900000002235174</v>
      </c>
      <c r="V5341" s="22">
        <f t="shared" si="1428"/>
        <v>8.5499999999883585</v>
      </c>
      <c r="W5341" s="23">
        <f t="shared" si="1429"/>
        <v>7.1200000001117587</v>
      </c>
      <c r="Y5341" s="30">
        <f t="shared" si="1430"/>
        <v>97233004</v>
      </c>
      <c r="Z5341" s="1">
        <f t="shared" si="1431"/>
        <v>5</v>
      </c>
      <c r="AA5341" s="1">
        <v>0</v>
      </c>
      <c r="AB5341" s="1">
        <v>0</v>
      </c>
      <c r="AC5341" s="1">
        <f t="shared" si="1432"/>
        <v>-5</v>
      </c>
      <c r="AD5341" s="6">
        <f t="shared" si="1441"/>
        <v>308730</v>
      </c>
      <c r="AE5341" s="31">
        <f t="shared" si="1442"/>
        <v>2793430</v>
      </c>
    </row>
    <row r="5342" spans="3:31" ht="16.5">
      <c r="C5342" s="35">
        <v>97233005</v>
      </c>
      <c r="D5342" s="13">
        <v>311253.92</v>
      </c>
      <c r="E5342" s="12">
        <v>2793422.51</v>
      </c>
      <c r="F5342" s="13">
        <v>313772.42</v>
      </c>
      <c r="G5342" s="12">
        <v>2793434.15</v>
      </c>
      <c r="H5342" s="13">
        <v>313785.46000000002</v>
      </c>
      <c r="I5342" s="12">
        <v>2790664.91</v>
      </c>
      <c r="J5342" s="13">
        <v>311266.45</v>
      </c>
      <c r="K5342" s="12">
        <v>2790653.28</v>
      </c>
      <c r="L5342" s="16">
        <f t="shared" si="1433"/>
        <v>311245</v>
      </c>
      <c r="M5342" s="8">
        <f t="shared" si="1434"/>
        <v>2793440</v>
      </c>
      <c r="N5342" s="4">
        <f t="shared" si="1435"/>
        <v>313795</v>
      </c>
      <c r="O5342" s="8">
        <f t="shared" si="1436"/>
        <v>2790645</v>
      </c>
      <c r="P5342" s="16">
        <f t="shared" si="1437"/>
        <v>311242.5</v>
      </c>
      <c r="Q5342" s="8">
        <f t="shared" si="1438"/>
        <v>2793442.5</v>
      </c>
      <c r="R5342" s="4">
        <f t="shared" si="1439"/>
        <v>313797.5</v>
      </c>
      <c r="S5342" s="8">
        <f t="shared" si="1440"/>
        <v>2790642.5</v>
      </c>
      <c r="T5342" s="20">
        <f t="shared" si="1426"/>
        <v>8.9199999999837019</v>
      </c>
      <c r="U5342" s="21">
        <f t="shared" si="1427"/>
        <v>5.8500000000931323</v>
      </c>
      <c r="V5342" s="22">
        <f t="shared" si="1428"/>
        <v>9.5399999999790452</v>
      </c>
      <c r="W5342" s="23">
        <f t="shared" si="1429"/>
        <v>8.279999999795109</v>
      </c>
      <c r="Y5342" s="30">
        <f t="shared" si="1430"/>
        <v>97233005</v>
      </c>
      <c r="Z5342" s="1">
        <f t="shared" si="1431"/>
        <v>5</v>
      </c>
      <c r="AA5342" s="1">
        <v>0</v>
      </c>
      <c r="AB5342" s="1">
        <v>0</v>
      </c>
      <c r="AC5342" s="1">
        <f t="shared" si="1432"/>
        <v>-5</v>
      </c>
      <c r="AD5342" s="6">
        <f t="shared" si="1441"/>
        <v>311245</v>
      </c>
      <c r="AE5342" s="31">
        <f t="shared" si="1442"/>
        <v>2793440</v>
      </c>
    </row>
    <row r="5343" spans="3:31" ht="16.5">
      <c r="C5343" s="35">
        <v>97233006</v>
      </c>
      <c r="D5343" s="13">
        <v>313772.42</v>
      </c>
      <c r="E5343" s="12">
        <v>2793434.15</v>
      </c>
      <c r="F5343" s="13">
        <v>316290.92</v>
      </c>
      <c r="G5343" s="12">
        <v>2793446.25</v>
      </c>
      <c r="H5343" s="13">
        <v>316304.48</v>
      </c>
      <c r="I5343" s="12">
        <v>2790677</v>
      </c>
      <c r="J5343" s="13">
        <v>313785.46000000002</v>
      </c>
      <c r="K5343" s="12">
        <v>2790664.91</v>
      </c>
      <c r="L5343" s="16">
        <f t="shared" si="1433"/>
        <v>313765</v>
      </c>
      <c r="M5343" s="8">
        <f t="shared" si="1434"/>
        <v>2793455</v>
      </c>
      <c r="N5343" s="4">
        <f t="shared" si="1435"/>
        <v>316310</v>
      </c>
      <c r="O5343" s="8">
        <f t="shared" si="1436"/>
        <v>2790655</v>
      </c>
      <c r="P5343" s="16">
        <f t="shared" si="1437"/>
        <v>313762.5</v>
      </c>
      <c r="Q5343" s="8">
        <f t="shared" si="1438"/>
        <v>2793457.5</v>
      </c>
      <c r="R5343" s="4">
        <f t="shared" si="1439"/>
        <v>316312.5</v>
      </c>
      <c r="S5343" s="8">
        <f t="shared" si="1440"/>
        <v>2790652.5</v>
      </c>
      <c r="T5343" s="20">
        <f t="shared" si="1426"/>
        <v>7.4199999999837019</v>
      </c>
      <c r="U5343" s="21">
        <f t="shared" si="1427"/>
        <v>8.75</v>
      </c>
      <c r="V5343" s="22">
        <f t="shared" si="1428"/>
        <v>5.5200000000186265</v>
      </c>
      <c r="W5343" s="23">
        <f t="shared" si="1429"/>
        <v>9.9100000001490116</v>
      </c>
      <c r="Y5343" s="30">
        <f t="shared" si="1430"/>
        <v>97233006</v>
      </c>
      <c r="Z5343" s="1">
        <f t="shared" si="1431"/>
        <v>5</v>
      </c>
      <c r="AA5343" s="1">
        <v>0</v>
      </c>
      <c r="AB5343" s="1">
        <v>0</v>
      </c>
      <c r="AC5343" s="1">
        <f t="shared" si="1432"/>
        <v>-5</v>
      </c>
      <c r="AD5343" s="6">
        <f t="shared" si="1441"/>
        <v>313765</v>
      </c>
      <c r="AE5343" s="31">
        <f t="shared" si="1442"/>
        <v>2793455</v>
      </c>
    </row>
    <row r="5344" spans="3:31" ht="16.5">
      <c r="C5344" s="35">
        <v>97233011</v>
      </c>
      <c r="D5344" s="13">
        <v>301190.46000000002</v>
      </c>
      <c r="E5344" s="12">
        <v>2790611.46</v>
      </c>
      <c r="F5344" s="13">
        <v>303709.45</v>
      </c>
      <c r="G5344" s="12">
        <v>2790621.21</v>
      </c>
      <c r="H5344" s="13">
        <v>303720.42</v>
      </c>
      <c r="I5344" s="12">
        <v>2787852.01</v>
      </c>
      <c r="J5344" s="13">
        <v>301200.92</v>
      </c>
      <c r="K5344" s="12">
        <v>2787842.26</v>
      </c>
      <c r="L5344" s="16">
        <f t="shared" si="1433"/>
        <v>301185</v>
      </c>
      <c r="M5344" s="8">
        <f t="shared" si="1434"/>
        <v>2790630</v>
      </c>
      <c r="N5344" s="4">
        <f t="shared" si="1435"/>
        <v>303730</v>
      </c>
      <c r="O5344" s="8">
        <f t="shared" si="1436"/>
        <v>2787835</v>
      </c>
      <c r="P5344" s="16">
        <f t="shared" si="1437"/>
        <v>301182.5</v>
      </c>
      <c r="Q5344" s="8">
        <f t="shared" si="1438"/>
        <v>2790632.5</v>
      </c>
      <c r="R5344" s="4">
        <f t="shared" si="1439"/>
        <v>303732.5</v>
      </c>
      <c r="S5344" s="8">
        <f t="shared" si="1440"/>
        <v>2787832.5</v>
      </c>
      <c r="T5344" s="20">
        <f t="shared" si="1426"/>
        <v>5.4600000000209548</v>
      </c>
      <c r="U5344" s="21">
        <f t="shared" si="1427"/>
        <v>8.7900000000372529</v>
      </c>
      <c r="V5344" s="22">
        <f t="shared" si="1428"/>
        <v>9.5800000000162981</v>
      </c>
      <c r="W5344" s="23">
        <f t="shared" si="1429"/>
        <v>7.2599999997764826</v>
      </c>
      <c r="Y5344" s="30">
        <f t="shared" si="1430"/>
        <v>97233011</v>
      </c>
      <c r="Z5344" s="1">
        <f t="shared" si="1431"/>
        <v>5</v>
      </c>
      <c r="AA5344" s="1">
        <v>0</v>
      </c>
      <c r="AB5344" s="1">
        <v>0</v>
      </c>
      <c r="AC5344" s="1">
        <f t="shared" si="1432"/>
        <v>-5</v>
      </c>
      <c r="AD5344" s="6">
        <f t="shared" si="1441"/>
        <v>301185</v>
      </c>
      <c r="AE5344" s="31">
        <f t="shared" si="1442"/>
        <v>2790630</v>
      </c>
    </row>
    <row r="5345" spans="3:31" ht="16.5">
      <c r="C5345" s="35">
        <v>97233012</v>
      </c>
      <c r="D5345" s="13">
        <v>303709.45</v>
      </c>
      <c r="E5345" s="12">
        <v>2790621.21</v>
      </c>
      <c r="F5345" s="13">
        <v>306228.44</v>
      </c>
      <c r="G5345" s="12">
        <v>2790631.43</v>
      </c>
      <c r="H5345" s="13">
        <v>306239.93</v>
      </c>
      <c r="I5345" s="12">
        <v>2787862.22</v>
      </c>
      <c r="J5345" s="13">
        <v>303720.42</v>
      </c>
      <c r="K5345" s="12">
        <v>2787852.01</v>
      </c>
      <c r="L5345" s="16">
        <f t="shared" si="1433"/>
        <v>303700</v>
      </c>
      <c r="M5345" s="8">
        <f t="shared" si="1434"/>
        <v>2790640</v>
      </c>
      <c r="N5345" s="4">
        <f t="shared" si="1435"/>
        <v>306245</v>
      </c>
      <c r="O5345" s="8">
        <f t="shared" si="1436"/>
        <v>2787845</v>
      </c>
      <c r="P5345" s="16">
        <f t="shared" si="1437"/>
        <v>303697.5</v>
      </c>
      <c r="Q5345" s="8">
        <f t="shared" si="1438"/>
        <v>2790642.5</v>
      </c>
      <c r="R5345" s="4">
        <f t="shared" si="1439"/>
        <v>306247.5</v>
      </c>
      <c r="S5345" s="8">
        <f t="shared" si="1440"/>
        <v>2787842.5</v>
      </c>
      <c r="T5345" s="20">
        <f t="shared" si="1426"/>
        <v>9.4500000000116415</v>
      </c>
      <c r="U5345" s="21">
        <f t="shared" si="1427"/>
        <v>8.5699999998323619</v>
      </c>
      <c r="V5345" s="22">
        <f t="shared" si="1428"/>
        <v>5.0700000000069849</v>
      </c>
      <c r="W5345" s="23">
        <f t="shared" si="1429"/>
        <v>7.0099999997764826</v>
      </c>
      <c r="Y5345" s="30">
        <f t="shared" si="1430"/>
        <v>97233012</v>
      </c>
      <c r="Z5345" s="1">
        <f t="shared" si="1431"/>
        <v>5</v>
      </c>
      <c r="AA5345" s="1">
        <v>0</v>
      </c>
      <c r="AB5345" s="1">
        <v>0</v>
      </c>
      <c r="AC5345" s="1">
        <f t="shared" si="1432"/>
        <v>-5</v>
      </c>
      <c r="AD5345" s="6">
        <f t="shared" si="1441"/>
        <v>303700</v>
      </c>
      <c r="AE5345" s="31">
        <f t="shared" si="1442"/>
        <v>2790640</v>
      </c>
    </row>
    <row r="5346" spans="3:31" ht="16.5">
      <c r="C5346" s="35">
        <v>97233013</v>
      </c>
      <c r="D5346" s="13">
        <v>306228.44</v>
      </c>
      <c r="E5346" s="12">
        <v>2790631.43</v>
      </c>
      <c r="F5346" s="13">
        <v>308747.44</v>
      </c>
      <c r="G5346" s="12">
        <v>2790642.12</v>
      </c>
      <c r="H5346" s="13">
        <v>308759.44</v>
      </c>
      <c r="I5346" s="12">
        <v>2787872.91</v>
      </c>
      <c r="J5346" s="13">
        <v>306239.93</v>
      </c>
      <c r="K5346" s="12">
        <v>2787862.22</v>
      </c>
      <c r="L5346" s="16">
        <f t="shared" si="1433"/>
        <v>306220</v>
      </c>
      <c r="M5346" s="8">
        <f t="shared" si="1434"/>
        <v>2790650</v>
      </c>
      <c r="N5346" s="4">
        <f t="shared" si="1435"/>
        <v>308765</v>
      </c>
      <c r="O5346" s="8">
        <f t="shared" si="1436"/>
        <v>2787855</v>
      </c>
      <c r="P5346" s="16">
        <f t="shared" si="1437"/>
        <v>306217.5</v>
      </c>
      <c r="Q5346" s="8">
        <f t="shared" si="1438"/>
        <v>2790652.5</v>
      </c>
      <c r="R5346" s="4">
        <f t="shared" si="1439"/>
        <v>308767.5</v>
      </c>
      <c r="S5346" s="8">
        <f t="shared" si="1440"/>
        <v>2787852.5</v>
      </c>
      <c r="T5346" s="20">
        <f t="shared" si="1426"/>
        <v>8.4400000000023283</v>
      </c>
      <c r="U5346" s="21">
        <f t="shared" si="1427"/>
        <v>7.8799999998882413</v>
      </c>
      <c r="V5346" s="22">
        <f t="shared" si="1428"/>
        <v>5.5599999999976717</v>
      </c>
      <c r="W5346" s="23">
        <f t="shared" si="1429"/>
        <v>7.220000000204891</v>
      </c>
      <c r="Y5346" s="30">
        <f t="shared" si="1430"/>
        <v>97233013</v>
      </c>
      <c r="Z5346" s="1">
        <f t="shared" si="1431"/>
        <v>5</v>
      </c>
      <c r="AA5346" s="1">
        <v>0</v>
      </c>
      <c r="AB5346" s="1">
        <v>0</v>
      </c>
      <c r="AC5346" s="1">
        <f t="shared" si="1432"/>
        <v>-5</v>
      </c>
      <c r="AD5346" s="6">
        <f t="shared" si="1441"/>
        <v>306220</v>
      </c>
      <c r="AE5346" s="31">
        <f t="shared" si="1442"/>
        <v>2790650</v>
      </c>
    </row>
    <row r="5347" spans="3:31" ht="16.5">
      <c r="C5347" s="35">
        <v>97233014</v>
      </c>
      <c r="D5347" s="13">
        <v>308747.44</v>
      </c>
      <c r="E5347" s="12">
        <v>2790642.12</v>
      </c>
      <c r="F5347" s="13">
        <v>311266.45</v>
      </c>
      <c r="G5347" s="12">
        <v>2790653.28</v>
      </c>
      <c r="H5347" s="13">
        <v>311278.96999999997</v>
      </c>
      <c r="I5347" s="12">
        <v>2787884.06</v>
      </c>
      <c r="J5347" s="13">
        <v>308759.44</v>
      </c>
      <c r="K5347" s="12">
        <v>2787872.91</v>
      </c>
      <c r="L5347" s="16">
        <f t="shared" si="1433"/>
        <v>308740</v>
      </c>
      <c r="M5347" s="8">
        <f t="shared" si="1434"/>
        <v>2790660</v>
      </c>
      <c r="N5347" s="4">
        <f t="shared" si="1435"/>
        <v>311285</v>
      </c>
      <c r="O5347" s="8">
        <f t="shared" si="1436"/>
        <v>2787865</v>
      </c>
      <c r="P5347" s="16">
        <f t="shared" si="1437"/>
        <v>308737.5</v>
      </c>
      <c r="Q5347" s="8">
        <f t="shared" si="1438"/>
        <v>2790662.5</v>
      </c>
      <c r="R5347" s="4">
        <f t="shared" si="1439"/>
        <v>311287.5</v>
      </c>
      <c r="S5347" s="8">
        <f t="shared" si="1440"/>
        <v>2787862.5</v>
      </c>
      <c r="T5347" s="20">
        <f t="shared" si="1426"/>
        <v>7.4400000000023283</v>
      </c>
      <c r="U5347" s="21">
        <f t="shared" si="1427"/>
        <v>6.720000000204891</v>
      </c>
      <c r="V5347" s="22">
        <f t="shared" si="1428"/>
        <v>6.0300000000279397</v>
      </c>
      <c r="W5347" s="23">
        <f t="shared" si="1429"/>
        <v>7.9100000001490116</v>
      </c>
      <c r="Y5347" s="30">
        <f t="shared" si="1430"/>
        <v>97233014</v>
      </c>
      <c r="Z5347" s="1">
        <f t="shared" si="1431"/>
        <v>5</v>
      </c>
      <c r="AA5347" s="1">
        <v>0</v>
      </c>
      <c r="AB5347" s="1">
        <v>0</v>
      </c>
      <c r="AC5347" s="1">
        <f t="shared" si="1432"/>
        <v>-5</v>
      </c>
      <c r="AD5347" s="6">
        <f t="shared" si="1441"/>
        <v>308740</v>
      </c>
      <c r="AE5347" s="31">
        <f t="shared" si="1442"/>
        <v>2790660</v>
      </c>
    </row>
    <row r="5348" spans="3:31" ht="16.5">
      <c r="C5348" s="35">
        <v>97233015</v>
      </c>
      <c r="D5348" s="13">
        <v>311266.45</v>
      </c>
      <c r="E5348" s="12">
        <v>2790653.28</v>
      </c>
      <c r="F5348" s="13">
        <v>313785.46000000002</v>
      </c>
      <c r="G5348" s="12">
        <v>2790664.91</v>
      </c>
      <c r="H5348" s="13">
        <v>313798.49</v>
      </c>
      <c r="I5348" s="12">
        <v>2787895.67</v>
      </c>
      <c r="J5348" s="13">
        <v>311278.96999999997</v>
      </c>
      <c r="K5348" s="12">
        <v>2787884.06</v>
      </c>
      <c r="L5348" s="16">
        <f t="shared" si="1433"/>
        <v>311260</v>
      </c>
      <c r="M5348" s="8">
        <f t="shared" si="1434"/>
        <v>2790670</v>
      </c>
      <c r="N5348" s="4">
        <f t="shared" si="1435"/>
        <v>313805</v>
      </c>
      <c r="O5348" s="8">
        <f t="shared" si="1436"/>
        <v>2787875</v>
      </c>
      <c r="P5348" s="16">
        <f t="shared" si="1437"/>
        <v>311257.5</v>
      </c>
      <c r="Q5348" s="8">
        <f t="shared" si="1438"/>
        <v>2790672.5</v>
      </c>
      <c r="R5348" s="4">
        <f t="shared" si="1439"/>
        <v>313807.5</v>
      </c>
      <c r="S5348" s="8">
        <f t="shared" si="1440"/>
        <v>2787872.5</v>
      </c>
      <c r="T5348" s="20">
        <f t="shared" si="1426"/>
        <v>6.4500000000116415</v>
      </c>
      <c r="U5348" s="21">
        <f t="shared" si="1427"/>
        <v>5.0899999998509884</v>
      </c>
      <c r="V5348" s="22">
        <f t="shared" si="1428"/>
        <v>6.5100000000093132</v>
      </c>
      <c r="W5348" s="23">
        <f t="shared" si="1429"/>
        <v>9.0600000000558794</v>
      </c>
      <c r="Y5348" s="30">
        <f t="shared" si="1430"/>
        <v>97233015</v>
      </c>
      <c r="Z5348" s="1">
        <f t="shared" si="1431"/>
        <v>5</v>
      </c>
      <c r="AA5348" s="1">
        <v>0</v>
      </c>
      <c r="AB5348" s="1">
        <v>0</v>
      </c>
      <c r="AC5348" s="1">
        <f t="shared" si="1432"/>
        <v>-5</v>
      </c>
      <c r="AD5348" s="6">
        <f t="shared" si="1441"/>
        <v>311260</v>
      </c>
      <c r="AE5348" s="31">
        <f t="shared" si="1442"/>
        <v>2790670</v>
      </c>
    </row>
    <row r="5349" spans="3:31" ht="16.5">
      <c r="C5349" s="35">
        <v>97233016</v>
      </c>
      <c r="D5349" s="13">
        <v>313785.46000000002</v>
      </c>
      <c r="E5349" s="12">
        <v>2790664.91</v>
      </c>
      <c r="F5349" s="13">
        <v>316304.48</v>
      </c>
      <c r="G5349" s="12">
        <v>2790677</v>
      </c>
      <c r="H5349" s="13">
        <v>316318.03000000003</v>
      </c>
      <c r="I5349" s="12">
        <v>2787907.76</v>
      </c>
      <c r="J5349" s="13">
        <v>313798.49</v>
      </c>
      <c r="K5349" s="12">
        <v>2787895.67</v>
      </c>
      <c r="L5349" s="16">
        <f t="shared" si="1433"/>
        <v>313780</v>
      </c>
      <c r="M5349" s="8">
        <f t="shared" si="1434"/>
        <v>2790685</v>
      </c>
      <c r="N5349" s="4">
        <f t="shared" si="1435"/>
        <v>316325</v>
      </c>
      <c r="O5349" s="8">
        <f t="shared" si="1436"/>
        <v>2787890</v>
      </c>
      <c r="P5349" s="16">
        <f t="shared" si="1437"/>
        <v>313777.5</v>
      </c>
      <c r="Q5349" s="8">
        <f t="shared" si="1438"/>
        <v>2790687.5</v>
      </c>
      <c r="R5349" s="4">
        <f t="shared" si="1439"/>
        <v>316327.5</v>
      </c>
      <c r="S5349" s="8">
        <f t="shared" si="1440"/>
        <v>2787887.5</v>
      </c>
      <c r="T5349" s="20">
        <f t="shared" si="1426"/>
        <v>5.4600000000209548</v>
      </c>
      <c r="U5349" s="21">
        <f t="shared" si="1427"/>
        <v>8</v>
      </c>
      <c r="V5349" s="22">
        <f t="shared" si="1428"/>
        <v>6.9699999999720603</v>
      </c>
      <c r="W5349" s="23">
        <f t="shared" si="1429"/>
        <v>5.6699999999254942</v>
      </c>
      <c r="Y5349" s="30">
        <f t="shared" si="1430"/>
        <v>97233016</v>
      </c>
      <c r="Z5349" s="1">
        <f t="shared" si="1431"/>
        <v>5</v>
      </c>
      <c r="AA5349" s="1">
        <v>0</v>
      </c>
      <c r="AB5349" s="1">
        <v>0</v>
      </c>
      <c r="AC5349" s="1">
        <f t="shared" si="1432"/>
        <v>-5</v>
      </c>
      <c r="AD5349" s="6">
        <f t="shared" si="1441"/>
        <v>313780</v>
      </c>
      <c r="AE5349" s="31">
        <f t="shared" si="1442"/>
        <v>2790685</v>
      </c>
    </row>
    <row r="5350" spans="3:31" ht="16.5">
      <c r="C5350" s="35">
        <v>97233017</v>
      </c>
      <c r="D5350" s="13">
        <v>316304.48</v>
      </c>
      <c r="E5350" s="12">
        <v>2790677</v>
      </c>
      <c r="F5350" s="13">
        <v>318823.51</v>
      </c>
      <c r="G5350" s="12">
        <v>2790689.57</v>
      </c>
      <c r="H5350" s="13">
        <v>318837.58</v>
      </c>
      <c r="I5350" s="12">
        <v>2787920.32</v>
      </c>
      <c r="J5350" s="13">
        <v>316318.03000000003</v>
      </c>
      <c r="K5350" s="12">
        <v>2787907.76</v>
      </c>
      <c r="L5350" s="16">
        <f t="shared" si="1433"/>
        <v>316295</v>
      </c>
      <c r="M5350" s="8">
        <f t="shared" si="1434"/>
        <v>2790695</v>
      </c>
      <c r="N5350" s="4">
        <f t="shared" si="1435"/>
        <v>318845</v>
      </c>
      <c r="O5350" s="8">
        <f t="shared" si="1436"/>
        <v>2787900</v>
      </c>
      <c r="P5350" s="16">
        <f t="shared" si="1437"/>
        <v>316292.5</v>
      </c>
      <c r="Q5350" s="8">
        <f t="shared" si="1438"/>
        <v>2790697.5</v>
      </c>
      <c r="R5350" s="4">
        <f t="shared" si="1439"/>
        <v>318847.5</v>
      </c>
      <c r="S5350" s="8">
        <f t="shared" si="1440"/>
        <v>2787897.5</v>
      </c>
      <c r="T5350" s="20">
        <f t="shared" si="1426"/>
        <v>9.4799999999813735</v>
      </c>
      <c r="U5350" s="21">
        <f t="shared" si="1427"/>
        <v>5.4300000001676381</v>
      </c>
      <c r="V5350" s="22">
        <f t="shared" si="1428"/>
        <v>7.4199999999837019</v>
      </c>
      <c r="W5350" s="23">
        <f t="shared" si="1429"/>
        <v>7.7599999997764826</v>
      </c>
      <c r="Y5350" s="30">
        <f t="shared" si="1430"/>
        <v>97233017</v>
      </c>
      <c r="Z5350" s="1">
        <f t="shared" si="1431"/>
        <v>5</v>
      </c>
      <c r="AA5350" s="1">
        <v>0</v>
      </c>
      <c r="AB5350" s="1">
        <v>0</v>
      </c>
      <c r="AC5350" s="1">
        <f t="shared" si="1432"/>
        <v>-5</v>
      </c>
      <c r="AD5350" s="6">
        <f t="shared" si="1441"/>
        <v>316295</v>
      </c>
      <c r="AE5350" s="31">
        <f t="shared" si="1442"/>
        <v>2790695</v>
      </c>
    </row>
    <row r="5351" spans="3:31" ht="16.5">
      <c r="C5351" s="35">
        <v>97233018</v>
      </c>
      <c r="D5351" s="13">
        <v>318823.51</v>
      </c>
      <c r="E5351" s="12">
        <v>2790689.57</v>
      </c>
      <c r="F5351" s="13">
        <v>321342.55</v>
      </c>
      <c r="G5351" s="12">
        <v>2790702.6</v>
      </c>
      <c r="H5351" s="13">
        <v>321357.13</v>
      </c>
      <c r="I5351" s="12">
        <v>2787933.34</v>
      </c>
      <c r="J5351" s="13">
        <v>318837.58</v>
      </c>
      <c r="K5351" s="12">
        <v>2787920.32</v>
      </c>
      <c r="L5351" s="16">
        <f t="shared" si="1433"/>
        <v>318815</v>
      </c>
      <c r="M5351" s="8">
        <f t="shared" si="1434"/>
        <v>2790710</v>
      </c>
      <c r="N5351" s="4">
        <f t="shared" si="1435"/>
        <v>321365</v>
      </c>
      <c r="O5351" s="8">
        <f t="shared" si="1436"/>
        <v>2787915</v>
      </c>
      <c r="P5351" s="16">
        <f t="shared" si="1437"/>
        <v>318812.5</v>
      </c>
      <c r="Q5351" s="8">
        <f t="shared" si="1438"/>
        <v>2790712.5</v>
      </c>
      <c r="R5351" s="4">
        <f t="shared" si="1439"/>
        <v>321367.5</v>
      </c>
      <c r="S5351" s="8">
        <f t="shared" si="1440"/>
        <v>2787912.5</v>
      </c>
      <c r="T5351" s="20">
        <f t="shared" si="1426"/>
        <v>8.5100000000093132</v>
      </c>
      <c r="U5351" s="21">
        <f t="shared" si="1427"/>
        <v>7.3999999999068677</v>
      </c>
      <c r="V5351" s="22">
        <f t="shared" si="1428"/>
        <v>7.8699999999953434</v>
      </c>
      <c r="W5351" s="23">
        <f t="shared" si="1429"/>
        <v>5.3199999998323619</v>
      </c>
      <c r="Y5351" s="30">
        <f t="shared" si="1430"/>
        <v>97233018</v>
      </c>
      <c r="Z5351" s="1">
        <f t="shared" si="1431"/>
        <v>5</v>
      </c>
      <c r="AA5351" s="1">
        <v>0</v>
      </c>
      <c r="AB5351" s="1">
        <v>0</v>
      </c>
      <c r="AC5351" s="1">
        <f t="shared" si="1432"/>
        <v>-5</v>
      </c>
      <c r="AD5351" s="6">
        <f t="shared" si="1441"/>
        <v>318815</v>
      </c>
      <c r="AE5351" s="31">
        <f t="shared" si="1442"/>
        <v>2790710</v>
      </c>
    </row>
    <row r="5352" spans="3:31" ht="16.5">
      <c r="C5352" s="35">
        <v>97233021</v>
      </c>
      <c r="D5352" s="13">
        <v>301200.92</v>
      </c>
      <c r="E5352" s="12">
        <v>2787842.26</v>
      </c>
      <c r="F5352" s="13">
        <v>303720.42</v>
      </c>
      <c r="G5352" s="12">
        <v>2787852.01</v>
      </c>
      <c r="H5352" s="13">
        <v>303731.39</v>
      </c>
      <c r="I5352" s="12">
        <v>2785082.82</v>
      </c>
      <c r="J5352" s="13">
        <v>301211.37</v>
      </c>
      <c r="K5352" s="12">
        <v>2785073.08</v>
      </c>
      <c r="L5352" s="16">
        <f t="shared" si="1433"/>
        <v>301195</v>
      </c>
      <c r="M5352" s="8">
        <f t="shared" si="1434"/>
        <v>2787860</v>
      </c>
      <c r="N5352" s="4">
        <f t="shared" si="1435"/>
        <v>303740</v>
      </c>
      <c r="O5352" s="8">
        <f t="shared" si="1436"/>
        <v>2785065</v>
      </c>
      <c r="P5352" s="16">
        <f t="shared" si="1437"/>
        <v>301192.5</v>
      </c>
      <c r="Q5352" s="8">
        <f t="shared" si="1438"/>
        <v>2787862.5</v>
      </c>
      <c r="R5352" s="4">
        <f t="shared" si="1439"/>
        <v>303742.5</v>
      </c>
      <c r="S5352" s="8">
        <f t="shared" si="1440"/>
        <v>2785062.5</v>
      </c>
      <c r="T5352" s="20">
        <f t="shared" si="1426"/>
        <v>5.9199999999837019</v>
      </c>
      <c r="U5352" s="21">
        <f t="shared" si="1427"/>
        <v>7.9900000002235174</v>
      </c>
      <c r="V5352" s="22">
        <f t="shared" si="1428"/>
        <v>8.6099999999860302</v>
      </c>
      <c r="W5352" s="23">
        <f t="shared" si="1429"/>
        <v>8.0800000000745058</v>
      </c>
      <c r="Y5352" s="30">
        <f t="shared" si="1430"/>
        <v>97233021</v>
      </c>
      <c r="Z5352" s="1">
        <f t="shared" si="1431"/>
        <v>5</v>
      </c>
      <c r="AA5352" s="1">
        <v>0</v>
      </c>
      <c r="AB5352" s="1">
        <v>0</v>
      </c>
      <c r="AC5352" s="1">
        <f t="shared" si="1432"/>
        <v>-5</v>
      </c>
      <c r="AD5352" s="6">
        <f t="shared" si="1441"/>
        <v>301195</v>
      </c>
      <c r="AE5352" s="31">
        <f t="shared" si="1442"/>
        <v>2787860</v>
      </c>
    </row>
    <row r="5353" spans="3:31" ht="16.5">
      <c r="C5353" s="35">
        <v>97233022</v>
      </c>
      <c r="D5353" s="13">
        <v>303720.42</v>
      </c>
      <c r="E5353" s="12">
        <v>2787852.01</v>
      </c>
      <c r="F5353" s="13">
        <v>306239.93</v>
      </c>
      <c r="G5353" s="12">
        <v>2787862.22</v>
      </c>
      <c r="H5353" s="13">
        <v>306251.40999999997</v>
      </c>
      <c r="I5353" s="12">
        <v>2785093.02</v>
      </c>
      <c r="J5353" s="13">
        <v>303731.39</v>
      </c>
      <c r="K5353" s="12">
        <v>2785082.82</v>
      </c>
      <c r="L5353" s="16">
        <f t="shared" si="1433"/>
        <v>303715</v>
      </c>
      <c r="M5353" s="8">
        <f t="shared" si="1434"/>
        <v>2787870</v>
      </c>
      <c r="N5353" s="4">
        <f t="shared" si="1435"/>
        <v>306260</v>
      </c>
      <c r="O5353" s="8">
        <f t="shared" si="1436"/>
        <v>2785075</v>
      </c>
      <c r="P5353" s="16">
        <f t="shared" si="1437"/>
        <v>303712.5</v>
      </c>
      <c r="Q5353" s="8">
        <f t="shared" si="1438"/>
        <v>2787872.5</v>
      </c>
      <c r="R5353" s="4">
        <f t="shared" si="1439"/>
        <v>306262.5</v>
      </c>
      <c r="S5353" s="8">
        <f t="shared" si="1440"/>
        <v>2785072.5</v>
      </c>
      <c r="T5353" s="20">
        <f t="shared" si="1426"/>
        <v>5.4199999999837019</v>
      </c>
      <c r="U5353" s="21">
        <f t="shared" si="1427"/>
        <v>7.779999999795109</v>
      </c>
      <c r="V5353" s="22">
        <f t="shared" si="1428"/>
        <v>8.5900000000256114</v>
      </c>
      <c r="W5353" s="23">
        <f t="shared" si="1429"/>
        <v>7.8199999998323619</v>
      </c>
      <c r="Y5353" s="30">
        <f t="shared" si="1430"/>
        <v>97233022</v>
      </c>
      <c r="Z5353" s="1">
        <f t="shared" si="1431"/>
        <v>5</v>
      </c>
      <c r="AA5353" s="1">
        <v>0</v>
      </c>
      <c r="AB5353" s="1">
        <v>0</v>
      </c>
      <c r="AC5353" s="1">
        <f t="shared" si="1432"/>
        <v>-5</v>
      </c>
      <c r="AD5353" s="6">
        <f t="shared" si="1441"/>
        <v>303715</v>
      </c>
      <c r="AE5353" s="31">
        <f t="shared" si="1442"/>
        <v>2787870</v>
      </c>
    </row>
    <row r="5354" spans="3:31" ht="16.5">
      <c r="C5354" s="35">
        <v>97233023</v>
      </c>
      <c r="D5354" s="13">
        <v>306239.93</v>
      </c>
      <c r="E5354" s="12">
        <v>2787862.22</v>
      </c>
      <c r="F5354" s="13">
        <v>308759.44</v>
      </c>
      <c r="G5354" s="12">
        <v>2787872.91</v>
      </c>
      <c r="H5354" s="13">
        <v>308771.44</v>
      </c>
      <c r="I5354" s="12">
        <v>2785103.7</v>
      </c>
      <c r="J5354" s="13">
        <v>306251.40999999997</v>
      </c>
      <c r="K5354" s="12">
        <v>2785093.02</v>
      </c>
      <c r="L5354" s="16">
        <f t="shared" si="1433"/>
        <v>306230</v>
      </c>
      <c r="M5354" s="8">
        <f t="shared" si="1434"/>
        <v>2787880</v>
      </c>
      <c r="N5354" s="4">
        <f t="shared" si="1435"/>
        <v>308780</v>
      </c>
      <c r="O5354" s="8">
        <f t="shared" si="1436"/>
        <v>2785085</v>
      </c>
      <c r="P5354" s="16">
        <f t="shared" si="1437"/>
        <v>306227.5</v>
      </c>
      <c r="Q5354" s="8">
        <f t="shared" si="1438"/>
        <v>2787882.5</v>
      </c>
      <c r="R5354" s="4">
        <f t="shared" si="1439"/>
        <v>308782.5</v>
      </c>
      <c r="S5354" s="8">
        <f t="shared" si="1440"/>
        <v>2785082.5</v>
      </c>
      <c r="T5354" s="20">
        <f t="shared" si="1426"/>
        <v>9.9299999999930151</v>
      </c>
      <c r="U5354" s="21">
        <f t="shared" si="1427"/>
        <v>7.0899999998509884</v>
      </c>
      <c r="V5354" s="22">
        <f t="shared" si="1428"/>
        <v>8.5599999999976717</v>
      </c>
      <c r="W5354" s="23">
        <f t="shared" si="1429"/>
        <v>8.0200000000186265</v>
      </c>
      <c r="Y5354" s="30">
        <f t="shared" si="1430"/>
        <v>97233023</v>
      </c>
      <c r="Z5354" s="1">
        <f t="shared" si="1431"/>
        <v>5</v>
      </c>
      <c r="AA5354" s="1">
        <v>0</v>
      </c>
      <c r="AB5354" s="1">
        <v>0</v>
      </c>
      <c r="AC5354" s="1">
        <f t="shared" si="1432"/>
        <v>-5</v>
      </c>
      <c r="AD5354" s="6">
        <f t="shared" si="1441"/>
        <v>306230</v>
      </c>
      <c r="AE5354" s="31">
        <f t="shared" si="1442"/>
        <v>2787880</v>
      </c>
    </row>
    <row r="5355" spans="3:31" ht="16.5">
      <c r="C5355" s="35">
        <v>97233024</v>
      </c>
      <c r="D5355" s="13">
        <v>308759.44</v>
      </c>
      <c r="E5355" s="12">
        <v>2787872.91</v>
      </c>
      <c r="F5355" s="13">
        <v>311278.96999999997</v>
      </c>
      <c r="G5355" s="12">
        <v>2787884.06</v>
      </c>
      <c r="H5355" s="13">
        <v>311291.46999999997</v>
      </c>
      <c r="I5355" s="12">
        <v>2785114.84</v>
      </c>
      <c r="J5355" s="13">
        <v>308771.44</v>
      </c>
      <c r="K5355" s="12">
        <v>2785103.7</v>
      </c>
      <c r="L5355" s="16">
        <f t="shared" si="1433"/>
        <v>308750</v>
      </c>
      <c r="M5355" s="8">
        <f t="shared" si="1434"/>
        <v>2787890</v>
      </c>
      <c r="N5355" s="4">
        <f t="shared" si="1435"/>
        <v>311300</v>
      </c>
      <c r="O5355" s="8">
        <f t="shared" si="1436"/>
        <v>2785095</v>
      </c>
      <c r="P5355" s="16">
        <f t="shared" si="1437"/>
        <v>308747.5</v>
      </c>
      <c r="Q5355" s="8">
        <f t="shared" si="1438"/>
        <v>2787892.5</v>
      </c>
      <c r="R5355" s="4">
        <f t="shared" si="1439"/>
        <v>311302.5</v>
      </c>
      <c r="S5355" s="8">
        <f t="shared" si="1440"/>
        <v>2785092.5</v>
      </c>
      <c r="T5355" s="20">
        <f t="shared" si="1426"/>
        <v>9.4400000000023283</v>
      </c>
      <c r="U5355" s="21">
        <f t="shared" si="1427"/>
        <v>5.9399999999441206</v>
      </c>
      <c r="V5355" s="22">
        <f t="shared" si="1428"/>
        <v>8.5300000000279397</v>
      </c>
      <c r="W5355" s="23">
        <f t="shared" si="1429"/>
        <v>8.7000000001862645</v>
      </c>
      <c r="Y5355" s="30">
        <f t="shared" si="1430"/>
        <v>97233024</v>
      </c>
      <c r="Z5355" s="1">
        <f t="shared" si="1431"/>
        <v>5</v>
      </c>
      <c r="AA5355" s="1">
        <v>0</v>
      </c>
      <c r="AB5355" s="1">
        <v>0</v>
      </c>
      <c r="AC5355" s="1">
        <f t="shared" si="1432"/>
        <v>-5</v>
      </c>
      <c r="AD5355" s="6">
        <f t="shared" si="1441"/>
        <v>308750</v>
      </c>
      <c r="AE5355" s="31">
        <f t="shared" si="1442"/>
        <v>2787890</v>
      </c>
    </row>
    <row r="5356" spans="3:31" ht="16.5">
      <c r="C5356" s="35">
        <v>97233025</v>
      </c>
      <c r="D5356" s="13">
        <v>311278.96999999997</v>
      </c>
      <c r="E5356" s="12">
        <v>2787884.06</v>
      </c>
      <c r="F5356" s="13">
        <v>313798.49</v>
      </c>
      <c r="G5356" s="12">
        <v>2787895.67</v>
      </c>
      <c r="H5356" s="13">
        <v>313811.52</v>
      </c>
      <c r="I5356" s="12">
        <v>2785126.45</v>
      </c>
      <c r="J5356" s="13">
        <v>311291.46999999997</v>
      </c>
      <c r="K5356" s="12">
        <v>2785114.84</v>
      </c>
      <c r="L5356" s="16">
        <f t="shared" si="1433"/>
        <v>311270</v>
      </c>
      <c r="M5356" s="8">
        <f t="shared" si="1434"/>
        <v>2787905</v>
      </c>
      <c r="N5356" s="4">
        <f t="shared" si="1435"/>
        <v>313820</v>
      </c>
      <c r="O5356" s="8">
        <f t="shared" si="1436"/>
        <v>2785105</v>
      </c>
      <c r="P5356" s="16">
        <f t="shared" si="1437"/>
        <v>311267.5</v>
      </c>
      <c r="Q5356" s="8">
        <f t="shared" si="1438"/>
        <v>2787907.5</v>
      </c>
      <c r="R5356" s="4">
        <f t="shared" si="1439"/>
        <v>313822.5</v>
      </c>
      <c r="S5356" s="8">
        <f t="shared" si="1440"/>
        <v>2785102.5</v>
      </c>
      <c r="T5356" s="20">
        <f t="shared" si="1426"/>
        <v>8.9699999999720603</v>
      </c>
      <c r="U5356" s="21">
        <f t="shared" si="1427"/>
        <v>9.3300000000745058</v>
      </c>
      <c r="V5356" s="22">
        <f t="shared" si="1428"/>
        <v>8.4799999999813735</v>
      </c>
      <c r="W5356" s="23">
        <f t="shared" si="1429"/>
        <v>9.8399999998509884</v>
      </c>
      <c r="Y5356" s="30">
        <f t="shared" si="1430"/>
        <v>97233025</v>
      </c>
      <c r="Z5356" s="1">
        <f t="shared" si="1431"/>
        <v>5</v>
      </c>
      <c r="AA5356" s="1">
        <v>0</v>
      </c>
      <c r="AB5356" s="1">
        <v>0</v>
      </c>
      <c r="AC5356" s="1">
        <f t="shared" si="1432"/>
        <v>-5</v>
      </c>
      <c r="AD5356" s="6">
        <f t="shared" si="1441"/>
        <v>311270</v>
      </c>
      <c r="AE5356" s="31">
        <f t="shared" si="1442"/>
        <v>2787905</v>
      </c>
    </row>
    <row r="5357" spans="3:31" ht="16.5">
      <c r="C5357" s="35">
        <v>97233026</v>
      </c>
      <c r="D5357" s="13">
        <v>313798.49</v>
      </c>
      <c r="E5357" s="12">
        <v>2787895.67</v>
      </c>
      <c r="F5357" s="13">
        <v>316318.03000000003</v>
      </c>
      <c r="G5357" s="12">
        <v>2787907.76</v>
      </c>
      <c r="H5357" s="13">
        <v>316331.57</v>
      </c>
      <c r="I5357" s="12">
        <v>2785138.53</v>
      </c>
      <c r="J5357" s="13">
        <v>313811.52</v>
      </c>
      <c r="K5357" s="12">
        <v>2785126.45</v>
      </c>
      <c r="L5357" s="16">
        <f t="shared" si="1433"/>
        <v>313790</v>
      </c>
      <c r="M5357" s="8">
        <f t="shared" si="1434"/>
        <v>2787915</v>
      </c>
      <c r="N5357" s="4">
        <f t="shared" si="1435"/>
        <v>316340</v>
      </c>
      <c r="O5357" s="8">
        <f t="shared" si="1436"/>
        <v>2785120</v>
      </c>
      <c r="P5357" s="16">
        <f t="shared" si="1437"/>
        <v>313787.5</v>
      </c>
      <c r="Q5357" s="8">
        <f t="shared" si="1438"/>
        <v>2787917.5</v>
      </c>
      <c r="R5357" s="4">
        <f t="shared" si="1439"/>
        <v>316342.5</v>
      </c>
      <c r="S5357" s="8">
        <f t="shared" si="1440"/>
        <v>2785117.5</v>
      </c>
      <c r="T5357" s="20">
        <f t="shared" si="1426"/>
        <v>8.4899999999906868</v>
      </c>
      <c r="U5357" s="21">
        <f t="shared" si="1427"/>
        <v>7.2400000002235174</v>
      </c>
      <c r="V5357" s="22">
        <f t="shared" si="1428"/>
        <v>8.4299999999930151</v>
      </c>
      <c r="W5357" s="23">
        <f t="shared" si="1429"/>
        <v>6.4500000001862645</v>
      </c>
      <c r="Y5357" s="30">
        <f t="shared" si="1430"/>
        <v>97233026</v>
      </c>
      <c r="Z5357" s="1">
        <f t="shared" si="1431"/>
        <v>5</v>
      </c>
      <c r="AA5357" s="1">
        <v>0</v>
      </c>
      <c r="AB5357" s="1">
        <v>0</v>
      </c>
      <c r="AC5357" s="1">
        <f t="shared" si="1432"/>
        <v>-5</v>
      </c>
      <c r="AD5357" s="6">
        <f t="shared" si="1441"/>
        <v>313790</v>
      </c>
      <c r="AE5357" s="31">
        <f t="shared" si="1442"/>
        <v>2787915</v>
      </c>
    </row>
    <row r="5358" spans="3:31" ht="16.5">
      <c r="C5358" s="35">
        <v>97233027</v>
      </c>
      <c r="D5358" s="13">
        <v>316318.03000000003</v>
      </c>
      <c r="E5358" s="12">
        <v>2787907.76</v>
      </c>
      <c r="F5358" s="13">
        <v>318837.58</v>
      </c>
      <c r="G5358" s="12">
        <v>2787920.32</v>
      </c>
      <c r="H5358" s="13">
        <v>318851.63</v>
      </c>
      <c r="I5358" s="12">
        <v>2785151.08</v>
      </c>
      <c r="J5358" s="13">
        <v>316331.57</v>
      </c>
      <c r="K5358" s="12">
        <v>2785138.53</v>
      </c>
      <c r="L5358" s="16">
        <f t="shared" si="1433"/>
        <v>316310</v>
      </c>
      <c r="M5358" s="8">
        <f t="shared" si="1434"/>
        <v>2787930</v>
      </c>
      <c r="N5358" s="4">
        <f t="shared" si="1435"/>
        <v>318860</v>
      </c>
      <c r="O5358" s="8">
        <f t="shared" si="1436"/>
        <v>2785130</v>
      </c>
      <c r="P5358" s="16">
        <f t="shared" si="1437"/>
        <v>316307.5</v>
      </c>
      <c r="Q5358" s="8">
        <f t="shared" si="1438"/>
        <v>2787932.5</v>
      </c>
      <c r="R5358" s="4">
        <f t="shared" si="1439"/>
        <v>318862.5</v>
      </c>
      <c r="S5358" s="8">
        <f t="shared" si="1440"/>
        <v>2785127.5</v>
      </c>
      <c r="T5358" s="20">
        <f t="shared" si="1426"/>
        <v>8.0300000000279397</v>
      </c>
      <c r="U5358" s="21">
        <f t="shared" si="1427"/>
        <v>9.6800000001676381</v>
      </c>
      <c r="V5358" s="22">
        <f t="shared" si="1428"/>
        <v>8.3699999999953434</v>
      </c>
      <c r="W5358" s="23">
        <f t="shared" si="1429"/>
        <v>8.529999999795109</v>
      </c>
      <c r="Y5358" s="30">
        <f t="shared" si="1430"/>
        <v>97233027</v>
      </c>
      <c r="Z5358" s="1">
        <f t="shared" si="1431"/>
        <v>5</v>
      </c>
      <c r="AA5358" s="1">
        <v>0</v>
      </c>
      <c r="AB5358" s="1">
        <v>0</v>
      </c>
      <c r="AC5358" s="1">
        <f t="shared" si="1432"/>
        <v>-5</v>
      </c>
      <c r="AD5358" s="6">
        <f t="shared" si="1441"/>
        <v>316310</v>
      </c>
      <c r="AE5358" s="31">
        <f t="shared" si="1442"/>
        <v>2787930</v>
      </c>
    </row>
    <row r="5359" spans="3:31" ht="16.5">
      <c r="C5359" s="35">
        <v>97233028</v>
      </c>
      <c r="D5359" s="13">
        <v>318837.58</v>
      </c>
      <c r="E5359" s="12">
        <v>2787920.32</v>
      </c>
      <c r="F5359" s="13">
        <v>321357.13</v>
      </c>
      <c r="G5359" s="12">
        <v>2787933.34</v>
      </c>
      <c r="H5359" s="13">
        <v>321371.69</v>
      </c>
      <c r="I5359" s="12">
        <v>2785164.09</v>
      </c>
      <c r="J5359" s="13">
        <v>318851.63</v>
      </c>
      <c r="K5359" s="12">
        <v>2785151.08</v>
      </c>
      <c r="L5359" s="16">
        <f t="shared" si="1433"/>
        <v>318830</v>
      </c>
      <c r="M5359" s="8">
        <f t="shared" si="1434"/>
        <v>2787940</v>
      </c>
      <c r="N5359" s="4">
        <f t="shared" si="1435"/>
        <v>321380</v>
      </c>
      <c r="O5359" s="8">
        <f t="shared" si="1436"/>
        <v>2785145</v>
      </c>
      <c r="P5359" s="16">
        <f t="shared" si="1437"/>
        <v>318827.5</v>
      </c>
      <c r="Q5359" s="8">
        <f t="shared" si="1438"/>
        <v>2787942.5</v>
      </c>
      <c r="R5359" s="4">
        <f t="shared" si="1439"/>
        <v>321382.5</v>
      </c>
      <c r="S5359" s="8">
        <f t="shared" si="1440"/>
        <v>2785142.5</v>
      </c>
      <c r="T5359" s="20">
        <f t="shared" si="1426"/>
        <v>7.5800000000162981</v>
      </c>
      <c r="U5359" s="21">
        <f t="shared" si="1427"/>
        <v>6.6600000001490116</v>
      </c>
      <c r="V5359" s="22">
        <f t="shared" si="1428"/>
        <v>8.3099999999976717</v>
      </c>
      <c r="W5359" s="23">
        <f t="shared" si="1429"/>
        <v>6.0800000000745058</v>
      </c>
      <c r="Y5359" s="30">
        <f t="shared" si="1430"/>
        <v>97233028</v>
      </c>
      <c r="Z5359" s="1">
        <f t="shared" si="1431"/>
        <v>5</v>
      </c>
      <c r="AA5359" s="1">
        <v>0</v>
      </c>
      <c r="AB5359" s="1">
        <v>0</v>
      </c>
      <c r="AC5359" s="1">
        <f t="shared" si="1432"/>
        <v>-5</v>
      </c>
      <c r="AD5359" s="6">
        <f t="shared" si="1441"/>
        <v>318830</v>
      </c>
      <c r="AE5359" s="31">
        <f t="shared" si="1442"/>
        <v>2787940</v>
      </c>
    </row>
    <row r="5360" spans="3:31" ht="16.5">
      <c r="C5360" s="35">
        <v>97233029</v>
      </c>
      <c r="D5360" s="13">
        <v>321357.13</v>
      </c>
      <c r="E5360" s="12">
        <v>2787933.34</v>
      </c>
      <c r="F5360" s="13">
        <v>323876.69</v>
      </c>
      <c r="G5360" s="12">
        <v>2787946.83</v>
      </c>
      <c r="H5360" s="13">
        <v>323891.77</v>
      </c>
      <c r="I5360" s="12">
        <v>2785177.57</v>
      </c>
      <c r="J5360" s="13">
        <v>321371.69</v>
      </c>
      <c r="K5360" s="12">
        <v>2785164.09</v>
      </c>
      <c r="L5360" s="16">
        <f t="shared" si="1433"/>
        <v>321350</v>
      </c>
      <c r="M5360" s="8">
        <f t="shared" si="1434"/>
        <v>2787955</v>
      </c>
      <c r="N5360" s="4">
        <f t="shared" si="1435"/>
        <v>323900</v>
      </c>
      <c r="O5360" s="8">
        <f t="shared" si="1436"/>
        <v>2785155</v>
      </c>
      <c r="P5360" s="16">
        <f t="shared" si="1437"/>
        <v>321347.5</v>
      </c>
      <c r="Q5360" s="8">
        <f t="shared" si="1438"/>
        <v>2787957.5</v>
      </c>
      <c r="R5360" s="4">
        <f t="shared" si="1439"/>
        <v>323902.5</v>
      </c>
      <c r="S5360" s="8">
        <f t="shared" si="1440"/>
        <v>2785152.5</v>
      </c>
      <c r="T5360" s="20">
        <f t="shared" si="1426"/>
        <v>7.1300000000046566</v>
      </c>
      <c r="U5360" s="21">
        <f t="shared" si="1427"/>
        <v>8.1699999999254942</v>
      </c>
      <c r="V5360" s="22">
        <f t="shared" si="1428"/>
        <v>8.2299999999813735</v>
      </c>
      <c r="W5360" s="23">
        <f t="shared" si="1429"/>
        <v>9.0899999998509884</v>
      </c>
      <c r="Y5360" s="30">
        <f t="shared" si="1430"/>
        <v>97233029</v>
      </c>
      <c r="Z5360" s="1">
        <f t="shared" si="1431"/>
        <v>5</v>
      </c>
      <c r="AA5360" s="1">
        <v>0</v>
      </c>
      <c r="AB5360" s="1">
        <v>0</v>
      </c>
      <c r="AC5360" s="1">
        <f t="shared" si="1432"/>
        <v>-5</v>
      </c>
      <c r="AD5360" s="6">
        <f t="shared" si="1441"/>
        <v>321350</v>
      </c>
      <c r="AE5360" s="31">
        <f t="shared" si="1442"/>
        <v>2787955</v>
      </c>
    </row>
    <row r="5361" spans="3:31" ht="16.5">
      <c r="C5361" s="35">
        <v>97233031</v>
      </c>
      <c r="D5361" s="13">
        <v>301211.37</v>
      </c>
      <c r="E5361" s="12">
        <v>2785073.08</v>
      </c>
      <c r="F5361" s="13">
        <v>303731.39</v>
      </c>
      <c r="G5361" s="12">
        <v>2785082.82</v>
      </c>
      <c r="H5361" s="13">
        <v>303742.34000000003</v>
      </c>
      <c r="I5361" s="12">
        <v>2782313.64</v>
      </c>
      <c r="J5361" s="13">
        <v>301221.81</v>
      </c>
      <c r="K5361" s="12">
        <v>2782303.9</v>
      </c>
      <c r="L5361" s="16">
        <f t="shared" si="1433"/>
        <v>301205</v>
      </c>
      <c r="M5361" s="8">
        <f t="shared" si="1434"/>
        <v>2785090</v>
      </c>
      <c r="N5361" s="4">
        <f t="shared" si="1435"/>
        <v>303750</v>
      </c>
      <c r="O5361" s="8">
        <f t="shared" si="1436"/>
        <v>2782295</v>
      </c>
      <c r="P5361" s="16">
        <f t="shared" si="1437"/>
        <v>301202.5</v>
      </c>
      <c r="Q5361" s="8">
        <f t="shared" si="1438"/>
        <v>2785092.5</v>
      </c>
      <c r="R5361" s="4">
        <f t="shared" si="1439"/>
        <v>303752.5</v>
      </c>
      <c r="S5361" s="8">
        <f t="shared" si="1440"/>
        <v>2782292.5</v>
      </c>
      <c r="T5361" s="20">
        <f t="shared" si="1426"/>
        <v>6.3699999999953434</v>
      </c>
      <c r="U5361" s="21">
        <f t="shared" si="1427"/>
        <v>7.1800000001676381</v>
      </c>
      <c r="V5361" s="22">
        <f t="shared" si="1428"/>
        <v>7.6599999999743886</v>
      </c>
      <c r="W5361" s="23">
        <f t="shared" si="1429"/>
        <v>8.8999999999068677</v>
      </c>
      <c r="Y5361" s="30">
        <f t="shared" si="1430"/>
        <v>97233031</v>
      </c>
      <c r="Z5361" s="1">
        <f t="shared" si="1431"/>
        <v>5</v>
      </c>
      <c r="AA5361" s="1">
        <v>0</v>
      </c>
      <c r="AB5361" s="1">
        <v>0</v>
      </c>
      <c r="AC5361" s="1">
        <f t="shared" si="1432"/>
        <v>-5</v>
      </c>
      <c r="AD5361" s="6">
        <f t="shared" si="1441"/>
        <v>301205</v>
      </c>
      <c r="AE5361" s="31">
        <f t="shared" si="1442"/>
        <v>2785090</v>
      </c>
    </row>
    <row r="5362" spans="3:31" ht="16.5">
      <c r="C5362" s="35">
        <v>97233032</v>
      </c>
      <c r="D5362" s="13">
        <v>303731.39</v>
      </c>
      <c r="E5362" s="12">
        <v>2785082.82</v>
      </c>
      <c r="F5362" s="13">
        <v>306251.40999999997</v>
      </c>
      <c r="G5362" s="12">
        <v>2785093.02</v>
      </c>
      <c r="H5362" s="13">
        <v>306262.88</v>
      </c>
      <c r="I5362" s="12">
        <v>2782323.83</v>
      </c>
      <c r="J5362" s="13">
        <v>303742.34000000003</v>
      </c>
      <c r="K5362" s="12">
        <v>2782313.64</v>
      </c>
      <c r="L5362" s="16">
        <f t="shared" si="1433"/>
        <v>303725</v>
      </c>
      <c r="M5362" s="8">
        <f t="shared" si="1434"/>
        <v>2785100</v>
      </c>
      <c r="N5362" s="4">
        <f t="shared" si="1435"/>
        <v>306270</v>
      </c>
      <c r="O5362" s="8">
        <f t="shared" si="1436"/>
        <v>2782305</v>
      </c>
      <c r="P5362" s="16">
        <f t="shared" si="1437"/>
        <v>303722.5</v>
      </c>
      <c r="Q5362" s="8">
        <f t="shared" si="1438"/>
        <v>2785102.5</v>
      </c>
      <c r="R5362" s="4">
        <f t="shared" si="1439"/>
        <v>306272.5</v>
      </c>
      <c r="S5362" s="8">
        <f t="shared" si="1440"/>
        <v>2782302.5</v>
      </c>
      <c r="T5362" s="20">
        <f t="shared" si="1426"/>
        <v>6.3900000000139698</v>
      </c>
      <c r="U5362" s="21">
        <f t="shared" si="1427"/>
        <v>6.9799999999813735</v>
      </c>
      <c r="V5362" s="22">
        <f t="shared" si="1428"/>
        <v>7.1199999999953434</v>
      </c>
      <c r="W5362" s="23">
        <f t="shared" si="1429"/>
        <v>8.6400000001303852</v>
      </c>
      <c r="Y5362" s="30">
        <f t="shared" si="1430"/>
        <v>97233032</v>
      </c>
      <c r="Z5362" s="1">
        <f t="shared" si="1431"/>
        <v>5</v>
      </c>
      <c r="AA5362" s="1">
        <v>0</v>
      </c>
      <c r="AB5362" s="1">
        <v>0</v>
      </c>
      <c r="AC5362" s="1">
        <f t="shared" si="1432"/>
        <v>-5</v>
      </c>
      <c r="AD5362" s="6">
        <f t="shared" si="1441"/>
        <v>303725</v>
      </c>
      <c r="AE5362" s="31">
        <f t="shared" si="1442"/>
        <v>2785100</v>
      </c>
    </row>
    <row r="5363" spans="3:31" ht="16.5">
      <c r="C5363" s="35">
        <v>97233033</v>
      </c>
      <c r="D5363" s="13">
        <v>306251.40999999997</v>
      </c>
      <c r="E5363" s="12">
        <v>2785093.02</v>
      </c>
      <c r="F5363" s="13">
        <v>308771.44</v>
      </c>
      <c r="G5363" s="12">
        <v>2785103.7</v>
      </c>
      <c r="H5363" s="13">
        <v>308783.42</v>
      </c>
      <c r="I5363" s="12">
        <v>2782334.5</v>
      </c>
      <c r="J5363" s="13">
        <v>306262.88</v>
      </c>
      <c r="K5363" s="12">
        <v>2782323.83</v>
      </c>
      <c r="L5363" s="16">
        <f t="shared" si="1433"/>
        <v>306245</v>
      </c>
      <c r="M5363" s="8">
        <f t="shared" si="1434"/>
        <v>2785110</v>
      </c>
      <c r="N5363" s="4">
        <f t="shared" si="1435"/>
        <v>308790</v>
      </c>
      <c r="O5363" s="8">
        <f t="shared" si="1436"/>
        <v>2782315</v>
      </c>
      <c r="P5363" s="16">
        <f t="shared" si="1437"/>
        <v>306242.5</v>
      </c>
      <c r="Q5363" s="8">
        <f t="shared" si="1438"/>
        <v>2785112.5</v>
      </c>
      <c r="R5363" s="4">
        <f t="shared" si="1439"/>
        <v>308792.5</v>
      </c>
      <c r="S5363" s="8">
        <f t="shared" si="1440"/>
        <v>2782312.5</v>
      </c>
      <c r="T5363" s="20">
        <f t="shared" si="1426"/>
        <v>6.4099999999743886</v>
      </c>
      <c r="U5363" s="21">
        <f t="shared" si="1427"/>
        <v>6.2999999998137355</v>
      </c>
      <c r="V5363" s="22">
        <f t="shared" si="1428"/>
        <v>6.5800000000162981</v>
      </c>
      <c r="W5363" s="23">
        <f t="shared" si="1429"/>
        <v>8.8300000000745058</v>
      </c>
      <c r="Y5363" s="30">
        <f t="shared" si="1430"/>
        <v>97233033</v>
      </c>
      <c r="Z5363" s="1">
        <f t="shared" si="1431"/>
        <v>5</v>
      </c>
      <c r="AA5363" s="1">
        <v>0</v>
      </c>
      <c r="AB5363" s="1">
        <v>0</v>
      </c>
      <c r="AC5363" s="1">
        <f t="shared" si="1432"/>
        <v>-5</v>
      </c>
      <c r="AD5363" s="6">
        <f t="shared" si="1441"/>
        <v>306245</v>
      </c>
      <c r="AE5363" s="31">
        <f t="shared" si="1442"/>
        <v>2785110</v>
      </c>
    </row>
    <row r="5364" spans="3:31" ht="16.5">
      <c r="C5364" s="35">
        <v>97233034</v>
      </c>
      <c r="D5364" s="13">
        <v>308771.44</v>
      </c>
      <c r="E5364" s="12">
        <v>2785103.7</v>
      </c>
      <c r="F5364" s="13">
        <v>311291.46999999997</v>
      </c>
      <c r="G5364" s="12">
        <v>2785114.84</v>
      </c>
      <c r="H5364" s="13">
        <v>311303.96999999997</v>
      </c>
      <c r="I5364" s="12">
        <v>2782345.64</v>
      </c>
      <c r="J5364" s="13">
        <v>308783.42</v>
      </c>
      <c r="K5364" s="12">
        <v>2782334.5</v>
      </c>
      <c r="L5364" s="16">
        <f t="shared" si="1433"/>
        <v>308765</v>
      </c>
      <c r="M5364" s="8">
        <f t="shared" si="1434"/>
        <v>2785120</v>
      </c>
      <c r="N5364" s="4">
        <f t="shared" si="1435"/>
        <v>311310</v>
      </c>
      <c r="O5364" s="8">
        <f t="shared" si="1436"/>
        <v>2782325</v>
      </c>
      <c r="P5364" s="16">
        <f t="shared" si="1437"/>
        <v>308762.5</v>
      </c>
      <c r="Q5364" s="8">
        <f t="shared" si="1438"/>
        <v>2785122.5</v>
      </c>
      <c r="R5364" s="4">
        <f t="shared" si="1439"/>
        <v>311312.5</v>
      </c>
      <c r="S5364" s="8">
        <f t="shared" si="1440"/>
        <v>2782322.5</v>
      </c>
      <c r="T5364" s="20">
        <f t="shared" si="1426"/>
        <v>6.4400000000023283</v>
      </c>
      <c r="U5364" s="21">
        <f t="shared" si="1427"/>
        <v>5.1600000001490116</v>
      </c>
      <c r="V5364" s="22">
        <f t="shared" si="1428"/>
        <v>6.0300000000279397</v>
      </c>
      <c r="W5364" s="23">
        <f t="shared" si="1429"/>
        <v>9.5</v>
      </c>
      <c r="Y5364" s="30">
        <f t="shared" si="1430"/>
        <v>97233034</v>
      </c>
      <c r="Z5364" s="1">
        <f t="shared" si="1431"/>
        <v>5</v>
      </c>
      <c r="AA5364" s="1">
        <v>0</v>
      </c>
      <c r="AB5364" s="1">
        <v>0</v>
      </c>
      <c r="AC5364" s="1">
        <f t="shared" si="1432"/>
        <v>-5</v>
      </c>
      <c r="AD5364" s="6">
        <f t="shared" si="1441"/>
        <v>308765</v>
      </c>
      <c r="AE5364" s="31">
        <f t="shared" si="1442"/>
        <v>2785120</v>
      </c>
    </row>
    <row r="5365" spans="3:31" ht="16.5">
      <c r="C5365" s="35">
        <v>97233035</v>
      </c>
      <c r="D5365" s="13">
        <v>311291.46999999997</v>
      </c>
      <c r="E5365" s="12">
        <v>2785114.84</v>
      </c>
      <c r="F5365" s="13">
        <v>313811.52</v>
      </c>
      <c r="G5365" s="12">
        <v>2785126.45</v>
      </c>
      <c r="H5365" s="13">
        <v>313824.52</v>
      </c>
      <c r="I5365" s="12">
        <v>2782357.24</v>
      </c>
      <c r="J5365" s="13">
        <v>311303.96999999997</v>
      </c>
      <c r="K5365" s="12">
        <v>2782345.64</v>
      </c>
      <c r="L5365" s="16">
        <f t="shared" si="1433"/>
        <v>311285</v>
      </c>
      <c r="M5365" s="8">
        <f t="shared" si="1434"/>
        <v>2785135</v>
      </c>
      <c r="N5365" s="4">
        <f t="shared" si="1435"/>
        <v>313830</v>
      </c>
      <c r="O5365" s="8">
        <f t="shared" si="1436"/>
        <v>2782340</v>
      </c>
      <c r="P5365" s="16">
        <f t="shared" si="1437"/>
        <v>311282.5</v>
      </c>
      <c r="Q5365" s="8">
        <f t="shared" si="1438"/>
        <v>2785137.5</v>
      </c>
      <c r="R5365" s="4">
        <f t="shared" si="1439"/>
        <v>313832.5</v>
      </c>
      <c r="S5365" s="8">
        <f t="shared" si="1440"/>
        <v>2782337.5</v>
      </c>
      <c r="T5365" s="20">
        <f t="shared" si="1426"/>
        <v>6.4699999999720603</v>
      </c>
      <c r="U5365" s="21">
        <f t="shared" si="1427"/>
        <v>8.5499999998137355</v>
      </c>
      <c r="V5365" s="22">
        <f t="shared" si="1428"/>
        <v>5.4799999999813735</v>
      </c>
      <c r="W5365" s="23">
        <f t="shared" si="1429"/>
        <v>5.6400000001303852</v>
      </c>
      <c r="Y5365" s="30">
        <f t="shared" si="1430"/>
        <v>97233035</v>
      </c>
      <c r="Z5365" s="1">
        <f t="shared" si="1431"/>
        <v>5</v>
      </c>
      <c r="AA5365" s="1">
        <v>0</v>
      </c>
      <c r="AB5365" s="1">
        <v>0</v>
      </c>
      <c r="AC5365" s="1">
        <f t="shared" si="1432"/>
        <v>-5</v>
      </c>
      <c r="AD5365" s="6">
        <f t="shared" si="1441"/>
        <v>311285</v>
      </c>
      <c r="AE5365" s="31">
        <f t="shared" si="1442"/>
        <v>2785135</v>
      </c>
    </row>
    <row r="5366" spans="3:31" ht="16.5">
      <c r="C5366" s="35">
        <v>97233036</v>
      </c>
      <c r="D5366" s="13">
        <v>313811.52</v>
      </c>
      <c r="E5366" s="12">
        <v>2785126.45</v>
      </c>
      <c r="F5366" s="13">
        <v>316331.57</v>
      </c>
      <c r="G5366" s="12">
        <v>2785138.53</v>
      </c>
      <c r="H5366" s="13">
        <v>316345.09000000003</v>
      </c>
      <c r="I5366" s="12">
        <v>2782369.31</v>
      </c>
      <c r="J5366" s="13">
        <v>313824.52</v>
      </c>
      <c r="K5366" s="12">
        <v>2782357.24</v>
      </c>
      <c r="L5366" s="16">
        <f t="shared" si="1433"/>
        <v>313805</v>
      </c>
      <c r="M5366" s="8">
        <f t="shared" si="1434"/>
        <v>2785145</v>
      </c>
      <c r="N5366" s="4">
        <f t="shared" si="1435"/>
        <v>316355</v>
      </c>
      <c r="O5366" s="8">
        <f t="shared" si="1436"/>
        <v>2782350</v>
      </c>
      <c r="P5366" s="16">
        <f t="shared" si="1437"/>
        <v>313802.5</v>
      </c>
      <c r="Q5366" s="8">
        <f t="shared" si="1438"/>
        <v>2785147.5</v>
      </c>
      <c r="R5366" s="4">
        <f t="shared" si="1439"/>
        <v>316357.5</v>
      </c>
      <c r="S5366" s="8">
        <f t="shared" si="1440"/>
        <v>2782347.5</v>
      </c>
      <c r="T5366" s="20">
        <f t="shared" si="1426"/>
        <v>6.5200000000186265</v>
      </c>
      <c r="U5366" s="21">
        <f t="shared" si="1427"/>
        <v>6.470000000204891</v>
      </c>
      <c r="V5366" s="22">
        <f t="shared" si="1428"/>
        <v>9.9099999999743886</v>
      </c>
      <c r="W5366" s="23">
        <f t="shared" si="1429"/>
        <v>7.2400000002235174</v>
      </c>
      <c r="Y5366" s="30">
        <f t="shared" si="1430"/>
        <v>97233036</v>
      </c>
      <c r="Z5366" s="1">
        <f t="shared" si="1431"/>
        <v>5</v>
      </c>
      <c r="AA5366" s="1">
        <v>0</v>
      </c>
      <c r="AB5366" s="1">
        <v>0</v>
      </c>
      <c r="AC5366" s="1">
        <f t="shared" si="1432"/>
        <v>-5</v>
      </c>
      <c r="AD5366" s="6">
        <f t="shared" si="1441"/>
        <v>313805</v>
      </c>
      <c r="AE5366" s="31">
        <f t="shared" si="1442"/>
        <v>2785145</v>
      </c>
    </row>
    <row r="5367" spans="3:31" ht="16.5">
      <c r="C5367" s="35">
        <v>97233037</v>
      </c>
      <c r="D5367" s="13">
        <v>316331.57</v>
      </c>
      <c r="E5367" s="12">
        <v>2785138.53</v>
      </c>
      <c r="F5367" s="13">
        <v>318851.63</v>
      </c>
      <c r="G5367" s="12">
        <v>2785151.08</v>
      </c>
      <c r="H5367" s="13">
        <v>318865.65999999997</v>
      </c>
      <c r="I5367" s="12">
        <v>2782381.84</v>
      </c>
      <c r="J5367" s="13">
        <v>316345.09000000003</v>
      </c>
      <c r="K5367" s="12">
        <v>2782369.31</v>
      </c>
      <c r="L5367" s="16">
        <f t="shared" si="1433"/>
        <v>316325</v>
      </c>
      <c r="M5367" s="8">
        <f t="shared" si="1434"/>
        <v>2785160</v>
      </c>
      <c r="N5367" s="4">
        <f t="shared" si="1435"/>
        <v>318875</v>
      </c>
      <c r="O5367" s="8">
        <f t="shared" si="1436"/>
        <v>2782360</v>
      </c>
      <c r="P5367" s="16">
        <f t="shared" si="1437"/>
        <v>316322.5</v>
      </c>
      <c r="Q5367" s="8">
        <f t="shared" si="1438"/>
        <v>2785162.5</v>
      </c>
      <c r="R5367" s="4">
        <f t="shared" si="1439"/>
        <v>318877.5</v>
      </c>
      <c r="S5367" s="8">
        <f t="shared" si="1440"/>
        <v>2782357.5</v>
      </c>
      <c r="T5367" s="20">
        <f t="shared" si="1426"/>
        <v>6.5700000000069849</v>
      </c>
      <c r="U5367" s="21">
        <f t="shared" si="1427"/>
        <v>8.9199999999254942</v>
      </c>
      <c r="V5367" s="22">
        <f t="shared" si="1428"/>
        <v>9.3400000000256114</v>
      </c>
      <c r="W5367" s="23">
        <f t="shared" si="1429"/>
        <v>9.3100000000558794</v>
      </c>
      <c r="Y5367" s="30">
        <f t="shared" si="1430"/>
        <v>97233037</v>
      </c>
      <c r="Z5367" s="1">
        <f t="shared" si="1431"/>
        <v>5</v>
      </c>
      <c r="AA5367" s="1">
        <v>0</v>
      </c>
      <c r="AB5367" s="1">
        <v>0</v>
      </c>
      <c r="AC5367" s="1">
        <f t="shared" si="1432"/>
        <v>-5</v>
      </c>
      <c r="AD5367" s="6">
        <f t="shared" si="1441"/>
        <v>316325</v>
      </c>
      <c r="AE5367" s="31">
        <f t="shared" si="1442"/>
        <v>2785160</v>
      </c>
    </row>
    <row r="5368" spans="3:31" ht="16.5">
      <c r="C5368" s="35">
        <v>97233038</v>
      </c>
      <c r="D5368" s="13">
        <v>318851.63</v>
      </c>
      <c r="E5368" s="12">
        <v>2785151.08</v>
      </c>
      <c r="F5368" s="13">
        <v>321371.69</v>
      </c>
      <c r="G5368" s="12">
        <v>2785164.09</v>
      </c>
      <c r="H5368" s="13">
        <v>321386.23999999999</v>
      </c>
      <c r="I5368" s="12">
        <v>2782394.85</v>
      </c>
      <c r="J5368" s="13">
        <v>318865.65999999997</v>
      </c>
      <c r="K5368" s="12">
        <v>2782381.84</v>
      </c>
      <c r="L5368" s="16">
        <f t="shared" si="1433"/>
        <v>318845</v>
      </c>
      <c r="M5368" s="8">
        <f t="shared" si="1434"/>
        <v>2785170</v>
      </c>
      <c r="N5368" s="4">
        <f t="shared" si="1435"/>
        <v>321395</v>
      </c>
      <c r="O5368" s="8">
        <f t="shared" si="1436"/>
        <v>2782375</v>
      </c>
      <c r="P5368" s="16">
        <f t="shared" si="1437"/>
        <v>318842.5</v>
      </c>
      <c r="Q5368" s="8">
        <f t="shared" si="1438"/>
        <v>2785172.5</v>
      </c>
      <c r="R5368" s="4">
        <f t="shared" si="1439"/>
        <v>321397.5</v>
      </c>
      <c r="S5368" s="8">
        <f t="shared" si="1440"/>
        <v>2782372.5</v>
      </c>
      <c r="T5368" s="20">
        <f t="shared" si="1426"/>
        <v>6.6300000000046566</v>
      </c>
      <c r="U5368" s="21">
        <f t="shared" si="1427"/>
        <v>5.9100000001490116</v>
      </c>
      <c r="V5368" s="22">
        <f t="shared" si="1428"/>
        <v>8.7600000000093132</v>
      </c>
      <c r="W5368" s="23">
        <f t="shared" si="1429"/>
        <v>6.8399999998509884</v>
      </c>
      <c r="Y5368" s="30">
        <f t="shared" si="1430"/>
        <v>97233038</v>
      </c>
      <c r="Z5368" s="1">
        <f t="shared" si="1431"/>
        <v>5</v>
      </c>
      <c r="AA5368" s="1">
        <v>0</v>
      </c>
      <c r="AB5368" s="1">
        <v>0</v>
      </c>
      <c r="AC5368" s="1">
        <f t="shared" si="1432"/>
        <v>-5</v>
      </c>
      <c r="AD5368" s="6">
        <f t="shared" si="1441"/>
        <v>318845</v>
      </c>
      <c r="AE5368" s="31">
        <f t="shared" si="1442"/>
        <v>2785170</v>
      </c>
    </row>
    <row r="5369" spans="3:31" ht="16.5">
      <c r="C5369" s="35">
        <v>97233039</v>
      </c>
      <c r="D5369" s="13">
        <v>321371.69</v>
      </c>
      <c r="E5369" s="12">
        <v>2785164.09</v>
      </c>
      <c r="F5369" s="13">
        <v>323891.77</v>
      </c>
      <c r="G5369" s="12">
        <v>2785177.57</v>
      </c>
      <c r="H5369" s="13">
        <v>323906.83</v>
      </c>
      <c r="I5369" s="12">
        <v>2782408.32</v>
      </c>
      <c r="J5369" s="13">
        <v>321386.23999999999</v>
      </c>
      <c r="K5369" s="12">
        <v>2782394.85</v>
      </c>
      <c r="L5369" s="16">
        <f t="shared" si="1433"/>
        <v>321365</v>
      </c>
      <c r="M5369" s="8">
        <f t="shared" si="1434"/>
        <v>2785185</v>
      </c>
      <c r="N5369" s="4">
        <f t="shared" si="1435"/>
        <v>323915</v>
      </c>
      <c r="O5369" s="8">
        <f t="shared" si="1436"/>
        <v>2782385</v>
      </c>
      <c r="P5369" s="16">
        <f t="shared" si="1437"/>
        <v>321362.5</v>
      </c>
      <c r="Q5369" s="8">
        <f t="shared" si="1438"/>
        <v>2785187.5</v>
      </c>
      <c r="R5369" s="4">
        <f t="shared" si="1439"/>
        <v>323917.5</v>
      </c>
      <c r="S5369" s="8">
        <f t="shared" si="1440"/>
        <v>2782382.5</v>
      </c>
      <c r="T5369" s="20">
        <f t="shared" si="1426"/>
        <v>6.6900000000023283</v>
      </c>
      <c r="U5369" s="21">
        <f t="shared" si="1427"/>
        <v>7.4300000001676381</v>
      </c>
      <c r="V5369" s="22">
        <f t="shared" si="1428"/>
        <v>8.1699999999837019</v>
      </c>
      <c r="W5369" s="23">
        <f t="shared" si="1429"/>
        <v>9.8500000000931323</v>
      </c>
      <c r="Y5369" s="30">
        <f t="shared" si="1430"/>
        <v>97233039</v>
      </c>
      <c r="Z5369" s="1">
        <f t="shared" si="1431"/>
        <v>5</v>
      </c>
      <c r="AA5369" s="1">
        <v>0</v>
      </c>
      <c r="AB5369" s="1">
        <v>0</v>
      </c>
      <c r="AC5369" s="1">
        <f t="shared" si="1432"/>
        <v>-5</v>
      </c>
      <c r="AD5369" s="6">
        <f t="shared" si="1441"/>
        <v>321365</v>
      </c>
      <c r="AE5369" s="31">
        <f t="shared" si="1442"/>
        <v>2785185</v>
      </c>
    </row>
    <row r="5370" spans="3:31" ht="16.5">
      <c r="C5370" s="35">
        <v>97233040</v>
      </c>
      <c r="D5370" s="13">
        <v>323891.77</v>
      </c>
      <c r="E5370" s="12">
        <v>2785177.57</v>
      </c>
      <c r="F5370" s="13">
        <v>326411.84999999998</v>
      </c>
      <c r="G5370" s="12">
        <v>2785191.52</v>
      </c>
      <c r="H5370" s="13">
        <v>326427.43</v>
      </c>
      <c r="I5370" s="12">
        <v>2782422.26</v>
      </c>
      <c r="J5370" s="13">
        <v>323906.83</v>
      </c>
      <c r="K5370" s="12">
        <v>2782408.32</v>
      </c>
      <c r="L5370" s="16">
        <f t="shared" si="1433"/>
        <v>323885</v>
      </c>
      <c r="M5370" s="8">
        <f t="shared" si="1434"/>
        <v>2785200</v>
      </c>
      <c r="N5370" s="4">
        <f t="shared" si="1435"/>
        <v>326435</v>
      </c>
      <c r="O5370" s="8">
        <f t="shared" si="1436"/>
        <v>2782400</v>
      </c>
      <c r="P5370" s="16">
        <f t="shared" si="1437"/>
        <v>323882.5</v>
      </c>
      <c r="Q5370" s="8">
        <f t="shared" si="1438"/>
        <v>2785202.5</v>
      </c>
      <c r="R5370" s="4">
        <f t="shared" si="1439"/>
        <v>326437.5</v>
      </c>
      <c r="S5370" s="8">
        <f t="shared" si="1440"/>
        <v>2782397.5</v>
      </c>
      <c r="T5370" s="20">
        <f t="shared" ref="T5370:T5433" si="1443">MIN(D5370,F5370,H5370,J5370)-L5370</f>
        <v>6.7700000000186265</v>
      </c>
      <c r="U5370" s="21">
        <f t="shared" ref="U5370:U5433" si="1444">M5370-MAX(E5370,G5370,I5370,K5370)</f>
        <v>8.4799999999813735</v>
      </c>
      <c r="V5370" s="22">
        <f t="shared" ref="V5370:V5433" si="1445">N5370-MAX(D5370,F5370,H5370,J5370)</f>
        <v>7.5700000000069849</v>
      </c>
      <c r="W5370" s="23">
        <f t="shared" ref="W5370:W5433" si="1446">MIN(E5370,G5370,I5370,K5370)-O5370</f>
        <v>8.3199999998323619</v>
      </c>
      <c r="Y5370" s="30">
        <f t="shared" ref="Y5370:Y5433" si="1447">C5370</f>
        <v>97233040</v>
      </c>
      <c r="Z5370" s="1">
        <f t="shared" ref="Z5370:Z5433" si="1448">$B$3</f>
        <v>5</v>
      </c>
      <c r="AA5370" s="1">
        <v>0</v>
      </c>
      <c r="AB5370" s="1">
        <v>0</v>
      </c>
      <c r="AC5370" s="1">
        <f t="shared" ref="AC5370:AC5433" si="1449">-$B$3</f>
        <v>-5</v>
      </c>
      <c r="AD5370" s="6">
        <f t="shared" si="1441"/>
        <v>323885</v>
      </c>
      <c r="AE5370" s="31">
        <f t="shared" si="1442"/>
        <v>2785200</v>
      </c>
    </row>
    <row r="5371" spans="3:31" ht="16.5">
      <c r="C5371" s="35">
        <v>97233041</v>
      </c>
      <c r="D5371" s="13">
        <v>301221.81</v>
      </c>
      <c r="E5371" s="12">
        <v>2782303.9</v>
      </c>
      <c r="F5371" s="13">
        <v>303742.34000000003</v>
      </c>
      <c r="G5371" s="12">
        <v>2782313.64</v>
      </c>
      <c r="H5371" s="13">
        <v>303753.28000000003</v>
      </c>
      <c r="I5371" s="12">
        <v>2779544.46</v>
      </c>
      <c r="J5371" s="13">
        <v>301232.24</v>
      </c>
      <c r="K5371" s="12">
        <v>2779534.74</v>
      </c>
      <c r="L5371" s="16">
        <f t="shared" si="1433"/>
        <v>301215</v>
      </c>
      <c r="M5371" s="8">
        <f t="shared" si="1434"/>
        <v>2782320</v>
      </c>
      <c r="N5371" s="4">
        <f t="shared" si="1435"/>
        <v>303760</v>
      </c>
      <c r="O5371" s="8">
        <f t="shared" si="1436"/>
        <v>2779525</v>
      </c>
      <c r="P5371" s="16">
        <f t="shared" si="1437"/>
        <v>301212.5</v>
      </c>
      <c r="Q5371" s="8">
        <f t="shared" si="1438"/>
        <v>2782322.5</v>
      </c>
      <c r="R5371" s="4">
        <f t="shared" si="1439"/>
        <v>303762.5</v>
      </c>
      <c r="S5371" s="8">
        <f t="shared" si="1440"/>
        <v>2779522.5</v>
      </c>
      <c r="T5371" s="20">
        <f t="shared" si="1443"/>
        <v>6.8099999999976717</v>
      </c>
      <c r="U5371" s="21">
        <f t="shared" si="1444"/>
        <v>6.3599999998696148</v>
      </c>
      <c r="V5371" s="22">
        <f t="shared" si="1445"/>
        <v>6.7199999999720603</v>
      </c>
      <c r="W5371" s="23">
        <f t="shared" si="1446"/>
        <v>9.7400000002235174</v>
      </c>
      <c r="Y5371" s="30">
        <f t="shared" si="1447"/>
        <v>97233041</v>
      </c>
      <c r="Z5371" s="1">
        <f t="shared" si="1448"/>
        <v>5</v>
      </c>
      <c r="AA5371" s="1">
        <v>0</v>
      </c>
      <c r="AB5371" s="1">
        <v>0</v>
      </c>
      <c r="AC5371" s="1">
        <f t="shared" si="1449"/>
        <v>-5</v>
      </c>
      <c r="AD5371" s="6">
        <f t="shared" si="1441"/>
        <v>301215</v>
      </c>
      <c r="AE5371" s="31">
        <f t="shared" si="1442"/>
        <v>2782320</v>
      </c>
    </row>
    <row r="5372" spans="3:31" ht="16.5">
      <c r="C5372" s="35">
        <v>97233042</v>
      </c>
      <c r="D5372" s="13">
        <v>303742.34000000003</v>
      </c>
      <c r="E5372" s="12">
        <v>2782313.64</v>
      </c>
      <c r="F5372" s="13">
        <v>306262.88</v>
      </c>
      <c r="G5372" s="12">
        <v>2782323.83</v>
      </c>
      <c r="H5372" s="13">
        <v>306274.33</v>
      </c>
      <c r="I5372" s="12">
        <v>2779554.65</v>
      </c>
      <c r="J5372" s="13">
        <v>303753.28000000003</v>
      </c>
      <c r="K5372" s="12">
        <v>2779544.46</v>
      </c>
      <c r="L5372" s="16">
        <f t="shared" si="1433"/>
        <v>303735</v>
      </c>
      <c r="M5372" s="8">
        <f t="shared" si="1434"/>
        <v>2782330</v>
      </c>
      <c r="N5372" s="4">
        <f t="shared" si="1435"/>
        <v>306280</v>
      </c>
      <c r="O5372" s="8">
        <f t="shared" si="1436"/>
        <v>2779535</v>
      </c>
      <c r="P5372" s="16">
        <f t="shared" si="1437"/>
        <v>303732.5</v>
      </c>
      <c r="Q5372" s="8">
        <f t="shared" si="1438"/>
        <v>2782332.5</v>
      </c>
      <c r="R5372" s="4">
        <f t="shared" si="1439"/>
        <v>306282.5</v>
      </c>
      <c r="S5372" s="8">
        <f t="shared" si="1440"/>
        <v>2779532.5</v>
      </c>
      <c r="T5372" s="20">
        <f t="shared" si="1443"/>
        <v>7.3400000000256114</v>
      </c>
      <c r="U5372" s="21">
        <f t="shared" si="1444"/>
        <v>6.1699999999254942</v>
      </c>
      <c r="V5372" s="22">
        <f t="shared" si="1445"/>
        <v>5.6699999999837019</v>
      </c>
      <c r="W5372" s="23">
        <f t="shared" si="1446"/>
        <v>9.4599999999627471</v>
      </c>
      <c r="Y5372" s="30">
        <f t="shared" si="1447"/>
        <v>97233042</v>
      </c>
      <c r="Z5372" s="1">
        <f t="shared" si="1448"/>
        <v>5</v>
      </c>
      <c r="AA5372" s="1">
        <v>0</v>
      </c>
      <c r="AB5372" s="1">
        <v>0</v>
      </c>
      <c r="AC5372" s="1">
        <f t="shared" si="1449"/>
        <v>-5</v>
      </c>
      <c r="AD5372" s="6">
        <f t="shared" si="1441"/>
        <v>303735</v>
      </c>
      <c r="AE5372" s="31">
        <f t="shared" si="1442"/>
        <v>2782330</v>
      </c>
    </row>
    <row r="5373" spans="3:31" ht="16.5">
      <c r="C5373" s="35">
        <v>97233043</v>
      </c>
      <c r="D5373" s="13">
        <v>306262.88</v>
      </c>
      <c r="E5373" s="12">
        <v>2782323.83</v>
      </c>
      <c r="F5373" s="13">
        <v>308783.42</v>
      </c>
      <c r="G5373" s="12">
        <v>2782334.5</v>
      </c>
      <c r="H5373" s="13">
        <v>308795.39</v>
      </c>
      <c r="I5373" s="12">
        <v>2779565.31</v>
      </c>
      <c r="J5373" s="13">
        <v>306274.33</v>
      </c>
      <c r="K5373" s="12">
        <v>2779554.65</v>
      </c>
      <c r="L5373" s="16">
        <f t="shared" si="1433"/>
        <v>306255</v>
      </c>
      <c r="M5373" s="8">
        <f t="shared" si="1434"/>
        <v>2782340</v>
      </c>
      <c r="N5373" s="4">
        <f t="shared" si="1435"/>
        <v>308805</v>
      </c>
      <c r="O5373" s="8">
        <f t="shared" si="1436"/>
        <v>2779545</v>
      </c>
      <c r="P5373" s="16">
        <f t="shared" si="1437"/>
        <v>306252.5</v>
      </c>
      <c r="Q5373" s="8">
        <f t="shared" si="1438"/>
        <v>2782342.5</v>
      </c>
      <c r="R5373" s="4">
        <f t="shared" si="1439"/>
        <v>308807.5</v>
      </c>
      <c r="S5373" s="8">
        <f t="shared" si="1440"/>
        <v>2779542.5</v>
      </c>
      <c r="T5373" s="20">
        <f t="shared" si="1443"/>
        <v>7.8800000000046566</v>
      </c>
      <c r="U5373" s="21">
        <f t="shared" si="1444"/>
        <v>5.5</v>
      </c>
      <c r="V5373" s="22">
        <f t="shared" si="1445"/>
        <v>9.6099999999860302</v>
      </c>
      <c r="W5373" s="23">
        <f t="shared" si="1446"/>
        <v>9.6499999999068677</v>
      </c>
      <c r="Y5373" s="30">
        <f t="shared" si="1447"/>
        <v>97233043</v>
      </c>
      <c r="Z5373" s="1">
        <f t="shared" si="1448"/>
        <v>5</v>
      </c>
      <c r="AA5373" s="1">
        <v>0</v>
      </c>
      <c r="AB5373" s="1">
        <v>0</v>
      </c>
      <c r="AC5373" s="1">
        <f t="shared" si="1449"/>
        <v>-5</v>
      </c>
      <c r="AD5373" s="6">
        <f t="shared" si="1441"/>
        <v>306255</v>
      </c>
      <c r="AE5373" s="31">
        <f t="shared" si="1442"/>
        <v>2782340</v>
      </c>
    </row>
    <row r="5374" spans="3:31" ht="16.5">
      <c r="C5374" s="35">
        <v>97233044</v>
      </c>
      <c r="D5374" s="13">
        <v>308783.42</v>
      </c>
      <c r="E5374" s="12">
        <v>2782334.5</v>
      </c>
      <c r="F5374" s="13">
        <v>311303.96999999997</v>
      </c>
      <c r="G5374" s="12">
        <v>2782345.64</v>
      </c>
      <c r="H5374" s="13">
        <v>311316.45</v>
      </c>
      <c r="I5374" s="12">
        <v>2779576.44</v>
      </c>
      <c r="J5374" s="13">
        <v>308795.39</v>
      </c>
      <c r="K5374" s="12">
        <v>2779565.31</v>
      </c>
      <c r="L5374" s="16">
        <f t="shared" si="1433"/>
        <v>308775</v>
      </c>
      <c r="M5374" s="8">
        <f t="shared" si="1434"/>
        <v>2782355</v>
      </c>
      <c r="N5374" s="4">
        <f t="shared" si="1435"/>
        <v>311325</v>
      </c>
      <c r="O5374" s="8">
        <f t="shared" si="1436"/>
        <v>2779560</v>
      </c>
      <c r="P5374" s="16">
        <f t="shared" si="1437"/>
        <v>308772.5</v>
      </c>
      <c r="Q5374" s="8">
        <f t="shared" si="1438"/>
        <v>2782357.5</v>
      </c>
      <c r="R5374" s="4">
        <f t="shared" si="1439"/>
        <v>311327.5</v>
      </c>
      <c r="S5374" s="8">
        <f t="shared" si="1440"/>
        <v>2779557.5</v>
      </c>
      <c r="T5374" s="20">
        <f t="shared" si="1443"/>
        <v>8.4199999999837019</v>
      </c>
      <c r="U5374" s="21">
        <f t="shared" si="1444"/>
        <v>9.3599999998696148</v>
      </c>
      <c r="V5374" s="22">
        <f t="shared" si="1445"/>
        <v>8.5499999999883585</v>
      </c>
      <c r="W5374" s="23">
        <f t="shared" si="1446"/>
        <v>5.3100000000558794</v>
      </c>
      <c r="Y5374" s="30">
        <f t="shared" si="1447"/>
        <v>97233044</v>
      </c>
      <c r="Z5374" s="1">
        <f t="shared" si="1448"/>
        <v>5</v>
      </c>
      <c r="AA5374" s="1">
        <v>0</v>
      </c>
      <c r="AB5374" s="1">
        <v>0</v>
      </c>
      <c r="AC5374" s="1">
        <f t="shared" si="1449"/>
        <v>-5</v>
      </c>
      <c r="AD5374" s="6">
        <f t="shared" si="1441"/>
        <v>308775</v>
      </c>
      <c r="AE5374" s="31">
        <f t="shared" si="1442"/>
        <v>2782355</v>
      </c>
    </row>
    <row r="5375" spans="3:31" ht="16.5">
      <c r="C5375" s="35">
        <v>97233045</v>
      </c>
      <c r="D5375" s="13">
        <v>311303.96999999997</v>
      </c>
      <c r="E5375" s="12">
        <v>2782345.64</v>
      </c>
      <c r="F5375" s="13">
        <v>313824.52</v>
      </c>
      <c r="G5375" s="12">
        <v>2782357.24</v>
      </c>
      <c r="H5375" s="13">
        <v>313837.52</v>
      </c>
      <c r="I5375" s="12">
        <v>2779588.03</v>
      </c>
      <c r="J5375" s="13">
        <v>311316.45</v>
      </c>
      <c r="K5375" s="12">
        <v>2779576.44</v>
      </c>
      <c r="L5375" s="16">
        <f t="shared" si="1433"/>
        <v>311295</v>
      </c>
      <c r="M5375" s="8">
        <f t="shared" si="1434"/>
        <v>2782365</v>
      </c>
      <c r="N5375" s="4">
        <f t="shared" si="1435"/>
        <v>313845</v>
      </c>
      <c r="O5375" s="8">
        <f t="shared" si="1436"/>
        <v>2779570</v>
      </c>
      <c r="P5375" s="16">
        <f t="shared" si="1437"/>
        <v>311292.5</v>
      </c>
      <c r="Q5375" s="8">
        <f t="shared" si="1438"/>
        <v>2782367.5</v>
      </c>
      <c r="R5375" s="4">
        <f t="shared" si="1439"/>
        <v>313847.5</v>
      </c>
      <c r="S5375" s="8">
        <f t="shared" si="1440"/>
        <v>2779567.5</v>
      </c>
      <c r="T5375" s="20">
        <f t="shared" si="1443"/>
        <v>8.9699999999720603</v>
      </c>
      <c r="U5375" s="21">
        <f t="shared" si="1444"/>
        <v>7.7599999997764826</v>
      </c>
      <c r="V5375" s="22">
        <f t="shared" si="1445"/>
        <v>7.4799999999813735</v>
      </c>
      <c r="W5375" s="23">
        <f t="shared" si="1446"/>
        <v>6.4399999999441206</v>
      </c>
      <c r="Y5375" s="30">
        <f t="shared" si="1447"/>
        <v>97233045</v>
      </c>
      <c r="Z5375" s="1">
        <f t="shared" si="1448"/>
        <v>5</v>
      </c>
      <c r="AA5375" s="1">
        <v>0</v>
      </c>
      <c r="AB5375" s="1">
        <v>0</v>
      </c>
      <c r="AC5375" s="1">
        <f t="shared" si="1449"/>
        <v>-5</v>
      </c>
      <c r="AD5375" s="6">
        <f t="shared" si="1441"/>
        <v>311295</v>
      </c>
      <c r="AE5375" s="31">
        <f t="shared" si="1442"/>
        <v>2782365</v>
      </c>
    </row>
    <row r="5376" spans="3:31" ht="16.5">
      <c r="C5376" s="35">
        <v>97233046</v>
      </c>
      <c r="D5376" s="13">
        <v>313824.52</v>
      </c>
      <c r="E5376" s="12">
        <v>2782357.24</v>
      </c>
      <c r="F5376" s="13">
        <v>316345.09000000003</v>
      </c>
      <c r="G5376" s="12">
        <v>2782369.31</v>
      </c>
      <c r="H5376" s="13">
        <v>316358.59999999998</v>
      </c>
      <c r="I5376" s="12">
        <v>2779600.09</v>
      </c>
      <c r="J5376" s="13">
        <v>313837.52</v>
      </c>
      <c r="K5376" s="12">
        <v>2779588.03</v>
      </c>
      <c r="L5376" s="16">
        <f t="shared" si="1433"/>
        <v>313815</v>
      </c>
      <c r="M5376" s="8">
        <f t="shared" si="1434"/>
        <v>2782375</v>
      </c>
      <c r="N5376" s="4">
        <f t="shared" si="1435"/>
        <v>316365</v>
      </c>
      <c r="O5376" s="8">
        <f t="shared" si="1436"/>
        <v>2779580</v>
      </c>
      <c r="P5376" s="16">
        <f t="shared" si="1437"/>
        <v>313812.5</v>
      </c>
      <c r="Q5376" s="8">
        <f t="shared" si="1438"/>
        <v>2782377.5</v>
      </c>
      <c r="R5376" s="4">
        <f t="shared" si="1439"/>
        <v>316367.5</v>
      </c>
      <c r="S5376" s="8">
        <f t="shared" si="1440"/>
        <v>2779577.5</v>
      </c>
      <c r="T5376" s="20">
        <f t="shared" si="1443"/>
        <v>9.5200000000186265</v>
      </c>
      <c r="U5376" s="21">
        <f t="shared" si="1444"/>
        <v>5.6899999999441206</v>
      </c>
      <c r="V5376" s="22">
        <f t="shared" si="1445"/>
        <v>6.4000000000232831</v>
      </c>
      <c r="W5376" s="23">
        <f t="shared" si="1446"/>
        <v>8.029999999795109</v>
      </c>
      <c r="Y5376" s="30">
        <f t="shared" si="1447"/>
        <v>97233046</v>
      </c>
      <c r="Z5376" s="1">
        <f t="shared" si="1448"/>
        <v>5</v>
      </c>
      <c r="AA5376" s="1">
        <v>0</v>
      </c>
      <c r="AB5376" s="1">
        <v>0</v>
      </c>
      <c r="AC5376" s="1">
        <f t="shared" si="1449"/>
        <v>-5</v>
      </c>
      <c r="AD5376" s="6">
        <f t="shared" si="1441"/>
        <v>313815</v>
      </c>
      <c r="AE5376" s="31">
        <f t="shared" si="1442"/>
        <v>2782375</v>
      </c>
    </row>
    <row r="5377" spans="3:31" ht="16.5">
      <c r="C5377" s="35">
        <v>97233047</v>
      </c>
      <c r="D5377" s="13">
        <v>316345.09000000003</v>
      </c>
      <c r="E5377" s="12">
        <v>2782369.31</v>
      </c>
      <c r="F5377" s="13">
        <v>318865.65999999997</v>
      </c>
      <c r="G5377" s="12">
        <v>2782381.84</v>
      </c>
      <c r="H5377" s="13">
        <v>318879.69</v>
      </c>
      <c r="I5377" s="12">
        <v>2779612.62</v>
      </c>
      <c r="J5377" s="13">
        <v>316358.59999999998</v>
      </c>
      <c r="K5377" s="12">
        <v>2779600.09</v>
      </c>
      <c r="L5377" s="16">
        <f t="shared" si="1433"/>
        <v>316340</v>
      </c>
      <c r="M5377" s="8">
        <f t="shared" si="1434"/>
        <v>2782390</v>
      </c>
      <c r="N5377" s="4">
        <f t="shared" si="1435"/>
        <v>318885</v>
      </c>
      <c r="O5377" s="8">
        <f t="shared" si="1436"/>
        <v>2779595</v>
      </c>
      <c r="P5377" s="16">
        <f t="shared" si="1437"/>
        <v>316337.5</v>
      </c>
      <c r="Q5377" s="8">
        <f t="shared" si="1438"/>
        <v>2782392.5</v>
      </c>
      <c r="R5377" s="4">
        <f t="shared" si="1439"/>
        <v>318887.5</v>
      </c>
      <c r="S5377" s="8">
        <f t="shared" si="1440"/>
        <v>2779592.5</v>
      </c>
      <c r="T5377" s="20">
        <f t="shared" si="1443"/>
        <v>5.0900000000256114</v>
      </c>
      <c r="U5377" s="21">
        <f t="shared" si="1444"/>
        <v>8.1600000001490116</v>
      </c>
      <c r="V5377" s="22">
        <f t="shared" si="1445"/>
        <v>5.3099999999976717</v>
      </c>
      <c r="W5377" s="23">
        <f t="shared" si="1446"/>
        <v>5.0899999998509884</v>
      </c>
      <c r="Y5377" s="30">
        <f t="shared" si="1447"/>
        <v>97233047</v>
      </c>
      <c r="Z5377" s="1">
        <f t="shared" si="1448"/>
        <v>5</v>
      </c>
      <c r="AA5377" s="1">
        <v>0</v>
      </c>
      <c r="AB5377" s="1">
        <v>0</v>
      </c>
      <c r="AC5377" s="1">
        <f t="shared" si="1449"/>
        <v>-5</v>
      </c>
      <c r="AD5377" s="6">
        <f t="shared" si="1441"/>
        <v>316340</v>
      </c>
      <c r="AE5377" s="31">
        <f t="shared" si="1442"/>
        <v>2782390</v>
      </c>
    </row>
    <row r="5378" spans="3:31" ht="16.5">
      <c r="C5378" s="35">
        <v>97233048</v>
      </c>
      <c r="D5378" s="13">
        <v>318865.65999999997</v>
      </c>
      <c r="E5378" s="12">
        <v>2782381.84</v>
      </c>
      <c r="F5378" s="13">
        <v>321386.23999999999</v>
      </c>
      <c r="G5378" s="12">
        <v>2782394.85</v>
      </c>
      <c r="H5378" s="13">
        <v>321400.78000000003</v>
      </c>
      <c r="I5378" s="12">
        <v>2779625.62</v>
      </c>
      <c r="J5378" s="13">
        <v>318879.69</v>
      </c>
      <c r="K5378" s="12">
        <v>2779612.62</v>
      </c>
      <c r="L5378" s="16">
        <f t="shared" si="1433"/>
        <v>318860</v>
      </c>
      <c r="M5378" s="8">
        <f t="shared" si="1434"/>
        <v>2782400</v>
      </c>
      <c r="N5378" s="4">
        <f t="shared" si="1435"/>
        <v>321410</v>
      </c>
      <c r="O5378" s="8">
        <f t="shared" si="1436"/>
        <v>2779605</v>
      </c>
      <c r="P5378" s="16">
        <f t="shared" si="1437"/>
        <v>318857.5</v>
      </c>
      <c r="Q5378" s="8">
        <f t="shared" si="1438"/>
        <v>2782402.5</v>
      </c>
      <c r="R5378" s="4">
        <f t="shared" si="1439"/>
        <v>321412.5</v>
      </c>
      <c r="S5378" s="8">
        <f t="shared" si="1440"/>
        <v>2779602.5</v>
      </c>
      <c r="T5378" s="20">
        <f t="shared" si="1443"/>
        <v>5.6599999999743886</v>
      </c>
      <c r="U5378" s="21">
        <f t="shared" si="1444"/>
        <v>5.1499999999068677</v>
      </c>
      <c r="V5378" s="22">
        <f t="shared" si="1445"/>
        <v>9.2199999999720603</v>
      </c>
      <c r="W5378" s="23">
        <f t="shared" si="1446"/>
        <v>7.6200000001117587</v>
      </c>
      <c r="Y5378" s="30">
        <f t="shared" si="1447"/>
        <v>97233048</v>
      </c>
      <c r="Z5378" s="1">
        <f t="shared" si="1448"/>
        <v>5</v>
      </c>
      <c r="AA5378" s="1">
        <v>0</v>
      </c>
      <c r="AB5378" s="1">
        <v>0</v>
      </c>
      <c r="AC5378" s="1">
        <f t="shared" si="1449"/>
        <v>-5</v>
      </c>
      <c r="AD5378" s="6">
        <f t="shared" si="1441"/>
        <v>318860</v>
      </c>
      <c r="AE5378" s="31">
        <f t="shared" si="1442"/>
        <v>2782400</v>
      </c>
    </row>
    <row r="5379" spans="3:31" ht="16.5">
      <c r="C5379" s="35">
        <v>97233049</v>
      </c>
      <c r="D5379" s="13">
        <v>321386.23999999999</v>
      </c>
      <c r="E5379" s="12">
        <v>2782394.85</v>
      </c>
      <c r="F5379" s="13">
        <v>323906.83</v>
      </c>
      <c r="G5379" s="12">
        <v>2782408.32</v>
      </c>
      <c r="H5379" s="13">
        <v>323921.88</v>
      </c>
      <c r="I5379" s="12">
        <v>2779639.08</v>
      </c>
      <c r="J5379" s="13">
        <v>321400.78000000003</v>
      </c>
      <c r="K5379" s="12">
        <v>2779625.62</v>
      </c>
      <c r="L5379" s="16">
        <f t="shared" si="1433"/>
        <v>321380</v>
      </c>
      <c r="M5379" s="8">
        <f t="shared" si="1434"/>
        <v>2782415</v>
      </c>
      <c r="N5379" s="4">
        <f t="shared" si="1435"/>
        <v>323930</v>
      </c>
      <c r="O5379" s="8">
        <f t="shared" si="1436"/>
        <v>2779620</v>
      </c>
      <c r="P5379" s="16">
        <f t="shared" si="1437"/>
        <v>321377.5</v>
      </c>
      <c r="Q5379" s="8">
        <f t="shared" si="1438"/>
        <v>2782417.5</v>
      </c>
      <c r="R5379" s="4">
        <f t="shared" si="1439"/>
        <v>323932.5</v>
      </c>
      <c r="S5379" s="8">
        <f t="shared" si="1440"/>
        <v>2779617.5</v>
      </c>
      <c r="T5379" s="20">
        <f t="shared" si="1443"/>
        <v>6.2399999999906868</v>
      </c>
      <c r="U5379" s="21">
        <f t="shared" si="1444"/>
        <v>6.6800000001676381</v>
      </c>
      <c r="V5379" s="22">
        <f t="shared" si="1445"/>
        <v>8.1199999999953434</v>
      </c>
      <c r="W5379" s="23">
        <f t="shared" si="1446"/>
        <v>5.6200000001117587</v>
      </c>
      <c r="Y5379" s="30">
        <f t="shared" si="1447"/>
        <v>97233049</v>
      </c>
      <c r="Z5379" s="1">
        <f t="shared" si="1448"/>
        <v>5</v>
      </c>
      <c r="AA5379" s="1">
        <v>0</v>
      </c>
      <c r="AB5379" s="1">
        <v>0</v>
      </c>
      <c r="AC5379" s="1">
        <f t="shared" si="1449"/>
        <v>-5</v>
      </c>
      <c r="AD5379" s="6">
        <f t="shared" si="1441"/>
        <v>321380</v>
      </c>
      <c r="AE5379" s="31">
        <f t="shared" si="1442"/>
        <v>2782415</v>
      </c>
    </row>
    <row r="5380" spans="3:31" ht="16.5">
      <c r="C5380" s="35">
        <v>97233050</v>
      </c>
      <c r="D5380" s="13">
        <v>323906.83</v>
      </c>
      <c r="E5380" s="12">
        <v>2782408.32</v>
      </c>
      <c r="F5380" s="13">
        <v>326427.43</v>
      </c>
      <c r="G5380" s="12">
        <v>2782422.26</v>
      </c>
      <c r="H5380" s="13">
        <v>326443</v>
      </c>
      <c r="I5380" s="12">
        <v>2779653.01</v>
      </c>
      <c r="J5380" s="13">
        <v>323921.88</v>
      </c>
      <c r="K5380" s="12">
        <v>2779639.08</v>
      </c>
      <c r="L5380" s="16">
        <f t="shared" ref="L5380:L5443" si="1450">_xlfn.FLOOR.MATH(MIN(D5380,F5380,H5380,J5380)-$B$1,$B$2)</f>
        <v>323900</v>
      </c>
      <c r="M5380" s="8">
        <f t="shared" ref="M5380:M5443" si="1451">_xlfn.CEILING.MATH(MAX(E5380,G5380,I5380,K5380)+$B$1,$B$2)</f>
        <v>2782430</v>
      </c>
      <c r="N5380" s="4">
        <f t="shared" ref="N5380:N5443" si="1452">_xlfn.CEILING.MATH(MAX(D5380,F5380,H5380,J5380)+$B$1,$B$2)</f>
        <v>326450</v>
      </c>
      <c r="O5380" s="8">
        <f t="shared" ref="O5380:O5443" si="1453">_xlfn.FLOOR.MATH(MIN(E5380,G5380,I5380,K5380)-$B$1,$B$2)</f>
        <v>2779630</v>
      </c>
      <c r="P5380" s="16">
        <f t="shared" si="1437"/>
        <v>323897.5</v>
      </c>
      <c r="Q5380" s="8">
        <f t="shared" si="1438"/>
        <v>2782432.5</v>
      </c>
      <c r="R5380" s="4">
        <f t="shared" si="1439"/>
        <v>326452.5</v>
      </c>
      <c r="S5380" s="8">
        <f t="shared" si="1440"/>
        <v>2779627.5</v>
      </c>
      <c r="T5380" s="20">
        <f t="shared" si="1443"/>
        <v>6.8300000000162981</v>
      </c>
      <c r="U5380" s="21">
        <f t="shared" si="1444"/>
        <v>7.7400000002235174</v>
      </c>
      <c r="V5380" s="22">
        <f t="shared" si="1445"/>
        <v>7</v>
      </c>
      <c r="W5380" s="23">
        <f t="shared" si="1446"/>
        <v>9.0800000000745058</v>
      </c>
      <c r="Y5380" s="30">
        <f t="shared" si="1447"/>
        <v>97233050</v>
      </c>
      <c r="Z5380" s="1">
        <f t="shared" si="1448"/>
        <v>5</v>
      </c>
      <c r="AA5380" s="1">
        <v>0</v>
      </c>
      <c r="AB5380" s="1">
        <v>0</v>
      </c>
      <c r="AC5380" s="1">
        <f t="shared" si="1449"/>
        <v>-5</v>
      </c>
      <c r="AD5380" s="6">
        <f t="shared" si="1441"/>
        <v>323900</v>
      </c>
      <c r="AE5380" s="31">
        <f t="shared" si="1442"/>
        <v>2782430</v>
      </c>
    </row>
    <row r="5381" spans="3:31" ht="16.5">
      <c r="C5381" s="35">
        <v>97233051</v>
      </c>
      <c r="D5381" s="13">
        <v>301232.24</v>
      </c>
      <c r="E5381" s="12">
        <v>2779534.74</v>
      </c>
      <c r="F5381" s="13">
        <v>303753.28000000003</v>
      </c>
      <c r="G5381" s="12">
        <v>2779544.46</v>
      </c>
      <c r="H5381" s="13">
        <v>303764.21999999997</v>
      </c>
      <c r="I5381" s="12">
        <v>2776775.3</v>
      </c>
      <c r="J5381" s="13">
        <v>301242.65999999997</v>
      </c>
      <c r="K5381" s="12">
        <v>2776765.58</v>
      </c>
      <c r="L5381" s="16">
        <f t="shared" si="1450"/>
        <v>301225</v>
      </c>
      <c r="M5381" s="8">
        <f t="shared" si="1451"/>
        <v>2779550</v>
      </c>
      <c r="N5381" s="4">
        <f t="shared" si="1452"/>
        <v>303770</v>
      </c>
      <c r="O5381" s="8">
        <f t="shared" si="1453"/>
        <v>2776760</v>
      </c>
      <c r="P5381" s="16">
        <f t="shared" ref="P5381:P5443" si="1454">L5381-$B$3/2</f>
        <v>301222.5</v>
      </c>
      <c r="Q5381" s="8">
        <f t="shared" ref="Q5381:Q5443" si="1455">M5381+$B$3/2</f>
        <v>2779552.5</v>
      </c>
      <c r="R5381" s="4">
        <f t="shared" ref="R5381:R5443" si="1456">N5381+$B$3/2</f>
        <v>303772.5</v>
      </c>
      <c r="S5381" s="8">
        <f t="shared" ref="S5381:S5443" si="1457">O5381-$B$3/2</f>
        <v>2776757.5</v>
      </c>
      <c r="T5381" s="20">
        <f t="shared" si="1443"/>
        <v>7.2399999999906868</v>
      </c>
      <c r="U5381" s="21">
        <f t="shared" si="1444"/>
        <v>5.5400000000372529</v>
      </c>
      <c r="V5381" s="22">
        <f t="shared" si="1445"/>
        <v>5.7800000000279397</v>
      </c>
      <c r="W5381" s="23">
        <f t="shared" si="1446"/>
        <v>5.5800000000745058</v>
      </c>
      <c r="Y5381" s="30">
        <f t="shared" si="1447"/>
        <v>97233051</v>
      </c>
      <c r="Z5381" s="1">
        <f t="shared" si="1448"/>
        <v>5</v>
      </c>
      <c r="AA5381" s="1">
        <v>0</v>
      </c>
      <c r="AB5381" s="1">
        <v>0</v>
      </c>
      <c r="AC5381" s="1">
        <f t="shared" si="1449"/>
        <v>-5</v>
      </c>
      <c r="AD5381" s="6">
        <f t="shared" ref="AD5381:AD5443" si="1458">L5381</f>
        <v>301225</v>
      </c>
      <c r="AE5381" s="31">
        <f t="shared" ref="AE5381:AE5443" si="1459">M5381</f>
        <v>2779550</v>
      </c>
    </row>
    <row r="5382" spans="3:31" ht="16.5">
      <c r="C5382" s="35">
        <v>97233052</v>
      </c>
      <c r="D5382" s="13">
        <v>303753.28000000003</v>
      </c>
      <c r="E5382" s="12">
        <v>2779544.46</v>
      </c>
      <c r="F5382" s="13">
        <v>306274.33</v>
      </c>
      <c r="G5382" s="12">
        <v>2779554.65</v>
      </c>
      <c r="H5382" s="13">
        <v>306285.78000000003</v>
      </c>
      <c r="I5382" s="12">
        <v>2776785.48</v>
      </c>
      <c r="J5382" s="13">
        <v>303764.21999999997</v>
      </c>
      <c r="K5382" s="12">
        <v>2776775.3</v>
      </c>
      <c r="L5382" s="16">
        <f t="shared" si="1450"/>
        <v>303745</v>
      </c>
      <c r="M5382" s="8">
        <f t="shared" si="1451"/>
        <v>2779560</v>
      </c>
      <c r="N5382" s="4">
        <f t="shared" si="1452"/>
        <v>306295</v>
      </c>
      <c r="O5382" s="8">
        <f t="shared" si="1453"/>
        <v>2776770</v>
      </c>
      <c r="P5382" s="16">
        <f t="shared" si="1454"/>
        <v>303742.5</v>
      </c>
      <c r="Q5382" s="8">
        <f t="shared" si="1455"/>
        <v>2779562.5</v>
      </c>
      <c r="R5382" s="4">
        <f t="shared" si="1456"/>
        <v>306297.5</v>
      </c>
      <c r="S5382" s="8">
        <f t="shared" si="1457"/>
        <v>2776767.5</v>
      </c>
      <c r="T5382" s="20">
        <f t="shared" si="1443"/>
        <v>8.2800000000279397</v>
      </c>
      <c r="U5382" s="21">
        <f t="shared" si="1444"/>
        <v>5.3500000000931323</v>
      </c>
      <c r="V5382" s="22">
        <f t="shared" si="1445"/>
        <v>9.2199999999720603</v>
      </c>
      <c r="W5382" s="23">
        <f t="shared" si="1446"/>
        <v>5.2999999998137355</v>
      </c>
      <c r="Y5382" s="30">
        <f t="shared" si="1447"/>
        <v>97233052</v>
      </c>
      <c r="Z5382" s="1">
        <f t="shared" si="1448"/>
        <v>5</v>
      </c>
      <c r="AA5382" s="1">
        <v>0</v>
      </c>
      <c r="AB5382" s="1">
        <v>0</v>
      </c>
      <c r="AC5382" s="1">
        <f t="shared" si="1449"/>
        <v>-5</v>
      </c>
      <c r="AD5382" s="6">
        <f t="shared" si="1458"/>
        <v>303745</v>
      </c>
      <c r="AE5382" s="31">
        <f t="shared" si="1459"/>
        <v>2779560</v>
      </c>
    </row>
    <row r="5383" spans="3:31" ht="16.5">
      <c r="C5383" s="35">
        <v>97233053</v>
      </c>
      <c r="D5383" s="13">
        <v>306274.33</v>
      </c>
      <c r="E5383" s="12">
        <v>2779554.65</v>
      </c>
      <c r="F5383" s="13">
        <v>308795.39</v>
      </c>
      <c r="G5383" s="12">
        <v>2779565.31</v>
      </c>
      <c r="H5383" s="13">
        <v>308807.34999999998</v>
      </c>
      <c r="I5383" s="12">
        <v>2776796.13</v>
      </c>
      <c r="J5383" s="13">
        <v>306285.78000000003</v>
      </c>
      <c r="K5383" s="12">
        <v>2776785.48</v>
      </c>
      <c r="L5383" s="16">
        <f t="shared" si="1450"/>
        <v>306265</v>
      </c>
      <c r="M5383" s="8">
        <f t="shared" si="1451"/>
        <v>2779575</v>
      </c>
      <c r="N5383" s="4">
        <f t="shared" si="1452"/>
        <v>308815</v>
      </c>
      <c r="O5383" s="8">
        <f t="shared" si="1453"/>
        <v>2776780</v>
      </c>
      <c r="P5383" s="16">
        <f t="shared" si="1454"/>
        <v>306262.5</v>
      </c>
      <c r="Q5383" s="8">
        <f t="shared" si="1455"/>
        <v>2779577.5</v>
      </c>
      <c r="R5383" s="4">
        <f t="shared" si="1456"/>
        <v>308817.5</v>
      </c>
      <c r="S5383" s="8">
        <f t="shared" si="1457"/>
        <v>2776777.5</v>
      </c>
      <c r="T5383" s="20">
        <f t="shared" si="1443"/>
        <v>9.3300000000162981</v>
      </c>
      <c r="U5383" s="21">
        <f t="shared" si="1444"/>
        <v>9.6899999999441206</v>
      </c>
      <c r="V5383" s="22">
        <f t="shared" si="1445"/>
        <v>7.6500000000232831</v>
      </c>
      <c r="W5383" s="23">
        <f t="shared" si="1446"/>
        <v>5.4799999999813735</v>
      </c>
      <c r="Y5383" s="30">
        <f t="shared" si="1447"/>
        <v>97233053</v>
      </c>
      <c r="Z5383" s="1">
        <f t="shared" si="1448"/>
        <v>5</v>
      </c>
      <c r="AA5383" s="1">
        <v>0</v>
      </c>
      <c r="AB5383" s="1">
        <v>0</v>
      </c>
      <c r="AC5383" s="1">
        <f t="shared" si="1449"/>
        <v>-5</v>
      </c>
      <c r="AD5383" s="6">
        <f t="shared" si="1458"/>
        <v>306265</v>
      </c>
      <c r="AE5383" s="31">
        <f t="shared" si="1459"/>
        <v>2779575</v>
      </c>
    </row>
    <row r="5384" spans="3:31" ht="16.5">
      <c r="C5384" s="35">
        <v>97233054</v>
      </c>
      <c r="D5384" s="13">
        <v>308795.39</v>
      </c>
      <c r="E5384" s="12">
        <v>2779565.31</v>
      </c>
      <c r="F5384" s="13">
        <v>311316.45</v>
      </c>
      <c r="G5384" s="12">
        <v>2779576.44</v>
      </c>
      <c r="H5384" s="13">
        <v>311328.92</v>
      </c>
      <c r="I5384" s="12">
        <v>2776807.25</v>
      </c>
      <c r="J5384" s="13">
        <v>308807.34999999998</v>
      </c>
      <c r="K5384" s="12">
        <v>2776796.13</v>
      </c>
      <c r="L5384" s="16">
        <f t="shared" si="1450"/>
        <v>308790</v>
      </c>
      <c r="M5384" s="8">
        <f t="shared" si="1451"/>
        <v>2779585</v>
      </c>
      <c r="N5384" s="4">
        <f t="shared" si="1452"/>
        <v>311335</v>
      </c>
      <c r="O5384" s="8">
        <f t="shared" si="1453"/>
        <v>2776790</v>
      </c>
      <c r="P5384" s="16">
        <f t="shared" si="1454"/>
        <v>308787.5</v>
      </c>
      <c r="Q5384" s="8">
        <f t="shared" si="1455"/>
        <v>2779587.5</v>
      </c>
      <c r="R5384" s="4">
        <f t="shared" si="1456"/>
        <v>311337.5</v>
      </c>
      <c r="S5384" s="8">
        <f t="shared" si="1457"/>
        <v>2776787.5</v>
      </c>
      <c r="T5384" s="20">
        <f t="shared" si="1443"/>
        <v>5.3900000000139698</v>
      </c>
      <c r="U5384" s="21">
        <f t="shared" si="1444"/>
        <v>8.5600000000558794</v>
      </c>
      <c r="V5384" s="22">
        <f t="shared" si="1445"/>
        <v>6.0800000000162981</v>
      </c>
      <c r="W5384" s="23">
        <f t="shared" si="1446"/>
        <v>6.1299999998882413</v>
      </c>
      <c r="Y5384" s="30">
        <f t="shared" si="1447"/>
        <v>97233054</v>
      </c>
      <c r="Z5384" s="1">
        <f t="shared" si="1448"/>
        <v>5</v>
      </c>
      <c r="AA5384" s="1">
        <v>0</v>
      </c>
      <c r="AB5384" s="1">
        <v>0</v>
      </c>
      <c r="AC5384" s="1">
        <f t="shared" si="1449"/>
        <v>-5</v>
      </c>
      <c r="AD5384" s="6">
        <f t="shared" si="1458"/>
        <v>308790</v>
      </c>
      <c r="AE5384" s="31">
        <f t="shared" si="1459"/>
        <v>2779585</v>
      </c>
    </row>
    <row r="5385" spans="3:31" ht="16.5">
      <c r="C5385" s="35">
        <v>97233055</v>
      </c>
      <c r="D5385" s="13">
        <v>311316.45</v>
      </c>
      <c r="E5385" s="12">
        <v>2779576.44</v>
      </c>
      <c r="F5385" s="13">
        <v>313837.52</v>
      </c>
      <c r="G5385" s="12">
        <v>2779588.03</v>
      </c>
      <c r="H5385" s="13">
        <v>313850.51</v>
      </c>
      <c r="I5385" s="12">
        <v>2776818.84</v>
      </c>
      <c r="J5385" s="13">
        <v>311328.92</v>
      </c>
      <c r="K5385" s="12">
        <v>2776807.25</v>
      </c>
      <c r="L5385" s="16">
        <f t="shared" si="1450"/>
        <v>311310</v>
      </c>
      <c r="M5385" s="8">
        <f t="shared" si="1451"/>
        <v>2779595</v>
      </c>
      <c r="N5385" s="4">
        <f t="shared" si="1452"/>
        <v>313860</v>
      </c>
      <c r="O5385" s="8">
        <f t="shared" si="1453"/>
        <v>2776800</v>
      </c>
      <c r="P5385" s="16">
        <f t="shared" si="1454"/>
        <v>311307.5</v>
      </c>
      <c r="Q5385" s="8">
        <f t="shared" si="1455"/>
        <v>2779597.5</v>
      </c>
      <c r="R5385" s="4">
        <f t="shared" si="1456"/>
        <v>313862.5</v>
      </c>
      <c r="S5385" s="8">
        <f t="shared" si="1457"/>
        <v>2776797.5</v>
      </c>
      <c r="T5385" s="20">
        <f t="shared" si="1443"/>
        <v>6.4500000000116415</v>
      </c>
      <c r="U5385" s="21">
        <f t="shared" si="1444"/>
        <v>6.970000000204891</v>
      </c>
      <c r="V5385" s="22">
        <f t="shared" si="1445"/>
        <v>9.4899999999906868</v>
      </c>
      <c r="W5385" s="23">
        <f t="shared" si="1446"/>
        <v>7.25</v>
      </c>
      <c r="Y5385" s="30">
        <f t="shared" si="1447"/>
        <v>97233055</v>
      </c>
      <c r="Z5385" s="1">
        <f t="shared" si="1448"/>
        <v>5</v>
      </c>
      <c r="AA5385" s="1">
        <v>0</v>
      </c>
      <c r="AB5385" s="1">
        <v>0</v>
      </c>
      <c r="AC5385" s="1">
        <f t="shared" si="1449"/>
        <v>-5</v>
      </c>
      <c r="AD5385" s="6">
        <f t="shared" si="1458"/>
        <v>311310</v>
      </c>
      <c r="AE5385" s="31">
        <f t="shared" si="1459"/>
        <v>2779595</v>
      </c>
    </row>
    <row r="5386" spans="3:31" ht="16.5">
      <c r="C5386" s="35">
        <v>97233056</v>
      </c>
      <c r="D5386" s="13">
        <v>313837.52</v>
      </c>
      <c r="E5386" s="12">
        <v>2779588.03</v>
      </c>
      <c r="F5386" s="13">
        <v>316358.59999999998</v>
      </c>
      <c r="G5386" s="12">
        <v>2779600.09</v>
      </c>
      <c r="H5386" s="13">
        <v>316372.09999999998</v>
      </c>
      <c r="I5386" s="12">
        <v>2776830.89</v>
      </c>
      <c r="J5386" s="13">
        <v>313850.51</v>
      </c>
      <c r="K5386" s="12">
        <v>2776818.84</v>
      </c>
      <c r="L5386" s="16">
        <f t="shared" si="1450"/>
        <v>313830</v>
      </c>
      <c r="M5386" s="8">
        <f t="shared" si="1451"/>
        <v>2779610</v>
      </c>
      <c r="N5386" s="4">
        <f t="shared" si="1452"/>
        <v>316380</v>
      </c>
      <c r="O5386" s="8">
        <f t="shared" si="1453"/>
        <v>2776810</v>
      </c>
      <c r="P5386" s="16">
        <f t="shared" si="1454"/>
        <v>313827.5</v>
      </c>
      <c r="Q5386" s="8">
        <f t="shared" si="1455"/>
        <v>2779612.5</v>
      </c>
      <c r="R5386" s="4">
        <f t="shared" si="1456"/>
        <v>316382.5</v>
      </c>
      <c r="S5386" s="8">
        <f t="shared" si="1457"/>
        <v>2776807.5</v>
      </c>
      <c r="T5386" s="20">
        <f t="shared" si="1443"/>
        <v>7.5200000000186265</v>
      </c>
      <c r="U5386" s="21">
        <f t="shared" si="1444"/>
        <v>9.9100000001490116</v>
      </c>
      <c r="V5386" s="22">
        <f t="shared" si="1445"/>
        <v>7.9000000000232831</v>
      </c>
      <c r="W5386" s="23">
        <f t="shared" si="1446"/>
        <v>8.8399999998509884</v>
      </c>
      <c r="Y5386" s="30">
        <f t="shared" si="1447"/>
        <v>97233056</v>
      </c>
      <c r="Z5386" s="1">
        <f t="shared" si="1448"/>
        <v>5</v>
      </c>
      <c r="AA5386" s="1">
        <v>0</v>
      </c>
      <c r="AB5386" s="1">
        <v>0</v>
      </c>
      <c r="AC5386" s="1">
        <f t="shared" si="1449"/>
        <v>-5</v>
      </c>
      <c r="AD5386" s="6">
        <f t="shared" si="1458"/>
        <v>313830</v>
      </c>
      <c r="AE5386" s="31">
        <f t="shared" si="1459"/>
        <v>2779610</v>
      </c>
    </row>
    <row r="5387" spans="3:31" ht="16.5">
      <c r="C5387" s="35">
        <v>97233057</v>
      </c>
      <c r="D5387" s="13">
        <v>316358.59999999998</v>
      </c>
      <c r="E5387" s="12">
        <v>2779600.09</v>
      </c>
      <c r="F5387" s="13">
        <v>318879.69</v>
      </c>
      <c r="G5387" s="12">
        <v>2779612.62</v>
      </c>
      <c r="H5387" s="13">
        <v>318893.7</v>
      </c>
      <c r="I5387" s="12">
        <v>2776843.41</v>
      </c>
      <c r="J5387" s="13">
        <v>316372.09999999998</v>
      </c>
      <c r="K5387" s="12">
        <v>2776830.89</v>
      </c>
      <c r="L5387" s="16">
        <f t="shared" si="1450"/>
        <v>316350</v>
      </c>
      <c r="M5387" s="8">
        <f t="shared" si="1451"/>
        <v>2779620</v>
      </c>
      <c r="N5387" s="4">
        <f t="shared" si="1452"/>
        <v>318900</v>
      </c>
      <c r="O5387" s="8">
        <f t="shared" si="1453"/>
        <v>2776825</v>
      </c>
      <c r="P5387" s="16">
        <f t="shared" si="1454"/>
        <v>316347.5</v>
      </c>
      <c r="Q5387" s="8">
        <f t="shared" si="1455"/>
        <v>2779622.5</v>
      </c>
      <c r="R5387" s="4">
        <f t="shared" si="1456"/>
        <v>318902.5</v>
      </c>
      <c r="S5387" s="8">
        <f t="shared" si="1457"/>
        <v>2776822.5</v>
      </c>
      <c r="T5387" s="20">
        <f t="shared" si="1443"/>
        <v>8.5999999999767169</v>
      </c>
      <c r="U5387" s="21">
        <f t="shared" si="1444"/>
        <v>7.3799999998882413</v>
      </c>
      <c r="V5387" s="22">
        <f t="shared" si="1445"/>
        <v>6.2999999999883585</v>
      </c>
      <c r="W5387" s="23">
        <f t="shared" si="1446"/>
        <v>5.8900000001303852</v>
      </c>
      <c r="Y5387" s="30">
        <f t="shared" si="1447"/>
        <v>97233057</v>
      </c>
      <c r="Z5387" s="1">
        <f t="shared" si="1448"/>
        <v>5</v>
      </c>
      <c r="AA5387" s="1">
        <v>0</v>
      </c>
      <c r="AB5387" s="1">
        <v>0</v>
      </c>
      <c r="AC5387" s="1">
        <f t="shared" si="1449"/>
        <v>-5</v>
      </c>
      <c r="AD5387" s="6">
        <f t="shared" si="1458"/>
        <v>316350</v>
      </c>
      <c r="AE5387" s="31">
        <f t="shared" si="1459"/>
        <v>2779620</v>
      </c>
    </row>
    <row r="5388" spans="3:31" ht="16.5">
      <c r="C5388" s="35">
        <v>97233058</v>
      </c>
      <c r="D5388" s="13">
        <v>318879.69</v>
      </c>
      <c r="E5388" s="12">
        <v>2779612.62</v>
      </c>
      <c r="F5388" s="13">
        <v>321400.78000000003</v>
      </c>
      <c r="G5388" s="12">
        <v>2779625.62</v>
      </c>
      <c r="H5388" s="13">
        <v>321415.3</v>
      </c>
      <c r="I5388" s="12">
        <v>2776856.39</v>
      </c>
      <c r="J5388" s="13">
        <v>318893.7</v>
      </c>
      <c r="K5388" s="12">
        <v>2776843.41</v>
      </c>
      <c r="L5388" s="16">
        <f t="shared" si="1450"/>
        <v>318870</v>
      </c>
      <c r="M5388" s="8">
        <f t="shared" si="1451"/>
        <v>2779635</v>
      </c>
      <c r="N5388" s="4">
        <f t="shared" si="1452"/>
        <v>321425</v>
      </c>
      <c r="O5388" s="8">
        <f t="shared" si="1453"/>
        <v>2776835</v>
      </c>
      <c r="P5388" s="16">
        <f t="shared" si="1454"/>
        <v>318867.5</v>
      </c>
      <c r="Q5388" s="8">
        <f t="shared" si="1455"/>
        <v>2779637.5</v>
      </c>
      <c r="R5388" s="4">
        <f t="shared" si="1456"/>
        <v>321427.5</v>
      </c>
      <c r="S5388" s="8">
        <f t="shared" si="1457"/>
        <v>2776832.5</v>
      </c>
      <c r="T5388" s="20">
        <f t="shared" si="1443"/>
        <v>9.6900000000023283</v>
      </c>
      <c r="U5388" s="21">
        <f t="shared" si="1444"/>
        <v>9.3799999998882413</v>
      </c>
      <c r="V5388" s="22">
        <f t="shared" si="1445"/>
        <v>9.7000000000116415</v>
      </c>
      <c r="W5388" s="23">
        <f t="shared" si="1446"/>
        <v>8.4100000001490116</v>
      </c>
      <c r="Y5388" s="30">
        <f t="shared" si="1447"/>
        <v>97233058</v>
      </c>
      <c r="Z5388" s="1">
        <f t="shared" si="1448"/>
        <v>5</v>
      </c>
      <c r="AA5388" s="1">
        <v>0</v>
      </c>
      <c r="AB5388" s="1">
        <v>0</v>
      </c>
      <c r="AC5388" s="1">
        <f t="shared" si="1449"/>
        <v>-5</v>
      </c>
      <c r="AD5388" s="6">
        <f t="shared" si="1458"/>
        <v>318870</v>
      </c>
      <c r="AE5388" s="31">
        <f t="shared" si="1459"/>
        <v>2779635</v>
      </c>
    </row>
    <row r="5389" spans="3:31" ht="16.5">
      <c r="C5389" s="35">
        <v>97233059</v>
      </c>
      <c r="D5389" s="13">
        <v>321400.78000000003</v>
      </c>
      <c r="E5389" s="12">
        <v>2779625.62</v>
      </c>
      <c r="F5389" s="13">
        <v>323921.88</v>
      </c>
      <c r="G5389" s="12">
        <v>2779639.08</v>
      </c>
      <c r="H5389" s="13">
        <v>323936.92</v>
      </c>
      <c r="I5389" s="12">
        <v>2776869.84</v>
      </c>
      <c r="J5389" s="13">
        <v>321415.3</v>
      </c>
      <c r="K5389" s="12">
        <v>2776856.39</v>
      </c>
      <c r="L5389" s="16">
        <f t="shared" si="1450"/>
        <v>321395</v>
      </c>
      <c r="M5389" s="8">
        <f t="shared" si="1451"/>
        <v>2779645</v>
      </c>
      <c r="N5389" s="4">
        <f t="shared" si="1452"/>
        <v>323945</v>
      </c>
      <c r="O5389" s="8">
        <f t="shared" si="1453"/>
        <v>2776850</v>
      </c>
      <c r="P5389" s="16">
        <f t="shared" si="1454"/>
        <v>321392.5</v>
      </c>
      <c r="Q5389" s="8">
        <f t="shared" si="1455"/>
        <v>2779647.5</v>
      </c>
      <c r="R5389" s="4">
        <f t="shared" si="1456"/>
        <v>323947.5</v>
      </c>
      <c r="S5389" s="8">
        <f t="shared" si="1457"/>
        <v>2776847.5</v>
      </c>
      <c r="T5389" s="20">
        <f t="shared" si="1443"/>
        <v>5.7800000000279397</v>
      </c>
      <c r="U5389" s="21">
        <f t="shared" si="1444"/>
        <v>5.9199999999254942</v>
      </c>
      <c r="V5389" s="22">
        <f t="shared" si="1445"/>
        <v>8.0800000000162981</v>
      </c>
      <c r="W5389" s="23">
        <f t="shared" si="1446"/>
        <v>6.3900000001303852</v>
      </c>
      <c r="Y5389" s="30">
        <f t="shared" si="1447"/>
        <v>97233059</v>
      </c>
      <c r="Z5389" s="1">
        <f t="shared" si="1448"/>
        <v>5</v>
      </c>
      <c r="AA5389" s="1">
        <v>0</v>
      </c>
      <c r="AB5389" s="1">
        <v>0</v>
      </c>
      <c r="AC5389" s="1">
        <f t="shared" si="1449"/>
        <v>-5</v>
      </c>
      <c r="AD5389" s="6">
        <f t="shared" si="1458"/>
        <v>321395</v>
      </c>
      <c r="AE5389" s="31">
        <f t="shared" si="1459"/>
        <v>2779645</v>
      </c>
    </row>
    <row r="5390" spans="3:31" ht="16.5">
      <c r="C5390" s="35">
        <v>97233060</v>
      </c>
      <c r="D5390" s="13">
        <v>323921.88</v>
      </c>
      <c r="E5390" s="12">
        <v>2779639.08</v>
      </c>
      <c r="F5390" s="13">
        <v>326443</v>
      </c>
      <c r="G5390" s="12">
        <v>2779653.01</v>
      </c>
      <c r="H5390" s="13">
        <v>326458.55</v>
      </c>
      <c r="I5390" s="12">
        <v>2776883.76</v>
      </c>
      <c r="J5390" s="13">
        <v>323936.92</v>
      </c>
      <c r="K5390" s="12">
        <v>2776869.84</v>
      </c>
      <c r="L5390" s="16">
        <f t="shared" si="1450"/>
        <v>323915</v>
      </c>
      <c r="M5390" s="8">
        <f t="shared" si="1451"/>
        <v>2779660</v>
      </c>
      <c r="N5390" s="4">
        <f t="shared" si="1452"/>
        <v>326465</v>
      </c>
      <c r="O5390" s="8">
        <f t="shared" si="1453"/>
        <v>2776860</v>
      </c>
      <c r="P5390" s="16">
        <f t="shared" si="1454"/>
        <v>323912.5</v>
      </c>
      <c r="Q5390" s="8">
        <f t="shared" si="1455"/>
        <v>2779662.5</v>
      </c>
      <c r="R5390" s="4">
        <f t="shared" si="1456"/>
        <v>326467.5</v>
      </c>
      <c r="S5390" s="8">
        <f t="shared" si="1457"/>
        <v>2776857.5</v>
      </c>
      <c r="T5390" s="20">
        <f t="shared" si="1443"/>
        <v>6.8800000000046566</v>
      </c>
      <c r="U5390" s="21">
        <f t="shared" si="1444"/>
        <v>6.9900000002235174</v>
      </c>
      <c r="V5390" s="22">
        <f t="shared" si="1445"/>
        <v>6.4500000000116415</v>
      </c>
      <c r="W5390" s="23">
        <f t="shared" si="1446"/>
        <v>9.8399999998509884</v>
      </c>
      <c r="Y5390" s="30">
        <f t="shared" si="1447"/>
        <v>97233060</v>
      </c>
      <c r="Z5390" s="1">
        <f t="shared" si="1448"/>
        <v>5</v>
      </c>
      <c r="AA5390" s="1">
        <v>0</v>
      </c>
      <c r="AB5390" s="1">
        <v>0</v>
      </c>
      <c r="AC5390" s="1">
        <f t="shared" si="1449"/>
        <v>-5</v>
      </c>
      <c r="AD5390" s="6">
        <f t="shared" si="1458"/>
        <v>323915</v>
      </c>
      <c r="AE5390" s="31">
        <f t="shared" si="1459"/>
        <v>2779660</v>
      </c>
    </row>
    <row r="5391" spans="3:31" ht="16.5">
      <c r="C5391" s="35">
        <v>97233061</v>
      </c>
      <c r="D5391" s="13">
        <v>301242.65999999997</v>
      </c>
      <c r="E5391" s="12">
        <v>2776765.58</v>
      </c>
      <c r="F5391" s="13">
        <v>303764.21999999997</v>
      </c>
      <c r="G5391" s="12">
        <v>2776775.3</v>
      </c>
      <c r="H5391" s="13">
        <v>303775.14</v>
      </c>
      <c r="I5391" s="12">
        <v>2774006.14</v>
      </c>
      <c r="J5391" s="13">
        <v>301253.07</v>
      </c>
      <c r="K5391" s="12">
        <v>2773996.43</v>
      </c>
      <c r="L5391" s="16">
        <f t="shared" si="1450"/>
        <v>301235</v>
      </c>
      <c r="M5391" s="8">
        <f t="shared" si="1451"/>
        <v>2776785</v>
      </c>
      <c r="N5391" s="4">
        <f t="shared" si="1452"/>
        <v>303785</v>
      </c>
      <c r="O5391" s="8">
        <f t="shared" si="1453"/>
        <v>2773990</v>
      </c>
      <c r="P5391" s="16">
        <f t="shared" si="1454"/>
        <v>301232.5</v>
      </c>
      <c r="Q5391" s="8">
        <f t="shared" si="1455"/>
        <v>2776787.5</v>
      </c>
      <c r="R5391" s="4">
        <f t="shared" si="1456"/>
        <v>303787.5</v>
      </c>
      <c r="S5391" s="8">
        <f t="shared" si="1457"/>
        <v>2773987.5</v>
      </c>
      <c r="T5391" s="20">
        <f t="shared" si="1443"/>
        <v>7.6599999999743886</v>
      </c>
      <c r="U5391" s="21">
        <f t="shared" si="1444"/>
        <v>9.7000000001862645</v>
      </c>
      <c r="V5391" s="22">
        <f t="shared" si="1445"/>
        <v>9.8599999999860302</v>
      </c>
      <c r="W5391" s="23">
        <f t="shared" si="1446"/>
        <v>6.4300000001676381</v>
      </c>
      <c r="Y5391" s="30">
        <f t="shared" si="1447"/>
        <v>97233061</v>
      </c>
      <c r="Z5391" s="1">
        <f t="shared" si="1448"/>
        <v>5</v>
      </c>
      <c r="AA5391" s="1">
        <v>0</v>
      </c>
      <c r="AB5391" s="1">
        <v>0</v>
      </c>
      <c r="AC5391" s="1">
        <f t="shared" si="1449"/>
        <v>-5</v>
      </c>
      <c r="AD5391" s="6">
        <f t="shared" si="1458"/>
        <v>301235</v>
      </c>
      <c r="AE5391" s="31">
        <f t="shared" si="1459"/>
        <v>2776785</v>
      </c>
    </row>
    <row r="5392" spans="3:31" ht="16.5">
      <c r="C5392" s="35">
        <v>97233062</v>
      </c>
      <c r="D5392" s="13">
        <v>303764.21999999997</v>
      </c>
      <c r="E5392" s="12">
        <v>2776775.3</v>
      </c>
      <c r="F5392" s="13">
        <v>306285.78000000003</v>
      </c>
      <c r="G5392" s="12">
        <v>2776785.48</v>
      </c>
      <c r="H5392" s="13">
        <v>306297.21000000002</v>
      </c>
      <c r="I5392" s="12">
        <v>2774016.32</v>
      </c>
      <c r="J5392" s="13">
        <v>303775.14</v>
      </c>
      <c r="K5392" s="12">
        <v>2774006.14</v>
      </c>
      <c r="L5392" s="16">
        <f t="shared" si="1450"/>
        <v>303755</v>
      </c>
      <c r="M5392" s="8">
        <f t="shared" si="1451"/>
        <v>2776795</v>
      </c>
      <c r="N5392" s="4">
        <f t="shared" si="1452"/>
        <v>306305</v>
      </c>
      <c r="O5392" s="8">
        <f t="shared" si="1453"/>
        <v>2774000</v>
      </c>
      <c r="P5392" s="16">
        <f t="shared" si="1454"/>
        <v>303752.5</v>
      </c>
      <c r="Q5392" s="8">
        <f t="shared" si="1455"/>
        <v>2776797.5</v>
      </c>
      <c r="R5392" s="4">
        <f t="shared" si="1456"/>
        <v>306307.5</v>
      </c>
      <c r="S5392" s="8">
        <f t="shared" si="1457"/>
        <v>2773997.5</v>
      </c>
      <c r="T5392" s="20">
        <f t="shared" si="1443"/>
        <v>9.2199999999720603</v>
      </c>
      <c r="U5392" s="21">
        <f t="shared" si="1444"/>
        <v>9.5200000000186265</v>
      </c>
      <c r="V5392" s="22">
        <f t="shared" si="1445"/>
        <v>7.7899999999790452</v>
      </c>
      <c r="W5392" s="23">
        <f t="shared" si="1446"/>
        <v>6.1400000001303852</v>
      </c>
      <c r="Y5392" s="30">
        <f t="shared" si="1447"/>
        <v>97233062</v>
      </c>
      <c r="Z5392" s="1">
        <f t="shared" si="1448"/>
        <v>5</v>
      </c>
      <c r="AA5392" s="1">
        <v>0</v>
      </c>
      <c r="AB5392" s="1">
        <v>0</v>
      </c>
      <c r="AC5392" s="1">
        <f t="shared" si="1449"/>
        <v>-5</v>
      </c>
      <c r="AD5392" s="6">
        <f t="shared" si="1458"/>
        <v>303755</v>
      </c>
      <c r="AE5392" s="31">
        <f t="shared" si="1459"/>
        <v>2776795</v>
      </c>
    </row>
    <row r="5393" spans="3:31" ht="16.5">
      <c r="C5393" s="35">
        <v>97233063</v>
      </c>
      <c r="D5393" s="13">
        <v>306285.78000000003</v>
      </c>
      <c r="E5393" s="12">
        <v>2776785.48</v>
      </c>
      <c r="F5393" s="13">
        <v>308807.34999999998</v>
      </c>
      <c r="G5393" s="12">
        <v>2776796.13</v>
      </c>
      <c r="H5393" s="13">
        <v>308819.3</v>
      </c>
      <c r="I5393" s="12">
        <v>2774026.96</v>
      </c>
      <c r="J5393" s="13">
        <v>306297.21000000002</v>
      </c>
      <c r="K5393" s="12">
        <v>2774016.32</v>
      </c>
      <c r="L5393" s="16">
        <f t="shared" si="1450"/>
        <v>306280</v>
      </c>
      <c r="M5393" s="8">
        <f t="shared" si="1451"/>
        <v>2776805</v>
      </c>
      <c r="N5393" s="4">
        <f t="shared" si="1452"/>
        <v>308825</v>
      </c>
      <c r="O5393" s="8">
        <f t="shared" si="1453"/>
        <v>2774010</v>
      </c>
      <c r="P5393" s="16">
        <f t="shared" si="1454"/>
        <v>306277.5</v>
      </c>
      <c r="Q5393" s="8">
        <f t="shared" si="1455"/>
        <v>2776807.5</v>
      </c>
      <c r="R5393" s="4">
        <f t="shared" si="1456"/>
        <v>308827.5</v>
      </c>
      <c r="S5393" s="8">
        <f t="shared" si="1457"/>
        <v>2774007.5</v>
      </c>
      <c r="T5393" s="20">
        <f t="shared" si="1443"/>
        <v>5.7800000000279397</v>
      </c>
      <c r="U5393" s="21">
        <f t="shared" si="1444"/>
        <v>8.8700000001117587</v>
      </c>
      <c r="V5393" s="22">
        <f t="shared" si="1445"/>
        <v>5.7000000000116415</v>
      </c>
      <c r="W5393" s="23">
        <f t="shared" si="1446"/>
        <v>6.3199999998323619</v>
      </c>
      <c r="Y5393" s="30">
        <f t="shared" si="1447"/>
        <v>97233063</v>
      </c>
      <c r="Z5393" s="1">
        <f t="shared" si="1448"/>
        <v>5</v>
      </c>
      <c r="AA5393" s="1">
        <v>0</v>
      </c>
      <c r="AB5393" s="1">
        <v>0</v>
      </c>
      <c r="AC5393" s="1">
        <f t="shared" si="1449"/>
        <v>-5</v>
      </c>
      <c r="AD5393" s="6">
        <f t="shared" si="1458"/>
        <v>306280</v>
      </c>
      <c r="AE5393" s="31">
        <f t="shared" si="1459"/>
        <v>2776805</v>
      </c>
    </row>
    <row r="5394" spans="3:31" ht="16.5">
      <c r="C5394" s="35">
        <v>97233064</v>
      </c>
      <c r="D5394" s="13">
        <v>308807.34999999998</v>
      </c>
      <c r="E5394" s="12">
        <v>2776796.13</v>
      </c>
      <c r="F5394" s="13">
        <v>311328.92</v>
      </c>
      <c r="G5394" s="12">
        <v>2776807.25</v>
      </c>
      <c r="H5394" s="13">
        <v>311341.38</v>
      </c>
      <c r="I5394" s="12">
        <v>2774038.07</v>
      </c>
      <c r="J5394" s="13">
        <v>308819.3</v>
      </c>
      <c r="K5394" s="12">
        <v>2774026.96</v>
      </c>
      <c r="L5394" s="16">
        <f t="shared" si="1450"/>
        <v>308800</v>
      </c>
      <c r="M5394" s="8">
        <f t="shared" si="1451"/>
        <v>2776815</v>
      </c>
      <c r="N5394" s="4">
        <f t="shared" si="1452"/>
        <v>311350</v>
      </c>
      <c r="O5394" s="8">
        <f t="shared" si="1453"/>
        <v>2774020</v>
      </c>
      <c r="P5394" s="16">
        <f t="shared" si="1454"/>
        <v>308797.5</v>
      </c>
      <c r="Q5394" s="8">
        <f t="shared" si="1455"/>
        <v>2776817.5</v>
      </c>
      <c r="R5394" s="4">
        <f t="shared" si="1456"/>
        <v>311352.5</v>
      </c>
      <c r="S5394" s="8">
        <f t="shared" si="1457"/>
        <v>2774017.5</v>
      </c>
      <c r="T5394" s="20">
        <f t="shared" si="1443"/>
        <v>7.3499999999767169</v>
      </c>
      <c r="U5394" s="21">
        <f t="shared" si="1444"/>
        <v>7.75</v>
      </c>
      <c r="V5394" s="22">
        <f t="shared" si="1445"/>
        <v>8.6199999999953434</v>
      </c>
      <c r="W5394" s="23">
        <f t="shared" si="1446"/>
        <v>6.9599999999627471</v>
      </c>
      <c r="Y5394" s="30">
        <f t="shared" si="1447"/>
        <v>97233064</v>
      </c>
      <c r="Z5394" s="1">
        <f t="shared" si="1448"/>
        <v>5</v>
      </c>
      <c r="AA5394" s="1">
        <v>0</v>
      </c>
      <c r="AB5394" s="1">
        <v>0</v>
      </c>
      <c r="AC5394" s="1">
        <f t="shared" si="1449"/>
        <v>-5</v>
      </c>
      <c r="AD5394" s="6">
        <f t="shared" si="1458"/>
        <v>308800</v>
      </c>
      <c r="AE5394" s="31">
        <f t="shared" si="1459"/>
        <v>2776815</v>
      </c>
    </row>
    <row r="5395" spans="3:31" ht="16.5">
      <c r="C5395" s="35">
        <v>97233065</v>
      </c>
      <c r="D5395" s="13">
        <v>311328.92</v>
      </c>
      <c r="E5395" s="12">
        <v>2776807.25</v>
      </c>
      <c r="F5395" s="13">
        <v>313850.51</v>
      </c>
      <c r="G5395" s="12">
        <v>2776818.84</v>
      </c>
      <c r="H5395" s="13">
        <v>313863.48</v>
      </c>
      <c r="I5395" s="12">
        <v>2774049.65</v>
      </c>
      <c r="J5395" s="13">
        <v>311341.38</v>
      </c>
      <c r="K5395" s="12">
        <v>2774038.07</v>
      </c>
      <c r="L5395" s="16">
        <f t="shared" si="1450"/>
        <v>311320</v>
      </c>
      <c r="M5395" s="8">
        <f t="shared" si="1451"/>
        <v>2776825</v>
      </c>
      <c r="N5395" s="4">
        <f t="shared" si="1452"/>
        <v>313870</v>
      </c>
      <c r="O5395" s="8">
        <f t="shared" si="1453"/>
        <v>2774030</v>
      </c>
      <c r="P5395" s="16">
        <f t="shared" si="1454"/>
        <v>311317.5</v>
      </c>
      <c r="Q5395" s="8">
        <f t="shared" si="1455"/>
        <v>2776827.5</v>
      </c>
      <c r="R5395" s="4">
        <f t="shared" si="1456"/>
        <v>313872.5</v>
      </c>
      <c r="S5395" s="8">
        <f t="shared" si="1457"/>
        <v>2774027.5</v>
      </c>
      <c r="T5395" s="20">
        <f t="shared" si="1443"/>
        <v>8.9199999999837019</v>
      </c>
      <c r="U5395" s="21">
        <f t="shared" si="1444"/>
        <v>6.1600000001490116</v>
      </c>
      <c r="V5395" s="22">
        <f t="shared" si="1445"/>
        <v>6.5200000000186265</v>
      </c>
      <c r="W5395" s="23">
        <f t="shared" si="1446"/>
        <v>8.0699999998323619</v>
      </c>
      <c r="Y5395" s="30">
        <f t="shared" si="1447"/>
        <v>97233065</v>
      </c>
      <c r="Z5395" s="1">
        <f t="shared" si="1448"/>
        <v>5</v>
      </c>
      <c r="AA5395" s="1">
        <v>0</v>
      </c>
      <c r="AB5395" s="1">
        <v>0</v>
      </c>
      <c r="AC5395" s="1">
        <f t="shared" si="1449"/>
        <v>-5</v>
      </c>
      <c r="AD5395" s="6">
        <f t="shared" si="1458"/>
        <v>311320</v>
      </c>
      <c r="AE5395" s="31">
        <f t="shared" si="1459"/>
        <v>2776825</v>
      </c>
    </row>
    <row r="5396" spans="3:31" ht="16.5">
      <c r="C5396" s="35">
        <v>97233066</v>
      </c>
      <c r="D5396" s="13">
        <v>313850.51</v>
      </c>
      <c r="E5396" s="12">
        <v>2776818.84</v>
      </c>
      <c r="F5396" s="13">
        <v>316372.09999999998</v>
      </c>
      <c r="G5396" s="12">
        <v>2776830.89</v>
      </c>
      <c r="H5396" s="13">
        <v>316385.58</v>
      </c>
      <c r="I5396" s="12">
        <v>2774061.69</v>
      </c>
      <c r="J5396" s="13">
        <v>313863.48</v>
      </c>
      <c r="K5396" s="12">
        <v>2774049.65</v>
      </c>
      <c r="L5396" s="16">
        <f t="shared" si="1450"/>
        <v>313845</v>
      </c>
      <c r="M5396" s="8">
        <f t="shared" si="1451"/>
        <v>2776840</v>
      </c>
      <c r="N5396" s="4">
        <f t="shared" si="1452"/>
        <v>316395</v>
      </c>
      <c r="O5396" s="8">
        <f t="shared" si="1453"/>
        <v>2774040</v>
      </c>
      <c r="P5396" s="16">
        <f t="shared" si="1454"/>
        <v>313842.5</v>
      </c>
      <c r="Q5396" s="8">
        <f t="shared" si="1455"/>
        <v>2776842.5</v>
      </c>
      <c r="R5396" s="4">
        <f t="shared" si="1456"/>
        <v>316397.5</v>
      </c>
      <c r="S5396" s="8">
        <f t="shared" si="1457"/>
        <v>2774037.5</v>
      </c>
      <c r="T5396" s="20">
        <f t="shared" si="1443"/>
        <v>5.5100000000093132</v>
      </c>
      <c r="U5396" s="21">
        <f t="shared" si="1444"/>
        <v>9.1099999998696148</v>
      </c>
      <c r="V5396" s="22">
        <f t="shared" si="1445"/>
        <v>9.4199999999837019</v>
      </c>
      <c r="W5396" s="23">
        <f t="shared" si="1446"/>
        <v>9.6499999999068677</v>
      </c>
      <c r="Y5396" s="30">
        <f t="shared" si="1447"/>
        <v>97233066</v>
      </c>
      <c r="Z5396" s="1">
        <f t="shared" si="1448"/>
        <v>5</v>
      </c>
      <c r="AA5396" s="1">
        <v>0</v>
      </c>
      <c r="AB5396" s="1">
        <v>0</v>
      </c>
      <c r="AC5396" s="1">
        <f t="shared" si="1449"/>
        <v>-5</v>
      </c>
      <c r="AD5396" s="6">
        <f t="shared" si="1458"/>
        <v>313845</v>
      </c>
      <c r="AE5396" s="31">
        <f t="shared" si="1459"/>
        <v>2776840</v>
      </c>
    </row>
    <row r="5397" spans="3:31" ht="16.5">
      <c r="C5397" s="35">
        <v>97233067</v>
      </c>
      <c r="D5397" s="13">
        <v>316372.09999999998</v>
      </c>
      <c r="E5397" s="12">
        <v>2776830.89</v>
      </c>
      <c r="F5397" s="13">
        <v>318893.7</v>
      </c>
      <c r="G5397" s="12">
        <v>2776843.41</v>
      </c>
      <c r="H5397" s="13">
        <v>318907.69</v>
      </c>
      <c r="I5397" s="12">
        <v>2774074.2</v>
      </c>
      <c r="J5397" s="13">
        <v>316385.58</v>
      </c>
      <c r="K5397" s="12">
        <v>2774061.69</v>
      </c>
      <c r="L5397" s="16">
        <f t="shared" si="1450"/>
        <v>316365</v>
      </c>
      <c r="M5397" s="8">
        <f t="shared" si="1451"/>
        <v>2776850</v>
      </c>
      <c r="N5397" s="4">
        <f t="shared" si="1452"/>
        <v>318915</v>
      </c>
      <c r="O5397" s="8">
        <f t="shared" si="1453"/>
        <v>2774055</v>
      </c>
      <c r="P5397" s="16">
        <f t="shared" si="1454"/>
        <v>316362.5</v>
      </c>
      <c r="Q5397" s="8">
        <f t="shared" si="1455"/>
        <v>2776852.5</v>
      </c>
      <c r="R5397" s="4">
        <f t="shared" si="1456"/>
        <v>318917.5</v>
      </c>
      <c r="S5397" s="8">
        <f t="shared" si="1457"/>
        <v>2774052.5</v>
      </c>
      <c r="T5397" s="20">
        <f t="shared" si="1443"/>
        <v>7.0999999999767169</v>
      </c>
      <c r="U5397" s="21">
        <f t="shared" si="1444"/>
        <v>6.5899999998509884</v>
      </c>
      <c r="V5397" s="22">
        <f t="shared" si="1445"/>
        <v>7.3099999999976717</v>
      </c>
      <c r="W5397" s="23">
        <f t="shared" si="1446"/>
        <v>6.6899999999441206</v>
      </c>
      <c r="Y5397" s="30">
        <f t="shared" si="1447"/>
        <v>97233067</v>
      </c>
      <c r="Z5397" s="1">
        <f t="shared" si="1448"/>
        <v>5</v>
      </c>
      <c r="AA5397" s="1">
        <v>0</v>
      </c>
      <c r="AB5397" s="1">
        <v>0</v>
      </c>
      <c r="AC5397" s="1">
        <f t="shared" si="1449"/>
        <v>-5</v>
      </c>
      <c r="AD5397" s="6">
        <f t="shared" si="1458"/>
        <v>316365</v>
      </c>
      <c r="AE5397" s="31">
        <f t="shared" si="1459"/>
        <v>2776850</v>
      </c>
    </row>
    <row r="5398" spans="3:31" ht="16.5">
      <c r="C5398" s="35">
        <v>97233068</v>
      </c>
      <c r="D5398" s="13">
        <v>318893.7</v>
      </c>
      <c r="E5398" s="12">
        <v>2776843.41</v>
      </c>
      <c r="F5398" s="13">
        <v>321415.3</v>
      </c>
      <c r="G5398" s="12">
        <v>2776856.39</v>
      </c>
      <c r="H5398" s="13">
        <v>321429.81</v>
      </c>
      <c r="I5398" s="12">
        <v>2774087.18</v>
      </c>
      <c r="J5398" s="13">
        <v>318907.69</v>
      </c>
      <c r="K5398" s="12">
        <v>2774074.2</v>
      </c>
      <c r="L5398" s="16">
        <f t="shared" si="1450"/>
        <v>318885</v>
      </c>
      <c r="M5398" s="8">
        <f t="shared" si="1451"/>
        <v>2776865</v>
      </c>
      <c r="N5398" s="4">
        <f t="shared" si="1452"/>
        <v>321435</v>
      </c>
      <c r="O5398" s="8">
        <f t="shared" si="1453"/>
        <v>2774065</v>
      </c>
      <c r="P5398" s="16">
        <f t="shared" si="1454"/>
        <v>318882.5</v>
      </c>
      <c r="Q5398" s="8">
        <f t="shared" si="1455"/>
        <v>2776867.5</v>
      </c>
      <c r="R5398" s="4">
        <f t="shared" si="1456"/>
        <v>321437.5</v>
      </c>
      <c r="S5398" s="8">
        <f t="shared" si="1457"/>
        <v>2774062.5</v>
      </c>
      <c r="T5398" s="20">
        <f t="shared" si="1443"/>
        <v>8.7000000000116415</v>
      </c>
      <c r="U5398" s="21">
        <f t="shared" si="1444"/>
        <v>8.6099999998696148</v>
      </c>
      <c r="V5398" s="22">
        <f t="shared" si="1445"/>
        <v>5.1900000000023283</v>
      </c>
      <c r="W5398" s="23">
        <f t="shared" si="1446"/>
        <v>9.2000000001862645</v>
      </c>
      <c r="Y5398" s="30">
        <f t="shared" si="1447"/>
        <v>97233068</v>
      </c>
      <c r="Z5398" s="1">
        <f t="shared" si="1448"/>
        <v>5</v>
      </c>
      <c r="AA5398" s="1">
        <v>0</v>
      </c>
      <c r="AB5398" s="1">
        <v>0</v>
      </c>
      <c r="AC5398" s="1">
        <f t="shared" si="1449"/>
        <v>-5</v>
      </c>
      <c r="AD5398" s="6">
        <f t="shared" si="1458"/>
        <v>318885</v>
      </c>
      <c r="AE5398" s="31">
        <f t="shared" si="1459"/>
        <v>2776865</v>
      </c>
    </row>
    <row r="5399" spans="3:31" ht="16.5">
      <c r="C5399" s="35">
        <v>97233069</v>
      </c>
      <c r="D5399" s="13">
        <v>321415.3</v>
      </c>
      <c r="E5399" s="12">
        <v>2776856.39</v>
      </c>
      <c r="F5399" s="13">
        <v>323936.92</v>
      </c>
      <c r="G5399" s="12">
        <v>2776869.84</v>
      </c>
      <c r="H5399" s="13">
        <v>323951.94</v>
      </c>
      <c r="I5399" s="12">
        <v>2774100.62</v>
      </c>
      <c r="J5399" s="13">
        <v>321429.81</v>
      </c>
      <c r="K5399" s="12">
        <v>2774087.18</v>
      </c>
      <c r="L5399" s="16">
        <f t="shared" si="1450"/>
        <v>321410</v>
      </c>
      <c r="M5399" s="8">
        <f t="shared" si="1451"/>
        <v>2776875</v>
      </c>
      <c r="N5399" s="4">
        <f t="shared" si="1452"/>
        <v>323960</v>
      </c>
      <c r="O5399" s="8">
        <f t="shared" si="1453"/>
        <v>2774080</v>
      </c>
      <c r="P5399" s="16">
        <f t="shared" si="1454"/>
        <v>321407.5</v>
      </c>
      <c r="Q5399" s="8">
        <f t="shared" si="1455"/>
        <v>2776877.5</v>
      </c>
      <c r="R5399" s="4">
        <f t="shared" si="1456"/>
        <v>323962.5</v>
      </c>
      <c r="S5399" s="8">
        <f t="shared" si="1457"/>
        <v>2774077.5</v>
      </c>
      <c r="T5399" s="20">
        <f t="shared" si="1443"/>
        <v>5.2999999999883585</v>
      </c>
      <c r="U5399" s="21">
        <f t="shared" si="1444"/>
        <v>5.1600000001490116</v>
      </c>
      <c r="V5399" s="22">
        <f t="shared" si="1445"/>
        <v>8.0599999999976717</v>
      </c>
      <c r="W5399" s="23">
        <f t="shared" si="1446"/>
        <v>7.1800000001676381</v>
      </c>
      <c r="Y5399" s="30">
        <f t="shared" si="1447"/>
        <v>97233069</v>
      </c>
      <c r="Z5399" s="1">
        <f t="shared" si="1448"/>
        <v>5</v>
      </c>
      <c r="AA5399" s="1">
        <v>0</v>
      </c>
      <c r="AB5399" s="1">
        <v>0</v>
      </c>
      <c r="AC5399" s="1">
        <f t="shared" si="1449"/>
        <v>-5</v>
      </c>
      <c r="AD5399" s="6">
        <f t="shared" si="1458"/>
        <v>321410</v>
      </c>
      <c r="AE5399" s="31">
        <f t="shared" si="1459"/>
        <v>2776875</v>
      </c>
    </row>
    <row r="5400" spans="3:31" ht="16.5">
      <c r="C5400" s="35">
        <v>97233070</v>
      </c>
      <c r="D5400" s="13">
        <v>323936.92</v>
      </c>
      <c r="E5400" s="12">
        <v>2776869.84</v>
      </c>
      <c r="F5400" s="13">
        <v>326458.55</v>
      </c>
      <c r="G5400" s="12">
        <v>2776883.76</v>
      </c>
      <c r="H5400" s="13">
        <v>326474.08</v>
      </c>
      <c r="I5400" s="12">
        <v>2774114.53</v>
      </c>
      <c r="J5400" s="13">
        <v>323951.94</v>
      </c>
      <c r="K5400" s="12">
        <v>2774100.62</v>
      </c>
      <c r="L5400" s="16">
        <f t="shared" si="1450"/>
        <v>323930</v>
      </c>
      <c r="M5400" s="8">
        <f t="shared" si="1451"/>
        <v>2776890</v>
      </c>
      <c r="N5400" s="4">
        <f t="shared" si="1452"/>
        <v>326480</v>
      </c>
      <c r="O5400" s="8">
        <f t="shared" si="1453"/>
        <v>2774095</v>
      </c>
      <c r="P5400" s="16">
        <f t="shared" si="1454"/>
        <v>323927.5</v>
      </c>
      <c r="Q5400" s="8">
        <f t="shared" si="1455"/>
        <v>2776892.5</v>
      </c>
      <c r="R5400" s="4">
        <f t="shared" si="1456"/>
        <v>326482.5</v>
      </c>
      <c r="S5400" s="8">
        <f t="shared" si="1457"/>
        <v>2774092.5</v>
      </c>
      <c r="T5400" s="20">
        <f t="shared" si="1443"/>
        <v>6.9199999999837019</v>
      </c>
      <c r="U5400" s="21">
        <f t="shared" si="1444"/>
        <v>6.2400000002235174</v>
      </c>
      <c r="V5400" s="22">
        <f t="shared" si="1445"/>
        <v>5.9199999999837019</v>
      </c>
      <c r="W5400" s="23">
        <f t="shared" si="1446"/>
        <v>5.6200000001117587</v>
      </c>
      <c r="Y5400" s="30">
        <f t="shared" si="1447"/>
        <v>97233070</v>
      </c>
      <c r="Z5400" s="1">
        <f t="shared" si="1448"/>
        <v>5</v>
      </c>
      <c r="AA5400" s="1">
        <v>0</v>
      </c>
      <c r="AB5400" s="1">
        <v>0</v>
      </c>
      <c r="AC5400" s="1">
        <f t="shared" si="1449"/>
        <v>-5</v>
      </c>
      <c r="AD5400" s="6">
        <f t="shared" si="1458"/>
        <v>323930</v>
      </c>
      <c r="AE5400" s="31">
        <f t="shared" si="1459"/>
        <v>2776890</v>
      </c>
    </row>
    <row r="5401" spans="3:31" ht="16.5">
      <c r="C5401" s="35">
        <v>97233071</v>
      </c>
      <c r="D5401" s="13">
        <v>301253.07</v>
      </c>
      <c r="E5401" s="12">
        <v>2773996.43</v>
      </c>
      <c r="F5401" s="13">
        <v>303775.14</v>
      </c>
      <c r="G5401" s="12">
        <v>2774006.14</v>
      </c>
      <c r="H5401" s="13">
        <v>303786.05</v>
      </c>
      <c r="I5401" s="12">
        <v>2771237</v>
      </c>
      <c r="J5401" s="13">
        <v>301263.46999999997</v>
      </c>
      <c r="K5401" s="12">
        <v>2771227.3</v>
      </c>
      <c r="L5401" s="16">
        <f t="shared" si="1450"/>
        <v>301245</v>
      </c>
      <c r="M5401" s="8">
        <f t="shared" si="1451"/>
        <v>2774015</v>
      </c>
      <c r="N5401" s="4">
        <f t="shared" si="1452"/>
        <v>303795</v>
      </c>
      <c r="O5401" s="8">
        <f t="shared" si="1453"/>
        <v>2771220</v>
      </c>
      <c r="P5401" s="16">
        <f t="shared" si="1454"/>
        <v>301242.5</v>
      </c>
      <c r="Q5401" s="8">
        <f t="shared" si="1455"/>
        <v>2774017.5</v>
      </c>
      <c r="R5401" s="4">
        <f t="shared" si="1456"/>
        <v>303797.5</v>
      </c>
      <c r="S5401" s="8">
        <f t="shared" si="1457"/>
        <v>2771217.5</v>
      </c>
      <c r="T5401" s="20">
        <f t="shared" si="1443"/>
        <v>8.0700000000069849</v>
      </c>
      <c r="U5401" s="21">
        <f t="shared" si="1444"/>
        <v>8.8599999998696148</v>
      </c>
      <c r="V5401" s="22">
        <f t="shared" si="1445"/>
        <v>8.9500000000116415</v>
      </c>
      <c r="W5401" s="23">
        <f t="shared" si="1446"/>
        <v>7.2999999998137355</v>
      </c>
      <c r="Y5401" s="30">
        <f t="shared" si="1447"/>
        <v>97233071</v>
      </c>
      <c r="Z5401" s="1">
        <f t="shared" si="1448"/>
        <v>5</v>
      </c>
      <c r="AA5401" s="1">
        <v>0</v>
      </c>
      <c r="AB5401" s="1">
        <v>0</v>
      </c>
      <c r="AC5401" s="1">
        <f t="shared" si="1449"/>
        <v>-5</v>
      </c>
      <c r="AD5401" s="6">
        <f t="shared" si="1458"/>
        <v>301245</v>
      </c>
      <c r="AE5401" s="31">
        <f t="shared" si="1459"/>
        <v>2774015</v>
      </c>
    </row>
    <row r="5402" spans="3:31" ht="16.5">
      <c r="C5402" s="35">
        <v>97233072</v>
      </c>
      <c r="D5402" s="13">
        <v>303775.14</v>
      </c>
      <c r="E5402" s="12">
        <v>2774006.14</v>
      </c>
      <c r="F5402" s="13">
        <v>306297.21000000002</v>
      </c>
      <c r="G5402" s="12">
        <v>2774016.32</v>
      </c>
      <c r="H5402" s="13">
        <v>306308.64</v>
      </c>
      <c r="I5402" s="12">
        <v>2771247.17</v>
      </c>
      <c r="J5402" s="13">
        <v>303786.05</v>
      </c>
      <c r="K5402" s="12">
        <v>2771237</v>
      </c>
      <c r="L5402" s="16">
        <f t="shared" si="1450"/>
        <v>303770</v>
      </c>
      <c r="M5402" s="8">
        <f t="shared" si="1451"/>
        <v>2774025</v>
      </c>
      <c r="N5402" s="4">
        <f t="shared" si="1452"/>
        <v>306315</v>
      </c>
      <c r="O5402" s="8">
        <f t="shared" si="1453"/>
        <v>2771230</v>
      </c>
      <c r="P5402" s="16">
        <f t="shared" si="1454"/>
        <v>303767.5</v>
      </c>
      <c r="Q5402" s="8">
        <f t="shared" si="1455"/>
        <v>2774027.5</v>
      </c>
      <c r="R5402" s="4">
        <f t="shared" si="1456"/>
        <v>306317.5</v>
      </c>
      <c r="S5402" s="8">
        <f t="shared" si="1457"/>
        <v>2771227.5</v>
      </c>
      <c r="T5402" s="20">
        <f t="shared" si="1443"/>
        <v>5.1400000000139698</v>
      </c>
      <c r="U5402" s="21">
        <f t="shared" si="1444"/>
        <v>8.6800000001676381</v>
      </c>
      <c r="V5402" s="22">
        <f t="shared" si="1445"/>
        <v>6.3599999999860302</v>
      </c>
      <c r="W5402" s="23">
        <f t="shared" si="1446"/>
        <v>7</v>
      </c>
      <c r="Y5402" s="30">
        <f t="shared" si="1447"/>
        <v>97233072</v>
      </c>
      <c r="Z5402" s="1">
        <f t="shared" si="1448"/>
        <v>5</v>
      </c>
      <c r="AA5402" s="1">
        <v>0</v>
      </c>
      <c r="AB5402" s="1">
        <v>0</v>
      </c>
      <c r="AC5402" s="1">
        <f t="shared" si="1449"/>
        <v>-5</v>
      </c>
      <c r="AD5402" s="6">
        <f t="shared" si="1458"/>
        <v>303770</v>
      </c>
      <c r="AE5402" s="31">
        <f t="shared" si="1459"/>
        <v>2774025</v>
      </c>
    </row>
    <row r="5403" spans="3:31" ht="16.5">
      <c r="C5403" s="35">
        <v>97233073</v>
      </c>
      <c r="D5403" s="13">
        <v>306297.21000000002</v>
      </c>
      <c r="E5403" s="12">
        <v>2774016.32</v>
      </c>
      <c r="F5403" s="13">
        <v>308819.3</v>
      </c>
      <c r="G5403" s="12">
        <v>2774026.96</v>
      </c>
      <c r="H5403" s="13">
        <v>308831.23</v>
      </c>
      <c r="I5403" s="12">
        <v>2771257.8</v>
      </c>
      <c r="J5403" s="13">
        <v>306308.64</v>
      </c>
      <c r="K5403" s="12">
        <v>2771247.17</v>
      </c>
      <c r="L5403" s="16">
        <f t="shared" si="1450"/>
        <v>306290</v>
      </c>
      <c r="M5403" s="8">
        <f t="shared" si="1451"/>
        <v>2774035</v>
      </c>
      <c r="N5403" s="4">
        <f t="shared" si="1452"/>
        <v>308840</v>
      </c>
      <c r="O5403" s="8">
        <f t="shared" si="1453"/>
        <v>2771240</v>
      </c>
      <c r="P5403" s="16">
        <f t="shared" si="1454"/>
        <v>306287.5</v>
      </c>
      <c r="Q5403" s="8">
        <f t="shared" si="1455"/>
        <v>2774037.5</v>
      </c>
      <c r="R5403" s="4">
        <f t="shared" si="1456"/>
        <v>308842.5</v>
      </c>
      <c r="S5403" s="8">
        <f t="shared" si="1457"/>
        <v>2771237.5</v>
      </c>
      <c r="T5403" s="20">
        <f t="shared" si="1443"/>
        <v>7.2100000000209548</v>
      </c>
      <c r="U5403" s="21">
        <f t="shared" si="1444"/>
        <v>8.0400000000372529</v>
      </c>
      <c r="V5403" s="22">
        <f t="shared" si="1445"/>
        <v>8.7700000000186265</v>
      </c>
      <c r="W5403" s="23">
        <f t="shared" si="1446"/>
        <v>7.1699999999254942</v>
      </c>
      <c r="Y5403" s="30">
        <f t="shared" si="1447"/>
        <v>97233073</v>
      </c>
      <c r="Z5403" s="1">
        <f t="shared" si="1448"/>
        <v>5</v>
      </c>
      <c r="AA5403" s="1">
        <v>0</v>
      </c>
      <c r="AB5403" s="1">
        <v>0</v>
      </c>
      <c r="AC5403" s="1">
        <f t="shared" si="1449"/>
        <v>-5</v>
      </c>
      <c r="AD5403" s="6">
        <f t="shared" si="1458"/>
        <v>306290</v>
      </c>
      <c r="AE5403" s="31">
        <f t="shared" si="1459"/>
        <v>2774035</v>
      </c>
    </row>
    <row r="5404" spans="3:31" ht="16.5">
      <c r="C5404" s="35">
        <v>97233074</v>
      </c>
      <c r="D5404" s="13">
        <v>308819.3</v>
      </c>
      <c r="E5404" s="12">
        <v>2774026.96</v>
      </c>
      <c r="F5404" s="13">
        <v>311341.38</v>
      </c>
      <c r="G5404" s="12">
        <v>2774038.07</v>
      </c>
      <c r="H5404" s="13">
        <v>311353.83</v>
      </c>
      <c r="I5404" s="12">
        <v>2771268.91</v>
      </c>
      <c r="J5404" s="13">
        <v>308831.23</v>
      </c>
      <c r="K5404" s="12">
        <v>2771257.8</v>
      </c>
      <c r="L5404" s="16">
        <f t="shared" si="1450"/>
        <v>308810</v>
      </c>
      <c r="M5404" s="8">
        <f t="shared" si="1451"/>
        <v>2774045</v>
      </c>
      <c r="N5404" s="4">
        <f t="shared" si="1452"/>
        <v>311360</v>
      </c>
      <c r="O5404" s="8">
        <f t="shared" si="1453"/>
        <v>2771250</v>
      </c>
      <c r="P5404" s="16">
        <f t="shared" si="1454"/>
        <v>308807.5</v>
      </c>
      <c r="Q5404" s="8">
        <f t="shared" si="1455"/>
        <v>2774047.5</v>
      </c>
      <c r="R5404" s="4">
        <f t="shared" si="1456"/>
        <v>311362.5</v>
      </c>
      <c r="S5404" s="8">
        <f t="shared" si="1457"/>
        <v>2771247.5</v>
      </c>
      <c r="T5404" s="20">
        <f t="shared" si="1443"/>
        <v>9.2999999999883585</v>
      </c>
      <c r="U5404" s="21">
        <f t="shared" si="1444"/>
        <v>6.9300000001676381</v>
      </c>
      <c r="V5404" s="22">
        <f t="shared" si="1445"/>
        <v>6.1699999999837019</v>
      </c>
      <c r="W5404" s="23">
        <f t="shared" si="1446"/>
        <v>7.7999999998137355</v>
      </c>
      <c r="Y5404" s="30">
        <f t="shared" si="1447"/>
        <v>97233074</v>
      </c>
      <c r="Z5404" s="1">
        <f t="shared" si="1448"/>
        <v>5</v>
      </c>
      <c r="AA5404" s="1">
        <v>0</v>
      </c>
      <c r="AB5404" s="1">
        <v>0</v>
      </c>
      <c r="AC5404" s="1">
        <f t="shared" si="1449"/>
        <v>-5</v>
      </c>
      <c r="AD5404" s="6">
        <f t="shared" si="1458"/>
        <v>308810</v>
      </c>
      <c r="AE5404" s="31">
        <f t="shared" si="1459"/>
        <v>2774045</v>
      </c>
    </row>
    <row r="5405" spans="3:31" ht="16.5">
      <c r="C5405" s="35">
        <v>97233075</v>
      </c>
      <c r="D5405" s="13">
        <v>311341.38</v>
      </c>
      <c r="E5405" s="12">
        <v>2774038.07</v>
      </c>
      <c r="F5405" s="13">
        <v>313863.48</v>
      </c>
      <c r="G5405" s="12">
        <v>2774049.65</v>
      </c>
      <c r="H5405" s="13">
        <v>313876.44</v>
      </c>
      <c r="I5405" s="12">
        <v>2771280.47</v>
      </c>
      <c r="J5405" s="13">
        <v>311353.83</v>
      </c>
      <c r="K5405" s="12">
        <v>2771268.91</v>
      </c>
      <c r="L5405" s="16">
        <f t="shared" si="1450"/>
        <v>311335</v>
      </c>
      <c r="M5405" s="8">
        <f t="shared" si="1451"/>
        <v>2774055</v>
      </c>
      <c r="N5405" s="4">
        <f t="shared" si="1452"/>
        <v>313885</v>
      </c>
      <c r="O5405" s="8">
        <f t="shared" si="1453"/>
        <v>2771260</v>
      </c>
      <c r="P5405" s="16">
        <f t="shared" si="1454"/>
        <v>311332.5</v>
      </c>
      <c r="Q5405" s="8">
        <f t="shared" si="1455"/>
        <v>2774057.5</v>
      </c>
      <c r="R5405" s="4">
        <f t="shared" si="1456"/>
        <v>313887.5</v>
      </c>
      <c r="S5405" s="8">
        <f t="shared" si="1457"/>
        <v>2771257.5</v>
      </c>
      <c r="T5405" s="20">
        <f t="shared" si="1443"/>
        <v>6.3800000000046566</v>
      </c>
      <c r="U5405" s="21">
        <f t="shared" si="1444"/>
        <v>5.3500000000931323</v>
      </c>
      <c r="V5405" s="22">
        <f t="shared" si="1445"/>
        <v>8.5599999999976717</v>
      </c>
      <c r="W5405" s="23">
        <f t="shared" si="1446"/>
        <v>8.9100000001490116</v>
      </c>
      <c r="Y5405" s="30">
        <f t="shared" si="1447"/>
        <v>97233075</v>
      </c>
      <c r="Z5405" s="1">
        <f t="shared" si="1448"/>
        <v>5</v>
      </c>
      <c r="AA5405" s="1">
        <v>0</v>
      </c>
      <c r="AB5405" s="1">
        <v>0</v>
      </c>
      <c r="AC5405" s="1">
        <f t="shared" si="1449"/>
        <v>-5</v>
      </c>
      <c r="AD5405" s="6">
        <f t="shared" si="1458"/>
        <v>311335</v>
      </c>
      <c r="AE5405" s="31">
        <f t="shared" si="1459"/>
        <v>2774055</v>
      </c>
    </row>
    <row r="5406" spans="3:31" ht="16.5">
      <c r="C5406" s="35">
        <v>97233076</v>
      </c>
      <c r="D5406" s="13">
        <v>313863.48</v>
      </c>
      <c r="E5406" s="12">
        <v>2774049.65</v>
      </c>
      <c r="F5406" s="13">
        <v>316385.58</v>
      </c>
      <c r="G5406" s="12">
        <v>2774061.69</v>
      </c>
      <c r="H5406" s="13">
        <v>316399.05</v>
      </c>
      <c r="I5406" s="12">
        <v>2771292.51</v>
      </c>
      <c r="J5406" s="13">
        <v>313876.44</v>
      </c>
      <c r="K5406" s="12">
        <v>2771280.47</v>
      </c>
      <c r="L5406" s="16">
        <f t="shared" si="1450"/>
        <v>313855</v>
      </c>
      <c r="M5406" s="8">
        <f t="shared" si="1451"/>
        <v>2774070</v>
      </c>
      <c r="N5406" s="4">
        <f t="shared" si="1452"/>
        <v>316405</v>
      </c>
      <c r="O5406" s="8">
        <f t="shared" si="1453"/>
        <v>2771275</v>
      </c>
      <c r="P5406" s="16">
        <f t="shared" si="1454"/>
        <v>313852.5</v>
      </c>
      <c r="Q5406" s="8">
        <f t="shared" si="1455"/>
        <v>2774072.5</v>
      </c>
      <c r="R5406" s="4">
        <f t="shared" si="1456"/>
        <v>316407.5</v>
      </c>
      <c r="S5406" s="8">
        <f t="shared" si="1457"/>
        <v>2771272.5</v>
      </c>
      <c r="T5406" s="20">
        <f t="shared" si="1443"/>
        <v>8.4799999999813735</v>
      </c>
      <c r="U5406" s="21">
        <f t="shared" si="1444"/>
        <v>8.3100000000558794</v>
      </c>
      <c r="V5406" s="22">
        <f t="shared" si="1445"/>
        <v>5.9500000000116415</v>
      </c>
      <c r="W5406" s="23">
        <f t="shared" si="1446"/>
        <v>5.470000000204891</v>
      </c>
      <c r="Y5406" s="30">
        <f t="shared" si="1447"/>
        <v>97233076</v>
      </c>
      <c r="Z5406" s="1">
        <f t="shared" si="1448"/>
        <v>5</v>
      </c>
      <c r="AA5406" s="1">
        <v>0</v>
      </c>
      <c r="AB5406" s="1">
        <v>0</v>
      </c>
      <c r="AC5406" s="1">
        <f t="shared" si="1449"/>
        <v>-5</v>
      </c>
      <c r="AD5406" s="6">
        <f t="shared" si="1458"/>
        <v>313855</v>
      </c>
      <c r="AE5406" s="31">
        <f t="shared" si="1459"/>
        <v>2774070</v>
      </c>
    </row>
    <row r="5407" spans="3:31" ht="16.5">
      <c r="C5407" s="35">
        <v>97233077</v>
      </c>
      <c r="D5407" s="13">
        <v>316385.58</v>
      </c>
      <c r="E5407" s="12">
        <v>2774061.69</v>
      </c>
      <c r="F5407" s="13">
        <v>318907.69</v>
      </c>
      <c r="G5407" s="12">
        <v>2774074.2</v>
      </c>
      <c r="H5407" s="13">
        <v>318921.68</v>
      </c>
      <c r="I5407" s="12">
        <v>2771305.01</v>
      </c>
      <c r="J5407" s="13">
        <v>316399.05</v>
      </c>
      <c r="K5407" s="12">
        <v>2771292.51</v>
      </c>
      <c r="L5407" s="16">
        <f t="shared" si="1450"/>
        <v>316380</v>
      </c>
      <c r="M5407" s="8">
        <f t="shared" si="1451"/>
        <v>2774080</v>
      </c>
      <c r="N5407" s="4">
        <f t="shared" si="1452"/>
        <v>318930</v>
      </c>
      <c r="O5407" s="8">
        <f t="shared" si="1453"/>
        <v>2771285</v>
      </c>
      <c r="P5407" s="16">
        <f t="shared" si="1454"/>
        <v>316377.5</v>
      </c>
      <c r="Q5407" s="8">
        <f t="shared" si="1455"/>
        <v>2774082.5</v>
      </c>
      <c r="R5407" s="4">
        <f t="shared" si="1456"/>
        <v>318932.5</v>
      </c>
      <c r="S5407" s="8">
        <f t="shared" si="1457"/>
        <v>2771282.5</v>
      </c>
      <c r="T5407" s="20">
        <f t="shared" si="1443"/>
        <v>5.5800000000162981</v>
      </c>
      <c r="U5407" s="21">
        <f t="shared" si="1444"/>
        <v>5.7999999998137355</v>
      </c>
      <c r="V5407" s="22">
        <f t="shared" si="1445"/>
        <v>8.3200000000069849</v>
      </c>
      <c r="W5407" s="23">
        <f t="shared" si="1446"/>
        <v>7.5099999997764826</v>
      </c>
      <c r="Y5407" s="30">
        <f t="shared" si="1447"/>
        <v>97233077</v>
      </c>
      <c r="Z5407" s="1">
        <f t="shared" si="1448"/>
        <v>5</v>
      </c>
      <c r="AA5407" s="1">
        <v>0</v>
      </c>
      <c r="AB5407" s="1">
        <v>0</v>
      </c>
      <c r="AC5407" s="1">
        <f t="shared" si="1449"/>
        <v>-5</v>
      </c>
      <c r="AD5407" s="6">
        <f t="shared" si="1458"/>
        <v>316380</v>
      </c>
      <c r="AE5407" s="31">
        <f t="shared" si="1459"/>
        <v>2774080</v>
      </c>
    </row>
    <row r="5408" spans="3:31" ht="16.5">
      <c r="C5408" s="35">
        <v>97233078</v>
      </c>
      <c r="D5408" s="13">
        <v>318907.69</v>
      </c>
      <c r="E5408" s="12">
        <v>2774074.2</v>
      </c>
      <c r="F5408" s="13">
        <v>321429.81</v>
      </c>
      <c r="G5408" s="12">
        <v>2774087.18</v>
      </c>
      <c r="H5408" s="13">
        <v>321444.31</v>
      </c>
      <c r="I5408" s="12">
        <v>2771317.97</v>
      </c>
      <c r="J5408" s="13">
        <v>318921.68</v>
      </c>
      <c r="K5408" s="12">
        <v>2771305.01</v>
      </c>
      <c r="L5408" s="16">
        <f t="shared" si="1450"/>
        <v>318900</v>
      </c>
      <c r="M5408" s="8">
        <f t="shared" si="1451"/>
        <v>2774095</v>
      </c>
      <c r="N5408" s="4">
        <f t="shared" si="1452"/>
        <v>321450</v>
      </c>
      <c r="O5408" s="8">
        <f t="shared" si="1453"/>
        <v>2771300</v>
      </c>
      <c r="P5408" s="16">
        <f t="shared" si="1454"/>
        <v>318897.5</v>
      </c>
      <c r="Q5408" s="8">
        <f t="shared" si="1455"/>
        <v>2774097.5</v>
      </c>
      <c r="R5408" s="4">
        <f t="shared" si="1456"/>
        <v>321452.5</v>
      </c>
      <c r="S5408" s="8">
        <f t="shared" si="1457"/>
        <v>2771297.5</v>
      </c>
      <c r="T5408" s="20">
        <f t="shared" si="1443"/>
        <v>7.6900000000023283</v>
      </c>
      <c r="U5408" s="21">
        <f t="shared" si="1444"/>
        <v>7.8199999998323619</v>
      </c>
      <c r="V5408" s="22">
        <f t="shared" si="1445"/>
        <v>5.6900000000023283</v>
      </c>
      <c r="W5408" s="23">
        <f t="shared" si="1446"/>
        <v>5.0099999997764826</v>
      </c>
      <c r="Y5408" s="30">
        <f t="shared" si="1447"/>
        <v>97233078</v>
      </c>
      <c r="Z5408" s="1">
        <f t="shared" si="1448"/>
        <v>5</v>
      </c>
      <c r="AA5408" s="1">
        <v>0</v>
      </c>
      <c r="AB5408" s="1">
        <v>0</v>
      </c>
      <c r="AC5408" s="1">
        <f t="shared" si="1449"/>
        <v>-5</v>
      </c>
      <c r="AD5408" s="6">
        <f t="shared" si="1458"/>
        <v>318900</v>
      </c>
      <c r="AE5408" s="31">
        <f t="shared" si="1459"/>
        <v>2774095</v>
      </c>
    </row>
    <row r="5409" spans="3:31" ht="16.5">
      <c r="C5409" s="35">
        <v>97233079</v>
      </c>
      <c r="D5409" s="13">
        <v>321429.81</v>
      </c>
      <c r="E5409" s="12">
        <v>2774087.18</v>
      </c>
      <c r="F5409" s="13">
        <v>323951.94</v>
      </c>
      <c r="G5409" s="12">
        <v>2774100.62</v>
      </c>
      <c r="H5409" s="13">
        <v>323966.95</v>
      </c>
      <c r="I5409" s="12">
        <v>2771331.41</v>
      </c>
      <c r="J5409" s="13">
        <v>321444.31</v>
      </c>
      <c r="K5409" s="12">
        <v>2771317.97</v>
      </c>
      <c r="L5409" s="16">
        <f t="shared" si="1450"/>
        <v>321420</v>
      </c>
      <c r="M5409" s="8">
        <f t="shared" si="1451"/>
        <v>2774110</v>
      </c>
      <c r="N5409" s="4">
        <f t="shared" si="1452"/>
        <v>323975</v>
      </c>
      <c r="O5409" s="8">
        <f t="shared" si="1453"/>
        <v>2771310</v>
      </c>
      <c r="P5409" s="16">
        <f t="shared" si="1454"/>
        <v>321417.5</v>
      </c>
      <c r="Q5409" s="8">
        <f t="shared" si="1455"/>
        <v>2774112.5</v>
      </c>
      <c r="R5409" s="4">
        <f t="shared" si="1456"/>
        <v>323977.5</v>
      </c>
      <c r="S5409" s="8">
        <f t="shared" si="1457"/>
        <v>2771307.5</v>
      </c>
      <c r="T5409" s="20">
        <f t="shared" si="1443"/>
        <v>9.8099999999976717</v>
      </c>
      <c r="U5409" s="21">
        <f t="shared" si="1444"/>
        <v>9.3799999998882413</v>
      </c>
      <c r="V5409" s="22">
        <f t="shared" si="1445"/>
        <v>8.0499999999883585</v>
      </c>
      <c r="W5409" s="23">
        <f t="shared" si="1446"/>
        <v>7.970000000204891</v>
      </c>
      <c r="Y5409" s="30">
        <f t="shared" si="1447"/>
        <v>97233079</v>
      </c>
      <c r="Z5409" s="1">
        <f t="shared" si="1448"/>
        <v>5</v>
      </c>
      <c r="AA5409" s="1">
        <v>0</v>
      </c>
      <c r="AB5409" s="1">
        <v>0</v>
      </c>
      <c r="AC5409" s="1">
        <f t="shared" si="1449"/>
        <v>-5</v>
      </c>
      <c r="AD5409" s="6">
        <f t="shared" si="1458"/>
        <v>321420</v>
      </c>
      <c r="AE5409" s="31">
        <f t="shared" si="1459"/>
        <v>2774110</v>
      </c>
    </row>
    <row r="5410" spans="3:31" ht="16.5">
      <c r="C5410" s="35">
        <v>97233080</v>
      </c>
      <c r="D5410" s="13">
        <v>323951.94</v>
      </c>
      <c r="E5410" s="12">
        <v>2774100.62</v>
      </c>
      <c r="F5410" s="13">
        <v>326474.08</v>
      </c>
      <c r="G5410" s="12">
        <v>2774114.53</v>
      </c>
      <c r="H5410" s="13">
        <v>326489.59999999998</v>
      </c>
      <c r="I5410" s="12">
        <v>2771345.31</v>
      </c>
      <c r="J5410" s="13">
        <v>323966.95</v>
      </c>
      <c r="K5410" s="12">
        <v>2771331.41</v>
      </c>
      <c r="L5410" s="16">
        <f t="shared" si="1450"/>
        <v>323945</v>
      </c>
      <c r="M5410" s="8">
        <f t="shared" si="1451"/>
        <v>2774120</v>
      </c>
      <c r="N5410" s="4">
        <f t="shared" si="1452"/>
        <v>326495</v>
      </c>
      <c r="O5410" s="8">
        <f t="shared" si="1453"/>
        <v>2771325</v>
      </c>
      <c r="P5410" s="16">
        <f t="shared" si="1454"/>
        <v>323942.5</v>
      </c>
      <c r="Q5410" s="8">
        <f t="shared" si="1455"/>
        <v>2774122.5</v>
      </c>
      <c r="R5410" s="4">
        <f t="shared" si="1456"/>
        <v>326497.5</v>
      </c>
      <c r="S5410" s="8">
        <f t="shared" si="1457"/>
        <v>2771322.5</v>
      </c>
      <c r="T5410" s="20">
        <f t="shared" si="1443"/>
        <v>6.9400000000023283</v>
      </c>
      <c r="U5410" s="21">
        <f t="shared" si="1444"/>
        <v>5.470000000204891</v>
      </c>
      <c r="V5410" s="22">
        <f t="shared" si="1445"/>
        <v>5.4000000000232831</v>
      </c>
      <c r="W5410" s="23">
        <f t="shared" si="1446"/>
        <v>6.4100000001490116</v>
      </c>
      <c r="Y5410" s="30">
        <f t="shared" si="1447"/>
        <v>97233080</v>
      </c>
      <c r="Z5410" s="1">
        <f t="shared" si="1448"/>
        <v>5</v>
      </c>
      <c r="AA5410" s="1">
        <v>0</v>
      </c>
      <c r="AB5410" s="1">
        <v>0</v>
      </c>
      <c r="AC5410" s="1">
        <f t="shared" si="1449"/>
        <v>-5</v>
      </c>
      <c r="AD5410" s="6">
        <f t="shared" si="1458"/>
        <v>323945</v>
      </c>
      <c r="AE5410" s="31">
        <f t="shared" si="1459"/>
        <v>2774120</v>
      </c>
    </row>
    <row r="5411" spans="3:31" ht="16.5">
      <c r="C5411" s="35">
        <v>97233081</v>
      </c>
      <c r="D5411" s="13">
        <v>301263.46999999997</v>
      </c>
      <c r="E5411" s="12">
        <v>2771227.3</v>
      </c>
      <c r="F5411" s="13">
        <v>303786.05</v>
      </c>
      <c r="G5411" s="12">
        <v>2771237</v>
      </c>
      <c r="H5411" s="13">
        <v>303796.96000000002</v>
      </c>
      <c r="I5411" s="12">
        <v>2768467.86</v>
      </c>
      <c r="J5411" s="13">
        <v>301273.87</v>
      </c>
      <c r="K5411" s="12">
        <v>2768458.17</v>
      </c>
      <c r="L5411" s="16">
        <f t="shared" si="1450"/>
        <v>301255</v>
      </c>
      <c r="M5411" s="8">
        <f t="shared" si="1451"/>
        <v>2771245</v>
      </c>
      <c r="N5411" s="4">
        <f t="shared" si="1452"/>
        <v>303805</v>
      </c>
      <c r="O5411" s="8">
        <f t="shared" si="1453"/>
        <v>2768450</v>
      </c>
      <c r="P5411" s="16">
        <f t="shared" si="1454"/>
        <v>301252.5</v>
      </c>
      <c r="Q5411" s="8">
        <f t="shared" si="1455"/>
        <v>2771247.5</v>
      </c>
      <c r="R5411" s="4">
        <f t="shared" si="1456"/>
        <v>303807.5</v>
      </c>
      <c r="S5411" s="8">
        <f t="shared" si="1457"/>
        <v>2768447.5</v>
      </c>
      <c r="T5411" s="20">
        <f t="shared" si="1443"/>
        <v>8.4699999999720603</v>
      </c>
      <c r="U5411" s="21">
        <f t="shared" si="1444"/>
        <v>8</v>
      </c>
      <c r="V5411" s="22">
        <f t="shared" si="1445"/>
        <v>8.0399999999790452</v>
      </c>
      <c r="W5411" s="23">
        <f t="shared" si="1446"/>
        <v>8.1699999999254942</v>
      </c>
      <c r="Y5411" s="30">
        <f t="shared" si="1447"/>
        <v>97233081</v>
      </c>
      <c r="Z5411" s="1">
        <f t="shared" si="1448"/>
        <v>5</v>
      </c>
      <c r="AA5411" s="1">
        <v>0</v>
      </c>
      <c r="AB5411" s="1">
        <v>0</v>
      </c>
      <c r="AC5411" s="1">
        <f t="shared" si="1449"/>
        <v>-5</v>
      </c>
      <c r="AD5411" s="6">
        <f t="shared" si="1458"/>
        <v>301255</v>
      </c>
      <c r="AE5411" s="31">
        <f t="shared" si="1459"/>
        <v>2771245</v>
      </c>
    </row>
    <row r="5412" spans="3:31" ht="16.5">
      <c r="C5412" s="35">
        <v>97233082</v>
      </c>
      <c r="D5412" s="13">
        <v>303786.05</v>
      </c>
      <c r="E5412" s="12">
        <v>2771237</v>
      </c>
      <c r="F5412" s="13">
        <v>306308.64</v>
      </c>
      <c r="G5412" s="12">
        <v>2771247.17</v>
      </c>
      <c r="H5412" s="13">
        <v>306320.05</v>
      </c>
      <c r="I5412" s="12">
        <v>2768478.03</v>
      </c>
      <c r="J5412" s="13">
        <v>303796.96000000002</v>
      </c>
      <c r="K5412" s="12">
        <v>2768467.86</v>
      </c>
      <c r="L5412" s="16">
        <f t="shared" si="1450"/>
        <v>303780</v>
      </c>
      <c r="M5412" s="8">
        <f t="shared" si="1451"/>
        <v>2771255</v>
      </c>
      <c r="N5412" s="4">
        <f t="shared" si="1452"/>
        <v>306330</v>
      </c>
      <c r="O5412" s="8">
        <f t="shared" si="1453"/>
        <v>2768460</v>
      </c>
      <c r="P5412" s="16">
        <f t="shared" si="1454"/>
        <v>303777.5</v>
      </c>
      <c r="Q5412" s="8">
        <f t="shared" si="1455"/>
        <v>2771257.5</v>
      </c>
      <c r="R5412" s="4">
        <f t="shared" si="1456"/>
        <v>306332.5</v>
      </c>
      <c r="S5412" s="8">
        <f t="shared" si="1457"/>
        <v>2768457.5</v>
      </c>
      <c r="T5412" s="20">
        <f t="shared" si="1443"/>
        <v>6.0499999999883585</v>
      </c>
      <c r="U5412" s="21">
        <f t="shared" si="1444"/>
        <v>7.8300000000745058</v>
      </c>
      <c r="V5412" s="22">
        <f t="shared" si="1445"/>
        <v>9.9500000000116415</v>
      </c>
      <c r="W5412" s="23">
        <f t="shared" si="1446"/>
        <v>7.8599999998696148</v>
      </c>
      <c r="Y5412" s="30">
        <f t="shared" si="1447"/>
        <v>97233082</v>
      </c>
      <c r="Z5412" s="1">
        <f t="shared" si="1448"/>
        <v>5</v>
      </c>
      <c r="AA5412" s="1">
        <v>0</v>
      </c>
      <c r="AB5412" s="1">
        <v>0</v>
      </c>
      <c r="AC5412" s="1">
        <f t="shared" si="1449"/>
        <v>-5</v>
      </c>
      <c r="AD5412" s="6">
        <f t="shared" si="1458"/>
        <v>303780</v>
      </c>
      <c r="AE5412" s="31">
        <f t="shared" si="1459"/>
        <v>2771255</v>
      </c>
    </row>
    <row r="5413" spans="3:31" ht="16.5">
      <c r="C5413" s="35">
        <v>97233083</v>
      </c>
      <c r="D5413" s="13">
        <v>306308.64</v>
      </c>
      <c r="E5413" s="12">
        <v>2771247.17</v>
      </c>
      <c r="F5413" s="13">
        <v>308831.23</v>
      </c>
      <c r="G5413" s="12">
        <v>2771257.8</v>
      </c>
      <c r="H5413" s="13">
        <v>308843.15999999997</v>
      </c>
      <c r="I5413" s="12">
        <v>2768488.65</v>
      </c>
      <c r="J5413" s="13">
        <v>306320.05</v>
      </c>
      <c r="K5413" s="12">
        <v>2768478.03</v>
      </c>
      <c r="L5413" s="16">
        <f t="shared" si="1450"/>
        <v>306300</v>
      </c>
      <c r="M5413" s="8">
        <f t="shared" si="1451"/>
        <v>2771265</v>
      </c>
      <c r="N5413" s="4">
        <f t="shared" si="1452"/>
        <v>308850</v>
      </c>
      <c r="O5413" s="8">
        <f t="shared" si="1453"/>
        <v>2768470</v>
      </c>
      <c r="P5413" s="16">
        <f t="shared" si="1454"/>
        <v>306297.5</v>
      </c>
      <c r="Q5413" s="8">
        <f t="shared" si="1455"/>
        <v>2771267.5</v>
      </c>
      <c r="R5413" s="4">
        <f t="shared" si="1456"/>
        <v>308852.5</v>
      </c>
      <c r="S5413" s="8">
        <f t="shared" si="1457"/>
        <v>2768467.5</v>
      </c>
      <c r="T5413" s="20">
        <f t="shared" si="1443"/>
        <v>8.6400000000139698</v>
      </c>
      <c r="U5413" s="21">
        <f t="shared" si="1444"/>
        <v>7.2000000001862645</v>
      </c>
      <c r="V5413" s="22">
        <f t="shared" si="1445"/>
        <v>6.8400000000256114</v>
      </c>
      <c r="W5413" s="23">
        <f t="shared" si="1446"/>
        <v>8.029999999795109</v>
      </c>
      <c r="Y5413" s="30">
        <f t="shared" si="1447"/>
        <v>97233083</v>
      </c>
      <c r="Z5413" s="1">
        <f t="shared" si="1448"/>
        <v>5</v>
      </c>
      <c r="AA5413" s="1">
        <v>0</v>
      </c>
      <c r="AB5413" s="1">
        <v>0</v>
      </c>
      <c r="AC5413" s="1">
        <f t="shared" si="1449"/>
        <v>-5</v>
      </c>
      <c r="AD5413" s="6">
        <f t="shared" si="1458"/>
        <v>306300</v>
      </c>
      <c r="AE5413" s="31">
        <f t="shared" si="1459"/>
        <v>2771265</v>
      </c>
    </row>
    <row r="5414" spans="3:31" ht="16.5">
      <c r="C5414" s="35">
        <v>97233084</v>
      </c>
      <c r="D5414" s="13">
        <v>308831.23</v>
      </c>
      <c r="E5414" s="12">
        <v>2771257.8</v>
      </c>
      <c r="F5414" s="13">
        <v>311353.83</v>
      </c>
      <c r="G5414" s="12">
        <v>2771268.91</v>
      </c>
      <c r="H5414" s="13">
        <v>311366.27</v>
      </c>
      <c r="I5414" s="12">
        <v>2768499.75</v>
      </c>
      <c r="J5414" s="13">
        <v>308843.15999999997</v>
      </c>
      <c r="K5414" s="12">
        <v>2768488.65</v>
      </c>
      <c r="L5414" s="16">
        <f t="shared" si="1450"/>
        <v>308825</v>
      </c>
      <c r="M5414" s="8">
        <f t="shared" si="1451"/>
        <v>2771275</v>
      </c>
      <c r="N5414" s="4">
        <f t="shared" si="1452"/>
        <v>311375</v>
      </c>
      <c r="O5414" s="8">
        <f t="shared" si="1453"/>
        <v>2768480</v>
      </c>
      <c r="P5414" s="16">
        <f t="shared" si="1454"/>
        <v>308822.5</v>
      </c>
      <c r="Q5414" s="8">
        <f t="shared" si="1455"/>
        <v>2771277.5</v>
      </c>
      <c r="R5414" s="4">
        <f t="shared" si="1456"/>
        <v>311377.5</v>
      </c>
      <c r="S5414" s="8">
        <f t="shared" si="1457"/>
        <v>2768477.5</v>
      </c>
      <c r="T5414" s="20">
        <f t="shared" si="1443"/>
        <v>6.2299999999813735</v>
      </c>
      <c r="U5414" s="21">
        <f t="shared" si="1444"/>
        <v>6.0899999998509884</v>
      </c>
      <c r="V5414" s="22">
        <f t="shared" si="1445"/>
        <v>8.7299999999813735</v>
      </c>
      <c r="W5414" s="23">
        <f t="shared" si="1446"/>
        <v>8.6499999999068677</v>
      </c>
      <c r="Y5414" s="30">
        <f t="shared" si="1447"/>
        <v>97233084</v>
      </c>
      <c r="Z5414" s="1">
        <f t="shared" si="1448"/>
        <v>5</v>
      </c>
      <c r="AA5414" s="1">
        <v>0</v>
      </c>
      <c r="AB5414" s="1">
        <v>0</v>
      </c>
      <c r="AC5414" s="1">
        <f t="shared" si="1449"/>
        <v>-5</v>
      </c>
      <c r="AD5414" s="6">
        <f t="shared" si="1458"/>
        <v>308825</v>
      </c>
      <c r="AE5414" s="31">
        <f t="shared" si="1459"/>
        <v>2771275</v>
      </c>
    </row>
    <row r="5415" spans="3:31" ht="16.5">
      <c r="C5415" s="35">
        <v>97233085</v>
      </c>
      <c r="D5415" s="13">
        <v>311353.83</v>
      </c>
      <c r="E5415" s="12">
        <v>2771268.91</v>
      </c>
      <c r="F5415" s="13">
        <v>313876.44</v>
      </c>
      <c r="G5415" s="12">
        <v>2771280.47</v>
      </c>
      <c r="H5415" s="13">
        <v>313889.39</v>
      </c>
      <c r="I5415" s="12">
        <v>2768511.31</v>
      </c>
      <c r="J5415" s="13">
        <v>311366.27</v>
      </c>
      <c r="K5415" s="12">
        <v>2768499.75</v>
      </c>
      <c r="L5415" s="16">
        <f t="shared" si="1450"/>
        <v>311345</v>
      </c>
      <c r="M5415" s="8">
        <f t="shared" si="1451"/>
        <v>2771290</v>
      </c>
      <c r="N5415" s="4">
        <f t="shared" si="1452"/>
        <v>313895</v>
      </c>
      <c r="O5415" s="8">
        <f t="shared" si="1453"/>
        <v>2768490</v>
      </c>
      <c r="P5415" s="16">
        <f t="shared" si="1454"/>
        <v>311342.5</v>
      </c>
      <c r="Q5415" s="8">
        <f t="shared" si="1455"/>
        <v>2771292.5</v>
      </c>
      <c r="R5415" s="4">
        <f t="shared" si="1456"/>
        <v>313897.5</v>
      </c>
      <c r="S5415" s="8">
        <f t="shared" si="1457"/>
        <v>2768487.5</v>
      </c>
      <c r="T5415" s="20">
        <f t="shared" si="1443"/>
        <v>8.8300000000162981</v>
      </c>
      <c r="U5415" s="21">
        <f t="shared" si="1444"/>
        <v>9.529999999795109</v>
      </c>
      <c r="V5415" s="22">
        <f t="shared" si="1445"/>
        <v>5.6099999999860302</v>
      </c>
      <c r="W5415" s="23">
        <f t="shared" si="1446"/>
        <v>9.75</v>
      </c>
      <c r="Y5415" s="30">
        <f t="shared" si="1447"/>
        <v>97233085</v>
      </c>
      <c r="Z5415" s="1">
        <f t="shared" si="1448"/>
        <v>5</v>
      </c>
      <c r="AA5415" s="1">
        <v>0</v>
      </c>
      <c r="AB5415" s="1">
        <v>0</v>
      </c>
      <c r="AC5415" s="1">
        <f t="shared" si="1449"/>
        <v>-5</v>
      </c>
      <c r="AD5415" s="6">
        <f t="shared" si="1458"/>
        <v>311345</v>
      </c>
      <c r="AE5415" s="31">
        <f t="shared" si="1459"/>
        <v>2771290</v>
      </c>
    </row>
    <row r="5416" spans="3:31" ht="16.5">
      <c r="C5416" s="35">
        <v>97233086</v>
      </c>
      <c r="D5416" s="13">
        <v>313876.44</v>
      </c>
      <c r="E5416" s="12">
        <v>2771280.47</v>
      </c>
      <c r="F5416" s="13">
        <v>316399.05</v>
      </c>
      <c r="G5416" s="12">
        <v>2771292.51</v>
      </c>
      <c r="H5416" s="13">
        <v>316412.51</v>
      </c>
      <c r="I5416" s="12">
        <v>2768523.33</v>
      </c>
      <c r="J5416" s="13">
        <v>313889.39</v>
      </c>
      <c r="K5416" s="12">
        <v>2768511.31</v>
      </c>
      <c r="L5416" s="16">
        <f t="shared" si="1450"/>
        <v>313870</v>
      </c>
      <c r="M5416" s="8">
        <f t="shared" si="1451"/>
        <v>2771300</v>
      </c>
      <c r="N5416" s="4">
        <f t="shared" si="1452"/>
        <v>316420</v>
      </c>
      <c r="O5416" s="8">
        <f t="shared" si="1453"/>
        <v>2768505</v>
      </c>
      <c r="P5416" s="16">
        <f t="shared" si="1454"/>
        <v>313867.5</v>
      </c>
      <c r="Q5416" s="8">
        <f t="shared" si="1455"/>
        <v>2771302.5</v>
      </c>
      <c r="R5416" s="4">
        <f t="shared" si="1456"/>
        <v>316422.5</v>
      </c>
      <c r="S5416" s="8">
        <f t="shared" si="1457"/>
        <v>2768502.5</v>
      </c>
      <c r="T5416" s="20">
        <f t="shared" si="1443"/>
        <v>6.4400000000023283</v>
      </c>
      <c r="U5416" s="21">
        <f t="shared" si="1444"/>
        <v>7.4900000002235174</v>
      </c>
      <c r="V5416" s="22">
        <f t="shared" si="1445"/>
        <v>7.4899999999906868</v>
      </c>
      <c r="W5416" s="23">
        <f t="shared" si="1446"/>
        <v>6.3100000000558794</v>
      </c>
      <c r="Y5416" s="30">
        <f t="shared" si="1447"/>
        <v>97233086</v>
      </c>
      <c r="Z5416" s="1">
        <f t="shared" si="1448"/>
        <v>5</v>
      </c>
      <c r="AA5416" s="1">
        <v>0</v>
      </c>
      <c r="AB5416" s="1">
        <v>0</v>
      </c>
      <c r="AC5416" s="1">
        <f t="shared" si="1449"/>
        <v>-5</v>
      </c>
      <c r="AD5416" s="6">
        <f t="shared" si="1458"/>
        <v>313870</v>
      </c>
      <c r="AE5416" s="31">
        <f t="shared" si="1459"/>
        <v>2771300</v>
      </c>
    </row>
    <row r="5417" spans="3:31" ht="16.5">
      <c r="C5417" s="35">
        <v>97233087</v>
      </c>
      <c r="D5417" s="13">
        <v>316399.05</v>
      </c>
      <c r="E5417" s="12">
        <v>2771292.51</v>
      </c>
      <c r="F5417" s="13">
        <v>318921.68</v>
      </c>
      <c r="G5417" s="12">
        <v>2771305.01</v>
      </c>
      <c r="H5417" s="13">
        <v>318935.65000000002</v>
      </c>
      <c r="I5417" s="12">
        <v>2768535.82</v>
      </c>
      <c r="J5417" s="13">
        <v>316412.51</v>
      </c>
      <c r="K5417" s="12">
        <v>2768523.33</v>
      </c>
      <c r="L5417" s="16">
        <f t="shared" si="1450"/>
        <v>316390</v>
      </c>
      <c r="M5417" s="8">
        <f t="shared" si="1451"/>
        <v>2771315</v>
      </c>
      <c r="N5417" s="4">
        <f t="shared" si="1452"/>
        <v>318945</v>
      </c>
      <c r="O5417" s="8">
        <f t="shared" si="1453"/>
        <v>2768515</v>
      </c>
      <c r="P5417" s="16">
        <f t="shared" si="1454"/>
        <v>316387.5</v>
      </c>
      <c r="Q5417" s="8">
        <f t="shared" si="1455"/>
        <v>2771317.5</v>
      </c>
      <c r="R5417" s="4">
        <f t="shared" si="1456"/>
        <v>318947.5</v>
      </c>
      <c r="S5417" s="8">
        <f t="shared" si="1457"/>
        <v>2768512.5</v>
      </c>
      <c r="T5417" s="20">
        <f t="shared" si="1443"/>
        <v>9.0499999999883585</v>
      </c>
      <c r="U5417" s="21">
        <f t="shared" si="1444"/>
        <v>9.9900000002235174</v>
      </c>
      <c r="V5417" s="22">
        <f t="shared" si="1445"/>
        <v>9.3499999999767169</v>
      </c>
      <c r="W5417" s="23">
        <f t="shared" si="1446"/>
        <v>8.3300000000745058</v>
      </c>
      <c r="Y5417" s="30">
        <f t="shared" si="1447"/>
        <v>97233087</v>
      </c>
      <c r="Z5417" s="1">
        <f t="shared" si="1448"/>
        <v>5</v>
      </c>
      <c r="AA5417" s="1">
        <v>0</v>
      </c>
      <c r="AB5417" s="1">
        <v>0</v>
      </c>
      <c r="AC5417" s="1">
        <f t="shared" si="1449"/>
        <v>-5</v>
      </c>
      <c r="AD5417" s="6">
        <f t="shared" si="1458"/>
        <v>316390</v>
      </c>
      <c r="AE5417" s="31">
        <f t="shared" si="1459"/>
        <v>2771315</v>
      </c>
    </row>
    <row r="5418" spans="3:31" ht="16.5">
      <c r="C5418" s="35">
        <v>97233088</v>
      </c>
      <c r="D5418" s="13">
        <v>318921.68</v>
      </c>
      <c r="E5418" s="12">
        <v>2771305.01</v>
      </c>
      <c r="F5418" s="13">
        <v>321444.31</v>
      </c>
      <c r="G5418" s="12">
        <v>2771317.97</v>
      </c>
      <c r="H5418" s="13">
        <v>321458.78999999998</v>
      </c>
      <c r="I5418" s="12">
        <v>2768548.78</v>
      </c>
      <c r="J5418" s="13">
        <v>318935.65000000002</v>
      </c>
      <c r="K5418" s="12">
        <v>2768535.82</v>
      </c>
      <c r="L5418" s="16">
        <f t="shared" si="1450"/>
        <v>318915</v>
      </c>
      <c r="M5418" s="8">
        <f t="shared" si="1451"/>
        <v>2771325</v>
      </c>
      <c r="N5418" s="4">
        <f t="shared" si="1452"/>
        <v>321465</v>
      </c>
      <c r="O5418" s="8">
        <f t="shared" si="1453"/>
        <v>2768530</v>
      </c>
      <c r="P5418" s="16">
        <f t="shared" si="1454"/>
        <v>318912.5</v>
      </c>
      <c r="Q5418" s="8">
        <f t="shared" si="1455"/>
        <v>2771327.5</v>
      </c>
      <c r="R5418" s="4">
        <f t="shared" si="1456"/>
        <v>321467.5</v>
      </c>
      <c r="S5418" s="8">
        <f t="shared" si="1457"/>
        <v>2768527.5</v>
      </c>
      <c r="T5418" s="20">
        <f t="shared" si="1443"/>
        <v>6.6799999999930151</v>
      </c>
      <c r="U5418" s="21">
        <f t="shared" si="1444"/>
        <v>7.029999999795109</v>
      </c>
      <c r="V5418" s="22">
        <f t="shared" si="1445"/>
        <v>6.2100000000209548</v>
      </c>
      <c r="W5418" s="23">
        <f t="shared" si="1446"/>
        <v>5.8199999998323619</v>
      </c>
      <c r="Y5418" s="30">
        <f t="shared" si="1447"/>
        <v>97233088</v>
      </c>
      <c r="Z5418" s="1">
        <f t="shared" si="1448"/>
        <v>5</v>
      </c>
      <c r="AA5418" s="1">
        <v>0</v>
      </c>
      <c r="AB5418" s="1">
        <v>0</v>
      </c>
      <c r="AC5418" s="1">
        <f t="shared" si="1449"/>
        <v>-5</v>
      </c>
      <c r="AD5418" s="6">
        <f t="shared" si="1458"/>
        <v>318915</v>
      </c>
      <c r="AE5418" s="31">
        <f t="shared" si="1459"/>
        <v>2771325</v>
      </c>
    </row>
    <row r="5419" spans="3:31" ht="16.5">
      <c r="C5419" s="35">
        <v>97233089</v>
      </c>
      <c r="D5419" s="13">
        <v>321444.31</v>
      </c>
      <c r="E5419" s="12">
        <v>2771317.97</v>
      </c>
      <c r="F5419" s="13">
        <v>323966.95</v>
      </c>
      <c r="G5419" s="12">
        <v>2771331.41</v>
      </c>
      <c r="H5419" s="13">
        <v>323981.94</v>
      </c>
      <c r="I5419" s="12">
        <v>2768562.2</v>
      </c>
      <c r="J5419" s="13">
        <v>321458.78999999998</v>
      </c>
      <c r="K5419" s="12">
        <v>2768548.78</v>
      </c>
      <c r="L5419" s="16">
        <f t="shared" si="1450"/>
        <v>321435</v>
      </c>
      <c r="M5419" s="8">
        <f t="shared" si="1451"/>
        <v>2771340</v>
      </c>
      <c r="N5419" s="4">
        <f t="shared" si="1452"/>
        <v>323990</v>
      </c>
      <c r="O5419" s="8">
        <f t="shared" si="1453"/>
        <v>2768540</v>
      </c>
      <c r="P5419" s="16">
        <f t="shared" si="1454"/>
        <v>321432.5</v>
      </c>
      <c r="Q5419" s="8">
        <f t="shared" si="1455"/>
        <v>2771342.5</v>
      </c>
      <c r="R5419" s="4">
        <f t="shared" si="1456"/>
        <v>323992.5</v>
      </c>
      <c r="S5419" s="8">
        <f t="shared" si="1457"/>
        <v>2768537.5</v>
      </c>
      <c r="T5419" s="20">
        <f t="shared" si="1443"/>
        <v>9.3099999999976717</v>
      </c>
      <c r="U5419" s="21">
        <f t="shared" si="1444"/>
        <v>8.5899999998509884</v>
      </c>
      <c r="V5419" s="22">
        <f t="shared" si="1445"/>
        <v>8.0599999999976717</v>
      </c>
      <c r="W5419" s="23">
        <f t="shared" si="1446"/>
        <v>8.779999999795109</v>
      </c>
      <c r="Y5419" s="30">
        <f t="shared" si="1447"/>
        <v>97233089</v>
      </c>
      <c r="Z5419" s="1">
        <f t="shared" si="1448"/>
        <v>5</v>
      </c>
      <c r="AA5419" s="1">
        <v>0</v>
      </c>
      <c r="AB5419" s="1">
        <v>0</v>
      </c>
      <c r="AC5419" s="1">
        <f t="shared" si="1449"/>
        <v>-5</v>
      </c>
      <c r="AD5419" s="6">
        <f t="shared" si="1458"/>
        <v>321435</v>
      </c>
      <c r="AE5419" s="31">
        <f t="shared" si="1459"/>
        <v>2771340</v>
      </c>
    </row>
    <row r="5420" spans="3:31" ht="16.5">
      <c r="C5420" s="35">
        <v>97233090</v>
      </c>
      <c r="D5420" s="13">
        <v>323966.95</v>
      </c>
      <c r="E5420" s="12">
        <v>2771331.41</v>
      </c>
      <c r="F5420" s="13">
        <v>326489.59999999998</v>
      </c>
      <c r="G5420" s="12">
        <v>2771345.31</v>
      </c>
      <c r="H5420" s="13">
        <v>326505.11</v>
      </c>
      <c r="I5420" s="12">
        <v>2768576.09</v>
      </c>
      <c r="J5420" s="13">
        <v>323981.94</v>
      </c>
      <c r="K5420" s="12">
        <v>2768562.2</v>
      </c>
      <c r="L5420" s="16">
        <f t="shared" si="1450"/>
        <v>323960</v>
      </c>
      <c r="M5420" s="8">
        <f t="shared" si="1451"/>
        <v>2771355</v>
      </c>
      <c r="N5420" s="4">
        <f t="shared" si="1452"/>
        <v>326515</v>
      </c>
      <c r="O5420" s="8">
        <f t="shared" si="1453"/>
        <v>2768555</v>
      </c>
      <c r="P5420" s="16">
        <f t="shared" si="1454"/>
        <v>323957.5</v>
      </c>
      <c r="Q5420" s="8">
        <f t="shared" si="1455"/>
        <v>2771357.5</v>
      </c>
      <c r="R5420" s="4">
        <f t="shared" si="1456"/>
        <v>326517.5</v>
      </c>
      <c r="S5420" s="8">
        <f t="shared" si="1457"/>
        <v>2768552.5</v>
      </c>
      <c r="T5420" s="20">
        <f t="shared" si="1443"/>
        <v>6.9500000000116415</v>
      </c>
      <c r="U5420" s="21">
        <f t="shared" si="1444"/>
        <v>9.6899999999441206</v>
      </c>
      <c r="V5420" s="22">
        <f t="shared" si="1445"/>
        <v>9.8900000000139698</v>
      </c>
      <c r="W5420" s="23">
        <f t="shared" si="1446"/>
        <v>7.2000000001862645</v>
      </c>
      <c r="Y5420" s="30">
        <f t="shared" si="1447"/>
        <v>97233090</v>
      </c>
      <c r="Z5420" s="1">
        <f t="shared" si="1448"/>
        <v>5</v>
      </c>
      <c r="AA5420" s="1">
        <v>0</v>
      </c>
      <c r="AB5420" s="1">
        <v>0</v>
      </c>
      <c r="AC5420" s="1">
        <f t="shared" si="1449"/>
        <v>-5</v>
      </c>
      <c r="AD5420" s="6">
        <f t="shared" si="1458"/>
        <v>323960</v>
      </c>
      <c r="AE5420" s="31">
        <f t="shared" si="1459"/>
        <v>2771355</v>
      </c>
    </row>
    <row r="5421" spans="3:31" ht="16.5">
      <c r="C5421" s="35">
        <v>97233091</v>
      </c>
      <c r="D5421" s="13">
        <v>301273.87</v>
      </c>
      <c r="E5421" s="12">
        <v>2768458.17</v>
      </c>
      <c r="F5421" s="13">
        <v>303796.96000000002</v>
      </c>
      <c r="G5421" s="12">
        <v>2768467.86</v>
      </c>
      <c r="H5421" s="13">
        <v>303807.84999999998</v>
      </c>
      <c r="I5421" s="12">
        <v>2765698.74</v>
      </c>
      <c r="J5421" s="13">
        <v>301284.25</v>
      </c>
      <c r="K5421" s="12">
        <v>2765689.05</v>
      </c>
      <c r="L5421" s="16">
        <f t="shared" si="1450"/>
        <v>301265</v>
      </c>
      <c r="M5421" s="8">
        <f t="shared" si="1451"/>
        <v>2768475</v>
      </c>
      <c r="N5421" s="4">
        <f t="shared" si="1452"/>
        <v>303815</v>
      </c>
      <c r="O5421" s="8">
        <f t="shared" si="1453"/>
        <v>2765680</v>
      </c>
      <c r="P5421" s="16">
        <f t="shared" si="1454"/>
        <v>301262.5</v>
      </c>
      <c r="Q5421" s="8">
        <f t="shared" si="1455"/>
        <v>2768477.5</v>
      </c>
      <c r="R5421" s="4">
        <f t="shared" si="1456"/>
        <v>303817.5</v>
      </c>
      <c r="S5421" s="8">
        <f t="shared" si="1457"/>
        <v>2765677.5</v>
      </c>
      <c r="T5421" s="20">
        <f t="shared" si="1443"/>
        <v>8.8699999999953434</v>
      </c>
      <c r="U5421" s="21">
        <f t="shared" si="1444"/>
        <v>7.1400000001303852</v>
      </c>
      <c r="V5421" s="22">
        <f t="shared" si="1445"/>
        <v>7.1500000000232831</v>
      </c>
      <c r="W5421" s="23">
        <f t="shared" si="1446"/>
        <v>9.0499999998137355</v>
      </c>
      <c r="Y5421" s="30">
        <f t="shared" si="1447"/>
        <v>97233091</v>
      </c>
      <c r="Z5421" s="1">
        <f t="shared" si="1448"/>
        <v>5</v>
      </c>
      <c r="AA5421" s="1">
        <v>0</v>
      </c>
      <c r="AB5421" s="1">
        <v>0</v>
      </c>
      <c r="AC5421" s="1">
        <f t="shared" si="1449"/>
        <v>-5</v>
      </c>
      <c r="AD5421" s="6">
        <f t="shared" si="1458"/>
        <v>301265</v>
      </c>
      <c r="AE5421" s="31">
        <f t="shared" si="1459"/>
        <v>2768475</v>
      </c>
    </row>
    <row r="5422" spans="3:31" ht="16.5">
      <c r="C5422" s="35">
        <v>97233092</v>
      </c>
      <c r="D5422" s="13">
        <v>303796.96000000002</v>
      </c>
      <c r="E5422" s="12">
        <v>2768467.86</v>
      </c>
      <c r="F5422" s="13">
        <v>306320.05</v>
      </c>
      <c r="G5422" s="12">
        <v>2768478.03</v>
      </c>
      <c r="H5422" s="13">
        <v>306331.46000000002</v>
      </c>
      <c r="I5422" s="12">
        <v>2765708.89</v>
      </c>
      <c r="J5422" s="13">
        <v>303807.84999999998</v>
      </c>
      <c r="K5422" s="12">
        <v>2765698.74</v>
      </c>
      <c r="L5422" s="16">
        <f t="shared" si="1450"/>
        <v>303790</v>
      </c>
      <c r="M5422" s="8">
        <f t="shared" si="1451"/>
        <v>2768485</v>
      </c>
      <c r="N5422" s="4">
        <f t="shared" si="1452"/>
        <v>306340</v>
      </c>
      <c r="O5422" s="8">
        <f t="shared" si="1453"/>
        <v>2765690</v>
      </c>
      <c r="P5422" s="16">
        <f t="shared" si="1454"/>
        <v>303787.5</v>
      </c>
      <c r="Q5422" s="8">
        <f t="shared" si="1455"/>
        <v>2768487.5</v>
      </c>
      <c r="R5422" s="4">
        <f t="shared" si="1456"/>
        <v>306342.5</v>
      </c>
      <c r="S5422" s="8">
        <f t="shared" si="1457"/>
        <v>2765687.5</v>
      </c>
      <c r="T5422" s="20">
        <f t="shared" si="1443"/>
        <v>6.9600000000209548</v>
      </c>
      <c r="U5422" s="21">
        <f t="shared" si="1444"/>
        <v>6.970000000204891</v>
      </c>
      <c r="V5422" s="22">
        <f t="shared" si="1445"/>
        <v>8.5399999999790452</v>
      </c>
      <c r="W5422" s="23">
        <f t="shared" si="1446"/>
        <v>8.7400000002235174</v>
      </c>
      <c r="Y5422" s="30">
        <f t="shared" si="1447"/>
        <v>97233092</v>
      </c>
      <c r="Z5422" s="1">
        <f t="shared" si="1448"/>
        <v>5</v>
      </c>
      <c r="AA5422" s="1">
        <v>0</v>
      </c>
      <c r="AB5422" s="1">
        <v>0</v>
      </c>
      <c r="AC5422" s="1">
        <f t="shared" si="1449"/>
        <v>-5</v>
      </c>
      <c r="AD5422" s="6">
        <f t="shared" si="1458"/>
        <v>303790</v>
      </c>
      <c r="AE5422" s="31">
        <f t="shared" si="1459"/>
        <v>2768485</v>
      </c>
    </row>
    <row r="5423" spans="3:31" ht="16.5">
      <c r="C5423" s="35">
        <v>97233093</v>
      </c>
      <c r="D5423" s="13">
        <v>306320.05</v>
      </c>
      <c r="E5423" s="12">
        <v>2768478.03</v>
      </c>
      <c r="F5423" s="13">
        <v>308843.15999999997</v>
      </c>
      <c r="G5423" s="12">
        <v>2768488.65</v>
      </c>
      <c r="H5423" s="13">
        <v>308855.07</v>
      </c>
      <c r="I5423" s="12">
        <v>2765719.51</v>
      </c>
      <c r="J5423" s="13">
        <v>306331.46000000002</v>
      </c>
      <c r="K5423" s="12">
        <v>2765708.89</v>
      </c>
      <c r="L5423" s="16">
        <f t="shared" si="1450"/>
        <v>306315</v>
      </c>
      <c r="M5423" s="8">
        <f t="shared" si="1451"/>
        <v>2768495</v>
      </c>
      <c r="N5423" s="4">
        <f t="shared" si="1452"/>
        <v>308865</v>
      </c>
      <c r="O5423" s="8">
        <f t="shared" si="1453"/>
        <v>2765700</v>
      </c>
      <c r="P5423" s="16">
        <f t="shared" si="1454"/>
        <v>306312.5</v>
      </c>
      <c r="Q5423" s="8">
        <f t="shared" si="1455"/>
        <v>2768497.5</v>
      </c>
      <c r="R5423" s="4">
        <f t="shared" si="1456"/>
        <v>308867.5</v>
      </c>
      <c r="S5423" s="8">
        <f t="shared" si="1457"/>
        <v>2765697.5</v>
      </c>
      <c r="T5423" s="20">
        <f t="shared" si="1443"/>
        <v>5.0499999999883585</v>
      </c>
      <c r="U5423" s="21">
        <f t="shared" si="1444"/>
        <v>6.3500000000931323</v>
      </c>
      <c r="V5423" s="22">
        <f t="shared" si="1445"/>
        <v>9.9299999999930151</v>
      </c>
      <c r="W5423" s="23">
        <f t="shared" si="1446"/>
        <v>8.8900000001303852</v>
      </c>
      <c r="Y5423" s="30">
        <f t="shared" si="1447"/>
        <v>97233093</v>
      </c>
      <c r="Z5423" s="1">
        <f t="shared" si="1448"/>
        <v>5</v>
      </c>
      <c r="AA5423" s="1">
        <v>0</v>
      </c>
      <c r="AB5423" s="1">
        <v>0</v>
      </c>
      <c r="AC5423" s="1">
        <f t="shared" si="1449"/>
        <v>-5</v>
      </c>
      <c r="AD5423" s="6">
        <f t="shared" si="1458"/>
        <v>306315</v>
      </c>
      <c r="AE5423" s="31">
        <f t="shared" si="1459"/>
        <v>2768495</v>
      </c>
    </row>
    <row r="5424" spans="3:31" ht="16.5">
      <c r="C5424" s="35">
        <v>97233094</v>
      </c>
      <c r="D5424" s="13">
        <v>308843.15999999997</v>
      </c>
      <c r="E5424" s="12">
        <v>2768488.65</v>
      </c>
      <c r="F5424" s="13">
        <v>311366.27</v>
      </c>
      <c r="G5424" s="12">
        <v>2768499.75</v>
      </c>
      <c r="H5424" s="13">
        <v>311378.69</v>
      </c>
      <c r="I5424" s="12">
        <v>2765730.6</v>
      </c>
      <c r="J5424" s="13">
        <v>308855.07</v>
      </c>
      <c r="K5424" s="12">
        <v>2765719.51</v>
      </c>
      <c r="L5424" s="16">
        <f t="shared" si="1450"/>
        <v>308835</v>
      </c>
      <c r="M5424" s="8">
        <f t="shared" si="1451"/>
        <v>2768505</v>
      </c>
      <c r="N5424" s="4">
        <f t="shared" si="1452"/>
        <v>311385</v>
      </c>
      <c r="O5424" s="8">
        <f t="shared" si="1453"/>
        <v>2765710</v>
      </c>
      <c r="P5424" s="16">
        <f t="shared" si="1454"/>
        <v>308832.5</v>
      </c>
      <c r="Q5424" s="8">
        <f t="shared" si="1455"/>
        <v>2768507.5</v>
      </c>
      <c r="R5424" s="4">
        <f t="shared" si="1456"/>
        <v>311387.5</v>
      </c>
      <c r="S5424" s="8">
        <f t="shared" si="1457"/>
        <v>2765707.5</v>
      </c>
      <c r="T5424" s="20">
        <f t="shared" si="1443"/>
        <v>8.1599999999743886</v>
      </c>
      <c r="U5424" s="21">
        <f t="shared" si="1444"/>
        <v>5.25</v>
      </c>
      <c r="V5424" s="22">
        <f t="shared" si="1445"/>
        <v>6.3099999999976717</v>
      </c>
      <c r="W5424" s="23">
        <f t="shared" si="1446"/>
        <v>9.5099999997764826</v>
      </c>
      <c r="Y5424" s="30">
        <f t="shared" si="1447"/>
        <v>97233094</v>
      </c>
      <c r="Z5424" s="1">
        <f t="shared" si="1448"/>
        <v>5</v>
      </c>
      <c r="AA5424" s="1">
        <v>0</v>
      </c>
      <c r="AB5424" s="1">
        <v>0</v>
      </c>
      <c r="AC5424" s="1">
        <f t="shared" si="1449"/>
        <v>-5</v>
      </c>
      <c r="AD5424" s="6">
        <f t="shared" si="1458"/>
        <v>308835</v>
      </c>
      <c r="AE5424" s="31">
        <f t="shared" si="1459"/>
        <v>2768505</v>
      </c>
    </row>
    <row r="5425" spans="3:31" ht="16.5">
      <c r="C5425" s="35">
        <v>97233095</v>
      </c>
      <c r="D5425" s="13">
        <v>311366.27</v>
      </c>
      <c r="E5425" s="12">
        <v>2768499.75</v>
      </c>
      <c r="F5425" s="13">
        <v>313889.39</v>
      </c>
      <c r="G5425" s="12">
        <v>2768511.31</v>
      </c>
      <c r="H5425" s="13">
        <v>313902.32</v>
      </c>
      <c r="I5425" s="12">
        <v>2765742.15</v>
      </c>
      <c r="J5425" s="13">
        <v>311378.69</v>
      </c>
      <c r="K5425" s="12">
        <v>2765730.6</v>
      </c>
      <c r="L5425" s="16">
        <f t="shared" si="1450"/>
        <v>311360</v>
      </c>
      <c r="M5425" s="8">
        <f t="shared" si="1451"/>
        <v>2768520</v>
      </c>
      <c r="N5425" s="4">
        <f t="shared" si="1452"/>
        <v>313910</v>
      </c>
      <c r="O5425" s="8">
        <f t="shared" si="1453"/>
        <v>2765725</v>
      </c>
      <c r="P5425" s="16">
        <f t="shared" si="1454"/>
        <v>311357.5</v>
      </c>
      <c r="Q5425" s="8">
        <f t="shared" si="1455"/>
        <v>2768522.5</v>
      </c>
      <c r="R5425" s="4">
        <f t="shared" si="1456"/>
        <v>313912.5</v>
      </c>
      <c r="S5425" s="8">
        <f t="shared" si="1457"/>
        <v>2765722.5</v>
      </c>
      <c r="T5425" s="20">
        <f t="shared" si="1443"/>
        <v>6.2700000000186265</v>
      </c>
      <c r="U5425" s="21">
        <f t="shared" si="1444"/>
        <v>8.6899999999441206</v>
      </c>
      <c r="V5425" s="22">
        <f t="shared" si="1445"/>
        <v>7.6799999999930151</v>
      </c>
      <c r="W5425" s="23">
        <f t="shared" si="1446"/>
        <v>5.6000000000931323</v>
      </c>
      <c r="Y5425" s="30">
        <f t="shared" si="1447"/>
        <v>97233095</v>
      </c>
      <c r="Z5425" s="1">
        <f t="shared" si="1448"/>
        <v>5</v>
      </c>
      <c r="AA5425" s="1">
        <v>0</v>
      </c>
      <c r="AB5425" s="1">
        <v>0</v>
      </c>
      <c r="AC5425" s="1">
        <f t="shared" si="1449"/>
        <v>-5</v>
      </c>
      <c r="AD5425" s="6">
        <f t="shared" si="1458"/>
        <v>311360</v>
      </c>
      <c r="AE5425" s="31">
        <f t="shared" si="1459"/>
        <v>2768520</v>
      </c>
    </row>
    <row r="5426" spans="3:31" ht="16.5">
      <c r="C5426" s="35">
        <v>97233096</v>
      </c>
      <c r="D5426" s="13">
        <v>313889.39</v>
      </c>
      <c r="E5426" s="12">
        <v>2768511.31</v>
      </c>
      <c r="F5426" s="13">
        <v>316412.51</v>
      </c>
      <c r="G5426" s="12">
        <v>2768523.33</v>
      </c>
      <c r="H5426" s="13">
        <v>316425.96000000002</v>
      </c>
      <c r="I5426" s="12">
        <v>2765754.16</v>
      </c>
      <c r="J5426" s="13">
        <v>313902.32</v>
      </c>
      <c r="K5426" s="12">
        <v>2765742.15</v>
      </c>
      <c r="L5426" s="16">
        <f t="shared" si="1450"/>
        <v>313880</v>
      </c>
      <c r="M5426" s="8">
        <f t="shared" si="1451"/>
        <v>2768530</v>
      </c>
      <c r="N5426" s="4">
        <f t="shared" si="1452"/>
        <v>316435</v>
      </c>
      <c r="O5426" s="8">
        <f t="shared" si="1453"/>
        <v>2765735</v>
      </c>
      <c r="P5426" s="16">
        <f t="shared" si="1454"/>
        <v>313877.5</v>
      </c>
      <c r="Q5426" s="8">
        <f t="shared" si="1455"/>
        <v>2768532.5</v>
      </c>
      <c r="R5426" s="4">
        <f t="shared" si="1456"/>
        <v>316437.5</v>
      </c>
      <c r="S5426" s="8">
        <f t="shared" si="1457"/>
        <v>2765732.5</v>
      </c>
      <c r="T5426" s="20">
        <f t="shared" si="1443"/>
        <v>9.3900000000139698</v>
      </c>
      <c r="U5426" s="21">
        <f t="shared" si="1444"/>
        <v>6.6699999999254942</v>
      </c>
      <c r="V5426" s="22">
        <f t="shared" si="1445"/>
        <v>9.0399999999790452</v>
      </c>
      <c r="W5426" s="23">
        <f t="shared" si="1446"/>
        <v>7.1499999999068677</v>
      </c>
      <c r="Y5426" s="30">
        <f t="shared" si="1447"/>
        <v>97233096</v>
      </c>
      <c r="Z5426" s="1">
        <f t="shared" si="1448"/>
        <v>5</v>
      </c>
      <c r="AA5426" s="1">
        <v>0</v>
      </c>
      <c r="AB5426" s="1">
        <v>0</v>
      </c>
      <c r="AC5426" s="1">
        <f t="shared" si="1449"/>
        <v>-5</v>
      </c>
      <c r="AD5426" s="6">
        <f t="shared" si="1458"/>
        <v>313880</v>
      </c>
      <c r="AE5426" s="31">
        <f t="shared" si="1459"/>
        <v>2768530</v>
      </c>
    </row>
    <row r="5427" spans="3:31" ht="16.5">
      <c r="C5427" s="35">
        <v>97233097</v>
      </c>
      <c r="D5427" s="13">
        <v>316412.51</v>
      </c>
      <c r="E5427" s="12">
        <v>2768523.33</v>
      </c>
      <c r="F5427" s="13">
        <v>318935.65000000002</v>
      </c>
      <c r="G5427" s="12">
        <v>2768535.82</v>
      </c>
      <c r="H5427" s="13">
        <v>318949.61</v>
      </c>
      <c r="I5427" s="12">
        <v>2765766.65</v>
      </c>
      <c r="J5427" s="13">
        <v>316425.96000000002</v>
      </c>
      <c r="K5427" s="12">
        <v>2765754.16</v>
      </c>
      <c r="L5427" s="16">
        <f t="shared" si="1450"/>
        <v>316405</v>
      </c>
      <c r="M5427" s="8">
        <f t="shared" si="1451"/>
        <v>2768545</v>
      </c>
      <c r="N5427" s="4">
        <f t="shared" si="1452"/>
        <v>318955</v>
      </c>
      <c r="O5427" s="8">
        <f t="shared" si="1453"/>
        <v>2765745</v>
      </c>
      <c r="P5427" s="16">
        <f t="shared" si="1454"/>
        <v>316402.5</v>
      </c>
      <c r="Q5427" s="8">
        <f t="shared" si="1455"/>
        <v>2768547.5</v>
      </c>
      <c r="R5427" s="4">
        <f t="shared" si="1456"/>
        <v>318957.5</v>
      </c>
      <c r="S5427" s="8">
        <f t="shared" si="1457"/>
        <v>2765742.5</v>
      </c>
      <c r="T5427" s="20">
        <f t="shared" si="1443"/>
        <v>7.5100000000093132</v>
      </c>
      <c r="U5427" s="21">
        <f t="shared" si="1444"/>
        <v>9.1800000001676381</v>
      </c>
      <c r="V5427" s="22">
        <f t="shared" si="1445"/>
        <v>5.3900000000139698</v>
      </c>
      <c r="W5427" s="23">
        <f t="shared" si="1446"/>
        <v>9.1600000001490116</v>
      </c>
      <c r="Y5427" s="30">
        <f t="shared" si="1447"/>
        <v>97233097</v>
      </c>
      <c r="Z5427" s="1">
        <f t="shared" si="1448"/>
        <v>5</v>
      </c>
      <c r="AA5427" s="1">
        <v>0</v>
      </c>
      <c r="AB5427" s="1">
        <v>0</v>
      </c>
      <c r="AC5427" s="1">
        <f t="shared" si="1449"/>
        <v>-5</v>
      </c>
      <c r="AD5427" s="6">
        <f t="shared" si="1458"/>
        <v>316405</v>
      </c>
      <c r="AE5427" s="31">
        <f t="shared" si="1459"/>
        <v>2768545</v>
      </c>
    </row>
    <row r="5428" spans="3:31" ht="16.5">
      <c r="C5428" s="35">
        <v>97233098</v>
      </c>
      <c r="D5428" s="13">
        <v>318935.65000000002</v>
      </c>
      <c r="E5428" s="12">
        <v>2768535.82</v>
      </c>
      <c r="F5428" s="13">
        <v>321458.78999999998</v>
      </c>
      <c r="G5428" s="12">
        <v>2768548.78</v>
      </c>
      <c r="H5428" s="13">
        <v>321473.26</v>
      </c>
      <c r="I5428" s="12">
        <v>2765779.59</v>
      </c>
      <c r="J5428" s="13">
        <v>318949.61</v>
      </c>
      <c r="K5428" s="12">
        <v>2765766.65</v>
      </c>
      <c r="L5428" s="16">
        <f t="shared" si="1450"/>
        <v>318930</v>
      </c>
      <c r="M5428" s="8">
        <f t="shared" si="1451"/>
        <v>2768555</v>
      </c>
      <c r="N5428" s="4">
        <f t="shared" si="1452"/>
        <v>321480</v>
      </c>
      <c r="O5428" s="8">
        <f t="shared" si="1453"/>
        <v>2765760</v>
      </c>
      <c r="P5428" s="16">
        <f t="shared" si="1454"/>
        <v>318927.5</v>
      </c>
      <c r="Q5428" s="8">
        <f t="shared" si="1455"/>
        <v>2768557.5</v>
      </c>
      <c r="R5428" s="4">
        <f t="shared" si="1456"/>
        <v>321482.5</v>
      </c>
      <c r="S5428" s="8">
        <f t="shared" si="1457"/>
        <v>2765757.5</v>
      </c>
      <c r="T5428" s="20">
        <f t="shared" si="1443"/>
        <v>5.6500000000232831</v>
      </c>
      <c r="U5428" s="21">
        <f t="shared" si="1444"/>
        <v>6.220000000204891</v>
      </c>
      <c r="V5428" s="22">
        <f t="shared" si="1445"/>
        <v>6.7399999999906868</v>
      </c>
      <c r="W5428" s="23">
        <f t="shared" si="1446"/>
        <v>6.6499999999068677</v>
      </c>
      <c r="Y5428" s="30">
        <f t="shared" si="1447"/>
        <v>97233098</v>
      </c>
      <c r="Z5428" s="1">
        <f t="shared" si="1448"/>
        <v>5</v>
      </c>
      <c r="AA5428" s="1">
        <v>0</v>
      </c>
      <c r="AB5428" s="1">
        <v>0</v>
      </c>
      <c r="AC5428" s="1">
        <f t="shared" si="1449"/>
        <v>-5</v>
      </c>
      <c r="AD5428" s="6">
        <f t="shared" si="1458"/>
        <v>318930</v>
      </c>
      <c r="AE5428" s="31">
        <f t="shared" si="1459"/>
        <v>2768555</v>
      </c>
    </row>
    <row r="5429" spans="3:31" ht="16.5">
      <c r="C5429" s="35">
        <v>97233099</v>
      </c>
      <c r="D5429" s="13">
        <v>321458.78999999998</v>
      </c>
      <c r="E5429" s="12">
        <v>2768548.78</v>
      </c>
      <c r="F5429" s="13">
        <v>323981.94</v>
      </c>
      <c r="G5429" s="12">
        <v>2768562.2</v>
      </c>
      <c r="H5429" s="13">
        <v>323996.92</v>
      </c>
      <c r="I5429" s="12">
        <v>2765793.01</v>
      </c>
      <c r="J5429" s="13">
        <v>321473.26</v>
      </c>
      <c r="K5429" s="12">
        <v>2765779.59</v>
      </c>
      <c r="L5429" s="16">
        <f t="shared" si="1450"/>
        <v>321450</v>
      </c>
      <c r="M5429" s="8">
        <f t="shared" si="1451"/>
        <v>2768570</v>
      </c>
      <c r="N5429" s="4">
        <f t="shared" si="1452"/>
        <v>324005</v>
      </c>
      <c r="O5429" s="8">
        <f t="shared" si="1453"/>
        <v>2765770</v>
      </c>
      <c r="P5429" s="16">
        <f t="shared" si="1454"/>
        <v>321447.5</v>
      </c>
      <c r="Q5429" s="8">
        <f t="shared" si="1455"/>
        <v>2768572.5</v>
      </c>
      <c r="R5429" s="4">
        <f t="shared" si="1456"/>
        <v>324007.5</v>
      </c>
      <c r="S5429" s="8">
        <f t="shared" si="1457"/>
        <v>2765767.5</v>
      </c>
      <c r="T5429" s="20">
        <f t="shared" si="1443"/>
        <v>8.7899999999790452</v>
      </c>
      <c r="U5429" s="21">
        <f t="shared" si="1444"/>
        <v>7.7999999998137355</v>
      </c>
      <c r="V5429" s="22">
        <f t="shared" si="1445"/>
        <v>8.0800000000162981</v>
      </c>
      <c r="W5429" s="23">
        <f t="shared" si="1446"/>
        <v>9.5899999998509884</v>
      </c>
      <c r="Y5429" s="30">
        <f t="shared" si="1447"/>
        <v>97233099</v>
      </c>
      <c r="Z5429" s="1">
        <f t="shared" si="1448"/>
        <v>5</v>
      </c>
      <c r="AA5429" s="1">
        <v>0</v>
      </c>
      <c r="AB5429" s="1">
        <v>0</v>
      </c>
      <c r="AC5429" s="1">
        <f t="shared" si="1449"/>
        <v>-5</v>
      </c>
      <c r="AD5429" s="6">
        <f t="shared" si="1458"/>
        <v>321450</v>
      </c>
      <c r="AE5429" s="31">
        <f t="shared" si="1459"/>
        <v>2768570</v>
      </c>
    </row>
    <row r="5430" spans="3:31" ht="16.5">
      <c r="C5430" s="35">
        <v>97233100</v>
      </c>
      <c r="D5430" s="13">
        <v>323981.94</v>
      </c>
      <c r="E5430" s="12">
        <v>2768562.2</v>
      </c>
      <c r="F5430" s="13">
        <v>326505.11</v>
      </c>
      <c r="G5430" s="12">
        <v>2768576.09</v>
      </c>
      <c r="H5430" s="13">
        <v>326520.59999999998</v>
      </c>
      <c r="I5430" s="12">
        <v>2765806.88</v>
      </c>
      <c r="J5430" s="13">
        <v>323996.92</v>
      </c>
      <c r="K5430" s="12">
        <v>2765793.01</v>
      </c>
      <c r="L5430" s="16">
        <f t="shared" si="1450"/>
        <v>323975</v>
      </c>
      <c r="M5430" s="8">
        <f t="shared" si="1451"/>
        <v>2768585</v>
      </c>
      <c r="N5430" s="4">
        <f t="shared" si="1452"/>
        <v>326530</v>
      </c>
      <c r="O5430" s="8">
        <f t="shared" si="1453"/>
        <v>2765785</v>
      </c>
      <c r="P5430" s="16">
        <f t="shared" si="1454"/>
        <v>323972.5</v>
      </c>
      <c r="Q5430" s="8">
        <f t="shared" si="1455"/>
        <v>2768587.5</v>
      </c>
      <c r="R5430" s="4">
        <f t="shared" si="1456"/>
        <v>326532.5</v>
      </c>
      <c r="S5430" s="8">
        <f t="shared" si="1457"/>
        <v>2765782.5</v>
      </c>
      <c r="T5430" s="20">
        <f t="shared" si="1443"/>
        <v>6.9400000000023283</v>
      </c>
      <c r="U5430" s="21">
        <f t="shared" si="1444"/>
        <v>8.9100000001490116</v>
      </c>
      <c r="V5430" s="22">
        <f t="shared" si="1445"/>
        <v>9.4000000000232831</v>
      </c>
      <c r="W5430" s="23">
        <f t="shared" si="1446"/>
        <v>8.0099999997764826</v>
      </c>
      <c r="Y5430" s="30">
        <f t="shared" si="1447"/>
        <v>97233100</v>
      </c>
      <c r="Z5430" s="1">
        <f t="shared" si="1448"/>
        <v>5</v>
      </c>
      <c r="AA5430" s="1">
        <v>0</v>
      </c>
      <c r="AB5430" s="1">
        <v>0</v>
      </c>
      <c r="AC5430" s="1">
        <f t="shared" si="1449"/>
        <v>-5</v>
      </c>
      <c r="AD5430" s="6">
        <f t="shared" si="1458"/>
        <v>323975</v>
      </c>
      <c r="AE5430" s="31">
        <f t="shared" si="1459"/>
        <v>2768585</v>
      </c>
    </row>
    <row r="5431" spans="3:31" ht="16.5">
      <c r="C5431" s="35">
        <v>97234072</v>
      </c>
      <c r="D5431" s="13">
        <v>303665.45</v>
      </c>
      <c r="E5431" s="12">
        <v>2801698.11</v>
      </c>
      <c r="F5431" s="13">
        <v>306182.38</v>
      </c>
      <c r="G5431" s="12">
        <v>2801708.36</v>
      </c>
      <c r="H5431" s="13">
        <v>306193.90999999997</v>
      </c>
      <c r="I5431" s="12">
        <v>2798939.11</v>
      </c>
      <c r="J5431" s="13">
        <v>303676.46000000002</v>
      </c>
      <c r="K5431" s="12">
        <v>2798928.87</v>
      </c>
      <c r="L5431" s="16">
        <f t="shared" si="1450"/>
        <v>303660</v>
      </c>
      <c r="M5431" s="8">
        <f t="shared" si="1451"/>
        <v>2801715</v>
      </c>
      <c r="N5431" s="4">
        <f t="shared" si="1452"/>
        <v>306200</v>
      </c>
      <c r="O5431" s="8">
        <f t="shared" si="1453"/>
        <v>2798920</v>
      </c>
      <c r="P5431" s="16">
        <f t="shared" si="1454"/>
        <v>303657.5</v>
      </c>
      <c r="Q5431" s="8">
        <f t="shared" si="1455"/>
        <v>2801717.5</v>
      </c>
      <c r="R5431" s="4">
        <f t="shared" si="1456"/>
        <v>306202.5</v>
      </c>
      <c r="S5431" s="8">
        <f t="shared" si="1457"/>
        <v>2798917.5</v>
      </c>
      <c r="T5431" s="20">
        <f t="shared" si="1443"/>
        <v>5.4500000000116415</v>
      </c>
      <c r="U5431" s="21">
        <f t="shared" si="1444"/>
        <v>6.6400000001303852</v>
      </c>
      <c r="V5431" s="22">
        <f t="shared" si="1445"/>
        <v>6.0900000000256114</v>
      </c>
      <c r="W5431" s="23">
        <f t="shared" si="1446"/>
        <v>8.8700000001117587</v>
      </c>
      <c r="Y5431" s="30">
        <f t="shared" si="1447"/>
        <v>97234072</v>
      </c>
      <c r="Z5431" s="1">
        <f t="shared" si="1448"/>
        <v>5</v>
      </c>
      <c r="AA5431" s="1">
        <v>0</v>
      </c>
      <c r="AB5431" s="1">
        <v>0</v>
      </c>
      <c r="AC5431" s="1">
        <f t="shared" si="1449"/>
        <v>-5</v>
      </c>
      <c r="AD5431" s="6">
        <f t="shared" si="1458"/>
        <v>303660</v>
      </c>
      <c r="AE5431" s="31">
        <f t="shared" si="1459"/>
        <v>2801715</v>
      </c>
    </row>
    <row r="5432" spans="3:31" ht="16.5">
      <c r="C5432" s="35">
        <v>97234073</v>
      </c>
      <c r="D5432" s="13">
        <v>306182.38</v>
      </c>
      <c r="E5432" s="12">
        <v>2801708.36</v>
      </c>
      <c r="F5432" s="13">
        <v>308699.31</v>
      </c>
      <c r="G5432" s="12">
        <v>2801719.08</v>
      </c>
      <c r="H5432" s="13">
        <v>308711.36</v>
      </c>
      <c r="I5432" s="12">
        <v>2798949.83</v>
      </c>
      <c r="J5432" s="13">
        <v>306193.90999999997</v>
      </c>
      <c r="K5432" s="12">
        <v>2798939.11</v>
      </c>
      <c r="L5432" s="16">
        <f t="shared" si="1450"/>
        <v>306175</v>
      </c>
      <c r="M5432" s="8">
        <f t="shared" si="1451"/>
        <v>2801725</v>
      </c>
      <c r="N5432" s="4">
        <f t="shared" si="1452"/>
        <v>308720</v>
      </c>
      <c r="O5432" s="8">
        <f t="shared" si="1453"/>
        <v>2798930</v>
      </c>
      <c r="P5432" s="16">
        <f t="shared" si="1454"/>
        <v>306172.5</v>
      </c>
      <c r="Q5432" s="8">
        <f t="shared" si="1455"/>
        <v>2801727.5</v>
      </c>
      <c r="R5432" s="4">
        <f t="shared" si="1456"/>
        <v>308722.5</v>
      </c>
      <c r="S5432" s="8">
        <f t="shared" si="1457"/>
        <v>2798927.5</v>
      </c>
      <c r="T5432" s="20">
        <f t="shared" si="1443"/>
        <v>7.3800000000046566</v>
      </c>
      <c r="U5432" s="21">
        <f t="shared" si="1444"/>
        <v>5.9199999999254942</v>
      </c>
      <c r="V5432" s="22">
        <f t="shared" si="1445"/>
        <v>8.6400000000139698</v>
      </c>
      <c r="W5432" s="23">
        <f t="shared" si="1446"/>
        <v>9.1099999998696148</v>
      </c>
      <c r="Y5432" s="30">
        <f t="shared" si="1447"/>
        <v>97234073</v>
      </c>
      <c r="Z5432" s="1">
        <f t="shared" si="1448"/>
        <v>5</v>
      </c>
      <c r="AA5432" s="1">
        <v>0</v>
      </c>
      <c r="AB5432" s="1">
        <v>0</v>
      </c>
      <c r="AC5432" s="1">
        <f t="shared" si="1449"/>
        <v>-5</v>
      </c>
      <c r="AD5432" s="6">
        <f t="shared" si="1458"/>
        <v>306175</v>
      </c>
      <c r="AE5432" s="31">
        <f t="shared" si="1459"/>
        <v>2801725</v>
      </c>
    </row>
    <row r="5433" spans="3:31" ht="16.5">
      <c r="C5433" s="35">
        <v>97234081</v>
      </c>
      <c r="D5433" s="13">
        <v>301159.03000000003</v>
      </c>
      <c r="E5433" s="12">
        <v>2798919.09</v>
      </c>
      <c r="F5433" s="13">
        <v>303676.46000000002</v>
      </c>
      <c r="G5433" s="12">
        <v>2798928.87</v>
      </c>
      <c r="H5433" s="13">
        <v>303687.46999999997</v>
      </c>
      <c r="I5433" s="12">
        <v>2796159.64</v>
      </c>
      <c r="J5433" s="13">
        <v>301169.51</v>
      </c>
      <c r="K5433" s="12">
        <v>2796149.87</v>
      </c>
      <c r="L5433" s="16">
        <f t="shared" si="1450"/>
        <v>301150</v>
      </c>
      <c r="M5433" s="8">
        <f t="shared" si="1451"/>
        <v>2798935</v>
      </c>
      <c r="N5433" s="4">
        <f t="shared" si="1452"/>
        <v>303695</v>
      </c>
      <c r="O5433" s="8">
        <f t="shared" si="1453"/>
        <v>2796140</v>
      </c>
      <c r="P5433" s="16">
        <f t="shared" si="1454"/>
        <v>301147.5</v>
      </c>
      <c r="Q5433" s="8">
        <f t="shared" si="1455"/>
        <v>2798937.5</v>
      </c>
      <c r="R5433" s="4">
        <f t="shared" si="1456"/>
        <v>303697.5</v>
      </c>
      <c r="S5433" s="8">
        <f t="shared" si="1457"/>
        <v>2796137.5</v>
      </c>
      <c r="T5433" s="20">
        <f t="shared" si="1443"/>
        <v>9.0300000000279397</v>
      </c>
      <c r="U5433" s="21">
        <f t="shared" si="1444"/>
        <v>6.1299999998882413</v>
      </c>
      <c r="V5433" s="22">
        <f t="shared" si="1445"/>
        <v>7.5300000000279397</v>
      </c>
      <c r="W5433" s="23">
        <f t="shared" si="1446"/>
        <v>9.8700000001117587</v>
      </c>
      <c r="Y5433" s="30">
        <f t="shared" si="1447"/>
        <v>97234081</v>
      </c>
      <c r="Z5433" s="1">
        <f t="shared" si="1448"/>
        <v>5</v>
      </c>
      <c r="AA5433" s="1">
        <v>0</v>
      </c>
      <c r="AB5433" s="1">
        <v>0</v>
      </c>
      <c r="AC5433" s="1">
        <f t="shared" si="1449"/>
        <v>-5</v>
      </c>
      <c r="AD5433" s="6">
        <f t="shared" si="1458"/>
        <v>301150</v>
      </c>
      <c r="AE5433" s="31">
        <f t="shared" si="1459"/>
        <v>2798935</v>
      </c>
    </row>
    <row r="5434" spans="3:31" ht="16.5">
      <c r="C5434" s="35">
        <v>97234082</v>
      </c>
      <c r="D5434" s="13">
        <v>303676.46000000002</v>
      </c>
      <c r="E5434" s="12">
        <v>2798928.87</v>
      </c>
      <c r="F5434" s="13">
        <v>306193.90999999997</v>
      </c>
      <c r="G5434" s="12">
        <v>2798939.11</v>
      </c>
      <c r="H5434" s="13">
        <v>306205.43</v>
      </c>
      <c r="I5434" s="12">
        <v>2796169.88</v>
      </c>
      <c r="J5434" s="13">
        <v>303687.46999999997</v>
      </c>
      <c r="K5434" s="12">
        <v>2796159.64</v>
      </c>
      <c r="L5434" s="16">
        <f t="shared" si="1450"/>
        <v>303670</v>
      </c>
      <c r="M5434" s="8">
        <f t="shared" si="1451"/>
        <v>2798945</v>
      </c>
      <c r="N5434" s="4">
        <f t="shared" si="1452"/>
        <v>306215</v>
      </c>
      <c r="O5434" s="8">
        <f t="shared" si="1453"/>
        <v>2796150</v>
      </c>
      <c r="P5434" s="16">
        <f t="shared" si="1454"/>
        <v>303667.5</v>
      </c>
      <c r="Q5434" s="8">
        <f t="shared" si="1455"/>
        <v>2798947.5</v>
      </c>
      <c r="R5434" s="4">
        <f t="shared" si="1456"/>
        <v>306217.5</v>
      </c>
      <c r="S5434" s="8">
        <f t="shared" si="1457"/>
        <v>2796147.5</v>
      </c>
      <c r="T5434" s="20">
        <f t="shared" ref="T5434:T5443" si="1460">MIN(D5434,F5434,H5434,J5434)-L5434</f>
        <v>6.4600000000209548</v>
      </c>
      <c r="U5434" s="21">
        <f t="shared" ref="U5434:U5443" si="1461">M5434-MAX(E5434,G5434,I5434,K5434)</f>
        <v>5.8900000001303852</v>
      </c>
      <c r="V5434" s="22">
        <f t="shared" ref="V5434:V5443" si="1462">N5434-MAX(D5434,F5434,H5434,J5434)</f>
        <v>9.5700000000069849</v>
      </c>
      <c r="W5434" s="23">
        <f t="shared" ref="W5434:W5443" si="1463">MIN(E5434,G5434,I5434,K5434)-O5434</f>
        <v>9.6400000001303852</v>
      </c>
      <c r="Y5434" s="30">
        <f t="shared" ref="Y5434:Y5443" si="1464">C5434</f>
        <v>97234082</v>
      </c>
      <c r="Z5434" s="1">
        <f t="shared" ref="Z5434:Z5443" si="1465">$B$3</f>
        <v>5</v>
      </c>
      <c r="AA5434" s="1">
        <v>0</v>
      </c>
      <c r="AB5434" s="1">
        <v>0</v>
      </c>
      <c r="AC5434" s="1">
        <f t="shared" ref="AC5434:AC5443" si="1466">-$B$3</f>
        <v>-5</v>
      </c>
      <c r="AD5434" s="6">
        <f t="shared" si="1458"/>
        <v>303670</v>
      </c>
      <c r="AE5434" s="31">
        <f t="shared" si="1459"/>
        <v>2798945</v>
      </c>
    </row>
    <row r="5435" spans="3:31" ht="16.5">
      <c r="C5435" s="35">
        <v>97234083</v>
      </c>
      <c r="D5435" s="13">
        <v>306193.90999999997</v>
      </c>
      <c r="E5435" s="12">
        <v>2798939.11</v>
      </c>
      <c r="F5435" s="13">
        <v>308711.36</v>
      </c>
      <c r="G5435" s="12">
        <v>2798949.83</v>
      </c>
      <c r="H5435" s="13">
        <v>308723.40000000002</v>
      </c>
      <c r="I5435" s="12">
        <v>2796180.58</v>
      </c>
      <c r="J5435" s="13">
        <v>306205.43</v>
      </c>
      <c r="K5435" s="12">
        <v>2796169.88</v>
      </c>
      <c r="L5435" s="16">
        <f t="shared" si="1450"/>
        <v>306185</v>
      </c>
      <c r="M5435" s="8">
        <f t="shared" si="1451"/>
        <v>2798955</v>
      </c>
      <c r="N5435" s="4">
        <f t="shared" si="1452"/>
        <v>308730</v>
      </c>
      <c r="O5435" s="8">
        <f t="shared" si="1453"/>
        <v>2796160</v>
      </c>
      <c r="P5435" s="16">
        <f t="shared" si="1454"/>
        <v>306182.5</v>
      </c>
      <c r="Q5435" s="8">
        <f t="shared" si="1455"/>
        <v>2798957.5</v>
      </c>
      <c r="R5435" s="4">
        <f t="shared" si="1456"/>
        <v>308732.5</v>
      </c>
      <c r="S5435" s="8">
        <f t="shared" si="1457"/>
        <v>2796157.5</v>
      </c>
      <c r="T5435" s="20">
        <f t="shared" si="1460"/>
        <v>8.9099999999743886</v>
      </c>
      <c r="U5435" s="21">
        <f t="shared" si="1461"/>
        <v>5.1699999999254942</v>
      </c>
      <c r="V5435" s="22">
        <f t="shared" si="1462"/>
        <v>6.5999999999767169</v>
      </c>
      <c r="W5435" s="23">
        <f t="shared" si="1463"/>
        <v>9.8799999998882413</v>
      </c>
      <c r="Y5435" s="30">
        <f t="shared" si="1464"/>
        <v>97234083</v>
      </c>
      <c r="Z5435" s="1">
        <f t="shared" si="1465"/>
        <v>5</v>
      </c>
      <c r="AA5435" s="1">
        <v>0</v>
      </c>
      <c r="AB5435" s="1">
        <v>0</v>
      </c>
      <c r="AC5435" s="1">
        <f t="shared" si="1466"/>
        <v>-5</v>
      </c>
      <c r="AD5435" s="6">
        <f t="shared" si="1458"/>
        <v>306185</v>
      </c>
      <c r="AE5435" s="31">
        <f t="shared" si="1459"/>
        <v>2798955</v>
      </c>
    </row>
    <row r="5436" spans="3:31" ht="16.5">
      <c r="C5436" s="35">
        <v>97234084</v>
      </c>
      <c r="D5436" s="13">
        <v>308711.36</v>
      </c>
      <c r="E5436" s="12">
        <v>2798949.83</v>
      </c>
      <c r="F5436" s="13">
        <v>311228.82</v>
      </c>
      <c r="G5436" s="12">
        <v>2798961.01</v>
      </c>
      <c r="H5436" s="13">
        <v>311241.37</v>
      </c>
      <c r="I5436" s="12">
        <v>2796191.76</v>
      </c>
      <c r="J5436" s="13">
        <v>308723.40000000002</v>
      </c>
      <c r="K5436" s="12">
        <v>2796180.58</v>
      </c>
      <c r="L5436" s="16">
        <f t="shared" si="1450"/>
        <v>308705</v>
      </c>
      <c r="M5436" s="8">
        <f t="shared" si="1451"/>
        <v>2798970</v>
      </c>
      <c r="N5436" s="4">
        <f t="shared" si="1452"/>
        <v>311250</v>
      </c>
      <c r="O5436" s="8">
        <f t="shared" si="1453"/>
        <v>2796175</v>
      </c>
      <c r="P5436" s="16">
        <f t="shared" si="1454"/>
        <v>308702.5</v>
      </c>
      <c r="Q5436" s="8">
        <f t="shared" si="1455"/>
        <v>2798972.5</v>
      </c>
      <c r="R5436" s="4">
        <f t="shared" si="1456"/>
        <v>311252.5</v>
      </c>
      <c r="S5436" s="8">
        <f t="shared" si="1457"/>
        <v>2796172.5</v>
      </c>
      <c r="T5436" s="20">
        <f t="shared" si="1460"/>
        <v>6.3599999999860302</v>
      </c>
      <c r="U5436" s="21">
        <f t="shared" si="1461"/>
        <v>8.9900000002235174</v>
      </c>
      <c r="V5436" s="22">
        <f t="shared" si="1462"/>
        <v>8.6300000000046566</v>
      </c>
      <c r="W5436" s="23">
        <f t="shared" si="1463"/>
        <v>5.5800000000745058</v>
      </c>
      <c r="Y5436" s="30">
        <f t="shared" si="1464"/>
        <v>97234084</v>
      </c>
      <c r="Z5436" s="1">
        <f t="shared" si="1465"/>
        <v>5</v>
      </c>
      <c r="AA5436" s="1">
        <v>0</v>
      </c>
      <c r="AB5436" s="1">
        <v>0</v>
      </c>
      <c r="AC5436" s="1">
        <f t="shared" si="1466"/>
        <v>-5</v>
      </c>
      <c r="AD5436" s="6">
        <f t="shared" si="1458"/>
        <v>308705</v>
      </c>
      <c r="AE5436" s="31">
        <f t="shared" si="1459"/>
        <v>2798970</v>
      </c>
    </row>
    <row r="5437" spans="3:31" ht="16.5">
      <c r="C5437" s="35">
        <v>97234085</v>
      </c>
      <c r="D5437" s="13">
        <v>311228.82</v>
      </c>
      <c r="E5437" s="12">
        <v>2798961.01</v>
      </c>
      <c r="F5437" s="13">
        <v>313746.28999999998</v>
      </c>
      <c r="G5437" s="12">
        <v>2798972.66</v>
      </c>
      <c r="H5437" s="13">
        <v>313759.35999999999</v>
      </c>
      <c r="I5437" s="12">
        <v>2796203.4</v>
      </c>
      <c r="J5437" s="13">
        <v>311241.37</v>
      </c>
      <c r="K5437" s="12">
        <v>2796191.76</v>
      </c>
      <c r="L5437" s="16">
        <f t="shared" si="1450"/>
        <v>311220</v>
      </c>
      <c r="M5437" s="8">
        <f t="shared" si="1451"/>
        <v>2798980</v>
      </c>
      <c r="N5437" s="4">
        <f t="shared" si="1452"/>
        <v>313765</v>
      </c>
      <c r="O5437" s="8">
        <f t="shared" si="1453"/>
        <v>2796185</v>
      </c>
      <c r="P5437" s="16">
        <f t="shared" si="1454"/>
        <v>311217.5</v>
      </c>
      <c r="Q5437" s="8">
        <f t="shared" si="1455"/>
        <v>2798982.5</v>
      </c>
      <c r="R5437" s="4">
        <f t="shared" si="1456"/>
        <v>313767.5</v>
      </c>
      <c r="S5437" s="8">
        <f t="shared" si="1457"/>
        <v>2796182.5</v>
      </c>
      <c r="T5437" s="20">
        <f t="shared" si="1460"/>
        <v>8.8200000000069849</v>
      </c>
      <c r="U5437" s="21">
        <f t="shared" si="1461"/>
        <v>7.3399999998509884</v>
      </c>
      <c r="V5437" s="22">
        <f t="shared" si="1462"/>
        <v>5.6400000000139698</v>
      </c>
      <c r="W5437" s="23">
        <f t="shared" si="1463"/>
        <v>6.7599999997764826</v>
      </c>
      <c r="Y5437" s="30">
        <f t="shared" si="1464"/>
        <v>97234085</v>
      </c>
      <c r="Z5437" s="1">
        <f t="shared" si="1465"/>
        <v>5</v>
      </c>
      <c r="AA5437" s="1">
        <v>0</v>
      </c>
      <c r="AB5437" s="1">
        <v>0</v>
      </c>
      <c r="AC5437" s="1">
        <f t="shared" si="1466"/>
        <v>-5</v>
      </c>
      <c r="AD5437" s="6">
        <f t="shared" si="1458"/>
        <v>311220</v>
      </c>
      <c r="AE5437" s="31">
        <f t="shared" si="1459"/>
        <v>2798980</v>
      </c>
    </row>
    <row r="5438" spans="3:31" ht="16.5">
      <c r="C5438" s="35">
        <v>97234091</v>
      </c>
      <c r="D5438" s="13">
        <v>301169.51</v>
      </c>
      <c r="E5438" s="12">
        <v>2796149.87</v>
      </c>
      <c r="F5438" s="13">
        <v>303687.46999999997</v>
      </c>
      <c r="G5438" s="12">
        <v>2796159.64</v>
      </c>
      <c r="H5438" s="13">
        <v>303698.46000000002</v>
      </c>
      <c r="I5438" s="12">
        <v>2793390.42</v>
      </c>
      <c r="J5438" s="13">
        <v>301179.99</v>
      </c>
      <c r="K5438" s="12">
        <v>2793380.66</v>
      </c>
      <c r="L5438" s="16">
        <f t="shared" si="1450"/>
        <v>301160</v>
      </c>
      <c r="M5438" s="8">
        <f t="shared" si="1451"/>
        <v>2796165</v>
      </c>
      <c r="N5438" s="4">
        <f t="shared" si="1452"/>
        <v>303705</v>
      </c>
      <c r="O5438" s="8">
        <f t="shared" si="1453"/>
        <v>2793375</v>
      </c>
      <c r="P5438" s="16">
        <f t="shared" si="1454"/>
        <v>301157.5</v>
      </c>
      <c r="Q5438" s="8">
        <f t="shared" si="1455"/>
        <v>2796167.5</v>
      </c>
      <c r="R5438" s="4">
        <f t="shared" si="1456"/>
        <v>303707.5</v>
      </c>
      <c r="S5438" s="8">
        <f t="shared" si="1457"/>
        <v>2793372.5</v>
      </c>
      <c r="T5438" s="20">
        <f t="shared" si="1460"/>
        <v>9.5100000000093132</v>
      </c>
      <c r="U5438" s="21">
        <f t="shared" si="1461"/>
        <v>5.3599999998696148</v>
      </c>
      <c r="V5438" s="22">
        <f t="shared" si="1462"/>
        <v>6.5399999999790452</v>
      </c>
      <c r="W5438" s="23">
        <f t="shared" si="1463"/>
        <v>5.6600000001490116</v>
      </c>
      <c r="Y5438" s="30">
        <f t="shared" si="1464"/>
        <v>97234091</v>
      </c>
      <c r="Z5438" s="1">
        <f t="shared" si="1465"/>
        <v>5</v>
      </c>
      <c r="AA5438" s="1">
        <v>0</v>
      </c>
      <c r="AB5438" s="1">
        <v>0</v>
      </c>
      <c r="AC5438" s="1">
        <f t="shared" si="1466"/>
        <v>-5</v>
      </c>
      <c r="AD5438" s="6">
        <f t="shared" si="1458"/>
        <v>301160</v>
      </c>
      <c r="AE5438" s="31">
        <f t="shared" si="1459"/>
        <v>2796165</v>
      </c>
    </row>
    <row r="5439" spans="3:31" ht="16.5">
      <c r="C5439" s="35">
        <v>97234092</v>
      </c>
      <c r="D5439" s="13">
        <v>303687.46999999997</v>
      </c>
      <c r="E5439" s="12">
        <v>2796159.64</v>
      </c>
      <c r="F5439" s="13">
        <v>306205.43</v>
      </c>
      <c r="G5439" s="12">
        <v>2796169.88</v>
      </c>
      <c r="H5439" s="13">
        <v>306216.94</v>
      </c>
      <c r="I5439" s="12">
        <v>2793400.65</v>
      </c>
      <c r="J5439" s="13">
        <v>303698.46000000002</v>
      </c>
      <c r="K5439" s="12">
        <v>2793390.42</v>
      </c>
      <c r="L5439" s="16">
        <f t="shared" si="1450"/>
        <v>303680</v>
      </c>
      <c r="M5439" s="8">
        <f t="shared" si="1451"/>
        <v>2796175</v>
      </c>
      <c r="N5439" s="4">
        <f t="shared" si="1452"/>
        <v>306225</v>
      </c>
      <c r="O5439" s="8">
        <f t="shared" si="1453"/>
        <v>2793385</v>
      </c>
      <c r="P5439" s="16">
        <f t="shared" si="1454"/>
        <v>303677.5</v>
      </c>
      <c r="Q5439" s="8">
        <f t="shared" si="1455"/>
        <v>2796177.5</v>
      </c>
      <c r="R5439" s="4">
        <f t="shared" si="1456"/>
        <v>306227.5</v>
      </c>
      <c r="S5439" s="8">
        <f t="shared" si="1457"/>
        <v>2793382.5</v>
      </c>
      <c r="T5439" s="20">
        <f t="shared" si="1460"/>
        <v>7.4699999999720603</v>
      </c>
      <c r="U5439" s="21">
        <f t="shared" si="1461"/>
        <v>5.1200000001117587</v>
      </c>
      <c r="V5439" s="22">
        <f t="shared" si="1462"/>
        <v>8.0599999999976717</v>
      </c>
      <c r="W5439" s="23">
        <f t="shared" si="1463"/>
        <v>5.4199999999254942</v>
      </c>
      <c r="Y5439" s="30">
        <f t="shared" si="1464"/>
        <v>97234092</v>
      </c>
      <c r="Z5439" s="1">
        <f t="shared" si="1465"/>
        <v>5</v>
      </c>
      <c r="AA5439" s="1">
        <v>0</v>
      </c>
      <c r="AB5439" s="1">
        <v>0</v>
      </c>
      <c r="AC5439" s="1">
        <f t="shared" si="1466"/>
        <v>-5</v>
      </c>
      <c r="AD5439" s="6">
        <f t="shared" si="1458"/>
        <v>303680</v>
      </c>
      <c r="AE5439" s="31">
        <f t="shared" si="1459"/>
        <v>2796175</v>
      </c>
    </row>
    <row r="5440" spans="3:31" ht="16.5">
      <c r="C5440" s="35">
        <v>97234093</v>
      </c>
      <c r="D5440" s="13">
        <v>306205.43</v>
      </c>
      <c r="E5440" s="12">
        <v>2796169.88</v>
      </c>
      <c r="F5440" s="13">
        <v>308723.40000000002</v>
      </c>
      <c r="G5440" s="12">
        <v>2796180.58</v>
      </c>
      <c r="H5440" s="13">
        <v>308735.43</v>
      </c>
      <c r="I5440" s="12">
        <v>2793411.35</v>
      </c>
      <c r="J5440" s="13">
        <v>306216.94</v>
      </c>
      <c r="K5440" s="12">
        <v>2793400.65</v>
      </c>
      <c r="L5440" s="16">
        <f t="shared" si="1450"/>
        <v>306200</v>
      </c>
      <c r="M5440" s="8">
        <f t="shared" si="1451"/>
        <v>2796190</v>
      </c>
      <c r="N5440" s="4">
        <f t="shared" si="1452"/>
        <v>308745</v>
      </c>
      <c r="O5440" s="8">
        <f t="shared" si="1453"/>
        <v>2793395</v>
      </c>
      <c r="P5440" s="16">
        <f t="shared" si="1454"/>
        <v>306197.5</v>
      </c>
      <c r="Q5440" s="8">
        <f t="shared" si="1455"/>
        <v>2796192.5</v>
      </c>
      <c r="R5440" s="4">
        <f t="shared" si="1456"/>
        <v>308747.5</v>
      </c>
      <c r="S5440" s="8">
        <f t="shared" si="1457"/>
        <v>2793392.5</v>
      </c>
      <c r="T5440" s="20">
        <f t="shared" si="1460"/>
        <v>5.4299999999930151</v>
      </c>
      <c r="U5440" s="21">
        <f t="shared" si="1461"/>
        <v>9.4199999999254942</v>
      </c>
      <c r="V5440" s="22">
        <f t="shared" si="1462"/>
        <v>9.5700000000069849</v>
      </c>
      <c r="W5440" s="23">
        <f t="shared" si="1463"/>
        <v>5.6499999999068677</v>
      </c>
      <c r="Y5440" s="30">
        <f t="shared" si="1464"/>
        <v>97234093</v>
      </c>
      <c r="Z5440" s="1">
        <f t="shared" si="1465"/>
        <v>5</v>
      </c>
      <c r="AA5440" s="1">
        <v>0</v>
      </c>
      <c r="AB5440" s="1">
        <v>0</v>
      </c>
      <c r="AC5440" s="1">
        <f t="shared" si="1466"/>
        <v>-5</v>
      </c>
      <c r="AD5440" s="6">
        <f t="shared" si="1458"/>
        <v>306200</v>
      </c>
      <c r="AE5440" s="31">
        <f t="shared" si="1459"/>
        <v>2796190</v>
      </c>
    </row>
    <row r="5441" spans="3:31" ht="16.5">
      <c r="C5441" s="35">
        <v>97234094</v>
      </c>
      <c r="D5441" s="13">
        <v>308723.40000000002</v>
      </c>
      <c r="E5441" s="12">
        <v>2796180.58</v>
      </c>
      <c r="F5441" s="13">
        <v>311241.37</v>
      </c>
      <c r="G5441" s="12">
        <v>2796191.76</v>
      </c>
      <c r="H5441" s="13">
        <v>311253.92</v>
      </c>
      <c r="I5441" s="12">
        <v>2793422.51</v>
      </c>
      <c r="J5441" s="13">
        <v>308735.43</v>
      </c>
      <c r="K5441" s="12">
        <v>2793411.35</v>
      </c>
      <c r="L5441" s="16">
        <f t="shared" si="1450"/>
        <v>308715</v>
      </c>
      <c r="M5441" s="8">
        <f t="shared" si="1451"/>
        <v>2796200</v>
      </c>
      <c r="N5441" s="4">
        <f t="shared" si="1452"/>
        <v>311260</v>
      </c>
      <c r="O5441" s="8">
        <f t="shared" si="1453"/>
        <v>2793405</v>
      </c>
      <c r="P5441" s="16">
        <f t="shared" si="1454"/>
        <v>308712.5</v>
      </c>
      <c r="Q5441" s="8">
        <f t="shared" si="1455"/>
        <v>2796202.5</v>
      </c>
      <c r="R5441" s="4">
        <f t="shared" si="1456"/>
        <v>311262.5</v>
      </c>
      <c r="S5441" s="8">
        <f t="shared" si="1457"/>
        <v>2793402.5</v>
      </c>
      <c r="T5441" s="20">
        <f t="shared" si="1460"/>
        <v>8.4000000000232831</v>
      </c>
      <c r="U5441" s="21">
        <f t="shared" si="1461"/>
        <v>8.2400000002235174</v>
      </c>
      <c r="V5441" s="22">
        <f t="shared" si="1462"/>
        <v>6.0800000000162981</v>
      </c>
      <c r="W5441" s="23">
        <f t="shared" si="1463"/>
        <v>6.3500000000931323</v>
      </c>
      <c r="Y5441" s="30">
        <f t="shared" si="1464"/>
        <v>97234094</v>
      </c>
      <c r="Z5441" s="1">
        <f t="shared" si="1465"/>
        <v>5</v>
      </c>
      <c r="AA5441" s="1">
        <v>0</v>
      </c>
      <c r="AB5441" s="1">
        <v>0</v>
      </c>
      <c r="AC5441" s="1">
        <f t="shared" si="1466"/>
        <v>-5</v>
      </c>
      <c r="AD5441" s="6">
        <f t="shared" si="1458"/>
        <v>308715</v>
      </c>
      <c r="AE5441" s="31">
        <f t="shared" si="1459"/>
        <v>2796200</v>
      </c>
    </row>
    <row r="5442" spans="3:31" ht="16.5">
      <c r="C5442" s="35">
        <v>97234095</v>
      </c>
      <c r="D5442" s="13">
        <v>311241.37</v>
      </c>
      <c r="E5442" s="12">
        <v>2796191.76</v>
      </c>
      <c r="F5442" s="13">
        <v>313759.35999999999</v>
      </c>
      <c r="G5442" s="12">
        <v>2796203.4</v>
      </c>
      <c r="H5442" s="13">
        <v>313772.42</v>
      </c>
      <c r="I5442" s="12">
        <v>2793434.15</v>
      </c>
      <c r="J5442" s="13">
        <v>311253.92</v>
      </c>
      <c r="K5442" s="12">
        <v>2793422.51</v>
      </c>
      <c r="L5442" s="16">
        <f t="shared" si="1450"/>
        <v>311235</v>
      </c>
      <c r="M5442" s="8">
        <f t="shared" si="1451"/>
        <v>2796210</v>
      </c>
      <c r="N5442" s="4">
        <f t="shared" si="1452"/>
        <v>313780</v>
      </c>
      <c r="O5442" s="8">
        <f t="shared" si="1453"/>
        <v>2793415</v>
      </c>
      <c r="P5442" s="16">
        <f t="shared" si="1454"/>
        <v>311232.5</v>
      </c>
      <c r="Q5442" s="8">
        <f t="shared" si="1455"/>
        <v>2796212.5</v>
      </c>
      <c r="R5442" s="4">
        <f t="shared" si="1456"/>
        <v>313782.5</v>
      </c>
      <c r="S5442" s="8">
        <f t="shared" si="1457"/>
        <v>2793412.5</v>
      </c>
      <c r="T5442" s="20">
        <f t="shared" si="1460"/>
        <v>6.3699999999953434</v>
      </c>
      <c r="U5442" s="21">
        <f t="shared" si="1461"/>
        <v>6.6000000000931323</v>
      </c>
      <c r="V5442" s="22">
        <f t="shared" si="1462"/>
        <v>7.5800000000162981</v>
      </c>
      <c r="W5442" s="23">
        <f t="shared" si="1463"/>
        <v>7.5099999997764826</v>
      </c>
      <c r="Y5442" s="30">
        <f t="shared" si="1464"/>
        <v>97234095</v>
      </c>
      <c r="Z5442" s="1">
        <f t="shared" si="1465"/>
        <v>5</v>
      </c>
      <c r="AA5442" s="1">
        <v>0</v>
      </c>
      <c r="AB5442" s="1">
        <v>0</v>
      </c>
      <c r="AC5442" s="1">
        <f t="shared" si="1466"/>
        <v>-5</v>
      </c>
      <c r="AD5442" s="6">
        <f t="shared" si="1458"/>
        <v>311235</v>
      </c>
      <c r="AE5442" s="31">
        <f t="shared" si="1459"/>
        <v>2796210</v>
      </c>
    </row>
    <row r="5443" spans="3:31" ht="17.25" thickBot="1">
      <c r="C5443" s="36">
        <v>97234096</v>
      </c>
      <c r="D5443" s="15">
        <v>313759.35999999999</v>
      </c>
      <c r="E5443" s="14">
        <v>2796203.4</v>
      </c>
      <c r="F5443" s="15">
        <v>316277.34999999998</v>
      </c>
      <c r="G5443" s="14">
        <v>2796215.51</v>
      </c>
      <c r="H5443" s="15">
        <v>316290.92</v>
      </c>
      <c r="I5443" s="14">
        <v>2793446.25</v>
      </c>
      <c r="J5443" s="15">
        <v>313772.42</v>
      </c>
      <c r="K5443" s="14">
        <v>2793434.15</v>
      </c>
      <c r="L5443" s="17">
        <f t="shared" si="1450"/>
        <v>313750</v>
      </c>
      <c r="M5443" s="18">
        <f t="shared" si="1451"/>
        <v>2796225</v>
      </c>
      <c r="N5443" s="19">
        <f t="shared" si="1452"/>
        <v>316300</v>
      </c>
      <c r="O5443" s="18">
        <f t="shared" si="1453"/>
        <v>2793425</v>
      </c>
      <c r="P5443" s="17">
        <f t="shared" si="1454"/>
        <v>313747.5</v>
      </c>
      <c r="Q5443" s="18">
        <f t="shared" si="1455"/>
        <v>2796227.5</v>
      </c>
      <c r="R5443" s="19">
        <f t="shared" si="1456"/>
        <v>316302.5</v>
      </c>
      <c r="S5443" s="18">
        <f t="shared" si="1457"/>
        <v>2793422.5</v>
      </c>
      <c r="T5443" s="24">
        <f t="shared" si="1460"/>
        <v>9.3599999999860302</v>
      </c>
      <c r="U5443" s="25">
        <f t="shared" si="1461"/>
        <v>9.4900000002235174</v>
      </c>
      <c r="V5443" s="26">
        <f t="shared" si="1462"/>
        <v>9.0800000000162981</v>
      </c>
      <c r="W5443" s="27">
        <f t="shared" si="1463"/>
        <v>9.1499999999068677</v>
      </c>
      <c r="Y5443" s="32">
        <f t="shared" si="1464"/>
        <v>97234096</v>
      </c>
      <c r="Z5443" s="33">
        <f t="shared" si="1465"/>
        <v>5</v>
      </c>
      <c r="AA5443" s="33">
        <v>0</v>
      </c>
      <c r="AB5443" s="33">
        <v>0</v>
      </c>
      <c r="AC5443" s="33">
        <f t="shared" si="1466"/>
        <v>-5</v>
      </c>
      <c r="AD5443" s="6">
        <f t="shared" si="1458"/>
        <v>313750</v>
      </c>
      <c r="AE5443" s="31">
        <f t="shared" si="1459"/>
        <v>2796225</v>
      </c>
    </row>
    <row r="5444" spans="3:31" ht="16.5"/>
  </sheetData>
  <mergeCells count="5">
    <mergeCell ref="D1:K2"/>
    <mergeCell ref="L1:O2"/>
    <mergeCell ref="T1:W1"/>
    <mergeCell ref="Y1:AE1"/>
    <mergeCell ref="P1:S2"/>
  </mergeCells>
  <phoneticPr fontId="1" type="noConversion"/>
  <conditionalFormatting sqref="T4:W5443">
    <cfRule type="cellIs" dxfId="1" priority="1" operator="greaterThanOrEqual">
      <formula>$W$2</formula>
    </cfRule>
    <cfRule type="cellIs" dxfId="0" priority="2" operator="lessThan">
      <formula>$U$2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9D00-B104-430C-9442-58C6B044C731}">
  <dimension ref="A1:J5"/>
  <sheetViews>
    <sheetView workbookViewId="0">
      <selection activeCell="D5" sqref="D5"/>
    </sheetView>
  </sheetViews>
  <sheetFormatPr defaultRowHeight="16.5"/>
  <cols>
    <col min="1" max="1" width="12.875" customWidth="1"/>
    <col min="4" max="4" width="11.25" bestFit="1" customWidth="1"/>
  </cols>
  <sheetData>
    <row r="1" spans="1:10">
      <c r="A1" s="56" t="s">
        <v>34</v>
      </c>
      <c r="H1">
        <v>14592</v>
      </c>
      <c r="I1">
        <v>25728</v>
      </c>
      <c r="J1">
        <v>3.8999999999999998E-3</v>
      </c>
    </row>
    <row r="2" spans="1:10">
      <c r="H2">
        <v>0.5</v>
      </c>
      <c r="I2">
        <v>1</v>
      </c>
    </row>
    <row r="3" spans="1:10" ht="18.75">
      <c r="B3" s="57"/>
    </row>
    <row r="4" spans="1:10">
      <c r="C4">
        <v>9.2663390000000003</v>
      </c>
      <c r="D4">
        <f>(C4/J1)+0.5*(1+H1)</f>
        <v>9672.4843589743596</v>
      </c>
    </row>
    <row r="5" spans="1:10">
      <c r="C5">
        <v>44.897078999999998</v>
      </c>
      <c r="D5">
        <f>(C5/J1)-0.5*(1+I1)*-1</f>
        <v>24376.57153846154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121正射用圖框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 空資部 林展慶</dc:creator>
  <cp:keywords/>
  <dc:description/>
  <cp:lastModifiedBy>GE 空資部@ 林永欽</cp:lastModifiedBy>
  <cp:revision/>
  <dcterms:created xsi:type="dcterms:W3CDTF">2026-03-24T00:58:24Z</dcterms:created>
  <dcterms:modified xsi:type="dcterms:W3CDTF">2026-05-22T09:22:58Z</dcterms:modified>
  <cp:category/>
  <cp:contentStatus/>
</cp:coreProperties>
</file>